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ACFD1C0B-193A-4E3B-B0C5-924FE2BEE19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 a="1"/>
  <c r="H6" i="4" s="1"/>
  <c r="B6" i="4" a="1"/>
  <c r="B6" i="4" s="1"/>
  <c r="B6" i="3" a="1"/>
  <c r="B6" i="3" s="1"/>
  <c r="B6" i="2" a="1"/>
  <c r="B6" i="2" s="1"/>
  <c r="I6" i="4" l="1" a="1"/>
  <c r="I6" i="4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2" i="1"/>
  <c r="C31" i="1"/>
  <c r="C30" i="1"/>
  <c r="D31" i="1" s="1"/>
  <c r="C29" i="1"/>
  <c r="D18" i="1"/>
  <c r="D17" i="1"/>
  <c r="D13" i="1"/>
  <c r="D14" i="1" s="1"/>
  <c r="D12" i="1"/>
  <c r="G6" i="4" l="1" a="1"/>
  <c r="G6" i="4" s="1"/>
  <c r="G6" i="3" a="1"/>
  <c r="G6" i="3" s="1"/>
  <c r="H6" i="3" s="1" a="1"/>
  <c r="H6" i="3" s="1"/>
  <c r="D32" i="1"/>
  <c r="D16" i="1" s="1"/>
  <c r="D15" i="1"/>
  <c r="D30" i="1"/>
  <c r="C18" i="1" l="1" a="1"/>
  <c r="C18" i="1" s="1"/>
  <c r="C25" i="1" a="1"/>
  <c r="C25" i="1" s="1"/>
  <c r="C12" i="1"/>
  <c r="C17" i="1"/>
  <c r="K7" i="1"/>
  <c r="C23" i="1" a="1"/>
  <c r="C23" i="1" s="1"/>
  <c r="K6" i="1"/>
  <c r="K9" i="1" s="1"/>
  <c r="M6" i="1" s="1" a="1"/>
  <c r="M6" i="1" s="1"/>
  <c r="C22" i="1" a="1"/>
  <c r="C22" i="1" s="1"/>
  <c r="C14" i="1"/>
  <c r="C13" i="1"/>
  <c r="K8" i="1"/>
  <c r="C24" i="1" a="1"/>
  <c r="C24" i="1" s="1"/>
  <c r="I6" i="3" a="1"/>
  <c r="D24" i="1" l="1"/>
  <c r="C15" i="1" s="1"/>
  <c r="D23" i="1"/>
  <c r="D25" i="1"/>
  <c r="C16" i="1" s="1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9998" i="3"/>
  <c r="I9982" i="3"/>
  <c r="I9967" i="3"/>
  <c r="I9950" i="3"/>
  <c r="I9934" i="3"/>
  <c r="I9919" i="3"/>
  <c r="I9902" i="3"/>
  <c r="I9886" i="3"/>
  <c r="I9871" i="3"/>
  <c r="I9854" i="3"/>
  <c r="I9838" i="3"/>
  <c r="I9824" i="3"/>
  <c r="I9809" i="3"/>
  <c r="I9795" i="3"/>
  <c r="I9780" i="3"/>
  <c r="I9766" i="3"/>
  <c r="I9752" i="3"/>
  <c r="I9737" i="3"/>
  <c r="I9723" i="3"/>
  <c r="I9708" i="3"/>
  <c r="I9694" i="3"/>
  <c r="I9680" i="3"/>
  <c r="I9665" i="3"/>
  <c r="I9651" i="3"/>
  <c r="I9636" i="3"/>
  <c r="I9622" i="3"/>
  <c r="I9608" i="3"/>
  <c r="I9593" i="3"/>
  <c r="I9579" i="3"/>
  <c r="I9564" i="3"/>
  <c r="I9550" i="3"/>
  <c r="I9536" i="3"/>
  <c r="I9521" i="3"/>
  <c r="I9507" i="3"/>
  <c r="I9492" i="3"/>
  <c r="I9478" i="3"/>
  <c r="I9464" i="3"/>
  <c r="I9449" i="3"/>
  <c r="I9435" i="3"/>
  <c r="I9420" i="3"/>
  <c r="I9406" i="3"/>
  <c r="I9392" i="3"/>
  <c r="I9377" i="3"/>
  <c r="I9363" i="3"/>
  <c r="I9348" i="3"/>
  <c r="I9334" i="3"/>
  <c r="I9320" i="3"/>
  <c r="I9305" i="3"/>
  <c r="I9291" i="3"/>
  <c r="I9276" i="3"/>
  <c r="I9262" i="3"/>
  <c r="I9248" i="3"/>
  <c r="I9233" i="3"/>
  <c r="I9219" i="3"/>
  <c r="I9204" i="3"/>
  <c r="I9190" i="3"/>
  <c r="I9176" i="3"/>
  <c r="I9161" i="3"/>
  <c r="I9147" i="3"/>
  <c r="I9132" i="3"/>
  <c r="I9118" i="3"/>
  <c r="I9104" i="3"/>
  <c r="I9089" i="3"/>
  <c r="I9075" i="3"/>
  <c r="I9060" i="3"/>
  <c r="I9046" i="3"/>
  <c r="I9032" i="3"/>
  <c r="I9017" i="3"/>
  <c r="I9003" i="3"/>
  <c r="I8988" i="3"/>
  <c r="I8974" i="3"/>
  <c r="I8960" i="3"/>
  <c r="I8945" i="3"/>
  <c r="I8931" i="3"/>
  <c r="I8916" i="3"/>
  <c r="I8902" i="3"/>
  <c r="I8888" i="3"/>
  <c r="I8873" i="3"/>
  <c r="I8859" i="3"/>
  <c r="I8844" i="3"/>
  <c r="I8830" i="3"/>
  <c r="I8816" i="3"/>
  <c r="I8801" i="3"/>
  <c r="I8787" i="3"/>
  <c r="I8772" i="3"/>
  <c r="I8758" i="3"/>
  <c r="I8744" i="3"/>
  <c r="I8729" i="3"/>
  <c r="I8715" i="3"/>
  <c r="I8700" i="3"/>
  <c r="I8686" i="3"/>
  <c r="I8672" i="3"/>
  <c r="I8657" i="3"/>
  <c r="I8643" i="3"/>
  <c r="I8628" i="3"/>
  <c r="I8614" i="3"/>
  <c r="I8600" i="3"/>
  <c r="I8585" i="3"/>
  <c r="I8571" i="3"/>
  <c r="I8556" i="3"/>
  <c r="I8542" i="3"/>
  <c r="I8528" i="3"/>
  <c r="I8513" i="3"/>
  <c r="I8499" i="3"/>
  <c r="I8484" i="3"/>
  <c r="I8470" i="3"/>
  <c r="I8456" i="3"/>
  <c r="I8441" i="3"/>
  <c r="I8427" i="3"/>
  <c r="I8412" i="3"/>
  <c r="I8398" i="3"/>
  <c r="I8384" i="3"/>
  <c r="I8369" i="3"/>
  <c r="I8355" i="3"/>
  <c r="I8340" i="3"/>
  <c r="I8326" i="3"/>
  <c r="I8312" i="3"/>
  <c r="I8297" i="3"/>
  <c r="I8283" i="3"/>
  <c r="I8268" i="3"/>
  <c r="I8254" i="3"/>
  <c r="I8240" i="3"/>
  <c r="I8225" i="3"/>
  <c r="I8211" i="3"/>
  <c r="I8196" i="3"/>
  <c r="I8182" i="3"/>
  <c r="I8168" i="3"/>
  <c r="I8153" i="3"/>
  <c r="I8139" i="3"/>
  <c r="I8124" i="3"/>
  <c r="I8110" i="3"/>
  <c r="I8096" i="3"/>
  <c r="I8081" i="3"/>
  <c r="I8067" i="3"/>
  <c r="I8052" i="3"/>
  <c r="I8038" i="3"/>
  <c r="I8024" i="3"/>
  <c r="I8009" i="3"/>
  <c r="I7995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9996" i="3"/>
  <c r="I9981" i="3"/>
  <c r="I9964" i="3"/>
  <c r="I9948" i="3"/>
  <c r="I9933" i="3"/>
  <c r="I9916" i="3"/>
  <c r="I9900" i="3"/>
  <c r="I9885" i="3"/>
  <c r="I9868" i="3"/>
  <c r="I9852" i="3"/>
  <c r="I9837" i="3"/>
  <c r="I9823" i="3"/>
  <c r="I9808" i="3"/>
  <c r="I9794" i="3"/>
  <c r="I9779" i="3"/>
  <c r="I9765" i="3"/>
  <c r="I9751" i="3"/>
  <c r="I9736" i="3"/>
  <c r="I9722" i="3"/>
  <c r="I9707" i="3"/>
  <c r="I9693" i="3"/>
  <c r="I9679" i="3"/>
  <c r="I9664" i="3"/>
  <c r="I9650" i="3"/>
  <c r="I9635" i="3"/>
  <c r="I9621" i="3"/>
  <c r="I9607" i="3"/>
  <c r="I9592" i="3"/>
  <c r="I9578" i="3"/>
  <c r="I9563" i="3"/>
  <c r="I9549" i="3"/>
  <c r="I9535" i="3"/>
  <c r="I9520" i="3"/>
  <c r="I9506" i="3"/>
  <c r="I9491" i="3"/>
  <c r="I9477" i="3"/>
  <c r="I9463" i="3"/>
  <c r="I9448" i="3"/>
  <c r="I9434" i="3"/>
  <c r="I9419" i="3"/>
  <c r="I9405" i="3"/>
  <c r="I9391" i="3"/>
  <c r="I9376" i="3"/>
  <c r="I9362" i="3"/>
  <c r="I9347" i="3"/>
  <c r="I9333" i="3"/>
  <c r="I9319" i="3"/>
  <c r="I9304" i="3"/>
  <c r="I9290" i="3"/>
  <c r="I9275" i="3"/>
  <c r="I9261" i="3"/>
  <c r="I9247" i="3"/>
  <c r="I9232" i="3"/>
  <c r="I9218" i="3"/>
  <c r="I9203" i="3"/>
  <c r="I9189" i="3"/>
  <c r="I9175" i="3"/>
  <c r="I9160" i="3"/>
  <c r="I9146" i="3"/>
  <c r="I9131" i="3"/>
  <c r="I9117" i="3"/>
  <c r="I9103" i="3"/>
  <c r="I9088" i="3"/>
  <c r="I9074" i="3"/>
  <c r="I9059" i="3"/>
  <c r="I9045" i="3"/>
  <c r="I9031" i="3"/>
  <c r="I9016" i="3"/>
  <c r="I9002" i="3"/>
  <c r="I8987" i="3"/>
  <c r="I8973" i="3"/>
  <c r="I8959" i="3"/>
  <c r="I8944" i="3"/>
  <c r="I8930" i="3"/>
  <c r="I8915" i="3"/>
  <c r="I8901" i="3"/>
  <c r="I8887" i="3"/>
  <c r="I8872" i="3"/>
  <c r="I8858" i="3"/>
  <c r="I8843" i="3"/>
  <c r="I8829" i="3"/>
  <c r="I8815" i="3"/>
  <c r="I8800" i="3"/>
  <c r="I8786" i="3"/>
  <c r="I8771" i="3"/>
  <c r="I8757" i="3"/>
  <c r="I8743" i="3"/>
  <c r="I8728" i="3"/>
  <c r="I8714" i="3"/>
  <c r="I8699" i="3"/>
  <c r="I8685" i="3"/>
  <c r="I8671" i="3"/>
  <c r="I8656" i="3"/>
  <c r="I8642" i="3"/>
  <c r="I8627" i="3"/>
  <c r="I8613" i="3"/>
  <c r="I8599" i="3"/>
  <c r="I8584" i="3"/>
  <c r="I8570" i="3"/>
  <c r="I8555" i="3"/>
  <c r="I8541" i="3"/>
  <c r="I8527" i="3"/>
  <c r="I8512" i="3"/>
  <c r="I8498" i="3"/>
  <c r="I8483" i="3"/>
  <c r="I8469" i="3"/>
  <c r="I8455" i="3"/>
  <c r="I8440" i="3"/>
  <c r="I8426" i="3"/>
  <c r="I8411" i="3"/>
  <c r="I8397" i="3"/>
  <c r="I8383" i="3"/>
  <c r="I8368" i="3"/>
  <c r="I8354" i="3"/>
  <c r="I8339" i="3"/>
  <c r="I8325" i="3"/>
  <c r="I8311" i="3"/>
  <c r="I8296" i="3"/>
  <c r="I8282" i="3"/>
  <c r="I8267" i="3"/>
  <c r="I8253" i="3"/>
  <c r="I8239" i="3"/>
  <c r="I8224" i="3"/>
  <c r="I8210" i="3"/>
  <c r="I8195" i="3"/>
  <c r="I8181" i="3"/>
  <c r="I8167" i="3"/>
  <c r="I8152" i="3"/>
  <c r="I8138" i="3"/>
  <c r="I8123" i="3"/>
  <c r="I8109" i="3"/>
  <c r="I8095" i="3"/>
  <c r="I8080" i="3"/>
  <c r="I8066" i="3"/>
  <c r="I8051" i="3"/>
  <c r="I8037" i="3"/>
  <c r="I8023" i="3"/>
  <c r="I8008" i="3"/>
  <c r="I7994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9995" i="3"/>
  <c r="I9980" i="3"/>
  <c r="I9963" i="3"/>
  <c r="I9947" i="3"/>
  <c r="I9932" i="3"/>
  <c r="I9915" i="3"/>
  <c r="I9899" i="3"/>
  <c r="I9884" i="3"/>
  <c r="I9867" i="3"/>
  <c r="I9851" i="3"/>
  <c r="I9836" i="3"/>
  <c r="I9821" i="3"/>
  <c r="I9807" i="3"/>
  <c r="I9792" i="3"/>
  <c r="I9778" i="3"/>
  <c r="I9764" i="3"/>
  <c r="I9749" i="3"/>
  <c r="I9735" i="3"/>
  <c r="I9720" i="3"/>
  <c r="I9706" i="3"/>
  <c r="I9692" i="3"/>
  <c r="I9677" i="3"/>
  <c r="I9663" i="3"/>
  <c r="I9648" i="3"/>
  <c r="I9634" i="3"/>
  <c r="I9620" i="3"/>
  <c r="I9605" i="3"/>
  <c r="I9591" i="3"/>
  <c r="I9576" i="3"/>
  <c r="I9562" i="3"/>
  <c r="I9548" i="3"/>
  <c r="I9533" i="3"/>
  <c r="I9519" i="3"/>
  <c r="I9504" i="3"/>
  <c r="I9490" i="3"/>
  <c r="I9476" i="3"/>
  <c r="I9461" i="3"/>
  <c r="I9447" i="3"/>
  <c r="I9432" i="3"/>
  <c r="I9418" i="3"/>
  <c r="I9404" i="3"/>
  <c r="I9389" i="3"/>
  <c r="I9375" i="3"/>
  <c r="I9360" i="3"/>
  <c r="I9346" i="3"/>
  <c r="I9332" i="3"/>
  <c r="I9317" i="3"/>
  <c r="I9303" i="3"/>
  <c r="I9288" i="3"/>
  <c r="I9274" i="3"/>
  <c r="I9260" i="3"/>
  <c r="I9245" i="3"/>
  <c r="I9231" i="3"/>
  <c r="I9216" i="3"/>
  <c r="I9202" i="3"/>
  <c r="I9188" i="3"/>
  <c r="I9173" i="3"/>
  <c r="I9159" i="3"/>
  <c r="I9144" i="3"/>
  <c r="I9130" i="3"/>
  <c r="I9116" i="3"/>
  <c r="I9101" i="3"/>
  <c r="I9087" i="3"/>
  <c r="I9072" i="3"/>
  <c r="I9058" i="3"/>
  <c r="I9044" i="3"/>
  <c r="I9029" i="3"/>
  <c r="I9015" i="3"/>
  <c r="I9000" i="3"/>
  <c r="I8986" i="3"/>
  <c r="I8972" i="3"/>
  <c r="I8957" i="3"/>
  <c r="I8943" i="3"/>
  <c r="I8928" i="3"/>
  <c r="I8914" i="3"/>
  <c r="I8900" i="3"/>
  <c r="I8885" i="3"/>
  <c r="I8871" i="3"/>
  <c r="I8856" i="3"/>
  <c r="I8842" i="3"/>
  <c r="I8828" i="3"/>
  <c r="I8813" i="3"/>
  <c r="I8799" i="3"/>
  <c r="I8784" i="3"/>
  <c r="I8770" i="3"/>
  <c r="I9994" i="3"/>
  <c r="I9979" i="3"/>
  <c r="I9962" i="3"/>
  <c r="I9946" i="3"/>
  <c r="I9931" i="3"/>
  <c r="I9914" i="3"/>
  <c r="I9898" i="3"/>
  <c r="I9883" i="3"/>
  <c r="I9866" i="3"/>
  <c r="I9850" i="3"/>
  <c r="I9835" i="3"/>
  <c r="I9820" i="3"/>
  <c r="I9806" i="3"/>
  <c r="I9791" i="3"/>
  <c r="I9777" i="3"/>
  <c r="I9763" i="3"/>
  <c r="I9748" i="3"/>
  <c r="I9734" i="3"/>
  <c r="I9719" i="3"/>
  <c r="I9705" i="3"/>
  <c r="I9691" i="3"/>
  <c r="I9676" i="3"/>
  <c r="I9662" i="3"/>
  <c r="I9647" i="3"/>
  <c r="I9633" i="3"/>
  <c r="I9619" i="3"/>
  <c r="I9604" i="3"/>
  <c r="I9590" i="3"/>
  <c r="I9575" i="3"/>
  <c r="I9561" i="3"/>
  <c r="I9547" i="3"/>
  <c r="I9532" i="3"/>
  <c r="I9518" i="3"/>
  <c r="I9503" i="3"/>
  <c r="I9489" i="3"/>
  <c r="I9475" i="3"/>
  <c r="I9460" i="3"/>
  <c r="I9446" i="3"/>
  <c r="I9431" i="3"/>
  <c r="I9417" i="3"/>
  <c r="I9403" i="3"/>
  <c r="I9388" i="3"/>
  <c r="I9374" i="3"/>
  <c r="I9359" i="3"/>
  <c r="I9345" i="3"/>
  <c r="I9331" i="3"/>
  <c r="I9316" i="3"/>
  <c r="I9302" i="3"/>
  <c r="I9287" i="3"/>
  <c r="I9273" i="3"/>
  <c r="I9259" i="3"/>
  <c r="I9244" i="3"/>
  <c r="I9230" i="3"/>
  <c r="I9215" i="3"/>
  <c r="I9201" i="3"/>
  <c r="I9187" i="3"/>
  <c r="I9993" i="3"/>
  <c r="I9976" i="3"/>
  <c r="I9960" i="3"/>
  <c r="I9945" i="3"/>
  <c r="I9928" i="3"/>
  <c r="I9912" i="3"/>
  <c r="I9897" i="3"/>
  <c r="I9880" i="3"/>
  <c r="I9864" i="3"/>
  <c r="I9849" i="3"/>
  <c r="I9833" i="3"/>
  <c r="I9819" i="3"/>
  <c r="I9804" i="3"/>
  <c r="I9790" i="3"/>
  <c r="I9776" i="3"/>
  <c r="I9761" i="3"/>
  <c r="I9747" i="3"/>
  <c r="I9732" i="3"/>
  <c r="I9718" i="3"/>
  <c r="I9704" i="3"/>
  <c r="I9689" i="3"/>
  <c r="I9675" i="3"/>
  <c r="I9660" i="3"/>
  <c r="I9646" i="3"/>
  <c r="I9632" i="3"/>
  <c r="I9617" i="3"/>
  <c r="I9603" i="3"/>
  <c r="I9588" i="3"/>
  <c r="I9574" i="3"/>
  <c r="I9560" i="3"/>
  <c r="I9545" i="3"/>
  <c r="I9531" i="3"/>
  <c r="I9516" i="3"/>
  <c r="I9502" i="3"/>
  <c r="I9488" i="3"/>
  <c r="I9473" i="3"/>
  <c r="I9459" i="3"/>
  <c r="I9444" i="3"/>
  <c r="I9430" i="3"/>
  <c r="I9416" i="3"/>
  <c r="I9401" i="3"/>
  <c r="I9387" i="3"/>
  <c r="I9372" i="3"/>
  <c r="I9358" i="3"/>
  <c r="I9344" i="3"/>
  <c r="I9329" i="3"/>
  <c r="I9315" i="3"/>
  <c r="I9300" i="3"/>
  <c r="I9286" i="3"/>
  <c r="I9272" i="3"/>
  <c r="I9257" i="3"/>
  <c r="I9243" i="3"/>
  <c r="I9228" i="3"/>
  <c r="I9214" i="3"/>
  <c r="I9200" i="3"/>
  <c r="I9185" i="3"/>
  <c r="I9171" i="3"/>
  <c r="I9156" i="3"/>
  <c r="I9142" i="3"/>
  <c r="I9128" i="3"/>
  <c r="I9113" i="3"/>
  <c r="I9099" i="3"/>
  <c r="I9084" i="3"/>
  <c r="I9070" i="3"/>
  <c r="I9056" i="3"/>
  <c r="I9041" i="3"/>
  <c r="I9027" i="3"/>
  <c r="I9012" i="3"/>
  <c r="I8998" i="3"/>
  <c r="I8984" i="3"/>
  <c r="I8969" i="3"/>
  <c r="I8955" i="3"/>
  <c r="I9992" i="3"/>
  <c r="I9975" i="3"/>
  <c r="I9959" i="3"/>
  <c r="I9944" i="3"/>
  <c r="I9927" i="3"/>
  <c r="I9911" i="3"/>
  <c r="I9896" i="3"/>
  <c r="I9879" i="3"/>
  <c r="I9863" i="3"/>
  <c r="I9848" i="3"/>
  <c r="I9832" i="3"/>
  <c r="I9818" i="3"/>
  <c r="I9803" i="3"/>
  <c r="I9789" i="3"/>
  <c r="I9775" i="3"/>
  <c r="I9991" i="3"/>
  <c r="I9974" i="3"/>
  <c r="I9958" i="3"/>
  <c r="I9943" i="3"/>
  <c r="I9926" i="3"/>
  <c r="I9910" i="3"/>
  <c r="I9895" i="3"/>
  <c r="I9878" i="3"/>
  <c r="I9862" i="3"/>
  <c r="I9847" i="3"/>
  <c r="I9831" i="3"/>
  <c r="I9816" i="3"/>
  <c r="I9802" i="3"/>
  <c r="I9788" i="3"/>
  <c r="I9773" i="3"/>
  <c r="I9759" i="3"/>
  <c r="I9744" i="3"/>
  <c r="I9730" i="3"/>
  <c r="I9716" i="3"/>
  <c r="I9701" i="3"/>
  <c r="I9687" i="3"/>
  <c r="I9672" i="3"/>
  <c r="I9658" i="3"/>
  <c r="I9644" i="3"/>
  <c r="I9629" i="3"/>
  <c r="I9615" i="3"/>
  <c r="I9600" i="3"/>
  <c r="I9586" i="3"/>
  <c r="I9572" i="3"/>
  <c r="I9557" i="3"/>
  <c r="I9543" i="3"/>
  <c r="I9528" i="3"/>
  <c r="I9514" i="3"/>
  <c r="I9500" i="3"/>
  <c r="I9485" i="3"/>
  <c r="I9471" i="3"/>
  <c r="I9456" i="3"/>
  <c r="I9442" i="3"/>
  <c r="I9428" i="3"/>
  <c r="I9413" i="3"/>
  <c r="I9399" i="3"/>
  <c r="I9384" i="3"/>
  <c r="I9370" i="3"/>
  <c r="I9356" i="3"/>
  <c r="I9341" i="3"/>
  <c r="I9327" i="3"/>
  <c r="I9312" i="3"/>
  <c r="I9298" i="3"/>
  <c r="I9284" i="3"/>
  <c r="I9269" i="3"/>
  <c r="I9255" i="3"/>
  <c r="I9240" i="3"/>
  <c r="I9226" i="3"/>
  <c r="I9212" i="3"/>
  <c r="I9197" i="3"/>
  <c r="I9183" i="3"/>
  <c r="I9168" i="3"/>
  <c r="I9154" i="3"/>
  <c r="I9140" i="3"/>
  <c r="I9125" i="3"/>
  <c r="I9111" i="3"/>
  <c r="I9096" i="3"/>
  <c r="I9082" i="3"/>
  <c r="I9068" i="3"/>
  <c r="I9053" i="3"/>
  <c r="I9039" i="3"/>
  <c r="I9024" i="3"/>
  <c r="I9010" i="3"/>
  <c r="I8996" i="3"/>
  <c r="I8981" i="3"/>
  <c r="I8967" i="3"/>
  <c r="I8952" i="3"/>
  <c r="I8938" i="3"/>
  <c r="I8924" i="3"/>
  <c r="I8909" i="3"/>
  <c r="I8895" i="3"/>
  <c r="I8880" i="3"/>
  <c r="I8866" i="3"/>
  <c r="I8852" i="3"/>
  <c r="I8837" i="3"/>
  <c r="I8823" i="3"/>
  <c r="I8808" i="3"/>
  <c r="I8794" i="3"/>
  <c r="I8780" i="3"/>
  <c r="I8765" i="3"/>
  <c r="I8751" i="3"/>
  <c r="I8736" i="3"/>
  <c r="I8722" i="3"/>
  <c r="I8708" i="3"/>
  <c r="I8693" i="3"/>
  <c r="I8679" i="3"/>
  <c r="I8664" i="3"/>
  <c r="I8650" i="3"/>
  <c r="I8636" i="3"/>
  <c r="I8621" i="3"/>
  <c r="I8607" i="3"/>
  <c r="I8592" i="3"/>
  <c r="I8578" i="3"/>
  <c r="I8564" i="3"/>
  <c r="I8549" i="3"/>
  <c r="I8535" i="3"/>
  <c r="I8520" i="3"/>
  <c r="I8506" i="3"/>
  <c r="I8492" i="3"/>
  <c r="I8477" i="3"/>
  <c r="I8463" i="3"/>
  <c r="I8448" i="3"/>
  <c r="I8434" i="3"/>
  <c r="I8420" i="3"/>
  <c r="I8405" i="3"/>
  <c r="I8391" i="3"/>
  <c r="I8376" i="3"/>
  <c r="I8362" i="3"/>
  <c r="I8348" i="3"/>
  <c r="I8333" i="3"/>
  <c r="I8319" i="3"/>
  <c r="I8304" i="3"/>
  <c r="I8290" i="3"/>
  <c r="I8276" i="3"/>
  <c r="I8261" i="3"/>
  <c r="I8247" i="3"/>
  <c r="I8232" i="3"/>
  <c r="I8218" i="3"/>
  <c r="I8204" i="3"/>
  <c r="I8189" i="3"/>
  <c r="I8175" i="3"/>
  <c r="I8160" i="3"/>
  <c r="I8146" i="3"/>
  <c r="I8132" i="3"/>
  <c r="I8117" i="3"/>
  <c r="I8103" i="3"/>
  <c r="I8088" i="3"/>
  <c r="I8074" i="3"/>
  <c r="I8060" i="3"/>
  <c r="I8045" i="3"/>
  <c r="I8031" i="3"/>
  <c r="I8016" i="3"/>
  <c r="I8002" i="3"/>
  <c r="I7988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10005" i="3"/>
  <c r="I9988" i="3"/>
  <c r="I9972" i="3"/>
  <c r="I9957" i="3"/>
  <c r="I9940" i="3"/>
  <c r="I9924" i="3"/>
  <c r="I9909" i="3"/>
  <c r="I9892" i="3"/>
  <c r="I9876" i="3"/>
  <c r="I9861" i="3"/>
  <c r="I9844" i="3"/>
  <c r="I9830" i="3"/>
  <c r="I9815" i="3"/>
  <c r="I9801" i="3"/>
  <c r="I9787" i="3"/>
  <c r="I9772" i="3"/>
  <c r="I9758" i="3"/>
  <c r="I9743" i="3"/>
  <c r="I9729" i="3"/>
  <c r="I9715" i="3"/>
  <c r="I9700" i="3"/>
  <c r="I9686" i="3"/>
  <c r="I9671" i="3"/>
  <c r="I9657" i="3"/>
  <c r="I9643" i="3"/>
  <c r="I9628" i="3"/>
  <c r="I9614" i="3"/>
  <c r="I9599" i="3"/>
  <c r="I9585" i="3"/>
  <c r="I9571" i="3"/>
  <c r="I9556" i="3"/>
  <c r="I9542" i="3"/>
  <c r="I9527" i="3"/>
  <c r="I9513" i="3"/>
  <c r="I9499" i="3"/>
  <c r="I9484" i="3"/>
  <c r="I9470" i="3"/>
  <c r="I9455" i="3"/>
  <c r="I9441" i="3"/>
  <c r="I9427" i="3"/>
  <c r="I9412" i="3"/>
  <c r="I9398" i="3"/>
  <c r="I9383" i="3"/>
  <c r="I9369" i="3"/>
  <c r="I9355" i="3"/>
  <c r="I9340" i="3"/>
  <c r="I9326" i="3"/>
  <c r="I9311" i="3"/>
  <c r="I9297" i="3"/>
  <c r="I9283" i="3"/>
  <c r="I9268" i="3"/>
  <c r="I9254" i="3"/>
  <c r="I9239" i="3"/>
  <c r="I9225" i="3"/>
  <c r="I9211" i="3"/>
  <c r="I9196" i="3"/>
  <c r="I9182" i="3"/>
  <c r="I9167" i="3"/>
  <c r="I9153" i="3"/>
  <c r="I9139" i="3"/>
  <c r="I9124" i="3"/>
  <c r="I9110" i="3"/>
  <c r="I9095" i="3"/>
  <c r="I9081" i="3"/>
  <c r="I9067" i="3"/>
  <c r="I9052" i="3"/>
  <c r="I9038" i="3"/>
  <c r="I9023" i="3"/>
  <c r="I9009" i="3"/>
  <c r="I8995" i="3"/>
  <c r="I8980" i="3"/>
  <c r="I8966" i="3"/>
  <c r="I8951" i="3"/>
  <c r="I8937" i="3"/>
  <c r="I8923" i="3"/>
  <c r="I8908" i="3"/>
  <c r="I8894" i="3"/>
  <c r="I8879" i="3"/>
  <c r="I8865" i="3"/>
  <c r="I8851" i="3"/>
  <c r="I8836" i="3"/>
  <c r="I8822" i="3"/>
  <c r="I8807" i="3"/>
  <c r="I8793" i="3"/>
  <c r="I8779" i="3"/>
  <c r="I8764" i="3"/>
  <c r="I8750" i="3"/>
  <c r="I8735" i="3"/>
  <c r="I8721" i="3"/>
  <c r="I8707" i="3"/>
  <c r="I8692" i="3"/>
  <c r="I8678" i="3"/>
  <c r="I8663" i="3"/>
  <c r="I8649" i="3"/>
  <c r="I8635" i="3"/>
  <c r="I8620" i="3"/>
  <c r="I8606" i="3"/>
  <c r="I8591" i="3"/>
  <c r="I8577" i="3"/>
  <c r="I8563" i="3"/>
  <c r="I8548" i="3"/>
  <c r="I8534" i="3"/>
  <c r="I8519" i="3"/>
  <c r="I8505" i="3"/>
  <c r="I8491" i="3"/>
  <c r="I8476" i="3"/>
  <c r="I8462" i="3"/>
  <c r="I8447" i="3"/>
  <c r="I8433" i="3"/>
  <c r="I8419" i="3"/>
  <c r="I8404" i="3"/>
  <c r="I8390" i="3"/>
  <c r="I8375" i="3"/>
  <c r="I8361" i="3"/>
  <c r="I8347" i="3"/>
  <c r="I8332" i="3"/>
  <c r="I8318" i="3"/>
  <c r="I8303" i="3"/>
  <c r="I8289" i="3"/>
  <c r="I8275" i="3"/>
  <c r="I8260" i="3"/>
  <c r="I8246" i="3"/>
  <c r="I8231" i="3"/>
  <c r="I8217" i="3"/>
  <c r="I8203" i="3"/>
  <c r="I8188" i="3"/>
  <c r="I8174" i="3"/>
  <c r="I8159" i="3"/>
  <c r="I8145" i="3"/>
  <c r="I8131" i="3"/>
  <c r="I8116" i="3"/>
  <c r="I8102" i="3"/>
  <c r="I8087" i="3"/>
  <c r="I8073" i="3"/>
  <c r="I8059" i="3"/>
  <c r="I8044" i="3"/>
  <c r="I8030" i="3"/>
  <c r="I8015" i="3"/>
  <c r="I8001" i="3"/>
  <c r="I7987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10004" i="3"/>
  <c r="I9987" i="3"/>
  <c r="I9971" i="3"/>
  <c r="I9956" i="3"/>
  <c r="I9939" i="3"/>
  <c r="I9923" i="3"/>
  <c r="I9908" i="3"/>
  <c r="I9891" i="3"/>
  <c r="I9875" i="3"/>
  <c r="I9860" i="3"/>
  <c r="I9843" i="3"/>
  <c r="I9828" i="3"/>
  <c r="I9814" i="3"/>
  <c r="I9800" i="3"/>
  <c r="I9785" i="3"/>
  <c r="I9771" i="3"/>
  <c r="I9756" i="3"/>
  <c r="I9742" i="3"/>
  <c r="I9728" i="3"/>
  <c r="I9713" i="3"/>
  <c r="I9699" i="3"/>
  <c r="I9684" i="3"/>
  <c r="I9670" i="3"/>
  <c r="I9656" i="3"/>
  <c r="I9641" i="3"/>
  <c r="I9627" i="3"/>
  <c r="I9612" i="3"/>
  <c r="I9598" i="3"/>
  <c r="I9584" i="3"/>
  <c r="I9569" i="3"/>
  <c r="I9555" i="3"/>
  <c r="I9540" i="3"/>
  <c r="I9526" i="3"/>
  <c r="I9512" i="3"/>
  <c r="I9497" i="3"/>
  <c r="I9483" i="3"/>
  <c r="I9468" i="3"/>
  <c r="I9454" i="3"/>
  <c r="I9440" i="3"/>
  <c r="I9425" i="3"/>
  <c r="I9411" i="3"/>
  <c r="I9396" i="3"/>
  <c r="I9382" i="3"/>
  <c r="I9368" i="3"/>
  <c r="I9353" i="3"/>
  <c r="I9339" i="3"/>
  <c r="I9324" i="3"/>
  <c r="I9310" i="3"/>
  <c r="I9296" i="3"/>
  <c r="I9281" i="3"/>
  <c r="I9267" i="3"/>
  <c r="I9252" i="3"/>
  <c r="I9238" i="3"/>
  <c r="I9224" i="3"/>
  <c r="I9209" i="3"/>
  <c r="I9195" i="3"/>
  <c r="I9180" i="3"/>
  <c r="I9166" i="3"/>
  <c r="I9152" i="3"/>
  <c r="I9137" i="3"/>
  <c r="I9123" i="3"/>
  <c r="I9108" i="3"/>
  <c r="I9094" i="3"/>
  <c r="I9080" i="3"/>
  <c r="I9065" i="3"/>
  <c r="I9051" i="3"/>
  <c r="I9036" i="3"/>
  <c r="I9022" i="3"/>
  <c r="I9008" i="3"/>
  <c r="I8993" i="3"/>
  <c r="I8979" i="3"/>
  <c r="I8964" i="3"/>
  <c r="I8950" i="3"/>
  <c r="I8936" i="3"/>
  <c r="I8921" i="3"/>
  <c r="I8907" i="3"/>
  <c r="I8892" i="3"/>
  <c r="I8878" i="3"/>
  <c r="I8864" i="3"/>
  <c r="I8849" i="3"/>
  <c r="I8835" i="3"/>
  <c r="I8820" i="3"/>
  <c r="I8806" i="3"/>
  <c r="I8792" i="3"/>
  <c r="I8777" i="3"/>
  <c r="I8763" i="3"/>
  <c r="I8748" i="3"/>
  <c r="I8734" i="3"/>
  <c r="I8720" i="3"/>
  <c r="I8705" i="3"/>
  <c r="I8691" i="3"/>
  <c r="I8676" i="3"/>
  <c r="I8662" i="3"/>
  <c r="I8648" i="3"/>
  <c r="I8633" i="3"/>
  <c r="I8619" i="3"/>
  <c r="I8604" i="3"/>
  <c r="I8590" i="3"/>
  <c r="I8576" i="3"/>
  <c r="I8561" i="3"/>
  <c r="I8547" i="3"/>
  <c r="I8532" i="3"/>
  <c r="I8518" i="3"/>
  <c r="I8504" i="3"/>
  <c r="I8489" i="3"/>
  <c r="I8475" i="3"/>
  <c r="I8460" i="3"/>
  <c r="I8446" i="3"/>
  <c r="I8432" i="3"/>
  <c r="I8417" i="3"/>
  <c r="I8403" i="3"/>
  <c r="I8388" i="3"/>
  <c r="I8374" i="3"/>
  <c r="I8360" i="3"/>
  <c r="I8345" i="3"/>
  <c r="I8331" i="3"/>
  <c r="I8316" i="3"/>
  <c r="I8302" i="3"/>
  <c r="I8288" i="3"/>
  <c r="I8273" i="3"/>
  <c r="I8259" i="3"/>
  <c r="I8244" i="3"/>
  <c r="I8230" i="3"/>
  <c r="I8216" i="3"/>
  <c r="I8201" i="3"/>
  <c r="I8187" i="3"/>
  <c r="I8172" i="3"/>
  <c r="I8158" i="3"/>
  <c r="I8144" i="3"/>
  <c r="I8129" i="3"/>
  <c r="I8115" i="3"/>
  <c r="I8100" i="3"/>
  <c r="I8086" i="3"/>
  <c r="I8072" i="3"/>
  <c r="I8057" i="3"/>
  <c r="I8043" i="3"/>
  <c r="I8028" i="3"/>
  <c r="I8014" i="3"/>
  <c r="I8000" i="3"/>
  <c r="I7985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10003" i="3"/>
  <c r="I9986" i="3"/>
  <c r="I9970" i="3"/>
  <c r="I9955" i="3"/>
  <c r="I9938" i="3"/>
  <c r="I9922" i="3"/>
  <c r="I9907" i="3"/>
  <c r="I9890" i="3"/>
  <c r="I9874" i="3"/>
  <c r="I9859" i="3"/>
  <c r="I9842" i="3"/>
  <c r="I9827" i="3"/>
  <c r="I9813" i="3"/>
  <c r="I9799" i="3"/>
  <c r="I9784" i="3"/>
  <c r="I9770" i="3"/>
  <c r="I9755" i="3"/>
  <c r="I9741" i="3"/>
  <c r="I9727" i="3"/>
  <c r="I9712" i="3"/>
  <c r="I9698" i="3"/>
  <c r="I9683" i="3"/>
  <c r="I9669" i="3"/>
  <c r="I9655" i="3"/>
  <c r="I9640" i="3"/>
  <c r="I9626" i="3"/>
  <c r="I9611" i="3"/>
  <c r="I9597" i="3"/>
  <c r="I9583" i="3"/>
  <c r="I9568" i="3"/>
  <c r="I9554" i="3"/>
  <c r="I9539" i="3"/>
  <c r="I9525" i="3"/>
  <c r="I9511" i="3"/>
  <c r="I9496" i="3"/>
  <c r="I9482" i="3"/>
  <c r="I9467" i="3"/>
  <c r="I9453" i="3"/>
  <c r="I9439" i="3"/>
  <c r="I9424" i="3"/>
  <c r="I9410" i="3"/>
  <c r="I9395" i="3"/>
  <c r="I9381" i="3"/>
  <c r="I9367" i="3"/>
  <c r="I9352" i="3"/>
  <c r="I9338" i="3"/>
  <c r="I9323" i="3"/>
  <c r="I9309" i="3"/>
  <c r="I9295" i="3"/>
  <c r="I9280" i="3"/>
  <c r="I9266" i="3"/>
  <c r="I9251" i="3"/>
  <c r="I9237" i="3"/>
  <c r="I9223" i="3"/>
  <c r="I9208" i="3"/>
  <c r="I9194" i="3"/>
  <c r="I9179" i="3"/>
  <c r="I9165" i="3"/>
  <c r="I9151" i="3"/>
  <c r="I9136" i="3"/>
  <c r="I9122" i="3"/>
  <c r="I9107" i="3"/>
  <c r="I9093" i="3"/>
  <c r="I9079" i="3"/>
  <c r="I9064" i="3"/>
  <c r="I9050" i="3"/>
  <c r="I9035" i="3"/>
  <c r="I9021" i="3"/>
  <c r="I9007" i="3"/>
  <c r="I8992" i="3"/>
  <c r="I8978" i="3"/>
  <c r="I8963" i="3"/>
  <c r="I8949" i="3"/>
  <c r="I8935" i="3"/>
  <c r="I8920" i="3"/>
  <c r="I8906" i="3"/>
  <c r="I8891" i="3"/>
  <c r="I8877" i="3"/>
  <c r="I8863" i="3"/>
  <c r="I8848" i="3"/>
  <c r="I8834" i="3"/>
  <c r="I8819" i="3"/>
  <c r="I8805" i="3"/>
  <c r="I8791" i="3"/>
  <c r="I8776" i="3"/>
  <c r="I10000" i="3"/>
  <c r="I9984" i="3"/>
  <c r="I9969" i="3"/>
  <c r="I9952" i="3"/>
  <c r="I9936" i="3"/>
  <c r="I9921" i="3"/>
  <c r="I9904" i="3"/>
  <c r="I9888" i="3"/>
  <c r="I9873" i="3"/>
  <c r="I9856" i="3"/>
  <c r="I9840" i="3"/>
  <c r="I9826" i="3"/>
  <c r="I9812" i="3"/>
  <c r="I9797" i="3"/>
  <c r="I9783" i="3"/>
  <c r="I9768" i="3"/>
  <c r="I9754" i="3"/>
  <c r="I9740" i="3"/>
  <c r="I9725" i="3"/>
  <c r="I9711" i="3"/>
  <c r="I9696" i="3"/>
  <c r="I9682" i="3"/>
  <c r="I9668" i="3"/>
  <c r="I9653" i="3"/>
  <c r="I9639" i="3"/>
  <c r="I9624" i="3"/>
  <c r="I9610" i="3"/>
  <c r="I9596" i="3"/>
  <c r="I9581" i="3"/>
  <c r="I9567" i="3"/>
  <c r="I9552" i="3"/>
  <c r="I9538" i="3"/>
  <c r="I9524" i="3"/>
  <c r="I9509" i="3"/>
  <c r="I9495" i="3"/>
  <c r="I9480" i="3"/>
  <c r="I9466" i="3"/>
  <c r="I9452" i="3"/>
  <c r="I9437" i="3"/>
  <c r="I9423" i="3"/>
  <c r="I9408" i="3"/>
  <c r="I9394" i="3"/>
  <c r="I9380" i="3"/>
  <c r="I9365" i="3"/>
  <c r="I9351" i="3"/>
  <c r="I9336" i="3"/>
  <c r="I9322" i="3"/>
  <c r="I9308" i="3"/>
  <c r="I9293" i="3"/>
  <c r="I9279" i="3"/>
  <c r="I9264" i="3"/>
  <c r="I9250" i="3"/>
  <c r="I9236" i="3"/>
  <c r="I9221" i="3"/>
  <c r="I9207" i="3"/>
  <c r="I9192" i="3"/>
  <c r="I9178" i="3"/>
  <c r="I9999" i="3"/>
  <c r="I9983" i="3"/>
  <c r="I9968" i="3"/>
  <c r="I9951" i="3"/>
  <c r="I9935" i="3"/>
  <c r="I9920" i="3"/>
  <c r="I9903" i="3"/>
  <c r="I9887" i="3"/>
  <c r="I9872" i="3"/>
  <c r="I9855" i="3"/>
  <c r="I9839" i="3"/>
  <c r="I9825" i="3"/>
  <c r="I9811" i="3"/>
  <c r="I9796" i="3"/>
  <c r="I9782" i="3"/>
  <c r="I9767" i="3"/>
  <c r="I9753" i="3"/>
  <c r="I9739" i="3"/>
  <c r="I9724" i="3"/>
  <c r="I9710" i="3"/>
  <c r="I9695" i="3"/>
  <c r="I9681" i="3"/>
  <c r="I9667" i="3"/>
  <c r="I9652" i="3"/>
  <c r="I9638" i="3"/>
  <c r="I9623" i="3"/>
  <c r="I9609" i="3"/>
  <c r="I9595" i="3"/>
  <c r="I9580" i="3"/>
  <c r="I9566" i="3"/>
  <c r="I9551" i="3"/>
  <c r="I9537" i="3"/>
  <c r="I9523" i="3"/>
  <c r="I9508" i="3"/>
  <c r="I9494" i="3"/>
  <c r="I9479" i="3"/>
  <c r="I9465" i="3"/>
  <c r="I9451" i="3"/>
  <c r="I9436" i="3"/>
  <c r="I9422" i="3"/>
  <c r="I9407" i="3"/>
  <c r="I9393" i="3"/>
  <c r="I9379" i="3"/>
  <c r="I9364" i="3"/>
  <c r="I9350" i="3"/>
  <c r="I9335" i="3"/>
  <c r="I9321" i="3"/>
  <c r="I9307" i="3"/>
  <c r="I9292" i="3"/>
  <c r="I9278" i="3"/>
  <c r="I9263" i="3"/>
  <c r="I9249" i="3"/>
  <c r="I9235" i="3"/>
  <c r="I9220" i="3"/>
  <c r="I9206" i="3"/>
  <c r="I9191" i="3"/>
  <c r="I9177" i="3"/>
  <c r="I9163" i="3"/>
  <c r="I9148" i="3"/>
  <c r="I9134" i="3"/>
  <c r="I9119" i="3"/>
  <c r="I9105" i="3"/>
  <c r="I9091" i="3"/>
  <c r="I9076" i="3"/>
  <c r="I9062" i="3"/>
  <c r="I9047" i="3"/>
  <c r="I9033" i="3"/>
  <c r="I9019" i="3"/>
  <c r="I9004" i="3"/>
  <c r="I8990" i="3"/>
  <c r="I8975" i="3"/>
  <c r="I8961" i="3"/>
  <c r="I8947" i="3"/>
  <c r="I8932" i="3"/>
  <c r="I8918" i="3"/>
  <c r="I8903" i="3"/>
  <c r="I8889" i="3"/>
  <c r="I8875" i="3"/>
  <c r="I8860" i="3"/>
  <c r="I8846" i="3"/>
  <c r="I8831" i="3"/>
  <c r="I8817" i="3"/>
  <c r="I8803" i="3"/>
  <c r="I8788" i="3"/>
  <c r="I8774" i="3"/>
  <c r="I8759" i="3"/>
  <c r="I8745" i="3"/>
  <c r="I8731" i="3"/>
  <c r="I8716" i="3"/>
  <c r="I8702" i="3"/>
  <c r="I8687" i="3"/>
  <c r="I8673" i="3"/>
  <c r="I8659" i="3"/>
  <c r="I8644" i="3"/>
  <c r="I8630" i="3"/>
  <c r="I8615" i="3"/>
  <c r="I8601" i="3"/>
  <c r="I8587" i="3"/>
  <c r="I8572" i="3"/>
  <c r="I8558" i="3"/>
  <c r="I8543" i="3"/>
  <c r="I8529" i="3"/>
  <c r="I8515" i="3"/>
  <c r="I8500" i="3"/>
  <c r="I8486" i="3"/>
  <c r="I8471" i="3"/>
  <c r="I8457" i="3"/>
  <c r="I8443" i="3"/>
  <c r="I8428" i="3"/>
  <c r="I8414" i="3"/>
  <c r="I8399" i="3"/>
  <c r="I8385" i="3"/>
  <c r="I8371" i="3"/>
  <c r="I8356" i="3"/>
  <c r="I8342" i="3"/>
  <c r="I8327" i="3"/>
  <c r="I8313" i="3"/>
  <c r="I8299" i="3"/>
  <c r="I8284" i="3"/>
  <c r="I8270" i="3"/>
  <c r="I8255" i="3"/>
  <c r="I8241" i="3"/>
  <c r="I8227" i="3"/>
  <c r="I8212" i="3"/>
  <c r="I8198" i="3"/>
  <c r="I8183" i="3"/>
  <c r="I8169" i="3"/>
  <c r="I8155" i="3"/>
  <c r="I8140" i="3"/>
  <c r="I8126" i="3"/>
  <c r="I8111" i="3"/>
  <c r="I8097" i="3"/>
  <c r="I8083" i="3"/>
  <c r="I8068" i="3"/>
  <c r="I8054" i="3"/>
  <c r="I8039" i="3"/>
  <c r="I8025" i="3"/>
  <c r="I8011" i="3"/>
  <c r="I7996" i="3"/>
  <c r="I7982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9688" i="3"/>
  <c r="I9515" i="3"/>
  <c r="I9343" i="3"/>
  <c r="I9172" i="3"/>
  <c r="I9115" i="3"/>
  <c r="I9057" i="3"/>
  <c r="I8999" i="3"/>
  <c r="I8942" i="3"/>
  <c r="I8899" i="3"/>
  <c r="I8855" i="3"/>
  <c r="I8812" i="3"/>
  <c r="I8769" i="3"/>
  <c r="I8740" i="3"/>
  <c r="I8711" i="3"/>
  <c r="I8683" i="3"/>
  <c r="I8654" i="3"/>
  <c r="I8625" i="3"/>
  <c r="I8596" i="3"/>
  <c r="I8567" i="3"/>
  <c r="I8539" i="3"/>
  <c r="I8510" i="3"/>
  <c r="I8481" i="3"/>
  <c r="I8452" i="3"/>
  <c r="I8423" i="3"/>
  <c r="I8395" i="3"/>
  <c r="I8366" i="3"/>
  <c r="I8337" i="3"/>
  <c r="I8308" i="3"/>
  <c r="I8279" i="3"/>
  <c r="I8251" i="3"/>
  <c r="I8222" i="3"/>
  <c r="I8193" i="3"/>
  <c r="I8164" i="3"/>
  <c r="I8135" i="3"/>
  <c r="I8107" i="3"/>
  <c r="I8078" i="3"/>
  <c r="I8049" i="3"/>
  <c r="I8020" i="3"/>
  <c r="I7991" i="3"/>
  <c r="I7965" i="3"/>
  <c r="I7941" i="3"/>
  <c r="I7917" i="3"/>
  <c r="I7893" i="3"/>
  <c r="I7869" i="3"/>
  <c r="I7845" i="3"/>
  <c r="I7821" i="3"/>
  <c r="I7797" i="3"/>
  <c r="I7773" i="3"/>
  <c r="I7749" i="3"/>
  <c r="I7725" i="3"/>
  <c r="I7701" i="3"/>
  <c r="I7682" i="3"/>
  <c r="I7664" i="3"/>
  <c r="I7646" i="3"/>
  <c r="I7628" i="3"/>
  <c r="I7610" i="3"/>
  <c r="I7592" i="3"/>
  <c r="I7574" i="3"/>
  <c r="I7556" i="3"/>
  <c r="I7538" i="3"/>
  <c r="I7520" i="3"/>
  <c r="I7502" i="3"/>
  <c r="I7484" i="3"/>
  <c r="I7466" i="3"/>
  <c r="I7448" i="3"/>
  <c r="I7430" i="3"/>
  <c r="I7412" i="3"/>
  <c r="I7394" i="3"/>
  <c r="I7376" i="3"/>
  <c r="I7358" i="3"/>
  <c r="I7340" i="3"/>
  <c r="I7322" i="3"/>
  <c r="I7304" i="3"/>
  <c r="I7286" i="3"/>
  <c r="I7268" i="3"/>
  <c r="I7250" i="3"/>
  <c r="I7232" i="3"/>
  <c r="I7214" i="3"/>
  <c r="I7196" i="3"/>
  <c r="I7178" i="3"/>
  <c r="I7160" i="3"/>
  <c r="I7142" i="3"/>
  <c r="I7124" i="3"/>
  <c r="I7106" i="3"/>
  <c r="I7088" i="3"/>
  <c r="I7070" i="3"/>
  <c r="I7052" i="3"/>
  <c r="I7034" i="3"/>
  <c r="I7016" i="3"/>
  <c r="I6998" i="3"/>
  <c r="I6980" i="3"/>
  <c r="I6962" i="3"/>
  <c r="I6944" i="3"/>
  <c r="I6926" i="3"/>
  <c r="I6908" i="3"/>
  <c r="I6890" i="3"/>
  <c r="I6872" i="3"/>
  <c r="I6854" i="3"/>
  <c r="I6836" i="3"/>
  <c r="I6818" i="3"/>
  <c r="I6800" i="3"/>
  <c r="I6782" i="3"/>
  <c r="I6764" i="3"/>
  <c r="I6746" i="3"/>
  <c r="I6728" i="3"/>
  <c r="I6710" i="3"/>
  <c r="I6692" i="3"/>
  <c r="I6674" i="3"/>
  <c r="I6656" i="3"/>
  <c r="I6638" i="3"/>
  <c r="I6620" i="3"/>
  <c r="I6602" i="3"/>
  <c r="I6584" i="3"/>
  <c r="I6566" i="3"/>
  <c r="I6548" i="3"/>
  <c r="I6530" i="3"/>
  <c r="I6512" i="3"/>
  <c r="I6494" i="3"/>
  <c r="I6476" i="3"/>
  <c r="I6458" i="3"/>
  <c r="I6440" i="3"/>
  <c r="I6422" i="3"/>
  <c r="I6404" i="3"/>
  <c r="I6386" i="3"/>
  <c r="I6368" i="3"/>
  <c r="I6350" i="3"/>
  <c r="I6332" i="3"/>
  <c r="I6314" i="3"/>
  <c r="I6296" i="3"/>
  <c r="I6278" i="3"/>
  <c r="I6260" i="3"/>
  <c r="I6242" i="3"/>
  <c r="I6224" i="3"/>
  <c r="I6206" i="3"/>
  <c r="I6188" i="3"/>
  <c r="I6170" i="3"/>
  <c r="I6152" i="3"/>
  <c r="I6134" i="3"/>
  <c r="I6116" i="3"/>
  <c r="I6098" i="3"/>
  <c r="I6080" i="3"/>
  <c r="I6062" i="3"/>
  <c r="I6044" i="3"/>
  <c r="I6026" i="3"/>
  <c r="I6008" i="3"/>
  <c r="I5990" i="3"/>
  <c r="I5972" i="3"/>
  <c r="I5954" i="3"/>
  <c r="I5936" i="3"/>
  <c r="I5918" i="3"/>
  <c r="I5900" i="3"/>
  <c r="I5882" i="3"/>
  <c r="I5864" i="3"/>
  <c r="I5846" i="3"/>
  <c r="I5828" i="3"/>
  <c r="I5810" i="3"/>
  <c r="I5792" i="3"/>
  <c r="I5774" i="3"/>
  <c r="I5756" i="3"/>
  <c r="I5738" i="3"/>
  <c r="I5720" i="3"/>
  <c r="I5702" i="3"/>
  <c r="I5684" i="3"/>
  <c r="I5666" i="3"/>
  <c r="I5648" i="3"/>
  <c r="I5630" i="3"/>
  <c r="I5612" i="3"/>
  <c r="I5594" i="3"/>
  <c r="I5576" i="3"/>
  <c r="I5559" i="3"/>
  <c r="I5544" i="3"/>
  <c r="I5530" i="3"/>
  <c r="I5516" i="3"/>
  <c r="I5501" i="3"/>
  <c r="I5487" i="3"/>
  <c r="I5472" i="3"/>
  <c r="I5458" i="3"/>
  <c r="I5444" i="3"/>
  <c r="I5429" i="3"/>
  <c r="I5415" i="3"/>
  <c r="I5400" i="3"/>
  <c r="I5386" i="3"/>
  <c r="I5372" i="3"/>
  <c r="I5357" i="3"/>
  <c r="I5343" i="3"/>
  <c r="I5328" i="3"/>
  <c r="I5314" i="3"/>
  <c r="I5300" i="3"/>
  <c r="I5285" i="3"/>
  <c r="I5271" i="3"/>
  <c r="I5256" i="3"/>
  <c r="I5242" i="3"/>
  <c r="I5228" i="3"/>
  <c r="I5213" i="3"/>
  <c r="I5199" i="3"/>
  <c r="I5184" i="3"/>
  <c r="I5170" i="3"/>
  <c r="I5156" i="3"/>
  <c r="I5141" i="3"/>
  <c r="I5127" i="3"/>
  <c r="I5112" i="3"/>
  <c r="I5098" i="3"/>
  <c r="I5084" i="3"/>
  <c r="I5069" i="3"/>
  <c r="I5055" i="3"/>
  <c r="I5040" i="3"/>
  <c r="I5026" i="3"/>
  <c r="I5012" i="3"/>
  <c r="I4997" i="3"/>
  <c r="I4983" i="3"/>
  <c r="I4968" i="3"/>
  <c r="I4954" i="3"/>
  <c r="I4940" i="3"/>
  <c r="I4925" i="3"/>
  <c r="I4911" i="3"/>
  <c r="I4896" i="3"/>
  <c r="I4882" i="3"/>
  <c r="I4868" i="3"/>
  <c r="I4853" i="3"/>
  <c r="I4839" i="3"/>
  <c r="I4824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9674" i="3"/>
  <c r="I9501" i="3"/>
  <c r="I9328" i="3"/>
  <c r="I9170" i="3"/>
  <c r="I9112" i="3"/>
  <c r="I9055" i="3"/>
  <c r="I8997" i="3"/>
  <c r="I8940" i="3"/>
  <c r="I8897" i="3"/>
  <c r="I8854" i="3"/>
  <c r="I8811" i="3"/>
  <c r="I8768" i="3"/>
  <c r="I8739" i="3"/>
  <c r="I8710" i="3"/>
  <c r="I8681" i="3"/>
  <c r="I8652" i="3"/>
  <c r="I8624" i="3"/>
  <c r="I8595" i="3"/>
  <c r="I8566" i="3"/>
  <c r="I8537" i="3"/>
  <c r="I8508" i="3"/>
  <c r="I8480" i="3"/>
  <c r="I8451" i="3"/>
  <c r="I8422" i="3"/>
  <c r="I8393" i="3"/>
  <c r="I8364" i="3"/>
  <c r="I8336" i="3"/>
  <c r="I8307" i="3"/>
  <c r="I8278" i="3"/>
  <c r="I8249" i="3"/>
  <c r="I8220" i="3"/>
  <c r="I8192" i="3"/>
  <c r="I8163" i="3"/>
  <c r="I8134" i="3"/>
  <c r="I8105" i="3"/>
  <c r="I8076" i="3"/>
  <c r="I8048" i="3"/>
  <c r="I8019" i="3"/>
  <c r="I7990" i="3"/>
  <c r="I7964" i="3"/>
  <c r="I7940" i="3"/>
  <c r="I7916" i="3"/>
  <c r="I7892" i="3"/>
  <c r="I7868" i="3"/>
  <c r="I7844" i="3"/>
  <c r="I7820" i="3"/>
  <c r="I7796" i="3"/>
  <c r="I7772" i="3"/>
  <c r="I7748" i="3"/>
  <c r="I7724" i="3"/>
  <c r="I7700" i="3"/>
  <c r="I7679" i="3"/>
  <c r="I7663" i="3"/>
  <c r="I7643" i="3"/>
  <c r="I7627" i="3"/>
  <c r="I7607" i="3"/>
  <c r="I7591" i="3"/>
  <c r="I7571" i="3"/>
  <c r="I7555" i="3"/>
  <c r="I7535" i="3"/>
  <c r="I7519" i="3"/>
  <c r="I7499" i="3"/>
  <c r="I7483" i="3"/>
  <c r="I7463" i="3"/>
  <c r="I7447" i="3"/>
  <c r="I7427" i="3"/>
  <c r="I7411" i="3"/>
  <c r="I7391" i="3"/>
  <c r="I7375" i="3"/>
  <c r="I7355" i="3"/>
  <c r="I7339" i="3"/>
  <c r="I7319" i="3"/>
  <c r="I7303" i="3"/>
  <c r="I7283" i="3"/>
  <c r="I7267" i="3"/>
  <c r="I7247" i="3"/>
  <c r="I7231" i="3"/>
  <c r="I7211" i="3"/>
  <c r="I7195" i="3"/>
  <c r="I7175" i="3"/>
  <c r="I7159" i="3"/>
  <c r="I7139" i="3"/>
  <c r="I7123" i="3"/>
  <c r="I7103" i="3"/>
  <c r="I7087" i="3"/>
  <c r="I7067" i="3"/>
  <c r="I7051" i="3"/>
  <c r="I7031" i="3"/>
  <c r="I7015" i="3"/>
  <c r="I6995" i="3"/>
  <c r="I6979" i="3"/>
  <c r="I6959" i="3"/>
  <c r="I6943" i="3"/>
  <c r="I6923" i="3"/>
  <c r="I6907" i="3"/>
  <c r="I6887" i="3"/>
  <c r="I6871" i="3"/>
  <c r="I6851" i="3"/>
  <c r="I6835" i="3"/>
  <c r="I6815" i="3"/>
  <c r="I6799" i="3"/>
  <c r="I6779" i="3"/>
  <c r="I6763" i="3"/>
  <c r="I6743" i="3"/>
  <c r="I6727" i="3"/>
  <c r="I6707" i="3"/>
  <c r="I6691" i="3"/>
  <c r="I6671" i="3"/>
  <c r="I6655" i="3"/>
  <c r="I6635" i="3"/>
  <c r="I6619" i="3"/>
  <c r="I6599" i="3"/>
  <c r="I6583" i="3"/>
  <c r="I6563" i="3"/>
  <c r="I6547" i="3"/>
  <c r="I6527" i="3"/>
  <c r="I6511" i="3"/>
  <c r="I6491" i="3"/>
  <c r="I6475" i="3"/>
  <c r="I6455" i="3"/>
  <c r="I6439" i="3"/>
  <c r="I6419" i="3"/>
  <c r="I6403" i="3"/>
  <c r="I6383" i="3"/>
  <c r="I6367" i="3"/>
  <c r="I6347" i="3"/>
  <c r="I6331" i="3"/>
  <c r="I6311" i="3"/>
  <c r="I6295" i="3"/>
  <c r="I6275" i="3"/>
  <c r="I6259" i="3"/>
  <c r="I6239" i="3"/>
  <c r="I6223" i="3"/>
  <c r="I6203" i="3"/>
  <c r="I6187" i="3"/>
  <c r="I6167" i="3"/>
  <c r="I6151" i="3"/>
  <c r="I6131" i="3"/>
  <c r="I6115" i="3"/>
  <c r="I6095" i="3"/>
  <c r="I6079" i="3"/>
  <c r="I6059" i="3"/>
  <c r="I6043" i="3"/>
  <c r="I6023" i="3"/>
  <c r="I6007" i="3"/>
  <c r="I5987" i="3"/>
  <c r="I5971" i="3"/>
  <c r="I5951" i="3"/>
  <c r="I9659" i="3"/>
  <c r="I9487" i="3"/>
  <c r="I9314" i="3"/>
  <c r="I9164" i="3"/>
  <c r="I9106" i="3"/>
  <c r="I9048" i="3"/>
  <c r="I8991" i="3"/>
  <c r="I8939" i="3"/>
  <c r="I8896" i="3"/>
  <c r="I8853" i="3"/>
  <c r="I8810" i="3"/>
  <c r="I8767" i="3"/>
  <c r="I8738" i="3"/>
  <c r="I8709" i="3"/>
  <c r="I8680" i="3"/>
  <c r="I8651" i="3"/>
  <c r="I8623" i="3"/>
  <c r="I8594" i="3"/>
  <c r="I8565" i="3"/>
  <c r="I8536" i="3"/>
  <c r="I8507" i="3"/>
  <c r="I8479" i="3"/>
  <c r="I8450" i="3"/>
  <c r="I8421" i="3"/>
  <c r="I8392" i="3"/>
  <c r="I8363" i="3"/>
  <c r="I8335" i="3"/>
  <c r="I8306" i="3"/>
  <c r="I8277" i="3"/>
  <c r="I8248" i="3"/>
  <c r="I8219" i="3"/>
  <c r="I8191" i="3"/>
  <c r="I8162" i="3"/>
  <c r="I8133" i="3"/>
  <c r="I8104" i="3"/>
  <c r="I8075" i="3"/>
  <c r="I8047" i="3"/>
  <c r="I8018" i="3"/>
  <c r="I7989" i="3"/>
  <c r="I7963" i="3"/>
  <c r="I7939" i="3"/>
  <c r="I7915" i="3"/>
  <c r="I7891" i="3"/>
  <c r="I7867" i="3"/>
  <c r="I7843" i="3"/>
  <c r="I7819" i="3"/>
  <c r="I7795" i="3"/>
  <c r="I7771" i="3"/>
  <c r="I7747" i="3"/>
  <c r="I7723" i="3"/>
  <c r="I7699" i="3"/>
  <c r="I7678" i="3"/>
  <c r="I7660" i="3"/>
  <c r="I7642" i="3"/>
  <c r="I7624" i="3"/>
  <c r="I7606" i="3"/>
  <c r="I7588" i="3"/>
  <c r="I7570" i="3"/>
  <c r="I7552" i="3"/>
  <c r="I7534" i="3"/>
  <c r="I7516" i="3"/>
  <c r="I7498" i="3"/>
  <c r="I7480" i="3"/>
  <c r="I7462" i="3"/>
  <c r="I7444" i="3"/>
  <c r="I7426" i="3"/>
  <c r="I7408" i="3"/>
  <c r="I7390" i="3"/>
  <c r="I7372" i="3"/>
  <c r="I7354" i="3"/>
  <c r="I7336" i="3"/>
  <c r="I7318" i="3"/>
  <c r="I7300" i="3"/>
  <c r="I7282" i="3"/>
  <c r="I7264" i="3"/>
  <c r="I7246" i="3"/>
  <c r="I7228" i="3"/>
  <c r="I7210" i="3"/>
  <c r="I7192" i="3"/>
  <c r="I7174" i="3"/>
  <c r="I7156" i="3"/>
  <c r="I7138" i="3"/>
  <c r="I7120" i="3"/>
  <c r="I7102" i="3"/>
  <c r="I7084" i="3"/>
  <c r="I7066" i="3"/>
  <c r="I7048" i="3"/>
  <c r="I7030" i="3"/>
  <c r="I7012" i="3"/>
  <c r="I6994" i="3"/>
  <c r="I6976" i="3"/>
  <c r="I6958" i="3"/>
  <c r="I6940" i="3"/>
  <c r="I6922" i="3"/>
  <c r="I6904" i="3"/>
  <c r="I9645" i="3"/>
  <c r="I9472" i="3"/>
  <c r="I9299" i="3"/>
  <c r="I9158" i="3"/>
  <c r="I9100" i="3"/>
  <c r="I9043" i="3"/>
  <c r="I8985" i="3"/>
  <c r="I8933" i="3"/>
  <c r="I8890" i="3"/>
  <c r="I8847" i="3"/>
  <c r="I8804" i="3"/>
  <c r="I8762" i="3"/>
  <c r="I8733" i="3"/>
  <c r="I8704" i="3"/>
  <c r="I8675" i="3"/>
  <c r="I8647" i="3"/>
  <c r="I8618" i="3"/>
  <c r="I8589" i="3"/>
  <c r="I8560" i="3"/>
  <c r="I8531" i="3"/>
  <c r="I8503" i="3"/>
  <c r="I8474" i="3"/>
  <c r="I8445" i="3"/>
  <c r="I8416" i="3"/>
  <c r="I8387" i="3"/>
  <c r="I8359" i="3"/>
  <c r="I8330" i="3"/>
  <c r="I8301" i="3"/>
  <c r="I8272" i="3"/>
  <c r="I8243" i="3"/>
  <c r="I8215" i="3"/>
  <c r="I8186" i="3"/>
  <c r="I8157" i="3"/>
  <c r="I8128" i="3"/>
  <c r="I8099" i="3"/>
  <c r="I8071" i="3"/>
  <c r="I8042" i="3"/>
  <c r="I8013" i="3"/>
  <c r="I7984" i="3"/>
  <c r="I7959" i="3"/>
  <c r="I7935" i="3"/>
  <c r="I7911" i="3"/>
  <c r="I7887" i="3"/>
  <c r="I7863" i="3"/>
  <c r="I7839" i="3"/>
  <c r="I7815" i="3"/>
  <c r="I7791" i="3"/>
  <c r="I7767" i="3"/>
  <c r="I7743" i="3"/>
  <c r="I7719" i="3"/>
  <c r="I7696" i="3"/>
  <c r="I7677" i="3"/>
  <c r="I7659" i="3"/>
  <c r="I7641" i="3"/>
  <c r="I7623" i="3"/>
  <c r="I7605" i="3"/>
  <c r="I7587" i="3"/>
  <c r="I7569" i="3"/>
  <c r="I7551" i="3"/>
  <c r="I7533" i="3"/>
  <c r="I7515" i="3"/>
  <c r="I7497" i="3"/>
  <c r="I7479" i="3"/>
  <c r="I7461" i="3"/>
  <c r="I7443" i="3"/>
  <c r="I7425" i="3"/>
  <c r="I7407" i="3"/>
  <c r="I7389" i="3"/>
  <c r="I7371" i="3"/>
  <c r="I7353" i="3"/>
  <c r="I7335" i="3"/>
  <c r="I7317" i="3"/>
  <c r="I7299" i="3"/>
  <c r="I7281" i="3"/>
  <c r="I7263" i="3"/>
  <c r="I7245" i="3"/>
  <c r="I7227" i="3"/>
  <c r="I7209" i="3"/>
  <c r="I7191" i="3"/>
  <c r="I7173" i="3"/>
  <c r="I7155" i="3"/>
  <c r="I7137" i="3"/>
  <c r="I7119" i="3"/>
  <c r="I7101" i="3"/>
  <c r="I7083" i="3"/>
  <c r="I7065" i="3"/>
  <c r="I7047" i="3"/>
  <c r="I7029" i="3"/>
  <c r="I7011" i="3"/>
  <c r="I6993" i="3"/>
  <c r="I6975" i="3"/>
  <c r="I6957" i="3"/>
  <c r="I9631" i="3"/>
  <c r="I9458" i="3"/>
  <c r="I9285" i="3"/>
  <c r="I9155" i="3"/>
  <c r="I9098" i="3"/>
  <c r="I9040" i="3"/>
  <c r="I8983" i="3"/>
  <c r="I8927" i="3"/>
  <c r="I8884" i="3"/>
  <c r="I8841" i="3"/>
  <c r="I8798" i="3"/>
  <c r="I8760" i="3"/>
  <c r="I8732" i="3"/>
  <c r="I8703" i="3"/>
  <c r="I8674" i="3"/>
  <c r="I8645" i="3"/>
  <c r="I8616" i="3"/>
  <c r="I8588" i="3"/>
  <c r="I8559" i="3"/>
  <c r="I8530" i="3"/>
  <c r="I8501" i="3"/>
  <c r="I8472" i="3"/>
  <c r="I8444" i="3"/>
  <c r="I8415" i="3"/>
  <c r="I8386" i="3"/>
  <c r="I8357" i="3"/>
  <c r="I8328" i="3"/>
  <c r="I8300" i="3"/>
  <c r="I8271" i="3"/>
  <c r="I8242" i="3"/>
  <c r="I8213" i="3"/>
  <c r="I8184" i="3"/>
  <c r="I8156" i="3"/>
  <c r="I8127" i="3"/>
  <c r="I8098" i="3"/>
  <c r="I8069" i="3"/>
  <c r="I8040" i="3"/>
  <c r="I8012" i="3"/>
  <c r="I7983" i="3"/>
  <c r="I7958" i="3"/>
  <c r="I7934" i="3"/>
  <c r="I7910" i="3"/>
  <c r="I7886" i="3"/>
  <c r="I7862" i="3"/>
  <c r="I7838" i="3"/>
  <c r="I7814" i="3"/>
  <c r="I7790" i="3"/>
  <c r="I7766" i="3"/>
  <c r="I7742" i="3"/>
  <c r="I7718" i="3"/>
  <c r="I7695" i="3"/>
  <c r="I7676" i="3"/>
  <c r="I7658" i="3"/>
  <c r="I7640" i="3"/>
  <c r="I7622" i="3"/>
  <c r="I7604" i="3"/>
  <c r="I7586" i="3"/>
  <c r="I7568" i="3"/>
  <c r="I7550" i="3"/>
  <c r="I7532" i="3"/>
  <c r="I7514" i="3"/>
  <c r="I7496" i="3"/>
  <c r="I7478" i="3"/>
  <c r="I7460" i="3"/>
  <c r="I7442" i="3"/>
  <c r="I7424" i="3"/>
  <c r="I7406" i="3"/>
  <c r="I7388" i="3"/>
  <c r="I7370" i="3"/>
  <c r="I7352" i="3"/>
  <c r="I7334" i="3"/>
  <c r="I7316" i="3"/>
  <c r="I7298" i="3"/>
  <c r="I7280" i="3"/>
  <c r="I7262" i="3"/>
  <c r="I7244" i="3"/>
  <c r="I7226" i="3"/>
  <c r="I7208" i="3"/>
  <c r="I7190" i="3"/>
  <c r="I7172" i="3"/>
  <c r="I7154" i="3"/>
  <c r="I7136" i="3"/>
  <c r="I7118" i="3"/>
  <c r="I7100" i="3"/>
  <c r="I7082" i="3"/>
  <c r="I9616" i="3"/>
  <c r="I9443" i="3"/>
  <c r="I9271" i="3"/>
  <c r="I9149" i="3"/>
  <c r="I9092" i="3"/>
  <c r="I9034" i="3"/>
  <c r="I8976" i="3"/>
  <c r="I8926" i="3"/>
  <c r="I8883" i="3"/>
  <c r="I8840" i="3"/>
  <c r="I8796" i="3"/>
  <c r="I8756" i="3"/>
  <c r="I8727" i="3"/>
  <c r="I8698" i="3"/>
  <c r="I8669" i="3"/>
  <c r="I8640" i="3"/>
  <c r="I8612" i="3"/>
  <c r="I8583" i="3"/>
  <c r="I8554" i="3"/>
  <c r="I8525" i="3"/>
  <c r="I8496" i="3"/>
  <c r="I8468" i="3"/>
  <c r="I8439" i="3"/>
  <c r="I8410" i="3"/>
  <c r="I8381" i="3"/>
  <c r="I8352" i="3"/>
  <c r="I8324" i="3"/>
  <c r="I8295" i="3"/>
  <c r="I8266" i="3"/>
  <c r="I8237" i="3"/>
  <c r="I8208" i="3"/>
  <c r="I8180" i="3"/>
  <c r="I8151" i="3"/>
  <c r="I8122" i="3"/>
  <c r="I8093" i="3"/>
  <c r="I8064" i="3"/>
  <c r="I8036" i="3"/>
  <c r="I8007" i="3"/>
  <c r="I7978" i="3"/>
  <c r="I7954" i="3"/>
  <c r="I7930" i="3"/>
  <c r="I7906" i="3"/>
  <c r="I7882" i="3"/>
  <c r="I7858" i="3"/>
  <c r="I7834" i="3"/>
  <c r="I7810" i="3"/>
  <c r="I7786" i="3"/>
  <c r="I7762" i="3"/>
  <c r="I7738" i="3"/>
  <c r="I7714" i="3"/>
  <c r="I7694" i="3"/>
  <c r="I7675" i="3"/>
  <c r="I7655" i="3"/>
  <c r="I7639" i="3"/>
  <c r="I7619" i="3"/>
  <c r="I7603" i="3"/>
  <c r="I7583" i="3"/>
  <c r="I7567" i="3"/>
  <c r="I7547" i="3"/>
  <c r="I7531" i="3"/>
  <c r="I7511" i="3"/>
  <c r="I7495" i="3"/>
  <c r="I7475" i="3"/>
  <c r="I7459" i="3"/>
  <c r="I7439" i="3"/>
  <c r="I7423" i="3"/>
  <c r="I7403" i="3"/>
  <c r="I7387" i="3"/>
  <c r="I7367" i="3"/>
  <c r="I7351" i="3"/>
  <c r="I7331" i="3"/>
  <c r="I7315" i="3"/>
  <c r="I7295" i="3"/>
  <c r="I7279" i="3"/>
  <c r="I7259" i="3"/>
  <c r="I7243" i="3"/>
  <c r="I7223" i="3"/>
  <c r="I7207" i="3"/>
  <c r="I7187" i="3"/>
  <c r="I7171" i="3"/>
  <c r="I7151" i="3"/>
  <c r="I7135" i="3"/>
  <c r="I7115" i="3"/>
  <c r="I7099" i="3"/>
  <c r="I7079" i="3"/>
  <c r="I9602" i="3"/>
  <c r="I9429" i="3"/>
  <c r="I9256" i="3"/>
  <c r="I9143" i="3"/>
  <c r="I9086" i="3"/>
  <c r="I9028" i="3"/>
  <c r="I8971" i="3"/>
  <c r="I8925" i="3"/>
  <c r="I8882" i="3"/>
  <c r="I8839" i="3"/>
  <c r="I8795" i="3"/>
  <c r="I8755" i="3"/>
  <c r="I8726" i="3"/>
  <c r="I8697" i="3"/>
  <c r="I8668" i="3"/>
  <c r="I8639" i="3"/>
  <c r="I8611" i="3"/>
  <c r="I8582" i="3"/>
  <c r="I8553" i="3"/>
  <c r="I8524" i="3"/>
  <c r="I8495" i="3"/>
  <c r="I8467" i="3"/>
  <c r="I8438" i="3"/>
  <c r="I8409" i="3"/>
  <c r="I8380" i="3"/>
  <c r="I8351" i="3"/>
  <c r="I8323" i="3"/>
  <c r="I8294" i="3"/>
  <c r="I8265" i="3"/>
  <c r="I8236" i="3"/>
  <c r="I8207" i="3"/>
  <c r="I8179" i="3"/>
  <c r="I8150" i="3"/>
  <c r="I8121" i="3"/>
  <c r="I8092" i="3"/>
  <c r="I8063" i="3"/>
  <c r="I8035" i="3"/>
  <c r="I8006" i="3"/>
  <c r="I7977" i="3"/>
  <c r="I7953" i="3"/>
  <c r="I7929" i="3"/>
  <c r="I7905" i="3"/>
  <c r="I7881" i="3"/>
  <c r="I7857" i="3"/>
  <c r="I7833" i="3"/>
  <c r="I7809" i="3"/>
  <c r="I7785" i="3"/>
  <c r="I7761" i="3"/>
  <c r="I7737" i="3"/>
  <c r="I7713" i="3"/>
  <c r="I7690" i="3"/>
  <c r="I7672" i="3"/>
  <c r="I7654" i="3"/>
  <c r="I7636" i="3"/>
  <c r="I7618" i="3"/>
  <c r="I7600" i="3"/>
  <c r="I7582" i="3"/>
  <c r="I7564" i="3"/>
  <c r="I7546" i="3"/>
  <c r="I7528" i="3"/>
  <c r="I7510" i="3"/>
  <c r="I7492" i="3"/>
  <c r="I7474" i="3"/>
  <c r="I7456" i="3"/>
  <c r="I7438" i="3"/>
  <c r="I7420" i="3"/>
  <c r="I7402" i="3"/>
  <c r="I7384" i="3"/>
  <c r="I7366" i="3"/>
  <c r="I7348" i="3"/>
  <c r="I7330" i="3"/>
  <c r="I7312" i="3"/>
  <c r="I7294" i="3"/>
  <c r="I7276" i="3"/>
  <c r="I7258" i="3"/>
  <c r="I7240" i="3"/>
  <c r="I7222" i="3"/>
  <c r="I7204" i="3"/>
  <c r="I7186" i="3"/>
  <c r="I7168" i="3"/>
  <c r="I7150" i="3"/>
  <c r="I7132" i="3"/>
  <c r="I7114" i="3"/>
  <c r="I7096" i="3"/>
  <c r="I7078" i="3"/>
  <c r="I7060" i="3"/>
  <c r="I7042" i="3"/>
  <c r="I7024" i="3"/>
  <c r="I7006" i="3"/>
  <c r="I6988" i="3"/>
  <c r="I6970" i="3"/>
  <c r="I6952" i="3"/>
  <c r="I6934" i="3"/>
  <c r="I6916" i="3"/>
  <c r="I6898" i="3"/>
  <c r="I6880" i="3"/>
  <c r="I6862" i="3"/>
  <c r="I6844" i="3"/>
  <c r="I6826" i="3"/>
  <c r="I6808" i="3"/>
  <c r="I6790" i="3"/>
  <c r="I6772" i="3"/>
  <c r="I6754" i="3"/>
  <c r="I6736" i="3"/>
  <c r="I6718" i="3"/>
  <c r="I6700" i="3"/>
  <c r="I6682" i="3"/>
  <c r="I6664" i="3"/>
  <c r="I6646" i="3"/>
  <c r="I6628" i="3"/>
  <c r="I6610" i="3"/>
  <c r="I6592" i="3"/>
  <c r="I6574" i="3"/>
  <c r="I6556" i="3"/>
  <c r="I6538" i="3"/>
  <c r="I6520" i="3"/>
  <c r="I6502" i="3"/>
  <c r="I6484" i="3"/>
  <c r="I6466" i="3"/>
  <c r="I6448" i="3"/>
  <c r="I6430" i="3"/>
  <c r="I6412" i="3"/>
  <c r="I6394" i="3"/>
  <c r="I6376" i="3"/>
  <c r="I6358" i="3"/>
  <c r="I6340" i="3"/>
  <c r="I6322" i="3"/>
  <c r="I6304" i="3"/>
  <c r="I6286" i="3"/>
  <c r="I6268" i="3"/>
  <c r="I6250" i="3"/>
  <c r="I6232" i="3"/>
  <c r="I6214" i="3"/>
  <c r="I6196" i="3"/>
  <c r="I6178" i="3"/>
  <c r="I6160" i="3"/>
  <c r="I6142" i="3"/>
  <c r="I6124" i="3"/>
  <c r="I6106" i="3"/>
  <c r="I6088" i="3"/>
  <c r="I6070" i="3"/>
  <c r="I6052" i="3"/>
  <c r="I6034" i="3"/>
  <c r="I6016" i="3"/>
  <c r="I5998" i="3"/>
  <c r="I5980" i="3"/>
  <c r="I5962" i="3"/>
  <c r="I5944" i="3"/>
  <c r="I5926" i="3"/>
  <c r="I5908" i="3"/>
  <c r="I5890" i="3"/>
  <c r="I5872" i="3"/>
  <c r="I5854" i="3"/>
  <c r="I5836" i="3"/>
  <c r="I5818" i="3"/>
  <c r="I5800" i="3"/>
  <c r="I5782" i="3"/>
  <c r="I5764" i="3"/>
  <c r="I5746" i="3"/>
  <c r="I5728" i="3"/>
  <c r="I5710" i="3"/>
  <c r="I5692" i="3"/>
  <c r="I5674" i="3"/>
  <c r="I5656" i="3"/>
  <c r="I5638" i="3"/>
  <c r="I5620" i="3"/>
  <c r="I5602" i="3"/>
  <c r="I5584" i="3"/>
  <c r="I5566" i="3"/>
  <c r="I5552" i="3"/>
  <c r="I5537" i="3"/>
  <c r="I5523" i="3"/>
  <c r="I5508" i="3"/>
  <c r="I5494" i="3"/>
  <c r="I5480" i="3"/>
  <c r="I5465" i="3"/>
  <c r="I5451" i="3"/>
  <c r="I5436" i="3"/>
  <c r="I5422" i="3"/>
  <c r="I5408" i="3"/>
  <c r="I5393" i="3"/>
  <c r="I5379" i="3"/>
  <c r="I5364" i="3"/>
  <c r="I5350" i="3"/>
  <c r="I5336" i="3"/>
  <c r="I5321" i="3"/>
  <c r="I5307" i="3"/>
  <c r="I5292" i="3"/>
  <c r="I5278" i="3"/>
  <c r="I5264" i="3"/>
  <c r="I5249" i="3"/>
  <c r="I5235" i="3"/>
  <c r="I5220" i="3"/>
  <c r="I5206" i="3"/>
  <c r="I5192" i="3"/>
  <c r="I5177" i="3"/>
  <c r="I5163" i="3"/>
  <c r="I5148" i="3"/>
  <c r="I5134" i="3"/>
  <c r="I5120" i="3"/>
  <c r="I5105" i="3"/>
  <c r="I5091" i="3"/>
  <c r="I5076" i="3"/>
  <c r="I5062" i="3"/>
  <c r="I5048" i="3"/>
  <c r="I5033" i="3"/>
  <c r="I5019" i="3"/>
  <c r="I5004" i="3"/>
  <c r="I4990" i="3"/>
  <c r="I4976" i="3"/>
  <c r="I4961" i="3"/>
  <c r="I4947" i="3"/>
  <c r="I4932" i="3"/>
  <c r="I4918" i="3"/>
  <c r="I4904" i="3"/>
  <c r="I4889" i="3"/>
  <c r="I4875" i="3"/>
  <c r="I4860" i="3"/>
  <c r="I4846" i="3"/>
  <c r="I4832" i="3"/>
  <c r="I4817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9760" i="3"/>
  <c r="I9587" i="3"/>
  <c r="I9415" i="3"/>
  <c r="I9242" i="3"/>
  <c r="I9141" i="3"/>
  <c r="I9083" i="3"/>
  <c r="I9026" i="3"/>
  <c r="I8968" i="3"/>
  <c r="I8919" i="3"/>
  <c r="I8876" i="3"/>
  <c r="I8832" i="3"/>
  <c r="I8789" i="3"/>
  <c r="I8753" i="3"/>
  <c r="I8724" i="3"/>
  <c r="I8696" i="3"/>
  <c r="I8667" i="3"/>
  <c r="I8638" i="3"/>
  <c r="I8609" i="3"/>
  <c r="I8580" i="3"/>
  <c r="I8552" i="3"/>
  <c r="I8523" i="3"/>
  <c r="I8494" i="3"/>
  <c r="I8465" i="3"/>
  <c r="I8436" i="3"/>
  <c r="I8408" i="3"/>
  <c r="I8379" i="3"/>
  <c r="I8350" i="3"/>
  <c r="I8321" i="3"/>
  <c r="I8292" i="3"/>
  <c r="I8264" i="3"/>
  <c r="I8235" i="3"/>
  <c r="I8206" i="3"/>
  <c r="I8177" i="3"/>
  <c r="I8148" i="3"/>
  <c r="I8120" i="3"/>
  <c r="I8091" i="3"/>
  <c r="I8062" i="3"/>
  <c r="I8033" i="3"/>
  <c r="I8004" i="3"/>
  <c r="I7976" i="3"/>
  <c r="I7952" i="3"/>
  <c r="I7928" i="3"/>
  <c r="I7904" i="3"/>
  <c r="I7880" i="3"/>
  <c r="I7856" i="3"/>
  <c r="I7832" i="3"/>
  <c r="I7808" i="3"/>
  <c r="I7784" i="3"/>
  <c r="I7760" i="3"/>
  <c r="I7736" i="3"/>
  <c r="I7712" i="3"/>
  <c r="I7689" i="3"/>
  <c r="I7671" i="3"/>
  <c r="I7653" i="3"/>
  <c r="I7635" i="3"/>
  <c r="I7617" i="3"/>
  <c r="I7599" i="3"/>
  <c r="I7581" i="3"/>
  <c r="I7563" i="3"/>
  <c r="I7545" i="3"/>
  <c r="I7527" i="3"/>
  <c r="I7509" i="3"/>
  <c r="I7491" i="3"/>
  <c r="I7473" i="3"/>
  <c r="I7455" i="3"/>
  <c r="I7437" i="3"/>
  <c r="I7419" i="3"/>
  <c r="I7401" i="3"/>
  <c r="I7383" i="3"/>
  <c r="I7365" i="3"/>
  <c r="I7347" i="3"/>
  <c r="I7329" i="3"/>
  <c r="I7311" i="3"/>
  <c r="I7293" i="3"/>
  <c r="I7275" i="3"/>
  <c r="I7257" i="3"/>
  <c r="I7239" i="3"/>
  <c r="I7221" i="3"/>
  <c r="I7203" i="3"/>
  <c r="I7185" i="3"/>
  <c r="I7167" i="3"/>
  <c r="I7149" i="3"/>
  <c r="I7131" i="3"/>
  <c r="I7113" i="3"/>
  <c r="I7095" i="3"/>
  <c r="I7077" i="3"/>
  <c r="I7059" i="3"/>
  <c r="I7041" i="3"/>
  <c r="I7023" i="3"/>
  <c r="I7005" i="3"/>
  <c r="I6987" i="3"/>
  <c r="I6969" i="3"/>
  <c r="I6951" i="3"/>
  <c r="I6933" i="3"/>
  <c r="I6915" i="3"/>
  <c r="I6897" i="3"/>
  <c r="I6879" i="3"/>
  <c r="I6861" i="3"/>
  <c r="I6843" i="3"/>
  <c r="I6825" i="3"/>
  <c r="I6807" i="3"/>
  <c r="I6789" i="3"/>
  <c r="I6771" i="3"/>
  <c r="I6753" i="3"/>
  <c r="I6735" i="3"/>
  <c r="I6717" i="3"/>
  <c r="I6699" i="3"/>
  <c r="I6681" i="3"/>
  <c r="I6663" i="3"/>
  <c r="I6645" i="3"/>
  <c r="I6627" i="3"/>
  <c r="I6609" i="3"/>
  <c r="I6591" i="3"/>
  <c r="I6573" i="3"/>
  <c r="I6555" i="3"/>
  <c r="I6537" i="3"/>
  <c r="I6519" i="3"/>
  <c r="I6501" i="3"/>
  <c r="I6483" i="3"/>
  <c r="I6465" i="3"/>
  <c r="I6447" i="3"/>
  <c r="I6429" i="3"/>
  <c r="I6411" i="3"/>
  <c r="I6393" i="3"/>
  <c r="I6375" i="3"/>
  <c r="I6357" i="3"/>
  <c r="I6339" i="3"/>
  <c r="I6321" i="3"/>
  <c r="I6303" i="3"/>
  <c r="I6285" i="3"/>
  <c r="I6267" i="3"/>
  <c r="I6249" i="3"/>
  <c r="I6231" i="3"/>
  <c r="I6213" i="3"/>
  <c r="I6195" i="3"/>
  <c r="I6177" i="3"/>
  <c r="I6159" i="3"/>
  <c r="I6141" i="3"/>
  <c r="I6123" i="3"/>
  <c r="I6105" i="3"/>
  <c r="I6087" i="3"/>
  <c r="I6069" i="3"/>
  <c r="I6051" i="3"/>
  <c r="I6033" i="3"/>
  <c r="I6015" i="3"/>
  <c r="I5997" i="3"/>
  <c r="I5979" i="3"/>
  <c r="I5961" i="3"/>
  <c r="I5943" i="3"/>
  <c r="I5925" i="3"/>
  <c r="I5907" i="3"/>
  <c r="I5889" i="3"/>
  <c r="I5871" i="3"/>
  <c r="I5853" i="3"/>
  <c r="I5835" i="3"/>
  <c r="I5817" i="3"/>
  <c r="I5799" i="3"/>
  <c r="I5781" i="3"/>
  <c r="I5763" i="3"/>
  <c r="I5745" i="3"/>
  <c r="I5727" i="3"/>
  <c r="I5709" i="3"/>
  <c r="I5691" i="3"/>
  <c r="I5673" i="3"/>
  <c r="I5655" i="3"/>
  <c r="I5637" i="3"/>
  <c r="I5619" i="3"/>
  <c r="I5601" i="3"/>
  <c r="I5583" i="3"/>
  <c r="I5565" i="3"/>
  <c r="I5551" i="3"/>
  <c r="I5536" i="3"/>
  <c r="I5522" i="3"/>
  <c r="I5507" i="3"/>
  <c r="I5493" i="3"/>
  <c r="I5479" i="3"/>
  <c r="I5464" i="3"/>
  <c r="I5450" i="3"/>
  <c r="I5435" i="3"/>
  <c r="I5421" i="3"/>
  <c r="I5407" i="3"/>
  <c r="I5392" i="3"/>
  <c r="I5378" i="3"/>
  <c r="I5363" i="3"/>
  <c r="I5349" i="3"/>
  <c r="I5335" i="3"/>
  <c r="I5320" i="3"/>
  <c r="I5306" i="3"/>
  <c r="I5291" i="3"/>
  <c r="I5277" i="3"/>
  <c r="I5263" i="3"/>
  <c r="I5248" i="3"/>
  <c r="I5234" i="3"/>
  <c r="I5219" i="3"/>
  <c r="I5205" i="3"/>
  <c r="I5191" i="3"/>
  <c r="I5176" i="3"/>
  <c r="I5162" i="3"/>
  <c r="I5147" i="3"/>
  <c r="I5133" i="3"/>
  <c r="I5119" i="3"/>
  <c r="I5104" i="3"/>
  <c r="I5090" i="3"/>
  <c r="I5075" i="3"/>
  <c r="I5061" i="3"/>
  <c r="I5047" i="3"/>
  <c r="I5032" i="3"/>
  <c r="I5018" i="3"/>
  <c r="I5003" i="3"/>
  <c r="I4989" i="3"/>
  <c r="I4975" i="3"/>
  <c r="I4960" i="3"/>
  <c r="I4946" i="3"/>
  <c r="I4931" i="3"/>
  <c r="I4917" i="3"/>
  <c r="I4903" i="3"/>
  <c r="I4888" i="3"/>
  <c r="I4874" i="3"/>
  <c r="I4859" i="3"/>
  <c r="I4845" i="3"/>
  <c r="I4831" i="3"/>
  <c r="I4816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9746" i="3"/>
  <c r="I9573" i="3"/>
  <c r="I9400" i="3"/>
  <c r="I9227" i="3"/>
  <c r="I9135" i="3"/>
  <c r="I9077" i="3"/>
  <c r="I9020" i="3"/>
  <c r="I8962" i="3"/>
  <c r="I8913" i="3"/>
  <c r="I8870" i="3"/>
  <c r="I8827" i="3"/>
  <c r="I8783" i="3"/>
  <c r="I8752" i="3"/>
  <c r="I8723" i="3"/>
  <c r="I8695" i="3"/>
  <c r="I8666" i="3"/>
  <c r="I8637" i="3"/>
  <c r="I8608" i="3"/>
  <c r="I8579" i="3"/>
  <c r="I8551" i="3"/>
  <c r="I8522" i="3"/>
  <c r="I8493" i="3"/>
  <c r="I8464" i="3"/>
  <c r="I8435" i="3"/>
  <c r="I8407" i="3"/>
  <c r="I8378" i="3"/>
  <c r="I8349" i="3"/>
  <c r="I8320" i="3"/>
  <c r="I8291" i="3"/>
  <c r="I8263" i="3"/>
  <c r="I8234" i="3"/>
  <c r="I8205" i="3"/>
  <c r="I8176" i="3"/>
  <c r="I8147" i="3"/>
  <c r="I8119" i="3"/>
  <c r="I8090" i="3"/>
  <c r="I8061" i="3"/>
  <c r="I8032" i="3"/>
  <c r="I8003" i="3"/>
  <c r="I7975" i="3"/>
  <c r="I7951" i="3"/>
  <c r="I7927" i="3"/>
  <c r="I7903" i="3"/>
  <c r="I7879" i="3"/>
  <c r="I7855" i="3"/>
  <c r="I7831" i="3"/>
  <c r="I7807" i="3"/>
  <c r="I7783" i="3"/>
  <c r="I7759" i="3"/>
  <c r="I7735" i="3"/>
  <c r="I7711" i="3"/>
  <c r="I7688" i="3"/>
  <c r="I7670" i="3"/>
  <c r="I7652" i="3"/>
  <c r="I7634" i="3"/>
  <c r="I7616" i="3"/>
  <c r="I7598" i="3"/>
  <c r="I7580" i="3"/>
  <c r="I7562" i="3"/>
  <c r="I7544" i="3"/>
  <c r="I7526" i="3"/>
  <c r="I7508" i="3"/>
  <c r="I7490" i="3"/>
  <c r="I7472" i="3"/>
  <c r="I7454" i="3"/>
  <c r="I7436" i="3"/>
  <c r="I7418" i="3"/>
  <c r="I7400" i="3"/>
  <c r="I7382" i="3"/>
  <c r="I7364" i="3"/>
  <c r="I7346" i="3"/>
  <c r="I7328" i="3"/>
  <c r="I7310" i="3"/>
  <c r="I7292" i="3"/>
  <c r="I7274" i="3"/>
  <c r="I7256" i="3"/>
  <c r="I7238" i="3"/>
  <c r="I7220" i="3"/>
  <c r="I7202" i="3"/>
  <c r="I7184" i="3"/>
  <c r="I7166" i="3"/>
  <c r="I7148" i="3"/>
  <c r="I7130" i="3"/>
  <c r="I7112" i="3"/>
  <c r="I7094" i="3"/>
  <c r="I7076" i="3"/>
  <c r="I7058" i="3"/>
  <c r="I7040" i="3"/>
  <c r="I7022" i="3"/>
  <c r="I7004" i="3"/>
  <c r="I6986" i="3"/>
  <c r="I6968" i="3"/>
  <c r="I6950" i="3"/>
  <c r="I6932" i="3"/>
  <c r="I6914" i="3"/>
  <c r="I6896" i="3"/>
  <c r="I6878" i="3"/>
  <c r="I6860" i="3"/>
  <c r="I6842" i="3"/>
  <c r="I6824" i="3"/>
  <c r="I6806" i="3"/>
  <c r="I6788" i="3"/>
  <c r="I6770" i="3"/>
  <c r="I6752" i="3"/>
  <c r="I6734" i="3"/>
  <c r="I6716" i="3"/>
  <c r="I6698" i="3"/>
  <c r="I6680" i="3"/>
  <c r="I6662" i="3"/>
  <c r="I6644" i="3"/>
  <c r="I6626" i="3"/>
  <c r="I6608" i="3"/>
  <c r="I6590" i="3"/>
  <c r="I6572" i="3"/>
  <c r="I6554" i="3"/>
  <c r="I6536" i="3"/>
  <c r="I6518" i="3"/>
  <c r="I6500" i="3"/>
  <c r="I6482" i="3"/>
  <c r="I6464" i="3"/>
  <c r="I6446" i="3"/>
  <c r="I6428" i="3"/>
  <c r="I6410" i="3"/>
  <c r="I6392" i="3"/>
  <c r="I6374" i="3"/>
  <c r="I6356" i="3"/>
  <c r="I6338" i="3"/>
  <c r="I6320" i="3"/>
  <c r="I6302" i="3"/>
  <c r="I6284" i="3"/>
  <c r="I6266" i="3"/>
  <c r="I6248" i="3"/>
  <c r="I6230" i="3"/>
  <c r="I6212" i="3"/>
  <c r="I6194" i="3"/>
  <c r="I6176" i="3"/>
  <c r="I6158" i="3"/>
  <c r="I6140" i="3"/>
  <c r="I6122" i="3"/>
  <c r="I6104" i="3"/>
  <c r="I6086" i="3"/>
  <c r="I6068" i="3"/>
  <c r="I6050" i="3"/>
  <c r="I6032" i="3"/>
  <c r="I6014" i="3"/>
  <c r="I5996" i="3"/>
  <c r="I5978" i="3"/>
  <c r="I5960" i="3"/>
  <c r="I9731" i="3"/>
  <c r="I9559" i="3"/>
  <c r="I9386" i="3"/>
  <c r="I9213" i="3"/>
  <c r="I9129" i="3"/>
  <c r="I9071" i="3"/>
  <c r="I9014" i="3"/>
  <c r="I8956" i="3"/>
  <c r="I8912" i="3"/>
  <c r="I8868" i="3"/>
  <c r="I8825" i="3"/>
  <c r="I8782" i="3"/>
  <c r="I8747" i="3"/>
  <c r="I8719" i="3"/>
  <c r="I8690" i="3"/>
  <c r="I8661" i="3"/>
  <c r="I8632" i="3"/>
  <c r="I8603" i="3"/>
  <c r="I8575" i="3"/>
  <c r="I8546" i="3"/>
  <c r="I8517" i="3"/>
  <c r="I8488" i="3"/>
  <c r="I8459" i="3"/>
  <c r="I8431" i="3"/>
  <c r="I8402" i="3"/>
  <c r="I8373" i="3"/>
  <c r="I8344" i="3"/>
  <c r="I8315" i="3"/>
  <c r="I8287" i="3"/>
  <c r="I8258" i="3"/>
  <c r="I8229" i="3"/>
  <c r="I8200" i="3"/>
  <c r="I8171" i="3"/>
  <c r="I8143" i="3"/>
  <c r="I8114" i="3"/>
  <c r="I8085" i="3"/>
  <c r="I8056" i="3"/>
  <c r="I8027" i="3"/>
  <c r="I7999" i="3"/>
  <c r="I7971" i="3"/>
  <c r="I7947" i="3"/>
  <c r="I7923" i="3"/>
  <c r="I7899" i="3"/>
  <c r="I7875" i="3"/>
  <c r="I7851" i="3"/>
  <c r="I7827" i="3"/>
  <c r="I7803" i="3"/>
  <c r="I7779" i="3"/>
  <c r="I7755" i="3"/>
  <c r="I7731" i="3"/>
  <c r="I7707" i="3"/>
  <c r="I7687" i="3"/>
  <c r="I7667" i="3"/>
  <c r="I7651" i="3"/>
  <c r="I7631" i="3"/>
  <c r="I7615" i="3"/>
  <c r="I7595" i="3"/>
  <c r="I7579" i="3"/>
  <c r="I7559" i="3"/>
  <c r="I7543" i="3"/>
  <c r="I7523" i="3"/>
  <c r="I7507" i="3"/>
  <c r="I7487" i="3"/>
  <c r="I7471" i="3"/>
  <c r="I7451" i="3"/>
  <c r="I7435" i="3"/>
  <c r="I7415" i="3"/>
  <c r="I7399" i="3"/>
  <c r="I7379" i="3"/>
  <c r="I7363" i="3"/>
  <c r="I7343" i="3"/>
  <c r="I7327" i="3"/>
  <c r="I7307" i="3"/>
  <c r="I7291" i="3"/>
  <c r="I7271" i="3"/>
  <c r="I7255" i="3"/>
  <c r="I7235" i="3"/>
  <c r="I7219" i="3"/>
  <c r="I7199" i="3"/>
  <c r="I7183" i="3"/>
  <c r="I7163" i="3"/>
  <c r="I7147" i="3"/>
  <c r="I7127" i="3"/>
  <c r="I7111" i="3"/>
  <c r="I7091" i="3"/>
  <c r="I7075" i="3"/>
  <c r="I7055" i="3"/>
  <c r="I7039" i="3"/>
  <c r="I7019" i="3"/>
  <c r="I7003" i="3"/>
  <c r="I6983" i="3"/>
  <c r="I6967" i="3"/>
  <c r="I6947" i="3"/>
  <c r="I6931" i="3"/>
  <c r="I6911" i="3"/>
  <c r="I9717" i="3"/>
  <c r="I9544" i="3"/>
  <c r="I9371" i="3"/>
  <c r="I9199" i="3"/>
  <c r="I9127" i="3"/>
  <c r="I9069" i="3"/>
  <c r="I9011" i="3"/>
  <c r="I8954" i="3"/>
  <c r="I8911" i="3"/>
  <c r="I8867" i="3"/>
  <c r="I8824" i="3"/>
  <c r="I8781" i="3"/>
  <c r="I8746" i="3"/>
  <c r="I8717" i="3"/>
  <c r="I8688" i="3"/>
  <c r="I8660" i="3"/>
  <c r="I8631" i="3"/>
  <c r="I8602" i="3"/>
  <c r="I8573" i="3"/>
  <c r="I8544" i="3"/>
  <c r="I8516" i="3"/>
  <c r="I8487" i="3"/>
  <c r="I8458" i="3"/>
  <c r="I8429" i="3"/>
  <c r="I8400" i="3"/>
  <c r="I8372" i="3"/>
  <c r="I8343" i="3"/>
  <c r="I8314" i="3"/>
  <c r="I8285" i="3"/>
  <c r="I8256" i="3"/>
  <c r="I8228" i="3"/>
  <c r="I8199" i="3"/>
  <c r="I8170" i="3"/>
  <c r="I8141" i="3"/>
  <c r="I8112" i="3"/>
  <c r="I8084" i="3"/>
  <c r="I8055" i="3"/>
  <c r="I8026" i="3"/>
  <c r="I7997" i="3"/>
  <c r="I7970" i="3"/>
  <c r="I7946" i="3"/>
  <c r="I7922" i="3"/>
  <c r="I7898" i="3"/>
  <c r="I7874" i="3"/>
  <c r="I7850" i="3"/>
  <c r="I7826" i="3"/>
  <c r="I7802" i="3"/>
  <c r="I7778" i="3"/>
  <c r="I7754" i="3"/>
  <c r="I7730" i="3"/>
  <c r="I7706" i="3"/>
  <c r="I7684" i="3"/>
  <c r="I7666" i="3"/>
  <c r="I7648" i="3"/>
  <c r="I7630" i="3"/>
  <c r="I7612" i="3"/>
  <c r="I7594" i="3"/>
  <c r="I7576" i="3"/>
  <c r="I7558" i="3"/>
  <c r="I7540" i="3"/>
  <c r="I7522" i="3"/>
  <c r="I7504" i="3"/>
  <c r="I7486" i="3"/>
  <c r="I7468" i="3"/>
  <c r="I7450" i="3"/>
  <c r="I7432" i="3"/>
  <c r="I7414" i="3"/>
  <c r="I7396" i="3"/>
  <c r="I7378" i="3"/>
  <c r="I7360" i="3"/>
  <c r="I7342" i="3"/>
  <c r="I7324" i="3"/>
  <c r="I7306" i="3"/>
  <c r="I7288" i="3"/>
  <c r="I7270" i="3"/>
  <c r="I7252" i="3"/>
  <c r="I7234" i="3"/>
  <c r="I7216" i="3"/>
  <c r="I7198" i="3"/>
  <c r="I7180" i="3"/>
  <c r="I7162" i="3"/>
  <c r="I7144" i="3"/>
  <c r="I7126" i="3"/>
  <c r="I7108" i="3"/>
  <c r="I7090" i="3"/>
  <c r="I7072" i="3"/>
  <c r="I7054" i="3"/>
  <c r="I7036" i="3"/>
  <c r="I7018" i="3"/>
  <c r="I7000" i="3"/>
  <c r="I6982" i="3"/>
  <c r="I6964" i="3"/>
  <c r="I6946" i="3"/>
  <c r="I9703" i="3"/>
  <c r="I9530" i="3"/>
  <c r="I9357" i="3"/>
  <c r="I9184" i="3"/>
  <c r="I9120" i="3"/>
  <c r="I9063" i="3"/>
  <c r="I9005" i="3"/>
  <c r="I8948" i="3"/>
  <c r="I8904" i="3"/>
  <c r="I8861" i="3"/>
  <c r="I8818" i="3"/>
  <c r="I8775" i="3"/>
  <c r="I8741" i="3"/>
  <c r="I8712" i="3"/>
  <c r="I8684" i="3"/>
  <c r="I8655" i="3"/>
  <c r="I8626" i="3"/>
  <c r="I8597" i="3"/>
  <c r="I8568" i="3"/>
  <c r="I8540" i="3"/>
  <c r="I8511" i="3"/>
  <c r="I8482" i="3"/>
  <c r="I8453" i="3"/>
  <c r="I8424" i="3"/>
  <c r="I8396" i="3"/>
  <c r="I8367" i="3"/>
  <c r="I8338" i="3"/>
  <c r="I8309" i="3"/>
  <c r="I8280" i="3"/>
  <c r="I8252" i="3"/>
  <c r="I8223" i="3"/>
  <c r="I8194" i="3"/>
  <c r="I8165" i="3"/>
  <c r="I8136" i="3"/>
  <c r="I8108" i="3"/>
  <c r="I8079" i="3"/>
  <c r="I8050" i="3"/>
  <c r="I8021" i="3"/>
  <c r="I7992" i="3"/>
  <c r="I7966" i="3"/>
  <c r="I7942" i="3"/>
  <c r="I7918" i="3"/>
  <c r="I7894" i="3"/>
  <c r="I7870" i="3"/>
  <c r="I7846" i="3"/>
  <c r="I7822" i="3"/>
  <c r="I7798" i="3"/>
  <c r="I7774" i="3"/>
  <c r="I7750" i="3"/>
  <c r="I7726" i="3"/>
  <c r="I7702" i="3"/>
  <c r="I7683" i="3"/>
  <c r="I7665" i="3"/>
  <c r="I7647" i="3"/>
  <c r="I7629" i="3"/>
  <c r="I7611" i="3"/>
  <c r="I7593" i="3"/>
  <c r="I7575" i="3"/>
  <c r="I7557" i="3"/>
  <c r="I7539" i="3"/>
  <c r="I7521" i="3"/>
  <c r="I7503" i="3"/>
  <c r="I7485" i="3"/>
  <c r="I7467" i="3"/>
  <c r="I7449" i="3"/>
  <c r="I7431" i="3"/>
  <c r="I7413" i="3"/>
  <c r="I7395" i="3"/>
  <c r="I7377" i="3"/>
  <c r="I7359" i="3"/>
  <c r="I7341" i="3"/>
  <c r="I7323" i="3"/>
  <c r="I7305" i="3"/>
  <c r="I7287" i="3"/>
  <c r="I7269" i="3"/>
  <c r="I7251" i="3"/>
  <c r="I7233" i="3"/>
  <c r="I7215" i="3"/>
  <c r="I7197" i="3"/>
  <c r="I7179" i="3"/>
  <c r="I7161" i="3"/>
  <c r="I7143" i="3"/>
  <c r="I7125" i="3"/>
  <c r="I7107" i="3"/>
  <c r="I7089" i="3"/>
  <c r="I7071" i="3"/>
  <c r="I7053" i="3"/>
  <c r="I7035" i="3"/>
  <c r="I7017" i="3"/>
  <c r="I6999" i="3"/>
  <c r="I6981" i="3"/>
  <c r="I6963" i="3"/>
  <c r="I6945" i="3"/>
  <c r="I6927" i="3"/>
  <c r="I6909" i="3"/>
  <c r="I6891" i="3"/>
  <c r="I6873" i="3"/>
  <c r="I6855" i="3"/>
  <c r="I6837" i="3"/>
  <c r="I6819" i="3"/>
  <c r="I6801" i="3"/>
  <c r="I6783" i="3"/>
  <c r="I6765" i="3"/>
  <c r="I6747" i="3"/>
  <c r="I6729" i="3"/>
  <c r="I6711" i="3"/>
  <c r="I6693" i="3"/>
  <c r="I6675" i="3"/>
  <c r="I6657" i="3"/>
  <c r="I6639" i="3"/>
  <c r="I6621" i="3"/>
  <c r="I6603" i="3"/>
  <c r="I6585" i="3"/>
  <c r="I6567" i="3"/>
  <c r="I6549" i="3"/>
  <c r="I6531" i="3"/>
  <c r="I6513" i="3"/>
  <c r="I6495" i="3"/>
  <c r="I6477" i="3"/>
  <c r="I6459" i="3"/>
  <c r="I6441" i="3"/>
  <c r="I6423" i="3"/>
  <c r="I6405" i="3"/>
  <c r="I6387" i="3"/>
  <c r="I6369" i="3"/>
  <c r="I6351" i="3"/>
  <c r="I6333" i="3"/>
  <c r="I6315" i="3"/>
  <c r="I6297" i="3"/>
  <c r="I6279" i="3"/>
  <c r="I6261" i="3"/>
  <c r="I6243" i="3"/>
  <c r="I6225" i="3"/>
  <c r="I6207" i="3"/>
  <c r="I6189" i="3"/>
  <c r="I6171" i="3"/>
  <c r="I6153" i="3"/>
  <c r="I6135" i="3"/>
  <c r="I6117" i="3"/>
  <c r="I6099" i="3"/>
  <c r="I6081" i="3"/>
  <c r="I6063" i="3"/>
  <c r="I6045" i="3"/>
  <c r="I6027" i="3"/>
  <c r="I6009" i="3"/>
  <c r="I5991" i="3"/>
  <c r="I5973" i="3"/>
  <c r="I5955" i="3"/>
  <c r="I5937" i="3"/>
  <c r="I5919" i="3"/>
  <c r="I5901" i="3"/>
  <c r="I5883" i="3"/>
  <c r="I5865" i="3"/>
  <c r="I5847" i="3"/>
  <c r="I5829" i="3"/>
  <c r="I5811" i="3"/>
  <c r="I5793" i="3"/>
  <c r="I5775" i="3"/>
  <c r="I5757" i="3"/>
  <c r="I5739" i="3"/>
  <c r="I5721" i="3"/>
  <c r="I5703" i="3"/>
  <c r="I5685" i="3"/>
  <c r="I5667" i="3"/>
  <c r="I5649" i="3"/>
  <c r="I5631" i="3"/>
  <c r="I5613" i="3"/>
  <c r="I5595" i="3"/>
  <c r="I5577" i="3"/>
  <c r="I5560" i="3"/>
  <c r="I5546" i="3"/>
  <c r="I5531" i="3"/>
  <c r="I5517" i="3"/>
  <c r="I5503" i="3"/>
  <c r="I5488" i="3"/>
  <c r="I5474" i="3"/>
  <c r="I5459" i="3"/>
  <c r="I5445" i="3"/>
  <c r="I5431" i="3"/>
  <c r="I5416" i="3"/>
  <c r="I5402" i="3"/>
  <c r="I5387" i="3"/>
  <c r="I5373" i="3"/>
  <c r="I5359" i="3"/>
  <c r="I5344" i="3"/>
  <c r="I5330" i="3"/>
  <c r="I5315" i="3"/>
  <c r="I5301" i="3"/>
  <c r="I5287" i="3"/>
  <c r="I5272" i="3"/>
  <c r="I5258" i="3"/>
  <c r="I5243" i="3"/>
  <c r="I5229" i="3"/>
  <c r="I5215" i="3"/>
  <c r="I5200" i="3"/>
  <c r="I5186" i="3"/>
  <c r="I5171" i="3"/>
  <c r="I5157" i="3"/>
  <c r="I5143" i="3"/>
  <c r="I5128" i="3"/>
  <c r="I5114" i="3"/>
  <c r="I5099" i="3"/>
  <c r="I5085" i="3"/>
  <c r="I5071" i="3"/>
  <c r="I5056" i="3"/>
  <c r="I5042" i="3"/>
  <c r="I5027" i="3"/>
  <c r="I5013" i="3"/>
  <c r="I4999" i="3"/>
  <c r="I4984" i="3"/>
  <c r="I4970" i="3"/>
  <c r="I4955" i="3"/>
  <c r="I4941" i="3"/>
  <c r="I4927" i="3"/>
  <c r="I4912" i="3"/>
  <c r="I4898" i="3"/>
  <c r="I4883" i="3"/>
  <c r="I4869" i="3"/>
  <c r="I4855" i="3"/>
  <c r="I4840" i="3"/>
  <c r="I4826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7027" i="3"/>
  <c r="I6928" i="3"/>
  <c r="I6884" i="3"/>
  <c r="I6848" i="3"/>
  <c r="I6812" i="3"/>
  <c r="I6776" i="3"/>
  <c r="I6740" i="3"/>
  <c r="I6704" i="3"/>
  <c r="I6668" i="3"/>
  <c r="I6632" i="3"/>
  <c r="I6596" i="3"/>
  <c r="I6560" i="3"/>
  <c r="I6524" i="3"/>
  <c r="I6488" i="3"/>
  <c r="I6452" i="3"/>
  <c r="I6416" i="3"/>
  <c r="I6380" i="3"/>
  <c r="I6344" i="3"/>
  <c r="I6308" i="3"/>
  <c r="I6272" i="3"/>
  <c r="I6236" i="3"/>
  <c r="I6200" i="3"/>
  <c r="I6164" i="3"/>
  <c r="I6128" i="3"/>
  <c r="I6092" i="3"/>
  <c r="I6056" i="3"/>
  <c r="I6020" i="3"/>
  <c r="I5984" i="3"/>
  <c r="I5948" i="3"/>
  <c r="I5920" i="3"/>
  <c r="I5894" i="3"/>
  <c r="I5866" i="3"/>
  <c r="I5840" i="3"/>
  <c r="I5812" i="3"/>
  <c r="I5786" i="3"/>
  <c r="I5758" i="3"/>
  <c r="I5732" i="3"/>
  <c r="I5704" i="3"/>
  <c r="I5678" i="3"/>
  <c r="I5650" i="3"/>
  <c r="I5624" i="3"/>
  <c r="I5596" i="3"/>
  <c r="I5570" i="3"/>
  <c r="I5547" i="3"/>
  <c r="I5525" i="3"/>
  <c r="I5504" i="3"/>
  <c r="I5482" i="3"/>
  <c r="I5460" i="3"/>
  <c r="I5439" i="3"/>
  <c r="I5417" i="3"/>
  <c r="I5396" i="3"/>
  <c r="I5374" i="3"/>
  <c r="I5352" i="3"/>
  <c r="I5331" i="3"/>
  <c r="I5309" i="3"/>
  <c r="I5288" i="3"/>
  <c r="I5266" i="3"/>
  <c r="I5244" i="3"/>
  <c r="I5223" i="3"/>
  <c r="I5201" i="3"/>
  <c r="I5180" i="3"/>
  <c r="I5158" i="3"/>
  <c r="I5136" i="3"/>
  <c r="I5115" i="3"/>
  <c r="I5093" i="3"/>
  <c r="I5072" i="3"/>
  <c r="I5050" i="3"/>
  <c r="I5028" i="3"/>
  <c r="I5007" i="3"/>
  <c r="I4985" i="3"/>
  <c r="I4964" i="3"/>
  <c r="I4942" i="3"/>
  <c r="I4920" i="3"/>
  <c r="I4899" i="3"/>
  <c r="I4877" i="3"/>
  <c r="I4856" i="3"/>
  <c r="I4834" i="3"/>
  <c r="I4812" i="3"/>
  <c r="I4794" i="3"/>
  <c r="I4776" i="3"/>
  <c r="I4758" i="3"/>
  <c r="I4740" i="3"/>
  <c r="I4722" i="3"/>
  <c r="I4704" i="3"/>
  <c r="I4686" i="3"/>
  <c r="I4668" i="3"/>
  <c r="I4650" i="3"/>
  <c r="I4632" i="3"/>
  <c r="I4614" i="3"/>
  <c r="I4596" i="3"/>
  <c r="I4578" i="3"/>
  <c r="I4560" i="3"/>
  <c r="I4542" i="3"/>
  <c r="I4524" i="3"/>
  <c r="I4506" i="3"/>
  <c r="I4488" i="3"/>
  <c r="I4470" i="3"/>
  <c r="I4452" i="3"/>
  <c r="I4434" i="3"/>
  <c r="I4416" i="3"/>
  <c r="I4398" i="3"/>
  <c r="I4380" i="3"/>
  <c r="I4362" i="3"/>
  <c r="I4344" i="3"/>
  <c r="I4326" i="3"/>
  <c r="I4308" i="3"/>
  <c r="I4290" i="3"/>
  <c r="I4272" i="3"/>
  <c r="I4254" i="3"/>
  <c r="I4236" i="3"/>
  <c r="I4218" i="3"/>
  <c r="I4200" i="3"/>
  <c r="I4184" i="3"/>
  <c r="I4170" i="3"/>
  <c r="I4155" i="3"/>
  <c r="I4141" i="3"/>
  <c r="I4126" i="3"/>
  <c r="I4112" i="3"/>
  <c r="I4098" i="3"/>
  <c r="I4083" i="3"/>
  <c r="I4069" i="3"/>
  <c r="I4054" i="3"/>
  <c r="I4040" i="3"/>
  <c r="I4026" i="3"/>
  <c r="I4011" i="3"/>
  <c r="I3997" i="3"/>
  <c r="I3982" i="3"/>
  <c r="I3968" i="3"/>
  <c r="I3954" i="3"/>
  <c r="I3939" i="3"/>
  <c r="I3925" i="3"/>
  <c r="I3910" i="3"/>
  <c r="I3896" i="3"/>
  <c r="I3882" i="3"/>
  <c r="I3867" i="3"/>
  <c r="I3853" i="3"/>
  <c r="I3838" i="3"/>
  <c r="I3824" i="3"/>
  <c r="I3810" i="3"/>
  <c r="I3795" i="3"/>
  <c r="I3781" i="3"/>
  <c r="I3766" i="3"/>
  <c r="I3752" i="3"/>
  <c r="I3738" i="3"/>
  <c r="I3723" i="3"/>
  <c r="I3709" i="3"/>
  <c r="I3694" i="3"/>
  <c r="I3680" i="3"/>
  <c r="I3666" i="3"/>
  <c r="I3651" i="3"/>
  <c r="I3637" i="3"/>
  <c r="I3622" i="3"/>
  <c r="I3608" i="3"/>
  <c r="I3594" i="3"/>
  <c r="I3579" i="3"/>
  <c r="I3565" i="3"/>
  <c r="I3550" i="3"/>
  <c r="I3536" i="3"/>
  <c r="I3522" i="3"/>
  <c r="I3507" i="3"/>
  <c r="I3493" i="3"/>
  <c r="I3478" i="3"/>
  <c r="I3464" i="3"/>
  <c r="I3450" i="3"/>
  <c r="I3435" i="3"/>
  <c r="I3421" i="3"/>
  <c r="I3406" i="3"/>
  <c r="I3392" i="3"/>
  <c r="I3378" i="3"/>
  <c r="I3363" i="3"/>
  <c r="I3349" i="3"/>
  <c r="I3334" i="3"/>
  <c r="I3320" i="3"/>
  <c r="I3306" i="3"/>
  <c r="I3291" i="3"/>
  <c r="I3277" i="3"/>
  <c r="I3262" i="3"/>
  <c r="I3248" i="3"/>
  <c r="I3234" i="3"/>
  <c r="I3219" i="3"/>
  <c r="I3205" i="3"/>
  <c r="I3190" i="3"/>
  <c r="I3176" i="3"/>
  <c r="I3162" i="3"/>
  <c r="I3147" i="3"/>
  <c r="I3133" i="3"/>
  <c r="I3118" i="3"/>
  <c r="I3104" i="3"/>
  <c r="I3090" i="3"/>
  <c r="I3075" i="3"/>
  <c r="I3061" i="3"/>
  <c r="I3046" i="3"/>
  <c r="I3032" i="3"/>
  <c r="I3018" i="3"/>
  <c r="I3003" i="3"/>
  <c r="I2989" i="3"/>
  <c r="I2974" i="3"/>
  <c r="I2960" i="3"/>
  <c r="I2946" i="3"/>
  <c r="I2931" i="3"/>
  <c r="I2917" i="3"/>
  <c r="I2902" i="3"/>
  <c r="I2888" i="3"/>
  <c r="I2874" i="3"/>
  <c r="I2859" i="3"/>
  <c r="I2845" i="3"/>
  <c r="I2830" i="3"/>
  <c r="I2816" i="3"/>
  <c r="I2802" i="3"/>
  <c r="I2787" i="3"/>
  <c r="I2773" i="3"/>
  <c r="I2758" i="3"/>
  <c r="I2744" i="3"/>
  <c r="I2730" i="3"/>
  <c r="I2715" i="3"/>
  <c r="I2701" i="3"/>
  <c r="I2686" i="3"/>
  <c r="I2672" i="3"/>
  <c r="I2658" i="3"/>
  <c r="I2643" i="3"/>
  <c r="I2629" i="3"/>
  <c r="I2614" i="3"/>
  <c r="I2600" i="3"/>
  <c r="I2586" i="3"/>
  <c r="I2571" i="3"/>
  <c r="I2557" i="3"/>
  <c r="I2542" i="3"/>
  <c r="I2528" i="3"/>
  <c r="I2514" i="3"/>
  <c r="I2499" i="3"/>
  <c r="I2485" i="3"/>
  <c r="I2470" i="3"/>
  <c r="I2456" i="3"/>
  <c r="I2442" i="3"/>
  <c r="I2427" i="3"/>
  <c r="I2413" i="3"/>
  <c r="I2398" i="3"/>
  <c r="I2384" i="3"/>
  <c r="I2370" i="3"/>
  <c r="I2355" i="3"/>
  <c r="I2341" i="3"/>
  <c r="I2326" i="3"/>
  <c r="I2312" i="3"/>
  <c r="I2298" i="3"/>
  <c r="I2284" i="3"/>
  <c r="I2271" i="3"/>
  <c r="I2258" i="3"/>
  <c r="I2245" i="3"/>
  <c r="I2232" i="3"/>
  <c r="I2218" i="3"/>
  <c r="I2205" i="3"/>
  <c r="I2192" i="3"/>
  <c r="I2179" i="3"/>
  <c r="I2166" i="3"/>
  <c r="I2153" i="3"/>
  <c r="I2140" i="3"/>
  <c r="I2127" i="3"/>
  <c r="I2114" i="3"/>
  <c r="I2101" i="3"/>
  <c r="I2088" i="3"/>
  <c r="I2074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7010" i="3"/>
  <c r="I6921" i="3"/>
  <c r="I6883" i="3"/>
  <c r="I6847" i="3"/>
  <c r="I6811" i="3"/>
  <c r="I6775" i="3"/>
  <c r="I6739" i="3"/>
  <c r="I6703" i="3"/>
  <c r="I6667" i="3"/>
  <c r="I6631" i="3"/>
  <c r="I6595" i="3"/>
  <c r="I6559" i="3"/>
  <c r="I6523" i="3"/>
  <c r="I6487" i="3"/>
  <c r="I6451" i="3"/>
  <c r="I6415" i="3"/>
  <c r="I6379" i="3"/>
  <c r="I6343" i="3"/>
  <c r="I6307" i="3"/>
  <c r="I6271" i="3"/>
  <c r="I6235" i="3"/>
  <c r="I6199" i="3"/>
  <c r="I6163" i="3"/>
  <c r="I6127" i="3"/>
  <c r="I6091" i="3"/>
  <c r="I6055" i="3"/>
  <c r="I6019" i="3"/>
  <c r="I5983" i="3"/>
  <c r="I5947" i="3"/>
  <c r="I5915" i="3"/>
  <c r="I5891" i="3"/>
  <c r="I5863" i="3"/>
  <c r="I5839" i="3"/>
  <c r="I5807" i="3"/>
  <c r="I5783" i="3"/>
  <c r="I5755" i="3"/>
  <c r="I5731" i="3"/>
  <c r="I5699" i="3"/>
  <c r="I5675" i="3"/>
  <c r="I5647" i="3"/>
  <c r="I5623" i="3"/>
  <c r="I5591" i="3"/>
  <c r="I5567" i="3"/>
  <c r="I5543" i="3"/>
  <c r="I5524" i="3"/>
  <c r="I5500" i="3"/>
  <c r="I5481" i="3"/>
  <c r="I5457" i="3"/>
  <c r="I5438" i="3"/>
  <c r="I5414" i="3"/>
  <c r="I5395" i="3"/>
  <c r="I5371" i="3"/>
  <c r="I5351" i="3"/>
  <c r="I5327" i="3"/>
  <c r="I5308" i="3"/>
  <c r="I5284" i="3"/>
  <c r="I5265" i="3"/>
  <c r="I5241" i="3"/>
  <c r="I5222" i="3"/>
  <c r="I5198" i="3"/>
  <c r="I5179" i="3"/>
  <c r="I5155" i="3"/>
  <c r="I5135" i="3"/>
  <c r="I5111" i="3"/>
  <c r="I5092" i="3"/>
  <c r="I5068" i="3"/>
  <c r="I5049" i="3"/>
  <c r="I5025" i="3"/>
  <c r="I5006" i="3"/>
  <c r="I4982" i="3"/>
  <c r="I4963" i="3"/>
  <c r="I4939" i="3"/>
  <c r="I4919" i="3"/>
  <c r="I4895" i="3"/>
  <c r="I4876" i="3"/>
  <c r="I4852" i="3"/>
  <c r="I4833" i="3"/>
  <c r="I4809" i="3"/>
  <c r="I4793" i="3"/>
  <c r="I4773" i="3"/>
  <c r="I4757" i="3"/>
  <c r="I4737" i="3"/>
  <c r="I4721" i="3"/>
  <c r="I4701" i="3"/>
  <c r="I4685" i="3"/>
  <c r="I4665" i="3"/>
  <c r="I4649" i="3"/>
  <c r="I4629" i="3"/>
  <c r="I4613" i="3"/>
  <c r="I4593" i="3"/>
  <c r="I4577" i="3"/>
  <c r="I4557" i="3"/>
  <c r="I4541" i="3"/>
  <c r="I4521" i="3"/>
  <c r="I4505" i="3"/>
  <c r="I4485" i="3"/>
  <c r="I4469" i="3"/>
  <c r="I4449" i="3"/>
  <c r="I4433" i="3"/>
  <c r="I4413" i="3"/>
  <c r="I4397" i="3"/>
  <c r="I4377" i="3"/>
  <c r="I4361" i="3"/>
  <c r="I4341" i="3"/>
  <c r="I4325" i="3"/>
  <c r="I4305" i="3"/>
  <c r="I4289" i="3"/>
  <c r="I4269" i="3"/>
  <c r="I4253" i="3"/>
  <c r="I4233" i="3"/>
  <c r="I4217" i="3"/>
  <c r="I4197" i="3"/>
  <c r="I4183" i="3"/>
  <c r="I4169" i="3"/>
  <c r="I4154" i="3"/>
  <c r="I4140" i="3"/>
  <c r="I4125" i="3"/>
  <c r="I4111" i="3"/>
  <c r="I4097" i="3"/>
  <c r="I4082" i="3"/>
  <c r="I4068" i="3"/>
  <c r="I4053" i="3"/>
  <c r="I4039" i="3"/>
  <c r="I4025" i="3"/>
  <c r="I4010" i="3"/>
  <c r="I3996" i="3"/>
  <c r="I3981" i="3"/>
  <c r="I3967" i="3"/>
  <c r="I3953" i="3"/>
  <c r="I3938" i="3"/>
  <c r="I3924" i="3"/>
  <c r="I3909" i="3"/>
  <c r="I3895" i="3"/>
  <c r="I3881" i="3"/>
  <c r="I3866" i="3"/>
  <c r="I3852" i="3"/>
  <c r="I3837" i="3"/>
  <c r="I3823" i="3"/>
  <c r="I3809" i="3"/>
  <c r="I3794" i="3"/>
  <c r="I3780" i="3"/>
  <c r="I3765" i="3"/>
  <c r="I3751" i="3"/>
  <c r="I3737" i="3"/>
  <c r="I3722" i="3"/>
  <c r="I3708" i="3"/>
  <c r="I3693" i="3"/>
  <c r="I3679" i="3"/>
  <c r="I3665" i="3"/>
  <c r="I3650" i="3"/>
  <c r="I3636" i="3"/>
  <c r="I3621" i="3"/>
  <c r="I3607" i="3"/>
  <c r="I3593" i="3"/>
  <c r="I3578" i="3"/>
  <c r="I3564" i="3"/>
  <c r="I3549" i="3"/>
  <c r="I3535" i="3"/>
  <c r="I3521" i="3"/>
  <c r="I3506" i="3"/>
  <c r="I3492" i="3"/>
  <c r="I3477" i="3"/>
  <c r="I3463" i="3"/>
  <c r="I3449" i="3"/>
  <c r="I3434" i="3"/>
  <c r="I3420" i="3"/>
  <c r="I3405" i="3"/>
  <c r="I3391" i="3"/>
  <c r="I3377" i="3"/>
  <c r="I3362" i="3"/>
  <c r="I3348" i="3"/>
  <c r="I3333" i="3"/>
  <c r="I3319" i="3"/>
  <c r="I3305" i="3"/>
  <c r="I3290" i="3"/>
  <c r="I3276" i="3"/>
  <c r="I3261" i="3"/>
  <c r="I3247" i="3"/>
  <c r="I3233" i="3"/>
  <c r="I3218" i="3"/>
  <c r="I3204" i="3"/>
  <c r="I3189" i="3"/>
  <c r="I3175" i="3"/>
  <c r="I3161" i="3"/>
  <c r="I3146" i="3"/>
  <c r="I3132" i="3"/>
  <c r="I3117" i="3"/>
  <c r="I3103" i="3"/>
  <c r="I3089" i="3"/>
  <c r="I3074" i="3"/>
  <c r="I3060" i="3"/>
  <c r="I3045" i="3"/>
  <c r="I3031" i="3"/>
  <c r="I3017" i="3"/>
  <c r="I3002" i="3"/>
  <c r="I2988" i="3"/>
  <c r="I2973" i="3"/>
  <c r="I2959" i="3"/>
  <c r="I2945" i="3"/>
  <c r="I2930" i="3"/>
  <c r="I2916" i="3"/>
  <c r="I2901" i="3"/>
  <c r="I2887" i="3"/>
  <c r="I2873" i="3"/>
  <c r="I2858" i="3"/>
  <c r="I2844" i="3"/>
  <c r="I2829" i="3"/>
  <c r="I2815" i="3"/>
  <c r="I2801" i="3"/>
  <c r="I2786" i="3"/>
  <c r="I2772" i="3"/>
  <c r="I2757" i="3"/>
  <c r="I2743" i="3"/>
  <c r="I2729" i="3"/>
  <c r="I2714" i="3"/>
  <c r="I2700" i="3"/>
  <c r="I2685" i="3"/>
  <c r="I2671" i="3"/>
  <c r="I2657" i="3"/>
  <c r="I2642" i="3"/>
  <c r="I2628" i="3"/>
  <c r="I2613" i="3"/>
  <c r="I2599" i="3"/>
  <c r="I2585" i="3"/>
  <c r="I2570" i="3"/>
  <c r="I2556" i="3"/>
  <c r="I2541" i="3"/>
  <c r="I2527" i="3"/>
  <c r="I2513" i="3"/>
  <c r="I2498" i="3"/>
  <c r="I2484" i="3"/>
  <c r="I2469" i="3"/>
  <c r="I2455" i="3"/>
  <c r="I2441" i="3"/>
  <c r="I2426" i="3"/>
  <c r="I2412" i="3"/>
  <c r="I2397" i="3"/>
  <c r="I2383" i="3"/>
  <c r="I2369" i="3"/>
  <c r="I2354" i="3"/>
  <c r="I7007" i="3"/>
  <c r="I6920" i="3"/>
  <c r="I6875" i="3"/>
  <c r="I6839" i="3"/>
  <c r="I6803" i="3"/>
  <c r="I6767" i="3"/>
  <c r="I6731" i="3"/>
  <c r="I6695" i="3"/>
  <c r="I6659" i="3"/>
  <c r="I6623" i="3"/>
  <c r="I6587" i="3"/>
  <c r="I6551" i="3"/>
  <c r="I6515" i="3"/>
  <c r="I6479" i="3"/>
  <c r="I6443" i="3"/>
  <c r="I6407" i="3"/>
  <c r="I6371" i="3"/>
  <c r="I6335" i="3"/>
  <c r="I6299" i="3"/>
  <c r="I6263" i="3"/>
  <c r="I6227" i="3"/>
  <c r="I6191" i="3"/>
  <c r="I6155" i="3"/>
  <c r="I6119" i="3"/>
  <c r="I6083" i="3"/>
  <c r="I6047" i="3"/>
  <c r="I6011" i="3"/>
  <c r="I5975" i="3"/>
  <c r="I5942" i="3"/>
  <c r="I5914" i="3"/>
  <c r="I5888" i="3"/>
  <c r="I5860" i="3"/>
  <c r="I5834" i="3"/>
  <c r="I5806" i="3"/>
  <c r="I5780" i="3"/>
  <c r="I5752" i="3"/>
  <c r="I5726" i="3"/>
  <c r="I5698" i="3"/>
  <c r="I5672" i="3"/>
  <c r="I5644" i="3"/>
  <c r="I5618" i="3"/>
  <c r="I5590" i="3"/>
  <c r="I5564" i="3"/>
  <c r="I5542" i="3"/>
  <c r="I5520" i="3"/>
  <c r="I5499" i="3"/>
  <c r="I5477" i="3"/>
  <c r="I5456" i="3"/>
  <c r="I5434" i="3"/>
  <c r="I5412" i="3"/>
  <c r="I5391" i="3"/>
  <c r="I5369" i="3"/>
  <c r="I5348" i="3"/>
  <c r="I5326" i="3"/>
  <c r="I5304" i="3"/>
  <c r="I5283" i="3"/>
  <c r="I5261" i="3"/>
  <c r="I5240" i="3"/>
  <c r="I5218" i="3"/>
  <c r="I5196" i="3"/>
  <c r="I5175" i="3"/>
  <c r="I5153" i="3"/>
  <c r="I5132" i="3"/>
  <c r="I5110" i="3"/>
  <c r="I5088" i="3"/>
  <c r="I5067" i="3"/>
  <c r="I5045" i="3"/>
  <c r="I5024" i="3"/>
  <c r="I5002" i="3"/>
  <c r="I4980" i="3"/>
  <c r="I4959" i="3"/>
  <c r="I4937" i="3"/>
  <c r="I4916" i="3"/>
  <c r="I4894" i="3"/>
  <c r="I4872" i="3"/>
  <c r="I4851" i="3"/>
  <c r="I4829" i="3"/>
  <c r="I4808" i="3"/>
  <c r="I4790" i="3"/>
  <c r="I4772" i="3"/>
  <c r="I4754" i="3"/>
  <c r="I4736" i="3"/>
  <c r="I4718" i="3"/>
  <c r="I4700" i="3"/>
  <c r="I4682" i="3"/>
  <c r="I4664" i="3"/>
  <c r="I4646" i="3"/>
  <c r="I4628" i="3"/>
  <c r="I4610" i="3"/>
  <c r="I4592" i="3"/>
  <c r="I4574" i="3"/>
  <c r="I4556" i="3"/>
  <c r="I4538" i="3"/>
  <c r="I4520" i="3"/>
  <c r="I4502" i="3"/>
  <c r="I4484" i="3"/>
  <c r="I4466" i="3"/>
  <c r="I4448" i="3"/>
  <c r="I4430" i="3"/>
  <c r="I4412" i="3"/>
  <c r="I4394" i="3"/>
  <c r="I4376" i="3"/>
  <c r="I4358" i="3"/>
  <c r="I4340" i="3"/>
  <c r="I4322" i="3"/>
  <c r="I4304" i="3"/>
  <c r="I4286" i="3"/>
  <c r="I4268" i="3"/>
  <c r="I4250" i="3"/>
  <c r="I4232" i="3"/>
  <c r="I4214" i="3"/>
  <c r="I4196" i="3"/>
  <c r="I4182" i="3"/>
  <c r="I4167" i="3"/>
  <c r="I4153" i="3"/>
  <c r="I4138" i="3"/>
  <c r="I4124" i="3"/>
  <c r="I4110" i="3"/>
  <c r="I4095" i="3"/>
  <c r="I4081" i="3"/>
  <c r="I4066" i="3"/>
  <c r="I4052" i="3"/>
  <c r="I4038" i="3"/>
  <c r="I4023" i="3"/>
  <c r="I4009" i="3"/>
  <c r="I3994" i="3"/>
  <c r="I3980" i="3"/>
  <c r="I3966" i="3"/>
  <c r="I3951" i="3"/>
  <c r="I3937" i="3"/>
  <c r="I3922" i="3"/>
  <c r="I3908" i="3"/>
  <c r="I3894" i="3"/>
  <c r="I3879" i="3"/>
  <c r="I3865" i="3"/>
  <c r="I3850" i="3"/>
  <c r="I3836" i="3"/>
  <c r="I3822" i="3"/>
  <c r="I3807" i="3"/>
  <c r="I3793" i="3"/>
  <c r="I3778" i="3"/>
  <c r="I3764" i="3"/>
  <c r="I3750" i="3"/>
  <c r="I3735" i="3"/>
  <c r="I3721" i="3"/>
  <c r="I3706" i="3"/>
  <c r="I3692" i="3"/>
  <c r="I3678" i="3"/>
  <c r="I3663" i="3"/>
  <c r="I3649" i="3"/>
  <c r="I3634" i="3"/>
  <c r="I3620" i="3"/>
  <c r="I3606" i="3"/>
  <c r="I3591" i="3"/>
  <c r="I3577" i="3"/>
  <c r="I3562" i="3"/>
  <c r="I3548" i="3"/>
  <c r="I3534" i="3"/>
  <c r="I3519" i="3"/>
  <c r="I3505" i="3"/>
  <c r="I3490" i="3"/>
  <c r="I3476" i="3"/>
  <c r="I3462" i="3"/>
  <c r="I3447" i="3"/>
  <c r="I3433" i="3"/>
  <c r="I3418" i="3"/>
  <c r="I3404" i="3"/>
  <c r="I3390" i="3"/>
  <c r="I6992" i="3"/>
  <c r="I6919" i="3"/>
  <c r="I6874" i="3"/>
  <c r="I6838" i="3"/>
  <c r="I6802" i="3"/>
  <c r="I6766" i="3"/>
  <c r="I6730" i="3"/>
  <c r="I6694" i="3"/>
  <c r="I6658" i="3"/>
  <c r="I6622" i="3"/>
  <c r="I6586" i="3"/>
  <c r="I6550" i="3"/>
  <c r="I6514" i="3"/>
  <c r="I6478" i="3"/>
  <c r="I6442" i="3"/>
  <c r="I6406" i="3"/>
  <c r="I6370" i="3"/>
  <c r="I6334" i="3"/>
  <c r="I6298" i="3"/>
  <c r="I6262" i="3"/>
  <c r="I6226" i="3"/>
  <c r="I6190" i="3"/>
  <c r="I6154" i="3"/>
  <c r="I6118" i="3"/>
  <c r="I6082" i="3"/>
  <c r="I6046" i="3"/>
  <c r="I6010" i="3"/>
  <c r="I5974" i="3"/>
  <c r="I5939" i="3"/>
  <c r="I5913" i="3"/>
  <c r="I5887" i="3"/>
  <c r="I5859" i="3"/>
  <c r="I5831" i="3"/>
  <c r="I5805" i="3"/>
  <c r="I5779" i="3"/>
  <c r="I5751" i="3"/>
  <c r="I5723" i="3"/>
  <c r="I5697" i="3"/>
  <c r="I5671" i="3"/>
  <c r="I5643" i="3"/>
  <c r="I5615" i="3"/>
  <c r="I5589" i="3"/>
  <c r="I5563" i="3"/>
  <c r="I5541" i="3"/>
  <c r="I5519" i="3"/>
  <c r="I5498" i="3"/>
  <c r="I5476" i="3"/>
  <c r="I5455" i="3"/>
  <c r="I5433" i="3"/>
  <c r="I5411" i="3"/>
  <c r="I5390" i="3"/>
  <c r="I5368" i="3"/>
  <c r="I5347" i="3"/>
  <c r="I5325" i="3"/>
  <c r="I5303" i="3"/>
  <c r="I5282" i="3"/>
  <c r="I5260" i="3"/>
  <c r="I5239" i="3"/>
  <c r="I5217" i="3"/>
  <c r="I5195" i="3"/>
  <c r="I5174" i="3"/>
  <c r="I5152" i="3"/>
  <c r="I5131" i="3"/>
  <c r="I5109" i="3"/>
  <c r="I5087" i="3"/>
  <c r="I5066" i="3"/>
  <c r="I5044" i="3"/>
  <c r="I5023" i="3"/>
  <c r="I5001" i="3"/>
  <c r="I4979" i="3"/>
  <c r="I4958" i="3"/>
  <c r="I4936" i="3"/>
  <c r="I4915" i="3"/>
  <c r="I4893" i="3"/>
  <c r="I4871" i="3"/>
  <c r="I4850" i="3"/>
  <c r="I4828" i="3"/>
  <c r="I4807" i="3"/>
  <c r="I4789" i="3"/>
  <c r="I4771" i="3"/>
  <c r="I4753" i="3"/>
  <c r="I4735" i="3"/>
  <c r="I4717" i="3"/>
  <c r="I4699" i="3"/>
  <c r="I4681" i="3"/>
  <c r="I4663" i="3"/>
  <c r="I4645" i="3"/>
  <c r="I4627" i="3"/>
  <c r="I4609" i="3"/>
  <c r="I4591" i="3"/>
  <c r="I4573" i="3"/>
  <c r="I4555" i="3"/>
  <c r="I4537" i="3"/>
  <c r="I4519" i="3"/>
  <c r="I4501" i="3"/>
  <c r="I4483" i="3"/>
  <c r="I4465" i="3"/>
  <c r="I4447" i="3"/>
  <c r="I4429" i="3"/>
  <c r="I4411" i="3"/>
  <c r="I4393" i="3"/>
  <c r="I4375" i="3"/>
  <c r="I4357" i="3"/>
  <c r="I4339" i="3"/>
  <c r="I4321" i="3"/>
  <c r="I4303" i="3"/>
  <c r="I4285" i="3"/>
  <c r="I4267" i="3"/>
  <c r="I4249" i="3"/>
  <c r="I4231" i="3"/>
  <c r="I4213" i="3"/>
  <c r="I4195" i="3"/>
  <c r="I4181" i="3"/>
  <c r="I4166" i="3"/>
  <c r="I4152" i="3"/>
  <c r="I4137" i="3"/>
  <c r="I4123" i="3"/>
  <c r="I4109" i="3"/>
  <c r="I4094" i="3"/>
  <c r="I4080" i="3"/>
  <c r="I4065" i="3"/>
  <c r="I4051" i="3"/>
  <c r="I4037" i="3"/>
  <c r="I4022" i="3"/>
  <c r="I4008" i="3"/>
  <c r="I3993" i="3"/>
  <c r="I3979" i="3"/>
  <c r="I3965" i="3"/>
  <c r="I3950" i="3"/>
  <c r="I3936" i="3"/>
  <c r="I3921" i="3"/>
  <c r="I3907" i="3"/>
  <c r="I3893" i="3"/>
  <c r="I3878" i="3"/>
  <c r="I3864" i="3"/>
  <c r="I3849" i="3"/>
  <c r="I3835" i="3"/>
  <c r="I3821" i="3"/>
  <c r="I3806" i="3"/>
  <c r="I3792" i="3"/>
  <c r="I3777" i="3"/>
  <c r="I3763" i="3"/>
  <c r="I3749" i="3"/>
  <c r="I3734" i="3"/>
  <c r="I3720" i="3"/>
  <c r="I3705" i="3"/>
  <c r="I3691" i="3"/>
  <c r="I3677" i="3"/>
  <c r="I3662" i="3"/>
  <c r="I3648" i="3"/>
  <c r="I3633" i="3"/>
  <c r="I3619" i="3"/>
  <c r="I3605" i="3"/>
  <c r="I3590" i="3"/>
  <c r="I3576" i="3"/>
  <c r="I3561" i="3"/>
  <c r="I3547" i="3"/>
  <c r="I3533" i="3"/>
  <c r="I3518" i="3"/>
  <c r="I3504" i="3"/>
  <c r="I3489" i="3"/>
  <c r="I3475" i="3"/>
  <c r="I3461" i="3"/>
  <c r="I3446" i="3"/>
  <c r="I3432" i="3"/>
  <c r="I3417" i="3"/>
  <c r="I3403" i="3"/>
  <c r="I3389" i="3"/>
  <c r="I3374" i="3"/>
  <c r="I3360" i="3"/>
  <c r="I6991" i="3"/>
  <c r="I6910" i="3"/>
  <c r="I6868" i="3"/>
  <c r="I6832" i="3"/>
  <c r="I6796" i="3"/>
  <c r="I6760" i="3"/>
  <c r="I6724" i="3"/>
  <c r="I6688" i="3"/>
  <c r="I6652" i="3"/>
  <c r="I6616" i="3"/>
  <c r="I6580" i="3"/>
  <c r="I6544" i="3"/>
  <c r="I6508" i="3"/>
  <c r="I6472" i="3"/>
  <c r="I6436" i="3"/>
  <c r="I6400" i="3"/>
  <c r="I6364" i="3"/>
  <c r="I6328" i="3"/>
  <c r="I6292" i="3"/>
  <c r="I6256" i="3"/>
  <c r="I6220" i="3"/>
  <c r="I6184" i="3"/>
  <c r="I6148" i="3"/>
  <c r="I6112" i="3"/>
  <c r="I6076" i="3"/>
  <c r="I6040" i="3"/>
  <c r="I6004" i="3"/>
  <c r="I5968" i="3"/>
  <c r="I5938" i="3"/>
  <c r="I5912" i="3"/>
  <c r="I5884" i="3"/>
  <c r="I5858" i="3"/>
  <c r="I5830" i="3"/>
  <c r="I5804" i="3"/>
  <c r="I5776" i="3"/>
  <c r="I5750" i="3"/>
  <c r="I5722" i="3"/>
  <c r="I5696" i="3"/>
  <c r="I5668" i="3"/>
  <c r="I5642" i="3"/>
  <c r="I5614" i="3"/>
  <c r="I5588" i="3"/>
  <c r="I5561" i="3"/>
  <c r="I5540" i="3"/>
  <c r="I5518" i="3"/>
  <c r="I5496" i="3"/>
  <c r="I5475" i="3"/>
  <c r="I5453" i="3"/>
  <c r="I5432" i="3"/>
  <c r="I5410" i="3"/>
  <c r="I5388" i="3"/>
  <c r="I5367" i="3"/>
  <c r="I5345" i="3"/>
  <c r="I5324" i="3"/>
  <c r="I5302" i="3"/>
  <c r="I5280" i="3"/>
  <c r="I5259" i="3"/>
  <c r="I5237" i="3"/>
  <c r="I5216" i="3"/>
  <c r="I5194" i="3"/>
  <c r="I5172" i="3"/>
  <c r="I5151" i="3"/>
  <c r="I5129" i="3"/>
  <c r="I5108" i="3"/>
  <c r="I5086" i="3"/>
  <c r="I5064" i="3"/>
  <c r="I5043" i="3"/>
  <c r="I5021" i="3"/>
  <c r="I5000" i="3"/>
  <c r="I4978" i="3"/>
  <c r="I4956" i="3"/>
  <c r="I4935" i="3"/>
  <c r="I4913" i="3"/>
  <c r="I4892" i="3"/>
  <c r="I4870" i="3"/>
  <c r="I4848" i="3"/>
  <c r="I4827" i="3"/>
  <c r="I4806" i="3"/>
  <c r="I4788" i="3"/>
  <c r="I4770" i="3"/>
  <c r="I4752" i="3"/>
  <c r="I4734" i="3"/>
  <c r="I4716" i="3"/>
  <c r="I4698" i="3"/>
  <c r="I4680" i="3"/>
  <c r="I4662" i="3"/>
  <c r="I4644" i="3"/>
  <c r="I4626" i="3"/>
  <c r="I4608" i="3"/>
  <c r="I4590" i="3"/>
  <c r="I4572" i="3"/>
  <c r="I4554" i="3"/>
  <c r="I4536" i="3"/>
  <c r="I4518" i="3"/>
  <c r="I4500" i="3"/>
  <c r="I4482" i="3"/>
  <c r="I4464" i="3"/>
  <c r="I4446" i="3"/>
  <c r="I4428" i="3"/>
  <c r="I4410" i="3"/>
  <c r="I4392" i="3"/>
  <c r="I4374" i="3"/>
  <c r="I4356" i="3"/>
  <c r="I4338" i="3"/>
  <c r="I4320" i="3"/>
  <c r="I4302" i="3"/>
  <c r="I4284" i="3"/>
  <c r="I4266" i="3"/>
  <c r="I4248" i="3"/>
  <c r="I4230" i="3"/>
  <c r="I4212" i="3"/>
  <c r="I4194" i="3"/>
  <c r="I4179" i="3"/>
  <c r="I4165" i="3"/>
  <c r="I4150" i="3"/>
  <c r="I4136" i="3"/>
  <c r="I4122" i="3"/>
  <c r="I4107" i="3"/>
  <c r="I4093" i="3"/>
  <c r="I4078" i="3"/>
  <c r="I4064" i="3"/>
  <c r="I4050" i="3"/>
  <c r="I4035" i="3"/>
  <c r="I4021" i="3"/>
  <c r="I4006" i="3"/>
  <c r="I3992" i="3"/>
  <c r="I3978" i="3"/>
  <c r="I3963" i="3"/>
  <c r="I3949" i="3"/>
  <c r="I3934" i="3"/>
  <c r="I3920" i="3"/>
  <c r="I3906" i="3"/>
  <c r="I3891" i="3"/>
  <c r="I3877" i="3"/>
  <c r="I3862" i="3"/>
  <c r="I3848" i="3"/>
  <c r="I3834" i="3"/>
  <c r="I3819" i="3"/>
  <c r="I3805" i="3"/>
  <c r="I3790" i="3"/>
  <c r="I3776" i="3"/>
  <c r="I3762" i="3"/>
  <c r="I3747" i="3"/>
  <c r="I3733" i="3"/>
  <c r="I3718" i="3"/>
  <c r="I3704" i="3"/>
  <c r="I3690" i="3"/>
  <c r="I3675" i="3"/>
  <c r="I3661" i="3"/>
  <c r="I3646" i="3"/>
  <c r="I3632" i="3"/>
  <c r="I3618" i="3"/>
  <c r="I3603" i="3"/>
  <c r="I3589" i="3"/>
  <c r="I3574" i="3"/>
  <c r="I3560" i="3"/>
  <c r="I3546" i="3"/>
  <c r="I3531" i="3"/>
  <c r="I3517" i="3"/>
  <c r="I3502" i="3"/>
  <c r="I3488" i="3"/>
  <c r="I3474" i="3"/>
  <c r="I3459" i="3"/>
  <c r="I3445" i="3"/>
  <c r="I3430" i="3"/>
  <c r="I6974" i="3"/>
  <c r="I6903" i="3"/>
  <c r="I6867" i="3"/>
  <c r="I6831" i="3"/>
  <c r="I6795" i="3"/>
  <c r="I6759" i="3"/>
  <c r="I6723" i="3"/>
  <c r="I6687" i="3"/>
  <c r="I6651" i="3"/>
  <c r="I6615" i="3"/>
  <c r="I6579" i="3"/>
  <c r="I6543" i="3"/>
  <c r="I6507" i="3"/>
  <c r="I6471" i="3"/>
  <c r="I6435" i="3"/>
  <c r="I6399" i="3"/>
  <c r="I6363" i="3"/>
  <c r="I6327" i="3"/>
  <c r="I6291" i="3"/>
  <c r="I6255" i="3"/>
  <c r="I6219" i="3"/>
  <c r="I6183" i="3"/>
  <c r="I6147" i="3"/>
  <c r="I6111" i="3"/>
  <c r="I6075" i="3"/>
  <c r="I6039" i="3"/>
  <c r="I6003" i="3"/>
  <c r="I5967" i="3"/>
  <c r="I5935" i="3"/>
  <c r="I5911" i="3"/>
  <c r="I5879" i="3"/>
  <c r="I5855" i="3"/>
  <c r="I5827" i="3"/>
  <c r="I5803" i="3"/>
  <c r="I5771" i="3"/>
  <c r="I5747" i="3"/>
  <c r="I5719" i="3"/>
  <c r="I5695" i="3"/>
  <c r="I5663" i="3"/>
  <c r="I5639" i="3"/>
  <c r="I5611" i="3"/>
  <c r="I5587" i="3"/>
  <c r="I5558" i="3"/>
  <c r="I5539" i="3"/>
  <c r="I5515" i="3"/>
  <c r="I5495" i="3"/>
  <c r="I5471" i="3"/>
  <c r="I5452" i="3"/>
  <c r="I5428" i="3"/>
  <c r="I5409" i="3"/>
  <c r="I5385" i="3"/>
  <c r="I5366" i="3"/>
  <c r="I5342" i="3"/>
  <c r="I5323" i="3"/>
  <c r="I5299" i="3"/>
  <c r="I5279" i="3"/>
  <c r="I5255" i="3"/>
  <c r="I5236" i="3"/>
  <c r="I5212" i="3"/>
  <c r="I5193" i="3"/>
  <c r="I5169" i="3"/>
  <c r="I5150" i="3"/>
  <c r="I5126" i="3"/>
  <c r="I5107" i="3"/>
  <c r="I5083" i="3"/>
  <c r="I5063" i="3"/>
  <c r="I5039" i="3"/>
  <c r="I5020" i="3"/>
  <c r="I4996" i="3"/>
  <c r="I4977" i="3"/>
  <c r="I4953" i="3"/>
  <c r="I4934" i="3"/>
  <c r="I4910" i="3"/>
  <c r="I4891" i="3"/>
  <c r="I4867" i="3"/>
  <c r="I4847" i="3"/>
  <c r="I4823" i="3"/>
  <c r="I4805" i="3"/>
  <c r="I4785" i="3"/>
  <c r="I4769" i="3"/>
  <c r="I4749" i="3"/>
  <c r="I4733" i="3"/>
  <c r="I4713" i="3"/>
  <c r="I4697" i="3"/>
  <c r="I4677" i="3"/>
  <c r="I4661" i="3"/>
  <c r="I4641" i="3"/>
  <c r="I4625" i="3"/>
  <c r="I4605" i="3"/>
  <c r="I4589" i="3"/>
  <c r="I4569" i="3"/>
  <c r="I4553" i="3"/>
  <c r="I4533" i="3"/>
  <c r="I4517" i="3"/>
  <c r="I4497" i="3"/>
  <c r="I4481" i="3"/>
  <c r="I4461" i="3"/>
  <c r="I4445" i="3"/>
  <c r="I4425" i="3"/>
  <c r="I4409" i="3"/>
  <c r="I4389" i="3"/>
  <c r="I4373" i="3"/>
  <c r="I4353" i="3"/>
  <c r="I4337" i="3"/>
  <c r="I4317" i="3"/>
  <c r="I4301" i="3"/>
  <c r="I4281" i="3"/>
  <c r="I4265" i="3"/>
  <c r="I4245" i="3"/>
  <c r="I4229" i="3"/>
  <c r="I4209" i="3"/>
  <c r="I4193" i="3"/>
  <c r="I4178" i="3"/>
  <c r="I4164" i="3"/>
  <c r="I4149" i="3"/>
  <c r="I4135" i="3"/>
  <c r="I4121" i="3"/>
  <c r="I4106" i="3"/>
  <c r="I4092" i="3"/>
  <c r="I4077" i="3"/>
  <c r="I4063" i="3"/>
  <c r="I4049" i="3"/>
  <c r="I4034" i="3"/>
  <c r="I4020" i="3"/>
  <c r="I4005" i="3"/>
  <c r="I3991" i="3"/>
  <c r="I3977" i="3"/>
  <c r="I3962" i="3"/>
  <c r="I3948" i="3"/>
  <c r="I3933" i="3"/>
  <c r="I3919" i="3"/>
  <c r="I3905" i="3"/>
  <c r="I3890" i="3"/>
  <c r="I3876" i="3"/>
  <c r="I3861" i="3"/>
  <c r="I3847" i="3"/>
  <c r="I3833" i="3"/>
  <c r="I3818" i="3"/>
  <c r="I3804" i="3"/>
  <c r="I3789" i="3"/>
  <c r="I3775" i="3"/>
  <c r="I3761" i="3"/>
  <c r="I3746" i="3"/>
  <c r="I3732" i="3"/>
  <c r="I3717" i="3"/>
  <c r="I3703" i="3"/>
  <c r="I3689" i="3"/>
  <c r="I3674" i="3"/>
  <c r="I3660" i="3"/>
  <c r="I3645" i="3"/>
  <c r="I3631" i="3"/>
  <c r="I3617" i="3"/>
  <c r="I3602" i="3"/>
  <c r="I3588" i="3"/>
  <c r="I3573" i="3"/>
  <c r="I3559" i="3"/>
  <c r="I3545" i="3"/>
  <c r="I3530" i="3"/>
  <c r="I3516" i="3"/>
  <c r="I3501" i="3"/>
  <c r="I3487" i="3"/>
  <c r="I3473" i="3"/>
  <c r="I3458" i="3"/>
  <c r="I3444" i="3"/>
  <c r="I3429" i="3"/>
  <c r="I6971" i="3"/>
  <c r="I6902" i="3"/>
  <c r="I6866" i="3"/>
  <c r="I6830" i="3"/>
  <c r="I6794" i="3"/>
  <c r="I6758" i="3"/>
  <c r="I6722" i="3"/>
  <c r="I6686" i="3"/>
  <c r="I6650" i="3"/>
  <c r="I6614" i="3"/>
  <c r="I6578" i="3"/>
  <c r="I6542" i="3"/>
  <c r="I6506" i="3"/>
  <c r="I6470" i="3"/>
  <c r="I6434" i="3"/>
  <c r="I6398" i="3"/>
  <c r="I6362" i="3"/>
  <c r="I6326" i="3"/>
  <c r="I6290" i="3"/>
  <c r="I6254" i="3"/>
  <c r="I6218" i="3"/>
  <c r="I6182" i="3"/>
  <c r="I6146" i="3"/>
  <c r="I6110" i="3"/>
  <c r="I6074" i="3"/>
  <c r="I6038" i="3"/>
  <c r="I6002" i="3"/>
  <c r="I5966" i="3"/>
  <c r="I5932" i="3"/>
  <c r="I5906" i="3"/>
  <c r="I5878" i="3"/>
  <c r="I5852" i="3"/>
  <c r="I5824" i="3"/>
  <c r="I5798" i="3"/>
  <c r="I5770" i="3"/>
  <c r="I5744" i="3"/>
  <c r="I5716" i="3"/>
  <c r="I5690" i="3"/>
  <c r="I5662" i="3"/>
  <c r="I5636" i="3"/>
  <c r="I5608" i="3"/>
  <c r="I5582" i="3"/>
  <c r="I5556" i="3"/>
  <c r="I5535" i="3"/>
  <c r="I5513" i="3"/>
  <c r="I5492" i="3"/>
  <c r="I5470" i="3"/>
  <c r="I5448" i="3"/>
  <c r="I5427" i="3"/>
  <c r="I5405" i="3"/>
  <c r="I5384" i="3"/>
  <c r="I5362" i="3"/>
  <c r="I5340" i="3"/>
  <c r="I5319" i="3"/>
  <c r="I5297" i="3"/>
  <c r="I5276" i="3"/>
  <c r="I5254" i="3"/>
  <c r="I5232" i="3"/>
  <c r="I5211" i="3"/>
  <c r="I5189" i="3"/>
  <c r="I5168" i="3"/>
  <c r="I5146" i="3"/>
  <c r="I5124" i="3"/>
  <c r="I5103" i="3"/>
  <c r="I5081" i="3"/>
  <c r="I5060" i="3"/>
  <c r="I5038" i="3"/>
  <c r="I5016" i="3"/>
  <c r="I4995" i="3"/>
  <c r="I4973" i="3"/>
  <c r="I4952" i="3"/>
  <c r="I4930" i="3"/>
  <c r="I4908" i="3"/>
  <c r="I4887" i="3"/>
  <c r="I4865" i="3"/>
  <c r="I4844" i="3"/>
  <c r="I4822" i="3"/>
  <c r="I4802" i="3"/>
  <c r="I4784" i="3"/>
  <c r="I4766" i="3"/>
  <c r="I4748" i="3"/>
  <c r="I4730" i="3"/>
  <c r="I4712" i="3"/>
  <c r="I4694" i="3"/>
  <c r="I4676" i="3"/>
  <c r="I4658" i="3"/>
  <c r="I4640" i="3"/>
  <c r="I4622" i="3"/>
  <c r="I4604" i="3"/>
  <c r="I4586" i="3"/>
  <c r="I4568" i="3"/>
  <c r="I4550" i="3"/>
  <c r="I4532" i="3"/>
  <c r="I4514" i="3"/>
  <c r="I4496" i="3"/>
  <c r="I4478" i="3"/>
  <c r="I4460" i="3"/>
  <c r="I4442" i="3"/>
  <c r="I4424" i="3"/>
  <c r="I4406" i="3"/>
  <c r="I4388" i="3"/>
  <c r="I4370" i="3"/>
  <c r="I4352" i="3"/>
  <c r="I4334" i="3"/>
  <c r="I4316" i="3"/>
  <c r="I4298" i="3"/>
  <c r="I4280" i="3"/>
  <c r="I4262" i="3"/>
  <c r="I4244" i="3"/>
  <c r="I4226" i="3"/>
  <c r="I4208" i="3"/>
  <c r="I4191" i="3"/>
  <c r="I4177" i="3"/>
  <c r="I4162" i="3"/>
  <c r="I4148" i="3"/>
  <c r="I4134" i="3"/>
  <c r="I4119" i="3"/>
  <c r="I4105" i="3"/>
  <c r="I4090" i="3"/>
  <c r="I4076" i="3"/>
  <c r="I4062" i="3"/>
  <c r="I4047" i="3"/>
  <c r="I4033" i="3"/>
  <c r="I4018" i="3"/>
  <c r="I4004" i="3"/>
  <c r="I3990" i="3"/>
  <c r="I3975" i="3"/>
  <c r="I3961" i="3"/>
  <c r="I3946" i="3"/>
  <c r="I3932" i="3"/>
  <c r="I3918" i="3"/>
  <c r="I3903" i="3"/>
  <c r="I3889" i="3"/>
  <c r="I3874" i="3"/>
  <c r="I3860" i="3"/>
  <c r="I3846" i="3"/>
  <c r="I3831" i="3"/>
  <c r="I3817" i="3"/>
  <c r="I3802" i="3"/>
  <c r="I3788" i="3"/>
  <c r="I3774" i="3"/>
  <c r="I3759" i="3"/>
  <c r="I3745" i="3"/>
  <c r="I3730" i="3"/>
  <c r="I3716" i="3"/>
  <c r="I3702" i="3"/>
  <c r="I3687" i="3"/>
  <c r="I3673" i="3"/>
  <c r="I3658" i="3"/>
  <c r="I3644" i="3"/>
  <c r="I3630" i="3"/>
  <c r="I3615" i="3"/>
  <c r="I3601" i="3"/>
  <c r="I3586" i="3"/>
  <c r="I3572" i="3"/>
  <c r="I3558" i="3"/>
  <c r="I3543" i="3"/>
  <c r="I3529" i="3"/>
  <c r="I3514" i="3"/>
  <c r="I3500" i="3"/>
  <c r="I3486" i="3"/>
  <c r="I3471" i="3"/>
  <c r="I3457" i="3"/>
  <c r="I3442" i="3"/>
  <c r="I3428" i="3"/>
  <c r="I3414" i="3"/>
  <c r="I3399" i="3"/>
  <c r="I3385" i="3"/>
  <c r="I3370" i="3"/>
  <c r="I3356" i="3"/>
  <c r="I3342" i="3"/>
  <c r="I3327" i="3"/>
  <c r="I3313" i="3"/>
  <c r="I3298" i="3"/>
  <c r="I3284" i="3"/>
  <c r="I3270" i="3"/>
  <c r="I3255" i="3"/>
  <c r="I3241" i="3"/>
  <c r="I3226" i="3"/>
  <c r="I3212" i="3"/>
  <c r="I3198" i="3"/>
  <c r="I3183" i="3"/>
  <c r="I3169" i="3"/>
  <c r="I3154" i="3"/>
  <c r="I3140" i="3"/>
  <c r="I3126" i="3"/>
  <c r="I3111" i="3"/>
  <c r="I3097" i="3"/>
  <c r="I3082" i="3"/>
  <c r="I3068" i="3"/>
  <c r="I3054" i="3"/>
  <c r="I3039" i="3"/>
  <c r="I3025" i="3"/>
  <c r="I3010" i="3"/>
  <c r="I2996" i="3"/>
  <c r="I2982" i="3"/>
  <c r="I2967" i="3"/>
  <c r="I2953" i="3"/>
  <c r="I2938" i="3"/>
  <c r="I2924" i="3"/>
  <c r="I2910" i="3"/>
  <c r="I2895" i="3"/>
  <c r="I2881" i="3"/>
  <c r="I2866" i="3"/>
  <c r="I2852" i="3"/>
  <c r="I2838" i="3"/>
  <c r="I2823" i="3"/>
  <c r="I2809" i="3"/>
  <c r="I2794" i="3"/>
  <c r="I2780" i="3"/>
  <c r="I2766" i="3"/>
  <c r="I2751" i="3"/>
  <c r="I2737" i="3"/>
  <c r="I2722" i="3"/>
  <c r="I2708" i="3"/>
  <c r="I2694" i="3"/>
  <c r="I2679" i="3"/>
  <c r="I2665" i="3"/>
  <c r="I2650" i="3"/>
  <c r="I2636" i="3"/>
  <c r="I2622" i="3"/>
  <c r="I2607" i="3"/>
  <c r="I2593" i="3"/>
  <c r="I2578" i="3"/>
  <c r="I2564" i="3"/>
  <c r="I2550" i="3"/>
  <c r="I2535" i="3"/>
  <c r="I2521" i="3"/>
  <c r="I2506" i="3"/>
  <c r="I2492" i="3"/>
  <c r="I2478" i="3"/>
  <c r="I2463" i="3"/>
  <c r="I2449" i="3"/>
  <c r="I2434" i="3"/>
  <c r="I2420" i="3"/>
  <c r="I2406" i="3"/>
  <c r="I2391" i="3"/>
  <c r="I2377" i="3"/>
  <c r="I2362" i="3"/>
  <c r="I2348" i="3"/>
  <c r="I2334" i="3"/>
  <c r="I2319" i="3"/>
  <c r="I2305" i="3"/>
  <c r="I2290" i="3"/>
  <c r="I2277" i="3"/>
  <c r="I2264" i="3"/>
  <c r="I2251" i="3"/>
  <c r="I2238" i="3"/>
  <c r="I2225" i="3"/>
  <c r="I2212" i="3"/>
  <c r="I2199" i="3"/>
  <c r="I2186" i="3"/>
  <c r="I2173" i="3"/>
  <c r="I2160" i="3"/>
  <c r="I2146" i="3"/>
  <c r="I2133" i="3"/>
  <c r="I2120" i="3"/>
  <c r="I2107" i="3"/>
  <c r="I2094" i="3"/>
  <c r="I2081" i="3"/>
  <c r="I2068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7064" i="3"/>
  <c r="I6956" i="3"/>
  <c r="I6899" i="3"/>
  <c r="I6863" i="3"/>
  <c r="I6827" i="3"/>
  <c r="I6791" i="3"/>
  <c r="I6755" i="3"/>
  <c r="I6719" i="3"/>
  <c r="I6683" i="3"/>
  <c r="I6647" i="3"/>
  <c r="I6611" i="3"/>
  <c r="I6575" i="3"/>
  <c r="I6539" i="3"/>
  <c r="I6503" i="3"/>
  <c r="I6467" i="3"/>
  <c r="I6431" i="3"/>
  <c r="I6395" i="3"/>
  <c r="I6359" i="3"/>
  <c r="I6323" i="3"/>
  <c r="I6287" i="3"/>
  <c r="I6251" i="3"/>
  <c r="I6215" i="3"/>
  <c r="I6179" i="3"/>
  <c r="I6143" i="3"/>
  <c r="I6107" i="3"/>
  <c r="I6071" i="3"/>
  <c r="I6035" i="3"/>
  <c r="I5999" i="3"/>
  <c r="I5963" i="3"/>
  <c r="I5931" i="3"/>
  <c r="I5903" i="3"/>
  <c r="I5877" i="3"/>
  <c r="I5851" i="3"/>
  <c r="I5823" i="3"/>
  <c r="I5795" i="3"/>
  <c r="I5769" i="3"/>
  <c r="I5743" i="3"/>
  <c r="I5715" i="3"/>
  <c r="I5687" i="3"/>
  <c r="I5661" i="3"/>
  <c r="I5635" i="3"/>
  <c r="I5607" i="3"/>
  <c r="I5579" i="3"/>
  <c r="I5555" i="3"/>
  <c r="I5534" i="3"/>
  <c r="I5512" i="3"/>
  <c r="I5491" i="3"/>
  <c r="I5469" i="3"/>
  <c r="I5447" i="3"/>
  <c r="I5426" i="3"/>
  <c r="I5404" i="3"/>
  <c r="I5383" i="3"/>
  <c r="I5361" i="3"/>
  <c r="I5339" i="3"/>
  <c r="I5318" i="3"/>
  <c r="I5296" i="3"/>
  <c r="I5275" i="3"/>
  <c r="I5253" i="3"/>
  <c r="I5231" i="3"/>
  <c r="I5210" i="3"/>
  <c r="I5188" i="3"/>
  <c r="I5167" i="3"/>
  <c r="I5145" i="3"/>
  <c r="I5123" i="3"/>
  <c r="I5102" i="3"/>
  <c r="I5080" i="3"/>
  <c r="I5059" i="3"/>
  <c r="I5037" i="3"/>
  <c r="I5015" i="3"/>
  <c r="I4994" i="3"/>
  <c r="I4972" i="3"/>
  <c r="I4951" i="3"/>
  <c r="I4929" i="3"/>
  <c r="I4907" i="3"/>
  <c r="I4886" i="3"/>
  <c r="I4864" i="3"/>
  <c r="I4843" i="3"/>
  <c r="I4821" i="3"/>
  <c r="I4801" i="3"/>
  <c r="I4783" i="3"/>
  <c r="I4765" i="3"/>
  <c r="I4747" i="3"/>
  <c r="I4729" i="3"/>
  <c r="I4711" i="3"/>
  <c r="I4693" i="3"/>
  <c r="I4675" i="3"/>
  <c r="I4657" i="3"/>
  <c r="I4639" i="3"/>
  <c r="I4621" i="3"/>
  <c r="I4603" i="3"/>
  <c r="I4585" i="3"/>
  <c r="I4567" i="3"/>
  <c r="I4549" i="3"/>
  <c r="I4531" i="3"/>
  <c r="I4513" i="3"/>
  <c r="I4495" i="3"/>
  <c r="I4477" i="3"/>
  <c r="I4459" i="3"/>
  <c r="I4441" i="3"/>
  <c r="I4423" i="3"/>
  <c r="I4405" i="3"/>
  <c r="I4387" i="3"/>
  <c r="I4369" i="3"/>
  <c r="I4351" i="3"/>
  <c r="I4333" i="3"/>
  <c r="I4315" i="3"/>
  <c r="I4297" i="3"/>
  <c r="I4279" i="3"/>
  <c r="I4261" i="3"/>
  <c r="I4243" i="3"/>
  <c r="I4225" i="3"/>
  <c r="I4207" i="3"/>
  <c r="I4190" i="3"/>
  <c r="I4176" i="3"/>
  <c r="I4161" i="3"/>
  <c r="I4147" i="3"/>
  <c r="I4133" i="3"/>
  <c r="I4118" i="3"/>
  <c r="I4104" i="3"/>
  <c r="I4089" i="3"/>
  <c r="I4075" i="3"/>
  <c r="I4061" i="3"/>
  <c r="I4046" i="3"/>
  <c r="I4032" i="3"/>
  <c r="I4017" i="3"/>
  <c r="I4003" i="3"/>
  <c r="I3989" i="3"/>
  <c r="I3974" i="3"/>
  <c r="I3960" i="3"/>
  <c r="I3945" i="3"/>
  <c r="I3931" i="3"/>
  <c r="I3917" i="3"/>
  <c r="I3902" i="3"/>
  <c r="I3888" i="3"/>
  <c r="I3873" i="3"/>
  <c r="I3859" i="3"/>
  <c r="I3845" i="3"/>
  <c r="I3830" i="3"/>
  <c r="I3816" i="3"/>
  <c r="I3801" i="3"/>
  <c r="I3787" i="3"/>
  <c r="I3773" i="3"/>
  <c r="I3758" i="3"/>
  <c r="I3744" i="3"/>
  <c r="I3729" i="3"/>
  <c r="I3715" i="3"/>
  <c r="I3701" i="3"/>
  <c r="I3686" i="3"/>
  <c r="I3672" i="3"/>
  <c r="I3657" i="3"/>
  <c r="I3643" i="3"/>
  <c r="I3629" i="3"/>
  <c r="I3614" i="3"/>
  <c r="I3600" i="3"/>
  <c r="I3585" i="3"/>
  <c r="I3571" i="3"/>
  <c r="I3557" i="3"/>
  <c r="I3542" i="3"/>
  <c r="I3528" i="3"/>
  <c r="I3513" i="3"/>
  <c r="I3499" i="3"/>
  <c r="I3485" i="3"/>
  <c r="I3470" i="3"/>
  <c r="I3456" i="3"/>
  <c r="I3441" i="3"/>
  <c r="I3427" i="3"/>
  <c r="I3413" i="3"/>
  <c r="I3398" i="3"/>
  <c r="I3384" i="3"/>
  <c r="I3369" i="3"/>
  <c r="I3355" i="3"/>
  <c r="I3341" i="3"/>
  <c r="I3326" i="3"/>
  <c r="I3312" i="3"/>
  <c r="I3297" i="3"/>
  <c r="I3283" i="3"/>
  <c r="I3269" i="3"/>
  <c r="I3254" i="3"/>
  <c r="I3240" i="3"/>
  <c r="I3225" i="3"/>
  <c r="I3211" i="3"/>
  <c r="I3197" i="3"/>
  <c r="I3182" i="3"/>
  <c r="I3168" i="3"/>
  <c r="I3153" i="3"/>
  <c r="I3139" i="3"/>
  <c r="I3125" i="3"/>
  <c r="I3110" i="3"/>
  <c r="I3096" i="3"/>
  <c r="I3081" i="3"/>
  <c r="I3067" i="3"/>
  <c r="I3053" i="3"/>
  <c r="I3038" i="3"/>
  <c r="I3024" i="3"/>
  <c r="I3009" i="3"/>
  <c r="I2995" i="3"/>
  <c r="I2981" i="3"/>
  <c r="I2966" i="3"/>
  <c r="I2952" i="3"/>
  <c r="I2937" i="3"/>
  <c r="I2923" i="3"/>
  <c r="I2909" i="3"/>
  <c r="I2894" i="3"/>
  <c r="I2880" i="3"/>
  <c r="I2865" i="3"/>
  <c r="I2851" i="3"/>
  <c r="I2837" i="3"/>
  <c r="I2822" i="3"/>
  <c r="I2808" i="3"/>
  <c r="I2793" i="3"/>
  <c r="I2779" i="3"/>
  <c r="I2765" i="3"/>
  <c r="I2750" i="3"/>
  <c r="I2736" i="3"/>
  <c r="I2721" i="3"/>
  <c r="I2707" i="3"/>
  <c r="I2693" i="3"/>
  <c r="I2678" i="3"/>
  <c r="I2664" i="3"/>
  <c r="I2649" i="3"/>
  <c r="I2635" i="3"/>
  <c r="I2621" i="3"/>
  <c r="I2606" i="3"/>
  <c r="I2592" i="3"/>
  <c r="I2577" i="3"/>
  <c r="I2563" i="3"/>
  <c r="I2549" i="3"/>
  <c r="I2534" i="3"/>
  <c r="I2520" i="3"/>
  <c r="I2505" i="3"/>
  <c r="I2491" i="3"/>
  <c r="I2477" i="3"/>
  <c r="I2462" i="3"/>
  <c r="I2448" i="3"/>
  <c r="I2433" i="3"/>
  <c r="I2419" i="3"/>
  <c r="I2405" i="3"/>
  <c r="I2390" i="3"/>
  <c r="I2376" i="3"/>
  <c r="I2361" i="3"/>
  <c r="I2347" i="3"/>
  <c r="I2333" i="3"/>
  <c r="I2318" i="3"/>
  <c r="I2304" i="3"/>
  <c r="I2289" i="3"/>
  <c r="I2276" i="3"/>
  <c r="I2263" i="3"/>
  <c r="I2250" i="3"/>
  <c r="I2237" i="3"/>
  <c r="I2224" i="3"/>
  <c r="I2211" i="3"/>
  <c r="I2198" i="3"/>
  <c r="I2185" i="3"/>
  <c r="I2172" i="3"/>
  <c r="I2158" i="3"/>
  <c r="I2145" i="3"/>
  <c r="I2132" i="3"/>
  <c r="I2119" i="3"/>
  <c r="I2106" i="3"/>
  <c r="I2093" i="3"/>
  <c r="I2080" i="3"/>
  <c r="I2067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7063" i="3"/>
  <c r="I6955" i="3"/>
  <c r="I6895" i="3"/>
  <c r="I6859" i="3"/>
  <c r="I6823" i="3"/>
  <c r="I6787" i="3"/>
  <c r="I6751" i="3"/>
  <c r="I6715" i="3"/>
  <c r="I6679" i="3"/>
  <c r="I6643" i="3"/>
  <c r="I6607" i="3"/>
  <c r="I6571" i="3"/>
  <c r="I6535" i="3"/>
  <c r="I6499" i="3"/>
  <c r="I6463" i="3"/>
  <c r="I6427" i="3"/>
  <c r="I6391" i="3"/>
  <c r="I6355" i="3"/>
  <c r="I6319" i="3"/>
  <c r="I6283" i="3"/>
  <c r="I6247" i="3"/>
  <c r="I6211" i="3"/>
  <c r="I6175" i="3"/>
  <c r="I6139" i="3"/>
  <c r="I6103" i="3"/>
  <c r="I6067" i="3"/>
  <c r="I6031" i="3"/>
  <c r="I5995" i="3"/>
  <c r="I5959" i="3"/>
  <c r="I5930" i="3"/>
  <c r="I5902" i="3"/>
  <c r="I5876" i="3"/>
  <c r="I5848" i="3"/>
  <c r="I5822" i="3"/>
  <c r="I5794" i="3"/>
  <c r="I5768" i="3"/>
  <c r="I5740" i="3"/>
  <c r="I5714" i="3"/>
  <c r="I5686" i="3"/>
  <c r="I5660" i="3"/>
  <c r="I5632" i="3"/>
  <c r="I5606" i="3"/>
  <c r="I5578" i="3"/>
  <c r="I5554" i="3"/>
  <c r="I5532" i="3"/>
  <c r="I5511" i="3"/>
  <c r="I5489" i="3"/>
  <c r="I5468" i="3"/>
  <c r="I5446" i="3"/>
  <c r="I5424" i="3"/>
  <c r="I5403" i="3"/>
  <c r="I5381" i="3"/>
  <c r="I5360" i="3"/>
  <c r="I5338" i="3"/>
  <c r="I5316" i="3"/>
  <c r="I5295" i="3"/>
  <c r="I5273" i="3"/>
  <c r="I5252" i="3"/>
  <c r="I5230" i="3"/>
  <c r="I5208" i="3"/>
  <c r="I5187" i="3"/>
  <c r="I5165" i="3"/>
  <c r="I5144" i="3"/>
  <c r="I5122" i="3"/>
  <c r="I5100" i="3"/>
  <c r="I5079" i="3"/>
  <c r="I5057" i="3"/>
  <c r="I5036" i="3"/>
  <c r="I5014" i="3"/>
  <c r="I4992" i="3"/>
  <c r="I4971" i="3"/>
  <c r="I4949" i="3"/>
  <c r="I4928" i="3"/>
  <c r="I4906" i="3"/>
  <c r="I4884" i="3"/>
  <c r="I4863" i="3"/>
  <c r="I4841" i="3"/>
  <c r="I4820" i="3"/>
  <c r="I4800" i="3"/>
  <c r="I4782" i="3"/>
  <c r="I4764" i="3"/>
  <c r="I4746" i="3"/>
  <c r="I4728" i="3"/>
  <c r="I4710" i="3"/>
  <c r="I4692" i="3"/>
  <c r="I4674" i="3"/>
  <c r="I4656" i="3"/>
  <c r="I4638" i="3"/>
  <c r="I4620" i="3"/>
  <c r="I4602" i="3"/>
  <c r="I4584" i="3"/>
  <c r="I4566" i="3"/>
  <c r="I4548" i="3"/>
  <c r="I4530" i="3"/>
  <c r="I4512" i="3"/>
  <c r="I4494" i="3"/>
  <c r="I4476" i="3"/>
  <c r="I4458" i="3"/>
  <c r="I4440" i="3"/>
  <c r="I4422" i="3"/>
  <c r="I4404" i="3"/>
  <c r="I4386" i="3"/>
  <c r="I4368" i="3"/>
  <c r="I4350" i="3"/>
  <c r="I4332" i="3"/>
  <c r="I4314" i="3"/>
  <c r="I4296" i="3"/>
  <c r="I4278" i="3"/>
  <c r="I4260" i="3"/>
  <c r="I4242" i="3"/>
  <c r="I4224" i="3"/>
  <c r="I4206" i="3"/>
  <c r="I4189" i="3"/>
  <c r="I4174" i="3"/>
  <c r="I4160" i="3"/>
  <c r="I4146" i="3"/>
  <c r="I4131" i="3"/>
  <c r="I4117" i="3"/>
  <c r="I4102" i="3"/>
  <c r="I4088" i="3"/>
  <c r="I4074" i="3"/>
  <c r="I4059" i="3"/>
  <c r="I4045" i="3"/>
  <c r="I4030" i="3"/>
  <c r="I4016" i="3"/>
  <c r="I4002" i="3"/>
  <c r="I3987" i="3"/>
  <c r="I3973" i="3"/>
  <c r="I3958" i="3"/>
  <c r="I3944" i="3"/>
  <c r="I3930" i="3"/>
  <c r="I3915" i="3"/>
  <c r="I3901" i="3"/>
  <c r="I3886" i="3"/>
  <c r="I3872" i="3"/>
  <c r="I3858" i="3"/>
  <c r="I3843" i="3"/>
  <c r="I3829" i="3"/>
  <c r="I3814" i="3"/>
  <c r="I3800" i="3"/>
  <c r="I3786" i="3"/>
  <c r="I3771" i="3"/>
  <c r="I3757" i="3"/>
  <c r="I3742" i="3"/>
  <c r="I3728" i="3"/>
  <c r="I3714" i="3"/>
  <c r="I3699" i="3"/>
  <c r="I3685" i="3"/>
  <c r="I3670" i="3"/>
  <c r="I3656" i="3"/>
  <c r="I3642" i="3"/>
  <c r="I3627" i="3"/>
  <c r="I3613" i="3"/>
  <c r="I3598" i="3"/>
  <c r="I3584" i="3"/>
  <c r="I3570" i="3"/>
  <c r="I3555" i="3"/>
  <c r="I3541" i="3"/>
  <c r="I3526" i="3"/>
  <c r="I3512" i="3"/>
  <c r="I3498" i="3"/>
  <c r="I3483" i="3"/>
  <c r="I3469" i="3"/>
  <c r="I3454" i="3"/>
  <c r="I3440" i="3"/>
  <c r="I3426" i="3"/>
  <c r="I3411" i="3"/>
  <c r="I3397" i="3"/>
  <c r="I3382" i="3"/>
  <c r="I3368" i="3"/>
  <c r="I3354" i="3"/>
  <c r="I3339" i="3"/>
  <c r="I3325" i="3"/>
  <c r="I3310" i="3"/>
  <c r="I3296" i="3"/>
  <c r="I3282" i="3"/>
  <c r="I3267" i="3"/>
  <c r="I3253" i="3"/>
  <c r="I3238" i="3"/>
  <c r="I3224" i="3"/>
  <c r="I3210" i="3"/>
  <c r="I3195" i="3"/>
  <c r="I3181" i="3"/>
  <c r="I3166" i="3"/>
  <c r="I3152" i="3"/>
  <c r="I3138" i="3"/>
  <c r="I3123" i="3"/>
  <c r="I3109" i="3"/>
  <c r="I3094" i="3"/>
  <c r="I3080" i="3"/>
  <c r="I3066" i="3"/>
  <c r="I3051" i="3"/>
  <c r="I3037" i="3"/>
  <c r="I3022" i="3"/>
  <c r="I3008" i="3"/>
  <c r="I2994" i="3"/>
  <c r="I2979" i="3"/>
  <c r="I2965" i="3"/>
  <c r="I2950" i="3"/>
  <c r="I2936" i="3"/>
  <c r="I2922" i="3"/>
  <c r="I2907" i="3"/>
  <c r="I2893" i="3"/>
  <c r="I2878" i="3"/>
  <c r="I2864" i="3"/>
  <c r="I2850" i="3"/>
  <c r="I2835" i="3"/>
  <c r="I2821" i="3"/>
  <c r="I2806" i="3"/>
  <c r="I2792" i="3"/>
  <c r="I2778" i="3"/>
  <c r="I2763" i="3"/>
  <c r="I2749" i="3"/>
  <c r="I2734" i="3"/>
  <c r="I2720" i="3"/>
  <c r="I2706" i="3"/>
  <c r="I2691" i="3"/>
  <c r="I2677" i="3"/>
  <c r="I2662" i="3"/>
  <c r="I2648" i="3"/>
  <c r="I2634" i="3"/>
  <c r="I2619" i="3"/>
  <c r="I2605" i="3"/>
  <c r="I2590" i="3"/>
  <c r="I2576" i="3"/>
  <c r="I2562" i="3"/>
  <c r="I2547" i="3"/>
  <c r="I2533" i="3"/>
  <c r="I2518" i="3"/>
  <c r="I2504" i="3"/>
  <c r="I2490" i="3"/>
  <c r="I2475" i="3"/>
  <c r="I2461" i="3"/>
  <c r="I2446" i="3"/>
  <c r="I2432" i="3"/>
  <c r="I2418" i="3"/>
  <c r="I2403" i="3"/>
  <c r="I2389" i="3"/>
  <c r="I2374" i="3"/>
  <c r="I7046" i="3"/>
  <c r="I6939" i="3"/>
  <c r="I6892" i="3"/>
  <c r="I6856" i="3"/>
  <c r="I6820" i="3"/>
  <c r="I6784" i="3"/>
  <c r="I6748" i="3"/>
  <c r="I6712" i="3"/>
  <c r="I6676" i="3"/>
  <c r="I6640" i="3"/>
  <c r="I6604" i="3"/>
  <c r="I6568" i="3"/>
  <c r="I6532" i="3"/>
  <c r="I6496" i="3"/>
  <c r="I6460" i="3"/>
  <c r="I6424" i="3"/>
  <c r="I6388" i="3"/>
  <c r="I6352" i="3"/>
  <c r="I6316" i="3"/>
  <c r="I6280" i="3"/>
  <c r="I6244" i="3"/>
  <c r="I6208" i="3"/>
  <c r="I6172" i="3"/>
  <c r="I6136" i="3"/>
  <c r="I6100" i="3"/>
  <c r="I6064" i="3"/>
  <c r="I6028" i="3"/>
  <c r="I5992" i="3"/>
  <c r="I5956" i="3"/>
  <c r="I5927" i="3"/>
  <c r="I5899" i="3"/>
  <c r="I5875" i="3"/>
  <c r="I5843" i="3"/>
  <c r="I5819" i="3"/>
  <c r="I5791" i="3"/>
  <c r="I5767" i="3"/>
  <c r="I5735" i="3"/>
  <c r="I5711" i="3"/>
  <c r="I5683" i="3"/>
  <c r="I5659" i="3"/>
  <c r="I5627" i="3"/>
  <c r="I5603" i="3"/>
  <c r="I5575" i="3"/>
  <c r="I5553" i="3"/>
  <c r="I5529" i="3"/>
  <c r="I5510" i="3"/>
  <c r="I5486" i="3"/>
  <c r="I5467" i="3"/>
  <c r="I5443" i="3"/>
  <c r="I5423" i="3"/>
  <c r="I5399" i="3"/>
  <c r="I5380" i="3"/>
  <c r="I5356" i="3"/>
  <c r="I5337" i="3"/>
  <c r="I5313" i="3"/>
  <c r="I5294" i="3"/>
  <c r="I5270" i="3"/>
  <c r="I5251" i="3"/>
  <c r="I5227" i="3"/>
  <c r="I5207" i="3"/>
  <c r="I5183" i="3"/>
  <c r="I5164" i="3"/>
  <c r="I5140" i="3"/>
  <c r="I5121" i="3"/>
  <c r="I5097" i="3"/>
  <c r="I5078" i="3"/>
  <c r="I5054" i="3"/>
  <c r="I5035" i="3"/>
  <c r="I5011" i="3"/>
  <c r="I4991" i="3"/>
  <c r="I4967" i="3"/>
  <c r="I4948" i="3"/>
  <c r="I4924" i="3"/>
  <c r="I4905" i="3"/>
  <c r="I4881" i="3"/>
  <c r="I4862" i="3"/>
  <c r="I4838" i="3"/>
  <c r="I4819" i="3"/>
  <c r="I4797" i="3"/>
  <c r="I4781" i="3"/>
  <c r="I4761" i="3"/>
  <c r="I4745" i="3"/>
  <c r="I4725" i="3"/>
  <c r="I4709" i="3"/>
  <c r="I4689" i="3"/>
  <c r="I4673" i="3"/>
  <c r="I4653" i="3"/>
  <c r="I4637" i="3"/>
  <c r="I4617" i="3"/>
  <c r="I4601" i="3"/>
  <c r="I4581" i="3"/>
  <c r="I4565" i="3"/>
  <c r="I4545" i="3"/>
  <c r="I4529" i="3"/>
  <c r="I4509" i="3"/>
  <c r="I4493" i="3"/>
  <c r="I4473" i="3"/>
  <c r="I4457" i="3"/>
  <c r="I4437" i="3"/>
  <c r="I4421" i="3"/>
  <c r="I4401" i="3"/>
  <c r="I4385" i="3"/>
  <c r="I4365" i="3"/>
  <c r="I4349" i="3"/>
  <c r="I4329" i="3"/>
  <c r="I4313" i="3"/>
  <c r="I4293" i="3"/>
  <c r="I4277" i="3"/>
  <c r="I4257" i="3"/>
  <c r="I4241" i="3"/>
  <c r="I4221" i="3"/>
  <c r="I4205" i="3"/>
  <c r="I4188" i="3"/>
  <c r="I4173" i="3"/>
  <c r="I4159" i="3"/>
  <c r="I4145" i="3"/>
  <c r="I4130" i="3"/>
  <c r="I4116" i="3"/>
  <c r="I4101" i="3"/>
  <c r="I4087" i="3"/>
  <c r="I4073" i="3"/>
  <c r="I4058" i="3"/>
  <c r="I4044" i="3"/>
  <c r="I4029" i="3"/>
  <c r="I4015" i="3"/>
  <c r="I4001" i="3"/>
  <c r="I3986" i="3"/>
  <c r="I3972" i="3"/>
  <c r="I3957" i="3"/>
  <c r="I3943" i="3"/>
  <c r="I3929" i="3"/>
  <c r="I3914" i="3"/>
  <c r="I3900" i="3"/>
  <c r="I3885" i="3"/>
  <c r="I3871" i="3"/>
  <c r="I3857" i="3"/>
  <c r="I3842" i="3"/>
  <c r="I3828" i="3"/>
  <c r="I3813" i="3"/>
  <c r="I3799" i="3"/>
  <c r="I3785" i="3"/>
  <c r="I3770" i="3"/>
  <c r="I3756" i="3"/>
  <c r="I3741" i="3"/>
  <c r="I3727" i="3"/>
  <c r="I3713" i="3"/>
  <c r="I3698" i="3"/>
  <c r="I3684" i="3"/>
  <c r="I3669" i="3"/>
  <c r="I3655" i="3"/>
  <c r="I3641" i="3"/>
  <c r="I3626" i="3"/>
  <c r="I3612" i="3"/>
  <c r="I3597" i="3"/>
  <c r="I3583" i="3"/>
  <c r="I3569" i="3"/>
  <c r="I3554" i="3"/>
  <c r="I3540" i="3"/>
  <c r="I3525" i="3"/>
  <c r="I3511" i="3"/>
  <c r="I3497" i="3"/>
  <c r="I3482" i="3"/>
  <c r="I3468" i="3"/>
  <c r="I3453" i="3"/>
  <c r="I3439" i="3"/>
  <c r="I3425" i="3"/>
  <c r="I7043" i="3"/>
  <c r="I6938" i="3"/>
  <c r="I6886" i="3"/>
  <c r="I6850" i="3"/>
  <c r="I6814" i="3"/>
  <c r="I6778" i="3"/>
  <c r="I6742" i="3"/>
  <c r="I6706" i="3"/>
  <c r="I6670" i="3"/>
  <c r="I6634" i="3"/>
  <c r="I6598" i="3"/>
  <c r="I6562" i="3"/>
  <c r="I6526" i="3"/>
  <c r="I6490" i="3"/>
  <c r="I6454" i="3"/>
  <c r="I6418" i="3"/>
  <c r="I6382" i="3"/>
  <c r="I6346" i="3"/>
  <c r="I6310" i="3"/>
  <c r="I6274" i="3"/>
  <c r="I6238" i="3"/>
  <c r="I6202" i="3"/>
  <c r="I6166" i="3"/>
  <c r="I6130" i="3"/>
  <c r="I6094" i="3"/>
  <c r="I6058" i="3"/>
  <c r="I6022" i="3"/>
  <c r="I5986" i="3"/>
  <c r="I5950" i="3"/>
  <c r="I5924" i="3"/>
  <c r="I5896" i="3"/>
  <c r="I5870" i="3"/>
  <c r="I5842" i="3"/>
  <c r="I5816" i="3"/>
  <c r="I5788" i="3"/>
  <c r="I5762" i="3"/>
  <c r="I5734" i="3"/>
  <c r="I5708" i="3"/>
  <c r="I5680" i="3"/>
  <c r="I5654" i="3"/>
  <c r="I5626" i="3"/>
  <c r="I5600" i="3"/>
  <c r="I5572" i="3"/>
  <c r="I5549" i="3"/>
  <c r="I5528" i="3"/>
  <c r="I5506" i="3"/>
  <c r="I5484" i="3"/>
  <c r="I5463" i="3"/>
  <c r="I5441" i="3"/>
  <c r="I5420" i="3"/>
  <c r="I5398" i="3"/>
  <c r="I5376" i="3"/>
  <c r="I5355" i="3"/>
  <c r="I5333" i="3"/>
  <c r="I5312" i="3"/>
  <c r="I5290" i="3"/>
  <c r="I5268" i="3"/>
  <c r="I5247" i="3"/>
  <c r="I5225" i="3"/>
  <c r="I5204" i="3"/>
  <c r="I5182" i="3"/>
  <c r="I5160" i="3"/>
  <c r="I5139" i="3"/>
  <c r="I5117" i="3"/>
  <c r="I5096" i="3"/>
  <c r="I5074" i="3"/>
  <c r="I5052" i="3"/>
  <c r="I5031" i="3"/>
  <c r="I5009" i="3"/>
  <c r="I4988" i="3"/>
  <c r="I4966" i="3"/>
  <c r="I4944" i="3"/>
  <c r="I4923" i="3"/>
  <c r="I4901" i="3"/>
  <c r="I4880" i="3"/>
  <c r="I4858" i="3"/>
  <c r="I4836" i="3"/>
  <c r="I4815" i="3"/>
  <c r="I4796" i="3"/>
  <c r="I4778" i="3"/>
  <c r="I4760" i="3"/>
  <c r="I4742" i="3"/>
  <c r="I4724" i="3"/>
  <c r="I4706" i="3"/>
  <c r="I4688" i="3"/>
  <c r="I4670" i="3"/>
  <c r="I4652" i="3"/>
  <c r="I4634" i="3"/>
  <c r="I4616" i="3"/>
  <c r="I4598" i="3"/>
  <c r="I4580" i="3"/>
  <c r="I4562" i="3"/>
  <c r="I4544" i="3"/>
  <c r="I4526" i="3"/>
  <c r="I4508" i="3"/>
  <c r="I4490" i="3"/>
  <c r="I4472" i="3"/>
  <c r="I4454" i="3"/>
  <c r="I4436" i="3"/>
  <c r="I4418" i="3"/>
  <c r="I4400" i="3"/>
  <c r="I4382" i="3"/>
  <c r="I4364" i="3"/>
  <c r="I4346" i="3"/>
  <c r="I4328" i="3"/>
  <c r="I4310" i="3"/>
  <c r="I4292" i="3"/>
  <c r="I4274" i="3"/>
  <c r="I4256" i="3"/>
  <c r="I4238" i="3"/>
  <c r="I4220" i="3"/>
  <c r="I4202" i="3"/>
  <c r="I4186" i="3"/>
  <c r="I4172" i="3"/>
  <c r="I4158" i="3"/>
  <c r="I4143" i="3"/>
  <c r="I4129" i="3"/>
  <c r="I4114" i="3"/>
  <c r="I4100" i="3"/>
  <c r="I4086" i="3"/>
  <c r="I4071" i="3"/>
  <c r="I4057" i="3"/>
  <c r="I4042" i="3"/>
  <c r="I4028" i="3"/>
  <c r="I4014" i="3"/>
  <c r="I3999" i="3"/>
  <c r="I3985" i="3"/>
  <c r="I3970" i="3"/>
  <c r="I3956" i="3"/>
  <c r="I3942" i="3"/>
  <c r="I3927" i="3"/>
  <c r="I3913" i="3"/>
  <c r="I3898" i="3"/>
  <c r="I3884" i="3"/>
  <c r="I3870" i="3"/>
  <c r="I3855" i="3"/>
  <c r="I3841" i="3"/>
  <c r="I3826" i="3"/>
  <c r="I3812" i="3"/>
  <c r="I3798" i="3"/>
  <c r="I3783" i="3"/>
  <c r="I3769" i="3"/>
  <c r="I3754" i="3"/>
  <c r="I3740" i="3"/>
  <c r="I3726" i="3"/>
  <c r="I3711" i="3"/>
  <c r="I3697" i="3"/>
  <c r="I3682" i="3"/>
  <c r="I3668" i="3"/>
  <c r="I3654" i="3"/>
  <c r="I3639" i="3"/>
  <c r="I3625" i="3"/>
  <c r="I3610" i="3"/>
  <c r="I3596" i="3"/>
  <c r="I3582" i="3"/>
  <c r="I3567" i="3"/>
  <c r="I3553" i="3"/>
  <c r="I3538" i="3"/>
  <c r="I3524" i="3"/>
  <c r="I3510" i="3"/>
  <c r="I3495" i="3"/>
  <c r="I3481" i="3"/>
  <c r="I3466" i="3"/>
  <c r="I3452" i="3"/>
  <c r="I3438" i="3"/>
  <c r="I3423" i="3"/>
  <c r="I3409" i="3"/>
  <c r="I3394" i="3"/>
  <c r="I3380" i="3"/>
  <c r="I3366" i="3"/>
  <c r="I7028" i="3"/>
  <c r="I6935" i="3"/>
  <c r="I6885" i="3"/>
  <c r="I6849" i="3"/>
  <c r="I6813" i="3"/>
  <c r="I6777" i="3"/>
  <c r="I6741" i="3"/>
  <c r="I6705" i="3"/>
  <c r="I6669" i="3"/>
  <c r="I6633" i="3"/>
  <c r="I6597" i="3"/>
  <c r="I6561" i="3"/>
  <c r="I6525" i="3"/>
  <c r="I6489" i="3"/>
  <c r="I6453" i="3"/>
  <c r="I6417" i="3"/>
  <c r="I6381" i="3"/>
  <c r="I6345" i="3"/>
  <c r="I6309" i="3"/>
  <c r="I6273" i="3"/>
  <c r="I6237" i="3"/>
  <c r="I6201" i="3"/>
  <c r="I6165" i="3"/>
  <c r="I6129" i="3"/>
  <c r="I6093" i="3"/>
  <c r="I6057" i="3"/>
  <c r="I6021" i="3"/>
  <c r="I5985" i="3"/>
  <c r="I5949" i="3"/>
  <c r="I5923" i="3"/>
  <c r="I5895" i="3"/>
  <c r="I5867" i="3"/>
  <c r="I5841" i="3"/>
  <c r="I5815" i="3"/>
  <c r="I5787" i="3"/>
  <c r="I5759" i="3"/>
  <c r="I5733" i="3"/>
  <c r="I5707" i="3"/>
  <c r="I5679" i="3"/>
  <c r="I5651" i="3"/>
  <c r="I5625" i="3"/>
  <c r="I5599" i="3"/>
  <c r="I5571" i="3"/>
  <c r="I5548" i="3"/>
  <c r="I5527" i="3"/>
  <c r="I5505" i="3"/>
  <c r="I5483" i="3"/>
  <c r="I5462" i="3"/>
  <c r="I5440" i="3"/>
  <c r="I5419" i="3"/>
  <c r="I5397" i="3"/>
  <c r="I5375" i="3"/>
  <c r="I5354" i="3"/>
  <c r="I5332" i="3"/>
  <c r="I5311" i="3"/>
  <c r="I5289" i="3"/>
  <c r="I5267" i="3"/>
  <c r="I5246" i="3"/>
  <c r="I5224" i="3"/>
  <c r="I5203" i="3"/>
  <c r="I5181" i="3"/>
  <c r="I5159" i="3"/>
  <c r="I5138" i="3"/>
  <c r="I5116" i="3"/>
  <c r="I5095" i="3"/>
  <c r="I5073" i="3"/>
  <c r="I5051" i="3"/>
  <c r="I5030" i="3"/>
  <c r="I5008" i="3"/>
  <c r="I4987" i="3"/>
  <c r="I4965" i="3"/>
  <c r="I4943" i="3"/>
  <c r="I4922" i="3"/>
  <c r="I4900" i="3"/>
  <c r="I4879" i="3"/>
  <c r="I4857" i="3"/>
  <c r="I4835" i="3"/>
  <c r="I4814" i="3"/>
  <c r="I4795" i="3"/>
  <c r="I4777" i="3"/>
  <c r="I4759" i="3"/>
  <c r="I4741" i="3"/>
  <c r="I4723" i="3"/>
  <c r="I4705" i="3"/>
  <c r="I4687" i="3"/>
  <c r="I4669" i="3"/>
  <c r="I4651" i="3"/>
  <c r="I4633" i="3"/>
  <c r="I4615" i="3"/>
  <c r="I4597" i="3"/>
  <c r="I4579" i="3"/>
  <c r="I4561" i="3"/>
  <c r="I4543" i="3"/>
  <c r="I4525" i="3"/>
  <c r="I4507" i="3"/>
  <c r="I4489" i="3"/>
  <c r="I4471" i="3"/>
  <c r="I4453" i="3"/>
  <c r="I4435" i="3"/>
  <c r="I4417" i="3"/>
  <c r="I4399" i="3"/>
  <c r="I4381" i="3"/>
  <c r="I4363" i="3"/>
  <c r="I4345" i="3"/>
  <c r="I4327" i="3"/>
  <c r="I4309" i="3"/>
  <c r="I4291" i="3"/>
  <c r="I4273" i="3"/>
  <c r="I4255" i="3"/>
  <c r="I4237" i="3"/>
  <c r="I4219" i="3"/>
  <c r="I4201" i="3"/>
  <c r="I4185" i="3"/>
  <c r="I4171" i="3"/>
  <c r="I4157" i="3"/>
  <c r="I4142" i="3"/>
  <c r="I4128" i="3"/>
  <c r="I4113" i="3"/>
  <c r="I4099" i="3"/>
  <c r="I4085" i="3"/>
  <c r="I4070" i="3"/>
  <c r="I4056" i="3"/>
  <c r="I4041" i="3"/>
  <c r="I4027" i="3"/>
  <c r="I4013" i="3"/>
  <c r="I3998" i="3"/>
  <c r="I3984" i="3"/>
  <c r="I3969" i="3"/>
  <c r="I3955" i="3"/>
  <c r="I3941" i="3"/>
  <c r="I3926" i="3"/>
  <c r="I3912" i="3"/>
  <c r="I3897" i="3"/>
  <c r="I3883" i="3"/>
  <c r="I3869" i="3"/>
  <c r="I3854" i="3"/>
  <c r="I3840" i="3"/>
  <c r="I3825" i="3"/>
  <c r="I3811" i="3"/>
  <c r="I3797" i="3"/>
  <c r="I3782" i="3"/>
  <c r="I3768" i="3"/>
  <c r="I3753" i="3"/>
  <c r="I3739" i="3"/>
  <c r="I3725" i="3"/>
  <c r="I3710" i="3"/>
  <c r="I3696" i="3"/>
  <c r="I3681" i="3"/>
  <c r="I3667" i="3"/>
  <c r="I3653" i="3"/>
  <c r="I3638" i="3"/>
  <c r="I3624" i="3"/>
  <c r="I3609" i="3"/>
  <c r="I3595" i="3"/>
  <c r="I3581" i="3"/>
  <c r="I3566" i="3"/>
  <c r="I3552" i="3"/>
  <c r="I3537" i="3"/>
  <c r="I3523" i="3"/>
  <c r="I3509" i="3"/>
  <c r="I3494" i="3"/>
  <c r="I3480" i="3"/>
  <c r="I3465" i="3"/>
  <c r="I3451" i="3"/>
  <c r="I3437" i="3"/>
  <c r="I3422" i="3"/>
  <c r="I3408" i="3"/>
  <c r="I3393" i="3"/>
  <c r="I3379" i="3"/>
  <c r="I3365" i="3"/>
  <c r="I3350" i="3"/>
  <c r="I3336" i="3"/>
  <c r="I3321" i="3"/>
  <c r="I3307" i="3"/>
  <c r="I3293" i="3"/>
  <c r="I3278" i="3"/>
  <c r="I3264" i="3"/>
  <c r="I3249" i="3"/>
  <c r="I3235" i="3"/>
  <c r="I3221" i="3"/>
  <c r="I3206" i="3"/>
  <c r="I3192" i="3"/>
  <c r="I3177" i="3"/>
  <c r="I3163" i="3"/>
  <c r="I3149" i="3"/>
  <c r="I3134" i="3"/>
  <c r="I3120" i="3"/>
  <c r="I3105" i="3"/>
  <c r="I3091" i="3"/>
  <c r="I3077" i="3"/>
  <c r="I3062" i="3"/>
  <c r="I3048" i="3"/>
  <c r="I3033" i="3"/>
  <c r="I3019" i="3"/>
  <c r="I3005" i="3"/>
  <c r="I2990" i="3"/>
  <c r="I2976" i="3"/>
  <c r="I2961" i="3"/>
  <c r="I2947" i="3"/>
  <c r="I2933" i="3"/>
  <c r="I2918" i="3"/>
  <c r="I2904" i="3"/>
  <c r="I2889" i="3"/>
  <c r="I2875" i="3"/>
  <c r="I2861" i="3"/>
  <c r="I2846" i="3"/>
  <c r="I2832" i="3"/>
  <c r="I2817" i="3"/>
  <c r="I2803" i="3"/>
  <c r="I2789" i="3"/>
  <c r="I2774" i="3"/>
  <c r="I2760" i="3"/>
  <c r="I2745" i="3"/>
  <c r="I2731" i="3"/>
  <c r="I2717" i="3"/>
  <c r="I2702" i="3"/>
  <c r="I2688" i="3"/>
  <c r="I2673" i="3"/>
  <c r="I2659" i="3"/>
  <c r="I2645" i="3"/>
  <c r="I2630" i="3"/>
  <c r="I2616" i="3"/>
  <c r="I2601" i="3"/>
  <c r="I2587" i="3"/>
  <c r="I2573" i="3"/>
  <c r="I2558" i="3"/>
  <c r="I2544" i="3"/>
  <c r="I2529" i="3"/>
  <c r="I2515" i="3"/>
  <c r="I2501" i="3"/>
  <c r="I2486" i="3"/>
  <c r="I2472" i="3"/>
  <c r="I2457" i="3"/>
  <c r="I2443" i="3"/>
  <c r="I2429" i="3"/>
  <c r="I2414" i="3"/>
  <c r="I2400" i="3"/>
  <c r="I2385" i="3"/>
  <c r="I2371" i="3"/>
  <c r="I2357" i="3"/>
  <c r="I2342" i="3"/>
  <c r="I2328" i="3"/>
  <c r="I2313" i="3"/>
  <c r="I2299" i="3"/>
  <c r="I2285" i="3"/>
  <c r="I2272" i="3"/>
  <c r="I2259" i="3"/>
  <c r="I2246" i="3"/>
  <c r="I2233" i="3"/>
  <c r="I2220" i="3"/>
  <c r="I2206" i="3"/>
  <c r="I2193" i="3"/>
  <c r="I2180" i="3"/>
  <c r="I2167" i="3"/>
  <c r="I2154" i="3"/>
  <c r="I2141" i="3"/>
  <c r="I2128" i="3"/>
  <c r="I2115" i="3"/>
  <c r="I2102" i="3"/>
  <c r="I2089" i="3"/>
  <c r="I2076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3396" i="3"/>
  <c r="I3351" i="3"/>
  <c r="I3322" i="3"/>
  <c r="I3294" i="3"/>
  <c r="I3265" i="3"/>
  <c r="I3236" i="3"/>
  <c r="I3207" i="3"/>
  <c r="I3178" i="3"/>
  <c r="I3150" i="3"/>
  <c r="I3121" i="3"/>
  <c r="I3092" i="3"/>
  <c r="I3063" i="3"/>
  <c r="I3034" i="3"/>
  <c r="I3006" i="3"/>
  <c r="I2977" i="3"/>
  <c r="I2948" i="3"/>
  <c r="I2919" i="3"/>
  <c r="I2890" i="3"/>
  <c r="I2862" i="3"/>
  <c r="I2833" i="3"/>
  <c r="I2804" i="3"/>
  <c r="I2775" i="3"/>
  <c r="I2746" i="3"/>
  <c r="I2718" i="3"/>
  <c r="I2689" i="3"/>
  <c r="I2660" i="3"/>
  <c r="I2631" i="3"/>
  <c r="I2602" i="3"/>
  <c r="I2574" i="3"/>
  <c r="I2545" i="3"/>
  <c r="I2516" i="3"/>
  <c r="I2487" i="3"/>
  <c r="I2458" i="3"/>
  <c r="I2430" i="3"/>
  <c r="I2401" i="3"/>
  <c r="I2372" i="3"/>
  <c r="I2346" i="3"/>
  <c r="I2324" i="3"/>
  <c r="I2302" i="3"/>
  <c r="I2282" i="3"/>
  <c r="I2262" i="3"/>
  <c r="I2242" i="3"/>
  <c r="I2223" i="3"/>
  <c r="I2203" i="3"/>
  <c r="I2184" i="3"/>
  <c r="I2164" i="3"/>
  <c r="I2144" i="3"/>
  <c r="I2125" i="3"/>
  <c r="I2105" i="3"/>
  <c r="I2085" i="3"/>
  <c r="I2066" i="3"/>
  <c r="I2047" i="3"/>
  <c r="I2029" i="3"/>
  <c r="I2011" i="3"/>
  <c r="I1993" i="3"/>
  <c r="I1975" i="3"/>
  <c r="I1957" i="3"/>
  <c r="I1939" i="3"/>
  <c r="I1921" i="3"/>
  <c r="I1903" i="3"/>
  <c r="I1885" i="3"/>
  <c r="I1867" i="3"/>
  <c r="I1849" i="3"/>
  <c r="I1831" i="3"/>
  <c r="I1813" i="3"/>
  <c r="I1795" i="3"/>
  <c r="I1777" i="3"/>
  <c r="I1759" i="3"/>
  <c r="I1741" i="3"/>
  <c r="I1723" i="3"/>
  <c r="I1705" i="3"/>
  <c r="I1687" i="3"/>
  <c r="I1669" i="3"/>
  <c r="I1651" i="3"/>
  <c r="I1633" i="3"/>
  <c r="I1615" i="3"/>
  <c r="I1597" i="3"/>
  <c r="I1579" i="3"/>
  <c r="I1561" i="3"/>
  <c r="I1543" i="3"/>
  <c r="I1525" i="3"/>
  <c r="I1507" i="3"/>
  <c r="I1489" i="3"/>
  <c r="I1471" i="3"/>
  <c r="I1453" i="3"/>
  <c r="I1435" i="3"/>
  <c r="I1417" i="3"/>
  <c r="I1399" i="3"/>
  <c r="I1381" i="3"/>
  <c r="I1363" i="3"/>
  <c r="I1345" i="3"/>
  <c r="I1327" i="3"/>
  <c r="I1309" i="3"/>
  <c r="I1291" i="3"/>
  <c r="I1273" i="3"/>
  <c r="I1256" i="3"/>
  <c r="I1241" i="3"/>
  <c r="I1224" i="3"/>
  <c r="I1208" i="3"/>
  <c r="I1193" i="3"/>
  <c r="I1176" i="3"/>
  <c r="I1160" i="3"/>
  <c r="I1145" i="3"/>
  <c r="I1128" i="3"/>
  <c r="I1112" i="3"/>
  <c r="I1098" i="3"/>
  <c r="I1084" i="3"/>
  <c r="I1069" i="3"/>
  <c r="I1055" i="3"/>
  <c r="I1040" i="3"/>
  <c r="I1026" i="3"/>
  <c r="I1012" i="3"/>
  <c r="I997" i="3"/>
  <c r="I983" i="3"/>
  <c r="I968" i="3"/>
  <c r="I954" i="3"/>
  <c r="I940" i="3"/>
  <c r="I925" i="3"/>
  <c r="I911" i="3"/>
  <c r="I896" i="3"/>
  <c r="I882" i="3"/>
  <c r="I868" i="3"/>
  <c r="I853" i="3"/>
  <c r="I839" i="3"/>
  <c r="I824" i="3"/>
  <c r="I810" i="3"/>
  <c r="I796" i="3"/>
  <c r="I781" i="3"/>
  <c r="I767" i="3"/>
  <c r="I752" i="3"/>
  <c r="I738" i="3"/>
  <c r="I724" i="3"/>
  <c r="I709" i="3"/>
  <c r="I695" i="3"/>
  <c r="I680" i="3"/>
  <c r="I666" i="3"/>
  <c r="I652" i="3"/>
  <c r="I637" i="3"/>
  <c r="I623" i="3"/>
  <c r="I608" i="3"/>
  <c r="I594" i="3"/>
  <c r="I580" i="3"/>
  <c r="I565" i="3"/>
  <c r="I551" i="3"/>
  <c r="I536" i="3"/>
  <c r="I522" i="3"/>
  <c r="I508" i="3"/>
  <c r="I493" i="3"/>
  <c r="I479" i="3"/>
  <c r="I464" i="3"/>
  <c r="I450" i="3"/>
  <c r="I436" i="3"/>
  <c r="I421" i="3"/>
  <c r="I407" i="3"/>
  <c r="I392" i="3"/>
  <c r="I378" i="3"/>
  <c r="I364" i="3"/>
  <c r="I349" i="3"/>
  <c r="I335" i="3"/>
  <c r="I320" i="3"/>
  <c r="I306" i="3"/>
  <c r="I292" i="3"/>
  <c r="I277" i="3"/>
  <c r="I263" i="3"/>
  <c r="I248" i="3"/>
  <c r="I234" i="3"/>
  <c r="I220" i="3"/>
  <c r="I205" i="3"/>
  <c r="I191" i="3"/>
  <c r="I176" i="3"/>
  <c r="I162" i="3"/>
  <c r="I148" i="3"/>
  <c r="I133" i="3"/>
  <c r="I119" i="3"/>
  <c r="I104" i="3"/>
  <c r="I90" i="3"/>
  <c r="I76" i="3"/>
  <c r="I61" i="3"/>
  <c r="I47" i="3"/>
  <c r="I32" i="3"/>
  <c r="I18" i="3"/>
  <c r="I3387" i="3"/>
  <c r="I3346" i="3"/>
  <c r="I3318" i="3"/>
  <c r="I3289" i="3"/>
  <c r="I3260" i="3"/>
  <c r="I3231" i="3"/>
  <c r="I3202" i="3"/>
  <c r="I3174" i="3"/>
  <c r="I3145" i="3"/>
  <c r="I3116" i="3"/>
  <c r="I3087" i="3"/>
  <c r="I3058" i="3"/>
  <c r="I3030" i="3"/>
  <c r="I3001" i="3"/>
  <c r="I2972" i="3"/>
  <c r="I2943" i="3"/>
  <c r="I2914" i="3"/>
  <c r="I2886" i="3"/>
  <c r="I2857" i="3"/>
  <c r="I2828" i="3"/>
  <c r="I2799" i="3"/>
  <c r="I2770" i="3"/>
  <c r="I2742" i="3"/>
  <c r="I2713" i="3"/>
  <c r="I2684" i="3"/>
  <c r="I2655" i="3"/>
  <c r="I2626" i="3"/>
  <c r="I2598" i="3"/>
  <c r="I2569" i="3"/>
  <c r="I2540" i="3"/>
  <c r="I2511" i="3"/>
  <c r="I2482" i="3"/>
  <c r="I2454" i="3"/>
  <c r="I2425" i="3"/>
  <c r="I2396" i="3"/>
  <c r="I2367" i="3"/>
  <c r="I2345" i="3"/>
  <c r="I2323" i="3"/>
  <c r="I2301" i="3"/>
  <c r="I2281" i="3"/>
  <c r="I2261" i="3"/>
  <c r="I2241" i="3"/>
  <c r="I2222" i="3"/>
  <c r="I2202" i="3"/>
  <c r="I2182" i="3"/>
  <c r="I2163" i="3"/>
  <c r="I2143" i="3"/>
  <c r="I2124" i="3"/>
  <c r="I2104" i="3"/>
  <c r="I2084" i="3"/>
  <c r="I2065" i="3"/>
  <c r="I2046" i="3"/>
  <c r="I2028" i="3"/>
  <c r="I2010" i="3"/>
  <c r="I1992" i="3"/>
  <c r="I1974" i="3"/>
  <c r="I1956" i="3"/>
  <c r="I1938" i="3"/>
  <c r="I1920" i="3"/>
  <c r="I1902" i="3"/>
  <c r="I1884" i="3"/>
  <c r="I1866" i="3"/>
  <c r="I1848" i="3"/>
  <c r="I1830" i="3"/>
  <c r="I1812" i="3"/>
  <c r="I1794" i="3"/>
  <c r="I1776" i="3"/>
  <c r="I1758" i="3"/>
  <c r="I1740" i="3"/>
  <c r="I1722" i="3"/>
  <c r="I1704" i="3"/>
  <c r="I1686" i="3"/>
  <c r="I1668" i="3"/>
  <c r="I1650" i="3"/>
  <c r="I1632" i="3"/>
  <c r="I1614" i="3"/>
  <c r="I1596" i="3"/>
  <c r="I1578" i="3"/>
  <c r="I1560" i="3"/>
  <c r="I1542" i="3"/>
  <c r="I1524" i="3"/>
  <c r="I1506" i="3"/>
  <c r="I1488" i="3"/>
  <c r="I1470" i="3"/>
  <c r="I1452" i="3"/>
  <c r="I1434" i="3"/>
  <c r="I1416" i="3"/>
  <c r="I1398" i="3"/>
  <c r="I1380" i="3"/>
  <c r="I1362" i="3"/>
  <c r="I1344" i="3"/>
  <c r="I1326" i="3"/>
  <c r="I1308" i="3"/>
  <c r="I1290" i="3"/>
  <c r="I1272" i="3"/>
  <c r="I1255" i="3"/>
  <c r="I1240" i="3"/>
  <c r="I1223" i="3"/>
  <c r="I1207" i="3"/>
  <c r="I1192" i="3"/>
  <c r="I1175" i="3"/>
  <c r="I1159" i="3"/>
  <c r="I1144" i="3"/>
  <c r="I1127" i="3"/>
  <c r="I1111" i="3"/>
  <c r="I1097" i="3"/>
  <c r="I1082" i="3"/>
  <c r="I1068" i="3"/>
  <c r="I1053" i="3"/>
  <c r="I1039" i="3"/>
  <c r="I1025" i="3"/>
  <c r="I1010" i="3"/>
  <c r="I996" i="3"/>
  <c r="I981" i="3"/>
  <c r="I967" i="3"/>
  <c r="I953" i="3"/>
  <c r="I938" i="3"/>
  <c r="I924" i="3"/>
  <c r="I909" i="3"/>
  <c r="I895" i="3"/>
  <c r="I881" i="3"/>
  <c r="I866" i="3"/>
  <c r="I852" i="3"/>
  <c r="I837" i="3"/>
  <c r="I823" i="3"/>
  <c r="I809" i="3"/>
  <c r="I794" i="3"/>
  <c r="I780" i="3"/>
  <c r="I765" i="3"/>
  <c r="I751" i="3"/>
  <c r="I737" i="3"/>
  <c r="I722" i="3"/>
  <c r="I708" i="3"/>
  <c r="I693" i="3"/>
  <c r="I679" i="3"/>
  <c r="I665" i="3"/>
  <c r="I650" i="3"/>
  <c r="I636" i="3"/>
  <c r="I621" i="3"/>
  <c r="I607" i="3"/>
  <c r="I593" i="3"/>
  <c r="I578" i="3"/>
  <c r="I564" i="3"/>
  <c r="I549" i="3"/>
  <c r="I535" i="3"/>
  <c r="I521" i="3"/>
  <c r="I506" i="3"/>
  <c r="I492" i="3"/>
  <c r="I477" i="3"/>
  <c r="I463" i="3"/>
  <c r="I449" i="3"/>
  <c r="I434" i="3"/>
  <c r="I420" i="3"/>
  <c r="I405" i="3"/>
  <c r="I391" i="3"/>
  <c r="I377" i="3"/>
  <c r="I362" i="3"/>
  <c r="I348" i="3"/>
  <c r="I333" i="3"/>
  <c r="I319" i="3"/>
  <c r="I305" i="3"/>
  <c r="I290" i="3"/>
  <c r="I276" i="3"/>
  <c r="I261" i="3"/>
  <c r="I247" i="3"/>
  <c r="I233" i="3"/>
  <c r="I218" i="3"/>
  <c r="I204" i="3"/>
  <c r="I189" i="3"/>
  <c r="I175" i="3"/>
  <c r="I161" i="3"/>
  <c r="I146" i="3"/>
  <c r="I132" i="3"/>
  <c r="I117" i="3"/>
  <c r="I103" i="3"/>
  <c r="I89" i="3"/>
  <c r="I74" i="3"/>
  <c r="I60" i="3"/>
  <c r="I45" i="3"/>
  <c r="I31" i="3"/>
  <c r="I17" i="3"/>
  <c r="I3386" i="3"/>
  <c r="I3345" i="3"/>
  <c r="I3317" i="3"/>
  <c r="I3288" i="3"/>
  <c r="I3259" i="3"/>
  <c r="I3230" i="3"/>
  <c r="I3201" i="3"/>
  <c r="I3173" i="3"/>
  <c r="I3144" i="3"/>
  <c r="I3115" i="3"/>
  <c r="I3086" i="3"/>
  <c r="I3057" i="3"/>
  <c r="I3029" i="3"/>
  <c r="I3000" i="3"/>
  <c r="I2971" i="3"/>
  <c r="I2942" i="3"/>
  <c r="I2913" i="3"/>
  <c r="I2885" i="3"/>
  <c r="I2856" i="3"/>
  <c r="I2827" i="3"/>
  <c r="I2798" i="3"/>
  <c r="I2769" i="3"/>
  <c r="I2741" i="3"/>
  <c r="I2712" i="3"/>
  <c r="I2683" i="3"/>
  <c r="I2654" i="3"/>
  <c r="I2625" i="3"/>
  <c r="I2597" i="3"/>
  <c r="I2568" i="3"/>
  <c r="I2539" i="3"/>
  <c r="I2510" i="3"/>
  <c r="I2481" i="3"/>
  <c r="I2453" i="3"/>
  <c r="I2424" i="3"/>
  <c r="I2395" i="3"/>
  <c r="I2366" i="3"/>
  <c r="I2343" i="3"/>
  <c r="I2322" i="3"/>
  <c r="I2300" i="3"/>
  <c r="I2280" i="3"/>
  <c r="I2260" i="3"/>
  <c r="I2240" i="3"/>
  <c r="I2221" i="3"/>
  <c r="I2201" i="3"/>
  <c r="I2181" i="3"/>
  <c r="I2162" i="3"/>
  <c r="I2142" i="3"/>
  <c r="I2122" i="3"/>
  <c r="I2103" i="3"/>
  <c r="I2083" i="3"/>
  <c r="I2064" i="3"/>
  <c r="I2045" i="3"/>
  <c r="I2027" i="3"/>
  <c r="I2009" i="3"/>
  <c r="I1991" i="3"/>
  <c r="I1973" i="3"/>
  <c r="I1955" i="3"/>
  <c r="I1937" i="3"/>
  <c r="I1919" i="3"/>
  <c r="I1901" i="3"/>
  <c r="I1883" i="3"/>
  <c r="I1865" i="3"/>
  <c r="I1847" i="3"/>
  <c r="I1829" i="3"/>
  <c r="I1811" i="3"/>
  <c r="I1793" i="3"/>
  <c r="I1775" i="3"/>
  <c r="I1757" i="3"/>
  <c r="I1739" i="3"/>
  <c r="I1721" i="3"/>
  <c r="I1703" i="3"/>
  <c r="I1685" i="3"/>
  <c r="I1667" i="3"/>
  <c r="I1649" i="3"/>
  <c r="I1631" i="3"/>
  <c r="I1613" i="3"/>
  <c r="I1595" i="3"/>
  <c r="I1577" i="3"/>
  <c r="I1559" i="3"/>
  <c r="I1541" i="3"/>
  <c r="I1523" i="3"/>
  <c r="I1505" i="3"/>
  <c r="I1487" i="3"/>
  <c r="I1469" i="3"/>
  <c r="I1451" i="3"/>
  <c r="I1433" i="3"/>
  <c r="I1415" i="3"/>
  <c r="I1397" i="3"/>
  <c r="I1379" i="3"/>
  <c r="I1361" i="3"/>
  <c r="I1343" i="3"/>
  <c r="I1325" i="3"/>
  <c r="I1307" i="3"/>
  <c r="I1289" i="3"/>
  <c r="I1271" i="3"/>
  <c r="I1254" i="3"/>
  <c r="I1237" i="3"/>
  <c r="I1221" i="3"/>
  <c r="I1206" i="3"/>
  <c r="I1189" i="3"/>
  <c r="I1173" i="3"/>
  <c r="I1158" i="3"/>
  <c r="I1141" i="3"/>
  <c r="I1125" i="3"/>
  <c r="I1110" i="3"/>
  <c r="I1096" i="3"/>
  <c r="I1081" i="3"/>
  <c r="I1067" i="3"/>
  <c r="I1052" i="3"/>
  <c r="I1038" i="3"/>
  <c r="I1024" i="3"/>
  <c r="I1009" i="3"/>
  <c r="I995" i="3"/>
  <c r="I980" i="3"/>
  <c r="I966" i="3"/>
  <c r="I952" i="3"/>
  <c r="I937" i="3"/>
  <c r="I923" i="3"/>
  <c r="I908" i="3"/>
  <c r="I894" i="3"/>
  <c r="I880" i="3"/>
  <c r="I865" i="3"/>
  <c r="I851" i="3"/>
  <c r="I836" i="3"/>
  <c r="I822" i="3"/>
  <c r="I808" i="3"/>
  <c r="I793" i="3"/>
  <c r="I779" i="3"/>
  <c r="I764" i="3"/>
  <c r="I750" i="3"/>
  <c r="I736" i="3"/>
  <c r="I721" i="3"/>
  <c r="I707" i="3"/>
  <c r="I692" i="3"/>
  <c r="I678" i="3"/>
  <c r="I664" i="3"/>
  <c r="I649" i="3"/>
  <c r="I635" i="3"/>
  <c r="I620" i="3"/>
  <c r="I606" i="3"/>
  <c r="I592" i="3"/>
  <c r="I577" i="3"/>
  <c r="I563" i="3"/>
  <c r="I548" i="3"/>
  <c r="I534" i="3"/>
  <c r="I520" i="3"/>
  <c r="I505" i="3"/>
  <c r="I491" i="3"/>
  <c r="I476" i="3"/>
  <c r="I462" i="3"/>
  <c r="I448" i="3"/>
  <c r="I433" i="3"/>
  <c r="I419" i="3"/>
  <c r="I404" i="3"/>
  <c r="I390" i="3"/>
  <c r="I376" i="3"/>
  <c r="I361" i="3"/>
  <c r="I347" i="3"/>
  <c r="I332" i="3"/>
  <c r="I318" i="3"/>
  <c r="I304" i="3"/>
  <c r="I289" i="3"/>
  <c r="I275" i="3"/>
  <c r="I260" i="3"/>
  <c r="I246" i="3"/>
  <c r="I232" i="3"/>
  <c r="I217" i="3"/>
  <c r="I203" i="3"/>
  <c r="I188" i="3"/>
  <c r="I174" i="3"/>
  <c r="I3381" i="3"/>
  <c r="I3344" i="3"/>
  <c r="I3315" i="3"/>
  <c r="I3286" i="3"/>
  <c r="I3258" i="3"/>
  <c r="I3229" i="3"/>
  <c r="I3200" i="3"/>
  <c r="I3171" i="3"/>
  <c r="I3142" i="3"/>
  <c r="I3114" i="3"/>
  <c r="I3085" i="3"/>
  <c r="I3056" i="3"/>
  <c r="I3027" i="3"/>
  <c r="I2998" i="3"/>
  <c r="I2970" i="3"/>
  <c r="I2941" i="3"/>
  <c r="I2912" i="3"/>
  <c r="I2883" i="3"/>
  <c r="I2854" i="3"/>
  <c r="I2826" i="3"/>
  <c r="I2797" i="3"/>
  <c r="I2768" i="3"/>
  <c r="I2739" i="3"/>
  <c r="I2710" i="3"/>
  <c r="I2682" i="3"/>
  <c r="I2653" i="3"/>
  <c r="I2624" i="3"/>
  <c r="I2595" i="3"/>
  <c r="I2566" i="3"/>
  <c r="I2538" i="3"/>
  <c r="I2509" i="3"/>
  <c r="I2480" i="3"/>
  <c r="I2451" i="3"/>
  <c r="I2422" i="3"/>
  <c r="I2394" i="3"/>
  <c r="I2365" i="3"/>
  <c r="I2340" i="3"/>
  <c r="I2321" i="3"/>
  <c r="I2297" i="3"/>
  <c r="I2278" i="3"/>
  <c r="I2257" i="3"/>
  <c r="I2239" i="3"/>
  <c r="I2217" i="3"/>
  <c r="I2200" i="3"/>
  <c r="I2178" i="3"/>
  <c r="I2161" i="3"/>
  <c r="I2139" i="3"/>
  <c r="I2121" i="3"/>
  <c r="I2100" i="3"/>
  <c r="I2082" i="3"/>
  <c r="I2060" i="3"/>
  <c r="I2044" i="3"/>
  <c r="I2024" i="3"/>
  <c r="I2008" i="3"/>
  <c r="I1988" i="3"/>
  <c r="I1972" i="3"/>
  <c r="I1952" i="3"/>
  <c r="I1936" i="3"/>
  <c r="I1916" i="3"/>
  <c r="I1900" i="3"/>
  <c r="I1880" i="3"/>
  <c r="I1864" i="3"/>
  <c r="I1844" i="3"/>
  <c r="I1828" i="3"/>
  <c r="I1808" i="3"/>
  <c r="I1792" i="3"/>
  <c r="I1772" i="3"/>
  <c r="I1756" i="3"/>
  <c r="I1736" i="3"/>
  <c r="I1720" i="3"/>
  <c r="I1700" i="3"/>
  <c r="I1684" i="3"/>
  <c r="I1664" i="3"/>
  <c r="I1648" i="3"/>
  <c r="I1628" i="3"/>
  <c r="I1612" i="3"/>
  <c r="I1592" i="3"/>
  <c r="I1576" i="3"/>
  <c r="I1556" i="3"/>
  <c r="I1540" i="3"/>
  <c r="I1520" i="3"/>
  <c r="I1504" i="3"/>
  <c r="I1484" i="3"/>
  <c r="I1468" i="3"/>
  <c r="I1448" i="3"/>
  <c r="I1432" i="3"/>
  <c r="I1412" i="3"/>
  <c r="I1396" i="3"/>
  <c r="I1376" i="3"/>
  <c r="I1360" i="3"/>
  <c r="I1340" i="3"/>
  <c r="I1324" i="3"/>
  <c r="I1304" i="3"/>
  <c r="I1288" i="3"/>
  <c r="I1268" i="3"/>
  <c r="I1253" i="3"/>
  <c r="I1236" i="3"/>
  <c r="I1220" i="3"/>
  <c r="I1205" i="3"/>
  <c r="I1188" i="3"/>
  <c r="I1172" i="3"/>
  <c r="I1157" i="3"/>
  <c r="I1140" i="3"/>
  <c r="I1124" i="3"/>
  <c r="I1109" i="3"/>
  <c r="I1094" i="3"/>
  <c r="I1080" i="3"/>
  <c r="I1065" i="3"/>
  <c r="I1051" i="3"/>
  <c r="I1037" i="3"/>
  <c r="I1022" i="3"/>
  <c r="I1008" i="3"/>
  <c r="I993" i="3"/>
  <c r="I979" i="3"/>
  <c r="I965" i="3"/>
  <c r="I950" i="3"/>
  <c r="I936" i="3"/>
  <c r="I921" i="3"/>
  <c r="I907" i="3"/>
  <c r="I893" i="3"/>
  <c r="I878" i="3"/>
  <c r="I864" i="3"/>
  <c r="I849" i="3"/>
  <c r="I835" i="3"/>
  <c r="I821" i="3"/>
  <c r="I806" i="3"/>
  <c r="I792" i="3"/>
  <c r="I777" i="3"/>
  <c r="I763" i="3"/>
  <c r="I749" i="3"/>
  <c r="I734" i="3"/>
  <c r="I720" i="3"/>
  <c r="I705" i="3"/>
  <c r="I691" i="3"/>
  <c r="I677" i="3"/>
  <c r="I662" i="3"/>
  <c r="I648" i="3"/>
  <c r="I633" i="3"/>
  <c r="I619" i="3"/>
  <c r="I605" i="3"/>
  <c r="I590" i="3"/>
  <c r="I576" i="3"/>
  <c r="I561" i="3"/>
  <c r="I547" i="3"/>
  <c r="I533" i="3"/>
  <c r="I518" i="3"/>
  <c r="I504" i="3"/>
  <c r="I489" i="3"/>
  <c r="I475" i="3"/>
  <c r="I461" i="3"/>
  <c r="I446" i="3"/>
  <c r="I432" i="3"/>
  <c r="I417" i="3"/>
  <c r="I403" i="3"/>
  <c r="I389" i="3"/>
  <c r="I374" i="3"/>
  <c r="I360" i="3"/>
  <c r="I345" i="3"/>
  <c r="I331" i="3"/>
  <c r="I317" i="3"/>
  <c r="I302" i="3"/>
  <c r="I288" i="3"/>
  <c r="I273" i="3"/>
  <c r="I259" i="3"/>
  <c r="I3375" i="3"/>
  <c r="I3343" i="3"/>
  <c r="I3314" i="3"/>
  <c r="I3285" i="3"/>
  <c r="I3257" i="3"/>
  <c r="I3228" i="3"/>
  <c r="I3199" i="3"/>
  <c r="I3170" i="3"/>
  <c r="I3141" i="3"/>
  <c r="I3113" i="3"/>
  <c r="I3084" i="3"/>
  <c r="I3055" i="3"/>
  <c r="I3026" i="3"/>
  <c r="I2997" i="3"/>
  <c r="I2969" i="3"/>
  <c r="I2940" i="3"/>
  <c r="I2911" i="3"/>
  <c r="I2882" i="3"/>
  <c r="I2853" i="3"/>
  <c r="I2825" i="3"/>
  <c r="I2796" i="3"/>
  <c r="I2767" i="3"/>
  <c r="I2738" i="3"/>
  <c r="I2709" i="3"/>
  <c r="I2681" i="3"/>
  <c r="I2652" i="3"/>
  <c r="I2623" i="3"/>
  <c r="I2594" i="3"/>
  <c r="I2565" i="3"/>
  <c r="I2537" i="3"/>
  <c r="I2508" i="3"/>
  <c r="I2479" i="3"/>
  <c r="I2450" i="3"/>
  <c r="I2421" i="3"/>
  <c r="I2393" i="3"/>
  <c r="I2364" i="3"/>
  <c r="I2338" i="3"/>
  <c r="I2317" i="3"/>
  <c r="I2295" i="3"/>
  <c r="I2275" i="3"/>
  <c r="I2256" i="3"/>
  <c r="I2236" i="3"/>
  <c r="I2216" i="3"/>
  <c r="I2197" i="3"/>
  <c r="I2177" i="3"/>
  <c r="I2157" i="3"/>
  <c r="I2138" i="3"/>
  <c r="I2118" i="3"/>
  <c r="I2098" i="3"/>
  <c r="I2079" i="3"/>
  <c r="I2059" i="3"/>
  <c r="I2041" i="3"/>
  <c r="I2023" i="3"/>
  <c r="I2005" i="3"/>
  <c r="I1987" i="3"/>
  <c r="I1969" i="3"/>
  <c r="I1951" i="3"/>
  <c r="I1933" i="3"/>
  <c r="I1915" i="3"/>
  <c r="I1897" i="3"/>
  <c r="I1879" i="3"/>
  <c r="I1861" i="3"/>
  <c r="I1843" i="3"/>
  <c r="I1825" i="3"/>
  <c r="I1807" i="3"/>
  <c r="I1789" i="3"/>
  <c r="I1771" i="3"/>
  <c r="I1753" i="3"/>
  <c r="I1735" i="3"/>
  <c r="I1717" i="3"/>
  <c r="I1699" i="3"/>
  <c r="I1681" i="3"/>
  <c r="I1663" i="3"/>
  <c r="I1645" i="3"/>
  <c r="I1627" i="3"/>
  <c r="I1609" i="3"/>
  <c r="I1591" i="3"/>
  <c r="I1573" i="3"/>
  <c r="I1555" i="3"/>
  <c r="I1537" i="3"/>
  <c r="I1519" i="3"/>
  <c r="I1501" i="3"/>
  <c r="I1483" i="3"/>
  <c r="I1465" i="3"/>
  <c r="I1447" i="3"/>
  <c r="I1429" i="3"/>
  <c r="I1411" i="3"/>
  <c r="I1393" i="3"/>
  <c r="I1375" i="3"/>
  <c r="I1357" i="3"/>
  <c r="I1339" i="3"/>
  <c r="I1321" i="3"/>
  <c r="I1303" i="3"/>
  <c r="I1285" i="3"/>
  <c r="I1267" i="3"/>
  <c r="I1252" i="3"/>
  <c r="I1235" i="3"/>
  <c r="I1219" i="3"/>
  <c r="I1204" i="3"/>
  <c r="I1187" i="3"/>
  <c r="I1171" i="3"/>
  <c r="I1156" i="3"/>
  <c r="I1139" i="3"/>
  <c r="I1123" i="3"/>
  <c r="I1108" i="3"/>
  <c r="I1093" i="3"/>
  <c r="I1079" i="3"/>
  <c r="I1064" i="3"/>
  <c r="I1050" i="3"/>
  <c r="I1036" i="3"/>
  <c r="I1021" i="3"/>
  <c r="I1007" i="3"/>
  <c r="I992" i="3"/>
  <c r="I978" i="3"/>
  <c r="I964" i="3"/>
  <c r="I949" i="3"/>
  <c r="I935" i="3"/>
  <c r="I920" i="3"/>
  <c r="I906" i="3"/>
  <c r="I892" i="3"/>
  <c r="I877" i="3"/>
  <c r="I863" i="3"/>
  <c r="I848" i="3"/>
  <c r="I834" i="3"/>
  <c r="I820" i="3"/>
  <c r="I805" i="3"/>
  <c r="I791" i="3"/>
  <c r="I776" i="3"/>
  <c r="I762" i="3"/>
  <c r="I748" i="3"/>
  <c r="I733" i="3"/>
  <c r="I719" i="3"/>
  <c r="I704" i="3"/>
  <c r="I690" i="3"/>
  <c r="I676" i="3"/>
  <c r="I661" i="3"/>
  <c r="I647" i="3"/>
  <c r="I632" i="3"/>
  <c r="I618" i="3"/>
  <c r="I604" i="3"/>
  <c r="I589" i="3"/>
  <c r="I575" i="3"/>
  <c r="I560" i="3"/>
  <c r="I546" i="3"/>
  <c r="I532" i="3"/>
  <c r="I517" i="3"/>
  <c r="I503" i="3"/>
  <c r="I488" i="3"/>
  <c r="I474" i="3"/>
  <c r="I460" i="3"/>
  <c r="I445" i="3"/>
  <c r="I431" i="3"/>
  <c r="I416" i="3"/>
  <c r="I402" i="3"/>
  <c r="I388" i="3"/>
  <c r="I3373" i="3"/>
  <c r="I3338" i="3"/>
  <c r="I3309" i="3"/>
  <c r="I3281" i="3"/>
  <c r="I3252" i="3"/>
  <c r="I3223" i="3"/>
  <c r="I3194" i="3"/>
  <c r="I3165" i="3"/>
  <c r="I3137" i="3"/>
  <c r="I3108" i="3"/>
  <c r="I3079" i="3"/>
  <c r="I3050" i="3"/>
  <c r="I3021" i="3"/>
  <c r="I2993" i="3"/>
  <c r="I2964" i="3"/>
  <c r="I2935" i="3"/>
  <c r="I2906" i="3"/>
  <c r="I2877" i="3"/>
  <c r="I2849" i="3"/>
  <c r="I2820" i="3"/>
  <c r="I2791" i="3"/>
  <c r="I2762" i="3"/>
  <c r="I2733" i="3"/>
  <c r="I2705" i="3"/>
  <c r="I2676" i="3"/>
  <c r="I2647" i="3"/>
  <c r="I2618" i="3"/>
  <c r="I2589" i="3"/>
  <c r="I2561" i="3"/>
  <c r="I2532" i="3"/>
  <c r="I2503" i="3"/>
  <c r="I2474" i="3"/>
  <c r="I2445" i="3"/>
  <c r="I2417" i="3"/>
  <c r="I2388" i="3"/>
  <c r="I2360" i="3"/>
  <c r="I2337" i="3"/>
  <c r="I2316" i="3"/>
  <c r="I2294" i="3"/>
  <c r="I2274" i="3"/>
  <c r="I2254" i="3"/>
  <c r="I2235" i="3"/>
  <c r="I2215" i="3"/>
  <c r="I2196" i="3"/>
  <c r="I2176" i="3"/>
  <c r="I2156" i="3"/>
  <c r="I2137" i="3"/>
  <c r="I2117" i="3"/>
  <c r="I2097" i="3"/>
  <c r="I2078" i="3"/>
  <c r="I2058" i="3"/>
  <c r="I2040" i="3"/>
  <c r="I2022" i="3"/>
  <c r="I2004" i="3"/>
  <c r="I1986" i="3"/>
  <c r="I1968" i="3"/>
  <c r="I1950" i="3"/>
  <c r="I1932" i="3"/>
  <c r="I1914" i="3"/>
  <c r="I1896" i="3"/>
  <c r="I1878" i="3"/>
  <c r="I1860" i="3"/>
  <c r="I1842" i="3"/>
  <c r="I1824" i="3"/>
  <c r="I1806" i="3"/>
  <c r="I1788" i="3"/>
  <c r="I1770" i="3"/>
  <c r="I1752" i="3"/>
  <c r="I1734" i="3"/>
  <c r="I1716" i="3"/>
  <c r="I1698" i="3"/>
  <c r="I1680" i="3"/>
  <c r="I1662" i="3"/>
  <c r="I1644" i="3"/>
  <c r="I1626" i="3"/>
  <c r="I1608" i="3"/>
  <c r="I1590" i="3"/>
  <c r="I1572" i="3"/>
  <c r="I1554" i="3"/>
  <c r="I1536" i="3"/>
  <c r="I1518" i="3"/>
  <c r="I1500" i="3"/>
  <c r="I1482" i="3"/>
  <c r="I1464" i="3"/>
  <c r="I1446" i="3"/>
  <c r="I1428" i="3"/>
  <c r="I1410" i="3"/>
  <c r="I1392" i="3"/>
  <c r="I1374" i="3"/>
  <c r="I1356" i="3"/>
  <c r="I1338" i="3"/>
  <c r="I1320" i="3"/>
  <c r="I1302" i="3"/>
  <c r="I1284" i="3"/>
  <c r="I1266" i="3"/>
  <c r="I1249" i="3"/>
  <c r="I1233" i="3"/>
  <c r="I1218" i="3"/>
  <c r="I1201" i="3"/>
  <c r="I1185" i="3"/>
  <c r="I1170" i="3"/>
  <c r="I1153" i="3"/>
  <c r="I1137" i="3"/>
  <c r="I1122" i="3"/>
  <c r="I1106" i="3"/>
  <c r="I1092" i="3"/>
  <c r="I1077" i="3"/>
  <c r="I1063" i="3"/>
  <c r="I1049" i="3"/>
  <c r="I1034" i="3"/>
  <c r="I1020" i="3"/>
  <c r="I1005" i="3"/>
  <c r="I991" i="3"/>
  <c r="I977" i="3"/>
  <c r="I962" i="3"/>
  <c r="I948" i="3"/>
  <c r="I933" i="3"/>
  <c r="I919" i="3"/>
  <c r="I905" i="3"/>
  <c r="I890" i="3"/>
  <c r="I876" i="3"/>
  <c r="I861" i="3"/>
  <c r="I847" i="3"/>
  <c r="I833" i="3"/>
  <c r="I818" i="3"/>
  <c r="I804" i="3"/>
  <c r="I789" i="3"/>
  <c r="I775" i="3"/>
  <c r="I761" i="3"/>
  <c r="I746" i="3"/>
  <c r="I732" i="3"/>
  <c r="I717" i="3"/>
  <c r="I703" i="3"/>
  <c r="I689" i="3"/>
  <c r="I674" i="3"/>
  <c r="I660" i="3"/>
  <c r="I645" i="3"/>
  <c r="I631" i="3"/>
  <c r="I617" i="3"/>
  <c r="I602" i="3"/>
  <c r="I588" i="3"/>
  <c r="I573" i="3"/>
  <c r="I559" i="3"/>
  <c r="I545" i="3"/>
  <c r="I530" i="3"/>
  <c r="I516" i="3"/>
  <c r="I501" i="3"/>
  <c r="I487" i="3"/>
  <c r="I473" i="3"/>
  <c r="I458" i="3"/>
  <c r="I444" i="3"/>
  <c r="I429" i="3"/>
  <c r="I415" i="3"/>
  <c r="I401" i="3"/>
  <c r="I386" i="3"/>
  <c r="I3372" i="3"/>
  <c r="I3337" i="3"/>
  <c r="I3308" i="3"/>
  <c r="I3279" i="3"/>
  <c r="I3250" i="3"/>
  <c r="I3222" i="3"/>
  <c r="I3193" i="3"/>
  <c r="I3164" i="3"/>
  <c r="I3135" i="3"/>
  <c r="I3106" i="3"/>
  <c r="I3078" i="3"/>
  <c r="I3049" i="3"/>
  <c r="I3020" i="3"/>
  <c r="I2991" i="3"/>
  <c r="I2962" i="3"/>
  <c r="I2934" i="3"/>
  <c r="I2905" i="3"/>
  <c r="I2876" i="3"/>
  <c r="I2847" i="3"/>
  <c r="I2818" i="3"/>
  <c r="I2790" i="3"/>
  <c r="I2761" i="3"/>
  <c r="I2732" i="3"/>
  <c r="I2703" i="3"/>
  <c r="I2674" i="3"/>
  <c r="I2646" i="3"/>
  <c r="I2617" i="3"/>
  <c r="I2588" i="3"/>
  <c r="I2559" i="3"/>
  <c r="I2530" i="3"/>
  <c r="I2502" i="3"/>
  <c r="I2473" i="3"/>
  <c r="I2444" i="3"/>
  <c r="I2415" i="3"/>
  <c r="I2386" i="3"/>
  <c r="I2359" i="3"/>
  <c r="I2336" i="3"/>
  <c r="I2314" i="3"/>
  <c r="I2293" i="3"/>
  <c r="I2273" i="3"/>
  <c r="I2253" i="3"/>
  <c r="I2234" i="3"/>
  <c r="I2214" i="3"/>
  <c r="I2194" i="3"/>
  <c r="I2175" i="3"/>
  <c r="I2155" i="3"/>
  <c r="I2136" i="3"/>
  <c r="I2116" i="3"/>
  <c r="I2096" i="3"/>
  <c r="I2077" i="3"/>
  <c r="I2057" i="3"/>
  <c r="I2039" i="3"/>
  <c r="I2021" i="3"/>
  <c r="I2003" i="3"/>
  <c r="I1985" i="3"/>
  <c r="I1967" i="3"/>
  <c r="I1949" i="3"/>
  <c r="I1931" i="3"/>
  <c r="I1913" i="3"/>
  <c r="I1895" i="3"/>
  <c r="I1877" i="3"/>
  <c r="I1859" i="3"/>
  <c r="I1841" i="3"/>
  <c r="I1823" i="3"/>
  <c r="I1805" i="3"/>
  <c r="I1787" i="3"/>
  <c r="I1769" i="3"/>
  <c r="I1751" i="3"/>
  <c r="I1733" i="3"/>
  <c r="I1715" i="3"/>
  <c r="I1697" i="3"/>
  <c r="I1679" i="3"/>
  <c r="I1661" i="3"/>
  <c r="I1643" i="3"/>
  <c r="I1625" i="3"/>
  <c r="I1607" i="3"/>
  <c r="I1589" i="3"/>
  <c r="I1571" i="3"/>
  <c r="I1553" i="3"/>
  <c r="I1535" i="3"/>
  <c r="I1517" i="3"/>
  <c r="I1499" i="3"/>
  <c r="I1481" i="3"/>
  <c r="I1463" i="3"/>
  <c r="I1445" i="3"/>
  <c r="I1427" i="3"/>
  <c r="I1409" i="3"/>
  <c r="I1391" i="3"/>
  <c r="I1373" i="3"/>
  <c r="I1355" i="3"/>
  <c r="I1337" i="3"/>
  <c r="I1319" i="3"/>
  <c r="I1301" i="3"/>
  <c r="I1283" i="3"/>
  <c r="I1265" i="3"/>
  <c r="I1248" i="3"/>
  <c r="I1232" i="3"/>
  <c r="I1217" i="3"/>
  <c r="I1200" i="3"/>
  <c r="I1184" i="3"/>
  <c r="I1169" i="3"/>
  <c r="I1152" i="3"/>
  <c r="I1136" i="3"/>
  <c r="I1121" i="3"/>
  <c r="I1105" i="3"/>
  <c r="I1091" i="3"/>
  <c r="I1076" i="3"/>
  <c r="I1062" i="3"/>
  <c r="I1048" i="3"/>
  <c r="I1033" i="3"/>
  <c r="I1019" i="3"/>
  <c r="I1004" i="3"/>
  <c r="I990" i="3"/>
  <c r="I976" i="3"/>
  <c r="I961" i="3"/>
  <c r="I947" i="3"/>
  <c r="I932" i="3"/>
  <c r="I918" i="3"/>
  <c r="I904" i="3"/>
  <c r="I889" i="3"/>
  <c r="I875" i="3"/>
  <c r="I860" i="3"/>
  <c r="I846" i="3"/>
  <c r="I832" i="3"/>
  <c r="I817" i="3"/>
  <c r="I803" i="3"/>
  <c r="I788" i="3"/>
  <c r="I774" i="3"/>
  <c r="I760" i="3"/>
  <c r="I745" i="3"/>
  <c r="I731" i="3"/>
  <c r="I716" i="3"/>
  <c r="I702" i="3"/>
  <c r="I688" i="3"/>
  <c r="I673" i="3"/>
  <c r="I659" i="3"/>
  <c r="I644" i="3"/>
  <c r="I630" i="3"/>
  <c r="I616" i="3"/>
  <c r="I601" i="3"/>
  <c r="I587" i="3"/>
  <c r="I572" i="3"/>
  <c r="I558" i="3"/>
  <c r="I544" i="3"/>
  <c r="I529" i="3"/>
  <c r="I515" i="3"/>
  <c r="I500" i="3"/>
  <c r="I486" i="3"/>
  <c r="I472" i="3"/>
  <c r="I457" i="3"/>
  <c r="I443" i="3"/>
  <c r="I428" i="3"/>
  <c r="I414" i="3"/>
  <c r="I400" i="3"/>
  <c r="I385" i="3"/>
  <c r="I371" i="3"/>
  <c r="I356" i="3"/>
  <c r="I342" i="3"/>
  <c r="I328" i="3"/>
  <c r="I313" i="3"/>
  <c r="I299" i="3"/>
  <c r="I284" i="3"/>
  <c r="I270" i="3"/>
  <c r="I256" i="3"/>
  <c r="I241" i="3"/>
  <c r="I227" i="3"/>
  <c r="I212" i="3"/>
  <c r="I198" i="3"/>
  <c r="I184" i="3"/>
  <c r="I169" i="3"/>
  <c r="I155" i="3"/>
  <c r="I140" i="3"/>
  <c r="I126" i="3"/>
  <c r="I112" i="3"/>
  <c r="I97" i="3"/>
  <c r="I83" i="3"/>
  <c r="I68" i="3"/>
  <c r="I54" i="3"/>
  <c r="I40" i="3"/>
  <c r="I25" i="3"/>
  <c r="I11" i="3"/>
  <c r="I3416" i="3"/>
  <c r="I3367" i="3"/>
  <c r="I3332" i="3"/>
  <c r="I3303" i="3"/>
  <c r="I3274" i="3"/>
  <c r="I3246" i="3"/>
  <c r="I3217" i="3"/>
  <c r="I3188" i="3"/>
  <c r="I3159" i="3"/>
  <c r="I3130" i="3"/>
  <c r="I3102" i="3"/>
  <c r="I3073" i="3"/>
  <c r="I3044" i="3"/>
  <c r="I3015" i="3"/>
  <c r="I2986" i="3"/>
  <c r="I2958" i="3"/>
  <c r="I2929" i="3"/>
  <c r="I2900" i="3"/>
  <c r="I2871" i="3"/>
  <c r="I2842" i="3"/>
  <c r="I2814" i="3"/>
  <c r="I2785" i="3"/>
  <c r="I2756" i="3"/>
  <c r="I2727" i="3"/>
  <c r="I2698" i="3"/>
  <c r="I2670" i="3"/>
  <c r="I2641" i="3"/>
  <c r="I2612" i="3"/>
  <c r="I2583" i="3"/>
  <c r="I2554" i="3"/>
  <c r="I2526" i="3"/>
  <c r="I2497" i="3"/>
  <c r="I2468" i="3"/>
  <c r="I2439" i="3"/>
  <c r="I2410" i="3"/>
  <c r="I2382" i="3"/>
  <c r="I2358" i="3"/>
  <c r="I2335" i="3"/>
  <c r="I2311" i="3"/>
  <c r="I2292" i="3"/>
  <c r="I2270" i="3"/>
  <c r="I2252" i="3"/>
  <c r="I2230" i="3"/>
  <c r="I2213" i="3"/>
  <c r="I2191" i="3"/>
  <c r="I2174" i="3"/>
  <c r="I2152" i="3"/>
  <c r="I2134" i="3"/>
  <c r="I2113" i="3"/>
  <c r="I2095" i="3"/>
  <c r="I2073" i="3"/>
  <c r="I2056" i="3"/>
  <c r="I2036" i="3"/>
  <c r="I2020" i="3"/>
  <c r="I2000" i="3"/>
  <c r="I1984" i="3"/>
  <c r="I1964" i="3"/>
  <c r="I1948" i="3"/>
  <c r="I1928" i="3"/>
  <c r="I1912" i="3"/>
  <c r="I1892" i="3"/>
  <c r="I1876" i="3"/>
  <c r="I1856" i="3"/>
  <c r="I1840" i="3"/>
  <c r="I1820" i="3"/>
  <c r="I1804" i="3"/>
  <c r="I1784" i="3"/>
  <c r="I1768" i="3"/>
  <c r="I1748" i="3"/>
  <c r="I1732" i="3"/>
  <c r="I1712" i="3"/>
  <c r="I1696" i="3"/>
  <c r="I1676" i="3"/>
  <c r="I1660" i="3"/>
  <c r="I1640" i="3"/>
  <c r="I1624" i="3"/>
  <c r="I1604" i="3"/>
  <c r="I1588" i="3"/>
  <c r="I1568" i="3"/>
  <c r="I1552" i="3"/>
  <c r="I1532" i="3"/>
  <c r="I1516" i="3"/>
  <c r="I1496" i="3"/>
  <c r="I1480" i="3"/>
  <c r="I1460" i="3"/>
  <c r="I1444" i="3"/>
  <c r="I1424" i="3"/>
  <c r="I1408" i="3"/>
  <c r="I1388" i="3"/>
  <c r="I1372" i="3"/>
  <c r="I1352" i="3"/>
  <c r="I1336" i="3"/>
  <c r="I1316" i="3"/>
  <c r="I1300" i="3"/>
  <c r="I1280" i="3"/>
  <c r="I1264" i="3"/>
  <c r="I1247" i="3"/>
  <c r="I1231" i="3"/>
  <c r="I1216" i="3"/>
  <c r="I1199" i="3"/>
  <c r="I1183" i="3"/>
  <c r="I1168" i="3"/>
  <c r="I1151" i="3"/>
  <c r="I1135" i="3"/>
  <c r="I1120" i="3"/>
  <c r="I1104" i="3"/>
  <c r="I1089" i="3"/>
  <c r="I1075" i="3"/>
  <c r="I1061" i="3"/>
  <c r="I1046" i="3"/>
  <c r="I1032" i="3"/>
  <c r="I1017" i="3"/>
  <c r="I1003" i="3"/>
  <c r="I989" i="3"/>
  <c r="I974" i="3"/>
  <c r="I960" i="3"/>
  <c r="I945" i="3"/>
  <c r="I931" i="3"/>
  <c r="I917" i="3"/>
  <c r="I902" i="3"/>
  <c r="I888" i="3"/>
  <c r="I873" i="3"/>
  <c r="I859" i="3"/>
  <c r="I845" i="3"/>
  <c r="I830" i="3"/>
  <c r="I816" i="3"/>
  <c r="I801" i="3"/>
  <c r="I787" i="3"/>
  <c r="I773" i="3"/>
  <c r="I758" i="3"/>
  <c r="I744" i="3"/>
  <c r="I729" i="3"/>
  <c r="I715" i="3"/>
  <c r="I701" i="3"/>
  <c r="I686" i="3"/>
  <c r="I672" i="3"/>
  <c r="I657" i="3"/>
  <c r="I643" i="3"/>
  <c r="I629" i="3"/>
  <c r="I614" i="3"/>
  <c r="I600" i="3"/>
  <c r="I585" i="3"/>
  <c r="I571" i="3"/>
  <c r="I557" i="3"/>
  <c r="I542" i="3"/>
  <c r="I528" i="3"/>
  <c r="I513" i="3"/>
  <c r="I499" i="3"/>
  <c r="I485" i="3"/>
  <c r="I470" i="3"/>
  <c r="I456" i="3"/>
  <c r="I441" i="3"/>
  <c r="I427" i="3"/>
  <c r="I413" i="3"/>
  <c r="I398" i="3"/>
  <c r="I384" i="3"/>
  <c r="I369" i="3"/>
  <c r="I355" i="3"/>
  <c r="I341" i="3"/>
  <c r="I326" i="3"/>
  <c r="I312" i="3"/>
  <c r="I297" i="3"/>
  <c r="I283" i="3"/>
  <c r="I269" i="3"/>
  <c r="I254" i="3"/>
  <c r="I240" i="3"/>
  <c r="I225" i="3"/>
  <c r="I211" i="3"/>
  <c r="I197" i="3"/>
  <c r="I182" i="3"/>
  <c r="I168" i="3"/>
  <c r="I153" i="3"/>
  <c r="I139" i="3"/>
  <c r="I125" i="3"/>
  <c r="I110" i="3"/>
  <c r="I96" i="3"/>
  <c r="I81" i="3"/>
  <c r="I67" i="3"/>
  <c r="I53" i="3"/>
  <c r="I38" i="3"/>
  <c r="I24" i="3"/>
  <c r="I9" i="3"/>
  <c r="I3415" i="3"/>
  <c r="I3361" i="3"/>
  <c r="I3331" i="3"/>
  <c r="I3302" i="3"/>
  <c r="I3273" i="3"/>
  <c r="I3245" i="3"/>
  <c r="I3216" i="3"/>
  <c r="I3187" i="3"/>
  <c r="I3158" i="3"/>
  <c r="I3129" i="3"/>
  <c r="I3101" i="3"/>
  <c r="I3072" i="3"/>
  <c r="I3043" i="3"/>
  <c r="I3014" i="3"/>
  <c r="I2985" i="3"/>
  <c r="I2957" i="3"/>
  <c r="I2928" i="3"/>
  <c r="I2899" i="3"/>
  <c r="I2870" i="3"/>
  <c r="I2841" i="3"/>
  <c r="I2813" i="3"/>
  <c r="I2784" i="3"/>
  <c r="I2755" i="3"/>
  <c r="I2726" i="3"/>
  <c r="I2697" i="3"/>
  <c r="I2669" i="3"/>
  <c r="I2640" i="3"/>
  <c r="I2611" i="3"/>
  <c r="I2582" i="3"/>
  <c r="I2553" i="3"/>
  <c r="I2525" i="3"/>
  <c r="I2496" i="3"/>
  <c r="I2467" i="3"/>
  <c r="I2438" i="3"/>
  <c r="I2409" i="3"/>
  <c r="I2381" i="3"/>
  <c r="I2353" i="3"/>
  <c r="I2331" i="3"/>
  <c r="I2310" i="3"/>
  <c r="I2288" i="3"/>
  <c r="I2269" i="3"/>
  <c r="I2249" i="3"/>
  <c r="I2229" i="3"/>
  <c r="I2210" i="3"/>
  <c r="I2190" i="3"/>
  <c r="I2170" i="3"/>
  <c r="I2151" i="3"/>
  <c r="I2131" i="3"/>
  <c r="I2112" i="3"/>
  <c r="I2092" i="3"/>
  <c r="I2072" i="3"/>
  <c r="I2053" i="3"/>
  <c r="I2035" i="3"/>
  <c r="I2017" i="3"/>
  <c r="I1999" i="3"/>
  <c r="I1981" i="3"/>
  <c r="I1963" i="3"/>
  <c r="I1945" i="3"/>
  <c r="I1927" i="3"/>
  <c r="I1909" i="3"/>
  <c r="I1891" i="3"/>
  <c r="I1873" i="3"/>
  <c r="I1855" i="3"/>
  <c r="I1837" i="3"/>
  <c r="I1819" i="3"/>
  <c r="I1801" i="3"/>
  <c r="I1783" i="3"/>
  <c r="I1765" i="3"/>
  <c r="I1747" i="3"/>
  <c r="I1729" i="3"/>
  <c r="I1711" i="3"/>
  <c r="I1693" i="3"/>
  <c r="I1675" i="3"/>
  <c r="I1657" i="3"/>
  <c r="I1639" i="3"/>
  <c r="I1621" i="3"/>
  <c r="I1603" i="3"/>
  <c r="I1585" i="3"/>
  <c r="I1567" i="3"/>
  <c r="I1549" i="3"/>
  <c r="I1531" i="3"/>
  <c r="I1513" i="3"/>
  <c r="I1495" i="3"/>
  <c r="I1477" i="3"/>
  <c r="I1459" i="3"/>
  <c r="I1441" i="3"/>
  <c r="I1423" i="3"/>
  <c r="I1405" i="3"/>
  <c r="I1387" i="3"/>
  <c r="I1369" i="3"/>
  <c r="I1351" i="3"/>
  <c r="I1333" i="3"/>
  <c r="I1315" i="3"/>
  <c r="I1297" i="3"/>
  <c r="I1279" i="3"/>
  <c r="I1261" i="3"/>
  <c r="I1245" i="3"/>
  <c r="I1230" i="3"/>
  <c r="I1213" i="3"/>
  <c r="I1197" i="3"/>
  <c r="I1182" i="3"/>
  <c r="I1165" i="3"/>
  <c r="I1149" i="3"/>
  <c r="I1134" i="3"/>
  <c r="I1117" i="3"/>
  <c r="I1103" i="3"/>
  <c r="I1088" i="3"/>
  <c r="I1074" i="3"/>
  <c r="I1060" i="3"/>
  <c r="I1045" i="3"/>
  <c r="I1031" i="3"/>
  <c r="I1016" i="3"/>
  <c r="I1002" i="3"/>
  <c r="I988" i="3"/>
  <c r="I973" i="3"/>
  <c r="I959" i="3"/>
  <c r="I944" i="3"/>
  <c r="I930" i="3"/>
  <c r="I916" i="3"/>
  <c r="I901" i="3"/>
  <c r="I887" i="3"/>
  <c r="I872" i="3"/>
  <c r="I858" i="3"/>
  <c r="I844" i="3"/>
  <c r="I829" i="3"/>
  <c r="I815" i="3"/>
  <c r="I800" i="3"/>
  <c r="I786" i="3"/>
  <c r="I772" i="3"/>
  <c r="I757" i="3"/>
  <c r="I743" i="3"/>
  <c r="I728" i="3"/>
  <c r="I714" i="3"/>
  <c r="I700" i="3"/>
  <c r="I685" i="3"/>
  <c r="I671" i="3"/>
  <c r="I656" i="3"/>
  <c r="I642" i="3"/>
  <c r="I628" i="3"/>
  <c r="I613" i="3"/>
  <c r="I599" i="3"/>
  <c r="I584" i="3"/>
  <c r="I570" i="3"/>
  <c r="I556" i="3"/>
  <c r="I541" i="3"/>
  <c r="I527" i="3"/>
  <c r="I512" i="3"/>
  <c r="I498" i="3"/>
  <c r="I484" i="3"/>
  <c r="I469" i="3"/>
  <c r="I455" i="3"/>
  <c r="I440" i="3"/>
  <c r="I426" i="3"/>
  <c r="I412" i="3"/>
  <c r="I397" i="3"/>
  <c r="I383" i="3"/>
  <c r="I368" i="3"/>
  <c r="I354" i="3"/>
  <c r="I340" i="3"/>
  <c r="I325" i="3"/>
  <c r="I311" i="3"/>
  <c r="I296" i="3"/>
  <c r="I282" i="3"/>
  <c r="I268" i="3"/>
  <c r="I253" i="3"/>
  <c r="I239" i="3"/>
  <c r="I224" i="3"/>
  <c r="I210" i="3"/>
  <c r="I196" i="3"/>
  <c r="I181" i="3"/>
  <c r="I167" i="3"/>
  <c r="I152" i="3"/>
  <c r="I138" i="3"/>
  <c r="I124" i="3"/>
  <c r="I109" i="3"/>
  <c r="I95" i="3"/>
  <c r="I80" i="3"/>
  <c r="I66" i="3"/>
  <c r="I52" i="3"/>
  <c r="I37" i="3"/>
  <c r="I23" i="3"/>
  <c r="I8" i="3"/>
  <c r="I3410" i="3"/>
  <c r="I3358" i="3"/>
  <c r="I3330" i="3"/>
  <c r="I3301" i="3"/>
  <c r="I3272" i="3"/>
  <c r="I3243" i="3"/>
  <c r="I3214" i="3"/>
  <c r="I3186" i="3"/>
  <c r="I3157" i="3"/>
  <c r="I3128" i="3"/>
  <c r="I3099" i="3"/>
  <c r="I3070" i="3"/>
  <c r="I3042" i="3"/>
  <c r="I3013" i="3"/>
  <c r="I2984" i="3"/>
  <c r="I2955" i="3"/>
  <c r="I2926" i="3"/>
  <c r="I2898" i="3"/>
  <c r="I2869" i="3"/>
  <c r="I2840" i="3"/>
  <c r="I2811" i="3"/>
  <c r="I2782" i="3"/>
  <c r="I2754" i="3"/>
  <c r="I2725" i="3"/>
  <c r="I2696" i="3"/>
  <c r="I2667" i="3"/>
  <c r="I2638" i="3"/>
  <c r="I2610" i="3"/>
  <c r="I2581" i="3"/>
  <c r="I2552" i="3"/>
  <c r="I2523" i="3"/>
  <c r="I2494" i="3"/>
  <c r="I2466" i="3"/>
  <c r="I2437" i="3"/>
  <c r="I2408" i="3"/>
  <c r="I2379" i="3"/>
  <c r="I2352" i="3"/>
  <c r="I2330" i="3"/>
  <c r="I2309" i="3"/>
  <c r="I2287" i="3"/>
  <c r="I2268" i="3"/>
  <c r="I2248" i="3"/>
  <c r="I2228" i="3"/>
  <c r="I2209" i="3"/>
  <c r="I2189" i="3"/>
  <c r="I2169" i="3"/>
  <c r="I2150" i="3"/>
  <c r="I2130" i="3"/>
  <c r="I2110" i="3"/>
  <c r="I2091" i="3"/>
  <c r="I2071" i="3"/>
  <c r="I2052" i="3"/>
  <c r="I2034" i="3"/>
  <c r="I2016" i="3"/>
  <c r="I1998" i="3"/>
  <c r="I1980" i="3"/>
  <c r="I1962" i="3"/>
  <c r="I1944" i="3"/>
  <c r="I1926" i="3"/>
  <c r="I1908" i="3"/>
  <c r="I1890" i="3"/>
  <c r="I1872" i="3"/>
  <c r="I1854" i="3"/>
  <c r="I1836" i="3"/>
  <c r="I1818" i="3"/>
  <c r="I1800" i="3"/>
  <c r="I1782" i="3"/>
  <c r="I1764" i="3"/>
  <c r="I1746" i="3"/>
  <c r="I1728" i="3"/>
  <c r="I1710" i="3"/>
  <c r="I1692" i="3"/>
  <c r="I1674" i="3"/>
  <c r="I1656" i="3"/>
  <c r="I1638" i="3"/>
  <c r="I1620" i="3"/>
  <c r="I1602" i="3"/>
  <c r="I1584" i="3"/>
  <c r="I1566" i="3"/>
  <c r="I1548" i="3"/>
  <c r="I1530" i="3"/>
  <c r="I1512" i="3"/>
  <c r="I1494" i="3"/>
  <c r="I1476" i="3"/>
  <c r="I1458" i="3"/>
  <c r="I1440" i="3"/>
  <c r="I1422" i="3"/>
  <c r="I1404" i="3"/>
  <c r="I1386" i="3"/>
  <c r="I1368" i="3"/>
  <c r="I1350" i="3"/>
  <c r="I1332" i="3"/>
  <c r="I1314" i="3"/>
  <c r="I1296" i="3"/>
  <c r="I1278" i="3"/>
  <c r="I1260" i="3"/>
  <c r="I1244" i="3"/>
  <c r="I1229" i="3"/>
  <c r="I1212" i="3"/>
  <c r="I1196" i="3"/>
  <c r="I1181" i="3"/>
  <c r="I1164" i="3"/>
  <c r="I1148" i="3"/>
  <c r="I1133" i="3"/>
  <c r="I1116" i="3"/>
  <c r="I1101" i="3"/>
  <c r="I1087" i="3"/>
  <c r="I1073" i="3"/>
  <c r="I1058" i="3"/>
  <c r="I1044" i="3"/>
  <c r="I1029" i="3"/>
  <c r="I1015" i="3"/>
  <c r="I1001" i="3"/>
  <c r="I986" i="3"/>
  <c r="I972" i="3"/>
  <c r="I957" i="3"/>
  <c r="I943" i="3"/>
  <c r="I929" i="3"/>
  <c r="I914" i="3"/>
  <c r="I900" i="3"/>
  <c r="I885" i="3"/>
  <c r="I871" i="3"/>
  <c r="I857" i="3"/>
  <c r="I842" i="3"/>
  <c r="I828" i="3"/>
  <c r="I813" i="3"/>
  <c r="I799" i="3"/>
  <c r="I785" i="3"/>
  <c r="I770" i="3"/>
  <c r="I756" i="3"/>
  <c r="I741" i="3"/>
  <c r="I727" i="3"/>
  <c r="I713" i="3"/>
  <c r="I698" i="3"/>
  <c r="I684" i="3"/>
  <c r="I669" i="3"/>
  <c r="I655" i="3"/>
  <c r="I641" i="3"/>
  <c r="I626" i="3"/>
  <c r="I612" i="3"/>
  <c r="I597" i="3"/>
  <c r="I583" i="3"/>
  <c r="I569" i="3"/>
  <c r="I554" i="3"/>
  <c r="I540" i="3"/>
  <c r="I525" i="3"/>
  <c r="I511" i="3"/>
  <c r="I497" i="3"/>
  <c r="I482" i="3"/>
  <c r="I468" i="3"/>
  <c r="I453" i="3"/>
  <c r="I439" i="3"/>
  <c r="I425" i="3"/>
  <c r="I410" i="3"/>
  <c r="I396" i="3"/>
  <c r="I381" i="3"/>
  <c r="I367" i="3"/>
  <c r="I353" i="3"/>
  <c r="I338" i="3"/>
  <c r="I324" i="3"/>
  <c r="I309" i="3"/>
  <c r="I295" i="3"/>
  <c r="I281" i="3"/>
  <c r="I266" i="3"/>
  <c r="I252" i="3"/>
  <c r="I237" i="3"/>
  <c r="I223" i="3"/>
  <c r="I209" i="3"/>
  <c r="I194" i="3"/>
  <c r="I180" i="3"/>
  <c r="I3402" i="3"/>
  <c r="I3357" i="3"/>
  <c r="I3329" i="3"/>
  <c r="I3300" i="3"/>
  <c r="I3271" i="3"/>
  <c r="I3242" i="3"/>
  <c r="I3213" i="3"/>
  <c r="I3185" i="3"/>
  <c r="I3156" i="3"/>
  <c r="I3127" i="3"/>
  <c r="I3098" i="3"/>
  <c r="I3069" i="3"/>
  <c r="I3041" i="3"/>
  <c r="I3012" i="3"/>
  <c r="I2983" i="3"/>
  <c r="I2954" i="3"/>
  <c r="I2925" i="3"/>
  <c r="I2897" i="3"/>
  <c r="I2868" i="3"/>
  <c r="I2839" i="3"/>
  <c r="I2810" i="3"/>
  <c r="I2781" i="3"/>
  <c r="I2753" i="3"/>
  <c r="I2724" i="3"/>
  <c r="I2695" i="3"/>
  <c r="I2666" i="3"/>
  <c r="I2637" i="3"/>
  <c r="I2609" i="3"/>
  <c r="I2580" i="3"/>
  <c r="I2551" i="3"/>
  <c r="I2522" i="3"/>
  <c r="I2493" i="3"/>
  <c r="I2465" i="3"/>
  <c r="I2436" i="3"/>
  <c r="I2407" i="3"/>
  <c r="I2378" i="3"/>
  <c r="I2350" i="3"/>
  <c r="I2329" i="3"/>
  <c r="I2307" i="3"/>
  <c r="I2286" i="3"/>
  <c r="I2266" i="3"/>
  <c r="I2247" i="3"/>
  <c r="I2227" i="3"/>
  <c r="I2208" i="3"/>
  <c r="I2188" i="3"/>
  <c r="I2168" i="3"/>
  <c r="I2149" i="3"/>
  <c r="I2129" i="3"/>
  <c r="I2109" i="3"/>
  <c r="I2090" i="3"/>
  <c r="I2070" i="3"/>
  <c r="I2051" i="3"/>
  <c r="I2033" i="3"/>
  <c r="I2015" i="3"/>
  <c r="I1997" i="3"/>
  <c r="I1979" i="3"/>
  <c r="I1961" i="3"/>
  <c r="I1943" i="3"/>
  <c r="I1925" i="3"/>
  <c r="I1907" i="3"/>
  <c r="I1889" i="3"/>
  <c r="I1871" i="3"/>
  <c r="I1853" i="3"/>
  <c r="I1835" i="3"/>
  <c r="I1817" i="3"/>
  <c r="I1799" i="3"/>
  <c r="I1781" i="3"/>
  <c r="I1763" i="3"/>
  <c r="I1745" i="3"/>
  <c r="I1727" i="3"/>
  <c r="I1709" i="3"/>
  <c r="I1691" i="3"/>
  <c r="I1673" i="3"/>
  <c r="I1655" i="3"/>
  <c r="I1637" i="3"/>
  <c r="I1619" i="3"/>
  <c r="I1601" i="3"/>
  <c r="I1583" i="3"/>
  <c r="I1565" i="3"/>
  <c r="I1547" i="3"/>
  <c r="I1529" i="3"/>
  <c r="I1511" i="3"/>
  <c r="I1493" i="3"/>
  <c r="I1475" i="3"/>
  <c r="I1457" i="3"/>
  <c r="I1439" i="3"/>
  <c r="I1421" i="3"/>
  <c r="I1403" i="3"/>
  <c r="I1385" i="3"/>
  <c r="I1367" i="3"/>
  <c r="I1349" i="3"/>
  <c r="I1331" i="3"/>
  <c r="I1313" i="3"/>
  <c r="I1295" i="3"/>
  <c r="I1277" i="3"/>
  <c r="I1259" i="3"/>
  <c r="I1243" i="3"/>
  <c r="I1228" i="3"/>
  <c r="I1211" i="3"/>
  <c r="I1195" i="3"/>
  <c r="I1180" i="3"/>
  <c r="I1163" i="3"/>
  <c r="I1147" i="3"/>
  <c r="I1132" i="3"/>
  <c r="I1115" i="3"/>
  <c r="I1100" i="3"/>
  <c r="I1086" i="3"/>
  <c r="I1072" i="3"/>
  <c r="I1057" i="3"/>
  <c r="I1043" i="3"/>
  <c r="I1028" i="3"/>
  <c r="I1014" i="3"/>
  <c r="I1000" i="3"/>
  <c r="I985" i="3"/>
  <c r="I971" i="3"/>
  <c r="I956" i="3"/>
  <c r="I942" i="3"/>
  <c r="I928" i="3"/>
  <c r="I913" i="3"/>
  <c r="I899" i="3"/>
  <c r="I884" i="3"/>
  <c r="I870" i="3"/>
  <c r="I856" i="3"/>
  <c r="I841" i="3"/>
  <c r="I827" i="3"/>
  <c r="I812" i="3"/>
  <c r="I798" i="3"/>
  <c r="I784" i="3"/>
  <c r="I769" i="3"/>
  <c r="I755" i="3"/>
  <c r="I740" i="3"/>
  <c r="I726" i="3"/>
  <c r="I712" i="3"/>
  <c r="I697" i="3"/>
  <c r="I683" i="3"/>
  <c r="I668" i="3"/>
  <c r="I654" i="3"/>
  <c r="I640" i="3"/>
  <c r="I625" i="3"/>
  <c r="I611" i="3"/>
  <c r="I596" i="3"/>
  <c r="I582" i="3"/>
  <c r="I568" i="3"/>
  <c r="I553" i="3"/>
  <c r="I539" i="3"/>
  <c r="I524" i="3"/>
  <c r="I510" i="3"/>
  <c r="I496" i="3"/>
  <c r="I481" i="3"/>
  <c r="I467" i="3"/>
  <c r="I452" i="3"/>
  <c r="I438" i="3"/>
  <c r="I424" i="3"/>
  <c r="I409" i="3"/>
  <c r="I395" i="3"/>
  <c r="I380" i="3"/>
  <c r="I366" i="3"/>
  <c r="I352" i="3"/>
  <c r="I337" i="3"/>
  <c r="I323" i="3"/>
  <c r="I308" i="3"/>
  <c r="I294" i="3"/>
  <c r="I280" i="3"/>
  <c r="I265" i="3"/>
  <c r="I3401" i="3"/>
  <c r="I3353" i="3"/>
  <c r="I3324" i="3"/>
  <c r="I3295" i="3"/>
  <c r="I3266" i="3"/>
  <c r="I3237" i="3"/>
  <c r="I3209" i="3"/>
  <c r="I3180" i="3"/>
  <c r="I3151" i="3"/>
  <c r="I3122" i="3"/>
  <c r="I3093" i="3"/>
  <c r="I3065" i="3"/>
  <c r="I3036" i="3"/>
  <c r="I3007" i="3"/>
  <c r="I2978" i="3"/>
  <c r="I2949" i="3"/>
  <c r="I2921" i="3"/>
  <c r="I2892" i="3"/>
  <c r="I2863" i="3"/>
  <c r="I2834" i="3"/>
  <c r="I2805" i="3"/>
  <c r="I2777" i="3"/>
  <c r="I2748" i="3"/>
  <c r="I2719" i="3"/>
  <c r="I2690" i="3"/>
  <c r="I2661" i="3"/>
  <c r="I2633" i="3"/>
  <c r="I2604" i="3"/>
  <c r="I2575" i="3"/>
  <c r="I2546" i="3"/>
  <c r="I2517" i="3"/>
  <c r="I2489" i="3"/>
  <c r="I2460" i="3"/>
  <c r="I2431" i="3"/>
  <c r="I2402" i="3"/>
  <c r="I2373" i="3"/>
  <c r="I2349" i="3"/>
  <c r="I2325" i="3"/>
  <c r="I2306" i="3"/>
  <c r="I2283" i="3"/>
  <c r="I2265" i="3"/>
  <c r="I2244" i="3"/>
  <c r="I2226" i="3"/>
  <c r="I2204" i="3"/>
  <c r="I2187" i="3"/>
  <c r="I2165" i="3"/>
  <c r="I2148" i="3"/>
  <c r="I2126" i="3"/>
  <c r="I2108" i="3"/>
  <c r="I2086" i="3"/>
  <c r="I2069" i="3"/>
  <c r="I2048" i="3"/>
  <c r="I2032" i="3"/>
  <c r="I2012" i="3"/>
  <c r="I1996" i="3"/>
  <c r="I1976" i="3"/>
  <c r="I1960" i="3"/>
  <c r="I1940" i="3"/>
  <c r="I1924" i="3"/>
  <c r="I1904" i="3"/>
  <c r="I1888" i="3"/>
  <c r="I1868" i="3"/>
  <c r="I1852" i="3"/>
  <c r="I1832" i="3"/>
  <c r="I1816" i="3"/>
  <c r="I1796" i="3"/>
  <c r="I1780" i="3"/>
  <c r="I1760" i="3"/>
  <c r="I1744" i="3"/>
  <c r="I1724" i="3"/>
  <c r="I1708" i="3"/>
  <c r="I1688" i="3"/>
  <c r="I1672" i="3"/>
  <c r="I1652" i="3"/>
  <c r="I1636" i="3"/>
  <c r="I1616" i="3"/>
  <c r="I1600" i="3"/>
  <c r="I1580" i="3"/>
  <c r="I1564" i="3"/>
  <c r="I1544" i="3"/>
  <c r="I1528" i="3"/>
  <c r="I1508" i="3"/>
  <c r="I1492" i="3"/>
  <c r="I1472" i="3"/>
  <c r="I1456" i="3"/>
  <c r="I1436" i="3"/>
  <c r="I1420" i="3"/>
  <c r="I1400" i="3"/>
  <c r="I1384" i="3"/>
  <c r="I1364" i="3"/>
  <c r="I1348" i="3"/>
  <c r="I1328" i="3"/>
  <c r="I1312" i="3"/>
  <c r="I1292" i="3"/>
  <c r="I1276" i="3"/>
  <c r="I1257" i="3"/>
  <c r="I1242" i="3"/>
  <c r="I1225" i="3"/>
  <c r="I1209" i="3"/>
  <c r="I1194" i="3"/>
  <c r="I1177" i="3"/>
  <c r="I1161" i="3"/>
  <c r="I1146" i="3"/>
  <c r="I1129" i="3"/>
  <c r="I1113" i="3"/>
  <c r="I1099" i="3"/>
  <c r="I1085" i="3"/>
  <c r="I1070" i="3"/>
  <c r="I1056" i="3"/>
  <c r="I1041" i="3"/>
  <c r="I1027" i="3"/>
  <c r="I1013" i="3"/>
  <c r="I998" i="3"/>
  <c r="I984" i="3"/>
  <c r="I969" i="3"/>
  <c r="I955" i="3"/>
  <c r="I941" i="3"/>
  <c r="I926" i="3"/>
  <c r="I912" i="3"/>
  <c r="I897" i="3"/>
  <c r="I883" i="3"/>
  <c r="I869" i="3"/>
  <c r="I854" i="3"/>
  <c r="I840" i="3"/>
  <c r="I825" i="3"/>
  <c r="I811" i="3"/>
  <c r="I797" i="3"/>
  <c r="I782" i="3"/>
  <c r="I768" i="3"/>
  <c r="I753" i="3"/>
  <c r="I739" i="3"/>
  <c r="I725" i="3"/>
  <c r="I710" i="3"/>
  <c r="I696" i="3"/>
  <c r="I681" i="3"/>
  <c r="I667" i="3"/>
  <c r="I653" i="3"/>
  <c r="I638" i="3"/>
  <c r="I624" i="3"/>
  <c r="I609" i="3"/>
  <c r="I595" i="3"/>
  <c r="I581" i="3"/>
  <c r="I566" i="3"/>
  <c r="I552" i="3"/>
  <c r="I537" i="3"/>
  <c r="I523" i="3"/>
  <c r="I509" i="3"/>
  <c r="I494" i="3"/>
  <c r="I480" i="3"/>
  <c r="I465" i="3"/>
  <c r="I451" i="3"/>
  <c r="I437" i="3"/>
  <c r="I422" i="3"/>
  <c r="I408" i="3"/>
  <c r="I393" i="3"/>
  <c r="I379" i="3"/>
  <c r="I365" i="3"/>
  <c r="I350" i="3"/>
  <c r="I336" i="3"/>
  <c r="I321" i="3"/>
  <c r="I307" i="3"/>
  <c r="I293" i="3"/>
  <c r="I278" i="3"/>
  <c r="I264" i="3"/>
  <c r="I249" i="3"/>
  <c r="I235" i="3"/>
  <c r="I221" i="3"/>
  <c r="I206" i="3"/>
  <c r="I192" i="3"/>
  <c r="I177" i="3"/>
  <c r="I163" i="3"/>
  <c r="I149" i="3"/>
  <c r="I134" i="3"/>
  <c r="I120" i="3"/>
  <c r="I105" i="3"/>
  <c r="I91" i="3"/>
  <c r="I77" i="3"/>
  <c r="I62" i="3"/>
  <c r="I48" i="3"/>
  <c r="I33" i="3"/>
  <c r="I19" i="3"/>
  <c r="I6" i="3"/>
  <c r="I343" i="3"/>
  <c r="I257" i="3"/>
  <c r="I213" i="3"/>
  <c r="I170" i="3"/>
  <c r="I141" i="3"/>
  <c r="I113" i="3"/>
  <c r="I84" i="3"/>
  <c r="I55" i="3"/>
  <c r="I26" i="3"/>
  <c r="I330" i="3"/>
  <c r="I251" i="3"/>
  <c r="I208" i="3"/>
  <c r="I165" i="3"/>
  <c r="I137" i="3"/>
  <c r="I108" i="3"/>
  <c r="I79" i="3"/>
  <c r="I50" i="3"/>
  <c r="I21" i="3"/>
  <c r="I316" i="3"/>
  <c r="I244" i="3"/>
  <c r="I200" i="3"/>
  <c r="I160" i="3"/>
  <c r="I131" i="3"/>
  <c r="I102" i="3"/>
  <c r="I314" i="3"/>
  <c r="I242" i="3"/>
  <c r="I199" i="3"/>
  <c r="I158" i="3"/>
  <c r="I129" i="3"/>
  <c r="I101" i="3"/>
  <c r="I301" i="3"/>
  <c r="I236" i="3"/>
  <c r="I193" i="3"/>
  <c r="I157" i="3"/>
  <c r="I128" i="3"/>
  <c r="I100" i="3"/>
  <c r="I71" i="3"/>
  <c r="I42" i="3"/>
  <c r="I13" i="3"/>
  <c r="I300" i="3"/>
  <c r="I230" i="3"/>
  <c r="I187" i="3"/>
  <c r="I156" i="3"/>
  <c r="I127" i="3"/>
  <c r="I98" i="3"/>
  <c r="I69" i="3"/>
  <c r="I41" i="3"/>
  <c r="I12" i="3"/>
  <c r="I373" i="3"/>
  <c r="I287" i="3"/>
  <c r="I229" i="3"/>
  <c r="I186" i="3"/>
  <c r="I151" i="3"/>
  <c r="I122" i="3"/>
  <c r="I93" i="3"/>
  <c r="I65" i="3"/>
  <c r="I36" i="3"/>
  <c r="I7" i="3"/>
  <c r="I372" i="3"/>
  <c r="I285" i="3"/>
  <c r="I228" i="3"/>
  <c r="I185" i="3"/>
  <c r="I150" i="3"/>
  <c r="I121" i="3"/>
  <c r="I92" i="3"/>
  <c r="I64" i="3"/>
  <c r="I35" i="3"/>
  <c r="I359" i="3"/>
  <c r="I272" i="3"/>
  <c r="I222" i="3"/>
  <c r="I179" i="3"/>
  <c r="I145" i="3"/>
  <c r="I116" i="3"/>
  <c r="I88" i="3"/>
  <c r="I59" i="3"/>
  <c r="I30" i="3"/>
  <c r="I344" i="3"/>
  <c r="I258" i="3"/>
  <c r="I215" i="3"/>
  <c r="I172" i="3"/>
  <c r="I143" i="3"/>
  <c r="I114" i="3"/>
  <c r="I85" i="3"/>
  <c r="I56" i="3"/>
  <c r="I28" i="3"/>
  <c r="I201" i="3"/>
  <c r="I49" i="3"/>
  <c r="I136" i="3"/>
  <c r="I20" i="3"/>
  <c r="I107" i="3"/>
  <c r="I14" i="3"/>
  <c r="I357" i="3"/>
  <c r="I86" i="3"/>
  <c r="I245" i="3"/>
  <c r="I72" i="3"/>
  <c r="I216" i="3"/>
  <c r="I57" i="3"/>
  <c r="I115" i="3"/>
  <c r="I78" i="3"/>
  <c r="I73" i="3"/>
  <c r="I44" i="3"/>
  <c r="I43" i="3"/>
  <c r="I29" i="3"/>
  <c r="I16" i="3"/>
  <c r="I329" i="3"/>
  <c r="I271" i="3"/>
  <c r="I173" i="3"/>
  <c r="I164" i="3"/>
  <c r="I144" i="3"/>
  <c r="K10" i="1"/>
  <c r="N6" i="1" s="1" a="1"/>
  <c r="N6" i="1" s="1"/>
  <c r="O6" i="1" l="1" a="1"/>
  <c r="O6" i="1" s="1"/>
  <c r="P6" i="1" s="1" a="1"/>
  <c r="P6" i="1" s="1"/>
  <c r="Q6" i="1" l="1" a="1"/>
  <c r="Q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<sst xmlns="http://schemas.openxmlformats.org/spreadsheetml/2006/main" count="79" uniqueCount="54">
  <si>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</si>
  <si>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</si>
  <si>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WEIBULL_3P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</si>
  <si>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</si>
  <si>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</si>
  <si>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</si>
  <si>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</si>
  <si>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</si>
  <si>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</si>
  <si>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</si>
  <si>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X~Weibull3P(alpha,beta,loc)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</si>
  <si>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</si>
  <si>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</si>
  <si>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</si>
  <si>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</si>
  <si>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</si>
  <si>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</si>
  <si>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</si>
  <si>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</si>
  <si>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</si>
  <si>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</si>
  <si>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</si>
  <si>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</si>
  <si>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loc</t>
  </si>
  <si>
    <t>R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</si>
  <si>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</si>
  <si>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</si>
  <si>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</si>
  <si>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</si>
  <si>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</si>
  <si>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</si>
  <si>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</si>
  <si>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</si>
  <si>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</si>
  <si>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</si>
  <si>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</si>
  <si>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</si>
  <si>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</si>
  <si>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</si>
  <si>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</si>
  <si>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</si>
  <si>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</si>
  <si>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</si>
  <si>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</si>
  <si>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</si>
  <si>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</si>
  <si>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</si>
  <si>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</si>
  <si>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</si>
  <si>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</si>
  <si>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</si>
  <si>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WEIBULL 3P PROBABILITY DENSITY FUNCTION</t>
  </si>
  <si>
    <t>WEIBULL 3P CUMULATIVE DISTRIBUTION FUNCTION</t>
  </si>
  <si>
    <t>WEIBULL 3P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</si>
</sst>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WEIBULL 3P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100.44518027691905</c:v>
                </c:pt>
                <c:pt idx="1">
                  <c:v>100.47356586380741</c:v>
                </c:pt>
                <c:pt idx="2">
                  <c:v>100.47544730901527</c:v>
                </c:pt>
                <c:pt idx="3">
                  <c:v>100.48297505518796</c:v>
                </c:pt>
                <c:pt idx="4">
                  <c:v>100.51890502897406</c:v>
                </c:pt>
                <c:pt idx="5">
                  <c:v>100.52321257003916</c:v>
                </c:pt>
                <c:pt idx="6">
                  <c:v>100.55387510660225</c:v>
                </c:pt>
                <c:pt idx="7">
                  <c:v>100.60109424122696</c:v>
                </c:pt>
                <c:pt idx="8">
                  <c:v>100.63214500876475</c:v>
                </c:pt>
                <c:pt idx="9">
                  <c:v>100.63337740598968</c:v>
                </c:pt>
                <c:pt idx="10">
                  <c:v>100.66847948757325</c:v>
                </c:pt>
                <c:pt idx="11">
                  <c:v>100.66997564413188</c:v>
                </c:pt>
                <c:pt idx="12">
                  <c:v>100.67629656758656</c:v>
                </c:pt>
                <c:pt idx="13">
                  <c:v>100.68767208232794</c:v>
                </c:pt>
                <c:pt idx="14">
                  <c:v>100.68798263468675</c:v>
                </c:pt>
                <c:pt idx="15">
                  <c:v>100.74023610053742</c:v>
                </c:pt>
                <c:pt idx="16">
                  <c:v>100.75301765079699</c:v>
                </c:pt>
                <c:pt idx="17">
                  <c:v>100.75703586865724</c:v>
                </c:pt>
                <c:pt idx="18">
                  <c:v>100.76564067680796</c:v>
                </c:pt>
                <c:pt idx="19">
                  <c:v>100.76766924508264</c:v>
                </c:pt>
                <c:pt idx="20">
                  <c:v>100.78164788773637</c:v>
                </c:pt>
                <c:pt idx="21">
                  <c:v>100.80688482428241</c:v>
                </c:pt>
                <c:pt idx="22">
                  <c:v>100.81475371916227</c:v>
                </c:pt>
                <c:pt idx="23">
                  <c:v>100.83838716447652</c:v>
                </c:pt>
                <c:pt idx="24">
                  <c:v>100.84045402302752</c:v>
                </c:pt>
                <c:pt idx="25">
                  <c:v>100.86391147079397</c:v>
                </c:pt>
                <c:pt idx="26">
                  <c:v>100.8788305769007</c:v>
                </c:pt>
                <c:pt idx="27">
                  <c:v>100.89289238309452</c:v>
                </c:pt>
                <c:pt idx="28">
                  <c:v>100.91382686110288</c:v>
                </c:pt>
                <c:pt idx="29">
                  <c:v>100.93313912461943</c:v>
                </c:pt>
                <c:pt idx="30">
                  <c:v>100.93354395170658</c:v>
                </c:pt>
                <c:pt idx="31">
                  <c:v>100.9344136904338</c:v>
                </c:pt>
                <c:pt idx="32">
                  <c:v>100.94788162729834</c:v>
                </c:pt>
                <c:pt idx="33">
                  <c:v>100.97032781566618</c:v>
                </c:pt>
                <c:pt idx="34">
                  <c:v>100.97061457334632</c:v>
                </c:pt>
                <c:pt idx="35">
                  <c:v>100.97163677615565</c:v>
                </c:pt>
                <c:pt idx="36">
                  <c:v>100.98138433305101</c:v>
                </c:pt>
                <c:pt idx="37">
                  <c:v>100.98289467219095</c:v>
                </c:pt>
                <c:pt idx="38">
                  <c:v>100.987165498141</c:v>
                </c:pt>
                <c:pt idx="39">
                  <c:v>100.99281405622486</c:v>
                </c:pt>
                <c:pt idx="40">
                  <c:v>100.99402586653601</c:v>
                </c:pt>
                <c:pt idx="41">
                  <c:v>101.01384125176554</c:v>
                </c:pt>
                <c:pt idx="42">
                  <c:v>101.01621419827923</c:v>
                </c:pt>
                <c:pt idx="43">
                  <c:v>101.02108910502341</c:v>
                </c:pt>
                <c:pt idx="44">
                  <c:v>101.02306493093919</c:v>
                </c:pt>
                <c:pt idx="45">
                  <c:v>101.02368855015166</c:v>
                </c:pt>
                <c:pt idx="46">
                  <c:v>101.02861605267205</c:v>
                </c:pt>
                <c:pt idx="47">
                  <c:v>101.03131719429143</c:v>
                </c:pt>
                <c:pt idx="48">
                  <c:v>101.03430188067121</c:v>
                </c:pt>
                <c:pt idx="49">
                  <c:v>101.03717599980762</c:v>
                </c:pt>
                <c:pt idx="50">
                  <c:v>101.04859947231782</c:v>
                </c:pt>
                <c:pt idx="51">
                  <c:v>101.0493100130961</c:v>
                </c:pt>
                <c:pt idx="52">
                  <c:v>101.05007690496969</c:v>
                </c:pt>
                <c:pt idx="53">
                  <c:v>101.05376860185261</c:v>
                </c:pt>
                <c:pt idx="54">
                  <c:v>101.05398167823938</c:v>
                </c:pt>
                <c:pt idx="55">
                  <c:v>101.05633363509685</c:v>
                </c:pt>
                <c:pt idx="56">
                  <c:v>101.05633824814494</c:v>
                </c:pt>
                <c:pt idx="57">
                  <c:v>101.06345154891528</c:v>
                </c:pt>
                <c:pt idx="58">
                  <c:v>101.06644789655478</c:v>
                </c:pt>
                <c:pt idx="59">
                  <c:v>101.06734755498181</c:v>
                </c:pt>
                <c:pt idx="60">
                  <c:v>101.07076678517569</c:v>
                </c:pt>
                <c:pt idx="61">
                  <c:v>101.08314169981588</c:v>
                </c:pt>
                <c:pt idx="62">
                  <c:v>101.08461905411598</c:v>
                </c:pt>
                <c:pt idx="63">
                  <c:v>101.08642212626332</c:v>
                </c:pt>
                <c:pt idx="64">
                  <c:v>101.08987129684375</c:v>
                </c:pt>
                <c:pt idx="65">
                  <c:v>101.0899179113907</c:v>
                </c:pt>
                <c:pt idx="66">
                  <c:v>101.09425388564357</c:v>
                </c:pt>
                <c:pt idx="67">
                  <c:v>101.09499467097301</c:v>
                </c:pt>
                <c:pt idx="68">
                  <c:v>101.10087370404121</c:v>
                </c:pt>
                <c:pt idx="69">
                  <c:v>101.1073367776609</c:v>
                </c:pt>
                <c:pt idx="70">
                  <c:v>101.11033945468708</c:v>
                </c:pt>
                <c:pt idx="71">
                  <c:v>101.11065807925878</c:v>
                </c:pt>
                <c:pt idx="72">
                  <c:v>101.11281480711212</c:v>
                </c:pt>
                <c:pt idx="73">
                  <c:v>101.11566268645385</c:v>
                </c:pt>
                <c:pt idx="74">
                  <c:v>101.11993220750318</c:v>
                </c:pt>
                <c:pt idx="75">
                  <c:v>101.12159756216494</c:v>
                </c:pt>
                <c:pt idx="76">
                  <c:v>101.12636655407142</c:v>
                </c:pt>
                <c:pt idx="77">
                  <c:v>101.12661375031512</c:v>
                </c:pt>
                <c:pt idx="78">
                  <c:v>101.12879923750361</c:v>
                </c:pt>
                <c:pt idx="79">
                  <c:v>101.12976331760086</c:v>
                </c:pt>
                <c:pt idx="80">
                  <c:v>101.13142949122147</c:v>
                </c:pt>
                <c:pt idx="81">
                  <c:v>101.13693090035416</c:v>
                </c:pt>
                <c:pt idx="82">
                  <c:v>101.13965483956794</c:v>
                </c:pt>
                <c:pt idx="83">
                  <c:v>101.14722529073391</c:v>
                </c:pt>
                <c:pt idx="84">
                  <c:v>101.15015533161433</c:v>
                </c:pt>
                <c:pt idx="85">
                  <c:v>101.15221975822625</c:v>
                </c:pt>
                <c:pt idx="86">
                  <c:v>101.15382383049781</c:v>
                </c:pt>
                <c:pt idx="87">
                  <c:v>101.15419804331717</c:v>
                </c:pt>
                <c:pt idx="88">
                  <c:v>101.1570422289433</c:v>
                </c:pt>
                <c:pt idx="89">
                  <c:v>101.15758790674086</c:v>
                </c:pt>
                <c:pt idx="90">
                  <c:v>101.16047248007413</c:v>
                </c:pt>
                <c:pt idx="91">
                  <c:v>101.16237651427322</c:v>
                </c:pt>
                <c:pt idx="92">
                  <c:v>101.16536969172522</c:v>
                </c:pt>
                <c:pt idx="93">
                  <c:v>101.16700360400137</c:v>
                </c:pt>
                <c:pt idx="94">
                  <c:v>101.16731664696933</c:v>
                </c:pt>
                <c:pt idx="95">
                  <c:v>101.16994569732275</c:v>
                </c:pt>
                <c:pt idx="96">
                  <c:v>101.17164559142051</c:v>
                </c:pt>
                <c:pt idx="97">
                  <c:v>101.17224291511322</c:v>
                </c:pt>
                <c:pt idx="98">
                  <c:v>101.17363359129872</c:v>
                </c:pt>
                <c:pt idx="99">
                  <c:v>101.174623368933</c:v>
                </c:pt>
                <c:pt idx="100">
                  <c:v>101.17618410693115</c:v>
                </c:pt>
                <c:pt idx="101">
                  <c:v>101.17634663590957</c:v>
                </c:pt>
                <c:pt idx="102">
                  <c:v>101.1799277219715</c:v>
                </c:pt>
                <c:pt idx="103">
                  <c:v>101.18251549083496</c:v>
                </c:pt>
                <c:pt idx="104">
                  <c:v>101.18256640311192</c:v>
                </c:pt>
                <c:pt idx="105">
                  <c:v>101.18313283216712</c:v>
                </c:pt>
                <c:pt idx="106">
                  <c:v>101.19356742348344</c:v>
                </c:pt>
                <c:pt idx="107">
                  <c:v>101.19527598642912</c:v>
                </c:pt>
                <c:pt idx="108">
                  <c:v>101.19588225183855</c:v>
                </c:pt>
                <c:pt idx="109">
                  <c:v>101.19610699738712</c:v>
                </c:pt>
                <c:pt idx="110">
                  <c:v>101.19675942941683</c:v>
                </c:pt>
                <c:pt idx="111">
                  <c:v>101.20389795658217</c:v>
                </c:pt>
                <c:pt idx="112">
                  <c:v>101.20620005572104</c:v>
                </c:pt>
                <c:pt idx="113">
                  <c:v>101.21079337359556</c:v>
                </c:pt>
                <c:pt idx="114">
                  <c:v>101.21129665465809</c:v>
                </c:pt>
                <c:pt idx="115">
                  <c:v>101.21134489619146</c:v>
                </c:pt>
                <c:pt idx="116">
                  <c:v>101.21391564742009</c:v>
                </c:pt>
                <c:pt idx="117">
                  <c:v>101.21525413584816</c:v>
                </c:pt>
                <c:pt idx="118">
                  <c:v>101.2154186602033</c:v>
                </c:pt>
                <c:pt idx="119">
                  <c:v>101.22267894085746</c:v>
                </c:pt>
                <c:pt idx="120">
                  <c:v>101.2240203128343</c:v>
                </c:pt>
                <c:pt idx="121">
                  <c:v>101.23160395442567</c:v>
                </c:pt>
                <c:pt idx="122">
                  <c:v>101.23579610233773</c:v>
                </c:pt>
                <c:pt idx="123">
                  <c:v>101.24349554314568</c:v>
                </c:pt>
                <c:pt idx="124">
                  <c:v>101.24705314171716</c:v>
                </c:pt>
                <c:pt idx="125">
                  <c:v>101.24866503875856</c:v>
                </c:pt>
                <c:pt idx="126">
                  <c:v>101.25140758134988</c:v>
                </c:pt>
                <c:pt idx="127">
                  <c:v>101.25199106177415</c:v>
                </c:pt>
                <c:pt idx="128">
                  <c:v>101.25670322394876</c:v>
                </c:pt>
                <c:pt idx="129">
                  <c:v>101.25818941459148</c:v>
                </c:pt>
                <c:pt idx="130">
                  <c:v>101.25865432732195</c:v>
                </c:pt>
                <c:pt idx="131">
                  <c:v>101.25980114086876</c:v>
                </c:pt>
                <c:pt idx="132">
                  <c:v>101.2624212425237</c:v>
                </c:pt>
                <c:pt idx="133">
                  <c:v>101.26273737262353</c:v>
                </c:pt>
                <c:pt idx="134">
                  <c:v>101.26350723823944</c:v>
                </c:pt>
                <c:pt idx="135">
                  <c:v>101.26433631546105</c:v>
                </c:pt>
                <c:pt idx="136">
                  <c:v>101.26586627395756</c:v>
                </c:pt>
                <c:pt idx="137">
                  <c:v>101.26628442951083</c:v>
                </c:pt>
                <c:pt idx="138">
                  <c:v>101.26656176667981</c:v>
                </c:pt>
                <c:pt idx="139">
                  <c:v>101.2667450324571</c:v>
                </c:pt>
                <c:pt idx="140">
                  <c:v>101.27251895973804</c:v>
                </c:pt>
                <c:pt idx="141">
                  <c:v>101.28119001147824</c:v>
                </c:pt>
                <c:pt idx="142">
                  <c:v>101.28140089958761</c:v>
                </c:pt>
                <c:pt idx="143">
                  <c:v>101.28258141735451</c:v>
                </c:pt>
                <c:pt idx="144">
                  <c:v>101.2830310641174</c:v>
                </c:pt>
                <c:pt idx="145">
                  <c:v>101.28397380178488</c:v>
                </c:pt>
                <c:pt idx="146">
                  <c:v>101.29102572305301</c:v>
                </c:pt>
                <c:pt idx="147">
                  <c:v>101.29152263730256</c:v>
                </c:pt>
                <c:pt idx="148">
                  <c:v>101.29346645244723</c:v>
                </c:pt>
                <c:pt idx="149">
                  <c:v>101.29406606454101</c:v>
                </c:pt>
                <c:pt idx="150">
                  <c:v>101.29477742468553</c:v>
                </c:pt>
                <c:pt idx="151">
                  <c:v>101.29567731022098</c:v>
                </c:pt>
                <c:pt idx="152">
                  <c:v>101.29594041476957</c:v>
                </c:pt>
                <c:pt idx="153">
                  <c:v>101.29717997420593</c:v>
                </c:pt>
                <c:pt idx="154">
                  <c:v>101.29723433827033</c:v>
                </c:pt>
                <c:pt idx="155">
                  <c:v>101.30281164523473</c:v>
                </c:pt>
                <c:pt idx="156">
                  <c:v>101.30524630419249</c:v>
                </c:pt>
                <c:pt idx="157">
                  <c:v>101.30776716944875</c:v>
                </c:pt>
                <c:pt idx="158">
                  <c:v>101.31045033612449</c:v>
                </c:pt>
                <c:pt idx="159">
                  <c:v>101.31529916318136</c:v>
                </c:pt>
                <c:pt idx="160">
                  <c:v>101.31619307616968</c:v>
                </c:pt>
                <c:pt idx="161">
                  <c:v>101.3201423654709</c:v>
                </c:pt>
                <c:pt idx="162">
                  <c:v>101.32082202583695</c:v>
                </c:pt>
                <c:pt idx="163">
                  <c:v>101.32114034976078</c:v>
                </c:pt>
                <c:pt idx="164">
                  <c:v>101.32171718942253</c:v>
                </c:pt>
                <c:pt idx="165">
                  <c:v>101.32396593207758</c:v>
                </c:pt>
                <c:pt idx="166">
                  <c:v>101.32846813848892</c:v>
                </c:pt>
                <c:pt idx="167">
                  <c:v>101.33006797798029</c:v>
                </c:pt>
                <c:pt idx="168">
                  <c:v>101.3300747426907</c:v>
                </c:pt>
                <c:pt idx="169">
                  <c:v>101.33386106715326</c:v>
                </c:pt>
                <c:pt idx="170">
                  <c:v>101.33410460136614</c:v>
                </c:pt>
                <c:pt idx="171">
                  <c:v>101.33475953510275</c:v>
                </c:pt>
                <c:pt idx="172">
                  <c:v>101.33960316572825</c:v>
                </c:pt>
                <c:pt idx="173">
                  <c:v>101.34026366840212</c:v>
                </c:pt>
                <c:pt idx="174">
                  <c:v>101.34057117395757</c:v>
                </c:pt>
                <c:pt idx="175">
                  <c:v>101.3421336073098</c:v>
                </c:pt>
                <c:pt idx="176">
                  <c:v>101.34329261397143</c:v>
                </c:pt>
                <c:pt idx="177">
                  <c:v>101.35442012325878</c:v>
                </c:pt>
                <c:pt idx="178">
                  <c:v>101.35519045556167</c:v>
                </c:pt>
                <c:pt idx="179">
                  <c:v>101.35538763521984</c:v>
                </c:pt>
                <c:pt idx="180">
                  <c:v>101.3582963598781</c:v>
                </c:pt>
                <c:pt idx="181">
                  <c:v>101.35896369391908</c:v>
                </c:pt>
                <c:pt idx="182">
                  <c:v>101.36363696178739</c:v>
                </c:pt>
                <c:pt idx="183">
                  <c:v>101.36707238696997</c:v>
                </c:pt>
                <c:pt idx="184">
                  <c:v>101.36880553805698</c:v>
                </c:pt>
                <c:pt idx="185">
                  <c:v>101.36909390116105</c:v>
                </c:pt>
                <c:pt idx="186">
                  <c:v>101.36940500851372</c:v>
                </c:pt>
                <c:pt idx="187">
                  <c:v>101.37286926802429</c:v>
                </c:pt>
                <c:pt idx="188">
                  <c:v>101.37369127910378</c:v>
                </c:pt>
                <c:pt idx="189">
                  <c:v>101.37528048965885</c:v>
                </c:pt>
                <c:pt idx="190">
                  <c:v>101.37592776348697</c:v>
                </c:pt>
                <c:pt idx="191">
                  <c:v>101.37643465630575</c:v>
                </c:pt>
                <c:pt idx="192">
                  <c:v>101.37666938938376</c:v>
                </c:pt>
                <c:pt idx="193">
                  <c:v>101.37861567643449</c:v>
                </c:pt>
                <c:pt idx="194">
                  <c:v>101.37886354365186</c:v>
                </c:pt>
                <c:pt idx="195">
                  <c:v>101.38034463198727</c:v>
                </c:pt>
                <c:pt idx="196">
                  <c:v>101.38111094462401</c:v>
                </c:pt>
                <c:pt idx="197">
                  <c:v>101.3833704021425</c:v>
                </c:pt>
                <c:pt idx="198">
                  <c:v>101.38484532185639</c:v>
                </c:pt>
                <c:pt idx="199">
                  <c:v>101.38584018100703</c:v>
                </c:pt>
                <c:pt idx="200">
                  <c:v>101.38694642538906</c:v>
                </c:pt>
                <c:pt idx="201">
                  <c:v>101.3895285911394</c:v>
                </c:pt>
                <c:pt idx="202">
                  <c:v>101.39168103889887</c:v>
                </c:pt>
                <c:pt idx="203">
                  <c:v>101.3942976111567</c:v>
                </c:pt>
                <c:pt idx="204">
                  <c:v>101.39455431008874</c:v>
                </c:pt>
                <c:pt idx="205">
                  <c:v>101.39456711963149</c:v>
                </c:pt>
                <c:pt idx="206">
                  <c:v>101.39637161425718</c:v>
                </c:pt>
                <c:pt idx="207">
                  <c:v>101.3974022990386</c:v>
                </c:pt>
                <c:pt idx="208">
                  <c:v>101.39909063125954</c:v>
                </c:pt>
                <c:pt idx="209">
                  <c:v>101.40040046133333</c:v>
                </c:pt>
                <c:pt idx="210">
                  <c:v>101.40306486473521</c:v>
                </c:pt>
                <c:pt idx="211">
                  <c:v>101.40415867812547</c:v>
                </c:pt>
                <c:pt idx="212">
                  <c:v>101.40443471521584</c:v>
                </c:pt>
                <c:pt idx="213">
                  <c:v>101.40714894487738</c:v>
                </c:pt>
                <c:pt idx="214">
                  <c:v>101.40871464521088</c:v>
                </c:pt>
                <c:pt idx="215">
                  <c:v>101.41057293949633</c:v>
                </c:pt>
                <c:pt idx="216">
                  <c:v>101.41059580778675</c:v>
                </c:pt>
                <c:pt idx="217">
                  <c:v>101.41132862506039</c:v>
                </c:pt>
                <c:pt idx="218">
                  <c:v>101.41195708593438</c:v>
                </c:pt>
                <c:pt idx="219">
                  <c:v>101.41362103725999</c:v>
                </c:pt>
                <c:pt idx="220">
                  <c:v>101.41473289119064</c:v>
                </c:pt>
                <c:pt idx="221">
                  <c:v>101.41644636861618</c:v>
                </c:pt>
                <c:pt idx="222">
                  <c:v>101.41701389896488</c:v>
                </c:pt>
                <c:pt idx="223">
                  <c:v>101.42025045029047</c:v>
                </c:pt>
                <c:pt idx="224">
                  <c:v>101.42035798103616</c:v>
                </c:pt>
                <c:pt idx="225">
                  <c:v>101.42119804273794</c:v>
                </c:pt>
                <c:pt idx="226">
                  <c:v>101.42221741717309</c:v>
                </c:pt>
                <c:pt idx="227">
                  <c:v>101.42226186258648</c:v>
                </c:pt>
                <c:pt idx="228">
                  <c:v>101.42239293369305</c:v>
                </c:pt>
                <c:pt idx="229">
                  <c:v>101.42368119511059</c:v>
                </c:pt>
                <c:pt idx="230">
                  <c:v>101.42613779930525</c:v>
                </c:pt>
                <c:pt idx="231">
                  <c:v>101.42655025612846</c:v>
                </c:pt>
                <c:pt idx="232">
                  <c:v>101.42962699519744</c:v>
                </c:pt>
                <c:pt idx="233">
                  <c:v>101.43057257262319</c:v>
                </c:pt>
                <c:pt idx="234">
                  <c:v>101.4314166859145</c:v>
                </c:pt>
                <c:pt idx="235">
                  <c:v>101.43216769884214</c:v>
                </c:pt>
                <c:pt idx="236">
                  <c:v>101.43377518467389</c:v>
                </c:pt>
                <c:pt idx="237">
                  <c:v>101.43402222898563</c:v>
                </c:pt>
                <c:pt idx="238">
                  <c:v>101.43424435500344</c:v>
                </c:pt>
                <c:pt idx="239">
                  <c:v>101.43494836835173</c:v>
                </c:pt>
                <c:pt idx="240">
                  <c:v>101.43530291674774</c:v>
                </c:pt>
                <c:pt idx="241">
                  <c:v>101.43774027152244</c:v>
                </c:pt>
                <c:pt idx="242">
                  <c:v>101.43788910228081</c:v>
                </c:pt>
                <c:pt idx="243">
                  <c:v>101.43808371792758</c:v>
                </c:pt>
                <c:pt idx="244">
                  <c:v>101.43836240546432</c:v>
                </c:pt>
                <c:pt idx="245">
                  <c:v>101.43846169504393</c:v>
                </c:pt>
                <c:pt idx="246">
                  <c:v>101.440117223602</c:v>
                </c:pt>
                <c:pt idx="247">
                  <c:v>101.4427012629439</c:v>
                </c:pt>
                <c:pt idx="248">
                  <c:v>101.44313235692194</c:v>
                </c:pt>
                <c:pt idx="249">
                  <c:v>101.44395461389261</c:v>
                </c:pt>
                <c:pt idx="250">
                  <c:v>101.44396932250312</c:v>
                </c:pt>
                <c:pt idx="251">
                  <c:v>101.44433544635021</c:v>
                </c:pt>
                <c:pt idx="252">
                  <c:v>101.44469662149611</c:v>
                </c:pt>
                <c:pt idx="253">
                  <c:v>101.44508238973829</c:v>
                </c:pt>
                <c:pt idx="254">
                  <c:v>101.44515764429153</c:v>
                </c:pt>
                <c:pt idx="255">
                  <c:v>101.44686506189701</c:v>
                </c:pt>
                <c:pt idx="256">
                  <c:v>101.45212099880398</c:v>
                </c:pt>
                <c:pt idx="257">
                  <c:v>101.45362187361116</c:v>
                </c:pt>
                <c:pt idx="258">
                  <c:v>101.45397917704922</c:v>
                </c:pt>
                <c:pt idx="259">
                  <c:v>101.45453233194431</c:v>
                </c:pt>
                <c:pt idx="260">
                  <c:v>101.45484298941129</c:v>
                </c:pt>
                <c:pt idx="261">
                  <c:v>101.45656491296242</c:v>
                </c:pt>
                <c:pt idx="262">
                  <c:v>101.45825228218837</c:v>
                </c:pt>
                <c:pt idx="263">
                  <c:v>101.45909402510074</c:v>
                </c:pt>
                <c:pt idx="264">
                  <c:v>101.45925605705341</c:v>
                </c:pt>
                <c:pt idx="265">
                  <c:v>101.46068153912012</c:v>
                </c:pt>
                <c:pt idx="266">
                  <c:v>101.46082539534432</c:v>
                </c:pt>
                <c:pt idx="267">
                  <c:v>101.46304329624346</c:v>
                </c:pt>
                <c:pt idx="268">
                  <c:v>101.463099047185</c:v>
                </c:pt>
                <c:pt idx="269">
                  <c:v>101.46364299001988</c:v>
                </c:pt>
                <c:pt idx="270">
                  <c:v>101.46448643399262</c:v>
                </c:pt>
                <c:pt idx="271">
                  <c:v>101.46493360860666</c:v>
                </c:pt>
                <c:pt idx="272">
                  <c:v>101.46539995808972</c:v>
                </c:pt>
                <c:pt idx="273">
                  <c:v>101.4665263567922</c:v>
                </c:pt>
                <c:pt idx="274">
                  <c:v>101.46809349306176</c:v>
                </c:pt>
                <c:pt idx="275">
                  <c:v>101.4724528467009</c:v>
                </c:pt>
                <c:pt idx="276">
                  <c:v>101.47346679968481</c:v>
                </c:pt>
                <c:pt idx="277">
                  <c:v>101.47462733277183</c:v>
                </c:pt>
                <c:pt idx="278">
                  <c:v>101.47469465531333</c:v>
                </c:pt>
                <c:pt idx="279">
                  <c:v>101.47740015551092</c:v>
                </c:pt>
                <c:pt idx="280">
                  <c:v>101.47947887557923</c:v>
                </c:pt>
                <c:pt idx="281">
                  <c:v>101.47973304781974</c:v>
                </c:pt>
                <c:pt idx="282">
                  <c:v>101.48010034276093</c:v>
                </c:pt>
                <c:pt idx="283">
                  <c:v>101.48152396788539</c:v>
                </c:pt>
                <c:pt idx="284">
                  <c:v>101.48157211831261</c:v>
                </c:pt>
                <c:pt idx="285">
                  <c:v>101.48271410187446</c:v>
                </c:pt>
                <c:pt idx="286">
                  <c:v>101.48378524241502</c:v>
                </c:pt>
                <c:pt idx="287">
                  <c:v>101.48390497092717</c:v>
                </c:pt>
                <c:pt idx="288">
                  <c:v>101.48620235533376</c:v>
                </c:pt>
                <c:pt idx="289">
                  <c:v>101.48733366115079</c:v>
                </c:pt>
                <c:pt idx="290">
                  <c:v>101.48812759664602</c:v>
                </c:pt>
                <c:pt idx="291">
                  <c:v>101.48906789647525</c:v>
                </c:pt>
                <c:pt idx="292">
                  <c:v>101.48949853856627</c:v>
                </c:pt>
                <c:pt idx="293">
                  <c:v>101.49013433555639</c:v>
                </c:pt>
                <c:pt idx="294">
                  <c:v>101.49143055609238</c:v>
                </c:pt>
                <c:pt idx="295">
                  <c:v>101.4958303447977</c:v>
                </c:pt>
                <c:pt idx="296">
                  <c:v>101.496479915172</c:v>
                </c:pt>
                <c:pt idx="297">
                  <c:v>101.49736887484926</c:v>
                </c:pt>
                <c:pt idx="298">
                  <c:v>101.49783509120809</c:v>
                </c:pt>
                <c:pt idx="299">
                  <c:v>101.4999688535334</c:v>
                </c:pt>
                <c:pt idx="300">
                  <c:v>101.50014551443543</c:v>
                </c:pt>
                <c:pt idx="301">
                  <c:v>101.50064689944084</c:v>
                </c:pt>
                <c:pt idx="302">
                  <c:v>101.50413144147143</c:v>
                </c:pt>
                <c:pt idx="303">
                  <c:v>101.50501069664367</c:v>
                </c:pt>
                <c:pt idx="304">
                  <c:v>101.50530450709887</c:v>
                </c:pt>
                <c:pt idx="305">
                  <c:v>101.50691272881441</c:v>
                </c:pt>
                <c:pt idx="306">
                  <c:v>101.50770722713436</c:v>
                </c:pt>
                <c:pt idx="307">
                  <c:v>101.5111731768126</c:v>
                </c:pt>
                <c:pt idx="308">
                  <c:v>101.51142425854763</c:v>
                </c:pt>
                <c:pt idx="309">
                  <c:v>101.51144564425981</c:v>
                </c:pt>
                <c:pt idx="310">
                  <c:v>101.51256981110146</c:v>
                </c:pt>
                <c:pt idx="311">
                  <c:v>101.51321203746519</c:v>
                </c:pt>
                <c:pt idx="312">
                  <c:v>101.51359484068658</c:v>
                </c:pt>
                <c:pt idx="313">
                  <c:v>101.51520805495407</c:v>
                </c:pt>
                <c:pt idx="314">
                  <c:v>101.51600129935517</c:v>
                </c:pt>
                <c:pt idx="315">
                  <c:v>101.51643759346341</c:v>
                </c:pt>
                <c:pt idx="316">
                  <c:v>101.52193272744303</c:v>
                </c:pt>
                <c:pt idx="317">
                  <c:v>101.52288598622398</c:v>
                </c:pt>
                <c:pt idx="318">
                  <c:v>101.52404757014551</c:v>
                </c:pt>
                <c:pt idx="319">
                  <c:v>101.52412144156699</c:v>
                </c:pt>
                <c:pt idx="320">
                  <c:v>101.52460804717212</c:v>
                </c:pt>
                <c:pt idx="321">
                  <c:v>101.52486918708885</c:v>
                </c:pt>
                <c:pt idx="322">
                  <c:v>101.52574935492046</c:v>
                </c:pt>
                <c:pt idx="323">
                  <c:v>101.52576710315265</c:v>
                </c:pt>
                <c:pt idx="324">
                  <c:v>101.52680896009056</c:v>
                </c:pt>
                <c:pt idx="325">
                  <c:v>101.52695375022941</c:v>
                </c:pt>
                <c:pt idx="326">
                  <c:v>101.52716875391468</c:v>
                </c:pt>
                <c:pt idx="327">
                  <c:v>101.52850330138222</c:v>
                </c:pt>
                <c:pt idx="328">
                  <c:v>101.53081612360215</c:v>
                </c:pt>
                <c:pt idx="329">
                  <c:v>101.53106001147721</c:v>
                </c:pt>
                <c:pt idx="330">
                  <c:v>101.53137578629411</c:v>
                </c:pt>
                <c:pt idx="331">
                  <c:v>101.53327133343225</c:v>
                </c:pt>
                <c:pt idx="332">
                  <c:v>101.53329886794816</c:v>
                </c:pt>
                <c:pt idx="333">
                  <c:v>101.53462217402793</c:v>
                </c:pt>
                <c:pt idx="334">
                  <c:v>101.53545827353528</c:v>
                </c:pt>
                <c:pt idx="335">
                  <c:v>101.53632883622167</c:v>
                </c:pt>
                <c:pt idx="336">
                  <c:v>101.53651486752713</c:v>
                </c:pt>
                <c:pt idx="337">
                  <c:v>101.53747819828126</c:v>
                </c:pt>
                <c:pt idx="338">
                  <c:v>101.53760237993733</c:v>
                </c:pt>
                <c:pt idx="339">
                  <c:v>101.53764054254177</c:v>
                </c:pt>
                <c:pt idx="340">
                  <c:v>101.53788412462423</c:v>
                </c:pt>
                <c:pt idx="341">
                  <c:v>101.53879309842019</c:v>
                </c:pt>
                <c:pt idx="342">
                  <c:v>101.53896636124468</c:v>
                </c:pt>
                <c:pt idx="343">
                  <c:v>101.5392320554774</c:v>
                </c:pt>
                <c:pt idx="344">
                  <c:v>101.53941042325518</c:v>
                </c:pt>
                <c:pt idx="345">
                  <c:v>101.54068760903982</c:v>
                </c:pt>
                <c:pt idx="346">
                  <c:v>101.54102755531619</c:v>
                </c:pt>
                <c:pt idx="347">
                  <c:v>101.54144998040243</c:v>
                </c:pt>
                <c:pt idx="348">
                  <c:v>101.54151363493644</c:v>
                </c:pt>
                <c:pt idx="349">
                  <c:v>101.54225699596003</c:v>
                </c:pt>
                <c:pt idx="350">
                  <c:v>101.54255485220028</c:v>
                </c:pt>
                <c:pt idx="351">
                  <c:v>101.54523681556547</c:v>
                </c:pt>
                <c:pt idx="352">
                  <c:v>101.54561101783777</c:v>
                </c:pt>
                <c:pt idx="353">
                  <c:v>101.54680624772737</c:v>
                </c:pt>
                <c:pt idx="354">
                  <c:v>101.5476193638559</c:v>
                </c:pt>
                <c:pt idx="355">
                  <c:v>101.54851240687296</c:v>
                </c:pt>
                <c:pt idx="356">
                  <c:v>101.54905208670111</c:v>
                </c:pt>
                <c:pt idx="357">
                  <c:v>101.55076851016614</c:v>
                </c:pt>
                <c:pt idx="358">
                  <c:v>101.55196536392167</c:v>
                </c:pt>
                <c:pt idx="359">
                  <c:v>101.55289507160073</c:v>
                </c:pt>
                <c:pt idx="360">
                  <c:v>101.55402075948777</c:v>
                </c:pt>
                <c:pt idx="361">
                  <c:v>101.55504530252816</c:v>
                </c:pt>
                <c:pt idx="362">
                  <c:v>101.55515658302784</c:v>
                </c:pt>
                <c:pt idx="363">
                  <c:v>101.55532062403192</c:v>
                </c:pt>
                <c:pt idx="364">
                  <c:v>101.55601398422607</c:v>
                </c:pt>
                <c:pt idx="365">
                  <c:v>101.5565692885812</c:v>
                </c:pt>
                <c:pt idx="366">
                  <c:v>101.55668580204943</c:v>
                </c:pt>
                <c:pt idx="367">
                  <c:v>101.55703732235661</c:v>
                </c:pt>
                <c:pt idx="368">
                  <c:v>101.55712232230738</c:v>
                </c:pt>
                <c:pt idx="369">
                  <c:v>101.5575755159949</c:v>
                </c:pt>
                <c:pt idx="370">
                  <c:v>101.55766189823213</c:v>
                </c:pt>
                <c:pt idx="371">
                  <c:v>101.55888251380232</c:v>
                </c:pt>
                <c:pt idx="372">
                  <c:v>101.55982173123137</c:v>
                </c:pt>
                <c:pt idx="373">
                  <c:v>101.56045457020808</c:v>
                </c:pt>
                <c:pt idx="374">
                  <c:v>101.56077784807464</c:v>
                </c:pt>
                <c:pt idx="375">
                  <c:v>101.56164601194202</c:v>
                </c:pt>
                <c:pt idx="376">
                  <c:v>101.56212901554593</c:v>
                </c:pt>
                <c:pt idx="377">
                  <c:v>101.56281436965698</c:v>
                </c:pt>
                <c:pt idx="378">
                  <c:v>101.56386102115985</c:v>
                </c:pt>
                <c:pt idx="379">
                  <c:v>101.56482141952071</c:v>
                </c:pt>
                <c:pt idx="380">
                  <c:v>101.56573372194214</c:v>
                </c:pt>
                <c:pt idx="381">
                  <c:v>101.56824412697505</c:v>
                </c:pt>
                <c:pt idx="382">
                  <c:v>101.56857072435733</c:v>
                </c:pt>
                <c:pt idx="383">
                  <c:v>101.57113156123965</c:v>
                </c:pt>
                <c:pt idx="384">
                  <c:v>101.57116597176322</c:v>
                </c:pt>
                <c:pt idx="385">
                  <c:v>101.57448303752159</c:v>
                </c:pt>
                <c:pt idx="386">
                  <c:v>101.57502305017917</c:v>
                </c:pt>
                <c:pt idx="387">
                  <c:v>101.5759479885418</c:v>
                </c:pt>
                <c:pt idx="388">
                  <c:v>101.57607789570635</c:v>
                </c:pt>
                <c:pt idx="389">
                  <c:v>101.57644517464156</c:v>
                </c:pt>
                <c:pt idx="390">
                  <c:v>101.57844106138236</c:v>
                </c:pt>
                <c:pt idx="391">
                  <c:v>101.57894979176497</c:v>
                </c:pt>
                <c:pt idx="392">
                  <c:v>101.57905993704962</c:v>
                </c:pt>
                <c:pt idx="393">
                  <c:v>101.57969361425812</c:v>
                </c:pt>
                <c:pt idx="394">
                  <c:v>101.58034055381111</c:v>
                </c:pt>
                <c:pt idx="395">
                  <c:v>101.58039488403783</c:v>
                </c:pt>
                <c:pt idx="396">
                  <c:v>101.58108244141719</c:v>
                </c:pt>
                <c:pt idx="397">
                  <c:v>101.58300526612634</c:v>
                </c:pt>
                <c:pt idx="398">
                  <c:v>101.58318747718218</c:v>
                </c:pt>
                <c:pt idx="399">
                  <c:v>101.58422479321892</c:v>
                </c:pt>
                <c:pt idx="400">
                  <c:v>101.58497890806056</c:v>
                </c:pt>
                <c:pt idx="401">
                  <c:v>101.58498340594173</c:v>
                </c:pt>
                <c:pt idx="402">
                  <c:v>101.58532753620561</c:v>
                </c:pt>
                <c:pt idx="403">
                  <c:v>101.58577562147673</c:v>
                </c:pt>
                <c:pt idx="404">
                  <c:v>101.58622800985721</c:v>
                </c:pt>
                <c:pt idx="405">
                  <c:v>101.58675186081805</c:v>
                </c:pt>
                <c:pt idx="406">
                  <c:v>101.5869819582296</c:v>
                </c:pt>
                <c:pt idx="407">
                  <c:v>101.58757603270317</c:v>
                </c:pt>
                <c:pt idx="408">
                  <c:v>101.58779995111817</c:v>
                </c:pt>
                <c:pt idx="409">
                  <c:v>101.58828171689585</c:v>
                </c:pt>
                <c:pt idx="410">
                  <c:v>101.58836238155178</c:v>
                </c:pt>
                <c:pt idx="411">
                  <c:v>101.59111554829082</c:v>
                </c:pt>
                <c:pt idx="412">
                  <c:v>101.59247206395419</c:v>
                </c:pt>
                <c:pt idx="413">
                  <c:v>101.59310451677264</c:v>
                </c:pt>
                <c:pt idx="414">
                  <c:v>101.59316135617647</c:v>
                </c:pt>
                <c:pt idx="415">
                  <c:v>101.59391160144045</c:v>
                </c:pt>
                <c:pt idx="416">
                  <c:v>101.59561660361153</c:v>
                </c:pt>
                <c:pt idx="417">
                  <c:v>101.59578038310487</c:v>
                </c:pt>
                <c:pt idx="418">
                  <c:v>101.5962230497553</c:v>
                </c:pt>
                <c:pt idx="419">
                  <c:v>101.59644167982876</c:v>
                </c:pt>
                <c:pt idx="420">
                  <c:v>101.59816844543067</c:v>
                </c:pt>
                <c:pt idx="421">
                  <c:v>101.598640306156</c:v>
                </c:pt>
                <c:pt idx="422">
                  <c:v>101.59916760101392</c:v>
                </c:pt>
                <c:pt idx="423">
                  <c:v>101.60030680998335</c:v>
                </c:pt>
                <c:pt idx="424">
                  <c:v>101.60073901788807</c:v>
                </c:pt>
                <c:pt idx="425">
                  <c:v>101.60268667989888</c:v>
                </c:pt>
                <c:pt idx="426">
                  <c:v>101.60333119754496</c:v>
                </c:pt>
                <c:pt idx="427">
                  <c:v>101.60376373068657</c:v>
                </c:pt>
                <c:pt idx="428">
                  <c:v>101.60382435167554</c:v>
                </c:pt>
                <c:pt idx="429">
                  <c:v>101.60403958012617</c:v>
                </c:pt>
                <c:pt idx="430">
                  <c:v>101.60511733097151</c:v>
                </c:pt>
                <c:pt idx="431">
                  <c:v>101.60536299799821</c:v>
                </c:pt>
                <c:pt idx="432">
                  <c:v>101.60705750831363</c:v>
                </c:pt>
                <c:pt idx="433">
                  <c:v>101.60862013300918</c:v>
                </c:pt>
                <c:pt idx="434">
                  <c:v>101.60901345531346</c:v>
                </c:pt>
                <c:pt idx="435">
                  <c:v>101.60956004738946</c:v>
                </c:pt>
                <c:pt idx="436">
                  <c:v>101.60988181016209</c:v>
                </c:pt>
                <c:pt idx="437">
                  <c:v>101.61145679754929</c:v>
                </c:pt>
                <c:pt idx="438">
                  <c:v>101.61172397820997</c:v>
                </c:pt>
                <c:pt idx="439">
                  <c:v>101.61237967819694</c:v>
                </c:pt>
                <c:pt idx="440">
                  <c:v>101.61347103693281</c:v>
                </c:pt>
                <c:pt idx="441">
                  <c:v>101.61436066546437</c:v>
                </c:pt>
                <c:pt idx="442">
                  <c:v>101.61465617591824</c:v>
                </c:pt>
                <c:pt idx="443">
                  <c:v>101.61495592665449</c:v>
                </c:pt>
                <c:pt idx="444">
                  <c:v>101.61638569284885</c:v>
                </c:pt>
                <c:pt idx="445">
                  <c:v>101.6172521307911</c:v>
                </c:pt>
                <c:pt idx="446">
                  <c:v>101.61737824383087</c:v>
                </c:pt>
                <c:pt idx="447">
                  <c:v>101.61997349657858</c:v>
                </c:pt>
                <c:pt idx="448">
                  <c:v>101.62177968904653</c:v>
                </c:pt>
                <c:pt idx="449">
                  <c:v>101.62245236972403</c:v>
                </c:pt>
                <c:pt idx="450">
                  <c:v>101.62299207912562</c:v>
                </c:pt>
                <c:pt idx="451">
                  <c:v>101.62423657026403</c:v>
                </c:pt>
                <c:pt idx="452">
                  <c:v>101.62448830638691</c:v>
                </c:pt>
                <c:pt idx="453">
                  <c:v>101.62449296502098</c:v>
                </c:pt>
                <c:pt idx="454">
                  <c:v>101.62523416728615</c:v>
                </c:pt>
                <c:pt idx="455">
                  <c:v>101.62532968454451</c:v>
                </c:pt>
                <c:pt idx="456">
                  <c:v>101.62539508525566</c:v>
                </c:pt>
                <c:pt idx="457">
                  <c:v>101.62554618463707</c:v>
                </c:pt>
                <c:pt idx="458">
                  <c:v>101.62567883626313</c:v>
                </c:pt>
                <c:pt idx="459">
                  <c:v>101.62594422570395</c:v>
                </c:pt>
                <c:pt idx="460">
                  <c:v>101.62667512741569</c:v>
                </c:pt>
                <c:pt idx="461">
                  <c:v>101.62829779928111</c:v>
                </c:pt>
                <c:pt idx="462">
                  <c:v>101.62877970137272</c:v>
                </c:pt>
                <c:pt idx="463">
                  <c:v>101.63068684535918</c:v>
                </c:pt>
                <c:pt idx="464">
                  <c:v>101.63221556194921</c:v>
                </c:pt>
                <c:pt idx="465">
                  <c:v>101.63404290077999</c:v>
                </c:pt>
                <c:pt idx="466">
                  <c:v>101.63417269563548</c:v>
                </c:pt>
                <c:pt idx="467">
                  <c:v>101.63451838680248</c:v>
                </c:pt>
                <c:pt idx="468">
                  <c:v>101.63501142040461</c:v>
                </c:pt>
                <c:pt idx="469">
                  <c:v>101.63510152077238</c:v>
                </c:pt>
                <c:pt idx="470">
                  <c:v>101.63606107485597</c:v>
                </c:pt>
                <c:pt idx="471">
                  <c:v>101.63619367233009</c:v>
                </c:pt>
                <c:pt idx="472">
                  <c:v>101.63639395265227</c:v>
                </c:pt>
                <c:pt idx="473">
                  <c:v>101.63673240693286</c:v>
                </c:pt>
                <c:pt idx="474">
                  <c:v>101.63674327608965</c:v>
                </c:pt>
                <c:pt idx="475">
                  <c:v>101.63784655715165</c:v>
                </c:pt>
                <c:pt idx="476">
                  <c:v>101.63866906430486</c:v>
                </c:pt>
                <c:pt idx="477">
                  <c:v>101.63880501927828</c:v>
                </c:pt>
                <c:pt idx="478">
                  <c:v>101.63887833390491</c:v>
                </c:pt>
                <c:pt idx="479">
                  <c:v>101.63992181995556</c:v>
                </c:pt>
                <c:pt idx="480">
                  <c:v>101.63993979255464</c:v>
                </c:pt>
                <c:pt idx="481">
                  <c:v>101.64024674208045</c:v>
                </c:pt>
                <c:pt idx="482">
                  <c:v>101.64064641236158</c:v>
                </c:pt>
                <c:pt idx="483">
                  <c:v>101.64103358511632</c:v>
                </c:pt>
                <c:pt idx="484">
                  <c:v>101.64144442117453</c:v>
                </c:pt>
                <c:pt idx="485">
                  <c:v>101.64229109241982</c:v>
                </c:pt>
                <c:pt idx="486">
                  <c:v>101.64402410086456</c:v>
                </c:pt>
                <c:pt idx="487">
                  <c:v>101.6443098155208</c:v>
                </c:pt>
                <c:pt idx="488">
                  <c:v>101.64494934878988</c:v>
                </c:pt>
                <c:pt idx="489">
                  <c:v>101.64540126277491</c:v>
                </c:pt>
                <c:pt idx="490">
                  <c:v>101.6462819866591</c:v>
                </c:pt>
                <c:pt idx="491">
                  <c:v>101.64706951497502</c:v>
                </c:pt>
                <c:pt idx="492">
                  <c:v>101.64740837073379</c:v>
                </c:pt>
                <c:pt idx="493">
                  <c:v>101.64752829567661</c:v>
                </c:pt>
                <c:pt idx="494">
                  <c:v>101.64858601584301</c:v>
                </c:pt>
                <c:pt idx="495">
                  <c:v>101.64906538203886</c:v>
                </c:pt>
                <c:pt idx="496">
                  <c:v>101.65036622384376</c:v>
                </c:pt>
                <c:pt idx="497">
                  <c:v>101.65050957759854</c:v>
                </c:pt>
                <c:pt idx="498">
                  <c:v>101.6509685104465</c:v>
                </c:pt>
                <c:pt idx="499">
                  <c:v>101.65099999848508</c:v>
                </c:pt>
                <c:pt idx="500">
                  <c:v>101.6515596414927</c:v>
                </c:pt>
                <c:pt idx="501">
                  <c:v>101.65242595209604</c:v>
                </c:pt>
                <c:pt idx="502">
                  <c:v>101.65287337786981</c:v>
                </c:pt>
                <c:pt idx="503">
                  <c:v>101.65340245995239</c:v>
                </c:pt>
                <c:pt idx="504">
                  <c:v>101.6544450307271</c:v>
                </c:pt>
                <c:pt idx="505">
                  <c:v>101.65505238422627</c:v>
                </c:pt>
                <c:pt idx="506">
                  <c:v>101.6550546266037</c:v>
                </c:pt>
                <c:pt idx="507">
                  <c:v>101.65713304902661</c:v>
                </c:pt>
                <c:pt idx="508">
                  <c:v>101.65754726610554</c:v>
                </c:pt>
                <c:pt idx="509">
                  <c:v>101.6578993077857</c:v>
                </c:pt>
                <c:pt idx="510">
                  <c:v>101.65808488076537</c:v>
                </c:pt>
                <c:pt idx="511">
                  <c:v>101.65921265883536</c:v>
                </c:pt>
                <c:pt idx="512">
                  <c:v>101.6595525377159</c:v>
                </c:pt>
                <c:pt idx="513">
                  <c:v>101.65955685997429</c:v>
                </c:pt>
                <c:pt idx="514">
                  <c:v>101.65963115062894</c:v>
                </c:pt>
                <c:pt idx="515">
                  <c:v>101.66087111988037</c:v>
                </c:pt>
                <c:pt idx="516">
                  <c:v>101.66119807676827</c:v>
                </c:pt>
                <c:pt idx="517">
                  <c:v>101.662614376219</c:v>
                </c:pt>
                <c:pt idx="518">
                  <c:v>101.6641922038005</c:v>
                </c:pt>
                <c:pt idx="519">
                  <c:v>101.66451695988948</c:v>
                </c:pt>
                <c:pt idx="520">
                  <c:v>101.66484028749142</c:v>
                </c:pt>
                <c:pt idx="521">
                  <c:v>101.66496712443723</c:v>
                </c:pt>
                <c:pt idx="522">
                  <c:v>101.66610952085883</c:v>
                </c:pt>
                <c:pt idx="523">
                  <c:v>101.66733304022007</c:v>
                </c:pt>
                <c:pt idx="524">
                  <c:v>101.6673413820596</c:v>
                </c:pt>
                <c:pt idx="525">
                  <c:v>101.66758569540735</c:v>
                </c:pt>
                <c:pt idx="526">
                  <c:v>101.66808239935794</c:v>
                </c:pt>
                <c:pt idx="527">
                  <c:v>101.66839573346226</c:v>
                </c:pt>
                <c:pt idx="528">
                  <c:v>101.66864340765783</c:v>
                </c:pt>
                <c:pt idx="529">
                  <c:v>101.66898379313733</c:v>
                </c:pt>
                <c:pt idx="530">
                  <c:v>101.66901937453203</c:v>
                </c:pt>
                <c:pt idx="531">
                  <c:v>101.66904057205375</c:v>
                </c:pt>
                <c:pt idx="532">
                  <c:v>101.67070435047746</c:v>
                </c:pt>
                <c:pt idx="533">
                  <c:v>101.67083245719138</c:v>
                </c:pt>
                <c:pt idx="534">
                  <c:v>101.67211779511531</c:v>
                </c:pt>
                <c:pt idx="535">
                  <c:v>101.67223995880519</c:v>
                </c:pt>
                <c:pt idx="536">
                  <c:v>101.6726852427809</c:v>
                </c:pt>
                <c:pt idx="537">
                  <c:v>101.67308908889935</c:v>
                </c:pt>
                <c:pt idx="538">
                  <c:v>101.67349169410022</c:v>
                </c:pt>
                <c:pt idx="539">
                  <c:v>101.67396215457649</c:v>
                </c:pt>
                <c:pt idx="540">
                  <c:v>101.67479721947502</c:v>
                </c:pt>
                <c:pt idx="541">
                  <c:v>101.67607507303232</c:v>
                </c:pt>
                <c:pt idx="542">
                  <c:v>101.67791479264268</c:v>
                </c:pt>
                <c:pt idx="543">
                  <c:v>101.67807557981142</c:v>
                </c:pt>
                <c:pt idx="544">
                  <c:v>101.67828759281659</c:v>
                </c:pt>
                <c:pt idx="545">
                  <c:v>101.67877466283392</c:v>
                </c:pt>
                <c:pt idx="546">
                  <c:v>101.67928092422984</c:v>
                </c:pt>
                <c:pt idx="547">
                  <c:v>101.68044313594913</c:v>
                </c:pt>
                <c:pt idx="548">
                  <c:v>101.68046918366329</c:v>
                </c:pt>
                <c:pt idx="549">
                  <c:v>101.6814985200843</c:v>
                </c:pt>
                <c:pt idx="550">
                  <c:v>101.68167985768869</c:v>
                </c:pt>
                <c:pt idx="551">
                  <c:v>101.68213383991819</c:v>
                </c:pt>
                <c:pt idx="552">
                  <c:v>101.6827907057236</c:v>
                </c:pt>
                <c:pt idx="553">
                  <c:v>101.68398585401494</c:v>
                </c:pt>
                <c:pt idx="554">
                  <c:v>101.68400027360408</c:v>
                </c:pt>
                <c:pt idx="555">
                  <c:v>101.68494578596211</c:v>
                </c:pt>
                <c:pt idx="556">
                  <c:v>101.6850754331531</c:v>
                </c:pt>
                <c:pt idx="557">
                  <c:v>101.68507776312561</c:v>
                </c:pt>
                <c:pt idx="558">
                  <c:v>101.68622163816552</c:v>
                </c:pt>
                <c:pt idx="559">
                  <c:v>101.68633345323032</c:v>
                </c:pt>
                <c:pt idx="560">
                  <c:v>101.68693177943304</c:v>
                </c:pt>
                <c:pt idx="561">
                  <c:v>101.68874506769401</c:v>
                </c:pt>
                <c:pt idx="562">
                  <c:v>101.68888529322349</c:v>
                </c:pt>
                <c:pt idx="563">
                  <c:v>101.69118521038469</c:v>
                </c:pt>
                <c:pt idx="564">
                  <c:v>101.69229614012299</c:v>
                </c:pt>
                <c:pt idx="565">
                  <c:v>101.69316339788639</c:v>
                </c:pt>
                <c:pt idx="566">
                  <c:v>101.69353097021244</c:v>
                </c:pt>
                <c:pt idx="567">
                  <c:v>101.69419293880249</c:v>
                </c:pt>
                <c:pt idx="568">
                  <c:v>101.69464711116379</c:v>
                </c:pt>
                <c:pt idx="569">
                  <c:v>101.6946963200225</c:v>
                </c:pt>
                <c:pt idx="570">
                  <c:v>101.69518756257845</c:v>
                </c:pt>
                <c:pt idx="571">
                  <c:v>101.69687319932275</c:v>
                </c:pt>
                <c:pt idx="572">
                  <c:v>101.69709203052506</c:v>
                </c:pt>
                <c:pt idx="573">
                  <c:v>101.69722208614874</c:v>
                </c:pt>
                <c:pt idx="574">
                  <c:v>101.69745458048435</c:v>
                </c:pt>
                <c:pt idx="575">
                  <c:v>101.69758465868074</c:v>
                </c:pt>
                <c:pt idx="576">
                  <c:v>101.69771244200675</c:v>
                </c:pt>
                <c:pt idx="577">
                  <c:v>101.69808912057789</c:v>
                </c:pt>
                <c:pt idx="578">
                  <c:v>101.69893537862768</c:v>
                </c:pt>
                <c:pt idx="579">
                  <c:v>101.69914298744024</c:v>
                </c:pt>
                <c:pt idx="580">
                  <c:v>101.69955436406693</c:v>
                </c:pt>
                <c:pt idx="581">
                  <c:v>101.69957114787628</c:v>
                </c:pt>
                <c:pt idx="582">
                  <c:v>101.70070154762922</c:v>
                </c:pt>
                <c:pt idx="583">
                  <c:v>101.70097842271329</c:v>
                </c:pt>
                <c:pt idx="584">
                  <c:v>101.7009831153543</c:v>
                </c:pt>
                <c:pt idx="585">
                  <c:v>101.70168883814128</c:v>
                </c:pt>
                <c:pt idx="586">
                  <c:v>101.70181725060115</c:v>
                </c:pt>
                <c:pt idx="587">
                  <c:v>101.70239872235405</c:v>
                </c:pt>
                <c:pt idx="588">
                  <c:v>101.70266671119235</c:v>
                </c:pt>
                <c:pt idx="589">
                  <c:v>101.70325588469936</c:v>
                </c:pt>
                <c:pt idx="590">
                  <c:v>101.70469369937305</c:v>
                </c:pt>
                <c:pt idx="591">
                  <c:v>101.70555661106138</c:v>
                </c:pt>
                <c:pt idx="592">
                  <c:v>101.70686755601486</c:v>
                </c:pt>
                <c:pt idx="593">
                  <c:v>101.70727744318731</c:v>
                </c:pt>
                <c:pt idx="594">
                  <c:v>101.70816293418933</c:v>
                </c:pt>
                <c:pt idx="595">
                  <c:v>101.70836033762789</c:v>
                </c:pt>
                <c:pt idx="596">
                  <c:v>101.70855150184859</c:v>
                </c:pt>
                <c:pt idx="597">
                  <c:v>101.7103380131806</c:v>
                </c:pt>
                <c:pt idx="598">
                  <c:v>101.7104653598562</c:v>
                </c:pt>
                <c:pt idx="599">
                  <c:v>101.7109775624983</c:v>
                </c:pt>
                <c:pt idx="600">
                  <c:v>101.71102915394756</c:v>
                </c:pt>
                <c:pt idx="601">
                  <c:v>101.71122920020956</c:v>
                </c:pt>
                <c:pt idx="602">
                  <c:v>101.71168167379938</c:v>
                </c:pt>
                <c:pt idx="603">
                  <c:v>101.7119054852228</c:v>
                </c:pt>
                <c:pt idx="604">
                  <c:v>101.71207910199809</c:v>
                </c:pt>
                <c:pt idx="605">
                  <c:v>101.71226695788987</c:v>
                </c:pt>
                <c:pt idx="606">
                  <c:v>101.71294642140428</c:v>
                </c:pt>
                <c:pt idx="607">
                  <c:v>101.71477140034935</c:v>
                </c:pt>
                <c:pt idx="608">
                  <c:v>101.71519825122111</c:v>
                </c:pt>
                <c:pt idx="609">
                  <c:v>101.71704496020496</c:v>
                </c:pt>
                <c:pt idx="610">
                  <c:v>101.71845046124676</c:v>
                </c:pt>
                <c:pt idx="611">
                  <c:v>101.71865296105589</c:v>
                </c:pt>
                <c:pt idx="612">
                  <c:v>101.71913989015408</c:v>
                </c:pt>
                <c:pt idx="613">
                  <c:v>101.71957996313222</c:v>
                </c:pt>
                <c:pt idx="614">
                  <c:v>101.71975724627907</c:v>
                </c:pt>
                <c:pt idx="615">
                  <c:v>101.72026467945635</c:v>
                </c:pt>
                <c:pt idx="616">
                  <c:v>101.72063965084023</c:v>
                </c:pt>
                <c:pt idx="617">
                  <c:v>101.72065406146228</c:v>
                </c:pt>
                <c:pt idx="618">
                  <c:v>101.72081027230735</c:v>
                </c:pt>
                <c:pt idx="619">
                  <c:v>101.72159637367541</c:v>
                </c:pt>
                <c:pt idx="620">
                  <c:v>101.72209448305192</c:v>
                </c:pt>
                <c:pt idx="621">
                  <c:v>101.72292080123046</c:v>
                </c:pt>
                <c:pt idx="622">
                  <c:v>101.72368375165678</c:v>
                </c:pt>
                <c:pt idx="623">
                  <c:v>101.7244121727735</c:v>
                </c:pt>
                <c:pt idx="624">
                  <c:v>101.72447719875821</c:v>
                </c:pt>
                <c:pt idx="625">
                  <c:v>101.72621145947232</c:v>
                </c:pt>
                <c:pt idx="626">
                  <c:v>101.72736019979203</c:v>
                </c:pt>
                <c:pt idx="627">
                  <c:v>101.72745625234315</c:v>
                </c:pt>
                <c:pt idx="628">
                  <c:v>101.72771282218017</c:v>
                </c:pt>
                <c:pt idx="629">
                  <c:v>101.72889372441546</c:v>
                </c:pt>
                <c:pt idx="630">
                  <c:v>101.73128608271632</c:v>
                </c:pt>
                <c:pt idx="631">
                  <c:v>101.73134771446163</c:v>
                </c:pt>
                <c:pt idx="632">
                  <c:v>101.73302586305593</c:v>
                </c:pt>
                <c:pt idx="633">
                  <c:v>101.73341162075204</c:v>
                </c:pt>
                <c:pt idx="634">
                  <c:v>101.73371998200815</c:v>
                </c:pt>
                <c:pt idx="635">
                  <c:v>101.73533621136004</c:v>
                </c:pt>
                <c:pt idx="636">
                  <c:v>101.73605877363093</c:v>
                </c:pt>
                <c:pt idx="637">
                  <c:v>101.73649220656273</c:v>
                </c:pt>
                <c:pt idx="638">
                  <c:v>101.73705023644817</c:v>
                </c:pt>
                <c:pt idx="639">
                  <c:v>101.7377683477755</c:v>
                </c:pt>
                <c:pt idx="640">
                  <c:v>101.73824874462861</c:v>
                </c:pt>
                <c:pt idx="641">
                  <c:v>101.73837891109223</c:v>
                </c:pt>
                <c:pt idx="642">
                  <c:v>101.73850387255024</c:v>
                </c:pt>
                <c:pt idx="643">
                  <c:v>101.73974461010469</c:v>
                </c:pt>
                <c:pt idx="644">
                  <c:v>101.74020606970845</c:v>
                </c:pt>
                <c:pt idx="645">
                  <c:v>101.74045445327604</c:v>
                </c:pt>
                <c:pt idx="646">
                  <c:v>101.74057374570241</c:v>
                </c:pt>
                <c:pt idx="647">
                  <c:v>101.74086120361392</c:v>
                </c:pt>
                <c:pt idx="648">
                  <c:v>101.74097356203181</c:v>
                </c:pt>
                <c:pt idx="649">
                  <c:v>101.74129979383387</c:v>
                </c:pt>
                <c:pt idx="650">
                  <c:v>101.74168446791558</c:v>
                </c:pt>
                <c:pt idx="651">
                  <c:v>101.74222563920351</c:v>
                </c:pt>
                <c:pt idx="652">
                  <c:v>101.74235952285892</c:v>
                </c:pt>
                <c:pt idx="653">
                  <c:v>101.74273876889566</c:v>
                </c:pt>
                <c:pt idx="654">
                  <c:v>101.74285567212856</c:v>
                </c:pt>
                <c:pt idx="655">
                  <c:v>101.74325289045893</c:v>
                </c:pt>
                <c:pt idx="656">
                  <c:v>101.74326025624066</c:v>
                </c:pt>
                <c:pt idx="657">
                  <c:v>101.74327882265709</c:v>
                </c:pt>
                <c:pt idx="658">
                  <c:v>101.74383720594878</c:v>
                </c:pt>
                <c:pt idx="659">
                  <c:v>101.74528243532458</c:v>
                </c:pt>
                <c:pt idx="660">
                  <c:v>101.74571881944657</c:v>
                </c:pt>
                <c:pt idx="661">
                  <c:v>101.74620027938384</c:v>
                </c:pt>
                <c:pt idx="662">
                  <c:v>101.74620261026357</c:v>
                </c:pt>
                <c:pt idx="663">
                  <c:v>101.74658910638102</c:v>
                </c:pt>
                <c:pt idx="664">
                  <c:v>101.74664641205496</c:v>
                </c:pt>
                <c:pt idx="665">
                  <c:v>101.74668268791991</c:v>
                </c:pt>
                <c:pt idx="666">
                  <c:v>101.74675991791656</c:v>
                </c:pt>
                <c:pt idx="667">
                  <c:v>101.74725809638296</c:v>
                </c:pt>
                <c:pt idx="668">
                  <c:v>101.74740114726782</c:v>
                </c:pt>
                <c:pt idx="669">
                  <c:v>101.74758250109016</c:v>
                </c:pt>
                <c:pt idx="670">
                  <c:v>101.74809043511202</c:v>
                </c:pt>
                <c:pt idx="671">
                  <c:v>101.74870878017292</c:v>
                </c:pt>
                <c:pt idx="672">
                  <c:v>101.74874310929458</c:v>
                </c:pt>
                <c:pt idx="673">
                  <c:v>101.74884183463401</c:v>
                </c:pt>
                <c:pt idx="674">
                  <c:v>101.74902569685626</c:v>
                </c:pt>
                <c:pt idx="675">
                  <c:v>101.74985181533572</c:v>
                </c:pt>
                <c:pt idx="676">
                  <c:v>101.751400786003</c:v>
                </c:pt>
                <c:pt idx="677">
                  <c:v>101.75154821909791</c:v>
                </c:pt>
                <c:pt idx="678">
                  <c:v>101.75176659783891</c:v>
                </c:pt>
                <c:pt idx="679">
                  <c:v>101.7524667091988</c:v>
                </c:pt>
                <c:pt idx="680">
                  <c:v>101.75250005288719</c:v>
                </c:pt>
                <c:pt idx="681">
                  <c:v>101.75332470949725</c:v>
                </c:pt>
                <c:pt idx="682">
                  <c:v>101.75564873811653</c:v>
                </c:pt>
                <c:pt idx="683">
                  <c:v>101.75586907134523</c:v>
                </c:pt>
                <c:pt idx="684">
                  <c:v>101.75600512761874</c:v>
                </c:pt>
                <c:pt idx="685">
                  <c:v>101.75700660217673</c:v>
                </c:pt>
                <c:pt idx="686">
                  <c:v>101.75744909937364</c:v>
                </c:pt>
                <c:pt idx="687">
                  <c:v>101.75792961542027</c:v>
                </c:pt>
                <c:pt idx="688">
                  <c:v>101.75802523442326</c:v>
                </c:pt>
                <c:pt idx="689">
                  <c:v>101.75960092037145</c:v>
                </c:pt>
                <c:pt idx="690">
                  <c:v>101.75990081285831</c:v>
                </c:pt>
                <c:pt idx="691">
                  <c:v>101.7599347017773</c:v>
                </c:pt>
                <c:pt idx="692">
                  <c:v>101.76202061063505</c:v>
                </c:pt>
                <c:pt idx="693">
                  <c:v>101.76219087589389</c:v>
                </c:pt>
                <c:pt idx="694">
                  <c:v>101.7626632414639</c:v>
                </c:pt>
                <c:pt idx="695">
                  <c:v>101.7626731225286</c:v>
                </c:pt>
                <c:pt idx="696">
                  <c:v>101.76387583897674</c:v>
                </c:pt>
                <c:pt idx="697">
                  <c:v>101.76402628422167</c:v>
                </c:pt>
                <c:pt idx="698">
                  <c:v>101.76519956241721</c:v>
                </c:pt>
                <c:pt idx="699">
                  <c:v>101.76525725709332</c:v>
                </c:pt>
                <c:pt idx="700">
                  <c:v>101.76531509556827</c:v>
                </c:pt>
                <c:pt idx="701">
                  <c:v>101.76587204572728</c:v>
                </c:pt>
                <c:pt idx="702">
                  <c:v>101.76605499055103</c:v>
                </c:pt>
                <c:pt idx="703">
                  <c:v>101.76644048873716</c:v>
                </c:pt>
                <c:pt idx="704">
                  <c:v>101.7668728397355</c:v>
                </c:pt>
                <c:pt idx="705">
                  <c:v>101.76770932607405</c:v>
                </c:pt>
                <c:pt idx="706">
                  <c:v>101.76833851405019</c:v>
                </c:pt>
                <c:pt idx="707">
                  <c:v>101.76931275549036</c:v>
                </c:pt>
                <c:pt idx="708">
                  <c:v>101.76960779400902</c:v>
                </c:pt>
                <c:pt idx="709">
                  <c:v>101.76987656619292</c:v>
                </c:pt>
                <c:pt idx="710">
                  <c:v>101.76990260195517</c:v>
                </c:pt>
                <c:pt idx="711">
                  <c:v>101.77042124542507</c:v>
                </c:pt>
                <c:pt idx="712">
                  <c:v>101.77094925035867</c:v>
                </c:pt>
                <c:pt idx="713">
                  <c:v>101.77146730639252</c:v>
                </c:pt>
                <c:pt idx="714">
                  <c:v>101.77182922809367</c:v>
                </c:pt>
                <c:pt idx="715">
                  <c:v>101.77239324150392</c:v>
                </c:pt>
                <c:pt idx="716">
                  <c:v>101.77262614374411</c:v>
                </c:pt>
                <c:pt idx="717">
                  <c:v>101.77320589035371</c:v>
                </c:pt>
                <c:pt idx="718">
                  <c:v>101.77334882278896</c:v>
                </c:pt>
                <c:pt idx="719">
                  <c:v>101.77367894073558</c:v>
                </c:pt>
                <c:pt idx="720">
                  <c:v>101.77483556798745</c:v>
                </c:pt>
                <c:pt idx="721">
                  <c:v>101.77536572073609</c:v>
                </c:pt>
                <c:pt idx="722">
                  <c:v>101.77562416302951</c:v>
                </c:pt>
                <c:pt idx="723">
                  <c:v>101.77594896173781</c:v>
                </c:pt>
                <c:pt idx="724">
                  <c:v>101.77792401175742</c:v>
                </c:pt>
                <c:pt idx="725">
                  <c:v>101.7782916208029</c:v>
                </c:pt>
                <c:pt idx="726">
                  <c:v>101.7787931977648</c:v>
                </c:pt>
                <c:pt idx="727">
                  <c:v>101.77922229016822</c:v>
                </c:pt>
                <c:pt idx="728">
                  <c:v>101.77935693032428</c:v>
                </c:pt>
                <c:pt idx="729">
                  <c:v>101.77964092097977</c:v>
                </c:pt>
                <c:pt idx="730">
                  <c:v>101.78015594271156</c:v>
                </c:pt>
                <c:pt idx="731">
                  <c:v>101.78033839499753</c:v>
                </c:pt>
                <c:pt idx="732">
                  <c:v>101.78102575679647</c:v>
                </c:pt>
                <c:pt idx="733">
                  <c:v>101.78142270012552</c:v>
                </c:pt>
                <c:pt idx="734">
                  <c:v>101.78165608293676</c:v>
                </c:pt>
                <c:pt idx="735">
                  <c:v>101.78193574521735</c:v>
                </c:pt>
                <c:pt idx="736">
                  <c:v>101.78210781176436</c:v>
                </c:pt>
                <c:pt idx="737">
                  <c:v>101.78236145832506</c:v>
                </c:pt>
                <c:pt idx="738">
                  <c:v>101.78697775857323</c:v>
                </c:pt>
                <c:pt idx="739">
                  <c:v>101.78762836534081</c:v>
                </c:pt>
                <c:pt idx="740">
                  <c:v>101.78800523604238</c:v>
                </c:pt>
                <c:pt idx="741">
                  <c:v>101.78860958382485</c:v>
                </c:pt>
                <c:pt idx="742">
                  <c:v>101.7890235724719</c:v>
                </c:pt>
                <c:pt idx="743">
                  <c:v>101.78928568752598</c:v>
                </c:pt>
                <c:pt idx="744">
                  <c:v>101.78934043637149</c:v>
                </c:pt>
                <c:pt idx="745">
                  <c:v>101.79047339364126</c:v>
                </c:pt>
                <c:pt idx="746">
                  <c:v>101.79075544099807</c:v>
                </c:pt>
                <c:pt idx="747">
                  <c:v>101.79119381790913</c:v>
                </c:pt>
                <c:pt idx="748">
                  <c:v>101.79135976312648</c:v>
                </c:pt>
                <c:pt idx="749">
                  <c:v>101.79189020897536</c:v>
                </c:pt>
                <c:pt idx="750">
                  <c:v>101.79265383463583</c:v>
                </c:pt>
                <c:pt idx="751">
                  <c:v>101.79267196653761</c:v>
                </c:pt>
                <c:pt idx="752">
                  <c:v>101.79287201635914</c:v>
                </c:pt>
                <c:pt idx="753">
                  <c:v>101.79317111754708</c:v>
                </c:pt>
                <c:pt idx="754">
                  <c:v>101.79325384024028</c:v>
                </c:pt>
                <c:pt idx="755">
                  <c:v>101.79334507204884</c:v>
                </c:pt>
                <c:pt idx="756">
                  <c:v>101.79455916874394</c:v>
                </c:pt>
                <c:pt idx="757">
                  <c:v>101.795266351359</c:v>
                </c:pt>
                <c:pt idx="758">
                  <c:v>101.7961421255938</c:v>
                </c:pt>
                <c:pt idx="759">
                  <c:v>101.79619987214279</c:v>
                </c:pt>
                <c:pt idx="760">
                  <c:v>101.79635275842712</c:v>
                </c:pt>
                <c:pt idx="761">
                  <c:v>101.7964791732837</c:v>
                </c:pt>
                <c:pt idx="762">
                  <c:v>101.7965687047776</c:v>
                </c:pt>
                <c:pt idx="763">
                  <c:v>101.79677960511711</c:v>
                </c:pt>
                <c:pt idx="764">
                  <c:v>101.79784046359171</c:v>
                </c:pt>
                <c:pt idx="765">
                  <c:v>101.79855189362594</c:v>
                </c:pt>
                <c:pt idx="766">
                  <c:v>101.79862309668522</c:v>
                </c:pt>
                <c:pt idx="767">
                  <c:v>101.80137280792746</c:v>
                </c:pt>
                <c:pt idx="768">
                  <c:v>101.80201052317967</c:v>
                </c:pt>
                <c:pt idx="769">
                  <c:v>101.80456150946659</c:v>
                </c:pt>
                <c:pt idx="770">
                  <c:v>101.80464522989799</c:v>
                </c:pt>
                <c:pt idx="771">
                  <c:v>101.80469010916838</c:v>
                </c:pt>
                <c:pt idx="772">
                  <c:v>101.80525720057004</c:v>
                </c:pt>
                <c:pt idx="773">
                  <c:v>101.80548309889956</c:v>
                </c:pt>
                <c:pt idx="774">
                  <c:v>101.80649737110723</c:v>
                </c:pt>
                <c:pt idx="775">
                  <c:v>101.80656749710548</c:v>
                </c:pt>
                <c:pt idx="776">
                  <c:v>101.80768254280163</c:v>
                </c:pt>
                <c:pt idx="777">
                  <c:v>101.80820865027177</c:v>
                </c:pt>
                <c:pt idx="778">
                  <c:v>101.80840824555797</c:v>
                </c:pt>
                <c:pt idx="779">
                  <c:v>101.80899617907475</c:v>
                </c:pt>
                <c:pt idx="780">
                  <c:v>101.80938227031004</c:v>
                </c:pt>
                <c:pt idx="781">
                  <c:v>101.80956395771517</c:v>
                </c:pt>
                <c:pt idx="782">
                  <c:v>101.81004329346395</c:v>
                </c:pt>
                <c:pt idx="783">
                  <c:v>101.81015502500424</c:v>
                </c:pt>
                <c:pt idx="784">
                  <c:v>101.81037618210894</c:v>
                </c:pt>
                <c:pt idx="785">
                  <c:v>101.81045517404071</c:v>
                </c:pt>
                <c:pt idx="786">
                  <c:v>101.81114169526091</c:v>
                </c:pt>
                <c:pt idx="787">
                  <c:v>101.81177675297972</c:v>
                </c:pt>
                <c:pt idx="788">
                  <c:v>101.81222228403348</c:v>
                </c:pt>
                <c:pt idx="789">
                  <c:v>101.8127413965115</c:v>
                </c:pt>
                <c:pt idx="790">
                  <c:v>101.81341751989706</c:v>
                </c:pt>
                <c:pt idx="791">
                  <c:v>101.8137953618911</c:v>
                </c:pt>
                <c:pt idx="792">
                  <c:v>101.81430419707581</c:v>
                </c:pt>
                <c:pt idx="793">
                  <c:v>101.8145000514954</c:v>
                </c:pt>
                <c:pt idx="794">
                  <c:v>101.81515181432354</c:v>
                </c:pt>
                <c:pt idx="795">
                  <c:v>101.81532454853638</c:v>
                </c:pt>
                <c:pt idx="796">
                  <c:v>101.81553500587292</c:v>
                </c:pt>
                <c:pt idx="797">
                  <c:v>101.81565408286501</c:v>
                </c:pt>
                <c:pt idx="798">
                  <c:v>101.81798778896204</c:v>
                </c:pt>
                <c:pt idx="799">
                  <c:v>101.818332269962</c:v>
                </c:pt>
                <c:pt idx="800">
                  <c:v>101.81952841975699</c:v>
                </c:pt>
                <c:pt idx="801">
                  <c:v>101.81969892345261</c:v>
                </c:pt>
                <c:pt idx="802">
                  <c:v>101.82010772865893</c:v>
                </c:pt>
                <c:pt idx="803">
                  <c:v>101.82119869631619</c:v>
                </c:pt>
                <c:pt idx="804">
                  <c:v>101.82175318403236</c:v>
                </c:pt>
                <c:pt idx="805">
                  <c:v>101.82211598896744</c:v>
                </c:pt>
                <c:pt idx="806">
                  <c:v>101.82256805513914</c:v>
                </c:pt>
                <c:pt idx="807">
                  <c:v>101.82347433296299</c:v>
                </c:pt>
                <c:pt idx="808">
                  <c:v>101.82351348903174</c:v>
                </c:pt>
                <c:pt idx="809">
                  <c:v>101.8239022607838</c:v>
                </c:pt>
                <c:pt idx="810">
                  <c:v>101.82559391226548</c:v>
                </c:pt>
                <c:pt idx="811">
                  <c:v>101.82900316629842</c:v>
                </c:pt>
                <c:pt idx="812">
                  <c:v>101.82955763504179</c:v>
                </c:pt>
                <c:pt idx="813">
                  <c:v>101.8298658125986</c:v>
                </c:pt>
                <c:pt idx="814">
                  <c:v>101.83013181742307</c:v>
                </c:pt>
                <c:pt idx="815">
                  <c:v>101.83042398054367</c:v>
                </c:pt>
                <c:pt idx="816">
                  <c:v>101.83069079698393</c:v>
                </c:pt>
                <c:pt idx="817">
                  <c:v>101.83080155937017</c:v>
                </c:pt>
                <c:pt idx="818">
                  <c:v>101.83196305973362</c:v>
                </c:pt>
                <c:pt idx="819">
                  <c:v>101.83274791785664</c:v>
                </c:pt>
                <c:pt idx="820">
                  <c:v>101.83321424830856</c:v>
                </c:pt>
                <c:pt idx="821">
                  <c:v>101.83406994502452</c:v>
                </c:pt>
                <c:pt idx="822">
                  <c:v>101.83435839866195</c:v>
                </c:pt>
                <c:pt idx="823">
                  <c:v>101.83470526180193</c:v>
                </c:pt>
                <c:pt idx="824">
                  <c:v>101.83499540036678</c:v>
                </c:pt>
                <c:pt idx="825">
                  <c:v>101.83528382776831</c:v>
                </c:pt>
                <c:pt idx="826">
                  <c:v>101.83669821874072</c:v>
                </c:pt>
                <c:pt idx="827">
                  <c:v>101.83827139911514</c:v>
                </c:pt>
                <c:pt idx="828">
                  <c:v>101.83848933058643</c:v>
                </c:pt>
                <c:pt idx="829">
                  <c:v>101.84007188509176</c:v>
                </c:pt>
                <c:pt idx="830">
                  <c:v>101.84016997139511</c:v>
                </c:pt>
                <c:pt idx="831">
                  <c:v>101.84108537082662</c:v>
                </c:pt>
                <c:pt idx="832">
                  <c:v>101.84132018076454</c:v>
                </c:pt>
                <c:pt idx="833">
                  <c:v>101.84144953354892</c:v>
                </c:pt>
                <c:pt idx="834">
                  <c:v>101.84147488588496</c:v>
                </c:pt>
                <c:pt idx="835">
                  <c:v>101.84150416531995</c:v>
                </c:pt>
                <c:pt idx="836">
                  <c:v>101.84176473407464</c:v>
                </c:pt>
                <c:pt idx="837">
                  <c:v>101.84232605915673</c:v>
                </c:pt>
                <c:pt idx="838">
                  <c:v>101.84257821697311</c:v>
                </c:pt>
                <c:pt idx="839">
                  <c:v>101.84299778617874</c:v>
                </c:pt>
                <c:pt idx="840">
                  <c:v>101.84303203862591</c:v>
                </c:pt>
                <c:pt idx="841">
                  <c:v>101.84317273432002</c:v>
                </c:pt>
                <c:pt idx="842">
                  <c:v>101.84318222218081</c:v>
                </c:pt>
                <c:pt idx="843">
                  <c:v>101.84318894230293</c:v>
                </c:pt>
                <c:pt idx="844">
                  <c:v>101.84371759098386</c:v>
                </c:pt>
                <c:pt idx="845">
                  <c:v>101.84413351348925</c:v>
                </c:pt>
                <c:pt idx="846">
                  <c:v>101.8441449612792</c:v>
                </c:pt>
                <c:pt idx="847">
                  <c:v>101.84415390029071</c:v>
                </c:pt>
                <c:pt idx="848">
                  <c:v>101.84426132171981</c:v>
                </c:pt>
                <c:pt idx="849">
                  <c:v>101.84437166950771</c:v>
                </c:pt>
                <c:pt idx="850">
                  <c:v>101.84467658388333</c:v>
                </c:pt>
                <c:pt idx="851">
                  <c:v>101.84645782884749</c:v>
                </c:pt>
                <c:pt idx="852">
                  <c:v>101.8465935302292</c:v>
                </c:pt>
                <c:pt idx="853">
                  <c:v>101.84708411105241</c:v>
                </c:pt>
                <c:pt idx="854">
                  <c:v>101.84727337330796</c:v>
                </c:pt>
                <c:pt idx="855">
                  <c:v>101.84866150803992</c:v>
                </c:pt>
                <c:pt idx="856">
                  <c:v>101.84907378378746</c:v>
                </c:pt>
                <c:pt idx="857">
                  <c:v>101.84917061856702</c:v>
                </c:pt>
                <c:pt idx="858">
                  <c:v>101.84925088419516</c:v>
                </c:pt>
                <c:pt idx="859">
                  <c:v>101.84942445168642</c:v>
                </c:pt>
                <c:pt idx="860">
                  <c:v>101.84942487621204</c:v>
                </c:pt>
                <c:pt idx="861">
                  <c:v>101.84951454473469</c:v>
                </c:pt>
                <c:pt idx="862">
                  <c:v>101.85009158932685</c:v>
                </c:pt>
                <c:pt idx="863">
                  <c:v>101.85016690814571</c:v>
                </c:pt>
                <c:pt idx="864">
                  <c:v>101.85129834075867</c:v>
                </c:pt>
                <c:pt idx="865">
                  <c:v>101.8513340240319</c:v>
                </c:pt>
                <c:pt idx="866">
                  <c:v>101.85184274890808</c:v>
                </c:pt>
                <c:pt idx="867">
                  <c:v>101.852343064731</c:v>
                </c:pt>
                <c:pt idx="868">
                  <c:v>101.85235707475167</c:v>
                </c:pt>
                <c:pt idx="869">
                  <c:v>101.85267937284667</c:v>
                </c:pt>
                <c:pt idx="870">
                  <c:v>101.85283196299929</c:v>
                </c:pt>
                <c:pt idx="871">
                  <c:v>101.85291925475454</c:v>
                </c:pt>
                <c:pt idx="872">
                  <c:v>101.85441774186997</c:v>
                </c:pt>
                <c:pt idx="873">
                  <c:v>101.85471985360242</c:v>
                </c:pt>
                <c:pt idx="874">
                  <c:v>101.85535435812399</c:v>
                </c:pt>
                <c:pt idx="875">
                  <c:v>101.85542538632031</c:v>
                </c:pt>
                <c:pt idx="876">
                  <c:v>101.85547086922651</c:v>
                </c:pt>
                <c:pt idx="877">
                  <c:v>101.85565355769367</c:v>
                </c:pt>
                <c:pt idx="878">
                  <c:v>101.85700643784067</c:v>
                </c:pt>
                <c:pt idx="879">
                  <c:v>101.85728061218974</c:v>
                </c:pt>
                <c:pt idx="880">
                  <c:v>101.85783925744505</c:v>
                </c:pt>
                <c:pt idx="881">
                  <c:v>101.85791953853844</c:v>
                </c:pt>
                <c:pt idx="882">
                  <c:v>101.85864076527206</c:v>
                </c:pt>
                <c:pt idx="883">
                  <c:v>101.85892434310146</c:v>
                </c:pt>
                <c:pt idx="884">
                  <c:v>101.85930425795557</c:v>
                </c:pt>
                <c:pt idx="885">
                  <c:v>101.86009032369054</c:v>
                </c:pt>
                <c:pt idx="886">
                  <c:v>101.86028649071534</c:v>
                </c:pt>
                <c:pt idx="887">
                  <c:v>101.86053633073114</c:v>
                </c:pt>
                <c:pt idx="888">
                  <c:v>101.86076224037325</c:v>
                </c:pt>
                <c:pt idx="889">
                  <c:v>101.86111613454013</c:v>
                </c:pt>
                <c:pt idx="890">
                  <c:v>101.86236511127302</c:v>
                </c:pt>
                <c:pt idx="891">
                  <c:v>101.86268478038411</c:v>
                </c:pt>
                <c:pt idx="892">
                  <c:v>101.86302999982057</c:v>
                </c:pt>
                <c:pt idx="893">
                  <c:v>101.86387775275266</c:v>
                </c:pt>
                <c:pt idx="894">
                  <c:v>101.86387939637594</c:v>
                </c:pt>
                <c:pt idx="895">
                  <c:v>101.86403345239002</c:v>
                </c:pt>
                <c:pt idx="896">
                  <c:v>101.86420251543024</c:v>
                </c:pt>
                <c:pt idx="897">
                  <c:v>101.86448312646107</c:v>
                </c:pt>
                <c:pt idx="898">
                  <c:v>101.86468182761604</c:v>
                </c:pt>
                <c:pt idx="899">
                  <c:v>101.86472430335209</c:v>
                </c:pt>
                <c:pt idx="900">
                  <c:v>101.86497240923454</c:v>
                </c:pt>
                <c:pt idx="901">
                  <c:v>101.86509739682319</c:v>
                </c:pt>
                <c:pt idx="902">
                  <c:v>101.86535826561897</c:v>
                </c:pt>
                <c:pt idx="903">
                  <c:v>101.86598550890641</c:v>
                </c:pt>
                <c:pt idx="904">
                  <c:v>101.86656868769538</c:v>
                </c:pt>
                <c:pt idx="905">
                  <c:v>101.86711019107572</c:v>
                </c:pt>
                <c:pt idx="906">
                  <c:v>101.86741228328289</c:v>
                </c:pt>
                <c:pt idx="907">
                  <c:v>101.86864140678142</c:v>
                </c:pt>
                <c:pt idx="908">
                  <c:v>101.86980913411483</c:v>
                </c:pt>
                <c:pt idx="909">
                  <c:v>101.87019991200053</c:v>
                </c:pt>
                <c:pt idx="910">
                  <c:v>101.87031578898029</c:v>
                </c:pt>
                <c:pt idx="911">
                  <c:v>101.87034209991455</c:v>
                </c:pt>
                <c:pt idx="912">
                  <c:v>101.8705257795428</c:v>
                </c:pt>
                <c:pt idx="913">
                  <c:v>101.87057299813898</c:v>
                </c:pt>
                <c:pt idx="914">
                  <c:v>101.87063252588864</c:v>
                </c:pt>
                <c:pt idx="915">
                  <c:v>101.87131393650738</c:v>
                </c:pt>
                <c:pt idx="916">
                  <c:v>101.87136743272212</c:v>
                </c:pt>
                <c:pt idx="917">
                  <c:v>101.8715088117269</c:v>
                </c:pt>
                <c:pt idx="918">
                  <c:v>101.87175795622213</c:v>
                </c:pt>
                <c:pt idx="919">
                  <c:v>101.87195399003735</c:v>
                </c:pt>
                <c:pt idx="920">
                  <c:v>101.87262747027205</c:v>
                </c:pt>
                <c:pt idx="921">
                  <c:v>101.87389251023004</c:v>
                </c:pt>
                <c:pt idx="922">
                  <c:v>101.87390537575533</c:v>
                </c:pt>
                <c:pt idx="923">
                  <c:v>101.87410179846751</c:v>
                </c:pt>
                <c:pt idx="924">
                  <c:v>101.87602412766768</c:v>
                </c:pt>
                <c:pt idx="925">
                  <c:v>101.87688036616545</c:v>
                </c:pt>
                <c:pt idx="926">
                  <c:v>101.87771600471775</c:v>
                </c:pt>
                <c:pt idx="927">
                  <c:v>101.87830694065413</c:v>
                </c:pt>
                <c:pt idx="928">
                  <c:v>101.87874536857971</c:v>
                </c:pt>
                <c:pt idx="929">
                  <c:v>101.87913082528713</c:v>
                </c:pt>
                <c:pt idx="930">
                  <c:v>101.87913581378015</c:v>
                </c:pt>
                <c:pt idx="931">
                  <c:v>101.87972755343176</c:v>
                </c:pt>
                <c:pt idx="932">
                  <c:v>101.8801516388333</c:v>
                </c:pt>
                <c:pt idx="933">
                  <c:v>101.88025153694768</c:v>
                </c:pt>
                <c:pt idx="934">
                  <c:v>101.88118744059324</c:v>
                </c:pt>
                <c:pt idx="935">
                  <c:v>101.88178245069594</c:v>
                </c:pt>
                <c:pt idx="936">
                  <c:v>101.88231598086081</c:v>
                </c:pt>
                <c:pt idx="937">
                  <c:v>101.88252897124281</c:v>
                </c:pt>
                <c:pt idx="938">
                  <c:v>101.88309446949289</c:v>
                </c:pt>
                <c:pt idx="939">
                  <c:v>101.88358841140236</c:v>
                </c:pt>
                <c:pt idx="940">
                  <c:v>101.88372133773585</c:v>
                </c:pt>
                <c:pt idx="941">
                  <c:v>101.88386167337774</c:v>
                </c:pt>
                <c:pt idx="942">
                  <c:v>101.88417483276554</c:v>
                </c:pt>
                <c:pt idx="943">
                  <c:v>101.88460284861907</c:v>
                </c:pt>
                <c:pt idx="944">
                  <c:v>101.88490264575219</c:v>
                </c:pt>
                <c:pt idx="945">
                  <c:v>101.88499711923549</c:v>
                </c:pt>
                <c:pt idx="946">
                  <c:v>101.88541697481224</c:v>
                </c:pt>
                <c:pt idx="947">
                  <c:v>101.88617909736968</c:v>
                </c:pt>
                <c:pt idx="948">
                  <c:v>101.88729378020226</c:v>
                </c:pt>
                <c:pt idx="949">
                  <c:v>101.88741342082959</c:v>
                </c:pt>
                <c:pt idx="950">
                  <c:v>101.88797037536396</c:v>
                </c:pt>
                <c:pt idx="951">
                  <c:v>101.88995049485995</c:v>
                </c:pt>
                <c:pt idx="952">
                  <c:v>101.89017229115595</c:v>
                </c:pt>
                <c:pt idx="953">
                  <c:v>101.89019221886697</c:v>
                </c:pt>
                <c:pt idx="954">
                  <c:v>101.89032829227615</c:v>
                </c:pt>
                <c:pt idx="955">
                  <c:v>101.8905047581472</c:v>
                </c:pt>
                <c:pt idx="956">
                  <c:v>101.89101729874552</c:v>
                </c:pt>
                <c:pt idx="957">
                  <c:v>101.89152355919073</c:v>
                </c:pt>
                <c:pt idx="958">
                  <c:v>101.89185315720727</c:v>
                </c:pt>
                <c:pt idx="959">
                  <c:v>101.89188944168589</c:v>
                </c:pt>
                <c:pt idx="960">
                  <c:v>101.89197378366902</c:v>
                </c:pt>
                <c:pt idx="961">
                  <c:v>101.89214629504116</c:v>
                </c:pt>
                <c:pt idx="962">
                  <c:v>101.89282734054819</c:v>
                </c:pt>
                <c:pt idx="963">
                  <c:v>101.89331060809444</c:v>
                </c:pt>
                <c:pt idx="964">
                  <c:v>101.89357095701968</c:v>
                </c:pt>
                <c:pt idx="965">
                  <c:v>101.89409130968417</c:v>
                </c:pt>
                <c:pt idx="966">
                  <c:v>101.89454383451266</c:v>
                </c:pt>
                <c:pt idx="967">
                  <c:v>101.89516768521662</c:v>
                </c:pt>
                <c:pt idx="968">
                  <c:v>101.89524036240805</c:v>
                </c:pt>
                <c:pt idx="969">
                  <c:v>101.89541748815191</c:v>
                </c:pt>
                <c:pt idx="970">
                  <c:v>101.89565513272289</c:v>
                </c:pt>
                <c:pt idx="971">
                  <c:v>101.89597318064625</c:v>
                </c:pt>
                <c:pt idx="972">
                  <c:v>101.8965987493953</c:v>
                </c:pt>
                <c:pt idx="973">
                  <c:v>101.89678365565177</c:v>
                </c:pt>
                <c:pt idx="974">
                  <c:v>101.89784203968091</c:v>
                </c:pt>
                <c:pt idx="975">
                  <c:v>101.89861587724951</c:v>
                </c:pt>
                <c:pt idx="976">
                  <c:v>101.90000728726001</c:v>
                </c:pt>
                <c:pt idx="977">
                  <c:v>101.90081258070708</c:v>
                </c:pt>
                <c:pt idx="978">
                  <c:v>101.90201934815349</c:v>
                </c:pt>
                <c:pt idx="979">
                  <c:v>101.90255914350494</c:v>
                </c:pt>
                <c:pt idx="980">
                  <c:v>101.90259949961545</c:v>
                </c:pt>
                <c:pt idx="981">
                  <c:v>101.90310180712079</c:v>
                </c:pt>
                <c:pt idx="982">
                  <c:v>101.90319711250288</c:v>
                </c:pt>
                <c:pt idx="983">
                  <c:v>101.90409813888786</c:v>
                </c:pt>
                <c:pt idx="984">
                  <c:v>101.90434353207753</c:v>
                </c:pt>
                <c:pt idx="985">
                  <c:v>101.90462081576209</c:v>
                </c:pt>
                <c:pt idx="986">
                  <c:v>101.9048121601047</c:v>
                </c:pt>
                <c:pt idx="987">
                  <c:v>101.90511215816429</c:v>
                </c:pt>
                <c:pt idx="988">
                  <c:v>101.90644856490867</c:v>
                </c:pt>
                <c:pt idx="989">
                  <c:v>101.90670090398054</c:v>
                </c:pt>
                <c:pt idx="990">
                  <c:v>101.90693006491803</c:v>
                </c:pt>
                <c:pt idx="991">
                  <c:v>101.90697407255695</c:v>
                </c:pt>
                <c:pt idx="992">
                  <c:v>101.90698518137009</c:v>
                </c:pt>
                <c:pt idx="993">
                  <c:v>101.90721803022467</c:v>
                </c:pt>
                <c:pt idx="994">
                  <c:v>101.90742717244004</c:v>
                </c:pt>
                <c:pt idx="995">
                  <c:v>101.90744847507753</c:v>
                </c:pt>
                <c:pt idx="996">
                  <c:v>101.90768768670324</c:v>
                </c:pt>
                <c:pt idx="997">
                  <c:v>101.90790764792814</c:v>
                </c:pt>
                <c:pt idx="998">
                  <c:v>101.90812651940493</c:v>
                </c:pt>
                <c:pt idx="999">
                  <c:v>101.90821564331506</c:v>
                </c:pt>
                <c:pt idx="1000">
                  <c:v>101.90840568544651</c:v>
                </c:pt>
                <c:pt idx="1001">
                  <c:v>101.90850392608064</c:v>
                </c:pt>
                <c:pt idx="1002">
                  <c:v>101.90874222169333</c:v>
                </c:pt>
                <c:pt idx="1003">
                  <c:v>101.90943732872117</c:v>
                </c:pt>
                <c:pt idx="1004">
                  <c:v>101.91039076399393</c:v>
                </c:pt>
                <c:pt idx="1005">
                  <c:v>101.91088346192788</c:v>
                </c:pt>
                <c:pt idx="1006">
                  <c:v>101.91089758474277</c:v>
                </c:pt>
                <c:pt idx="1007">
                  <c:v>101.9110355944298</c:v>
                </c:pt>
                <c:pt idx="1008">
                  <c:v>101.91142113042325</c:v>
                </c:pt>
                <c:pt idx="1009">
                  <c:v>101.91190469850035</c:v>
                </c:pt>
                <c:pt idx="1010">
                  <c:v>101.91274723355164</c:v>
                </c:pt>
                <c:pt idx="1011">
                  <c:v>101.91290103311495</c:v>
                </c:pt>
                <c:pt idx="1012">
                  <c:v>101.91376765425112</c:v>
                </c:pt>
                <c:pt idx="1013">
                  <c:v>101.91443085084558</c:v>
                </c:pt>
                <c:pt idx="1014">
                  <c:v>101.91474706963652</c:v>
                </c:pt>
                <c:pt idx="1015">
                  <c:v>101.91488181901727</c:v>
                </c:pt>
                <c:pt idx="1016">
                  <c:v>101.91496261995269</c:v>
                </c:pt>
                <c:pt idx="1017">
                  <c:v>101.91507539064359</c:v>
                </c:pt>
                <c:pt idx="1018">
                  <c:v>101.91532785147085</c:v>
                </c:pt>
                <c:pt idx="1019">
                  <c:v>101.91585018435283</c:v>
                </c:pt>
                <c:pt idx="1020">
                  <c:v>101.91621942102584</c:v>
                </c:pt>
                <c:pt idx="1021">
                  <c:v>101.91694048505909</c:v>
                </c:pt>
                <c:pt idx="1022">
                  <c:v>101.91767221346521</c:v>
                </c:pt>
                <c:pt idx="1023">
                  <c:v>101.91779566336545</c:v>
                </c:pt>
                <c:pt idx="1024">
                  <c:v>101.91785348022555</c:v>
                </c:pt>
                <c:pt idx="1025">
                  <c:v>101.9187647534302</c:v>
                </c:pt>
                <c:pt idx="1026">
                  <c:v>101.91885230629948</c:v>
                </c:pt>
                <c:pt idx="1027">
                  <c:v>101.91994703913151</c:v>
                </c:pt>
                <c:pt idx="1028">
                  <c:v>101.92049212816478</c:v>
                </c:pt>
                <c:pt idx="1029">
                  <c:v>101.9206848722736</c:v>
                </c:pt>
                <c:pt idx="1030">
                  <c:v>101.92073555880046</c:v>
                </c:pt>
                <c:pt idx="1031">
                  <c:v>101.92105161232917</c:v>
                </c:pt>
                <c:pt idx="1032">
                  <c:v>101.92138478907036</c:v>
                </c:pt>
                <c:pt idx="1033">
                  <c:v>101.92141305799827</c:v>
                </c:pt>
                <c:pt idx="1034">
                  <c:v>101.92169482361459</c:v>
                </c:pt>
                <c:pt idx="1035">
                  <c:v>101.9218354251081</c:v>
                </c:pt>
                <c:pt idx="1036">
                  <c:v>101.92183996543341</c:v>
                </c:pt>
                <c:pt idx="1037">
                  <c:v>101.92186109214001</c:v>
                </c:pt>
                <c:pt idx="1038">
                  <c:v>101.92201102563243</c:v>
                </c:pt>
                <c:pt idx="1039">
                  <c:v>101.92226090137444</c:v>
                </c:pt>
                <c:pt idx="1040">
                  <c:v>101.92229101766037</c:v>
                </c:pt>
                <c:pt idx="1041">
                  <c:v>101.92238082493807</c:v>
                </c:pt>
                <c:pt idx="1042">
                  <c:v>101.92273848647518</c:v>
                </c:pt>
                <c:pt idx="1043">
                  <c:v>101.92284570254134</c:v>
                </c:pt>
                <c:pt idx="1044">
                  <c:v>101.92445896512325</c:v>
                </c:pt>
                <c:pt idx="1045">
                  <c:v>101.92470892440815</c:v>
                </c:pt>
                <c:pt idx="1046">
                  <c:v>101.9248152097975</c:v>
                </c:pt>
                <c:pt idx="1047">
                  <c:v>101.92498210094951</c:v>
                </c:pt>
                <c:pt idx="1048">
                  <c:v>101.92510737001045</c:v>
                </c:pt>
                <c:pt idx="1049">
                  <c:v>101.92526733092663</c:v>
                </c:pt>
                <c:pt idx="1050">
                  <c:v>101.92595400589626</c:v>
                </c:pt>
                <c:pt idx="1051">
                  <c:v>101.92691347483786</c:v>
                </c:pt>
                <c:pt idx="1052">
                  <c:v>101.92695844427202</c:v>
                </c:pt>
                <c:pt idx="1053">
                  <c:v>101.92698884344701</c:v>
                </c:pt>
                <c:pt idx="1054">
                  <c:v>101.92713727407565</c:v>
                </c:pt>
                <c:pt idx="1055">
                  <c:v>101.92828512090243</c:v>
                </c:pt>
                <c:pt idx="1056">
                  <c:v>101.92909303086469</c:v>
                </c:pt>
                <c:pt idx="1057">
                  <c:v>101.92939732567947</c:v>
                </c:pt>
                <c:pt idx="1058">
                  <c:v>101.92962086227945</c:v>
                </c:pt>
                <c:pt idx="1059">
                  <c:v>101.93012158841609</c:v>
                </c:pt>
                <c:pt idx="1060">
                  <c:v>101.93067789052417</c:v>
                </c:pt>
                <c:pt idx="1061">
                  <c:v>101.93076109338321</c:v>
                </c:pt>
                <c:pt idx="1062">
                  <c:v>101.93081491696876</c:v>
                </c:pt>
                <c:pt idx="1063">
                  <c:v>101.93088516122667</c:v>
                </c:pt>
                <c:pt idx="1064">
                  <c:v>101.93090117608985</c:v>
                </c:pt>
                <c:pt idx="1065">
                  <c:v>101.93116435336198</c:v>
                </c:pt>
                <c:pt idx="1066">
                  <c:v>101.93131638903451</c:v>
                </c:pt>
                <c:pt idx="1067">
                  <c:v>101.93227966007137</c:v>
                </c:pt>
                <c:pt idx="1068">
                  <c:v>101.9323630076631</c:v>
                </c:pt>
                <c:pt idx="1069">
                  <c:v>101.9328893136978</c:v>
                </c:pt>
                <c:pt idx="1070">
                  <c:v>101.93330724230256</c:v>
                </c:pt>
                <c:pt idx="1071">
                  <c:v>101.93337084291078</c:v>
                </c:pt>
                <c:pt idx="1072">
                  <c:v>101.9336322466588</c:v>
                </c:pt>
                <c:pt idx="1073">
                  <c:v>101.93373716162505</c:v>
                </c:pt>
                <c:pt idx="1074">
                  <c:v>101.93380803893621</c:v>
                </c:pt>
                <c:pt idx="1075">
                  <c:v>101.93409060595128</c:v>
                </c:pt>
                <c:pt idx="1076">
                  <c:v>101.93409300903197</c:v>
                </c:pt>
                <c:pt idx="1077">
                  <c:v>101.93441116701995</c:v>
                </c:pt>
                <c:pt idx="1078">
                  <c:v>101.93457542618347</c:v>
                </c:pt>
                <c:pt idx="1079">
                  <c:v>101.93513102493414</c:v>
                </c:pt>
                <c:pt idx="1080">
                  <c:v>101.93514309853859</c:v>
                </c:pt>
                <c:pt idx="1081">
                  <c:v>101.93525158792471</c:v>
                </c:pt>
                <c:pt idx="1082">
                  <c:v>101.93557812933173</c:v>
                </c:pt>
                <c:pt idx="1083">
                  <c:v>101.93627342165846</c:v>
                </c:pt>
                <c:pt idx="1084">
                  <c:v>101.93636032294718</c:v>
                </c:pt>
                <c:pt idx="1085">
                  <c:v>101.93659537230134</c:v>
                </c:pt>
                <c:pt idx="1086">
                  <c:v>101.93663763402884</c:v>
                </c:pt>
                <c:pt idx="1087">
                  <c:v>101.93670175841237</c:v>
                </c:pt>
                <c:pt idx="1088">
                  <c:v>101.93691002672551</c:v>
                </c:pt>
                <c:pt idx="1089">
                  <c:v>101.93692947465581</c:v>
                </c:pt>
                <c:pt idx="1090">
                  <c:v>101.93694297340437</c:v>
                </c:pt>
                <c:pt idx="1091">
                  <c:v>101.9374777850425</c:v>
                </c:pt>
                <c:pt idx="1092">
                  <c:v>101.93762945033895</c:v>
                </c:pt>
                <c:pt idx="1093">
                  <c:v>101.93779697516685</c:v>
                </c:pt>
                <c:pt idx="1094">
                  <c:v>101.93899509671211</c:v>
                </c:pt>
                <c:pt idx="1095">
                  <c:v>101.93922673295076</c:v>
                </c:pt>
                <c:pt idx="1096">
                  <c:v>101.93933749503771</c:v>
                </c:pt>
                <c:pt idx="1097">
                  <c:v>101.93945953281701</c:v>
                </c:pt>
                <c:pt idx="1098">
                  <c:v>101.939683054231</c:v>
                </c:pt>
                <c:pt idx="1099">
                  <c:v>101.93971924689417</c:v>
                </c:pt>
                <c:pt idx="1100">
                  <c:v>101.94053156292892</c:v>
                </c:pt>
                <c:pt idx="1101">
                  <c:v>101.94172560492333</c:v>
                </c:pt>
                <c:pt idx="1102">
                  <c:v>101.94180850168414</c:v>
                </c:pt>
                <c:pt idx="1103">
                  <c:v>101.94333846538429</c:v>
                </c:pt>
                <c:pt idx="1104">
                  <c:v>101.94385716714402</c:v>
                </c:pt>
                <c:pt idx="1105">
                  <c:v>101.9440233816869</c:v>
                </c:pt>
                <c:pt idx="1106">
                  <c:v>101.94465476925339</c:v>
                </c:pt>
                <c:pt idx="1107">
                  <c:v>101.9447612391388</c:v>
                </c:pt>
                <c:pt idx="1108">
                  <c:v>101.94480153094955</c:v>
                </c:pt>
                <c:pt idx="1109">
                  <c:v>101.94523233143397</c:v>
                </c:pt>
                <c:pt idx="1110">
                  <c:v>101.94602819785486</c:v>
                </c:pt>
                <c:pt idx="1111">
                  <c:v>101.94716558806221</c:v>
                </c:pt>
                <c:pt idx="1112">
                  <c:v>101.9473664149175</c:v>
                </c:pt>
                <c:pt idx="1113">
                  <c:v>101.94760874700836</c:v>
                </c:pt>
                <c:pt idx="1114">
                  <c:v>101.94786775272964</c:v>
                </c:pt>
                <c:pt idx="1115">
                  <c:v>101.94806330823579</c:v>
                </c:pt>
                <c:pt idx="1116">
                  <c:v>101.94808813583258</c:v>
                </c:pt>
                <c:pt idx="1117">
                  <c:v>101.94817256296326</c:v>
                </c:pt>
                <c:pt idx="1118">
                  <c:v>101.94824412302039</c:v>
                </c:pt>
                <c:pt idx="1119">
                  <c:v>101.94828730742688</c:v>
                </c:pt>
                <c:pt idx="1120">
                  <c:v>101.94946115304923</c:v>
                </c:pt>
                <c:pt idx="1121">
                  <c:v>101.95105609948502</c:v>
                </c:pt>
                <c:pt idx="1122">
                  <c:v>101.95176585398453</c:v>
                </c:pt>
                <c:pt idx="1123">
                  <c:v>101.95233206314667</c:v>
                </c:pt>
                <c:pt idx="1124">
                  <c:v>101.95235705560297</c:v>
                </c:pt>
                <c:pt idx="1125">
                  <c:v>101.95280522868028</c:v>
                </c:pt>
                <c:pt idx="1126">
                  <c:v>101.95330935825176</c:v>
                </c:pt>
                <c:pt idx="1127">
                  <c:v>101.95357771384167</c:v>
                </c:pt>
                <c:pt idx="1128">
                  <c:v>101.95363716361976</c:v>
                </c:pt>
                <c:pt idx="1129">
                  <c:v>101.95390286116836</c:v>
                </c:pt>
                <c:pt idx="1130">
                  <c:v>101.95395534861842</c:v>
                </c:pt>
                <c:pt idx="1131">
                  <c:v>101.95524459362622</c:v>
                </c:pt>
                <c:pt idx="1132">
                  <c:v>101.95555423806546</c:v>
                </c:pt>
                <c:pt idx="1133">
                  <c:v>101.95561462041003</c:v>
                </c:pt>
                <c:pt idx="1134">
                  <c:v>101.95563445207164</c:v>
                </c:pt>
                <c:pt idx="1135">
                  <c:v>101.95565549599819</c:v>
                </c:pt>
                <c:pt idx="1136">
                  <c:v>101.95589021400511</c:v>
                </c:pt>
                <c:pt idx="1137">
                  <c:v>101.95614133309873</c:v>
                </c:pt>
                <c:pt idx="1138">
                  <c:v>101.95849331112127</c:v>
                </c:pt>
                <c:pt idx="1139">
                  <c:v>101.95860080777518</c:v>
                </c:pt>
                <c:pt idx="1140">
                  <c:v>101.95998076517232</c:v>
                </c:pt>
                <c:pt idx="1141">
                  <c:v>101.96071408420826</c:v>
                </c:pt>
                <c:pt idx="1142">
                  <c:v>101.96115800536992</c:v>
                </c:pt>
                <c:pt idx="1143">
                  <c:v>101.96119417952735</c:v>
                </c:pt>
                <c:pt idx="1144">
                  <c:v>101.96207653187163</c:v>
                </c:pt>
                <c:pt idx="1145">
                  <c:v>101.96217320642377</c:v>
                </c:pt>
                <c:pt idx="1146">
                  <c:v>101.96223143375008</c:v>
                </c:pt>
                <c:pt idx="1147">
                  <c:v>101.96258787985749</c:v>
                </c:pt>
                <c:pt idx="1148">
                  <c:v>101.96317287122118</c:v>
                </c:pt>
                <c:pt idx="1149">
                  <c:v>101.96321818390665</c:v>
                </c:pt>
                <c:pt idx="1150">
                  <c:v>101.96338318965907</c:v>
                </c:pt>
                <c:pt idx="1151">
                  <c:v>101.96346400949322</c:v>
                </c:pt>
                <c:pt idx="1152">
                  <c:v>101.96392122639965</c:v>
                </c:pt>
                <c:pt idx="1153">
                  <c:v>101.96434801088061</c:v>
                </c:pt>
                <c:pt idx="1154">
                  <c:v>101.96466604911426</c:v>
                </c:pt>
                <c:pt idx="1155">
                  <c:v>101.96475084476317</c:v>
                </c:pt>
                <c:pt idx="1156">
                  <c:v>101.96487876228505</c:v>
                </c:pt>
                <c:pt idx="1157">
                  <c:v>101.96740449560511</c:v>
                </c:pt>
                <c:pt idx="1158">
                  <c:v>101.9674382464495</c:v>
                </c:pt>
                <c:pt idx="1159">
                  <c:v>101.967573905477</c:v>
                </c:pt>
                <c:pt idx="1160">
                  <c:v>101.96761316619417</c:v>
                </c:pt>
                <c:pt idx="1161">
                  <c:v>101.96764883223069</c:v>
                </c:pt>
                <c:pt idx="1162">
                  <c:v>101.96774181354476</c:v>
                </c:pt>
                <c:pt idx="1163">
                  <c:v>101.96789531448562</c:v>
                </c:pt>
                <c:pt idx="1164">
                  <c:v>101.96790657986176</c:v>
                </c:pt>
                <c:pt idx="1165">
                  <c:v>101.96826848282255</c:v>
                </c:pt>
                <c:pt idx="1166">
                  <c:v>101.96876157061529</c:v>
                </c:pt>
                <c:pt idx="1167">
                  <c:v>101.96995824180141</c:v>
                </c:pt>
                <c:pt idx="1168">
                  <c:v>101.97021654945065</c:v>
                </c:pt>
                <c:pt idx="1169">
                  <c:v>101.97042663750295</c:v>
                </c:pt>
                <c:pt idx="1170">
                  <c:v>101.97062239572627</c:v>
                </c:pt>
                <c:pt idx="1171">
                  <c:v>101.97132433309876</c:v>
                </c:pt>
                <c:pt idx="1172">
                  <c:v>101.97207551430213</c:v>
                </c:pt>
                <c:pt idx="1173">
                  <c:v>101.97211495636648</c:v>
                </c:pt>
                <c:pt idx="1174">
                  <c:v>101.97220256377518</c:v>
                </c:pt>
                <c:pt idx="1175">
                  <c:v>101.97265286080295</c:v>
                </c:pt>
                <c:pt idx="1176">
                  <c:v>101.97269222905871</c:v>
                </c:pt>
                <c:pt idx="1177">
                  <c:v>101.97281824930069</c:v>
                </c:pt>
                <c:pt idx="1178">
                  <c:v>101.97287066059404</c:v>
                </c:pt>
                <c:pt idx="1179">
                  <c:v>101.97348438531125</c:v>
                </c:pt>
                <c:pt idx="1180">
                  <c:v>101.97407211669099</c:v>
                </c:pt>
                <c:pt idx="1181">
                  <c:v>101.97407667224864</c:v>
                </c:pt>
                <c:pt idx="1182">
                  <c:v>101.9742080170481</c:v>
                </c:pt>
                <c:pt idx="1183">
                  <c:v>101.97496466838146</c:v>
                </c:pt>
                <c:pt idx="1184">
                  <c:v>101.9750897631707</c:v>
                </c:pt>
                <c:pt idx="1185">
                  <c:v>101.97555960452056</c:v>
                </c:pt>
                <c:pt idx="1186">
                  <c:v>101.97577406488665</c:v>
                </c:pt>
                <c:pt idx="1187">
                  <c:v>101.9766710362349</c:v>
                </c:pt>
                <c:pt idx="1188">
                  <c:v>101.97677483625102</c:v>
                </c:pt>
                <c:pt idx="1189">
                  <c:v>101.97685448901419</c:v>
                </c:pt>
                <c:pt idx="1190">
                  <c:v>101.97697360504263</c:v>
                </c:pt>
                <c:pt idx="1191">
                  <c:v>101.97723543185506</c:v>
                </c:pt>
                <c:pt idx="1192">
                  <c:v>101.97765932197389</c:v>
                </c:pt>
                <c:pt idx="1193">
                  <c:v>101.97785671311354</c:v>
                </c:pt>
                <c:pt idx="1194">
                  <c:v>101.97810311403525</c:v>
                </c:pt>
                <c:pt idx="1195">
                  <c:v>101.97840510787037</c:v>
                </c:pt>
                <c:pt idx="1196">
                  <c:v>101.9785573674118</c:v>
                </c:pt>
                <c:pt idx="1197">
                  <c:v>101.9790333469366</c:v>
                </c:pt>
                <c:pt idx="1198">
                  <c:v>101.97930792318499</c:v>
                </c:pt>
                <c:pt idx="1199">
                  <c:v>101.97962051837391</c:v>
                </c:pt>
                <c:pt idx="1200">
                  <c:v>101.97985180611647</c:v>
                </c:pt>
                <c:pt idx="1201">
                  <c:v>101.98035161500816</c:v>
                </c:pt>
                <c:pt idx="1202">
                  <c:v>101.98053212590945</c:v>
                </c:pt>
                <c:pt idx="1203">
                  <c:v>101.98082939445869</c:v>
                </c:pt>
                <c:pt idx="1204">
                  <c:v>101.98113727881606</c:v>
                </c:pt>
                <c:pt idx="1205">
                  <c:v>101.98127151867459</c:v>
                </c:pt>
                <c:pt idx="1206">
                  <c:v>101.98127432045399</c:v>
                </c:pt>
                <c:pt idx="1207">
                  <c:v>101.98144124942031</c:v>
                </c:pt>
                <c:pt idx="1208">
                  <c:v>101.98201551595454</c:v>
                </c:pt>
                <c:pt idx="1209">
                  <c:v>101.9820541082176</c:v>
                </c:pt>
                <c:pt idx="1210">
                  <c:v>101.98326141903556</c:v>
                </c:pt>
                <c:pt idx="1211">
                  <c:v>101.98354300619033</c:v>
                </c:pt>
                <c:pt idx="1212">
                  <c:v>101.98371877469498</c:v>
                </c:pt>
                <c:pt idx="1213">
                  <c:v>101.98382950210143</c:v>
                </c:pt>
                <c:pt idx="1214">
                  <c:v>101.98403305139841</c:v>
                </c:pt>
                <c:pt idx="1215">
                  <c:v>101.98421343775108</c:v>
                </c:pt>
                <c:pt idx="1216">
                  <c:v>101.98495967477795</c:v>
                </c:pt>
                <c:pt idx="1217">
                  <c:v>101.98501956225466</c:v>
                </c:pt>
                <c:pt idx="1218">
                  <c:v>101.98688862273484</c:v>
                </c:pt>
                <c:pt idx="1219">
                  <c:v>101.987203121552</c:v>
                </c:pt>
                <c:pt idx="1220">
                  <c:v>101.98737944119452</c:v>
                </c:pt>
                <c:pt idx="1221">
                  <c:v>101.98741624439684</c:v>
                </c:pt>
                <c:pt idx="1222">
                  <c:v>101.98742746496916</c:v>
                </c:pt>
                <c:pt idx="1223">
                  <c:v>101.98746021746358</c:v>
                </c:pt>
                <c:pt idx="1224">
                  <c:v>101.98751473562562</c:v>
                </c:pt>
                <c:pt idx="1225">
                  <c:v>101.9876856278244</c:v>
                </c:pt>
                <c:pt idx="1226">
                  <c:v>101.98797058299445</c:v>
                </c:pt>
                <c:pt idx="1227">
                  <c:v>101.98925941987611</c:v>
                </c:pt>
                <c:pt idx="1228">
                  <c:v>101.98949165684265</c:v>
                </c:pt>
                <c:pt idx="1229">
                  <c:v>101.99052711559679</c:v>
                </c:pt>
                <c:pt idx="1230">
                  <c:v>101.99062691090602</c:v>
                </c:pt>
                <c:pt idx="1231">
                  <c:v>101.99108537867077</c:v>
                </c:pt>
                <c:pt idx="1232">
                  <c:v>101.99118256862776</c:v>
                </c:pt>
                <c:pt idx="1233">
                  <c:v>101.99119447535446</c:v>
                </c:pt>
                <c:pt idx="1234">
                  <c:v>101.99128038640505</c:v>
                </c:pt>
                <c:pt idx="1235">
                  <c:v>101.99201961732091</c:v>
                </c:pt>
                <c:pt idx="1236">
                  <c:v>101.99245280024071</c:v>
                </c:pt>
                <c:pt idx="1237">
                  <c:v>101.99289344552616</c:v>
                </c:pt>
                <c:pt idx="1238">
                  <c:v>101.99294796378462</c:v>
                </c:pt>
                <c:pt idx="1239">
                  <c:v>101.9933711693059</c:v>
                </c:pt>
                <c:pt idx="1240">
                  <c:v>101.99388726258668</c:v>
                </c:pt>
                <c:pt idx="1241">
                  <c:v>101.99432387019819</c:v>
                </c:pt>
                <c:pt idx="1242">
                  <c:v>101.99469064293856</c:v>
                </c:pt>
                <c:pt idx="1243">
                  <c:v>101.9951166892009</c:v>
                </c:pt>
                <c:pt idx="1244">
                  <c:v>101.99549918383816</c:v>
                </c:pt>
                <c:pt idx="1245">
                  <c:v>101.99550749263236</c:v>
                </c:pt>
                <c:pt idx="1246">
                  <c:v>101.99623756448406</c:v>
                </c:pt>
                <c:pt idx="1247">
                  <c:v>101.9967772958739</c:v>
                </c:pt>
                <c:pt idx="1248">
                  <c:v>101.99679435937313</c:v>
                </c:pt>
                <c:pt idx="1249">
                  <c:v>101.99853419274535</c:v>
                </c:pt>
                <c:pt idx="1250">
                  <c:v>101.99898584250843</c:v>
                </c:pt>
                <c:pt idx="1251">
                  <c:v>101.99938925014457</c:v>
                </c:pt>
                <c:pt idx="1252">
                  <c:v>101.99950313025134</c:v>
                </c:pt>
                <c:pt idx="1253">
                  <c:v>101.99965468813404</c:v>
                </c:pt>
                <c:pt idx="1254">
                  <c:v>101.99999605563207</c:v>
                </c:pt>
                <c:pt idx="1255">
                  <c:v>102.00006130756778</c:v>
                </c:pt>
                <c:pt idx="1256">
                  <c:v>102.00042681595852</c:v>
                </c:pt>
                <c:pt idx="1257">
                  <c:v>102.00069289930208</c:v>
                </c:pt>
                <c:pt idx="1258">
                  <c:v>102.0009011519532</c:v>
                </c:pt>
                <c:pt idx="1259">
                  <c:v>102.00124510579782</c:v>
                </c:pt>
                <c:pt idx="1260">
                  <c:v>102.00169155871316</c:v>
                </c:pt>
                <c:pt idx="1261">
                  <c:v>102.00195617820626</c:v>
                </c:pt>
                <c:pt idx="1262">
                  <c:v>102.0024408486728</c:v>
                </c:pt>
                <c:pt idx="1263">
                  <c:v>102.00262846302564</c:v>
                </c:pt>
                <c:pt idx="1264">
                  <c:v>102.00318559690493</c:v>
                </c:pt>
                <c:pt idx="1265">
                  <c:v>102.00334640992243</c:v>
                </c:pt>
                <c:pt idx="1266">
                  <c:v>102.00387539014498</c:v>
                </c:pt>
                <c:pt idx="1267">
                  <c:v>102.00415676946456</c:v>
                </c:pt>
                <c:pt idx="1268">
                  <c:v>102.00418825614896</c:v>
                </c:pt>
                <c:pt idx="1269">
                  <c:v>102.0043008454159</c:v>
                </c:pt>
                <c:pt idx="1270">
                  <c:v>102.00470956955233</c:v>
                </c:pt>
                <c:pt idx="1271">
                  <c:v>102.00477074246176</c:v>
                </c:pt>
                <c:pt idx="1272">
                  <c:v>102.00557293385991</c:v>
                </c:pt>
                <c:pt idx="1273">
                  <c:v>102.00568241601624</c:v>
                </c:pt>
                <c:pt idx="1274">
                  <c:v>102.00577760526808</c:v>
                </c:pt>
                <c:pt idx="1275">
                  <c:v>102.00604131687706</c:v>
                </c:pt>
                <c:pt idx="1276">
                  <c:v>102.00606297038365</c:v>
                </c:pt>
                <c:pt idx="1277">
                  <c:v>102.00638941771074</c:v>
                </c:pt>
                <c:pt idx="1278">
                  <c:v>102.00671323161288</c:v>
                </c:pt>
                <c:pt idx="1279">
                  <c:v>102.00689112097766</c:v>
                </c:pt>
                <c:pt idx="1280">
                  <c:v>102.00694170562969</c:v>
                </c:pt>
                <c:pt idx="1281">
                  <c:v>102.00800908724143</c:v>
                </c:pt>
                <c:pt idx="1282">
                  <c:v>102.00801530472937</c:v>
                </c:pt>
                <c:pt idx="1283">
                  <c:v>102.00820784672464</c:v>
                </c:pt>
                <c:pt idx="1284">
                  <c:v>102.00876970265274</c:v>
                </c:pt>
                <c:pt idx="1285">
                  <c:v>102.00889691029766</c:v>
                </c:pt>
                <c:pt idx="1286">
                  <c:v>102.00930492637295</c:v>
                </c:pt>
                <c:pt idx="1287">
                  <c:v>102.00962734698172</c:v>
                </c:pt>
                <c:pt idx="1288">
                  <c:v>102.01038108242338</c:v>
                </c:pt>
                <c:pt idx="1289">
                  <c:v>102.01050482689676</c:v>
                </c:pt>
                <c:pt idx="1290">
                  <c:v>102.01051034156598</c:v>
                </c:pt>
                <c:pt idx="1291">
                  <c:v>102.01101579183243</c:v>
                </c:pt>
                <c:pt idx="1292">
                  <c:v>102.01192915634124</c:v>
                </c:pt>
                <c:pt idx="1293">
                  <c:v>102.01213223321878</c:v>
                </c:pt>
                <c:pt idx="1294">
                  <c:v>102.01219038565088</c:v>
                </c:pt>
                <c:pt idx="1295">
                  <c:v>102.01246063084561</c:v>
                </c:pt>
                <c:pt idx="1296">
                  <c:v>102.01322344583983</c:v>
                </c:pt>
                <c:pt idx="1297">
                  <c:v>102.01413666393135</c:v>
                </c:pt>
                <c:pt idx="1298">
                  <c:v>102.01551175114315</c:v>
                </c:pt>
                <c:pt idx="1299">
                  <c:v>102.01707380660466</c:v>
                </c:pt>
                <c:pt idx="1300">
                  <c:v>102.01717010548248</c:v>
                </c:pt>
                <c:pt idx="1301">
                  <c:v>102.01743187051775</c:v>
                </c:pt>
                <c:pt idx="1302">
                  <c:v>102.01823911870812</c:v>
                </c:pt>
                <c:pt idx="1303">
                  <c:v>102.01825444545013</c:v>
                </c:pt>
                <c:pt idx="1304">
                  <c:v>102.01862494685862</c:v>
                </c:pt>
                <c:pt idx="1305">
                  <c:v>102.01950376558979</c:v>
                </c:pt>
                <c:pt idx="1306">
                  <c:v>102.01953993199329</c:v>
                </c:pt>
                <c:pt idx="1307">
                  <c:v>102.01955233253716</c:v>
                </c:pt>
                <c:pt idx="1308">
                  <c:v>102.01982710232905</c:v>
                </c:pt>
                <c:pt idx="1309">
                  <c:v>102.02017100881739</c:v>
                </c:pt>
                <c:pt idx="1310">
                  <c:v>102.02018578602831</c:v>
                </c:pt>
                <c:pt idx="1311">
                  <c:v>102.02043132317775</c:v>
                </c:pt>
                <c:pt idx="1312">
                  <c:v>102.02096828654753</c:v>
                </c:pt>
                <c:pt idx="1313">
                  <c:v>102.02108519191589</c:v>
                </c:pt>
                <c:pt idx="1314">
                  <c:v>102.02187830820159</c:v>
                </c:pt>
                <c:pt idx="1315">
                  <c:v>102.02205595904631</c:v>
                </c:pt>
                <c:pt idx="1316">
                  <c:v>102.02240106600708</c:v>
                </c:pt>
                <c:pt idx="1317">
                  <c:v>102.02240380268425</c:v>
                </c:pt>
                <c:pt idx="1318">
                  <c:v>102.02257621558886</c:v>
                </c:pt>
                <c:pt idx="1319">
                  <c:v>102.02271564255902</c:v>
                </c:pt>
                <c:pt idx="1320">
                  <c:v>102.02275933990309</c:v>
                </c:pt>
                <c:pt idx="1321">
                  <c:v>102.02304713798233</c:v>
                </c:pt>
                <c:pt idx="1322">
                  <c:v>102.02311310880539</c:v>
                </c:pt>
                <c:pt idx="1323">
                  <c:v>102.02321170586032</c:v>
                </c:pt>
                <c:pt idx="1324">
                  <c:v>102.02408286577736</c:v>
                </c:pt>
                <c:pt idx="1325">
                  <c:v>102.02478040785427</c:v>
                </c:pt>
                <c:pt idx="1326">
                  <c:v>102.02524262812354</c:v>
                </c:pt>
                <c:pt idx="1327">
                  <c:v>102.02545195461528</c:v>
                </c:pt>
                <c:pt idx="1328">
                  <c:v>102.02561256019078</c:v>
                </c:pt>
                <c:pt idx="1329">
                  <c:v>102.02600496684174</c:v>
                </c:pt>
                <c:pt idx="1330">
                  <c:v>102.02626049836583</c:v>
                </c:pt>
                <c:pt idx="1331">
                  <c:v>102.02635453177334</c:v>
                </c:pt>
                <c:pt idx="1332">
                  <c:v>102.02637891468603</c:v>
                </c:pt>
                <c:pt idx="1333">
                  <c:v>102.02652362108873</c:v>
                </c:pt>
                <c:pt idx="1334">
                  <c:v>102.02685364953913</c:v>
                </c:pt>
                <c:pt idx="1335">
                  <c:v>102.02720343674804</c:v>
                </c:pt>
                <c:pt idx="1336">
                  <c:v>102.02737884534505</c:v>
                </c:pt>
                <c:pt idx="1337">
                  <c:v>102.02844759118246</c:v>
                </c:pt>
                <c:pt idx="1338">
                  <c:v>102.0286375724255</c:v>
                </c:pt>
                <c:pt idx="1339">
                  <c:v>102.02924627594285</c:v>
                </c:pt>
                <c:pt idx="1340">
                  <c:v>102.02958763431333</c:v>
                </c:pt>
                <c:pt idx="1341">
                  <c:v>102.02961763455421</c:v>
                </c:pt>
                <c:pt idx="1342">
                  <c:v>102.02983394939459</c:v>
                </c:pt>
                <c:pt idx="1343">
                  <c:v>102.03040881936026</c:v>
                </c:pt>
                <c:pt idx="1344">
                  <c:v>102.03052467624006</c:v>
                </c:pt>
                <c:pt idx="1345">
                  <c:v>102.03068289966282</c:v>
                </c:pt>
                <c:pt idx="1346">
                  <c:v>102.03146358492701</c:v>
                </c:pt>
                <c:pt idx="1347">
                  <c:v>102.03201978056596</c:v>
                </c:pt>
                <c:pt idx="1348">
                  <c:v>102.03242450053243</c:v>
                </c:pt>
                <c:pt idx="1349">
                  <c:v>102.03253599571251</c:v>
                </c:pt>
                <c:pt idx="1350">
                  <c:v>102.03281773105398</c:v>
                </c:pt>
                <c:pt idx="1351">
                  <c:v>102.0339743805509</c:v>
                </c:pt>
                <c:pt idx="1352">
                  <c:v>102.03428857399432</c:v>
                </c:pt>
                <c:pt idx="1353">
                  <c:v>102.03562144043445</c:v>
                </c:pt>
                <c:pt idx="1354">
                  <c:v>102.03566469100416</c:v>
                </c:pt>
                <c:pt idx="1355">
                  <c:v>102.03581406363902</c:v>
                </c:pt>
                <c:pt idx="1356">
                  <c:v>102.03595427879021</c:v>
                </c:pt>
                <c:pt idx="1357">
                  <c:v>102.03608973681621</c:v>
                </c:pt>
                <c:pt idx="1358">
                  <c:v>102.03614858290271</c:v>
                </c:pt>
                <c:pt idx="1359">
                  <c:v>102.03674020116719</c:v>
                </c:pt>
                <c:pt idx="1360">
                  <c:v>102.03719224008168</c:v>
                </c:pt>
                <c:pt idx="1361">
                  <c:v>102.0373571927403</c:v>
                </c:pt>
                <c:pt idx="1362">
                  <c:v>102.03767987197878</c:v>
                </c:pt>
                <c:pt idx="1363">
                  <c:v>102.03770110599072</c:v>
                </c:pt>
                <c:pt idx="1364">
                  <c:v>102.03787217707801</c:v>
                </c:pt>
                <c:pt idx="1365">
                  <c:v>102.03803051346875</c:v>
                </c:pt>
                <c:pt idx="1366">
                  <c:v>102.03809856591408</c:v>
                </c:pt>
                <c:pt idx="1367">
                  <c:v>102.03874150613564</c:v>
                </c:pt>
                <c:pt idx="1368">
                  <c:v>102.03918672409382</c:v>
                </c:pt>
                <c:pt idx="1369">
                  <c:v>102.04117146843871</c:v>
                </c:pt>
                <c:pt idx="1370">
                  <c:v>102.04180368886568</c:v>
                </c:pt>
                <c:pt idx="1371">
                  <c:v>102.04360188387655</c:v>
                </c:pt>
                <c:pt idx="1372">
                  <c:v>102.04377296869083</c:v>
                </c:pt>
                <c:pt idx="1373">
                  <c:v>102.04389615029467</c:v>
                </c:pt>
                <c:pt idx="1374">
                  <c:v>102.04430922415746</c:v>
                </c:pt>
                <c:pt idx="1375">
                  <c:v>102.04539023988026</c:v>
                </c:pt>
                <c:pt idx="1376">
                  <c:v>102.04541926396845</c:v>
                </c:pt>
                <c:pt idx="1377">
                  <c:v>102.04546238414156</c:v>
                </c:pt>
                <c:pt idx="1378">
                  <c:v>102.04552185632315</c:v>
                </c:pt>
                <c:pt idx="1379">
                  <c:v>102.04557399221235</c:v>
                </c:pt>
                <c:pt idx="1380">
                  <c:v>102.0457670854699</c:v>
                </c:pt>
                <c:pt idx="1381">
                  <c:v>102.0458106832715</c:v>
                </c:pt>
                <c:pt idx="1382">
                  <c:v>102.0458404695934</c:v>
                </c:pt>
                <c:pt idx="1383">
                  <c:v>102.04585464969462</c:v>
                </c:pt>
                <c:pt idx="1384">
                  <c:v>102.04593031132333</c:v>
                </c:pt>
                <c:pt idx="1385">
                  <c:v>102.04604108191803</c:v>
                </c:pt>
                <c:pt idx="1386">
                  <c:v>102.04636961185072</c:v>
                </c:pt>
                <c:pt idx="1387">
                  <c:v>102.0477919860119</c:v>
                </c:pt>
                <c:pt idx="1388">
                  <c:v>102.04789849341746</c:v>
                </c:pt>
                <c:pt idx="1389">
                  <c:v>102.04809547999056</c:v>
                </c:pt>
                <c:pt idx="1390">
                  <c:v>102.04819730153027</c:v>
                </c:pt>
                <c:pt idx="1391">
                  <c:v>102.04820791972942</c:v>
                </c:pt>
                <c:pt idx="1392">
                  <c:v>102.04978583904752</c:v>
                </c:pt>
                <c:pt idx="1393">
                  <c:v>102.05001111026908</c:v>
                </c:pt>
                <c:pt idx="1394">
                  <c:v>102.05088195903588</c:v>
                </c:pt>
                <c:pt idx="1395">
                  <c:v>102.05139839355402</c:v>
                </c:pt>
                <c:pt idx="1396">
                  <c:v>102.05170738094134</c:v>
                </c:pt>
                <c:pt idx="1397">
                  <c:v>102.05219669934071</c:v>
                </c:pt>
                <c:pt idx="1398">
                  <c:v>102.0525194251653</c:v>
                </c:pt>
                <c:pt idx="1399">
                  <c:v>102.05259463998084</c:v>
                </c:pt>
                <c:pt idx="1400">
                  <c:v>102.05293080982779</c:v>
                </c:pt>
                <c:pt idx="1401">
                  <c:v>102.05300666911494</c:v>
                </c:pt>
                <c:pt idx="1402">
                  <c:v>102.05320320392302</c:v>
                </c:pt>
                <c:pt idx="1403">
                  <c:v>102.05334327578187</c:v>
                </c:pt>
                <c:pt idx="1404">
                  <c:v>102.05343172726973</c:v>
                </c:pt>
                <c:pt idx="1405">
                  <c:v>102.0540905092878</c:v>
                </c:pt>
                <c:pt idx="1406">
                  <c:v>102.05415641570877</c:v>
                </c:pt>
                <c:pt idx="1407">
                  <c:v>102.05428292825238</c:v>
                </c:pt>
                <c:pt idx="1408">
                  <c:v>102.05525930268857</c:v>
                </c:pt>
                <c:pt idx="1409">
                  <c:v>102.05609480789681</c:v>
                </c:pt>
                <c:pt idx="1410">
                  <c:v>102.05718601765797</c:v>
                </c:pt>
                <c:pt idx="1411">
                  <c:v>102.05729777115516</c:v>
                </c:pt>
                <c:pt idx="1412">
                  <c:v>102.05738848887289</c:v>
                </c:pt>
                <c:pt idx="1413">
                  <c:v>102.05744388476249</c:v>
                </c:pt>
                <c:pt idx="1414">
                  <c:v>102.05778052532376</c:v>
                </c:pt>
                <c:pt idx="1415">
                  <c:v>102.05797281353648</c:v>
                </c:pt>
                <c:pt idx="1416">
                  <c:v>102.05813436708414</c:v>
                </c:pt>
                <c:pt idx="1417">
                  <c:v>102.05815991332024</c:v>
                </c:pt>
                <c:pt idx="1418">
                  <c:v>102.05828678684573</c:v>
                </c:pt>
                <c:pt idx="1419">
                  <c:v>102.05870546888774</c:v>
                </c:pt>
                <c:pt idx="1420">
                  <c:v>102.05920679251906</c:v>
                </c:pt>
                <c:pt idx="1421">
                  <c:v>102.05944475457454</c:v>
                </c:pt>
                <c:pt idx="1422">
                  <c:v>102.06063818078691</c:v>
                </c:pt>
                <c:pt idx="1423">
                  <c:v>102.06078658347521</c:v>
                </c:pt>
                <c:pt idx="1424">
                  <c:v>102.06087403778808</c:v>
                </c:pt>
                <c:pt idx="1425">
                  <c:v>102.06107078653028</c:v>
                </c:pt>
                <c:pt idx="1426">
                  <c:v>102.06135958882084</c:v>
                </c:pt>
                <c:pt idx="1427">
                  <c:v>102.0614471386877</c:v>
                </c:pt>
                <c:pt idx="1428">
                  <c:v>102.06207247468767</c:v>
                </c:pt>
                <c:pt idx="1429">
                  <c:v>102.06211615458378</c:v>
                </c:pt>
                <c:pt idx="1430">
                  <c:v>102.06221863983643</c:v>
                </c:pt>
                <c:pt idx="1431">
                  <c:v>102.06229392945261</c:v>
                </c:pt>
                <c:pt idx="1432">
                  <c:v>102.06232479149259</c:v>
                </c:pt>
                <c:pt idx="1433">
                  <c:v>102.0624130242734</c:v>
                </c:pt>
                <c:pt idx="1434">
                  <c:v>102.06254799723717</c:v>
                </c:pt>
                <c:pt idx="1435">
                  <c:v>102.06302506802174</c:v>
                </c:pt>
                <c:pt idx="1436">
                  <c:v>102.06360211112478</c:v>
                </c:pt>
                <c:pt idx="1437">
                  <c:v>102.06379814541735</c:v>
                </c:pt>
                <c:pt idx="1438">
                  <c:v>102.06385471425079</c:v>
                </c:pt>
                <c:pt idx="1439">
                  <c:v>102.06391572965973</c:v>
                </c:pt>
                <c:pt idx="1440">
                  <c:v>102.06415659631998</c:v>
                </c:pt>
                <c:pt idx="1441">
                  <c:v>102.06423549023529</c:v>
                </c:pt>
                <c:pt idx="1442">
                  <c:v>102.06457575787262</c:v>
                </c:pt>
                <c:pt idx="1443">
                  <c:v>102.06499595886829</c:v>
                </c:pt>
                <c:pt idx="1444">
                  <c:v>102.06515014307665</c:v>
                </c:pt>
                <c:pt idx="1445">
                  <c:v>102.06515915762333</c:v>
                </c:pt>
                <c:pt idx="1446">
                  <c:v>102.06566524586138</c:v>
                </c:pt>
                <c:pt idx="1447">
                  <c:v>102.06575297071613</c:v>
                </c:pt>
                <c:pt idx="1448">
                  <c:v>102.06600114380591</c:v>
                </c:pt>
                <c:pt idx="1449">
                  <c:v>102.06602096672334</c:v>
                </c:pt>
                <c:pt idx="1450">
                  <c:v>102.0661826986622</c:v>
                </c:pt>
                <c:pt idx="1451">
                  <c:v>102.06702548364251</c:v>
                </c:pt>
                <c:pt idx="1452">
                  <c:v>102.06707538849273</c:v>
                </c:pt>
                <c:pt idx="1453">
                  <c:v>102.06722269524506</c:v>
                </c:pt>
                <c:pt idx="1454">
                  <c:v>102.06729304312796</c:v>
                </c:pt>
                <c:pt idx="1455">
                  <c:v>102.06748840279452</c:v>
                </c:pt>
                <c:pt idx="1456">
                  <c:v>102.06859514235302</c:v>
                </c:pt>
                <c:pt idx="1457">
                  <c:v>102.06860867015476</c:v>
                </c:pt>
                <c:pt idx="1458">
                  <c:v>102.06907785466575</c:v>
                </c:pt>
                <c:pt idx="1459">
                  <c:v>102.06916130931651</c:v>
                </c:pt>
                <c:pt idx="1460">
                  <c:v>102.06959696122702</c:v>
                </c:pt>
                <c:pt idx="1461">
                  <c:v>102.0697120963477</c:v>
                </c:pt>
                <c:pt idx="1462">
                  <c:v>102.06985026701155</c:v>
                </c:pt>
                <c:pt idx="1463">
                  <c:v>102.06998693062454</c:v>
                </c:pt>
                <c:pt idx="1464">
                  <c:v>102.07004644013436</c:v>
                </c:pt>
                <c:pt idx="1465">
                  <c:v>102.07079815734443</c:v>
                </c:pt>
                <c:pt idx="1466">
                  <c:v>102.07106182507948</c:v>
                </c:pt>
                <c:pt idx="1467">
                  <c:v>102.07246274296438</c:v>
                </c:pt>
                <c:pt idx="1468">
                  <c:v>102.07251879633277</c:v>
                </c:pt>
                <c:pt idx="1469">
                  <c:v>102.0729023762119</c:v>
                </c:pt>
                <c:pt idx="1470">
                  <c:v>102.07318683771277</c:v>
                </c:pt>
                <c:pt idx="1471">
                  <c:v>102.07330574150943</c:v>
                </c:pt>
                <c:pt idx="1472">
                  <c:v>102.07398188683987</c:v>
                </c:pt>
                <c:pt idx="1473">
                  <c:v>102.07416672805851</c:v>
                </c:pt>
                <c:pt idx="1474">
                  <c:v>102.07434497593535</c:v>
                </c:pt>
                <c:pt idx="1475">
                  <c:v>102.07482926257448</c:v>
                </c:pt>
                <c:pt idx="1476">
                  <c:v>102.07499732916412</c:v>
                </c:pt>
                <c:pt idx="1477">
                  <c:v>102.07513973868856</c:v>
                </c:pt>
                <c:pt idx="1478">
                  <c:v>102.07587025444511</c:v>
                </c:pt>
                <c:pt idx="1479">
                  <c:v>102.07640722063559</c:v>
                </c:pt>
                <c:pt idx="1480">
                  <c:v>102.07702024825741</c:v>
                </c:pt>
                <c:pt idx="1481">
                  <c:v>102.07712075570083</c:v>
                </c:pt>
                <c:pt idx="1482">
                  <c:v>102.07777804140858</c:v>
                </c:pt>
                <c:pt idx="1483">
                  <c:v>102.07788372468208</c:v>
                </c:pt>
                <c:pt idx="1484">
                  <c:v>102.07841156908239</c:v>
                </c:pt>
                <c:pt idx="1485">
                  <c:v>102.07842901059394</c:v>
                </c:pt>
                <c:pt idx="1486">
                  <c:v>102.07863763690246</c:v>
                </c:pt>
                <c:pt idx="1487">
                  <c:v>102.07891719608156</c:v>
                </c:pt>
                <c:pt idx="1488">
                  <c:v>102.07942353329476</c:v>
                </c:pt>
                <c:pt idx="1489">
                  <c:v>102.07963157626102</c:v>
                </c:pt>
                <c:pt idx="1490">
                  <c:v>102.07997554239714</c:v>
                </c:pt>
                <c:pt idx="1491">
                  <c:v>102.08000271445879</c:v>
                </c:pt>
                <c:pt idx="1492">
                  <c:v>102.08053573012037</c:v>
                </c:pt>
                <c:pt idx="1493">
                  <c:v>102.08067031075188</c:v>
                </c:pt>
                <c:pt idx="1494">
                  <c:v>102.08085595517382</c:v>
                </c:pt>
                <c:pt idx="1495">
                  <c:v>102.08093347821486</c:v>
                </c:pt>
                <c:pt idx="1496">
                  <c:v>102.08113162023642</c:v>
                </c:pt>
                <c:pt idx="1497">
                  <c:v>102.08233610458664</c:v>
                </c:pt>
                <c:pt idx="1498">
                  <c:v>102.08237481555415</c:v>
                </c:pt>
                <c:pt idx="1499">
                  <c:v>102.0823802672567</c:v>
                </c:pt>
                <c:pt idx="1500">
                  <c:v>102.08244141444126</c:v>
                </c:pt>
                <c:pt idx="1501">
                  <c:v>102.08302477796306</c:v>
                </c:pt>
                <c:pt idx="1502">
                  <c:v>102.0834147022656</c:v>
                </c:pt>
                <c:pt idx="1503">
                  <c:v>102.08372894293714</c:v>
                </c:pt>
                <c:pt idx="1504">
                  <c:v>102.0845065326865</c:v>
                </c:pt>
                <c:pt idx="1505">
                  <c:v>102.0847379483677</c:v>
                </c:pt>
                <c:pt idx="1506">
                  <c:v>102.08480296308302</c:v>
                </c:pt>
                <c:pt idx="1507">
                  <c:v>102.08483585000968</c:v>
                </c:pt>
                <c:pt idx="1508">
                  <c:v>102.08561897525171</c:v>
                </c:pt>
                <c:pt idx="1509">
                  <c:v>102.08581079973534</c:v>
                </c:pt>
                <c:pt idx="1510">
                  <c:v>102.08586535371484</c:v>
                </c:pt>
                <c:pt idx="1511">
                  <c:v>102.08606303553312</c:v>
                </c:pt>
                <c:pt idx="1512">
                  <c:v>102.0861155467539</c:v>
                </c:pt>
                <c:pt idx="1513">
                  <c:v>102.08616531391135</c:v>
                </c:pt>
                <c:pt idx="1514">
                  <c:v>102.0870964931671</c:v>
                </c:pt>
                <c:pt idx="1515">
                  <c:v>102.08747080977456</c:v>
                </c:pt>
                <c:pt idx="1516">
                  <c:v>102.08751691737203</c:v>
                </c:pt>
                <c:pt idx="1517">
                  <c:v>102.08763373961904</c:v>
                </c:pt>
                <c:pt idx="1518">
                  <c:v>102.08795155816384</c:v>
                </c:pt>
                <c:pt idx="1519">
                  <c:v>102.08805747953345</c:v>
                </c:pt>
                <c:pt idx="1520">
                  <c:v>102.08846030330839</c:v>
                </c:pt>
                <c:pt idx="1521">
                  <c:v>102.08883340127166</c:v>
                </c:pt>
                <c:pt idx="1522">
                  <c:v>102.08891114818969</c:v>
                </c:pt>
                <c:pt idx="1523">
                  <c:v>102.08923436069756</c:v>
                </c:pt>
                <c:pt idx="1524">
                  <c:v>102.08947368155474</c:v>
                </c:pt>
                <c:pt idx="1525">
                  <c:v>102.0894967072978</c:v>
                </c:pt>
                <c:pt idx="1526">
                  <c:v>102.08988102744524</c:v>
                </c:pt>
                <c:pt idx="1527">
                  <c:v>102.08992538396835</c:v>
                </c:pt>
                <c:pt idx="1528">
                  <c:v>102.09011265768034</c:v>
                </c:pt>
                <c:pt idx="1529">
                  <c:v>102.09087130938862</c:v>
                </c:pt>
                <c:pt idx="1530">
                  <c:v>102.09179243350283</c:v>
                </c:pt>
                <c:pt idx="1531">
                  <c:v>102.09250964422291</c:v>
                </c:pt>
                <c:pt idx="1532">
                  <c:v>102.0932075257212</c:v>
                </c:pt>
                <c:pt idx="1533">
                  <c:v>102.09340890437764</c:v>
                </c:pt>
                <c:pt idx="1534">
                  <c:v>102.0937370182897</c:v>
                </c:pt>
                <c:pt idx="1535">
                  <c:v>102.09401264993298</c:v>
                </c:pt>
                <c:pt idx="1536">
                  <c:v>102.09449456615177</c:v>
                </c:pt>
                <c:pt idx="1537">
                  <c:v>102.09530393301793</c:v>
                </c:pt>
                <c:pt idx="1538">
                  <c:v>102.09675830944389</c:v>
                </c:pt>
                <c:pt idx="1539">
                  <c:v>102.09707490925267</c:v>
                </c:pt>
                <c:pt idx="1540">
                  <c:v>102.09721421813491</c:v>
                </c:pt>
                <c:pt idx="1541">
                  <c:v>102.09753192253005</c:v>
                </c:pt>
                <c:pt idx="1542">
                  <c:v>102.09772097250227</c:v>
                </c:pt>
                <c:pt idx="1543">
                  <c:v>102.09777180063405</c:v>
                </c:pt>
                <c:pt idx="1544">
                  <c:v>102.09778529932254</c:v>
                </c:pt>
                <c:pt idx="1545">
                  <c:v>102.09796662494811</c:v>
                </c:pt>
                <c:pt idx="1546">
                  <c:v>102.09808357584166</c:v>
                </c:pt>
                <c:pt idx="1547">
                  <c:v>102.09846286311277</c:v>
                </c:pt>
                <c:pt idx="1548">
                  <c:v>102.09882202022777</c:v>
                </c:pt>
                <c:pt idx="1549">
                  <c:v>102.09886716227773</c:v>
                </c:pt>
                <c:pt idx="1550">
                  <c:v>102.09939635310519</c:v>
                </c:pt>
                <c:pt idx="1551">
                  <c:v>102.09976743180121</c:v>
                </c:pt>
                <c:pt idx="1552">
                  <c:v>102.09990408465157</c:v>
                </c:pt>
                <c:pt idx="1553">
                  <c:v>102.09992353492268</c:v>
                </c:pt>
                <c:pt idx="1554">
                  <c:v>102.0999414496153</c:v>
                </c:pt>
                <c:pt idx="1555">
                  <c:v>102.09998237342724</c:v>
                </c:pt>
                <c:pt idx="1556">
                  <c:v>102.10009836505468</c:v>
                </c:pt>
                <c:pt idx="1557">
                  <c:v>102.10035686919336</c:v>
                </c:pt>
                <c:pt idx="1558">
                  <c:v>102.10051281509627</c:v>
                </c:pt>
                <c:pt idx="1559">
                  <c:v>102.10080889817401</c:v>
                </c:pt>
                <c:pt idx="1560">
                  <c:v>102.10153002152856</c:v>
                </c:pt>
                <c:pt idx="1561">
                  <c:v>102.10183459772963</c:v>
                </c:pt>
                <c:pt idx="1562">
                  <c:v>102.10209690355315</c:v>
                </c:pt>
                <c:pt idx="1563">
                  <c:v>102.10221192876379</c:v>
                </c:pt>
                <c:pt idx="1564">
                  <c:v>102.10236987250471</c:v>
                </c:pt>
                <c:pt idx="1565">
                  <c:v>102.10359407949329</c:v>
                </c:pt>
                <c:pt idx="1566">
                  <c:v>102.10363132002456</c:v>
                </c:pt>
                <c:pt idx="1567">
                  <c:v>102.10417057955868</c:v>
                </c:pt>
                <c:pt idx="1568">
                  <c:v>102.10418671697128</c:v>
                </c:pt>
                <c:pt idx="1569">
                  <c:v>102.10431972777582</c:v>
                </c:pt>
                <c:pt idx="1570">
                  <c:v>102.10511188523866</c:v>
                </c:pt>
                <c:pt idx="1571">
                  <c:v>102.10514559559904</c:v>
                </c:pt>
                <c:pt idx="1572">
                  <c:v>102.10613096090088</c:v>
                </c:pt>
                <c:pt idx="1573">
                  <c:v>102.10698797418287</c:v>
                </c:pt>
                <c:pt idx="1574">
                  <c:v>102.10717227046129</c:v>
                </c:pt>
                <c:pt idx="1575">
                  <c:v>102.10722724050024</c:v>
                </c:pt>
                <c:pt idx="1576">
                  <c:v>102.10743706901225</c:v>
                </c:pt>
                <c:pt idx="1577">
                  <c:v>102.10756821476654</c:v>
                </c:pt>
                <c:pt idx="1578">
                  <c:v>102.10772721666864</c:v>
                </c:pt>
                <c:pt idx="1579">
                  <c:v>102.10799728316475</c:v>
                </c:pt>
                <c:pt idx="1580">
                  <c:v>102.10834023613702</c:v>
                </c:pt>
                <c:pt idx="1581">
                  <c:v>102.10871674847881</c:v>
                </c:pt>
                <c:pt idx="1582">
                  <c:v>102.10897359761819</c:v>
                </c:pt>
                <c:pt idx="1583">
                  <c:v>102.10911186972109</c:v>
                </c:pt>
                <c:pt idx="1584">
                  <c:v>102.10929998785211</c:v>
                </c:pt>
                <c:pt idx="1585">
                  <c:v>102.10975822029772</c:v>
                </c:pt>
                <c:pt idx="1586">
                  <c:v>102.1097972302986</c:v>
                </c:pt>
                <c:pt idx="1587">
                  <c:v>102.1098161475261</c:v>
                </c:pt>
                <c:pt idx="1588">
                  <c:v>102.10987198141224</c:v>
                </c:pt>
                <c:pt idx="1589">
                  <c:v>102.11092212733006</c:v>
                </c:pt>
                <c:pt idx="1590">
                  <c:v>102.11103246982688</c:v>
                </c:pt>
                <c:pt idx="1591">
                  <c:v>102.11117864889594</c:v>
                </c:pt>
                <c:pt idx="1592">
                  <c:v>102.11150629078426</c:v>
                </c:pt>
                <c:pt idx="1593">
                  <c:v>102.11195050005254</c:v>
                </c:pt>
                <c:pt idx="1594">
                  <c:v>102.11310404793083</c:v>
                </c:pt>
                <c:pt idx="1595">
                  <c:v>102.11319789422747</c:v>
                </c:pt>
                <c:pt idx="1596">
                  <c:v>102.11347132364757</c:v>
                </c:pt>
                <c:pt idx="1597">
                  <c:v>102.11350285123896</c:v>
                </c:pt>
                <c:pt idx="1598">
                  <c:v>102.1144008747532</c:v>
                </c:pt>
                <c:pt idx="1599">
                  <c:v>102.11451701435183</c:v>
                </c:pt>
                <c:pt idx="1600">
                  <c:v>102.11457590339964</c:v>
                </c:pt>
                <c:pt idx="1601">
                  <c:v>102.11464295268179</c:v>
                </c:pt>
                <c:pt idx="1602">
                  <c:v>102.11497922516834</c:v>
                </c:pt>
                <c:pt idx="1603">
                  <c:v>102.1150392751172</c:v>
                </c:pt>
                <c:pt idx="1604">
                  <c:v>102.11504265446402</c:v>
                </c:pt>
                <c:pt idx="1605">
                  <c:v>102.11560266980204</c:v>
                </c:pt>
                <c:pt idx="1606">
                  <c:v>102.11578963532668</c:v>
                </c:pt>
                <c:pt idx="1607">
                  <c:v>102.11647342326664</c:v>
                </c:pt>
                <c:pt idx="1608">
                  <c:v>102.11656668085563</c:v>
                </c:pt>
                <c:pt idx="1609">
                  <c:v>102.1168516937179</c:v>
                </c:pt>
                <c:pt idx="1610">
                  <c:v>102.11691210177119</c:v>
                </c:pt>
                <c:pt idx="1611">
                  <c:v>102.11705074122996</c:v>
                </c:pt>
                <c:pt idx="1612">
                  <c:v>102.1174719343277</c:v>
                </c:pt>
                <c:pt idx="1613">
                  <c:v>102.11768479509604</c:v>
                </c:pt>
                <c:pt idx="1614">
                  <c:v>102.11799012402614</c:v>
                </c:pt>
                <c:pt idx="1615">
                  <c:v>102.11799667102272</c:v>
                </c:pt>
                <c:pt idx="1616">
                  <c:v>102.11913918718082</c:v>
                </c:pt>
                <c:pt idx="1617">
                  <c:v>102.11968682572974</c:v>
                </c:pt>
                <c:pt idx="1618">
                  <c:v>102.11977239503965</c:v>
                </c:pt>
                <c:pt idx="1619">
                  <c:v>102.11990980639555</c:v>
                </c:pt>
                <c:pt idx="1620">
                  <c:v>102.11996474360124</c:v>
                </c:pt>
                <c:pt idx="1621">
                  <c:v>102.12044138813842</c:v>
                </c:pt>
                <c:pt idx="1622">
                  <c:v>102.12044880840625</c:v>
                </c:pt>
                <c:pt idx="1623">
                  <c:v>102.12045478162115</c:v>
                </c:pt>
                <c:pt idx="1624">
                  <c:v>102.12054133455437</c:v>
                </c:pt>
                <c:pt idx="1625">
                  <c:v>102.12092886497159</c:v>
                </c:pt>
                <c:pt idx="1626">
                  <c:v>102.12138616476122</c:v>
                </c:pt>
                <c:pt idx="1627">
                  <c:v>102.121559130821</c:v>
                </c:pt>
                <c:pt idx="1628">
                  <c:v>102.12227187753808</c:v>
                </c:pt>
                <c:pt idx="1629">
                  <c:v>102.12267420016634</c:v>
                </c:pt>
                <c:pt idx="1630">
                  <c:v>102.12276505806797</c:v>
                </c:pt>
                <c:pt idx="1631">
                  <c:v>102.1228819692469</c:v>
                </c:pt>
                <c:pt idx="1632">
                  <c:v>102.12313099447181</c:v>
                </c:pt>
                <c:pt idx="1633">
                  <c:v>102.12366552816205</c:v>
                </c:pt>
                <c:pt idx="1634">
                  <c:v>102.12366618202006</c:v>
                </c:pt>
                <c:pt idx="1635">
                  <c:v>102.12464697010662</c:v>
                </c:pt>
                <c:pt idx="1636">
                  <c:v>102.12485498805033</c:v>
                </c:pt>
                <c:pt idx="1637">
                  <c:v>102.12509710340997</c:v>
                </c:pt>
                <c:pt idx="1638">
                  <c:v>102.12534645607698</c:v>
                </c:pt>
                <c:pt idx="1639">
                  <c:v>102.12651582632554</c:v>
                </c:pt>
                <c:pt idx="1640">
                  <c:v>102.12720319508706</c:v>
                </c:pt>
                <c:pt idx="1641">
                  <c:v>102.12724159263406</c:v>
                </c:pt>
                <c:pt idx="1642">
                  <c:v>102.12726379082</c:v>
                </c:pt>
                <c:pt idx="1643">
                  <c:v>102.12726991277377</c:v>
                </c:pt>
                <c:pt idx="1644">
                  <c:v>102.12750435515788</c:v>
                </c:pt>
                <c:pt idx="1645">
                  <c:v>102.12830937230775</c:v>
                </c:pt>
                <c:pt idx="1646">
                  <c:v>102.12842141584058</c:v>
                </c:pt>
                <c:pt idx="1647">
                  <c:v>102.12902329486262</c:v>
                </c:pt>
                <c:pt idx="1648">
                  <c:v>102.12960129555597</c:v>
                </c:pt>
                <c:pt idx="1649">
                  <c:v>102.12983925319696</c:v>
                </c:pt>
                <c:pt idx="1650">
                  <c:v>102.12984853550307</c:v>
                </c:pt>
                <c:pt idx="1651">
                  <c:v>102.13028775213316</c:v>
                </c:pt>
                <c:pt idx="1652">
                  <c:v>102.13038791050226</c:v>
                </c:pt>
                <c:pt idx="1653">
                  <c:v>102.13047760747256</c:v>
                </c:pt>
                <c:pt idx="1654">
                  <c:v>102.13074067236121</c:v>
                </c:pt>
                <c:pt idx="1655">
                  <c:v>102.13129863467299</c:v>
                </c:pt>
                <c:pt idx="1656">
                  <c:v>102.13153541608824</c:v>
                </c:pt>
                <c:pt idx="1657">
                  <c:v>102.13177410621751</c:v>
                </c:pt>
                <c:pt idx="1658">
                  <c:v>102.13200506995952</c:v>
                </c:pt>
                <c:pt idx="1659">
                  <c:v>102.13216539444001</c:v>
                </c:pt>
                <c:pt idx="1660">
                  <c:v>102.1323003195584</c:v>
                </c:pt>
                <c:pt idx="1661">
                  <c:v>102.13255379339826</c:v>
                </c:pt>
                <c:pt idx="1662">
                  <c:v>102.1334907698087</c:v>
                </c:pt>
                <c:pt idx="1663">
                  <c:v>102.13350408524953</c:v>
                </c:pt>
                <c:pt idx="1664">
                  <c:v>102.13401190623964</c:v>
                </c:pt>
                <c:pt idx="1665">
                  <c:v>102.13434300441527</c:v>
                </c:pt>
                <c:pt idx="1666">
                  <c:v>102.13435342324709</c:v>
                </c:pt>
                <c:pt idx="1667">
                  <c:v>102.13441559094527</c:v>
                </c:pt>
                <c:pt idx="1668">
                  <c:v>102.13452333726175</c:v>
                </c:pt>
                <c:pt idx="1669">
                  <c:v>102.13466819737131</c:v>
                </c:pt>
                <c:pt idx="1670">
                  <c:v>102.13475708494094</c:v>
                </c:pt>
                <c:pt idx="1671">
                  <c:v>102.13477416646751</c:v>
                </c:pt>
                <c:pt idx="1672">
                  <c:v>102.1348127286996</c:v>
                </c:pt>
                <c:pt idx="1673">
                  <c:v>102.13489229385732</c:v>
                </c:pt>
                <c:pt idx="1674">
                  <c:v>102.13502218083202</c:v>
                </c:pt>
                <c:pt idx="1675">
                  <c:v>102.13541592888632</c:v>
                </c:pt>
                <c:pt idx="1676">
                  <c:v>102.13542415861221</c:v>
                </c:pt>
                <c:pt idx="1677">
                  <c:v>102.13612200804664</c:v>
                </c:pt>
                <c:pt idx="1678">
                  <c:v>102.1365227816722</c:v>
                </c:pt>
                <c:pt idx="1679">
                  <c:v>102.13664701008116</c:v>
                </c:pt>
                <c:pt idx="1680">
                  <c:v>102.13672039561956</c:v>
                </c:pt>
                <c:pt idx="1681">
                  <c:v>102.1367444159084</c:v>
                </c:pt>
                <c:pt idx="1682">
                  <c:v>102.13766782475761</c:v>
                </c:pt>
                <c:pt idx="1683">
                  <c:v>102.13775622638262</c:v>
                </c:pt>
                <c:pt idx="1684">
                  <c:v>102.13781156752727</c:v>
                </c:pt>
                <c:pt idx="1685">
                  <c:v>102.13822953057482</c:v>
                </c:pt>
                <c:pt idx="1686">
                  <c:v>102.13871437055508</c:v>
                </c:pt>
                <c:pt idx="1687">
                  <c:v>102.1387565865077</c:v>
                </c:pt>
                <c:pt idx="1688">
                  <c:v>102.13904443545938</c:v>
                </c:pt>
                <c:pt idx="1689">
                  <c:v>102.1391388621911</c:v>
                </c:pt>
                <c:pt idx="1690">
                  <c:v>102.13973217176022</c:v>
                </c:pt>
                <c:pt idx="1691">
                  <c:v>102.1400736118147</c:v>
                </c:pt>
                <c:pt idx="1692">
                  <c:v>102.14021431304798</c:v>
                </c:pt>
                <c:pt idx="1693">
                  <c:v>102.14027166823209</c:v>
                </c:pt>
                <c:pt idx="1694">
                  <c:v>102.14057358445584</c:v>
                </c:pt>
                <c:pt idx="1695">
                  <c:v>102.14058282203779</c:v>
                </c:pt>
                <c:pt idx="1696">
                  <c:v>102.14108112977019</c:v>
                </c:pt>
                <c:pt idx="1697">
                  <c:v>102.14113491919512</c:v>
                </c:pt>
                <c:pt idx="1698">
                  <c:v>102.14128833911931</c:v>
                </c:pt>
                <c:pt idx="1699">
                  <c:v>102.14186178506307</c:v>
                </c:pt>
                <c:pt idx="1700">
                  <c:v>102.14189092370626</c:v>
                </c:pt>
                <c:pt idx="1701">
                  <c:v>102.14313925944623</c:v>
                </c:pt>
                <c:pt idx="1702">
                  <c:v>102.14334774364421</c:v>
                </c:pt>
                <c:pt idx="1703">
                  <c:v>102.14341422613771</c:v>
                </c:pt>
                <c:pt idx="1704">
                  <c:v>102.14372919508266</c:v>
                </c:pt>
                <c:pt idx="1705">
                  <c:v>102.14394688690622</c:v>
                </c:pt>
                <c:pt idx="1706">
                  <c:v>102.14405571775015</c:v>
                </c:pt>
                <c:pt idx="1707">
                  <c:v>102.14410083338285</c:v>
                </c:pt>
                <c:pt idx="1708">
                  <c:v>102.14428997317361</c:v>
                </c:pt>
                <c:pt idx="1709">
                  <c:v>102.14474977046849</c:v>
                </c:pt>
                <c:pt idx="1710">
                  <c:v>102.14488902069286</c:v>
                </c:pt>
                <c:pt idx="1711">
                  <c:v>102.14525961865613</c:v>
                </c:pt>
                <c:pt idx="1712">
                  <c:v>102.1454012488379</c:v>
                </c:pt>
                <c:pt idx="1713">
                  <c:v>102.14546617340643</c:v>
                </c:pt>
                <c:pt idx="1714">
                  <c:v>102.14548840440156</c:v>
                </c:pt>
                <c:pt idx="1715">
                  <c:v>102.14558088312168</c:v>
                </c:pt>
                <c:pt idx="1716">
                  <c:v>102.14593913844843</c:v>
                </c:pt>
                <c:pt idx="1717">
                  <c:v>102.14619054118066</c:v>
                </c:pt>
                <c:pt idx="1718">
                  <c:v>102.14652889738699</c:v>
                </c:pt>
                <c:pt idx="1719">
                  <c:v>102.14653450715716</c:v>
                </c:pt>
                <c:pt idx="1720">
                  <c:v>102.14674540628006</c:v>
                </c:pt>
                <c:pt idx="1721">
                  <c:v>102.14706019888386</c:v>
                </c:pt>
                <c:pt idx="1722">
                  <c:v>102.14735792049109</c:v>
                </c:pt>
                <c:pt idx="1723">
                  <c:v>102.14741690381362</c:v>
                </c:pt>
                <c:pt idx="1724">
                  <c:v>102.14794710257483</c:v>
                </c:pt>
                <c:pt idx="1725">
                  <c:v>102.14860863990963</c:v>
                </c:pt>
                <c:pt idx="1726">
                  <c:v>102.14886704985202</c:v>
                </c:pt>
                <c:pt idx="1727">
                  <c:v>102.14897228797295</c:v>
                </c:pt>
                <c:pt idx="1728">
                  <c:v>102.14908200381988</c:v>
                </c:pt>
                <c:pt idx="1729">
                  <c:v>102.14924213918411</c:v>
                </c:pt>
                <c:pt idx="1730">
                  <c:v>102.14940139179836</c:v>
                </c:pt>
                <c:pt idx="1731">
                  <c:v>102.15116629050264</c:v>
                </c:pt>
                <c:pt idx="1732">
                  <c:v>102.15161392750858</c:v>
                </c:pt>
                <c:pt idx="1733">
                  <c:v>102.15170975177921</c:v>
                </c:pt>
                <c:pt idx="1734">
                  <c:v>102.15207745310701</c:v>
                </c:pt>
                <c:pt idx="1735">
                  <c:v>102.15221984908376</c:v>
                </c:pt>
                <c:pt idx="1736">
                  <c:v>102.15231733862782</c:v>
                </c:pt>
                <c:pt idx="1737">
                  <c:v>102.15238090061624</c:v>
                </c:pt>
                <c:pt idx="1738">
                  <c:v>102.15243206260165</c:v>
                </c:pt>
                <c:pt idx="1739">
                  <c:v>102.15258406893368</c:v>
                </c:pt>
                <c:pt idx="1740">
                  <c:v>102.15288187131583</c:v>
                </c:pt>
                <c:pt idx="1741">
                  <c:v>102.15289373580765</c:v>
                </c:pt>
                <c:pt idx="1742">
                  <c:v>102.15310498025228</c:v>
                </c:pt>
                <c:pt idx="1743">
                  <c:v>102.15322603390891</c:v>
                </c:pt>
                <c:pt idx="1744">
                  <c:v>102.15385766870672</c:v>
                </c:pt>
                <c:pt idx="1745">
                  <c:v>102.15421530658473</c:v>
                </c:pt>
                <c:pt idx="1746">
                  <c:v>102.15442002497227</c:v>
                </c:pt>
                <c:pt idx="1747">
                  <c:v>102.15533023305449</c:v>
                </c:pt>
                <c:pt idx="1748">
                  <c:v>102.15551547365529</c:v>
                </c:pt>
                <c:pt idx="1749">
                  <c:v>102.15560453320023</c:v>
                </c:pt>
                <c:pt idx="1750">
                  <c:v>102.15562237754055</c:v>
                </c:pt>
                <c:pt idx="1751">
                  <c:v>102.15570795979902</c:v>
                </c:pt>
                <c:pt idx="1752">
                  <c:v>102.15592120102676</c:v>
                </c:pt>
                <c:pt idx="1753">
                  <c:v>102.15601047774548</c:v>
                </c:pt>
                <c:pt idx="1754">
                  <c:v>102.15652824826898</c:v>
                </c:pt>
                <c:pt idx="1755">
                  <c:v>102.15734825072937</c:v>
                </c:pt>
                <c:pt idx="1756">
                  <c:v>102.15753933470572</c:v>
                </c:pt>
                <c:pt idx="1757">
                  <c:v>102.15785350866558</c:v>
                </c:pt>
                <c:pt idx="1758">
                  <c:v>102.15802314467003</c:v>
                </c:pt>
                <c:pt idx="1759">
                  <c:v>102.15819977115071</c:v>
                </c:pt>
                <c:pt idx="1760">
                  <c:v>102.15829352262364</c:v>
                </c:pt>
                <c:pt idx="1761">
                  <c:v>102.1590705036912</c:v>
                </c:pt>
                <c:pt idx="1762">
                  <c:v>102.15934507938117</c:v>
                </c:pt>
                <c:pt idx="1763">
                  <c:v>102.15961737850677</c:v>
                </c:pt>
                <c:pt idx="1764">
                  <c:v>102.15976483279411</c:v>
                </c:pt>
                <c:pt idx="1765">
                  <c:v>102.16001671734617</c:v>
                </c:pt>
                <c:pt idx="1766">
                  <c:v>102.16023739955101</c:v>
                </c:pt>
                <c:pt idx="1767">
                  <c:v>102.16059156661993</c:v>
                </c:pt>
                <c:pt idx="1768">
                  <c:v>102.16065323183281</c:v>
                </c:pt>
                <c:pt idx="1769">
                  <c:v>102.16079835759609</c:v>
                </c:pt>
                <c:pt idx="1770">
                  <c:v>102.16098389851204</c:v>
                </c:pt>
                <c:pt idx="1771">
                  <c:v>102.16124296658224</c:v>
                </c:pt>
                <c:pt idx="1772">
                  <c:v>102.16151854762457</c:v>
                </c:pt>
                <c:pt idx="1773">
                  <c:v>102.16158807000758</c:v>
                </c:pt>
                <c:pt idx="1774">
                  <c:v>102.1617324376017</c:v>
                </c:pt>
                <c:pt idx="1775">
                  <c:v>102.1621340143849</c:v>
                </c:pt>
                <c:pt idx="1776">
                  <c:v>102.16225488090672</c:v>
                </c:pt>
                <c:pt idx="1777">
                  <c:v>102.16229316381634</c:v>
                </c:pt>
                <c:pt idx="1778">
                  <c:v>102.16254758584773</c:v>
                </c:pt>
                <c:pt idx="1779">
                  <c:v>102.16277698679248</c:v>
                </c:pt>
                <c:pt idx="1780">
                  <c:v>102.16299355534335</c:v>
                </c:pt>
                <c:pt idx="1781">
                  <c:v>102.16329950875421</c:v>
                </c:pt>
                <c:pt idx="1782">
                  <c:v>102.16348538898414</c:v>
                </c:pt>
                <c:pt idx="1783">
                  <c:v>102.16381577263931</c:v>
                </c:pt>
                <c:pt idx="1784">
                  <c:v>102.16407513259114</c:v>
                </c:pt>
                <c:pt idx="1785">
                  <c:v>102.16410684311289</c:v>
                </c:pt>
                <c:pt idx="1786">
                  <c:v>102.16436260670736</c:v>
                </c:pt>
                <c:pt idx="1787">
                  <c:v>102.16511268809117</c:v>
                </c:pt>
                <c:pt idx="1788">
                  <c:v>102.16526084575332</c:v>
                </c:pt>
                <c:pt idx="1789">
                  <c:v>102.16548672288543</c:v>
                </c:pt>
                <c:pt idx="1790">
                  <c:v>102.16568419864954</c:v>
                </c:pt>
                <c:pt idx="1791">
                  <c:v>102.16625608063606</c:v>
                </c:pt>
                <c:pt idx="1792">
                  <c:v>102.16626780106728</c:v>
                </c:pt>
                <c:pt idx="1793">
                  <c:v>102.1666603089694</c:v>
                </c:pt>
                <c:pt idx="1794">
                  <c:v>102.16701392797583</c:v>
                </c:pt>
                <c:pt idx="1795">
                  <c:v>102.16722809184107</c:v>
                </c:pt>
                <c:pt idx="1796">
                  <c:v>102.16732978957116</c:v>
                </c:pt>
                <c:pt idx="1797">
                  <c:v>102.1674602249814</c:v>
                </c:pt>
                <c:pt idx="1798">
                  <c:v>102.16752537393513</c:v>
                </c:pt>
                <c:pt idx="1799">
                  <c:v>102.16769437982754</c:v>
                </c:pt>
                <c:pt idx="1800">
                  <c:v>102.16788735448112</c:v>
                </c:pt>
                <c:pt idx="1801">
                  <c:v>102.16808102270454</c:v>
                </c:pt>
                <c:pt idx="1802">
                  <c:v>102.16860568435264</c:v>
                </c:pt>
                <c:pt idx="1803">
                  <c:v>102.16879545865976</c:v>
                </c:pt>
                <c:pt idx="1804">
                  <c:v>102.16883463594306</c:v>
                </c:pt>
                <c:pt idx="1805">
                  <c:v>102.16902587190468</c:v>
                </c:pt>
                <c:pt idx="1806">
                  <c:v>102.16950556222781</c:v>
                </c:pt>
                <c:pt idx="1807">
                  <c:v>102.16989888026735</c:v>
                </c:pt>
                <c:pt idx="1808">
                  <c:v>102.17006286456692</c:v>
                </c:pt>
                <c:pt idx="1809">
                  <c:v>102.17011020616688</c:v>
                </c:pt>
                <c:pt idx="1810">
                  <c:v>102.17019603814263</c:v>
                </c:pt>
                <c:pt idx="1811">
                  <c:v>102.17022264402388</c:v>
                </c:pt>
                <c:pt idx="1812">
                  <c:v>102.17054701881234</c:v>
                </c:pt>
                <c:pt idx="1813">
                  <c:v>102.17142112936691</c:v>
                </c:pt>
                <c:pt idx="1814">
                  <c:v>102.17146368194686</c:v>
                </c:pt>
                <c:pt idx="1815">
                  <c:v>102.17162691846107</c:v>
                </c:pt>
                <c:pt idx="1816">
                  <c:v>102.17182345740751</c:v>
                </c:pt>
                <c:pt idx="1817">
                  <c:v>102.1723307269905</c:v>
                </c:pt>
                <c:pt idx="1818">
                  <c:v>102.17293625827244</c:v>
                </c:pt>
                <c:pt idx="1819">
                  <c:v>102.17296487471408</c:v>
                </c:pt>
                <c:pt idx="1820">
                  <c:v>102.17306648726093</c:v>
                </c:pt>
                <c:pt idx="1821">
                  <c:v>102.17309002334916</c:v>
                </c:pt>
                <c:pt idx="1822">
                  <c:v>102.17316066483465</c:v>
                </c:pt>
                <c:pt idx="1823">
                  <c:v>102.1733884977445</c:v>
                </c:pt>
                <c:pt idx="1824">
                  <c:v>102.17339787007197</c:v>
                </c:pt>
                <c:pt idx="1825">
                  <c:v>102.17364524008158</c:v>
                </c:pt>
                <c:pt idx="1826">
                  <c:v>102.1740660553678</c:v>
                </c:pt>
                <c:pt idx="1827">
                  <c:v>102.17444153028073</c:v>
                </c:pt>
                <c:pt idx="1828">
                  <c:v>102.17445989051045</c:v>
                </c:pt>
                <c:pt idx="1829">
                  <c:v>102.17477831660244</c:v>
                </c:pt>
                <c:pt idx="1830">
                  <c:v>102.17520997165805</c:v>
                </c:pt>
                <c:pt idx="1831">
                  <c:v>102.17530299062476</c:v>
                </c:pt>
                <c:pt idx="1832">
                  <c:v>102.17556776726441</c:v>
                </c:pt>
                <c:pt idx="1833">
                  <c:v>102.17564936762902</c:v>
                </c:pt>
                <c:pt idx="1834">
                  <c:v>102.17574328596896</c:v>
                </c:pt>
                <c:pt idx="1835">
                  <c:v>102.17643103234656</c:v>
                </c:pt>
                <c:pt idx="1836">
                  <c:v>102.17669466370411</c:v>
                </c:pt>
                <c:pt idx="1837">
                  <c:v>102.17679342864258</c:v>
                </c:pt>
                <c:pt idx="1838">
                  <c:v>102.1770982522538</c:v>
                </c:pt>
                <c:pt idx="1839">
                  <c:v>102.17761278900676</c:v>
                </c:pt>
                <c:pt idx="1840">
                  <c:v>102.17781607393816</c:v>
                </c:pt>
                <c:pt idx="1841">
                  <c:v>102.17803310302472</c:v>
                </c:pt>
                <c:pt idx="1842">
                  <c:v>102.17819127618218</c:v>
                </c:pt>
                <c:pt idx="1843">
                  <c:v>102.17835328796984</c:v>
                </c:pt>
                <c:pt idx="1844">
                  <c:v>102.1788577852377</c:v>
                </c:pt>
                <c:pt idx="1845">
                  <c:v>102.17896043482671</c:v>
                </c:pt>
                <c:pt idx="1846">
                  <c:v>102.17896808862797</c:v>
                </c:pt>
                <c:pt idx="1847">
                  <c:v>102.17931213784757</c:v>
                </c:pt>
                <c:pt idx="1848">
                  <c:v>102.17932929106964</c:v>
                </c:pt>
                <c:pt idx="1849">
                  <c:v>102.17933363174262</c:v>
                </c:pt>
                <c:pt idx="1850">
                  <c:v>102.17988362947507</c:v>
                </c:pt>
                <c:pt idx="1851">
                  <c:v>102.18002604156152</c:v>
                </c:pt>
                <c:pt idx="1852">
                  <c:v>102.18031836236689</c:v>
                </c:pt>
                <c:pt idx="1853">
                  <c:v>102.18074757406008</c:v>
                </c:pt>
                <c:pt idx="1854">
                  <c:v>102.18099989661276</c:v>
                </c:pt>
                <c:pt idx="1855">
                  <c:v>102.18112448800332</c:v>
                </c:pt>
                <c:pt idx="1856">
                  <c:v>102.18116751750735</c:v>
                </c:pt>
                <c:pt idx="1857">
                  <c:v>102.18117789488824</c:v>
                </c:pt>
                <c:pt idx="1858">
                  <c:v>102.18118079064077</c:v>
                </c:pt>
                <c:pt idx="1859">
                  <c:v>102.1819805019897</c:v>
                </c:pt>
                <c:pt idx="1860">
                  <c:v>102.18241102149391</c:v>
                </c:pt>
                <c:pt idx="1861">
                  <c:v>102.18242957204072</c:v>
                </c:pt>
                <c:pt idx="1862">
                  <c:v>102.18264097869758</c:v>
                </c:pt>
                <c:pt idx="1863">
                  <c:v>102.18335756717028</c:v>
                </c:pt>
                <c:pt idx="1864">
                  <c:v>102.18344089577731</c:v>
                </c:pt>
                <c:pt idx="1865">
                  <c:v>102.18345681606422</c:v>
                </c:pt>
                <c:pt idx="1866">
                  <c:v>102.18444034027034</c:v>
                </c:pt>
                <c:pt idx="1867">
                  <c:v>102.18452304022495</c:v>
                </c:pt>
                <c:pt idx="1868">
                  <c:v>102.18458906929507</c:v>
                </c:pt>
                <c:pt idx="1869">
                  <c:v>102.18476255839695</c:v>
                </c:pt>
                <c:pt idx="1870">
                  <c:v>102.18510751630339</c:v>
                </c:pt>
                <c:pt idx="1871">
                  <c:v>102.18538017950482</c:v>
                </c:pt>
                <c:pt idx="1872">
                  <c:v>102.18549851258474</c:v>
                </c:pt>
                <c:pt idx="1873">
                  <c:v>102.18586561265722</c:v>
                </c:pt>
                <c:pt idx="1874">
                  <c:v>102.18595124180563</c:v>
                </c:pt>
                <c:pt idx="1875">
                  <c:v>102.18610291007448</c:v>
                </c:pt>
                <c:pt idx="1876">
                  <c:v>102.18620880361617</c:v>
                </c:pt>
                <c:pt idx="1877">
                  <c:v>102.18647660234386</c:v>
                </c:pt>
                <c:pt idx="1878">
                  <c:v>102.18677416214872</c:v>
                </c:pt>
                <c:pt idx="1879">
                  <c:v>102.18678841720329</c:v>
                </c:pt>
                <c:pt idx="1880">
                  <c:v>102.18712240474022</c:v>
                </c:pt>
                <c:pt idx="1881">
                  <c:v>102.18729745140614</c:v>
                </c:pt>
                <c:pt idx="1882">
                  <c:v>102.18731461126043</c:v>
                </c:pt>
                <c:pt idx="1883">
                  <c:v>102.18767045506833</c:v>
                </c:pt>
                <c:pt idx="1884">
                  <c:v>102.18772640465963</c:v>
                </c:pt>
                <c:pt idx="1885">
                  <c:v>102.18791033310916</c:v>
                </c:pt>
                <c:pt idx="1886">
                  <c:v>102.1881950944056</c:v>
                </c:pt>
                <c:pt idx="1887">
                  <c:v>102.18819998510348</c:v>
                </c:pt>
                <c:pt idx="1888">
                  <c:v>102.18842521613541</c:v>
                </c:pt>
                <c:pt idx="1889">
                  <c:v>102.18887068873616</c:v>
                </c:pt>
                <c:pt idx="1890">
                  <c:v>102.18893998378677</c:v>
                </c:pt>
                <c:pt idx="1891">
                  <c:v>102.18910609009934</c:v>
                </c:pt>
                <c:pt idx="1892">
                  <c:v>102.18937566834406</c:v>
                </c:pt>
                <c:pt idx="1893">
                  <c:v>102.18965659989114</c:v>
                </c:pt>
                <c:pt idx="1894">
                  <c:v>102.18994151436758</c:v>
                </c:pt>
                <c:pt idx="1895">
                  <c:v>102.19014219299554</c:v>
                </c:pt>
                <c:pt idx="1896">
                  <c:v>102.19025844824121</c:v>
                </c:pt>
                <c:pt idx="1897">
                  <c:v>102.19087618669944</c:v>
                </c:pt>
                <c:pt idx="1898">
                  <c:v>102.19093948943458</c:v>
                </c:pt>
                <c:pt idx="1899">
                  <c:v>102.19107258676752</c:v>
                </c:pt>
                <c:pt idx="1900">
                  <c:v>102.19119032823002</c:v>
                </c:pt>
                <c:pt idx="1901">
                  <c:v>102.19119165867028</c:v>
                </c:pt>
                <c:pt idx="1902">
                  <c:v>102.19143178114918</c:v>
                </c:pt>
                <c:pt idx="1903">
                  <c:v>102.19154837878108</c:v>
                </c:pt>
                <c:pt idx="1904">
                  <c:v>102.19163503842613</c:v>
                </c:pt>
                <c:pt idx="1905">
                  <c:v>102.19240641743583</c:v>
                </c:pt>
                <c:pt idx="1906">
                  <c:v>102.19258288065484</c:v>
                </c:pt>
                <c:pt idx="1907">
                  <c:v>102.1926337375307</c:v>
                </c:pt>
                <c:pt idx="1908">
                  <c:v>102.19272999096958</c:v>
                </c:pt>
                <c:pt idx="1909">
                  <c:v>102.19303505818641</c:v>
                </c:pt>
                <c:pt idx="1910">
                  <c:v>102.19328061051093</c:v>
                </c:pt>
                <c:pt idx="1911">
                  <c:v>102.19360850673357</c:v>
                </c:pt>
                <c:pt idx="1912">
                  <c:v>102.19430329967432</c:v>
                </c:pt>
                <c:pt idx="1913">
                  <c:v>102.19503129229817</c:v>
                </c:pt>
                <c:pt idx="1914">
                  <c:v>102.19576303057507</c:v>
                </c:pt>
                <c:pt idx="1915">
                  <c:v>102.19612042429121</c:v>
                </c:pt>
                <c:pt idx="1916">
                  <c:v>102.19614041317955</c:v>
                </c:pt>
                <c:pt idx="1917">
                  <c:v>102.196244506746</c:v>
                </c:pt>
                <c:pt idx="1918">
                  <c:v>102.19646853109153</c:v>
                </c:pt>
                <c:pt idx="1919">
                  <c:v>102.19667569461814</c:v>
                </c:pt>
                <c:pt idx="1920">
                  <c:v>102.1969427172648</c:v>
                </c:pt>
                <c:pt idx="1921">
                  <c:v>102.19711959974634</c:v>
                </c:pt>
                <c:pt idx="1922">
                  <c:v>102.19729805207871</c:v>
                </c:pt>
                <c:pt idx="1923">
                  <c:v>102.19730632756226</c:v>
                </c:pt>
                <c:pt idx="1924">
                  <c:v>102.19733149423112</c:v>
                </c:pt>
                <c:pt idx="1925">
                  <c:v>102.19762453534585</c:v>
                </c:pt>
                <c:pt idx="1926">
                  <c:v>102.19771129474127</c:v>
                </c:pt>
                <c:pt idx="1927">
                  <c:v>102.19825564659652</c:v>
                </c:pt>
                <c:pt idx="1928">
                  <c:v>102.19844687641657</c:v>
                </c:pt>
                <c:pt idx="1929">
                  <c:v>102.19848382408055</c:v>
                </c:pt>
                <c:pt idx="1930">
                  <c:v>102.19848419807684</c:v>
                </c:pt>
                <c:pt idx="1931">
                  <c:v>102.19870755784873</c:v>
                </c:pt>
                <c:pt idx="1932">
                  <c:v>102.19888848676885</c:v>
                </c:pt>
                <c:pt idx="1933">
                  <c:v>102.1990070812253</c:v>
                </c:pt>
                <c:pt idx="1934">
                  <c:v>102.19918799425885</c:v>
                </c:pt>
                <c:pt idx="1935">
                  <c:v>102.1992940545294</c:v>
                </c:pt>
                <c:pt idx="1936">
                  <c:v>102.19941172450942</c:v>
                </c:pt>
                <c:pt idx="1937">
                  <c:v>102.19971764499</c:v>
                </c:pt>
                <c:pt idx="1938">
                  <c:v>102.20074883936876</c:v>
                </c:pt>
                <c:pt idx="1939">
                  <c:v>102.20076519209996</c:v>
                </c:pt>
                <c:pt idx="1940">
                  <c:v>102.20157636929413</c:v>
                </c:pt>
                <c:pt idx="1941">
                  <c:v>102.20177884850199</c:v>
                </c:pt>
                <c:pt idx="1942">
                  <c:v>102.20241719014858</c:v>
                </c:pt>
                <c:pt idx="1943">
                  <c:v>102.20284992302199</c:v>
                </c:pt>
                <c:pt idx="1944">
                  <c:v>102.20288830258477</c:v>
                </c:pt>
                <c:pt idx="1945">
                  <c:v>102.20314120468001</c:v>
                </c:pt>
                <c:pt idx="1946">
                  <c:v>102.20370782352457</c:v>
                </c:pt>
                <c:pt idx="1947">
                  <c:v>102.20391610396007</c:v>
                </c:pt>
                <c:pt idx="1948">
                  <c:v>102.20393939597231</c:v>
                </c:pt>
                <c:pt idx="1949">
                  <c:v>102.20433672454067</c:v>
                </c:pt>
                <c:pt idx="1950">
                  <c:v>102.20449195440953</c:v>
                </c:pt>
                <c:pt idx="1951">
                  <c:v>102.20456130206617</c:v>
                </c:pt>
                <c:pt idx="1952">
                  <c:v>102.20475700502745</c:v>
                </c:pt>
                <c:pt idx="1953">
                  <c:v>102.20516544899201</c:v>
                </c:pt>
                <c:pt idx="1954">
                  <c:v>102.20520809070889</c:v>
                </c:pt>
                <c:pt idx="1955">
                  <c:v>102.205307904523</c:v>
                </c:pt>
                <c:pt idx="1956">
                  <c:v>102.20537487961927</c:v>
                </c:pt>
                <c:pt idx="1957">
                  <c:v>102.20541279800553</c:v>
                </c:pt>
                <c:pt idx="1958">
                  <c:v>102.20565636078629</c:v>
                </c:pt>
                <c:pt idx="1959">
                  <c:v>102.20580235900034</c:v>
                </c:pt>
                <c:pt idx="1960">
                  <c:v>102.20598716268181</c:v>
                </c:pt>
                <c:pt idx="1961">
                  <c:v>102.20602631366043</c:v>
                </c:pt>
                <c:pt idx="1962">
                  <c:v>102.20687072959535</c:v>
                </c:pt>
                <c:pt idx="1963">
                  <c:v>102.20693292165097</c:v>
                </c:pt>
                <c:pt idx="1964">
                  <c:v>102.20721643649622</c:v>
                </c:pt>
                <c:pt idx="1965">
                  <c:v>102.20754283202946</c:v>
                </c:pt>
                <c:pt idx="1966">
                  <c:v>102.20755362117761</c:v>
                </c:pt>
                <c:pt idx="1967">
                  <c:v>102.20782658959968</c:v>
                </c:pt>
                <c:pt idx="1968">
                  <c:v>102.20828839029427</c:v>
                </c:pt>
                <c:pt idx="1969">
                  <c:v>102.20847568421949</c:v>
                </c:pt>
                <c:pt idx="1970">
                  <c:v>102.2088847298423</c:v>
                </c:pt>
                <c:pt idx="1971">
                  <c:v>102.20950727787353</c:v>
                </c:pt>
                <c:pt idx="1972">
                  <c:v>102.20973819230004</c:v>
                </c:pt>
                <c:pt idx="1973">
                  <c:v>102.20998386040836</c:v>
                </c:pt>
                <c:pt idx="1974">
                  <c:v>102.21014028041036</c:v>
                </c:pt>
                <c:pt idx="1975">
                  <c:v>102.21029942256362</c:v>
                </c:pt>
                <c:pt idx="1976">
                  <c:v>102.21047522728705</c:v>
                </c:pt>
                <c:pt idx="1977">
                  <c:v>102.21069047858958</c:v>
                </c:pt>
                <c:pt idx="1978">
                  <c:v>102.21086379813914</c:v>
                </c:pt>
                <c:pt idx="1979">
                  <c:v>102.21095138672848</c:v>
                </c:pt>
                <c:pt idx="1980">
                  <c:v>102.21162065306636</c:v>
                </c:pt>
                <c:pt idx="1981">
                  <c:v>102.21164251604147</c:v>
                </c:pt>
                <c:pt idx="1982">
                  <c:v>102.21171969626428</c:v>
                </c:pt>
                <c:pt idx="1983">
                  <c:v>102.21175960385774</c:v>
                </c:pt>
                <c:pt idx="1984">
                  <c:v>102.21191410850579</c:v>
                </c:pt>
                <c:pt idx="1985">
                  <c:v>102.21235679561813</c:v>
                </c:pt>
                <c:pt idx="1986">
                  <c:v>102.212564039475</c:v>
                </c:pt>
                <c:pt idx="1987">
                  <c:v>102.21278913969597</c:v>
                </c:pt>
                <c:pt idx="1988">
                  <c:v>102.21295144176838</c:v>
                </c:pt>
                <c:pt idx="1989">
                  <c:v>102.21312961604826</c:v>
                </c:pt>
                <c:pt idx="1990">
                  <c:v>102.21364678478906</c:v>
                </c:pt>
                <c:pt idx="1991">
                  <c:v>102.2137802671232</c:v>
                </c:pt>
                <c:pt idx="1992">
                  <c:v>102.21394263538323</c:v>
                </c:pt>
                <c:pt idx="1993">
                  <c:v>102.21414073629431</c:v>
                </c:pt>
                <c:pt idx="1994">
                  <c:v>102.21439917913446</c:v>
                </c:pt>
                <c:pt idx="1995">
                  <c:v>102.21492103747238</c:v>
                </c:pt>
                <c:pt idx="1996">
                  <c:v>102.21499421528129</c:v>
                </c:pt>
                <c:pt idx="1997">
                  <c:v>102.21505757919056</c:v>
                </c:pt>
                <c:pt idx="1998">
                  <c:v>102.21527442541068</c:v>
                </c:pt>
                <c:pt idx="1999">
                  <c:v>102.21539471201157</c:v>
                </c:pt>
                <c:pt idx="2000">
                  <c:v>102.21573697091887</c:v>
                </c:pt>
                <c:pt idx="2001">
                  <c:v>102.21574530159774</c:v>
                </c:pt>
                <c:pt idx="2002">
                  <c:v>102.21584073974292</c:v>
                </c:pt>
                <c:pt idx="2003">
                  <c:v>102.21635623588404</c:v>
                </c:pt>
                <c:pt idx="2004">
                  <c:v>102.21694008621097</c:v>
                </c:pt>
                <c:pt idx="2005">
                  <c:v>102.21712780138054</c:v>
                </c:pt>
                <c:pt idx="2006">
                  <c:v>102.21717045732798</c:v>
                </c:pt>
                <c:pt idx="2007">
                  <c:v>102.21721116239603</c:v>
                </c:pt>
                <c:pt idx="2008">
                  <c:v>102.2173466550268</c:v>
                </c:pt>
                <c:pt idx="2009">
                  <c:v>102.21762895282181</c:v>
                </c:pt>
                <c:pt idx="2010">
                  <c:v>102.2181478926762</c:v>
                </c:pt>
                <c:pt idx="2011">
                  <c:v>102.21899129577945</c:v>
                </c:pt>
                <c:pt idx="2012">
                  <c:v>102.21990489462306</c:v>
                </c:pt>
                <c:pt idx="2013">
                  <c:v>102.22009420357699</c:v>
                </c:pt>
                <c:pt idx="2014">
                  <c:v>102.22025633291253</c:v>
                </c:pt>
                <c:pt idx="2015">
                  <c:v>102.22083859184875</c:v>
                </c:pt>
                <c:pt idx="2016">
                  <c:v>102.22087435221746</c:v>
                </c:pt>
                <c:pt idx="2017">
                  <c:v>102.2210624228138</c:v>
                </c:pt>
                <c:pt idx="2018">
                  <c:v>102.22132569575696</c:v>
                </c:pt>
                <c:pt idx="2019">
                  <c:v>102.22182239455438</c:v>
                </c:pt>
                <c:pt idx="2020">
                  <c:v>102.22190616662638</c:v>
                </c:pt>
                <c:pt idx="2021">
                  <c:v>102.22218581846988</c:v>
                </c:pt>
                <c:pt idx="2022">
                  <c:v>102.2223391611264</c:v>
                </c:pt>
                <c:pt idx="2023">
                  <c:v>102.22265204238916</c:v>
                </c:pt>
                <c:pt idx="2024">
                  <c:v>102.22320538747702</c:v>
                </c:pt>
                <c:pt idx="2025">
                  <c:v>102.22325464006137</c:v>
                </c:pt>
                <c:pt idx="2026">
                  <c:v>102.2234118617132</c:v>
                </c:pt>
                <c:pt idx="2027">
                  <c:v>102.22341832161511</c:v>
                </c:pt>
                <c:pt idx="2028">
                  <c:v>102.22362710620153</c:v>
                </c:pt>
                <c:pt idx="2029">
                  <c:v>102.22387694948652</c:v>
                </c:pt>
                <c:pt idx="2030">
                  <c:v>102.22409128972528</c:v>
                </c:pt>
                <c:pt idx="2031">
                  <c:v>102.22414436761953</c:v>
                </c:pt>
                <c:pt idx="2032">
                  <c:v>102.22419019343698</c:v>
                </c:pt>
                <c:pt idx="2033">
                  <c:v>102.22455826944085</c:v>
                </c:pt>
                <c:pt idx="2034">
                  <c:v>102.22456295621713</c:v>
                </c:pt>
                <c:pt idx="2035">
                  <c:v>102.2245643884881</c:v>
                </c:pt>
                <c:pt idx="2036">
                  <c:v>102.22469814270221</c:v>
                </c:pt>
                <c:pt idx="2037">
                  <c:v>102.22492770728984</c:v>
                </c:pt>
                <c:pt idx="2038">
                  <c:v>102.2250629128259</c:v>
                </c:pt>
                <c:pt idx="2039">
                  <c:v>102.22549705295145</c:v>
                </c:pt>
                <c:pt idx="2040">
                  <c:v>102.22557267175208</c:v>
                </c:pt>
                <c:pt idx="2041">
                  <c:v>102.22561998451837</c:v>
                </c:pt>
                <c:pt idx="2042">
                  <c:v>102.22590890933563</c:v>
                </c:pt>
                <c:pt idx="2043">
                  <c:v>102.22623468607406</c:v>
                </c:pt>
                <c:pt idx="2044">
                  <c:v>102.22654809190912</c:v>
                </c:pt>
                <c:pt idx="2045">
                  <c:v>102.22671989675614</c:v>
                </c:pt>
                <c:pt idx="2046">
                  <c:v>102.22701704578535</c:v>
                </c:pt>
                <c:pt idx="2047">
                  <c:v>102.22719476386774</c:v>
                </c:pt>
                <c:pt idx="2048">
                  <c:v>102.22743723225943</c:v>
                </c:pt>
                <c:pt idx="2049">
                  <c:v>102.22750322749619</c:v>
                </c:pt>
                <c:pt idx="2050">
                  <c:v>102.22753505967513</c:v>
                </c:pt>
                <c:pt idx="2051">
                  <c:v>102.22755872884798</c:v>
                </c:pt>
                <c:pt idx="2052">
                  <c:v>102.22764946488678</c:v>
                </c:pt>
                <c:pt idx="2053">
                  <c:v>102.22841404181571</c:v>
                </c:pt>
                <c:pt idx="2054">
                  <c:v>102.22842258057027</c:v>
                </c:pt>
                <c:pt idx="2055">
                  <c:v>102.22852744503518</c:v>
                </c:pt>
                <c:pt idx="2056">
                  <c:v>102.22877079800654</c:v>
                </c:pt>
                <c:pt idx="2057">
                  <c:v>102.22892661603592</c:v>
                </c:pt>
                <c:pt idx="2058">
                  <c:v>102.22899788259593</c:v>
                </c:pt>
                <c:pt idx="2059">
                  <c:v>102.22901936572164</c:v>
                </c:pt>
                <c:pt idx="2060">
                  <c:v>102.22916158454406</c:v>
                </c:pt>
                <c:pt idx="2061">
                  <c:v>102.23010654441988</c:v>
                </c:pt>
                <c:pt idx="2062">
                  <c:v>102.23048626240863</c:v>
                </c:pt>
                <c:pt idx="2063">
                  <c:v>102.23062795286674</c:v>
                </c:pt>
                <c:pt idx="2064">
                  <c:v>102.2312863084658</c:v>
                </c:pt>
                <c:pt idx="2065">
                  <c:v>102.23145848441774</c:v>
                </c:pt>
                <c:pt idx="2066">
                  <c:v>102.23160681118854</c:v>
                </c:pt>
                <c:pt idx="2067">
                  <c:v>102.23161532699594</c:v>
                </c:pt>
                <c:pt idx="2068">
                  <c:v>102.23186408655575</c:v>
                </c:pt>
                <c:pt idx="2069">
                  <c:v>102.23208244891973</c:v>
                </c:pt>
                <c:pt idx="2070">
                  <c:v>102.23215838089307</c:v>
                </c:pt>
                <c:pt idx="2071">
                  <c:v>102.23218259688502</c:v>
                </c:pt>
                <c:pt idx="2072">
                  <c:v>102.23233944080629</c:v>
                </c:pt>
                <c:pt idx="2073">
                  <c:v>102.23251233700294</c:v>
                </c:pt>
                <c:pt idx="2074">
                  <c:v>102.23256221832523</c:v>
                </c:pt>
                <c:pt idx="2075">
                  <c:v>102.23270650767992</c:v>
                </c:pt>
                <c:pt idx="2076">
                  <c:v>102.23277211477816</c:v>
                </c:pt>
                <c:pt idx="2077">
                  <c:v>102.23281648720283</c:v>
                </c:pt>
                <c:pt idx="2078">
                  <c:v>102.23344055677001</c:v>
                </c:pt>
                <c:pt idx="2079">
                  <c:v>102.23349279059538</c:v>
                </c:pt>
                <c:pt idx="2080">
                  <c:v>102.23349617439717</c:v>
                </c:pt>
                <c:pt idx="2081">
                  <c:v>102.23353210897024</c:v>
                </c:pt>
                <c:pt idx="2082">
                  <c:v>102.23386072080471</c:v>
                </c:pt>
                <c:pt idx="2083">
                  <c:v>102.23398750037417</c:v>
                </c:pt>
                <c:pt idx="2084">
                  <c:v>102.23450442555009</c:v>
                </c:pt>
                <c:pt idx="2085">
                  <c:v>102.23451445747577</c:v>
                </c:pt>
                <c:pt idx="2086">
                  <c:v>102.23456856827119</c:v>
                </c:pt>
                <c:pt idx="2087">
                  <c:v>102.23482558396414</c:v>
                </c:pt>
                <c:pt idx="2088">
                  <c:v>102.23490889014003</c:v>
                </c:pt>
                <c:pt idx="2089">
                  <c:v>102.23499009029958</c:v>
                </c:pt>
                <c:pt idx="2090">
                  <c:v>102.23499486207201</c:v>
                </c:pt>
                <c:pt idx="2091">
                  <c:v>102.23580515574101</c:v>
                </c:pt>
                <c:pt idx="2092">
                  <c:v>102.23589113742048</c:v>
                </c:pt>
                <c:pt idx="2093">
                  <c:v>102.23592751185757</c:v>
                </c:pt>
                <c:pt idx="2094">
                  <c:v>102.23610213501723</c:v>
                </c:pt>
                <c:pt idx="2095">
                  <c:v>102.2361904373417</c:v>
                </c:pt>
                <c:pt idx="2096">
                  <c:v>102.23633598773317</c:v>
                </c:pt>
                <c:pt idx="2097">
                  <c:v>102.23669984471729</c:v>
                </c:pt>
                <c:pt idx="2098">
                  <c:v>102.2367538352358</c:v>
                </c:pt>
                <c:pt idx="2099">
                  <c:v>102.23696880044712</c:v>
                </c:pt>
                <c:pt idx="2100">
                  <c:v>102.23709637107095</c:v>
                </c:pt>
                <c:pt idx="2101">
                  <c:v>102.23814213493213</c:v>
                </c:pt>
                <c:pt idx="2102">
                  <c:v>102.23824640474945</c:v>
                </c:pt>
                <c:pt idx="2103">
                  <c:v>102.23837405206943</c:v>
                </c:pt>
                <c:pt idx="2104">
                  <c:v>102.23869637403004</c:v>
                </c:pt>
                <c:pt idx="2105">
                  <c:v>102.23873329086057</c:v>
                </c:pt>
                <c:pt idx="2106">
                  <c:v>102.23879125186667</c:v>
                </c:pt>
                <c:pt idx="2107">
                  <c:v>102.23898713705118</c:v>
                </c:pt>
                <c:pt idx="2108">
                  <c:v>102.23983552755786</c:v>
                </c:pt>
                <c:pt idx="2109">
                  <c:v>102.24029373476193</c:v>
                </c:pt>
                <c:pt idx="2110">
                  <c:v>102.24069861870419</c:v>
                </c:pt>
                <c:pt idx="2111">
                  <c:v>102.24117343859125</c:v>
                </c:pt>
                <c:pt idx="2112">
                  <c:v>102.24119453499293</c:v>
                </c:pt>
                <c:pt idx="2113">
                  <c:v>102.24131838834049</c:v>
                </c:pt>
                <c:pt idx="2114">
                  <c:v>102.24170298231419</c:v>
                </c:pt>
                <c:pt idx="2115">
                  <c:v>102.24176520499913</c:v>
                </c:pt>
                <c:pt idx="2116">
                  <c:v>102.24214087037649</c:v>
                </c:pt>
                <c:pt idx="2117">
                  <c:v>102.24228981527696</c:v>
                </c:pt>
                <c:pt idx="2118">
                  <c:v>102.2426563179117</c:v>
                </c:pt>
                <c:pt idx="2119">
                  <c:v>102.24271320881522</c:v>
                </c:pt>
                <c:pt idx="2120">
                  <c:v>102.24271820059313</c:v>
                </c:pt>
                <c:pt idx="2121">
                  <c:v>102.24283875351158</c:v>
                </c:pt>
                <c:pt idx="2122">
                  <c:v>102.24299765446747</c:v>
                </c:pt>
                <c:pt idx="2123">
                  <c:v>102.24349425166339</c:v>
                </c:pt>
                <c:pt idx="2124">
                  <c:v>102.24358534283276</c:v>
                </c:pt>
                <c:pt idx="2125">
                  <c:v>102.2436280121625</c:v>
                </c:pt>
                <c:pt idx="2126">
                  <c:v>102.24375796107292</c:v>
                </c:pt>
                <c:pt idx="2127">
                  <c:v>102.24376892332475</c:v>
                </c:pt>
                <c:pt idx="2128">
                  <c:v>102.24433680919418</c:v>
                </c:pt>
                <c:pt idx="2129">
                  <c:v>102.24434927654526</c:v>
                </c:pt>
                <c:pt idx="2130">
                  <c:v>102.24461590745589</c:v>
                </c:pt>
                <c:pt idx="2131">
                  <c:v>102.24485759363868</c:v>
                </c:pt>
                <c:pt idx="2132">
                  <c:v>102.24519855108345</c:v>
                </c:pt>
                <c:pt idx="2133">
                  <c:v>102.245199739546</c:v>
                </c:pt>
                <c:pt idx="2134">
                  <c:v>102.2452176636333</c:v>
                </c:pt>
                <c:pt idx="2135">
                  <c:v>102.24522672241284</c:v>
                </c:pt>
                <c:pt idx="2136">
                  <c:v>102.24536860457796</c:v>
                </c:pt>
                <c:pt idx="2137">
                  <c:v>102.2455810775416</c:v>
                </c:pt>
                <c:pt idx="2138">
                  <c:v>102.24611767241271</c:v>
                </c:pt>
                <c:pt idx="2139">
                  <c:v>102.24614737397289</c:v>
                </c:pt>
                <c:pt idx="2140">
                  <c:v>102.2461681289017</c:v>
                </c:pt>
                <c:pt idx="2141">
                  <c:v>102.24636684568706</c:v>
                </c:pt>
                <c:pt idx="2142">
                  <c:v>102.24644819478182</c:v>
                </c:pt>
                <c:pt idx="2143">
                  <c:v>102.24654490465367</c:v>
                </c:pt>
                <c:pt idx="2144">
                  <c:v>102.24666591623593</c:v>
                </c:pt>
                <c:pt idx="2145">
                  <c:v>102.24701485253601</c:v>
                </c:pt>
                <c:pt idx="2146">
                  <c:v>102.2470875091461</c:v>
                </c:pt>
                <c:pt idx="2147">
                  <c:v>102.2472222618366</c:v>
                </c:pt>
                <c:pt idx="2148">
                  <c:v>102.24733228526235</c:v>
                </c:pt>
                <c:pt idx="2149">
                  <c:v>102.24758177981421</c:v>
                </c:pt>
                <c:pt idx="2150">
                  <c:v>102.24802175373506</c:v>
                </c:pt>
                <c:pt idx="2151">
                  <c:v>102.24806974399947</c:v>
                </c:pt>
                <c:pt idx="2152">
                  <c:v>102.24811975088321</c:v>
                </c:pt>
                <c:pt idx="2153">
                  <c:v>102.24890590977736</c:v>
                </c:pt>
                <c:pt idx="2154">
                  <c:v>102.24974905342543</c:v>
                </c:pt>
                <c:pt idx="2155">
                  <c:v>102.24987830544448</c:v>
                </c:pt>
                <c:pt idx="2156">
                  <c:v>102.25004063456619</c:v>
                </c:pt>
                <c:pt idx="2157">
                  <c:v>102.2503076413302</c:v>
                </c:pt>
                <c:pt idx="2158">
                  <c:v>102.25048202330842</c:v>
                </c:pt>
                <c:pt idx="2159">
                  <c:v>102.25083704577693</c:v>
                </c:pt>
                <c:pt idx="2160">
                  <c:v>102.25151643851291</c:v>
                </c:pt>
                <c:pt idx="2161">
                  <c:v>102.25267917622875</c:v>
                </c:pt>
                <c:pt idx="2162">
                  <c:v>102.25278349213745</c:v>
                </c:pt>
                <c:pt idx="2163">
                  <c:v>102.25307449393733</c:v>
                </c:pt>
                <c:pt idx="2164">
                  <c:v>102.25331095071704</c:v>
                </c:pt>
                <c:pt idx="2165">
                  <c:v>102.25399120259978</c:v>
                </c:pt>
                <c:pt idx="2166">
                  <c:v>102.25399367631303</c:v>
                </c:pt>
                <c:pt idx="2167">
                  <c:v>102.25402101329351</c:v>
                </c:pt>
                <c:pt idx="2168">
                  <c:v>102.25434067064862</c:v>
                </c:pt>
                <c:pt idx="2169">
                  <c:v>102.25459886066714</c:v>
                </c:pt>
                <c:pt idx="2170">
                  <c:v>102.25461952475264</c:v>
                </c:pt>
                <c:pt idx="2171">
                  <c:v>102.25522111218871</c:v>
                </c:pt>
                <c:pt idx="2172">
                  <c:v>102.25524339207733</c:v>
                </c:pt>
                <c:pt idx="2173">
                  <c:v>102.25629074682843</c:v>
                </c:pt>
                <c:pt idx="2174">
                  <c:v>102.25648693019524</c:v>
                </c:pt>
                <c:pt idx="2175">
                  <c:v>102.25654629271858</c:v>
                </c:pt>
                <c:pt idx="2176">
                  <c:v>102.25697211970841</c:v>
                </c:pt>
                <c:pt idx="2177">
                  <c:v>102.25700616086044</c:v>
                </c:pt>
                <c:pt idx="2178">
                  <c:v>102.2576356443914</c:v>
                </c:pt>
                <c:pt idx="2179">
                  <c:v>102.25779184782745</c:v>
                </c:pt>
                <c:pt idx="2180">
                  <c:v>102.25796705757767</c:v>
                </c:pt>
                <c:pt idx="2181">
                  <c:v>102.25815043144968</c:v>
                </c:pt>
                <c:pt idx="2182">
                  <c:v>102.25828209010182</c:v>
                </c:pt>
                <c:pt idx="2183">
                  <c:v>102.25855311293346</c:v>
                </c:pt>
                <c:pt idx="2184">
                  <c:v>102.2587831783994</c:v>
                </c:pt>
                <c:pt idx="2185">
                  <c:v>102.25887727411431</c:v>
                </c:pt>
                <c:pt idx="2186">
                  <c:v>102.25932860373348</c:v>
                </c:pt>
                <c:pt idx="2187">
                  <c:v>102.25938452971735</c:v>
                </c:pt>
                <c:pt idx="2188">
                  <c:v>102.25953011837264</c:v>
                </c:pt>
                <c:pt idx="2189">
                  <c:v>102.2604907049344</c:v>
                </c:pt>
                <c:pt idx="2190">
                  <c:v>102.2605446387081</c:v>
                </c:pt>
                <c:pt idx="2191">
                  <c:v>102.26070164602932</c:v>
                </c:pt>
                <c:pt idx="2192">
                  <c:v>102.26074444362645</c:v>
                </c:pt>
                <c:pt idx="2193">
                  <c:v>102.26098845039859</c:v>
                </c:pt>
                <c:pt idx="2194">
                  <c:v>102.26108651248293</c:v>
                </c:pt>
                <c:pt idx="2195">
                  <c:v>102.26128073327277</c:v>
                </c:pt>
                <c:pt idx="2196">
                  <c:v>102.2615029719899</c:v>
                </c:pt>
                <c:pt idx="2197">
                  <c:v>102.26161348097877</c:v>
                </c:pt>
                <c:pt idx="2198">
                  <c:v>102.26190371984084</c:v>
                </c:pt>
                <c:pt idx="2199">
                  <c:v>102.26195730216928</c:v>
                </c:pt>
                <c:pt idx="2200">
                  <c:v>102.26203798910956</c:v>
                </c:pt>
                <c:pt idx="2201">
                  <c:v>102.2623285407426</c:v>
                </c:pt>
                <c:pt idx="2202">
                  <c:v>102.26248528433312</c:v>
                </c:pt>
                <c:pt idx="2203">
                  <c:v>102.26254408167553</c:v>
                </c:pt>
                <c:pt idx="2204">
                  <c:v>102.26267630500405</c:v>
                </c:pt>
                <c:pt idx="2205">
                  <c:v>102.26289592827003</c:v>
                </c:pt>
                <c:pt idx="2206">
                  <c:v>102.26297945268243</c:v>
                </c:pt>
                <c:pt idx="2207">
                  <c:v>102.26302420085239</c:v>
                </c:pt>
                <c:pt idx="2208">
                  <c:v>102.26306985861922</c:v>
                </c:pt>
                <c:pt idx="2209">
                  <c:v>102.26311803639935</c:v>
                </c:pt>
                <c:pt idx="2210">
                  <c:v>102.26314358289076</c:v>
                </c:pt>
                <c:pt idx="2211">
                  <c:v>102.26319819995913</c:v>
                </c:pt>
                <c:pt idx="2212">
                  <c:v>102.26357576943464</c:v>
                </c:pt>
                <c:pt idx="2213">
                  <c:v>102.26377948623605</c:v>
                </c:pt>
                <c:pt idx="2214">
                  <c:v>102.26380327446709</c:v>
                </c:pt>
                <c:pt idx="2215">
                  <c:v>102.26385867441056</c:v>
                </c:pt>
                <c:pt idx="2216">
                  <c:v>102.264527811435</c:v>
                </c:pt>
                <c:pt idx="2217">
                  <c:v>102.26499706227935</c:v>
                </c:pt>
                <c:pt idx="2218">
                  <c:v>102.26594143283967</c:v>
                </c:pt>
                <c:pt idx="2219">
                  <c:v>102.26596824209845</c:v>
                </c:pt>
                <c:pt idx="2220">
                  <c:v>102.26609226708024</c:v>
                </c:pt>
                <c:pt idx="2221">
                  <c:v>102.266302797092</c:v>
                </c:pt>
                <c:pt idx="2222">
                  <c:v>102.26687667896775</c:v>
                </c:pt>
                <c:pt idx="2223">
                  <c:v>102.26691200946695</c:v>
                </c:pt>
                <c:pt idx="2224">
                  <c:v>102.2678524258222</c:v>
                </c:pt>
                <c:pt idx="2225">
                  <c:v>102.26799415520189</c:v>
                </c:pt>
                <c:pt idx="2226">
                  <c:v>102.26819137340371</c:v>
                </c:pt>
                <c:pt idx="2227">
                  <c:v>102.2685029324507</c:v>
                </c:pt>
                <c:pt idx="2228">
                  <c:v>102.26883184544715</c:v>
                </c:pt>
                <c:pt idx="2229">
                  <c:v>102.26884941795032</c:v>
                </c:pt>
                <c:pt idx="2230">
                  <c:v>102.26919527404976</c:v>
                </c:pt>
                <c:pt idx="2231">
                  <c:v>102.26992850110886</c:v>
                </c:pt>
                <c:pt idx="2232">
                  <c:v>102.27002060053258</c:v>
                </c:pt>
                <c:pt idx="2233">
                  <c:v>102.27016880907078</c:v>
                </c:pt>
                <c:pt idx="2234">
                  <c:v>102.27109507550955</c:v>
                </c:pt>
                <c:pt idx="2235">
                  <c:v>102.27169394597831</c:v>
                </c:pt>
                <c:pt idx="2236">
                  <c:v>102.27232846007628</c:v>
                </c:pt>
                <c:pt idx="2237">
                  <c:v>102.2723539419578</c:v>
                </c:pt>
                <c:pt idx="2238">
                  <c:v>102.27249701750279</c:v>
                </c:pt>
                <c:pt idx="2239">
                  <c:v>102.27276420422497</c:v>
                </c:pt>
                <c:pt idx="2240">
                  <c:v>102.27280404789819</c:v>
                </c:pt>
                <c:pt idx="2241">
                  <c:v>102.27293068128553</c:v>
                </c:pt>
                <c:pt idx="2242">
                  <c:v>102.27311235777502</c:v>
                </c:pt>
                <c:pt idx="2243">
                  <c:v>102.2733488849794</c:v>
                </c:pt>
                <c:pt idx="2244">
                  <c:v>102.27347713414743</c:v>
                </c:pt>
                <c:pt idx="2245">
                  <c:v>102.27386267212884</c:v>
                </c:pt>
                <c:pt idx="2246">
                  <c:v>102.27390420657977</c:v>
                </c:pt>
                <c:pt idx="2247">
                  <c:v>102.2746354542363</c:v>
                </c:pt>
                <c:pt idx="2248">
                  <c:v>102.27495894667624</c:v>
                </c:pt>
                <c:pt idx="2249">
                  <c:v>102.27514112917528</c:v>
                </c:pt>
                <c:pt idx="2250">
                  <c:v>102.27585579510971</c:v>
                </c:pt>
                <c:pt idx="2251">
                  <c:v>102.2759257273578</c:v>
                </c:pt>
                <c:pt idx="2252">
                  <c:v>102.27597197948495</c:v>
                </c:pt>
                <c:pt idx="2253">
                  <c:v>102.27621874032857</c:v>
                </c:pt>
                <c:pt idx="2254">
                  <c:v>102.27639190726313</c:v>
                </c:pt>
                <c:pt idx="2255">
                  <c:v>102.27673048756999</c:v>
                </c:pt>
                <c:pt idx="2256">
                  <c:v>102.27689141468734</c:v>
                </c:pt>
                <c:pt idx="2257">
                  <c:v>102.27698071627248</c:v>
                </c:pt>
                <c:pt idx="2258">
                  <c:v>102.27724838683945</c:v>
                </c:pt>
                <c:pt idx="2259">
                  <c:v>102.27747800426641</c:v>
                </c:pt>
                <c:pt idx="2260">
                  <c:v>102.27759923344429</c:v>
                </c:pt>
                <c:pt idx="2261">
                  <c:v>102.27811893304268</c:v>
                </c:pt>
                <c:pt idx="2262">
                  <c:v>102.27824287176757</c:v>
                </c:pt>
                <c:pt idx="2263">
                  <c:v>102.27828447710634</c:v>
                </c:pt>
                <c:pt idx="2264">
                  <c:v>102.2783769060525</c:v>
                </c:pt>
                <c:pt idx="2265">
                  <c:v>102.27838127186857</c:v>
                </c:pt>
                <c:pt idx="2266">
                  <c:v>102.27848822230249</c:v>
                </c:pt>
                <c:pt idx="2267">
                  <c:v>102.27894430094116</c:v>
                </c:pt>
                <c:pt idx="2268">
                  <c:v>102.27907502085152</c:v>
                </c:pt>
                <c:pt idx="2269">
                  <c:v>102.27912060356489</c:v>
                </c:pt>
                <c:pt idx="2270">
                  <c:v>102.27924198380805</c:v>
                </c:pt>
                <c:pt idx="2271">
                  <c:v>102.27941056629997</c:v>
                </c:pt>
                <c:pt idx="2272">
                  <c:v>102.27998414650283</c:v>
                </c:pt>
                <c:pt idx="2273">
                  <c:v>102.28023050143314</c:v>
                </c:pt>
                <c:pt idx="2274">
                  <c:v>102.28051314971718</c:v>
                </c:pt>
                <c:pt idx="2275">
                  <c:v>102.28060136114379</c:v>
                </c:pt>
                <c:pt idx="2276">
                  <c:v>102.28087533045237</c:v>
                </c:pt>
                <c:pt idx="2277">
                  <c:v>102.28125434308181</c:v>
                </c:pt>
                <c:pt idx="2278">
                  <c:v>102.28139360970385</c:v>
                </c:pt>
                <c:pt idx="2279">
                  <c:v>102.28140456385741</c:v>
                </c:pt>
                <c:pt idx="2280">
                  <c:v>102.28160766893383</c:v>
                </c:pt>
                <c:pt idx="2281">
                  <c:v>102.28161979022812</c:v>
                </c:pt>
                <c:pt idx="2282">
                  <c:v>102.28230887917096</c:v>
                </c:pt>
                <c:pt idx="2283">
                  <c:v>102.2823647954646</c:v>
                </c:pt>
                <c:pt idx="2284">
                  <c:v>102.28298948990162</c:v>
                </c:pt>
                <c:pt idx="2285">
                  <c:v>102.2832960394766</c:v>
                </c:pt>
                <c:pt idx="2286">
                  <c:v>102.28357196048191</c:v>
                </c:pt>
                <c:pt idx="2287">
                  <c:v>102.28360778178195</c:v>
                </c:pt>
                <c:pt idx="2288">
                  <c:v>102.28413823231325</c:v>
                </c:pt>
                <c:pt idx="2289">
                  <c:v>102.28426222089739</c:v>
                </c:pt>
                <c:pt idx="2290">
                  <c:v>102.28446121078599</c:v>
                </c:pt>
                <c:pt idx="2291">
                  <c:v>102.28480439361152</c:v>
                </c:pt>
                <c:pt idx="2292">
                  <c:v>102.28510397691144</c:v>
                </c:pt>
                <c:pt idx="2293">
                  <c:v>102.28523719491795</c:v>
                </c:pt>
                <c:pt idx="2294">
                  <c:v>102.28550782813467</c:v>
                </c:pt>
                <c:pt idx="2295">
                  <c:v>102.28617813373609</c:v>
                </c:pt>
                <c:pt idx="2296">
                  <c:v>102.28634990359147</c:v>
                </c:pt>
                <c:pt idx="2297">
                  <c:v>102.28652707844471</c:v>
                </c:pt>
                <c:pt idx="2298">
                  <c:v>102.28654788812692</c:v>
                </c:pt>
                <c:pt idx="2299">
                  <c:v>102.28696097343888</c:v>
                </c:pt>
                <c:pt idx="2300">
                  <c:v>102.28696818780617</c:v>
                </c:pt>
                <c:pt idx="2301">
                  <c:v>102.28728125260709</c:v>
                </c:pt>
                <c:pt idx="2302">
                  <c:v>102.28732364372966</c:v>
                </c:pt>
                <c:pt idx="2303">
                  <c:v>102.28764949917279</c:v>
                </c:pt>
                <c:pt idx="2304">
                  <c:v>102.28771769313181</c:v>
                </c:pt>
                <c:pt idx="2305">
                  <c:v>102.28780492430083</c:v>
                </c:pt>
                <c:pt idx="2306">
                  <c:v>102.28816602076658</c:v>
                </c:pt>
                <c:pt idx="2307">
                  <c:v>102.28874225461141</c:v>
                </c:pt>
                <c:pt idx="2308">
                  <c:v>102.28874719676058</c:v>
                </c:pt>
                <c:pt idx="2309">
                  <c:v>102.28875348662635</c:v>
                </c:pt>
                <c:pt idx="2310">
                  <c:v>102.28896588548356</c:v>
                </c:pt>
                <c:pt idx="2311">
                  <c:v>102.28903467002401</c:v>
                </c:pt>
                <c:pt idx="2312">
                  <c:v>102.28917286781108</c:v>
                </c:pt>
                <c:pt idx="2313">
                  <c:v>102.28948760716786</c:v>
                </c:pt>
                <c:pt idx="2314">
                  <c:v>102.28973934254685</c:v>
                </c:pt>
                <c:pt idx="2315">
                  <c:v>102.29038604226136</c:v>
                </c:pt>
                <c:pt idx="2316">
                  <c:v>102.29041972654187</c:v>
                </c:pt>
                <c:pt idx="2317">
                  <c:v>102.29065113304958</c:v>
                </c:pt>
                <c:pt idx="2318">
                  <c:v>102.29096089998529</c:v>
                </c:pt>
                <c:pt idx="2319">
                  <c:v>102.29103310069178</c:v>
                </c:pt>
                <c:pt idx="2320">
                  <c:v>102.29105140061689</c:v>
                </c:pt>
                <c:pt idx="2321">
                  <c:v>102.29137155508511</c:v>
                </c:pt>
                <c:pt idx="2322">
                  <c:v>102.29158685995552</c:v>
                </c:pt>
                <c:pt idx="2323">
                  <c:v>102.2916293864846</c:v>
                </c:pt>
                <c:pt idx="2324">
                  <c:v>102.2917532484451</c:v>
                </c:pt>
                <c:pt idx="2325">
                  <c:v>102.29210134236459</c:v>
                </c:pt>
                <c:pt idx="2326">
                  <c:v>102.2921885104607</c:v>
                </c:pt>
                <c:pt idx="2327">
                  <c:v>102.29227656800532</c:v>
                </c:pt>
                <c:pt idx="2328">
                  <c:v>102.29229400207166</c:v>
                </c:pt>
                <c:pt idx="2329">
                  <c:v>102.29241102331726</c:v>
                </c:pt>
                <c:pt idx="2330">
                  <c:v>102.29245067916152</c:v>
                </c:pt>
                <c:pt idx="2331">
                  <c:v>102.29246803159957</c:v>
                </c:pt>
                <c:pt idx="2332">
                  <c:v>102.29274832500448</c:v>
                </c:pt>
                <c:pt idx="2333">
                  <c:v>102.29278881538644</c:v>
                </c:pt>
                <c:pt idx="2334">
                  <c:v>102.29287218748109</c:v>
                </c:pt>
                <c:pt idx="2335">
                  <c:v>102.29290268804871</c:v>
                </c:pt>
                <c:pt idx="2336">
                  <c:v>102.29295239378666</c:v>
                </c:pt>
                <c:pt idx="2337">
                  <c:v>102.29319299958254</c:v>
                </c:pt>
                <c:pt idx="2338">
                  <c:v>102.29327126897174</c:v>
                </c:pt>
                <c:pt idx="2339">
                  <c:v>102.29339320291557</c:v>
                </c:pt>
                <c:pt idx="2340">
                  <c:v>102.29347826532</c:v>
                </c:pt>
                <c:pt idx="2341">
                  <c:v>102.29357519556201</c:v>
                </c:pt>
                <c:pt idx="2342">
                  <c:v>102.29399761653156</c:v>
                </c:pt>
                <c:pt idx="2343">
                  <c:v>102.29401532096379</c:v>
                </c:pt>
                <c:pt idx="2344">
                  <c:v>102.29402397457464</c:v>
                </c:pt>
                <c:pt idx="2345">
                  <c:v>102.29448653939309</c:v>
                </c:pt>
                <c:pt idx="2346">
                  <c:v>102.29494033335678</c:v>
                </c:pt>
                <c:pt idx="2347">
                  <c:v>102.29495476847207</c:v>
                </c:pt>
                <c:pt idx="2348">
                  <c:v>102.29530412078877</c:v>
                </c:pt>
                <c:pt idx="2349">
                  <c:v>102.29543761461865</c:v>
                </c:pt>
                <c:pt idx="2350">
                  <c:v>102.29567746299693</c:v>
                </c:pt>
                <c:pt idx="2351">
                  <c:v>102.29585133128535</c:v>
                </c:pt>
                <c:pt idx="2352">
                  <c:v>102.29586760073363</c:v>
                </c:pt>
                <c:pt idx="2353">
                  <c:v>102.29592762405099</c:v>
                </c:pt>
                <c:pt idx="2354">
                  <c:v>102.29609806657975</c:v>
                </c:pt>
                <c:pt idx="2355">
                  <c:v>102.29610194767595</c:v>
                </c:pt>
                <c:pt idx="2356">
                  <c:v>102.29684105052441</c:v>
                </c:pt>
                <c:pt idx="2357">
                  <c:v>102.29685865693251</c:v>
                </c:pt>
                <c:pt idx="2358">
                  <c:v>102.29693010745621</c:v>
                </c:pt>
                <c:pt idx="2359">
                  <c:v>102.29713456459942</c:v>
                </c:pt>
                <c:pt idx="2360">
                  <c:v>102.29778140248911</c:v>
                </c:pt>
                <c:pt idx="2361">
                  <c:v>102.29850711901754</c:v>
                </c:pt>
                <c:pt idx="2362">
                  <c:v>102.29879597877364</c:v>
                </c:pt>
                <c:pt idx="2363">
                  <c:v>102.29884262795311</c:v>
                </c:pt>
                <c:pt idx="2364">
                  <c:v>102.29892363913899</c:v>
                </c:pt>
                <c:pt idx="2365">
                  <c:v>102.29944091577178</c:v>
                </c:pt>
                <c:pt idx="2366">
                  <c:v>102.29994755314554</c:v>
                </c:pt>
                <c:pt idx="2367">
                  <c:v>102.3002177182355</c:v>
                </c:pt>
                <c:pt idx="2368">
                  <c:v>102.30064197804907</c:v>
                </c:pt>
                <c:pt idx="2369">
                  <c:v>102.30092819904068</c:v>
                </c:pt>
                <c:pt idx="2370">
                  <c:v>102.30104575483372</c:v>
                </c:pt>
                <c:pt idx="2371">
                  <c:v>102.30173885718035</c:v>
                </c:pt>
                <c:pt idx="2372">
                  <c:v>102.30205037946718</c:v>
                </c:pt>
                <c:pt idx="2373">
                  <c:v>102.30220283725316</c:v>
                </c:pt>
                <c:pt idx="2374">
                  <c:v>102.30232722825428</c:v>
                </c:pt>
                <c:pt idx="2375">
                  <c:v>102.30234016630746</c:v>
                </c:pt>
                <c:pt idx="2376">
                  <c:v>102.30269866034047</c:v>
                </c:pt>
                <c:pt idx="2377">
                  <c:v>102.30270753403398</c:v>
                </c:pt>
                <c:pt idx="2378">
                  <c:v>102.30362010508799</c:v>
                </c:pt>
                <c:pt idx="2379">
                  <c:v>102.30368228420832</c:v>
                </c:pt>
                <c:pt idx="2380">
                  <c:v>102.303707257326</c:v>
                </c:pt>
                <c:pt idx="2381">
                  <c:v>102.30388603986451</c:v>
                </c:pt>
                <c:pt idx="2382">
                  <c:v>102.30394121753999</c:v>
                </c:pt>
                <c:pt idx="2383">
                  <c:v>102.30407882379295</c:v>
                </c:pt>
                <c:pt idx="2384">
                  <c:v>102.30471532877719</c:v>
                </c:pt>
                <c:pt idx="2385">
                  <c:v>102.30525592528882</c:v>
                </c:pt>
                <c:pt idx="2386">
                  <c:v>102.30546825402521</c:v>
                </c:pt>
                <c:pt idx="2387">
                  <c:v>102.30632456491904</c:v>
                </c:pt>
                <c:pt idx="2388">
                  <c:v>102.30660825710341</c:v>
                </c:pt>
                <c:pt idx="2389">
                  <c:v>102.30683674263756</c:v>
                </c:pt>
                <c:pt idx="2390">
                  <c:v>102.30718436606269</c:v>
                </c:pt>
                <c:pt idx="2391">
                  <c:v>102.30740419493478</c:v>
                </c:pt>
                <c:pt idx="2392">
                  <c:v>102.30741072134384</c:v>
                </c:pt>
                <c:pt idx="2393">
                  <c:v>102.30742518253352</c:v>
                </c:pt>
                <c:pt idx="2394">
                  <c:v>102.30816722123706</c:v>
                </c:pt>
                <c:pt idx="2395">
                  <c:v>102.30861439218478</c:v>
                </c:pt>
                <c:pt idx="2396">
                  <c:v>102.30861872512602</c:v>
                </c:pt>
                <c:pt idx="2397">
                  <c:v>102.30906088521536</c:v>
                </c:pt>
                <c:pt idx="2398">
                  <c:v>102.30943508310955</c:v>
                </c:pt>
                <c:pt idx="2399">
                  <c:v>102.30987499363307</c:v>
                </c:pt>
                <c:pt idx="2400">
                  <c:v>102.3099094553928</c:v>
                </c:pt>
                <c:pt idx="2401">
                  <c:v>102.31016531928242</c:v>
                </c:pt>
                <c:pt idx="2402">
                  <c:v>102.3102791701392</c:v>
                </c:pt>
                <c:pt idx="2403">
                  <c:v>102.31064884180384</c:v>
                </c:pt>
                <c:pt idx="2404">
                  <c:v>102.31068670255297</c:v>
                </c:pt>
                <c:pt idx="2405">
                  <c:v>102.31085488974389</c:v>
                </c:pt>
                <c:pt idx="2406">
                  <c:v>102.31088519930871</c:v>
                </c:pt>
                <c:pt idx="2407">
                  <c:v>102.31125810101103</c:v>
                </c:pt>
                <c:pt idx="2408">
                  <c:v>102.3117239388524</c:v>
                </c:pt>
                <c:pt idx="2409">
                  <c:v>102.31172879454786</c:v>
                </c:pt>
                <c:pt idx="2410">
                  <c:v>102.31172912295217</c:v>
                </c:pt>
                <c:pt idx="2411">
                  <c:v>102.31218145023412</c:v>
                </c:pt>
                <c:pt idx="2412">
                  <c:v>102.31220782322779</c:v>
                </c:pt>
                <c:pt idx="2413">
                  <c:v>102.31235324774283</c:v>
                </c:pt>
                <c:pt idx="2414">
                  <c:v>102.31246789236219</c:v>
                </c:pt>
                <c:pt idx="2415">
                  <c:v>102.31252730278909</c:v>
                </c:pt>
                <c:pt idx="2416">
                  <c:v>102.31256189730358</c:v>
                </c:pt>
                <c:pt idx="2417">
                  <c:v>102.31371302994222</c:v>
                </c:pt>
                <c:pt idx="2418">
                  <c:v>102.31381393221768</c:v>
                </c:pt>
                <c:pt idx="2419">
                  <c:v>102.31390834026396</c:v>
                </c:pt>
                <c:pt idx="2420">
                  <c:v>102.31437377303918</c:v>
                </c:pt>
                <c:pt idx="2421">
                  <c:v>102.31519834633326</c:v>
                </c:pt>
                <c:pt idx="2422">
                  <c:v>102.31587646213818</c:v>
                </c:pt>
                <c:pt idx="2423">
                  <c:v>102.3163115344169</c:v>
                </c:pt>
                <c:pt idx="2424">
                  <c:v>102.31638907296076</c:v>
                </c:pt>
                <c:pt idx="2425">
                  <c:v>102.31641301281063</c:v>
                </c:pt>
                <c:pt idx="2426">
                  <c:v>102.31653827840941</c:v>
                </c:pt>
                <c:pt idx="2427">
                  <c:v>102.31678291676685</c:v>
                </c:pt>
                <c:pt idx="2428">
                  <c:v>102.31694114099533</c:v>
                </c:pt>
                <c:pt idx="2429">
                  <c:v>102.31723643835062</c:v>
                </c:pt>
                <c:pt idx="2430">
                  <c:v>102.31726110975053</c:v>
                </c:pt>
                <c:pt idx="2431">
                  <c:v>102.31741276772752</c:v>
                </c:pt>
                <c:pt idx="2432">
                  <c:v>102.31742283528551</c:v>
                </c:pt>
                <c:pt idx="2433">
                  <c:v>102.31744518664948</c:v>
                </c:pt>
                <c:pt idx="2434">
                  <c:v>102.31793447273648</c:v>
                </c:pt>
                <c:pt idx="2435">
                  <c:v>102.31799263034885</c:v>
                </c:pt>
                <c:pt idx="2436">
                  <c:v>102.31806173664118</c:v>
                </c:pt>
                <c:pt idx="2437">
                  <c:v>102.31844841168069</c:v>
                </c:pt>
                <c:pt idx="2438">
                  <c:v>102.31857314203948</c:v>
                </c:pt>
                <c:pt idx="2439">
                  <c:v>102.31863862686239</c:v>
                </c:pt>
                <c:pt idx="2440">
                  <c:v>102.31876939553348</c:v>
                </c:pt>
                <c:pt idx="2441">
                  <c:v>102.31881904615466</c:v>
                </c:pt>
                <c:pt idx="2442">
                  <c:v>102.31944066903998</c:v>
                </c:pt>
                <c:pt idx="2443">
                  <c:v>102.31987354612457</c:v>
                </c:pt>
                <c:pt idx="2444">
                  <c:v>102.32008207724134</c:v>
                </c:pt>
                <c:pt idx="2445">
                  <c:v>102.32022558152497</c:v>
                </c:pt>
                <c:pt idx="2446">
                  <c:v>102.32044516632347</c:v>
                </c:pt>
                <c:pt idx="2447">
                  <c:v>102.32055561268916</c:v>
                </c:pt>
                <c:pt idx="2448">
                  <c:v>102.32074128905019</c:v>
                </c:pt>
                <c:pt idx="2449">
                  <c:v>102.32116874276247</c:v>
                </c:pt>
                <c:pt idx="2450">
                  <c:v>102.32134480890977</c:v>
                </c:pt>
                <c:pt idx="2451">
                  <c:v>102.32135209119463</c:v>
                </c:pt>
                <c:pt idx="2452">
                  <c:v>102.32185245885071</c:v>
                </c:pt>
                <c:pt idx="2453">
                  <c:v>102.32225990855827</c:v>
                </c:pt>
                <c:pt idx="2454">
                  <c:v>102.32243306942858</c:v>
                </c:pt>
                <c:pt idx="2455">
                  <c:v>102.3224548828922</c:v>
                </c:pt>
                <c:pt idx="2456">
                  <c:v>102.32262802700713</c:v>
                </c:pt>
                <c:pt idx="2457">
                  <c:v>102.32314342329886</c:v>
                </c:pt>
                <c:pt idx="2458">
                  <c:v>102.32316099550316</c:v>
                </c:pt>
                <c:pt idx="2459">
                  <c:v>102.32323122119918</c:v>
                </c:pt>
                <c:pt idx="2460">
                  <c:v>102.32325878461455</c:v>
                </c:pt>
                <c:pt idx="2461">
                  <c:v>102.32336406630698</c:v>
                </c:pt>
                <c:pt idx="2462">
                  <c:v>102.32338310954154</c:v>
                </c:pt>
                <c:pt idx="2463">
                  <c:v>102.32339867308021</c:v>
                </c:pt>
                <c:pt idx="2464">
                  <c:v>102.32347856730314</c:v>
                </c:pt>
                <c:pt idx="2465">
                  <c:v>102.32352888036868</c:v>
                </c:pt>
                <c:pt idx="2466">
                  <c:v>102.32392660290216</c:v>
                </c:pt>
                <c:pt idx="2467">
                  <c:v>102.32411936406066</c:v>
                </c:pt>
                <c:pt idx="2468">
                  <c:v>102.3244863826753</c:v>
                </c:pt>
                <c:pt idx="2469">
                  <c:v>102.32506831412698</c:v>
                </c:pt>
                <c:pt idx="2470">
                  <c:v>102.32510830260276</c:v>
                </c:pt>
                <c:pt idx="2471">
                  <c:v>102.32529218369753</c:v>
                </c:pt>
                <c:pt idx="2472">
                  <c:v>102.32537697234389</c:v>
                </c:pt>
                <c:pt idx="2473">
                  <c:v>102.32552967800277</c:v>
                </c:pt>
                <c:pt idx="2474">
                  <c:v>102.32574707688076</c:v>
                </c:pt>
                <c:pt idx="2475">
                  <c:v>102.32582527484017</c:v>
                </c:pt>
                <c:pt idx="2476">
                  <c:v>102.32638515847984</c:v>
                </c:pt>
                <c:pt idx="2477">
                  <c:v>102.3264253660991</c:v>
                </c:pt>
                <c:pt idx="2478">
                  <c:v>102.32714218519241</c:v>
                </c:pt>
                <c:pt idx="2479">
                  <c:v>102.32768330849063</c:v>
                </c:pt>
                <c:pt idx="2480">
                  <c:v>102.32796226023493</c:v>
                </c:pt>
                <c:pt idx="2481">
                  <c:v>102.32797783474066</c:v>
                </c:pt>
                <c:pt idx="2482">
                  <c:v>102.32799733389732</c:v>
                </c:pt>
                <c:pt idx="2483">
                  <c:v>102.32822211377399</c:v>
                </c:pt>
                <c:pt idx="2484">
                  <c:v>102.32836376874589</c:v>
                </c:pt>
                <c:pt idx="2485">
                  <c:v>102.3287487030543</c:v>
                </c:pt>
                <c:pt idx="2486">
                  <c:v>102.32932434592939</c:v>
                </c:pt>
                <c:pt idx="2487">
                  <c:v>102.32990277946581</c:v>
                </c:pt>
                <c:pt idx="2488">
                  <c:v>102.32998446724503</c:v>
                </c:pt>
                <c:pt idx="2489">
                  <c:v>102.33026579499406</c:v>
                </c:pt>
                <c:pt idx="2490">
                  <c:v>102.33027975907181</c:v>
                </c:pt>
                <c:pt idx="2491">
                  <c:v>102.33039362686964</c:v>
                </c:pt>
                <c:pt idx="2492">
                  <c:v>102.33056437006412</c:v>
                </c:pt>
                <c:pt idx="2493">
                  <c:v>102.33112195173425</c:v>
                </c:pt>
                <c:pt idx="2494">
                  <c:v>102.3311705647497</c:v>
                </c:pt>
                <c:pt idx="2495">
                  <c:v>102.33119327762817</c:v>
                </c:pt>
                <c:pt idx="2496">
                  <c:v>102.33130499180628</c:v>
                </c:pt>
                <c:pt idx="2497">
                  <c:v>102.3313241521672</c:v>
                </c:pt>
                <c:pt idx="2498">
                  <c:v>102.33151114026356</c:v>
                </c:pt>
                <c:pt idx="2499">
                  <c:v>102.3317171102664</c:v>
                </c:pt>
                <c:pt idx="2500">
                  <c:v>102.331805800727</c:v>
                </c:pt>
                <c:pt idx="2501">
                  <c:v>102.33181189123739</c:v>
                </c:pt>
                <c:pt idx="2502">
                  <c:v>102.33247311056886</c:v>
                </c:pt>
                <c:pt idx="2503">
                  <c:v>102.33264715159758</c:v>
                </c:pt>
                <c:pt idx="2504">
                  <c:v>102.33277416856768</c:v>
                </c:pt>
                <c:pt idx="2505">
                  <c:v>102.3329129789299</c:v>
                </c:pt>
                <c:pt idx="2506">
                  <c:v>102.33295377432168</c:v>
                </c:pt>
                <c:pt idx="2507">
                  <c:v>102.3331917650017</c:v>
                </c:pt>
                <c:pt idx="2508">
                  <c:v>102.3341525289775</c:v>
                </c:pt>
                <c:pt idx="2509">
                  <c:v>102.33482456747674</c:v>
                </c:pt>
                <c:pt idx="2510">
                  <c:v>102.33580628765297</c:v>
                </c:pt>
                <c:pt idx="2511">
                  <c:v>102.33588032182948</c:v>
                </c:pt>
                <c:pt idx="2512">
                  <c:v>102.33590890877213</c:v>
                </c:pt>
                <c:pt idx="2513">
                  <c:v>102.3360690425513</c:v>
                </c:pt>
                <c:pt idx="2514">
                  <c:v>102.33630532558429</c:v>
                </c:pt>
                <c:pt idx="2515">
                  <c:v>102.33664871514937</c:v>
                </c:pt>
                <c:pt idx="2516">
                  <c:v>102.33684568908785</c:v>
                </c:pt>
                <c:pt idx="2517">
                  <c:v>102.33704588452444</c:v>
                </c:pt>
                <c:pt idx="2518">
                  <c:v>102.33741847259041</c:v>
                </c:pt>
                <c:pt idx="2519">
                  <c:v>102.33742652089751</c:v>
                </c:pt>
                <c:pt idx="2520">
                  <c:v>102.33843272896203</c:v>
                </c:pt>
                <c:pt idx="2521">
                  <c:v>102.33849276655772</c:v>
                </c:pt>
                <c:pt idx="2522">
                  <c:v>102.33873837745594</c:v>
                </c:pt>
                <c:pt idx="2523">
                  <c:v>102.33887374267518</c:v>
                </c:pt>
                <c:pt idx="2524">
                  <c:v>102.3389968464314</c:v>
                </c:pt>
                <c:pt idx="2525">
                  <c:v>102.33939000434719</c:v>
                </c:pt>
                <c:pt idx="2526">
                  <c:v>102.33951483554986</c:v>
                </c:pt>
                <c:pt idx="2527">
                  <c:v>102.33958956496514</c:v>
                </c:pt>
                <c:pt idx="2528">
                  <c:v>102.33961995984788</c:v>
                </c:pt>
                <c:pt idx="2529">
                  <c:v>102.33998582453287</c:v>
                </c:pt>
                <c:pt idx="2530">
                  <c:v>102.34058705611044</c:v>
                </c:pt>
                <c:pt idx="2531">
                  <c:v>102.34060218395605</c:v>
                </c:pt>
                <c:pt idx="2532">
                  <c:v>102.34076649024909</c:v>
                </c:pt>
                <c:pt idx="2533">
                  <c:v>102.34076852817543</c:v>
                </c:pt>
                <c:pt idx="2534">
                  <c:v>102.34138587869023</c:v>
                </c:pt>
                <c:pt idx="2535">
                  <c:v>102.34220489579837</c:v>
                </c:pt>
                <c:pt idx="2536">
                  <c:v>102.34234483535782</c:v>
                </c:pt>
                <c:pt idx="2537">
                  <c:v>102.34253653198007</c:v>
                </c:pt>
                <c:pt idx="2538">
                  <c:v>102.34282775386008</c:v>
                </c:pt>
                <c:pt idx="2539">
                  <c:v>102.34299563390843</c:v>
                </c:pt>
                <c:pt idx="2540">
                  <c:v>102.34354200398646</c:v>
                </c:pt>
                <c:pt idx="2541">
                  <c:v>102.34396199076443</c:v>
                </c:pt>
                <c:pt idx="2542">
                  <c:v>102.34447957196531</c:v>
                </c:pt>
                <c:pt idx="2543">
                  <c:v>102.34490577536393</c:v>
                </c:pt>
                <c:pt idx="2544">
                  <c:v>102.34502622628581</c:v>
                </c:pt>
                <c:pt idx="2545">
                  <c:v>102.34507673608343</c:v>
                </c:pt>
                <c:pt idx="2546">
                  <c:v>102.3451000142296</c:v>
                </c:pt>
                <c:pt idx="2547">
                  <c:v>102.34560796686728</c:v>
                </c:pt>
                <c:pt idx="2548">
                  <c:v>102.34567751447265</c:v>
                </c:pt>
                <c:pt idx="2549">
                  <c:v>102.34572314260227</c:v>
                </c:pt>
                <c:pt idx="2550">
                  <c:v>102.34577768418055</c:v>
                </c:pt>
                <c:pt idx="2551">
                  <c:v>102.34578320243861</c:v>
                </c:pt>
                <c:pt idx="2552">
                  <c:v>102.34578881832456</c:v>
                </c:pt>
                <c:pt idx="2553">
                  <c:v>102.34609182090432</c:v>
                </c:pt>
                <c:pt idx="2554">
                  <c:v>102.34629030879307</c:v>
                </c:pt>
                <c:pt idx="2555">
                  <c:v>102.34649680511453</c:v>
                </c:pt>
                <c:pt idx="2556">
                  <c:v>102.34703108944248</c:v>
                </c:pt>
                <c:pt idx="2557">
                  <c:v>102.34721735756021</c:v>
                </c:pt>
                <c:pt idx="2558">
                  <c:v>102.3480149864756</c:v>
                </c:pt>
                <c:pt idx="2559">
                  <c:v>102.34814323226745</c:v>
                </c:pt>
                <c:pt idx="2560">
                  <c:v>102.34820977133528</c:v>
                </c:pt>
                <c:pt idx="2561">
                  <c:v>102.34830395074383</c:v>
                </c:pt>
                <c:pt idx="2562">
                  <c:v>102.34838587918637</c:v>
                </c:pt>
                <c:pt idx="2563">
                  <c:v>102.34848789820109</c:v>
                </c:pt>
                <c:pt idx="2564">
                  <c:v>102.34858533653441</c:v>
                </c:pt>
                <c:pt idx="2565">
                  <c:v>102.34893956114298</c:v>
                </c:pt>
                <c:pt idx="2566">
                  <c:v>102.34911255385835</c:v>
                </c:pt>
                <c:pt idx="2567">
                  <c:v>102.34932789757428</c:v>
                </c:pt>
                <c:pt idx="2568">
                  <c:v>102.34942897132628</c:v>
                </c:pt>
                <c:pt idx="2569">
                  <c:v>102.34945260869932</c:v>
                </c:pt>
                <c:pt idx="2570">
                  <c:v>102.34982187440701</c:v>
                </c:pt>
                <c:pt idx="2571">
                  <c:v>102.35025899146285</c:v>
                </c:pt>
                <c:pt idx="2572">
                  <c:v>102.35038207504806</c:v>
                </c:pt>
                <c:pt idx="2573">
                  <c:v>102.35045333663632</c:v>
                </c:pt>
                <c:pt idx="2574">
                  <c:v>102.35158212351627</c:v>
                </c:pt>
                <c:pt idx="2575">
                  <c:v>102.35171100502343</c:v>
                </c:pt>
                <c:pt idx="2576">
                  <c:v>102.35175704891847</c:v>
                </c:pt>
                <c:pt idx="2577">
                  <c:v>102.35201621898426</c:v>
                </c:pt>
                <c:pt idx="2578">
                  <c:v>102.3521861678998</c:v>
                </c:pt>
                <c:pt idx="2579">
                  <c:v>102.35242589237414</c:v>
                </c:pt>
                <c:pt idx="2580">
                  <c:v>102.35254351593213</c:v>
                </c:pt>
                <c:pt idx="2581">
                  <c:v>102.35258966212086</c:v>
                </c:pt>
                <c:pt idx="2582">
                  <c:v>102.35289729646297</c:v>
                </c:pt>
                <c:pt idx="2583">
                  <c:v>102.35291133335576</c:v>
                </c:pt>
                <c:pt idx="2584">
                  <c:v>102.35309061394095</c:v>
                </c:pt>
                <c:pt idx="2585">
                  <c:v>102.35322506752127</c:v>
                </c:pt>
                <c:pt idx="2586">
                  <c:v>102.35323864676784</c:v>
                </c:pt>
                <c:pt idx="2587">
                  <c:v>102.35365181068562</c:v>
                </c:pt>
                <c:pt idx="2588">
                  <c:v>102.35396930507855</c:v>
                </c:pt>
                <c:pt idx="2589">
                  <c:v>102.3540627256459</c:v>
                </c:pt>
                <c:pt idx="2590">
                  <c:v>102.35488197989783</c:v>
                </c:pt>
                <c:pt idx="2591">
                  <c:v>102.35542021960141</c:v>
                </c:pt>
                <c:pt idx="2592">
                  <c:v>102.3554867739829</c:v>
                </c:pt>
                <c:pt idx="2593">
                  <c:v>102.35598646827356</c:v>
                </c:pt>
                <c:pt idx="2594">
                  <c:v>102.35634298867362</c:v>
                </c:pt>
                <c:pt idx="2595">
                  <c:v>102.35682261819538</c:v>
                </c:pt>
                <c:pt idx="2596">
                  <c:v>102.3568900915955</c:v>
                </c:pt>
                <c:pt idx="2597">
                  <c:v>102.35719489122209</c:v>
                </c:pt>
                <c:pt idx="2598">
                  <c:v>102.35728425603935</c:v>
                </c:pt>
                <c:pt idx="2599">
                  <c:v>102.35735876104357</c:v>
                </c:pt>
                <c:pt idx="2600">
                  <c:v>102.35768857266893</c:v>
                </c:pt>
                <c:pt idx="2601">
                  <c:v>102.35776016008587</c:v>
                </c:pt>
                <c:pt idx="2602">
                  <c:v>102.35781041642794</c:v>
                </c:pt>
                <c:pt idx="2603">
                  <c:v>102.35798452216289</c:v>
                </c:pt>
                <c:pt idx="2604">
                  <c:v>102.35846787436796</c:v>
                </c:pt>
                <c:pt idx="2605">
                  <c:v>102.35950082400944</c:v>
                </c:pt>
                <c:pt idx="2606">
                  <c:v>102.35952052754079</c:v>
                </c:pt>
                <c:pt idx="2607">
                  <c:v>102.3595487301194</c:v>
                </c:pt>
                <c:pt idx="2608">
                  <c:v>102.35977833386058</c:v>
                </c:pt>
                <c:pt idx="2609">
                  <c:v>102.35999131324301</c:v>
                </c:pt>
                <c:pt idx="2610">
                  <c:v>102.36034182642929</c:v>
                </c:pt>
                <c:pt idx="2611">
                  <c:v>102.36048118861002</c:v>
                </c:pt>
                <c:pt idx="2612">
                  <c:v>102.36059573726889</c:v>
                </c:pt>
                <c:pt idx="2613">
                  <c:v>102.36068254639684</c:v>
                </c:pt>
                <c:pt idx="2614">
                  <c:v>102.36102683285665</c:v>
                </c:pt>
                <c:pt idx="2615">
                  <c:v>102.36129317074031</c:v>
                </c:pt>
                <c:pt idx="2616">
                  <c:v>102.36162388900385</c:v>
                </c:pt>
                <c:pt idx="2617">
                  <c:v>102.36172875709568</c:v>
                </c:pt>
                <c:pt idx="2618">
                  <c:v>102.36183228929629</c:v>
                </c:pt>
                <c:pt idx="2619">
                  <c:v>102.36188230084576</c:v>
                </c:pt>
                <c:pt idx="2620">
                  <c:v>102.36196365835563</c:v>
                </c:pt>
                <c:pt idx="2621">
                  <c:v>102.36200370330626</c:v>
                </c:pt>
                <c:pt idx="2622">
                  <c:v>102.36206664562334</c:v>
                </c:pt>
                <c:pt idx="2623">
                  <c:v>102.36208009229425</c:v>
                </c:pt>
                <c:pt idx="2624">
                  <c:v>102.36216301417279</c:v>
                </c:pt>
                <c:pt idx="2625">
                  <c:v>102.36237239910338</c:v>
                </c:pt>
                <c:pt idx="2626">
                  <c:v>102.36246604662135</c:v>
                </c:pt>
                <c:pt idx="2627">
                  <c:v>102.36275170687769</c:v>
                </c:pt>
                <c:pt idx="2628">
                  <c:v>102.36283119009148</c:v>
                </c:pt>
                <c:pt idx="2629">
                  <c:v>102.36294165016062</c:v>
                </c:pt>
                <c:pt idx="2630">
                  <c:v>102.36300146803022</c:v>
                </c:pt>
                <c:pt idx="2631">
                  <c:v>102.36345404661603</c:v>
                </c:pt>
                <c:pt idx="2632">
                  <c:v>102.36348837699656</c:v>
                </c:pt>
                <c:pt idx="2633">
                  <c:v>102.36363883683806</c:v>
                </c:pt>
                <c:pt idx="2634">
                  <c:v>102.3636686654191</c:v>
                </c:pt>
                <c:pt idx="2635">
                  <c:v>102.36383748377852</c:v>
                </c:pt>
                <c:pt idx="2636">
                  <c:v>102.36391515134362</c:v>
                </c:pt>
                <c:pt idx="2637">
                  <c:v>102.36391737600476</c:v>
                </c:pt>
                <c:pt idx="2638">
                  <c:v>102.36413050274369</c:v>
                </c:pt>
                <c:pt idx="2639">
                  <c:v>102.36453104743693</c:v>
                </c:pt>
                <c:pt idx="2640">
                  <c:v>102.36479290762709</c:v>
                </c:pt>
                <c:pt idx="2641">
                  <c:v>102.36513458206814</c:v>
                </c:pt>
                <c:pt idx="2642">
                  <c:v>102.36553857105883</c:v>
                </c:pt>
                <c:pt idx="2643">
                  <c:v>102.36566103694099</c:v>
                </c:pt>
                <c:pt idx="2644">
                  <c:v>102.36645621456269</c:v>
                </c:pt>
                <c:pt idx="2645">
                  <c:v>102.36669066564008</c:v>
                </c:pt>
                <c:pt idx="2646">
                  <c:v>102.36730035879523</c:v>
                </c:pt>
                <c:pt idx="2647">
                  <c:v>102.36732003873377</c:v>
                </c:pt>
                <c:pt idx="2648">
                  <c:v>102.36739483461599</c:v>
                </c:pt>
                <c:pt idx="2649">
                  <c:v>102.36775409859614</c:v>
                </c:pt>
                <c:pt idx="2650">
                  <c:v>102.3678142900449</c:v>
                </c:pt>
                <c:pt idx="2651">
                  <c:v>102.3680104504289</c:v>
                </c:pt>
                <c:pt idx="2652">
                  <c:v>102.36820934239691</c:v>
                </c:pt>
                <c:pt idx="2653">
                  <c:v>102.36843781450249</c:v>
                </c:pt>
                <c:pt idx="2654">
                  <c:v>102.36878245003135</c:v>
                </c:pt>
                <c:pt idx="2655">
                  <c:v>102.36955321189784</c:v>
                </c:pt>
                <c:pt idx="2656">
                  <c:v>102.36972894447459</c:v>
                </c:pt>
                <c:pt idx="2657">
                  <c:v>102.36983550986869</c:v>
                </c:pt>
                <c:pt idx="2658">
                  <c:v>102.37005160540271</c:v>
                </c:pt>
                <c:pt idx="2659">
                  <c:v>102.37021909998542</c:v>
                </c:pt>
                <c:pt idx="2660">
                  <c:v>102.37029073355312</c:v>
                </c:pt>
                <c:pt idx="2661">
                  <c:v>102.37051417254779</c:v>
                </c:pt>
                <c:pt idx="2662">
                  <c:v>102.37052891556174</c:v>
                </c:pt>
                <c:pt idx="2663">
                  <c:v>102.37068236490198</c:v>
                </c:pt>
                <c:pt idx="2664">
                  <c:v>102.37131188735597</c:v>
                </c:pt>
                <c:pt idx="2665">
                  <c:v>102.37133736776389</c:v>
                </c:pt>
                <c:pt idx="2666">
                  <c:v>102.37139556711203</c:v>
                </c:pt>
                <c:pt idx="2667">
                  <c:v>102.37150104411556</c:v>
                </c:pt>
                <c:pt idx="2668">
                  <c:v>102.37158018680093</c:v>
                </c:pt>
                <c:pt idx="2669">
                  <c:v>102.37163930388786</c:v>
                </c:pt>
                <c:pt idx="2670">
                  <c:v>102.37228455825159</c:v>
                </c:pt>
                <c:pt idx="2671">
                  <c:v>102.37232135402326</c:v>
                </c:pt>
                <c:pt idx="2672">
                  <c:v>102.37234580239236</c:v>
                </c:pt>
                <c:pt idx="2673">
                  <c:v>102.37237089455972</c:v>
                </c:pt>
                <c:pt idx="2674">
                  <c:v>102.37280477197797</c:v>
                </c:pt>
                <c:pt idx="2675">
                  <c:v>102.37280902333772</c:v>
                </c:pt>
                <c:pt idx="2676">
                  <c:v>102.37308674860121</c:v>
                </c:pt>
                <c:pt idx="2677">
                  <c:v>102.37328136063881</c:v>
                </c:pt>
                <c:pt idx="2678">
                  <c:v>102.37350326058001</c:v>
                </c:pt>
                <c:pt idx="2679">
                  <c:v>102.3735963209639</c:v>
                </c:pt>
                <c:pt idx="2680">
                  <c:v>102.37380220237932</c:v>
                </c:pt>
                <c:pt idx="2681">
                  <c:v>102.37390856737841</c:v>
                </c:pt>
                <c:pt idx="2682">
                  <c:v>102.37408442487813</c:v>
                </c:pt>
                <c:pt idx="2683">
                  <c:v>102.37420546141274</c:v>
                </c:pt>
                <c:pt idx="2684">
                  <c:v>102.37422124804891</c:v>
                </c:pt>
                <c:pt idx="2685">
                  <c:v>102.37457703056837</c:v>
                </c:pt>
                <c:pt idx="2686">
                  <c:v>102.37467696011956</c:v>
                </c:pt>
                <c:pt idx="2687">
                  <c:v>102.37474020826011</c:v>
                </c:pt>
                <c:pt idx="2688">
                  <c:v>102.37483707509881</c:v>
                </c:pt>
                <c:pt idx="2689">
                  <c:v>102.37504836272137</c:v>
                </c:pt>
                <c:pt idx="2690">
                  <c:v>102.37507887479018</c:v>
                </c:pt>
                <c:pt idx="2691">
                  <c:v>102.37522811853887</c:v>
                </c:pt>
                <c:pt idx="2692">
                  <c:v>102.37551077460522</c:v>
                </c:pt>
                <c:pt idx="2693">
                  <c:v>102.37551469952764</c:v>
                </c:pt>
                <c:pt idx="2694">
                  <c:v>102.37552837450774</c:v>
                </c:pt>
                <c:pt idx="2695">
                  <c:v>102.3757877854495</c:v>
                </c:pt>
                <c:pt idx="2696">
                  <c:v>102.37584447543846</c:v>
                </c:pt>
                <c:pt idx="2697">
                  <c:v>102.37642955514961</c:v>
                </c:pt>
                <c:pt idx="2698">
                  <c:v>102.37644852217961</c:v>
                </c:pt>
                <c:pt idx="2699">
                  <c:v>102.37657930710478</c:v>
                </c:pt>
                <c:pt idx="2700">
                  <c:v>102.37658171684062</c:v>
                </c:pt>
                <c:pt idx="2701">
                  <c:v>102.37667147868827</c:v>
                </c:pt>
                <c:pt idx="2702">
                  <c:v>102.37671772226666</c:v>
                </c:pt>
                <c:pt idx="2703">
                  <c:v>102.3768590254209</c:v>
                </c:pt>
                <c:pt idx="2704">
                  <c:v>102.37693750204194</c:v>
                </c:pt>
                <c:pt idx="2705">
                  <c:v>102.37711041821905</c:v>
                </c:pt>
                <c:pt idx="2706">
                  <c:v>102.37715192091768</c:v>
                </c:pt>
                <c:pt idx="2707">
                  <c:v>102.37722391393207</c:v>
                </c:pt>
                <c:pt idx="2708">
                  <c:v>102.37762531551084</c:v>
                </c:pt>
                <c:pt idx="2709">
                  <c:v>102.37781031326416</c:v>
                </c:pt>
                <c:pt idx="2710">
                  <c:v>102.37782547357509</c:v>
                </c:pt>
                <c:pt idx="2711">
                  <c:v>102.37806600391568</c:v>
                </c:pt>
                <c:pt idx="2712">
                  <c:v>102.378112797561</c:v>
                </c:pt>
                <c:pt idx="2713">
                  <c:v>102.37890100801519</c:v>
                </c:pt>
                <c:pt idx="2714">
                  <c:v>102.37897799840626</c:v>
                </c:pt>
                <c:pt idx="2715">
                  <c:v>102.37897952105024</c:v>
                </c:pt>
                <c:pt idx="2716">
                  <c:v>102.37915203418736</c:v>
                </c:pt>
                <c:pt idx="2717">
                  <c:v>102.37964931874993</c:v>
                </c:pt>
                <c:pt idx="2718">
                  <c:v>102.37965195037641</c:v>
                </c:pt>
                <c:pt idx="2719">
                  <c:v>102.37977958864461</c:v>
                </c:pt>
                <c:pt idx="2720">
                  <c:v>102.37990766746007</c:v>
                </c:pt>
                <c:pt idx="2721">
                  <c:v>102.37994106884911</c:v>
                </c:pt>
                <c:pt idx="2722">
                  <c:v>102.37994324517186</c:v>
                </c:pt>
                <c:pt idx="2723">
                  <c:v>102.38003108259025</c:v>
                </c:pt>
                <c:pt idx="2724">
                  <c:v>102.38007914488074</c:v>
                </c:pt>
                <c:pt idx="2725">
                  <c:v>102.38015599361586</c:v>
                </c:pt>
                <c:pt idx="2726">
                  <c:v>102.38026319046116</c:v>
                </c:pt>
                <c:pt idx="2727">
                  <c:v>102.38038942755611</c:v>
                </c:pt>
                <c:pt idx="2728">
                  <c:v>102.3806215339926</c:v>
                </c:pt>
                <c:pt idx="2729">
                  <c:v>102.38127672238373</c:v>
                </c:pt>
                <c:pt idx="2730">
                  <c:v>102.38128606129823</c:v>
                </c:pt>
                <c:pt idx="2731">
                  <c:v>102.38134127293945</c:v>
                </c:pt>
                <c:pt idx="2732">
                  <c:v>102.3820705465793</c:v>
                </c:pt>
                <c:pt idx="2733">
                  <c:v>102.38355492135244</c:v>
                </c:pt>
                <c:pt idx="2734">
                  <c:v>102.38397447563656</c:v>
                </c:pt>
                <c:pt idx="2735">
                  <c:v>102.38450866111592</c:v>
                </c:pt>
                <c:pt idx="2736">
                  <c:v>102.38470485554892</c:v>
                </c:pt>
                <c:pt idx="2737">
                  <c:v>102.3848052185522</c:v>
                </c:pt>
                <c:pt idx="2738">
                  <c:v>102.38483102253377</c:v>
                </c:pt>
                <c:pt idx="2739">
                  <c:v>102.38513266956411</c:v>
                </c:pt>
                <c:pt idx="2740">
                  <c:v>102.38514853258101</c:v>
                </c:pt>
                <c:pt idx="2741">
                  <c:v>102.38537494118988</c:v>
                </c:pt>
                <c:pt idx="2742">
                  <c:v>102.38582134885588</c:v>
                </c:pt>
                <c:pt idx="2743">
                  <c:v>102.386018036884</c:v>
                </c:pt>
                <c:pt idx="2744">
                  <c:v>102.38606546033394</c:v>
                </c:pt>
                <c:pt idx="2745">
                  <c:v>102.38608247198427</c:v>
                </c:pt>
                <c:pt idx="2746">
                  <c:v>102.38619403043026</c:v>
                </c:pt>
                <c:pt idx="2747">
                  <c:v>102.38628393365312</c:v>
                </c:pt>
                <c:pt idx="2748">
                  <c:v>102.38654731101515</c:v>
                </c:pt>
                <c:pt idx="2749">
                  <c:v>102.38657816759692</c:v>
                </c:pt>
                <c:pt idx="2750">
                  <c:v>102.38750824153924</c:v>
                </c:pt>
                <c:pt idx="2751">
                  <c:v>102.38774602500145</c:v>
                </c:pt>
                <c:pt idx="2752">
                  <c:v>102.38785300653016</c:v>
                </c:pt>
                <c:pt idx="2753">
                  <c:v>102.38796110731977</c:v>
                </c:pt>
                <c:pt idx="2754">
                  <c:v>102.38809930485874</c:v>
                </c:pt>
                <c:pt idx="2755">
                  <c:v>102.38847323558504</c:v>
                </c:pt>
                <c:pt idx="2756">
                  <c:v>102.38859212561999</c:v>
                </c:pt>
                <c:pt idx="2757">
                  <c:v>102.38869967454661</c:v>
                </c:pt>
                <c:pt idx="2758">
                  <c:v>102.38878486686001</c:v>
                </c:pt>
                <c:pt idx="2759">
                  <c:v>102.38888148512946</c:v>
                </c:pt>
                <c:pt idx="2760">
                  <c:v>102.38924971519045</c:v>
                </c:pt>
                <c:pt idx="2761">
                  <c:v>102.38955741886957</c:v>
                </c:pt>
                <c:pt idx="2762">
                  <c:v>102.38967419270126</c:v>
                </c:pt>
                <c:pt idx="2763">
                  <c:v>102.38970732094391</c:v>
                </c:pt>
                <c:pt idx="2764">
                  <c:v>102.38987698600339</c:v>
                </c:pt>
                <c:pt idx="2765">
                  <c:v>102.39031247152856</c:v>
                </c:pt>
                <c:pt idx="2766">
                  <c:v>102.39088809128856</c:v>
                </c:pt>
                <c:pt idx="2767">
                  <c:v>102.39091071753708</c:v>
                </c:pt>
                <c:pt idx="2768">
                  <c:v>102.39094122204649</c:v>
                </c:pt>
                <c:pt idx="2769">
                  <c:v>102.39135081660878</c:v>
                </c:pt>
                <c:pt idx="2770">
                  <c:v>102.39157200074681</c:v>
                </c:pt>
                <c:pt idx="2771">
                  <c:v>102.39177700073596</c:v>
                </c:pt>
                <c:pt idx="2772">
                  <c:v>102.39194184214463</c:v>
                </c:pt>
                <c:pt idx="2773">
                  <c:v>102.39303401190151</c:v>
                </c:pt>
                <c:pt idx="2774">
                  <c:v>102.39339537949316</c:v>
                </c:pt>
                <c:pt idx="2775">
                  <c:v>102.39343436101325</c:v>
                </c:pt>
                <c:pt idx="2776">
                  <c:v>102.39370515687523</c:v>
                </c:pt>
                <c:pt idx="2777">
                  <c:v>102.39467633745205</c:v>
                </c:pt>
                <c:pt idx="2778">
                  <c:v>102.39511856962059</c:v>
                </c:pt>
                <c:pt idx="2779">
                  <c:v>102.39557363003286</c:v>
                </c:pt>
                <c:pt idx="2780">
                  <c:v>102.3964808593114</c:v>
                </c:pt>
                <c:pt idx="2781">
                  <c:v>102.3968465282716</c:v>
                </c:pt>
                <c:pt idx="2782">
                  <c:v>102.39690222606932</c:v>
                </c:pt>
                <c:pt idx="2783">
                  <c:v>102.39742307068654</c:v>
                </c:pt>
                <c:pt idx="2784">
                  <c:v>102.3977229386492</c:v>
                </c:pt>
                <c:pt idx="2785">
                  <c:v>102.39790922614556</c:v>
                </c:pt>
                <c:pt idx="2786">
                  <c:v>102.39801036790935</c:v>
                </c:pt>
                <c:pt idx="2787">
                  <c:v>102.39809431675299</c:v>
                </c:pt>
                <c:pt idx="2788">
                  <c:v>102.39828123080855</c:v>
                </c:pt>
                <c:pt idx="2789">
                  <c:v>102.3983744851889</c:v>
                </c:pt>
                <c:pt idx="2790">
                  <c:v>102.39840454896319</c:v>
                </c:pt>
                <c:pt idx="2791">
                  <c:v>102.39854866053875</c:v>
                </c:pt>
                <c:pt idx="2792">
                  <c:v>102.3986015144376</c:v>
                </c:pt>
                <c:pt idx="2793">
                  <c:v>102.39884442658837</c:v>
                </c:pt>
                <c:pt idx="2794">
                  <c:v>102.39940927191918</c:v>
                </c:pt>
                <c:pt idx="2795">
                  <c:v>102.39942445858719</c:v>
                </c:pt>
                <c:pt idx="2796">
                  <c:v>102.39959982357168</c:v>
                </c:pt>
                <c:pt idx="2797">
                  <c:v>102.39984492554292</c:v>
                </c:pt>
                <c:pt idx="2798">
                  <c:v>102.40002096410608</c:v>
                </c:pt>
                <c:pt idx="2799">
                  <c:v>102.40008023219964</c:v>
                </c:pt>
                <c:pt idx="2800">
                  <c:v>102.40055545957436</c:v>
                </c:pt>
                <c:pt idx="2801">
                  <c:v>102.40056144990675</c:v>
                </c:pt>
                <c:pt idx="2802">
                  <c:v>102.40057912684949</c:v>
                </c:pt>
                <c:pt idx="2803">
                  <c:v>102.40065794391509</c:v>
                </c:pt>
                <c:pt idx="2804">
                  <c:v>102.40084187583987</c:v>
                </c:pt>
                <c:pt idx="2805">
                  <c:v>102.40105461037138</c:v>
                </c:pt>
                <c:pt idx="2806">
                  <c:v>102.40130298836792</c:v>
                </c:pt>
                <c:pt idx="2807">
                  <c:v>102.40131868305909</c:v>
                </c:pt>
                <c:pt idx="2808">
                  <c:v>102.40136991830289</c:v>
                </c:pt>
                <c:pt idx="2809">
                  <c:v>102.40140896924292</c:v>
                </c:pt>
                <c:pt idx="2810">
                  <c:v>102.40162149404537</c:v>
                </c:pt>
                <c:pt idx="2811">
                  <c:v>102.4016429115472</c:v>
                </c:pt>
                <c:pt idx="2812">
                  <c:v>102.40176229923286</c:v>
                </c:pt>
                <c:pt idx="2813">
                  <c:v>102.40255504557584</c:v>
                </c:pt>
                <c:pt idx="2814">
                  <c:v>102.40302779408795</c:v>
                </c:pt>
                <c:pt idx="2815">
                  <c:v>102.40303441225124</c:v>
                </c:pt>
                <c:pt idx="2816">
                  <c:v>102.40340841300977</c:v>
                </c:pt>
                <c:pt idx="2817">
                  <c:v>102.4034603598772</c:v>
                </c:pt>
                <c:pt idx="2818">
                  <c:v>102.40354030795901</c:v>
                </c:pt>
                <c:pt idx="2819">
                  <c:v>102.40360929728254</c:v>
                </c:pt>
                <c:pt idx="2820">
                  <c:v>102.40372272440493</c:v>
                </c:pt>
                <c:pt idx="2821">
                  <c:v>102.40442124096104</c:v>
                </c:pt>
                <c:pt idx="2822">
                  <c:v>102.40462886163002</c:v>
                </c:pt>
                <c:pt idx="2823">
                  <c:v>102.40475979010095</c:v>
                </c:pt>
                <c:pt idx="2824">
                  <c:v>102.40502171032169</c:v>
                </c:pt>
                <c:pt idx="2825">
                  <c:v>102.40520228852398</c:v>
                </c:pt>
                <c:pt idx="2826">
                  <c:v>102.40576739361799</c:v>
                </c:pt>
                <c:pt idx="2827">
                  <c:v>102.40577986770863</c:v>
                </c:pt>
                <c:pt idx="2828">
                  <c:v>102.40592463618123</c:v>
                </c:pt>
                <c:pt idx="2829">
                  <c:v>102.40599968168692</c:v>
                </c:pt>
                <c:pt idx="2830">
                  <c:v>102.40632394182458</c:v>
                </c:pt>
                <c:pt idx="2831">
                  <c:v>102.40656875982113</c:v>
                </c:pt>
                <c:pt idx="2832">
                  <c:v>102.40673447558517</c:v>
                </c:pt>
                <c:pt idx="2833">
                  <c:v>102.40678803125911</c:v>
                </c:pt>
                <c:pt idx="2834">
                  <c:v>102.40680774102236</c:v>
                </c:pt>
                <c:pt idx="2835">
                  <c:v>102.40688957404367</c:v>
                </c:pt>
                <c:pt idx="2836">
                  <c:v>102.4069397331352</c:v>
                </c:pt>
                <c:pt idx="2837">
                  <c:v>102.40711124385675</c:v>
                </c:pt>
                <c:pt idx="2838">
                  <c:v>102.40736477501635</c:v>
                </c:pt>
                <c:pt idx="2839">
                  <c:v>102.40741553107911</c:v>
                </c:pt>
                <c:pt idx="2840">
                  <c:v>102.40746581056672</c:v>
                </c:pt>
                <c:pt idx="2841">
                  <c:v>102.40755141119843</c:v>
                </c:pt>
                <c:pt idx="2842">
                  <c:v>102.40755399850956</c:v>
                </c:pt>
                <c:pt idx="2843">
                  <c:v>102.40841594044541</c:v>
                </c:pt>
                <c:pt idx="2844">
                  <c:v>102.40842971460731</c:v>
                </c:pt>
                <c:pt idx="2845">
                  <c:v>102.40850806089192</c:v>
                </c:pt>
                <c:pt idx="2846">
                  <c:v>102.40865850800927</c:v>
                </c:pt>
                <c:pt idx="2847">
                  <c:v>102.40933478600992</c:v>
                </c:pt>
                <c:pt idx="2848">
                  <c:v>102.40956659837558</c:v>
                </c:pt>
                <c:pt idx="2849">
                  <c:v>102.40966107410706</c:v>
                </c:pt>
                <c:pt idx="2850">
                  <c:v>102.41063050609299</c:v>
                </c:pt>
                <c:pt idx="2851">
                  <c:v>102.41084491991859</c:v>
                </c:pt>
                <c:pt idx="2852">
                  <c:v>102.41113597067702</c:v>
                </c:pt>
                <c:pt idx="2853">
                  <c:v>102.41130853634532</c:v>
                </c:pt>
                <c:pt idx="2854">
                  <c:v>102.41156681963498</c:v>
                </c:pt>
                <c:pt idx="2855">
                  <c:v>102.41178601110421</c:v>
                </c:pt>
                <c:pt idx="2856">
                  <c:v>102.4119384058328</c:v>
                </c:pt>
                <c:pt idx="2857">
                  <c:v>102.41199157919256</c:v>
                </c:pt>
                <c:pt idx="2858">
                  <c:v>102.41206571878617</c:v>
                </c:pt>
                <c:pt idx="2859">
                  <c:v>102.4121157039189</c:v>
                </c:pt>
                <c:pt idx="2860">
                  <c:v>102.41255622254305</c:v>
                </c:pt>
                <c:pt idx="2861">
                  <c:v>102.4126494097937</c:v>
                </c:pt>
                <c:pt idx="2862">
                  <c:v>102.41286820576885</c:v>
                </c:pt>
                <c:pt idx="2863">
                  <c:v>102.41342105655275</c:v>
                </c:pt>
                <c:pt idx="2864">
                  <c:v>102.41350093731346</c:v>
                </c:pt>
                <c:pt idx="2865">
                  <c:v>102.4136825952519</c:v>
                </c:pt>
                <c:pt idx="2866">
                  <c:v>102.41373865835881</c:v>
                </c:pt>
                <c:pt idx="2867">
                  <c:v>102.41404083505343</c:v>
                </c:pt>
                <c:pt idx="2868">
                  <c:v>102.41410114686948</c:v>
                </c:pt>
                <c:pt idx="2869">
                  <c:v>102.41435928021768</c:v>
                </c:pt>
                <c:pt idx="2870">
                  <c:v>102.41443546352225</c:v>
                </c:pt>
                <c:pt idx="2871">
                  <c:v>102.41451785377481</c:v>
                </c:pt>
                <c:pt idx="2872">
                  <c:v>102.41468875087176</c:v>
                </c:pt>
                <c:pt idx="2873">
                  <c:v>102.41469065739345</c:v>
                </c:pt>
                <c:pt idx="2874">
                  <c:v>102.41500231756289</c:v>
                </c:pt>
                <c:pt idx="2875">
                  <c:v>102.41526750874939</c:v>
                </c:pt>
                <c:pt idx="2876">
                  <c:v>102.41527112701777</c:v>
                </c:pt>
                <c:pt idx="2877">
                  <c:v>102.41532359764534</c:v>
                </c:pt>
                <c:pt idx="2878">
                  <c:v>102.41604670820459</c:v>
                </c:pt>
                <c:pt idx="2879">
                  <c:v>102.41654187230525</c:v>
                </c:pt>
                <c:pt idx="2880">
                  <c:v>102.41713853425429</c:v>
                </c:pt>
                <c:pt idx="2881">
                  <c:v>102.41761664366155</c:v>
                </c:pt>
                <c:pt idx="2882">
                  <c:v>102.41771068953798</c:v>
                </c:pt>
                <c:pt idx="2883">
                  <c:v>102.41802672031996</c:v>
                </c:pt>
                <c:pt idx="2884">
                  <c:v>102.41809209426214</c:v>
                </c:pt>
                <c:pt idx="2885">
                  <c:v>102.41844569379128</c:v>
                </c:pt>
                <c:pt idx="2886">
                  <c:v>102.41859456222737</c:v>
                </c:pt>
                <c:pt idx="2887">
                  <c:v>102.41861182414834</c:v>
                </c:pt>
                <c:pt idx="2888">
                  <c:v>102.41876124466226</c:v>
                </c:pt>
                <c:pt idx="2889">
                  <c:v>102.41885918958199</c:v>
                </c:pt>
                <c:pt idx="2890">
                  <c:v>102.41888919644191</c:v>
                </c:pt>
                <c:pt idx="2891">
                  <c:v>102.41986265170181</c:v>
                </c:pt>
                <c:pt idx="2892">
                  <c:v>102.41997308377591</c:v>
                </c:pt>
                <c:pt idx="2893">
                  <c:v>102.42002039789149</c:v>
                </c:pt>
                <c:pt idx="2894">
                  <c:v>102.42036437729554</c:v>
                </c:pt>
                <c:pt idx="2895">
                  <c:v>102.42047469447215</c:v>
                </c:pt>
                <c:pt idx="2896">
                  <c:v>102.42063506324982</c:v>
                </c:pt>
                <c:pt idx="2897">
                  <c:v>102.42069594168652</c:v>
                </c:pt>
                <c:pt idx="2898">
                  <c:v>102.42074580141902</c:v>
                </c:pt>
                <c:pt idx="2899">
                  <c:v>102.42081193076784</c:v>
                </c:pt>
                <c:pt idx="2900">
                  <c:v>102.42089506104692</c:v>
                </c:pt>
                <c:pt idx="2901">
                  <c:v>102.4209979941355</c:v>
                </c:pt>
                <c:pt idx="2902">
                  <c:v>102.42123721670166</c:v>
                </c:pt>
                <c:pt idx="2903">
                  <c:v>102.42171700149891</c:v>
                </c:pt>
                <c:pt idx="2904">
                  <c:v>102.42186462037155</c:v>
                </c:pt>
                <c:pt idx="2905">
                  <c:v>102.42187527476682</c:v>
                </c:pt>
                <c:pt idx="2906">
                  <c:v>102.42188552604672</c:v>
                </c:pt>
                <c:pt idx="2907">
                  <c:v>102.42189893847075</c:v>
                </c:pt>
                <c:pt idx="2908">
                  <c:v>102.42198282578391</c:v>
                </c:pt>
                <c:pt idx="2909">
                  <c:v>102.42200643408238</c:v>
                </c:pt>
                <c:pt idx="2910">
                  <c:v>102.42204340435353</c:v>
                </c:pt>
                <c:pt idx="2911">
                  <c:v>102.42204680350079</c:v>
                </c:pt>
                <c:pt idx="2912">
                  <c:v>102.42213299336808</c:v>
                </c:pt>
                <c:pt idx="2913">
                  <c:v>102.42213654729497</c:v>
                </c:pt>
                <c:pt idx="2914">
                  <c:v>102.42227648915059</c:v>
                </c:pt>
                <c:pt idx="2915">
                  <c:v>102.42288391060944</c:v>
                </c:pt>
                <c:pt idx="2916">
                  <c:v>102.4229143286795</c:v>
                </c:pt>
                <c:pt idx="2917">
                  <c:v>102.42303909227044</c:v>
                </c:pt>
                <c:pt idx="2918">
                  <c:v>102.42314779243125</c:v>
                </c:pt>
                <c:pt idx="2919">
                  <c:v>102.42344879964547</c:v>
                </c:pt>
                <c:pt idx="2920">
                  <c:v>102.42346344065358</c:v>
                </c:pt>
                <c:pt idx="2921">
                  <c:v>102.42399756857758</c:v>
                </c:pt>
                <c:pt idx="2922">
                  <c:v>102.42406867271517</c:v>
                </c:pt>
                <c:pt idx="2923">
                  <c:v>102.42409673765084</c:v>
                </c:pt>
                <c:pt idx="2924">
                  <c:v>102.42423398792168</c:v>
                </c:pt>
                <c:pt idx="2925">
                  <c:v>102.42427461700105</c:v>
                </c:pt>
                <c:pt idx="2926">
                  <c:v>102.42430679683687</c:v>
                </c:pt>
                <c:pt idx="2927">
                  <c:v>102.42435119835876</c:v>
                </c:pt>
                <c:pt idx="2928">
                  <c:v>102.42459926200473</c:v>
                </c:pt>
                <c:pt idx="2929">
                  <c:v>102.42468350023783</c:v>
                </c:pt>
                <c:pt idx="2930">
                  <c:v>102.42594902092681</c:v>
                </c:pt>
                <c:pt idx="2931">
                  <c:v>102.42595542394855</c:v>
                </c:pt>
                <c:pt idx="2932">
                  <c:v>102.42655540490766</c:v>
                </c:pt>
                <c:pt idx="2933">
                  <c:v>102.42703967315867</c:v>
                </c:pt>
                <c:pt idx="2934">
                  <c:v>102.42749511815086</c:v>
                </c:pt>
                <c:pt idx="2935">
                  <c:v>102.42750456207341</c:v>
                </c:pt>
                <c:pt idx="2936">
                  <c:v>102.42751383976241</c:v>
                </c:pt>
                <c:pt idx="2937">
                  <c:v>102.42753364425904</c:v>
                </c:pt>
                <c:pt idx="2938">
                  <c:v>102.42777900077299</c:v>
                </c:pt>
                <c:pt idx="2939">
                  <c:v>102.42779984860593</c:v>
                </c:pt>
                <c:pt idx="2940">
                  <c:v>102.42782356122086</c:v>
                </c:pt>
                <c:pt idx="2941">
                  <c:v>102.4278850067204</c:v>
                </c:pt>
                <c:pt idx="2942">
                  <c:v>102.42804267242421</c:v>
                </c:pt>
                <c:pt idx="2943">
                  <c:v>102.42806208511354</c:v>
                </c:pt>
                <c:pt idx="2944">
                  <c:v>102.42824581554579</c:v>
                </c:pt>
                <c:pt idx="2945">
                  <c:v>102.4282543609194</c:v>
                </c:pt>
                <c:pt idx="2946">
                  <c:v>102.42850710419323</c:v>
                </c:pt>
                <c:pt idx="2947">
                  <c:v>102.42851581882127</c:v>
                </c:pt>
                <c:pt idx="2948">
                  <c:v>102.42868428362083</c:v>
                </c:pt>
                <c:pt idx="2949">
                  <c:v>102.42901924409468</c:v>
                </c:pt>
                <c:pt idx="2950">
                  <c:v>102.42914223557167</c:v>
                </c:pt>
                <c:pt idx="2951">
                  <c:v>102.42916833828728</c:v>
                </c:pt>
                <c:pt idx="2952">
                  <c:v>102.42918778581071</c:v>
                </c:pt>
                <c:pt idx="2953">
                  <c:v>102.42934262263591</c:v>
                </c:pt>
                <c:pt idx="2954">
                  <c:v>102.42941750699119</c:v>
                </c:pt>
                <c:pt idx="2955">
                  <c:v>102.42947512924692</c:v>
                </c:pt>
                <c:pt idx="2956">
                  <c:v>102.42961486832731</c:v>
                </c:pt>
                <c:pt idx="2957">
                  <c:v>102.42968135992355</c:v>
                </c:pt>
                <c:pt idx="2958">
                  <c:v>102.42974693222115</c:v>
                </c:pt>
                <c:pt idx="2959">
                  <c:v>102.43013701860177</c:v>
                </c:pt>
                <c:pt idx="2960">
                  <c:v>102.43064462912174</c:v>
                </c:pt>
                <c:pt idx="2961">
                  <c:v>102.43200193720294</c:v>
                </c:pt>
                <c:pt idx="2962">
                  <c:v>102.43220144591098</c:v>
                </c:pt>
                <c:pt idx="2963">
                  <c:v>102.43221782985337</c:v>
                </c:pt>
                <c:pt idx="2964">
                  <c:v>102.43248017002369</c:v>
                </c:pt>
                <c:pt idx="2965">
                  <c:v>102.43254098702754</c:v>
                </c:pt>
                <c:pt idx="2966">
                  <c:v>102.43335739289702</c:v>
                </c:pt>
                <c:pt idx="2967">
                  <c:v>102.43364953536432</c:v>
                </c:pt>
                <c:pt idx="2968">
                  <c:v>102.4336496331688</c:v>
                </c:pt>
                <c:pt idx="2969">
                  <c:v>102.43372716340808</c:v>
                </c:pt>
                <c:pt idx="2970">
                  <c:v>102.43412912892538</c:v>
                </c:pt>
                <c:pt idx="2971">
                  <c:v>102.43457154707058</c:v>
                </c:pt>
                <c:pt idx="2972">
                  <c:v>102.43461490827485</c:v>
                </c:pt>
                <c:pt idx="2973">
                  <c:v>102.43494298327785</c:v>
                </c:pt>
                <c:pt idx="2974">
                  <c:v>102.43506218191742</c:v>
                </c:pt>
                <c:pt idx="2975">
                  <c:v>102.43518057866969</c:v>
                </c:pt>
                <c:pt idx="2976">
                  <c:v>102.43568727571095</c:v>
                </c:pt>
                <c:pt idx="2977">
                  <c:v>102.43578783696091</c:v>
                </c:pt>
                <c:pt idx="2978">
                  <c:v>102.43580921455431</c:v>
                </c:pt>
                <c:pt idx="2979">
                  <c:v>102.43588429582734</c:v>
                </c:pt>
                <c:pt idx="2980">
                  <c:v>102.43601365901863</c:v>
                </c:pt>
                <c:pt idx="2981">
                  <c:v>102.43629744403201</c:v>
                </c:pt>
                <c:pt idx="2982">
                  <c:v>102.43631738499703</c:v>
                </c:pt>
                <c:pt idx="2983">
                  <c:v>102.43685389134528</c:v>
                </c:pt>
                <c:pt idx="2984">
                  <c:v>102.43687231162697</c:v>
                </c:pt>
                <c:pt idx="2985">
                  <c:v>102.43713533670929</c:v>
                </c:pt>
                <c:pt idx="2986">
                  <c:v>102.43724927885911</c:v>
                </c:pt>
                <c:pt idx="2987">
                  <c:v>102.43756577415249</c:v>
                </c:pt>
                <c:pt idx="2988">
                  <c:v>102.4382776725195</c:v>
                </c:pt>
                <c:pt idx="2989">
                  <c:v>102.43835287804616</c:v>
                </c:pt>
                <c:pt idx="2990">
                  <c:v>102.43849194747339</c:v>
                </c:pt>
                <c:pt idx="2991">
                  <c:v>102.43857834775851</c:v>
                </c:pt>
                <c:pt idx="2992">
                  <c:v>102.43882003057838</c:v>
                </c:pt>
                <c:pt idx="2993">
                  <c:v>102.43887429459457</c:v>
                </c:pt>
                <c:pt idx="2994">
                  <c:v>102.43936310018202</c:v>
                </c:pt>
                <c:pt idx="2995">
                  <c:v>102.4399857362291</c:v>
                </c:pt>
                <c:pt idx="2996">
                  <c:v>102.44029514607855</c:v>
                </c:pt>
                <c:pt idx="2997">
                  <c:v>102.4402953873882</c:v>
                </c:pt>
                <c:pt idx="2998">
                  <c:v>102.44031334485521</c:v>
                </c:pt>
                <c:pt idx="2999">
                  <c:v>102.44042517625449</c:v>
                </c:pt>
                <c:pt idx="3000">
                  <c:v>102.44076585509536</c:v>
                </c:pt>
                <c:pt idx="3001">
                  <c:v>102.44081514184023</c:v>
                </c:pt>
                <c:pt idx="3002">
                  <c:v>102.44107154850168</c:v>
                </c:pt>
                <c:pt idx="3003">
                  <c:v>102.4411222148958</c:v>
                </c:pt>
                <c:pt idx="3004">
                  <c:v>102.44180201198478</c:v>
                </c:pt>
                <c:pt idx="3005">
                  <c:v>102.44238383598562</c:v>
                </c:pt>
                <c:pt idx="3006">
                  <c:v>102.44260689519811</c:v>
                </c:pt>
                <c:pt idx="3007">
                  <c:v>102.44265081251672</c:v>
                </c:pt>
                <c:pt idx="3008">
                  <c:v>102.44271660349442</c:v>
                </c:pt>
                <c:pt idx="3009">
                  <c:v>102.44317748433278</c:v>
                </c:pt>
                <c:pt idx="3010">
                  <c:v>102.44337213882885</c:v>
                </c:pt>
                <c:pt idx="3011">
                  <c:v>102.44338430524745</c:v>
                </c:pt>
                <c:pt idx="3012">
                  <c:v>102.44445669517256</c:v>
                </c:pt>
                <c:pt idx="3013">
                  <c:v>102.44461011594635</c:v>
                </c:pt>
                <c:pt idx="3014">
                  <c:v>102.44471060116682</c:v>
                </c:pt>
                <c:pt idx="3015">
                  <c:v>102.44506146039632</c:v>
                </c:pt>
                <c:pt idx="3016">
                  <c:v>102.44518410627883</c:v>
                </c:pt>
                <c:pt idx="3017">
                  <c:v>102.4451990877612</c:v>
                </c:pt>
                <c:pt idx="3018">
                  <c:v>102.44553588138805</c:v>
                </c:pt>
                <c:pt idx="3019">
                  <c:v>102.446101372375</c:v>
                </c:pt>
                <c:pt idx="3020">
                  <c:v>102.44620821104917</c:v>
                </c:pt>
                <c:pt idx="3021">
                  <c:v>102.44637518380181</c:v>
                </c:pt>
                <c:pt idx="3022">
                  <c:v>102.4466230509215</c:v>
                </c:pt>
                <c:pt idx="3023">
                  <c:v>102.44693964122568</c:v>
                </c:pt>
                <c:pt idx="3024">
                  <c:v>102.44699027062235</c:v>
                </c:pt>
                <c:pt idx="3025">
                  <c:v>102.44719300704308</c:v>
                </c:pt>
                <c:pt idx="3026">
                  <c:v>102.44750635076478</c:v>
                </c:pt>
                <c:pt idx="3027">
                  <c:v>102.44752645139855</c:v>
                </c:pt>
                <c:pt idx="3028">
                  <c:v>102.4476014023839</c:v>
                </c:pt>
                <c:pt idx="3029">
                  <c:v>102.44775983889842</c:v>
                </c:pt>
                <c:pt idx="3030">
                  <c:v>102.44788147308448</c:v>
                </c:pt>
                <c:pt idx="3031">
                  <c:v>102.44806203106282</c:v>
                </c:pt>
                <c:pt idx="3032">
                  <c:v>102.44837652837766</c:v>
                </c:pt>
                <c:pt idx="3033">
                  <c:v>102.44853931851416</c:v>
                </c:pt>
                <c:pt idx="3034">
                  <c:v>102.44864735856721</c:v>
                </c:pt>
                <c:pt idx="3035">
                  <c:v>102.4487273188561</c:v>
                </c:pt>
                <c:pt idx="3036">
                  <c:v>102.44885823853257</c:v>
                </c:pt>
                <c:pt idx="3037">
                  <c:v>102.44927100576108</c:v>
                </c:pt>
                <c:pt idx="3038">
                  <c:v>102.44928201795611</c:v>
                </c:pt>
                <c:pt idx="3039">
                  <c:v>102.44966083465343</c:v>
                </c:pt>
                <c:pt idx="3040">
                  <c:v>102.44983913206408</c:v>
                </c:pt>
                <c:pt idx="3041">
                  <c:v>102.44997419684536</c:v>
                </c:pt>
                <c:pt idx="3042">
                  <c:v>102.45011071940158</c:v>
                </c:pt>
                <c:pt idx="3043">
                  <c:v>102.45032305635168</c:v>
                </c:pt>
                <c:pt idx="3044">
                  <c:v>102.45036480199073</c:v>
                </c:pt>
                <c:pt idx="3045">
                  <c:v>102.45055447738504</c:v>
                </c:pt>
                <c:pt idx="3046">
                  <c:v>102.45056398866336</c:v>
                </c:pt>
                <c:pt idx="3047">
                  <c:v>102.45065961583828</c:v>
                </c:pt>
                <c:pt idx="3048">
                  <c:v>102.45070283207073</c:v>
                </c:pt>
                <c:pt idx="3049">
                  <c:v>102.4507142890256</c:v>
                </c:pt>
                <c:pt idx="3050">
                  <c:v>102.45082467814923</c:v>
                </c:pt>
                <c:pt idx="3051">
                  <c:v>102.45088852114831</c:v>
                </c:pt>
                <c:pt idx="3052">
                  <c:v>102.45117679827348</c:v>
                </c:pt>
                <c:pt idx="3053">
                  <c:v>102.45122608648229</c:v>
                </c:pt>
                <c:pt idx="3054">
                  <c:v>102.45134969358764</c:v>
                </c:pt>
                <c:pt idx="3055">
                  <c:v>102.45140667807561</c:v>
                </c:pt>
                <c:pt idx="3056">
                  <c:v>102.4515284748903</c:v>
                </c:pt>
                <c:pt idx="3057">
                  <c:v>102.45169479576423</c:v>
                </c:pt>
                <c:pt idx="3058">
                  <c:v>102.45196949409831</c:v>
                </c:pt>
                <c:pt idx="3059">
                  <c:v>102.45233673103799</c:v>
                </c:pt>
                <c:pt idx="3060">
                  <c:v>102.45234804154062</c:v>
                </c:pt>
                <c:pt idx="3061">
                  <c:v>102.45257295867715</c:v>
                </c:pt>
                <c:pt idx="3062">
                  <c:v>102.45288832532128</c:v>
                </c:pt>
                <c:pt idx="3063">
                  <c:v>102.45301563811107</c:v>
                </c:pt>
                <c:pt idx="3064">
                  <c:v>102.45348048439256</c:v>
                </c:pt>
                <c:pt idx="3065">
                  <c:v>102.45412575564166</c:v>
                </c:pt>
                <c:pt idx="3066">
                  <c:v>102.45419170463852</c:v>
                </c:pt>
                <c:pt idx="3067">
                  <c:v>102.45419692309581</c:v>
                </c:pt>
                <c:pt idx="3068">
                  <c:v>102.45423079771297</c:v>
                </c:pt>
                <c:pt idx="3069">
                  <c:v>102.45430919862387</c:v>
                </c:pt>
                <c:pt idx="3070">
                  <c:v>102.45531180905759</c:v>
                </c:pt>
                <c:pt idx="3071">
                  <c:v>102.45574022266398</c:v>
                </c:pt>
                <c:pt idx="3072">
                  <c:v>102.45576206508156</c:v>
                </c:pt>
                <c:pt idx="3073">
                  <c:v>102.45577504357605</c:v>
                </c:pt>
                <c:pt idx="3074">
                  <c:v>102.45618902693815</c:v>
                </c:pt>
                <c:pt idx="3075">
                  <c:v>102.45634720911964</c:v>
                </c:pt>
                <c:pt idx="3076">
                  <c:v>102.45650814047096</c:v>
                </c:pt>
                <c:pt idx="3077">
                  <c:v>102.45653651157394</c:v>
                </c:pt>
                <c:pt idx="3078">
                  <c:v>102.45689083975358</c:v>
                </c:pt>
                <c:pt idx="3079">
                  <c:v>102.45788764965749</c:v>
                </c:pt>
                <c:pt idx="3080">
                  <c:v>102.45803295724362</c:v>
                </c:pt>
                <c:pt idx="3081">
                  <c:v>102.45825559929304</c:v>
                </c:pt>
                <c:pt idx="3082">
                  <c:v>102.45837124508688</c:v>
                </c:pt>
                <c:pt idx="3083">
                  <c:v>102.45867350897151</c:v>
                </c:pt>
                <c:pt idx="3084">
                  <c:v>102.45868116686484</c:v>
                </c:pt>
                <c:pt idx="3085">
                  <c:v>102.45877807129716</c:v>
                </c:pt>
                <c:pt idx="3086">
                  <c:v>102.45888356607385</c:v>
                </c:pt>
                <c:pt idx="3087">
                  <c:v>102.45892663855147</c:v>
                </c:pt>
                <c:pt idx="3088">
                  <c:v>102.45951562892519</c:v>
                </c:pt>
                <c:pt idx="3089">
                  <c:v>102.45958918534228</c:v>
                </c:pt>
                <c:pt idx="3090">
                  <c:v>102.45958992635033</c:v>
                </c:pt>
                <c:pt idx="3091">
                  <c:v>102.45979039919045</c:v>
                </c:pt>
                <c:pt idx="3092">
                  <c:v>102.46022817876431</c:v>
                </c:pt>
                <c:pt idx="3093">
                  <c:v>102.46036917535751</c:v>
                </c:pt>
                <c:pt idx="3094">
                  <c:v>102.46044679082112</c:v>
                </c:pt>
                <c:pt idx="3095">
                  <c:v>102.46050870571916</c:v>
                </c:pt>
                <c:pt idx="3096">
                  <c:v>102.4608230772225</c:v>
                </c:pt>
                <c:pt idx="3097">
                  <c:v>102.4608792331879</c:v>
                </c:pt>
                <c:pt idx="3098">
                  <c:v>102.46089166770577</c:v>
                </c:pt>
                <c:pt idx="3099">
                  <c:v>102.46098262429017</c:v>
                </c:pt>
                <c:pt idx="3100">
                  <c:v>102.46102219843587</c:v>
                </c:pt>
                <c:pt idx="3101">
                  <c:v>102.46106199216109</c:v>
                </c:pt>
                <c:pt idx="3102">
                  <c:v>102.4612770793553</c:v>
                </c:pt>
                <c:pt idx="3103">
                  <c:v>102.46154389289707</c:v>
                </c:pt>
                <c:pt idx="3104">
                  <c:v>102.4617213495801</c:v>
                </c:pt>
                <c:pt idx="3105">
                  <c:v>102.46179502658292</c:v>
                </c:pt>
                <c:pt idx="3106">
                  <c:v>102.46215747106649</c:v>
                </c:pt>
                <c:pt idx="3107">
                  <c:v>102.46223225058702</c:v>
                </c:pt>
                <c:pt idx="3108">
                  <c:v>102.46234817526364</c:v>
                </c:pt>
                <c:pt idx="3109">
                  <c:v>102.46237498966053</c:v>
                </c:pt>
                <c:pt idx="3110">
                  <c:v>102.46246302701982</c:v>
                </c:pt>
                <c:pt idx="3111">
                  <c:v>102.46258533094604</c:v>
                </c:pt>
                <c:pt idx="3112">
                  <c:v>102.46262102130449</c:v>
                </c:pt>
                <c:pt idx="3113">
                  <c:v>102.46266260654021</c:v>
                </c:pt>
                <c:pt idx="3114">
                  <c:v>102.46274789741842</c:v>
                </c:pt>
                <c:pt idx="3115">
                  <c:v>102.46282362233237</c:v>
                </c:pt>
                <c:pt idx="3116">
                  <c:v>102.46327156548182</c:v>
                </c:pt>
                <c:pt idx="3117">
                  <c:v>102.46327503784819</c:v>
                </c:pt>
                <c:pt idx="3118">
                  <c:v>102.46343955961592</c:v>
                </c:pt>
                <c:pt idx="3119">
                  <c:v>102.46425670585941</c:v>
                </c:pt>
                <c:pt idx="3120">
                  <c:v>102.46427968911723</c:v>
                </c:pt>
                <c:pt idx="3121">
                  <c:v>102.46556800980251</c:v>
                </c:pt>
                <c:pt idx="3122">
                  <c:v>102.46561908821622</c:v>
                </c:pt>
                <c:pt idx="3123">
                  <c:v>102.46585511763134</c:v>
                </c:pt>
                <c:pt idx="3124">
                  <c:v>102.46659874856772</c:v>
                </c:pt>
                <c:pt idx="3125">
                  <c:v>102.46662737019282</c:v>
                </c:pt>
                <c:pt idx="3126">
                  <c:v>102.46678973400344</c:v>
                </c:pt>
                <c:pt idx="3127">
                  <c:v>102.46695153848513</c:v>
                </c:pt>
                <c:pt idx="3128">
                  <c:v>102.46713148352177</c:v>
                </c:pt>
                <c:pt idx="3129">
                  <c:v>102.46721785045931</c:v>
                </c:pt>
                <c:pt idx="3130">
                  <c:v>102.46725627225526</c:v>
                </c:pt>
                <c:pt idx="3131">
                  <c:v>102.46733599427687</c:v>
                </c:pt>
                <c:pt idx="3132">
                  <c:v>102.46740727412096</c:v>
                </c:pt>
                <c:pt idx="3133">
                  <c:v>102.46748547167192</c:v>
                </c:pt>
                <c:pt idx="3134">
                  <c:v>102.46749648464517</c:v>
                </c:pt>
                <c:pt idx="3135">
                  <c:v>102.46813103184478</c:v>
                </c:pt>
                <c:pt idx="3136">
                  <c:v>102.46818597369258</c:v>
                </c:pt>
                <c:pt idx="3137">
                  <c:v>102.4684721408308</c:v>
                </c:pt>
                <c:pt idx="3138">
                  <c:v>102.46878389519526</c:v>
                </c:pt>
                <c:pt idx="3139">
                  <c:v>102.46883883982687</c:v>
                </c:pt>
                <c:pt idx="3140">
                  <c:v>102.46941107604056</c:v>
                </c:pt>
                <c:pt idx="3141">
                  <c:v>102.46949793652442</c:v>
                </c:pt>
                <c:pt idx="3142">
                  <c:v>102.46965056103011</c:v>
                </c:pt>
                <c:pt idx="3143">
                  <c:v>102.46976908428896</c:v>
                </c:pt>
                <c:pt idx="3144">
                  <c:v>102.46991245295928</c:v>
                </c:pt>
                <c:pt idx="3145">
                  <c:v>102.47008216220371</c:v>
                </c:pt>
                <c:pt idx="3146">
                  <c:v>102.4703218171545</c:v>
                </c:pt>
                <c:pt idx="3147">
                  <c:v>102.47046996179363</c:v>
                </c:pt>
                <c:pt idx="3148">
                  <c:v>102.4708146027687</c:v>
                </c:pt>
                <c:pt idx="3149">
                  <c:v>102.47111399821621</c:v>
                </c:pt>
                <c:pt idx="3150">
                  <c:v>102.47153458130026</c:v>
                </c:pt>
                <c:pt idx="3151">
                  <c:v>102.4718065340747</c:v>
                </c:pt>
                <c:pt idx="3152">
                  <c:v>102.47237616040839</c:v>
                </c:pt>
                <c:pt idx="3153">
                  <c:v>102.47257004046435</c:v>
                </c:pt>
                <c:pt idx="3154">
                  <c:v>102.47262343661114</c:v>
                </c:pt>
                <c:pt idx="3155">
                  <c:v>102.47266073619623</c:v>
                </c:pt>
                <c:pt idx="3156">
                  <c:v>102.47289321657804</c:v>
                </c:pt>
                <c:pt idx="3157">
                  <c:v>102.47306282447751</c:v>
                </c:pt>
                <c:pt idx="3158">
                  <c:v>102.4730700810092</c:v>
                </c:pt>
                <c:pt idx="3159">
                  <c:v>102.47382678328474</c:v>
                </c:pt>
                <c:pt idx="3160">
                  <c:v>102.47402339042989</c:v>
                </c:pt>
                <c:pt idx="3161">
                  <c:v>102.47424264016281</c:v>
                </c:pt>
                <c:pt idx="3162">
                  <c:v>102.47426303349513</c:v>
                </c:pt>
                <c:pt idx="3163">
                  <c:v>102.47448208308136</c:v>
                </c:pt>
                <c:pt idx="3164">
                  <c:v>102.47457761167159</c:v>
                </c:pt>
                <c:pt idx="3165">
                  <c:v>102.47462921978996</c:v>
                </c:pt>
                <c:pt idx="3166">
                  <c:v>102.47503528333529</c:v>
                </c:pt>
                <c:pt idx="3167">
                  <c:v>102.47563572966358</c:v>
                </c:pt>
                <c:pt idx="3168">
                  <c:v>102.4758038897502</c:v>
                </c:pt>
                <c:pt idx="3169">
                  <c:v>102.47588065017648</c:v>
                </c:pt>
                <c:pt idx="3170">
                  <c:v>102.47591490431067</c:v>
                </c:pt>
                <c:pt idx="3171">
                  <c:v>102.47596818790703</c:v>
                </c:pt>
                <c:pt idx="3172">
                  <c:v>102.47598166831216</c:v>
                </c:pt>
                <c:pt idx="3173">
                  <c:v>102.47604016047428</c:v>
                </c:pt>
                <c:pt idx="3174">
                  <c:v>102.476076431509</c:v>
                </c:pt>
                <c:pt idx="3175">
                  <c:v>102.47689970996902</c:v>
                </c:pt>
                <c:pt idx="3176">
                  <c:v>102.47690439884796</c:v>
                </c:pt>
                <c:pt idx="3177">
                  <c:v>102.47735253056122</c:v>
                </c:pt>
                <c:pt idx="3178">
                  <c:v>102.47788040548083</c:v>
                </c:pt>
                <c:pt idx="3179">
                  <c:v>102.47819379023532</c:v>
                </c:pt>
                <c:pt idx="3180">
                  <c:v>102.47835167852821</c:v>
                </c:pt>
                <c:pt idx="3181">
                  <c:v>102.4783812693817</c:v>
                </c:pt>
                <c:pt idx="3182">
                  <c:v>102.47841708269797</c:v>
                </c:pt>
                <c:pt idx="3183">
                  <c:v>102.47860705883959</c:v>
                </c:pt>
                <c:pt idx="3184">
                  <c:v>102.47867496739069</c:v>
                </c:pt>
                <c:pt idx="3185">
                  <c:v>102.47886553664839</c:v>
                </c:pt>
                <c:pt idx="3186">
                  <c:v>102.47905707630815</c:v>
                </c:pt>
                <c:pt idx="3187">
                  <c:v>102.47922400267626</c:v>
                </c:pt>
                <c:pt idx="3188">
                  <c:v>102.47924522875287</c:v>
                </c:pt>
                <c:pt idx="3189">
                  <c:v>102.47934817360351</c:v>
                </c:pt>
                <c:pt idx="3190">
                  <c:v>102.47935770186241</c:v>
                </c:pt>
                <c:pt idx="3191">
                  <c:v>102.47941797286713</c:v>
                </c:pt>
                <c:pt idx="3192">
                  <c:v>102.47972713883991</c:v>
                </c:pt>
                <c:pt idx="3193">
                  <c:v>102.47978837786127</c:v>
                </c:pt>
                <c:pt idx="3194">
                  <c:v>102.48010012160982</c:v>
                </c:pt>
                <c:pt idx="3195">
                  <c:v>102.48013219536848</c:v>
                </c:pt>
                <c:pt idx="3196">
                  <c:v>102.48028595153491</c:v>
                </c:pt>
                <c:pt idx="3197">
                  <c:v>102.48030327940006</c:v>
                </c:pt>
                <c:pt idx="3198">
                  <c:v>102.48031858024858</c:v>
                </c:pt>
                <c:pt idx="3199">
                  <c:v>102.48032744585805</c:v>
                </c:pt>
                <c:pt idx="3200">
                  <c:v>102.48046491817496</c:v>
                </c:pt>
                <c:pt idx="3201">
                  <c:v>102.48052845813409</c:v>
                </c:pt>
                <c:pt idx="3202">
                  <c:v>102.48089588068</c:v>
                </c:pt>
                <c:pt idx="3203">
                  <c:v>102.48101225315222</c:v>
                </c:pt>
                <c:pt idx="3204">
                  <c:v>102.48140017717937</c:v>
                </c:pt>
                <c:pt idx="3205">
                  <c:v>102.48146698671141</c:v>
                </c:pt>
                <c:pt idx="3206">
                  <c:v>102.48155351934005</c:v>
                </c:pt>
                <c:pt idx="3207">
                  <c:v>102.48193197353702</c:v>
                </c:pt>
                <c:pt idx="3208">
                  <c:v>102.48194094680822</c:v>
                </c:pt>
                <c:pt idx="3209">
                  <c:v>102.48241134224007</c:v>
                </c:pt>
                <c:pt idx="3210">
                  <c:v>102.48242923964645</c:v>
                </c:pt>
                <c:pt idx="3211">
                  <c:v>102.48254825129162</c:v>
                </c:pt>
                <c:pt idx="3212">
                  <c:v>102.48296167420371</c:v>
                </c:pt>
                <c:pt idx="3213">
                  <c:v>102.48307600297906</c:v>
                </c:pt>
                <c:pt idx="3214">
                  <c:v>102.48311180716614</c:v>
                </c:pt>
                <c:pt idx="3215">
                  <c:v>102.4831723935087</c:v>
                </c:pt>
                <c:pt idx="3216">
                  <c:v>102.48371166344248</c:v>
                </c:pt>
                <c:pt idx="3217">
                  <c:v>102.48372387818962</c:v>
                </c:pt>
                <c:pt idx="3218">
                  <c:v>102.48377515115773</c:v>
                </c:pt>
                <c:pt idx="3219">
                  <c:v>102.48438691560608</c:v>
                </c:pt>
                <c:pt idx="3220">
                  <c:v>102.48460130654587</c:v>
                </c:pt>
                <c:pt idx="3221">
                  <c:v>102.48465891284324</c:v>
                </c:pt>
                <c:pt idx="3222">
                  <c:v>102.48479688974066</c:v>
                </c:pt>
                <c:pt idx="3223">
                  <c:v>102.48504681504632</c:v>
                </c:pt>
                <c:pt idx="3224">
                  <c:v>102.48588046837739</c:v>
                </c:pt>
                <c:pt idx="3225">
                  <c:v>102.48596995136036</c:v>
                </c:pt>
                <c:pt idx="3226">
                  <c:v>102.48641701099132</c:v>
                </c:pt>
                <c:pt idx="3227">
                  <c:v>102.48719281439224</c:v>
                </c:pt>
                <c:pt idx="3228">
                  <c:v>102.48722722005488</c:v>
                </c:pt>
                <c:pt idx="3229">
                  <c:v>102.48725629581239</c:v>
                </c:pt>
                <c:pt idx="3230">
                  <c:v>102.48743108080865</c:v>
                </c:pt>
                <c:pt idx="3231">
                  <c:v>102.48753208661118</c:v>
                </c:pt>
                <c:pt idx="3232">
                  <c:v>102.48783034690497</c:v>
                </c:pt>
                <c:pt idx="3233">
                  <c:v>102.48798716117854</c:v>
                </c:pt>
                <c:pt idx="3234">
                  <c:v>102.48802911899652</c:v>
                </c:pt>
                <c:pt idx="3235">
                  <c:v>102.48804826133508</c:v>
                </c:pt>
                <c:pt idx="3236">
                  <c:v>102.48856530882321</c:v>
                </c:pt>
                <c:pt idx="3237">
                  <c:v>102.48863597572992</c:v>
                </c:pt>
                <c:pt idx="3238">
                  <c:v>102.48885141887828</c:v>
                </c:pt>
                <c:pt idx="3239">
                  <c:v>102.48904559995449</c:v>
                </c:pt>
                <c:pt idx="3240">
                  <c:v>102.489123259924</c:v>
                </c:pt>
                <c:pt idx="3241">
                  <c:v>102.48926449441494</c:v>
                </c:pt>
                <c:pt idx="3242">
                  <c:v>102.48933833211787</c:v>
                </c:pt>
                <c:pt idx="3243">
                  <c:v>102.48938548227989</c:v>
                </c:pt>
                <c:pt idx="3244">
                  <c:v>102.48951031864267</c:v>
                </c:pt>
                <c:pt idx="3245">
                  <c:v>102.48966283151842</c:v>
                </c:pt>
                <c:pt idx="3246">
                  <c:v>102.48991800815099</c:v>
                </c:pt>
                <c:pt idx="3247">
                  <c:v>102.49011215788248</c:v>
                </c:pt>
                <c:pt idx="3248">
                  <c:v>102.49034332773415</c:v>
                </c:pt>
                <c:pt idx="3249">
                  <c:v>102.49049424487536</c:v>
                </c:pt>
                <c:pt idx="3250">
                  <c:v>102.49071047115538</c:v>
                </c:pt>
                <c:pt idx="3251">
                  <c:v>102.49159777776468</c:v>
                </c:pt>
                <c:pt idx="3252">
                  <c:v>102.4917268171765</c:v>
                </c:pt>
                <c:pt idx="3253">
                  <c:v>102.49226724757094</c:v>
                </c:pt>
                <c:pt idx="3254">
                  <c:v>102.49247307033737</c:v>
                </c:pt>
                <c:pt idx="3255">
                  <c:v>102.49266905204304</c:v>
                </c:pt>
                <c:pt idx="3256">
                  <c:v>102.49273391523198</c:v>
                </c:pt>
                <c:pt idx="3257">
                  <c:v>102.49287781275495</c:v>
                </c:pt>
                <c:pt idx="3258">
                  <c:v>102.49346577668271</c:v>
                </c:pt>
                <c:pt idx="3259">
                  <c:v>102.49382291754111</c:v>
                </c:pt>
                <c:pt idx="3260">
                  <c:v>102.49389686093248</c:v>
                </c:pt>
                <c:pt idx="3261">
                  <c:v>102.49407355755193</c:v>
                </c:pt>
                <c:pt idx="3262">
                  <c:v>102.49409468260848</c:v>
                </c:pt>
                <c:pt idx="3263">
                  <c:v>102.49460748523914</c:v>
                </c:pt>
                <c:pt idx="3264">
                  <c:v>102.49478467133559</c:v>
                </c:pt>
                <c:pt idx="3265">
                  <c:v>102.49507219497703</c:v>
                </c:pt>
                <c:pt idx="3266">
                  <c:v>102.49521838142689</c:v>
                </c:pt>
                <c:pt idx="3267">
                  <c:v>102.49580067839962</c:v>
                </c:pt>
                <c:pt idx="3268">
                  <c:v>102.49604929662516</c:v>
                </c:pt>
                <c:pt idx="3269">
                  <c:v>102.49617363514561</c:v>
                </c:pt>
                <c:pt idx="3270">
                  <c:v>102.49660059793567</c:v>
                </c:pt>
                <c:pt idx="3271">
                  <c:v>102.49699147423838</c:v>
                </c:pt>
                <c:pt idx="3272">
                  <c:v>102.49712333658317</c:v>
                </c:pt>
                <c:pt idx="3273">
                  <c:v>102.49735079500286</c:v>
                </c:pt>
                <c:pt idx="3274">
                  <c:v>102.49755154562042</c:v>
                </c:pt>
                <c:pt idx="3275">
                  <c:v>102.49768428149991</c:v>
                </c:pt>
                <c:pt idx="3276">
                  <c:v>102.49780063746501</c:v>
                </c:pt>
                <c:pt idx="3277">
                  <c:v>102.49783467830416</c:v>
                </c:pt>
                <c:pt idx="3278">
                  <c:v>102.4978813238191</c:v>
                </c:pt>
                <c:pt idx="3279">
                  <c:v>102.49822644532449</c:v>
                </c:pt>
                <c:pt idx="3280">
                  <c:v>102.49837699648712</c:v>
                </c:pt>
                <c:pt idx="3281">
                  <c:v>102.49849324905637</c:v>
                </c:pt>
                <c:pt idx="3282">
                  <c:v>102.49882046174045</c:v>
                </c:pt>
                <c:pt idx="3283">
                  <c:v>102.49882171592321</c:v>
                </c:pt>
                <c:pt idx="3284">
                  <c:v>102.4988414693221</c:v>
                </c:pt>
                <c:pt idx="3285">
                  <c:v>102.49886617308644</c:v>
                </c:pt>
                <c:pt idx="3286">
                  <c:v>102.4989748742379</c:v>
                </c:pt>
                <c:pt idx="3287">
                  <c:v>102.4989988694544</c:v>
                </c:pt>
                <c:pt idx="3288">
                  <c:v>102.49924203227211</c:v>
                </c:pt>
                <c:pt idx="3289">
                  <c:v>102.49924612562205</c:v>
                </c:pt>
                <c:pt idx="3290">
                  <c:v>102.49943160283519</c:v>
                </c:pt>
                <c:pt idx="3291">
                  <c:v>102.49989478590328</c:v>
                </c:pt>
                <c:pt idx="3292">
                  <c:v>102.50001331158755</c:v>
                </c:pt>
                <c:pt idx="3293">
                  <c:v>102.500181111861</c:v>
                </c:pt>
                <c:pt idx="3294">
                  <c:v>102.50028090412506</c:v>
                </c:pt>
                <c:pt idx="3295">
                  <c:v>102.5007269793051</c:v>
                </c:pt>
                <c:pt idx="3296">
                  <c:v>102.50096683217114</c:v>
                </c:pt>
                <c:pt idx="3297">
                  <c:v>102.50096810110745</c:v>
                </c:pt>
                <c:pt idx="3298">
                  <c:v>102.50119218947177</c:v>
                </c:pt>
                <c:pt idx="3299">
                  <c:v>102.5014217904755</c:v>
                </c:pt>
                <c:pt idx="3300">
                  <c:v>102.50257607292762</c:v>
                </c:pt>
                <c:pt idx="3301">
                  <c:v>102.50277535835322</c:v>
                </c:pt>
                <c:pt idx="3302">
                  <c:v>102.50291530589027</c:v>
                </c:pt>
                <c:pt idx="3303">
                  <c:v>102.50313037682105</c:v>
                </c:pt>
                <c:pt idx="3304">
                  <c:v>102.50334198816233</c:v>
                </c:pt>
                <c:pt idx="3305">
                  <c:v>102.50359221783773</c:v>
                </c:pt>
                <c:pt idx="3306">
                  <c:v>102.50369218116586</c:v>
                </c:pt>
                <c:pt idx="3307">
                  <c:v>102.50380216177945</c:v>
                </c:pt>
                <c:pt idx="3308">
                  <c:v>102.50452630808486</c:v>
                </c:pt>
                <c:pt idx="3309">
                  <c:v>102.50476868527475</c:v>
                </c:pt>
                <c:pt idx="3310">
                  <c:v>102.50481083039143</c:v>
                </c:pt>
                <c:pt idx="3311">
                  <c:v>102.50515456621287</c:v>
                </c:pt>
                <c:pt idx="3312">
                  <c:v>102.50555746226442</c:v>
                </c:pt>
                <c:pt idx="3313">
                  <c:v>102.50586325550337</c:v>
                </c:pt>
                <c:pt idx="3314">
                  <c:v>102.50591503062861</c:v>
                </c:pt>
                <c:pt idx="3315">
                  <c:v>102.50603261083181</c:v>
                </c:pt>
                <c:pt idx="3316">
                  <c:v>102.50645161000531</c:v>
                </c:pt>
                <c:pt idx="3317">
                  <c:v>102.50654227673658</c:v>
                </c:pt>
                <c:pt idx="3318">
                  <c:v>102.50660150273988</c:v>
                </c:pt>
                <c:pt idx="3319">
                  <c:v>102.50715763890346</c:v>
                </c:pt>
                <c:pt idx="3320">
                  <c:v>102.50729382390323</c:v>
                </c:pt>
                <c:pt idx="3321">
                  <c:v>102.50745178537157</c:v>
                </c:pt>
                <c:pt idx="3322">
                  <c:v>102.50787951785468</c:v>
                </c:pt>
                <c:pt idx="3323">
                  <c:v>102.50813495919634</c:v>
                </c:pt>
                <c:pt idx="3324">
                  <c:v>102.50829443889934</c:v>
                </c:pt>
                <c:pt idx="3325">
                  <c:v>102.50855947073859</c:v>
                </c:pt>
                <c:pt idx="3326">
                  <c:v>102.50860134914979</c:v>
                </c:pt>
                <c:pt idx="3327">
                  <c:v>102.50895008897281</c:v>
                </c:pt>
                <c:pt idx="3328">
                  <c:v>102.50939042132535</c:v>
                </c:pt>
                <c:pt idx="3329">
                  <c:v>102.50965726173962</c:v>
                </c:pt>
                <c:pt idx="3330">
                  <c:v>102.50969763320327</c:v>
                </c:pt>
                <c:pt idx="3331">
                  <c:v>102.51001550523058</c:v>
                </c:pt>
                <c:pt idx="3332">
                  <c:v>102.51004197114376</c:v>
                </c:pt>
                <c:pt idx="3333">
                  <c:v>102.51009746244553</c:v>
                </c:pt>
                <c:pt idx="3334">
                  <c:v>102.51016710716864</c:v>
                </c:pt>
                <c:pt idx="3335">
                  <c:v>102.51040155589581</c:v>
                </c:pt>
                <c:pt idx="3336">
                  <c:v>102.51074689449665</c:v>
                </c:pt>
                <c:pt idx="3337">
                  <c:v>102.51078368408422</c:v>
                </c:pt>
                <c:pt idx="3338">
                  <c:v>102.51130885130713</c:v>
                </c:pt>
                <c:pt idx="3339">
                  <c:v>102.51136658302441</c:v>
                </c:pt>
                <c:pt idx="3340">
                  <c:v>102.51158785593266</c:v>
                </c:pt>
                <c:pt idx="3341">
                  <c:v>102.51181532999819</c:v>
                </c:pt>
                <c:pt idx="3342">
                  <c:v>102.51190362797404</c:v>
                </c:pt>
                <c:pt idx="3343">
                  <c:v>102.5120693217861</c:v>
                </c:pt>
                <c:pt idx="3344">
                  <c:v>102.51232834022157</c:v>
                </c:pt>
                <c:pt idx="3345">
                  <c:v>102.51271877978319</c:v>
                </c:pt>
                <c:pt idx="3346">
                  <c:v>102.51315217856825</c:v>
                </c:pt>
                <c:pt idx="3347">
                  <c:v>102.51339952859362</c:v>
                </c:pt>
                <c:pt idx="3348">
                  <c:v>102.51362132044476</c:v>
                </c:pt>
                <c:pt idx="3349">
                  <c:v>102.51363455333846</c:v>
                </c:pt>
                <c:pt idx="3350">
                  <c:v>102.51367184555184</c:v>
                </c:pt>
                <c:pt idx="3351">
                  <c:v>102.51382342750746</c:v>
                </c:pt>
                <c:pt idx="3352">
                  <c:v>102.51389141401393</c:v>
                </c:pt>
                <c:pt idx="3353">
                  <c:v>102.51409198521264</c:v>
                </c:pt>
                <c:pt idx="3354">
                  <c:v>102.51412222940309</c:v>
                </c:pt>
                <c:pt idx="3355">
                  <c:v>102.51414621227843</c:v>
                </c:pt>
                <c:pt idx="3356">
                  <c:v>102.51421836916496</c:v>
                </c:pt>
                <c:pt idx="3357">
                  <c:v>102.51444269278336</c:v>
                </c:pt>
                <c:pt idx="3358">
                  <c:v>102.5145167015244</c:v>
                </c:pt>
                <c:pt idx="3359">
                  <c:v>102.51466104955016</c:v>
                </c:pt>
                <c:pt idx="3360">
                  <c:v>102.51521148201533</c:v>
                </c:pt>
                <c:pt idx="3361">
                  <c:v>102.51521561446647</c:v>
                </c:pt>
                <c:pt idx="3362">
                  <c:v>102.51566649303724</c:v>
                </c:pt>
                <c:pt idx="3363">
                  <c:v>102.51596239514271</c:v>
                </c:pt>
                <c:pt idx="3364">
                  <c:v>102.51600482807494</c:v>
                </c:pt>
                <c:pt idx="3365">
                  <c:v>102.51612772790537</c:v>
                </c:pt>
                <c:pt idx="3366">
                  <c:v>102.51618338925536</c:v>
                </c:pt>
                <c:pt idx="3367">
                  <c:v>102.51632471049619</c:v>
                </c:pt>
                <c:pt idx="3368">
                  <c:v>102.51686249659043</c:v>
                </c:pt>
                <c:pt idx="3369">
                  <c:v>102.51694370307609</c:v>
                </c:pt>
                <c:pt idx="3370">
                  <c:v>102.51749258840802</c:v>
                </c:pt>
                <c:pt idx="3371">
                  <c:v>102.51791760158997</c:v>
                </c:pt>
                <c:pt idx="3372">
                  <c:v>102.51806244799168</c:v>
                </c:pt>
                <c:pt idx="3373">
                  <c:v>102.51814474524069</c:v>
                </c:pt>
                <c:pt idx="3374">
                  <c:v>102.51842196615205</c:v>
                </c:pt>
                <c:pt idx="3375">
                  <c:v>102.51854250850386</c:v>
                </c:pt>
                <c:pt idx="3376">
                  <c:v>102.51866203443033</c:v>
                </c:pt>
                <c:pt idx="3377">
                  <c:v>102.51868964284357</c:v>
                </c:pt>
                <c:pt idx="3378">
                  <c:v>102.51889449445819</c:v>
                </c:pt>
                <c:pt idx="3379">
                  <c:v>102.51912818972362</c:v>
                </c:pt>
                <c:pt idx="3380">
                  <c:v>102.51928013335494</c:v>
                </c:pt>
                <c:pt idx="3381">
                  <c:v>102.5194473427382</c:v>
                </c:pt>
                <c:pt idx="3382">
                  <c:v>102.51948594206318</c:v>
                </c:pt>
                <c:pt idx="3383">
                  <c:v>102.52020380540665</c:v>
                </c:pt>
                <c:pt idx="3384">
                  <c:v>102.52044440209788</c:v>
                </c:pt>
                <c:pt idx="3385">
                  <c:v>102.52107752450912</c:v>
                </c:pt>
                <c:pt idx="3386">
                  <c:v>102.5211094340671</c:v>
                </c:pt>
                <c:pt idx="3387">
                  <c:v>102.52149136087081</c:v>
                </c:pt>
                <c:pt idx="3388">
                  <c:v>102.52214249372466</c:v>
                </c:pt>
                <c:pt idx="3389">
                  <c:v>102.52221192163725</c:v>
                </c:pt>
                <c:pt idx="3390">
                  <c:v>102.52230074096603</c:v>
                </c:pt>
                <c:pt idx="3391">
                  <c:v>102.52237074136563</c:v>
                </c:pt>
                <c:pt idx="3392">
                  <c:v>102.5225877574678</c:v>
                </c:pt>
                <c:pt idx="3393">
                  <c:v>102.52259355526969</c:v>
                </c:pt>
                <c:pt idx="3394">
                  <c:v>102.52288757092836</c:v>
                </c:pt>
                <c:pt idx="3395">
                  <c:v>102.52301709497075</c:v>
                </c:pt>
                <c:pt idx="3396">
                  <c:v>102.52304557946816</c:v>
                </c:pt>
                <c:pt idx="3397">
                  <c:v>102.52312755223038</c:v>
                </c:pt>
                <c:pt idx="3398">
                  <c:v>102.52316228779721</c:v>
                </c:pt>
                <c:pt idx="3399">
                  <c:v>102.52331380660472</c:v>
                </c:pt>
                <c:pt idx="3400">
                  <c:v>102.5235389983302</c:v>
                </c:pt>
                <c:pt idx="3401">
                  <c:v>102.52389999616082</c:v>
                </c:pt>
                <c:pt idx="3402">
                  <c:v>102.52407006282573</c:v>
                </c:pt>
                <c:pt idx="3403">
                  <c:v>102.52448882918948</c:v>
                </c:pt>
                <c:pt idx="3404">
                  <c:v>102.52450203484568</c:v>
                </c:pt>
                <c:pt idx="3405">
                  <c:v>102.52561985911269</c:v>
                </c:pt>
                <c:pt idx="3406">
                  <c:v>102.52564593337496</c:v>
                </c:pt>
                <c:pt idx="3407">
                  <c:v>102.52575828096714</c:v>
                </c:pt>
                <c:pt idx="3408">
                  <c:v>102.52605899640434</c:v>
                </c:pt>
                <c:pt idx="3409">
                  <c:v>102.52609037188725</c:v>
                </c:pt>
                <c:pt idx="3410">
                  <c:v>102.52614933457293</c:v>
                </c:pt>
                <c:pt idx="3411">
                  <c:v>102.52619431836229</c:v>
                </c:pt>
                <c:pt idx="3412">
                  <c:v>102.52619735413856</c:v>
                </c:pt>
                <c:pt idx="3413">
                  <c:v>102.52636955433134</c:v>
                </c:pt>
                <c:pt idx="3414">
                  <c:v>102.52648166065542</c:v>
                </c:pt>
                <c:pt idx="3415">
                  <c:v>102.52652958852221</c:v>
                </c:pt>
                <c:pt idx="3416">
                  <c:v>102.52675220544768</c:v>
                </c:pt>
                <c:pt idx="3417">
                  <c:v>102.52717512049091</c:v>
                </c:pt>
                <c:pt idx="3418">
                  <c:v>102.52728975756175</c:v>
                </c:pt>
                <c:pt idx="3419">
                  <c:v>102.52750866743465</c:v>
                </c:pt>
                <c:pt idx="3420">
                  <c:v>102.52755090281137</c:v>
                </c:pt>
                <c:pt idx="3421">
                  <c:v>102.52818980886522</c:v>
                </c:pt>
                <c:pt idx="3422">
                  <c:v>102.5282121832375</c:v>
                </c:pt>
                <c:pt idx="3423">
                  <c:v>102.52831425513381</c:v>
                </c:pt>
                <c:pt idx="3424">
                  <c:v>102.5285138371231</c:v>
                </c:pt>
                <c:pt idx="3425">
                  <c:v>102.52887144509971</c:v>
                </c:pt>
                <c:pt idx="3426">
                  <c:v>102.52891800441786</c:v>
                </c:pt>
                <c:pt idx="3427">
                  <c:v>102.5289578263716</c:v>
                </c:pt>
                <c:pt idx="3428">
                  <c:v>102.529070502137</c:v>
                </c:pt>
                <c:pt idx="3429">
                  <c:v>102.52912819437438</c:v>
                </c:pt>
                <c:pt idx="3430">
                  <c:v>102.52914482728166</c:v>
                </c:pt>
                <c:pt idx="3431">
                  <c:v>102.5292634955089</c:v>
                </c:pt>
                <c:pt idx="3432">
                  <c:v>102.52952499450703</c:v>
                </c:pt>
                <c:pt idx="3433">
                  <c:v>102.52964552079395</c:v>
                </c:pt>
                <c:pt idx="3434">
                  <c:v>102.5296488230871</c:v>
                </c:pt>
                <c:pt idx="3435">
                  <c:v>102.52979640911833</c:v>
                </c:pt>
                <c:pt idx="3436">
                  <c:v>102.53003479885611</c:v>
                </c:pt>
                <c:pt idx="3437">
                  <c:v>102.53013470244305</c:v>
                </c:pt>
                <c:pt idx="3438">
                  <c:v>102.53024723201997</c:v>
                </c:pt>
                <c:pt idx="3439">
                  <c:v>102.53024818463359</c:v>
                </c:pt>
                <c:pt idx="3440">
                  <c:v>102.53060276116504</c:v>
                </c:pt>
                <c:pt idx="3441">
                  <c:v>102.53070700858531</c:v>
                </c:pt>
                <c:pt idx="3442">
                  <c:v>102.53100526168157</c:v>
                </c:pt>
                <c:pt idx="3443">
                  <c:v>102.5311541350826</c:v>
                </c:pt>
                <c:pt idx="3444">
                  <c:v>102.53169658189513</c:v>
                </c:pt>
                <c:pt idx="3445">
                  <c:v>102.53181977395758</c:v>
                </c:pt>
                <c:pt idx="3446">
                  <c:v>102.5321741087066</c:v>
                </c:pt>
                <c:pt idx="3447">
                  <c:v>102.53227814231515</c:v>
                </c:pt>
                <c:pt idx="3448">
                  <c:v>102.5323193247967</c:v>
                </c:pt>
                <c:pt idx="3449">
                  <c:v>102.53241054688429</c:v>
                </c:pt>
                <c:pt idx="3450">
                  <c:v>102.53242823177378</c:v>
                </c:pt>
                <c:pt idx="3451">
                  <c:v>102.53243311994461</c:v>
                </c:pt>
                <c:pt idx="3452">
                  <c:v>102.5325407875153</c:v>
                </c:pt>
                <c:pt idx="3453">
                  <c:v>102.53269626466255</c:v>
                </c:pt>
                <c:pt idx="3454">
                  <c:v>102.53278399903085</c:v>
                </c:pt>
                <c:pt idx="3455">
                  <c:v>102.53322422249407</c:v>
                </c:pt>
                <c:pt idx="3456">
                  <c:v>102.53334036019302</c:v>
                </c:pt>
                <c:pt idx="3457">
                  <c:v>102.53367761201005</c:v>
                </c:pt>
                <c:pt idx="3458">
                  <c:v>102.53381490773415</c:v>
                </c:pt>
                <c:pt idx="3459">
                  <c:v>102.53395173510516</c:v>
                </c:pt>
                <c:pt idx="3460">
                  <c:v>102.53403324329557</c:v>
                </c:pt>
                <c:pt idx="3461">
                  <c:v>102.53405939581101</c:v>
                </c:pt>
                <c:pt idx="3462">
                  <c:v>102.53450138652639</c:v>
                </c:pt>
                <c:pt idx="3463">
                  <c:v>102.53462668620486</c:v>
                </c:pt>
                <c:pt idx="3464">
                  <c:v>102.53481349948218</c:v>
                </c:pt>
                <c:pt idx="3465">
                  <c:v>102.53497313288152</c:v>
                </c:pt>
                <c:pt idx="3466">
                  <c:v>102.53505719136335</c:v>
                </c:pt>
                <c:pt idx="3467">
                  <c:v>102.5353305149933</c:v>
                </c:pt>
                <c:pt idx="3468">
                  <c:v>102.53533259107438</c:v>
                </c:pt>
                <c:pt idx="3469">
                  <c:v>102.53577221740731</c:v>
                </c:pt>
                <c:pt idx="3470">
                  <c:v>102.53597190396829</c:v>
                </c:pt>
                <c:pt idx="3471">
                  <c:v>102.53605471769801</c:v>
                </c:pt>
                <c:pt idx="3472">
                  <c:v>102.53605481303205</c:v>
                </c:pt>
                <c:pt idx="3473">
                  <c:v>102.53622185934768</c:v>
                </c:pt>
                <c:pt idx="3474">
                  <c:v>102.53663188087894</c:v>
                </c:pt>
                <c:pt idx="3475">
                  <c:v>102.53731507335894</c:v>
                </c:pt>
                <c:pt idx="3476">
                  <c:v>102.53736914597029</c:v>
                </c:pt>
                <c:pt idx="3477">
                  <c:v>102.53737089048855</c:v>
                </c:pt>
                <c:pt idx="3478">
                  <c:v>102.53744518175257</c:v>
                </c:pt>
                <c:pt idx="3479">
                  <c:v>102.53744944414035</c:v>
                </c:pt>
                <c:pt idx="3480">
                  <c:v>102.53744975454084</c:v>
                </c:pt>
                <c:pt idx="3481">
                  <c:v>102.53783442338151</c:v>
                </c:pt>
                <c:pt idx="3482">
                  <c:v>102.53859341478238</c:v>
                </c:pt>
                <c:pt idx="3483">
                  <c:v>102.53872075787345</c:v>
                </c:pt>
                <c:pt idx="3484">
                  <c:v>102.53929758555431</c:v>
                </c:pt>
                <c:pt idx="3485">
                  <c:v>102.53933407686884</c:v>
                </c:pt>
                <c:pt idx="3486">
                  <c:v>102.53937193215614</c:v>
                </c:pt>
                <c:pt idx="3487">
                  <c:v>102.54017974014204</c:v>
                </c:pt>
                <c:pt idx="3488">
                  <c:v>102.54021874120744</c:v>
                </c:pt>
                <c:pt idx="3489">
                  <c:v>102.54033755275879</c:v>
                </c:pt>
                <c:pt idx="3490">
                  <c:v>102.54040971762207</c:v>
                </c:pt>
                <c:pt idx="3491">
                  <c:v>102.54046387669996</c:v>
                </c:pt>
                <c:pt idx="3492">
                  <c:v>102.54048505073926</c:v>
                </c:pt>
                <c:pt idx="3493">
                  <c:v>102.54069915735167</c:v>
                </c:pt>
                <c:pt idx="3494">
                  <c:v>102.54110358643848</c:v>
                </c:pt>
                <c:pt idx="3495">
                  <c:v>102.54115970663408</c:v>
                </c:pt>
                <c:pt idx="3496">
                  <c:v>102.541538687216</c:v>
                </c:pt>
                <c:pt idx="3497">
                  <c:v>102.54160675491886</c:v>
                </c:pt>
                <c:pt idx="3498">
                  <c:v>102.54169851618384</c:v>
                </c:pt>
                <c:pt idx="3499">
                  <c:v>102.54175158557433</c:v>
                </c:pt>
                <c:pt idx="3500">
                  <c:v>102.54177789987516</c:v>
                </c:pt>
                <c:pt idx="3501">
                  <c:v>102.54187489839663</c:v>
                </c:pt>
                <c:pt idx="3502">
                  <c:v>102.54187773492482</c:v>
                </c:pt>
                <c:pt idx="3503">
                  <c:v>102.54189945324018</c:v>
                </c:pt>
                <c:pt idx="3504">
                  <c:v>102.54200939383998</c:v>
                </c:pt>
                <c:pt idx="3505">
                  <c:v>102.54216853101099</c:v>
                </c:pt>
                <c:pt idx="3506">
                  <c:v>102.54225851492041</c:v>
                </c:pt>
                <c:pt idx="3507">
                  <c:v>102.54230617730926</c:v>
                </c:pt>
                <c:pt idx="3508">
                  <c:v>102.54234376941641</c:v>
                </c:pt>
                <c:pt idx="3509">
                  <c:v>102.54251935739792</c:v>
                </c:pt>
                <c:pt idx="3510">
                  <c:v>102.54259127289274</c:v>
                </c:pt>
                <c:pt idx="3511">
                  <c:v>102.54262227652977</c:v>
                </c:pt>
                <c:pt idx="3512">
                  <c:v>102.54263286374282</c:v>
                </c:pt>
                <c:pt idx="3513">
                  <c:v>102.54296480249118</c:v>
                </c:pt>
                <c:pt idx="3514">
                  <c:v>102.54319591119901</c:v>
                </c:pt>
                <c:pt idx="3515">
                  <c:v>102.54322060501271</c:v>
                </c:pt>
                <c:pt idx="3516">
                  <c:v>102.54324719751847</c:v>
                </c:pt>
                <c:pt idx="3517">
                  <c:v>102.54333449189312</c:v>
                </c:pt>
                <c:pt idx="3518">
                  <c:v>102.5433897821118</c:v>
                </c:pt>
                <c:pt idx="3519">
                  <c:v>102.5434102394894</c:v>
                </c:pt>
                <c:pt idx="3520">
                  <c:v>102.54346030486029</c:v>
                </c:pt>
                <c:pt idx="3521">
                  <c:v>102.5436366729639</c:v>
                </c:pt>
                <c:pt idx="3522">
                  <c:v>102.54367486861341</c:v>
                </c:pt>
                <c:pt idx="3523">
                  <c:v>102.54375960164688</c:v>
                </c:pt>
                <c:pt idx="3524">
                  <c:v>102.54420085504817</c:v>
                </c:pt>
                <c:pt idx="3525">
                  <c:v>102.5442323317579</c:v>
                </c:pt>
                <c:pt idx="3526">
                  <c:v>102.54438215867731</c:v>
                </c:pt>
                <c:pt idx="3527">
                  <c:v>102.54446232856255</c:v>
                </c:pt>
                <c:pt idx="3528">
                  <c:v>102.54447994394937</c:v>
                </c:pt>
                <c:pt idx="3529">
                  <c:v>102.54460873339534</c:v>
                </c:pt>
                <c:pt idx="3530">
                  <c:v>102.54461500680019</c:v>
                </c:pt>
                <c:pt idx="3531">
                  <c:v>102.54468030301157</c:v>
                </c:pt>
                <c:pt idx="3532">
                  <c:v>102.54483074682109</c:v>
                </c:pt>
                <c:pt idx="3533">
                  <c:v>102.54505864852591</c:v>
                </c:pt>
                <c:pt idx="3534">
                  <c:v>102.54516098584978</c:v>
                </c:pt>
                <c:pt idx="3535">
                  <c:v>102.54543820251993</c:v>
                </c:pt>
                <c:pt idx="3536">
                  <c:v>102.54563647110319</c:v>
                </c:pt>
                <c:pt idx="3537">
                  <c:v>102.54569271947389</c:v>
                </c:pt>
                <c:pt idx="3538">
                  <c:v>102.54575954398646</c:v>
                </c:pt>
                <c:pt idx="3539">
                  <c:v>102.54581370127551</c:v>
                </c:pt>
                <c:pt idx="3540">
                  <c:v>102.54607505798917</c:v>
                </c:pt>
                <c:pt idx="3541">
                  <c:v>102.54616375560877</c:v>
                </c:pt>
                <c:pt idx="3542">
                  <c:v>102.54623931589292</c:v>
                </c:pt>
                <c:pt idx="3543">
                  <c:v>102.54629915167727</c:v>
                </c:pt>
                <c:pt idx="3544">
                  <c:v>102.5465292602244</c:v>
                </c:pt>
                <c:pt idx="3545">
                  <c:v>102.54658749307424</c:v>
                </c:pt>
                <c:pt idx="3546">
                  <c:v>102.54676556075653</c:v>
                </c:pt>
                <c:pt idx="3547">
                  <c:v>102.54694766770263</c:v>
                </c:pt>
                <c:pt idx="3548">
                  <c:v>102.54704765803631</c:v>
                </c:pt>
                <c:pt idx="3549">
                  <c:v>102.54762675706422</c:v>
                </c:pt>
                <c:pt idx="3550">
                  <c:v>102.54794402178746</c:v>
                </c:pt>
                <c:pt idx="3551">
                  <c:v>102.54807219860244</c:v>
                </c:pt>
                <c:pt idx="3552">
                  <c:v>102.54807602423904</c:v>
                </c:pt>
                <c:pt idx="3553">
                  <c:v>102.54809169240802</c:v>
                </c:pt>
                <c:pt idx="3554">
                  <c:v>102.54819698704877</c:v>
                </c:pt>
                <c:pt idx="3555">
                  <c:v>102.54823413220478</c:v>
                </c:pt>
                <c:pt idx="3556">
                  <c:v>102.54833151616263</c:v>
                </c:pt>
                <c:pt idx="3557">
                  <c:v>102.54885103383241</c:v>
                </c:pt>
                <c:pt idx="3558">
                  <c:v>102.54887247303975</c:v>
                </c:pt>
                <c:pt idx="3559">
                  <c:v>102.5489871954175</c:v>
                </c:pt>
                <c:pt idx="3560">
                  <c:v>102.54955779539662</c:v>
                </c:pt>
                <c:pt idx="3561">
                  <c:v>102.54971986690087</c:v>
                </c:pt>
                <c:pt idx="3562">
                  <c:v>102.55006480286073</c:v>
                </c:pt>
                <c:pt idx="3563">
                  <c:v>102.5501783906126</c:v>
                </c:pt>
                <c:pt idx="3564">
                  <c:v>102.55020546658164</c:v>
                </c:pt>
                <c:pt idx="3565">
                  <c:v>102.55070765883148</c:v>
                </c:pt>
                <c:pt idx="3566">
                  <c:v>102.55073642310003</c:v>
                </c:pt>
                <c:pt idx="3567">
                  <c:v>102.55077297910871</c:v>
                </c:pt>
                <c:pt idx="3568">
                  <c:v>102.55111887086295</c:v>
                </c:pt>
                <c:pt idx="3569">
                  <c:v>102.55140803681608</c:v>
                </c:pt>
                <c:pt idx="3570">
                  <c:v>102.55146492793376</c:v>
                </c:pt>
                <c:pt idx="3571">
                  <c:v>102.55164063473113</c:v>
                </c:pt>
                <c:pt idx="3572">
                  <c:v>102.55198439904946</c:v>
                </c:pt>
                <c:pt idx="3573">
                  <c:v>102.55202480547757</c:v>
                </c:pt>
                <c:pt idx="3574">
                  <c:v>102.55224898154268</c:v>
                </c:pt>
                <c:pt idx="3575">
                  <c:v>102.55232948503853</c:v>
                </c:pt>
                <c:pt idx="3576">
                  <c:v>102.55234481430476</c:v>
                </c:pt>
                <c:pt idx="3577">
                  <c:v>102.55239312401578</c:v>
                </c:pt>
                <c:pt idx="3578">
                  <c:v>102.55242227508091</c:v>
                </c:pt>
                <c:pt idx="3579">
                  <c:v>102.55254183827952</c:v>
                </c:pt>
                <c:pt idx="3580">
                  <c:v>102.55255105956802</c:v>
                </c:pt>
                <c:pt idx="3581">
                  <c:v>102.55265051230784</c:v>
                </c:pt>
                <c:pt idx="3582">
                  <c:v>102.55290238307865</c:v>
                </c:pt>
                <c:pt idx="3583">
                  <c:v>102.55300488414575</c:v>
                </c:pt>
                <c:pt idx="3584">
                  <c:v>102.55356130595632</c:v>
                </c:pt>
                <c:pt idx="3585">
                  <c:v>102.55363127410027</c:v>
                </c:pt>
                <c:pt idx="3586">
                  <c:v>102.55367987703377</c:v>
                </c:pt>
                <c:pt idx="3587">
                  <c:v>102.55378924061895</c:v>
                </c:pt>
                <c:pt idx="3588">
                  <c:v>102.55387394266749</c:v>
                </c:pt>
                <c:pt idx="3589">
                  <c:v>102.55396912410728</c:v>
                </c:pt>
                <c:pt idx="3590">
                  <c:v>102.55401402921261</c:v>
                </c:pt>
                <c:pt idx="3591">
                  <c:v>102.55448965519803</c:v>
                </c:pt>
                <c:pt idx="3592">
                  <c:v>102.55487109614698</c:v>
                </c:pt>
                <c:pt idx="3593">
                  <c:v>102.55509723667234</c:v>
                </c:pt>
                <c:pt idx="3594">
                  <c:v>102.55514676653146</c:v>
                </c:pt>
                <c:pt idx="3595">
                  <c:v>102.55520136138081</c:v>
                </c:pt>
                <c:pt idx="3596">
                  <c:v>102.55579985210444</c:v>
                </c:pt>
                <c:pt idx="3597">
                  <c:v>102.55584691470602</c:v>
                </c:pt>
                <c:pt idx="3598">
                  <c:v>102.55586357766872</c:v>
                </c:pt>
                <c:pt idx="3599">
                  <c:v>102.55666563519563</c:v>
                </c:pt>
                <c:pt idx="3600">
                  <c:v>102.5568161716037</c:v>
                </c:pt>
                <c:pt idx="3601">
                  <c:v>102.55710778143002</c:v>
                </c:pt>
                <c:pt idx="3602">
                  <c:v>102.55710940941711</c:v>
                </c:pt>
                <c:pt idx="3603">
                  <c:v>102.5575722649025</c:v>
                </c:pt>
                <c:pt idx="3604">
                  <c:v>102.55775257372368</c:v>
                </c:pt>
                <c:pt idx="3605">
                  <c:v>102.55802301867067</c:v>
                </c:pt>
                <c:pt idx="3606">
                  <c:v>102.55807400674878</c:v>
                </c:pt>
                <c:pt idx="3607">
                  <c:v>102.55817622162779</c:v>
                </c:pt>
                <c:pt idx="3608">
                  <c:v>102.55829164510612</c:v>
                </c:pt>
                <c:pt idx="3609">
                  <c:v>102.55852021383443</c:v>
                </c:pt>
                <c:pt idx="3610">
                  <c:v>102.55866947237759</c:v>
                </c:pt>
                <c:pt idx="3611">
                  <c:v>102.55878636950223</c:v>
                </c:pt>
                <c:pt idx="3612">
                  <c:v>102.55883215993752</c:v>
                </c:pt>
                <c:pt idx="3613">
                  <c:v>102.55898537621525</c:v>
                </c:pt>
                <c:pt idx="3614">
                  <c:v>102.55898826687026</c:v>
                </c:pt>
                <c:pt idx="3615">
                  <c:v>102.55902055103077</c:v>
                </c:pt>
                <c:pt idx="3616">
                  <c:v>102.55928877834211</c:v>
                </c:pt>
                <c:pt idx="3617">
                  <c:v>102.55959338672649</c:v>
                </c:pt>
                <c:pt idx="3618">
                  <c:v>102.55974704990908</c:v>
                </c:pt>
                <c:pt idx="3619">
                  <c:v>102.55987713422601</c:v>
                </c:pt>
                <c:pt idx="3620">
                  <c:v>102.56001285382457</c:v>
                </c:pt>
                <c:pt idx="3621">
                  <c:v>102.56013258862517</c:v>
                </c:pt>
                <c:pt idx="3622">
                  <c:v>102.56014200359688</c:v>
                </c:pt>
                <c:pt idx="3623">
                  <c:v>102.56023366976356</c:v>
                </c:pt>
                <c:pt idx="3624">
                  <c:v>102.56071240878059</c:v>
                </c:pt>
                <c:pt idx="3625">
                  <c:v>102.56093900736565</c:v>
                </c:pt>
                <c:pt idx="3626">
                  <c:v>102.56115081568352</c:v>
                </c:pt>
                <c:pt idx="3627">
                  <c:v>102.56116630727591</c:v>
                </c:pt>
                <c:pt idx="3628">
                  <c:v>102.56147154669731</c:v>
                </c:pt>
                <c:pt idx="3629">
                  <c:v>102.56148707971812</c:v>
                </c:pt>
                <c:pt idx="3630">
                  <c:v>102.56167949589836</c:v>
                </c:pt>
                <c:pt idx="3631">
                  <c:v>102.56199124163534</c:v>
                </c:pt>
                <c:pt idx="3632">
                  <c:v>102.56203668415246</c:v>
                </c:pt>
                <c:pt idx="3633">
                  <c:v>102.56216150576475</c:v>
                </c:pt>
                <c:pt idx="3634">
                  <c:v>102.56236560194961</c:v>
                </c:pt>
                <c:pt idx="3635">
                  <c:v>102.56261874162131</c:v>
                </c:pt>
                <c:pt idx="3636">
                  <c:v>102.56262583346901</c:v>
                </c:pt>
                <c:pt idx="3637">
                  <c:v>102.56265466449183</c:v>
                </c:pt>
                <c:pt idx="3638">
                  <c:v>102.56278721296748</c:v>
                </c:pt>
                <c:pt idx="3639">
                  <c:v>102.56284610373507</c:v>
                </c:pt>
                <c:pt idx="3640">
                  <c:v>102.56302152794132</c:v>
                </c:pt>
                <c:pt idx="3641">
                  <c:v>102.56324266252626</c:v>
                </c:pt>
                <c:pt idx="3642">
                  <c:v>102.56357017472504</c:v>
                </c:pt>
                <c:pt idx="3643">
                  <c:v>102.56410475872259</c:v>
                </c:pt>
                <c:pt idx="3644">
                  <c:v>102.56450126734148</c:v>
                </c:pt>
                <c:pt idx="3645">
                  <c:v>102.564544738585</c:v>
                </c:pt>
                <c:pt idx="3646">
                  <c:v>102.564576491081</c:v>
                </c:pt>
                <c:pt idx="3647">
                  <c:v>102.56458393133529</c:v>
                </c:pt>
                <c:pt idx="3648">
                  <c:v>102.56458843448489</c:v>
                </c:pt>
                <c:pt idx="3649">
                  <c:v>102.56527820965965</c:v>
                </c:pt>
                <c:pt idx="3650">
                  <c:v>102.56540228277841</c:v>
                </c:pt>
                <c:pt idx="3651">
                  <c:v>102.56549525332524</c:v>
                </c:pt>
                <c:pt idx="3652">
                  <c:v>102.56554171688475</c:v>
                </c:pt>
                <c:pt idx="3653">
                  <c:v>102.56598881914553</c:v>
                </c:pt>
                <c:pt idx="3654">
                  <c:v>102.56606850834</c:v>
                </c:pt>
                <c:pt idx="3655">
                  <c:v>102.56658058750291</c:v>
                </c:pt>
                <c:pt idx="3656">
                  <c:v>102.56666088024056</c:v>
                </c:pt>
                <c:pt idx="3657">
                  <c:v>102.56674293747709</c:v>
                </c:pt>
                <c:pt idx="3658">
                  <c:v>102.56689377643687</c:v>
                </c:pt>
                <c:pt idx="3659">
                  <c:v>102.56726014894721</c:v>
                </c:pt>
                <c:pt idx="3660">
                  <c:v>102.56755194563756</c:v>
                </c:pt>
                <c:pt idx="3661">
                  <c:v>102.56777426044191</c:v>
                </c:pt>
                <c:pt idx="3662">
                  <c:v>102.56778325578497</c:v>
                </c:pt>
                <c:pt idx="3663">
                  <c:v>102.56785318963699</c:v>
                </c:pt>
                <c:pt idx="3664">
                  <c:v>102.56800113845857</c:v>
                </c:pt>
                <c:pt idx="3665">
                  <c:v>102.56804891538262</c:v>
                </c:pt>
                <c:pt idx="3666">
                  <c:v>102.56814009410975</c:v>
                </c:pt>
                <c:pt idx="3667">
                  <c:v>102.56817602193732</c:v>
                </c:pt>
                <c:pt idx="3668">
                  <c:v>102.56824493887325</c:v>
                </c:pt>
                <c:pt idx="3669">
                  <c:v>102.56827590413826</c:v>
                </c:pt>
                <c:pt idx="3670">
                  <c:v>102.56834260535597</c:v>
                </c:pt>
                <c:pt idx="3671">
                  <c:v>102.5684256617499</c:v>
                </c:pt>
                <c:pt idx="3672">
                  <c:v>102.56850672636548</c:v>
                </c:pt>
                <c:pt idx="3673">
                  <c:v>102.56870513314666</c:v>
                </c:pt>
                <c:pt idx="3674">
                  <c:v>102.56875786421581</c:v>
                </c:pt>
                <c:pt idx="3675">
                  <c:v>102.56890257239398</c:v>
                </c:pt>
                <c:pt idx="3676">
                  <c:v>102.56908277810712</c:v>
                </c:pt>
                <c:pt idx="3677">
                  <c:v>102.56918403091846</c:v>
                </c:pt>
                <c:pt idx="3678">
                  <c:v>102.56929338030177</c:v>
                </c:pt>
                <c:pt idx="3679">
                  <c:v>102.56939551035011</c:v>
                </c:pt>
                <c:pt idx="3680">
                  <c:v>102.56951496558992</c:v>
                </c:pt>
                <c:pt idx="3681">
                  <c:v>102.56965488187487</c:v>
                </c:pt>
                <c:pt idx="3682">
                  <c:v>102.56982045320231</c:v>
                </c:pt>
                <c:pt idx="3683">
                  <c:v>102.57020672238723</c:v>
                </c:pt>
                <c:pt idx="3684">
                  <c:v>102.57050386692137</c:v>
                </c:pt>
                <c:pt idx="3685">
                  <c:v>102.57117765091355</c:v>
                </c:pt>
                <c:pt idx="3686">
                  <c:v>102.57119459731237</c:v>
                </c:pt>
                <c:pt idx="3687">
                  <c:v>102.5712725060645</c:v>
                </c:pt>
                <c:pt idx="3688">
                  <c:v>102.5713912758511</c:v>
                </c:pt>
                <c:pt idx="3689">
                  <c:v>102.57139253361706</c:v>
                </c:pt>
                <c:pt idx="3690">
                  <c:v>102.57144348385847</c:v>
                </c:pt>
                <c:pt idx="3691">
                  <c:v>102.57194212135103</c:v>
                </c:pt>
                <c:pt idx="3692">
                  <c:v>102.57195484624252</c:v>
                </c:pt>
                <c:pt idx="3693">
                  <c:v>102.57200591715734</c:v>
                </c:pt>
                <c:pt idx="3694">
                  <c:v>102.57204308266098</c:v>
                </c:pt>
                <c:pt idx="3695">
                  <c:v>102.5720579662741</c:v>
                </c:pt>
                <c:pt idx="3696">
                  <c:v>102.57242438846026</c:v>
                </c:pt>
                <c:pt idx="3697">
                  <c:v>102.57245830587908</c:v>
                </c:pt>
                <c:pt idx="3698">
                  <c:v>102.57250881517284</c:v>
                </c:pt>
                <c:pt idx="3699">
                  <c:v>102.57272181990341</c:v>
                </c:pt>
                <c:pt idx="3700">
                  <c:v>102.57275522857961</c:v>
                </c:pt>
                <c:pt idx="3701">
                  <c:v>102.57306222765857</c:v>
                </c:pt>
                <c:pt idx="3702">
                  <c:v>102.57313751212564</c:v>
                </c:pt>
                <c:pt idx="3703">
                  <c:v>102.57325616871633</c:v>
                </c:pt>
                <c:pt idx="3704">
                  <c:v>102.57335859671126</c:v>
                </c:pt>
                <c:pt idx="3705">
                  <c:v>102.57347522308318</c:v>
                </c:pt>
                <c:pt idx="3706">
                  <c:v>102.57369419521595</c:v>
                </c:pt>
                <c:pt idx="3707">
                  <c:v>102.57377711417789</c:v>
                </c:pt>
                <c:pt idx="3708">
                  <c:v>102.57402183022627</c:v>
                </c:pt>
                <c:pt idx="3709">
                  <c:v>102.57431230385396</c:v>
                </c:pt>
                <c:pt idx="3710">
                  <c:v>102.57452504442135</c:v>
                </c:pt>
                <c:pt idx="3711">
                  <c:v>102.57466421244483</c:v>
                </c:pt>
                <c:pt idx="3712">
                  <c:v>102.57504404107991</c:v>
                </c:pt>
                <c:pt idx="3713">
                  <c:v>102.57513495170431</c:v>
                </c:pt>
                <c:pt idx="3714">
                  <c:v>102.5752553180784</c:v>
                </c:pt>
                <c:pt idx="3715">
                  <c:v>102.57571819463385</c:v>
                </c:pt>
                <c:pt idx="3716">
                  <c:v>102.5760277482418</c:v>
                </c:pt>
                <c:pt idx="3717">
                  <c:v>102.57613793602576</c:v>
                </c:pt>
                <c:pt idx="3718">
                  <c:v>102.57622349144795</c:v>
                </c:pt>
                <c:pt idx="3719">
                  <c:v>102.57622457190932</c:v>
                </c:pt>
                <c:pt idx="3720">
                  <c:v>102.57646636849729</c:v>
                </c:pt>
                <c:pt idx="3721">
                  <c:v>102.57692045163141</c:v>
                </c:pt>
                <c:pt idx="3722">
                  <c:v>102.57715126892509</c:v>
                </c:pt>
                <c:pt idx="3723">
                  <c:v>102.57715363769773</c:v>
                </c:pt>
                <c:pt idx="3724">
                  <c:v>102.57723833578628</c:v>
                </c:pt>
                <c:pt idx="3725">
                  <c:v>102.57727579461951</c:v>
                </c:pt>
                <c:pt idx="3726">
                  <c:v>102.5773357411357</c:v>
                </c:pt>
                <c:pt idx="3727">
                  <c:v>102.57756900929382</c:v>
                </c:pt>
                <c:pt idx="3728">
                  <c:v>102.57785306848864</c:v>
                </c:pt>
                <c:pt idx="3729">
                  <c:v>102.57808689901694</c:v>
                </c:pt>
                <c:pt idx="3730">
                  <c:v>102.57810177110807</c:v>
                </c:pt>
                <c:pt idx="3731">
                  <c:v>102.57850724496774</c:v>
                </c:pt>
                <c:pt idx="3732">
                  <c:v>102.57863414217923</c:v>
                </c:pt>
                <c:pt idx="3733">
                  <c:v>102.57876225427179</c:v>
                </c:pt>
                <c:pt idx="3734">
                  <c:v>102.57895759454033</c:v>
                </c:pt>
                <c:pt idx="3735">
                  <c:v>102.57966438554311</c:v>
                </c:pt>
                <c:pt idx="3736">
                  <c:v>102.57976011997361</c:v>
                </c:pt>
                <c:pt idx="3737">
                  <c:v>102.57976838951147</c:v>
                </c:pt>
                <c:pt idx="3738">
                  <c:v>102.57978890736554</c:v>
                </c:pt>
                <c:pt idx="3739">
                  <c:v>102.57983140726901</c:v>
                </c:pt>
                <c:pt idx="3740">
                  <c:v>102.58003478125876</c:v>
                </c:pt>
                <c:pt idx="3741">
                  <c:v>102.58003512109914</c:v>
                </c:pt>
                <c:pt idx="3742">
                  <c:v>102.58024697504872</c:v>
                </c:pt>
                <c:pt idx="3743">
                  <c:v>102.58032547122997</c:v>
                </c:pt>
                <c:pt idx="3744">
                  <c:v>102.58060107038061</c:v>
                </c:pt>
                <c:pt idx="3745">
                  <c:v>102.58070384054193</c:v>
                </c:pt>
                <c:pt idx="3746">
                  <c:v>102.58072427709</c:v>
                </c:pt>
                <c:pt idx="3747">
                  <c:v>102.58081731370171</c:v>
                </c:pt>
                <c:pt idx="3748">
                  <c:v>102.5808971783527</c:v>
                </c:pt>
                <c:pt idx="3749">
                  <c:v>102.58090711642539</c:v>
                </c:pt>
                <c:pt idx="3750">
                  <c:v>102.58119976870694</c:v>
                </c:pt>
                <c:pt idx="3751">
                  <c:v>102.58148444339581</c:v>
                </c:pt>
                <c:pt idx="3752">
                  <c:v>102.58155925269659</c:v>
                </c:pt>
                <c:pt idx="3753">
                  <c:v>102.58220780854543</c:v>
                </c:pt>
                <c:pt idx="3754">
                  <c:v>102.58231878251542</c:v>
                </c:pt>
                <c:pt idx="3755">
                  <c:v>102.58251330805005</c:v>
                </c:pt>
                <c:pt idx="3756">
                  <c:v>102.58251342119371</c:v>
                </c:pt>
                <c:pt idx="3757">
                  <c:v>102.58287192412715</c:v>
                </c:pt>
                <c:pt idx="3758">
                  <c:v>102.58294863251626</c:v>
                </c:pt>
                <c:pt idx="3759">
                  <c:v>102.58306448887627</c:v>
                </c:pt>
                <c:pt idx="3760">
                  <c:v>102.58306534539959</c:v>
                </c:pt>
                <c:pt idx="3761">
                  <c:v>102.58316642033749</c:v>
                </c:pt>
                <c:pt idx="3762">
                  <c:v>102.58330564164372</c:v>
                </c:pt>
                <c:pt idx="3763">
                  <c:v>102.58340483666585</c:v>
                </c:pt>
                <c:pt idx="3764">
                  <c:v>102.58354375593279</c:v>
                </c:pt>
                <c:pt idx="3765">
                  <c:v>102.58355359239977</c:v>
                </c:pt>
                <c:pt idx="3766">
                  <c:v>102.58374071186203</c:v>
                </c:pt>
                <c:pt idx="3767">
                  <c:v>102.58415198608959</c:v>
                </c:pt>
                <c:pt idx="3768">
                  <c:v>102.58433601701469</c:v>
                </c:pt>
                <c:pt idx="3769">
                  <c:v>102.58449752065475</c:v>
                </c:pt>
                <c:pt idx="3770">
                  <c:v>102.5847474240142</c:v>
                </c:pt>
                <c:pt idx="3771">
                  <c:v>102.58478978045017</c:v>
                </c:pt>
                <c:pt idx="3772">
                  <c:v>102.58503403464709</c:v>
                </c:pt>
                <c:pt idx="3773">
                  <c:v>102.5854569472762</c:v>
                </c:pt>
                <c:pt idx="3774">
                  <c:v>102.58568999396788</c:v>
                </c:pt>
                <c:pt idx="3775">
                  <c:v>102.5857603744288</c:v>
                </c:pt>
                <c:pt idx="3776">
                  <c:v>102.58586364641498</c:v>
                </c:pt>
                <c:pt idx="3777">
                  <c:v>102.58589560929737</c:v>
                </c:pt>
                <c:pt idx="3778">
                  <c:v>102.5861126102053</c:v>
                </c:pt>
                <c:pt idx="3779">
                  <c:v>102.5861674087423</c:v>
                </c:pt>
                <c:pt idx="3780">
                  <c:v>102.58694272261756</c:v>
                </c:pt>
                <c:pt idx="3781">
                  <c:v>102.58699087160443</c:v>
                </c:pt>
                <c:pt idx="3782">
                  <c:v>102.58701639647285</c:v>
                </c:pt>
                <c:pt idx="3783">
                  <c:v>102.58722487379524</c:v>
                </c:pt>
                <c:pt idx="3784">
                  <c:v>102.58726644190706</c:v>
                </c:pt>
                <c:pt idx="3785">
                  <c:v>102.58757856821498</c:v>
                </c:pt>
                <c:pt idx="3786">
                  <c:v>102.58759966793754</c:v>
                </c:pt>
                <c:pt idx="3787">
                  <c:v>102.58795982288113</c:v>
                </c:pt>
                <c:pt idx="3788">
                  <c:v>102.58827422531481</c:v>
                </c:pt>
                <c:pt idx="3789">
                  <c:v>102.58849284806938</c:v>
                </c:pt>
                <c:pt idx="3790">
                  <c:v>102.58870131135397</c:v>
                </c:pt>
                <c:pt idx="3791">
                  <c:v>102.58882222706988</c:v>
                </c:pt>
                <c:pt idx="3792">
                  <c:v>102.58901047972955</c:v>
                </c:pt>
                <c:pt idx="3793">
                  <c:v>102.58903538481152</c:v>
                </c:pt>
                <c:pt idx="3794">
                  <c:v>102.58904139314264</c:v>
                </c:pt>
                <c:pt idx="3795">
                  <c:v>102.58908747269987</c:v>
                </c:pt>
                <c:pt idx="3796">
                  <c:v>102.58909650833436</c:v>
                </c:pt>
                <c:pt idx="3797">
                  <c:v>102.58962059020332</c:v>
                </c:pt>
                <c:pt idx="3798">
                  <c:v>102.59002784676137</c:v>
                </c:pt>
                <c:pt idx="3799">
                  <c:v>102.59033514218167</c:v>
                </c:pt>
                <c:pt idx="3800">
                  <c:v>102.59055343006813</c:v>
                </c:pt>
                <c:pt idx="3801">
                  <c:v>102.59055909294956</c:v>
                </c:pt>
                <c:pt idx="3802">
                  <c:v>102.5906397123057</c:v>
                </c:pt>
                <c:pt idx="3803">
                  <c:v>102.59066117518992</c:v>
                </c:pt>
                <c:pt idx="3804">
                  <c:v>102.59089606622274</c:v>
                </c:pt>
                <c:pt idx="3805">
                  <c:v>102.59112788251818</c:v>
                </c:pt>
                <c:pt idx="3806">
                  <c:v>102.59126491178399</c:v>
                </c:pt>
                <c:pt idx="3807">
                  <c:v>102.59136572936934</c:v>
                </c:pt>
                <c:pt idx="3808">
                  <c:v>102.59225391919654</c:v>
                </c:pt>
                <c:pt idx="3809">
                  <c:v>102.59239344427549</c:v>
                </c:pt>
                <c:pt idx="3810">
                  <c:v>102.5924554535882</c:v>
                </c:pt>
                <c:pt idx="3811">
                  <c:v>102.59254350737439</c:v>
                </c:pt>
                <c:pt idx="3812">
                  <c:v>102.59257527267083</c:v>
                </c:pt>
                <c:pt idx="3813">
                  <c:v>102.59291045165901</c:v>
                </c:pt>
                <c:pt idx="3814">
                  <c:v>102.59322392383746</c:v>
                </c:pt>
                <c:pt idx="3815">
                  <c:v>102.59375873270423</c:v>
                </c:pt>
                <c:pt idx="3816">
                  <c:v>102.59417809823667</c:v>
                </c:pt>
                <c:pt idx="3817">
                  <c:v>102.59433372351985</c:v>
                </c:pt>
                <c:pt idx="3818">
                  <c:v>102.59437428116532</c:v>
                </c:pt>
                <c:pt idx="3819">
                  <c:v>102.59440619217912</c:v>
                </c:pt>
                <c:pt idx="3820">
                  <c:v>102.59447542207012</c:v>
                </c:pt>
                <c:pt idx="3821">
                  <c:v>102.59500411400899</c:v>
                </c:pt>
                <c:pt idx="3822">
                  <c:v>102.59525282949127</c:v>
                </c:pt>
                <c:pt idx="3823">
                  <c:v>102.59525456605294</c:v>
                </c:pt>
                <c:pt idx="3824">
                  <c:v>102.5953708833006</c:v>
                </c:pt>
                <c:pt idx="3825">
                  <c:v>102.59572903585911</c:v>
                </c:pt>
                <c:pt idx="3826">
                  <c:v>102.59598653704728</c:v>
                </c:pt>
                <c:pt idx="3827">
                  <c:v>102.59603365258006</c:v>
                </c:pt>
                <c:pt idx="3828">
                  <c:v>102.59632802398892</c:v>
                </c:pt>
                <c:pt idx="3829">
                  <c:v>102.59642025748572</c:v>
                </c:pt>
                <c:pt idx="3830">
                  <c:v>102.59642054173273</c:v>
                </c:pt>
                <c:pt idx="3831">
                  <c:v>102.59672231650174</c:v>
                </c:pt>
                <c:pt idx="3832">
                  <c:v>102.59698488883626</c:v>
                </c:pt>
                <c:pt idx="3833">
                  <c:v>102.59727526372524</c:v>
                </c:pt>
                <c:pt idx="3834">
                  <c:v>102.59732466041027</c:v>
                </c:pt>
                <c:pt idx="3835">
                  <c:v>102.5973984007512</c:v>
                </c:pt>
                <c:pt idx="3836">
                  <c:v>102.59751442358487</c:v>
                </c:pt>
                <c:pt idx="3837">
                  <c:v>102.59760908071314</c:v>
                </c:pt>
                <c:pt idx="3838">
                  <c:v>102.59766961700932</c:v>
                </c:pt>
                <c:pt idx="3839">
                  <c:v>102.59771090778575</c:v>
                </c:pt>
                <c:pt idx="3840">
                  <c:v>102.59772637287254</c:v>
                </c:pt>
                <c:pt idx="3841">
                  <c:v>102.59812507459188</c:v>
                </c:pt>
                <c:pt idx="3842">
                  <c:v>102.59857989674607</c:v>
                </c:pt>
                <c:pt idx="3843">
                  <c:v>102.59859727964545</c:v>
                </c:pt>
                <c:pt idx="3844">
                  <c:v>102.5987691907397</c:v>
                </c:pt>
                <c:pt idx="3845">
                  <c:v>102.5987897828084</c:v>
                </c:pt>
                <c:pt idx="3846">
                  <c:v>102.59903410683623</c:v>
                </c:pt>
                <c:pt idx="3847">
                  <c:v>102.59904886207684</c:v>
                </c:pt>
                <c:pt idx="3848">
                  <c:v>102.59909486013947</c:v>
                </c:pt>
                <c:pt idx="3849">
                  <c:v>102.5990967355221</c:v>
                </c:pt>
                <c:pt idx="3850">
                  <c:v>102.59917198280063</c:v>
                </c:pt>
                <c:pt idx="3851">
                  <c:v>102.59940872804322</c:v>
                </c:pt>
                <c:pt idx="3852">
                  <c:v>102.59953070942871</c:v>
                </c:pt>
                <c:pt idx="3853">
                  <c:v>102.59961345623427</c:v>
                </c:pt>
                <c:pt idx="3854">
                  <c:v>102.59971318287948</c:v>
                </c:pt>
                <c:pt idx="3855">
                  <c:v>102.59995044277925</c:v>
                </c:pt>
                <c:pt idx="3856">
                  <c:v>102.60015054486249</c:v>
                </c:pt>
                <c:pt idx="3857">
                  <c:v>102.6004474897024</c:v>
                </c:pt>
                <c:pt idx="3858">
                  <c:v>102.60047341761648</c:v>
                </c:pt>
                <c:pt idx="3859">
                  <c:v>102.60062905804679</c:v>
                </c:pt>
                <c:pt idx="3860">
                  <c:v>102.60072243907304</c:v>
                </c:pt>
                <c:pt idx="3861">
                  <c:v>102.60080405426341</c:v>
                </c:pt>
                <c:pt idx="3862">
                  <c:v>102.60105175554318</c:v>
                </c:pt>
                <c:pt idx="3863">
                  <c:v>102.60128872050834</c:v>
                </c:pt>
                <c:pt idx="3864">
                  <c:v>102.60147096671059</c:v>
                </c:pt>
                <c:pt idx="3865">
                  <c:v>102.60148359645267</c:v>
                </c:pt>
                <c:pt idx="3866">
                  <c:v>102.60157708346122</c:v>
                </c:pt>
                <c:pt idx="3867">
                  <c:v>102.60166300945174</c:v>
                </c:pt>
                <c:pt idx="3868">
                  <c:v>102.60167504080115</c:v>
                </c:pt>
                <c:pt idx="3869">
                  <c:v>102.60173385773938</c:v>
                </c:pt>
                <c:pt idx="3870">
                  <c:v>102.60187995844534</c:v>
                </c:pt>
                <c:pt idx="3871">
                  <c:v>102.60219313740272</c:v>
                </c:pt>
                <c:pt idx="3872">
                  <c:v>102.60244308797448</c:v>
                </c:pt>
                <c:pt idx="3873">
                  <c:v>102.60262347015917</c:v>
                </c:pt>
                <c:pt idx="3874">
                  <c:v>102.6030477321986</c:v>
                </c:pt>
                <c:pt idx="3875">
                  <c:v>102.60309351322842</c:v>
                </c:pt>
                <c:pt idx="3876">
                  <c:v>102.60313855189217</c:v>
                </c:pt>
                <c:pt idx="3877">
                  <c:v>102.60320333011539</c:v>
                </c:pt>
                <c:pt idx="3878">
                  <c:v>102.60339572422927</c:v>
                </c:pt>
                <c:pt idx="3879">
                  <c:v>102.60354185912978</c:v>
                </c:pt>
                <c:pt idx="3880">
                  <c:v>102.60390401823194</c:v>
                </c:pt>
                <c:pt idx="3881">
                  <c:v>102.60422326042985</c:v>
                </c:pt>
                <c:pt idx="3882">
                  <c:v>102.60424876020474</c:v>
                </c:pt>
                <c:pt idx="3883">
                  <c:v>102.6043525428008</c:v>
                </c:pt>
                <c:pt idx="3884">
                  <c:v>102.60472285903731</c:v>
                </c:pt>
                <c:pt idx="3885">
                  <c:v>102.60535203541002</c:v>
                </c:pt>
                <c:pt idx="3886">
                  <c:v>102.6056160703635</c:v>
                </c:pt>
                <c:pt idx="3887">
                  <c:v>102.60566119415445</c:v>
                </c:pt>
                <c:pt idx="3888">
                  <c:v>102.60572082091029</c:v>
                </c:pt>
                <c:pt idx="3889">
                  <c:v>102.60573076534287</c:v>
                </c:pt>
                <c:pt idx="3890">
                  <c:v>102.60629492772652</c:v>
                </c:pt>
                <c:pt idx="3891">
                  <c:v>102.6065002489368</c:v>
                </c:pt>
                <c:pt idx="3892">
                  <c:v>102.60668522849819</c:v>
                </c:pt>
                <c:pt idx="3893">
                  <c:v>102.60677483895398</c:v>
                </c:pt>
                <c:pt idx="3894">
                  <c:v>102.60679002227884</c:v>
                </c:pt>
                <c:pt idx="3895">
                  <c:v>102.60687316371497</c:v>
                </c:pt>
                <c:pt idx="3896">
                  <c:v>102.60688202222563</c:v>
                </c:pt>
                <c:pt idx="3897">
                  <c:v>102.60704069269698</c:v>
                </c:pt>
                <c:pt idx="3898">
                  <c:v>102.60717648003117</c:v>
                </c:pt>
                <c:pt idx="3899">
                  <c:v>102.60749522814994</c:v>
                </c:pt>
                <c:pt idx="3900">
                  <c:v>102.60759561369126</c:v>
                </c:pt>
                <c:pt idx="3901">
                  <c:v>102.6078963668719</c:v>
                </c:pt>
                <c:pt idx="3902">
                  <c:v>102.60823259305971</c:v>
                </c:pt>
                <c:pt idx="3903">
                  <c:v>102.60823503962168</c:v>
                </c:pt>
                <c:pt idx="3904">
                  <c:v>102.60840318502106</c:v>
                </c:pt>
                <c:pt idx="3905">
                  <c:v>102.60844987717145</c:v>
                </c:pt>
                <c:pt idx="3906">
                  <c:v>102.6085557719497</c:v>
                </c:pt>
                <c:pt idx="3907">
                  <c:v>102.60856451313016</c:v>
                </c:pt>
                <c:pt idx="3908">
                  <c:v>102.60856677505323</c:v>
                </c:pt>
                <c:pt idx="3909">
                  <c:v>102.60892283584738</c:v>
                </c:pt>
                <c:pt idx="3910">
                  <c:v>102.60897534368151</c:v>
                </c:pt>
                <c:pt idx="3911">
                  <c:v>102.60935060980725</c:v>
                </c:pt>
                <c:pt idx="3912">
                  <c:v>102.60943417062867</c:v>
                </c:pt>
                <c:pt idx="3913">
                  <c:v>102.61030327925104</c:v>
                </c:pt>
                <c:pt idx="3914">
                  <c:v>102.61092102055051</c:v>
                </c:pt>
                <c:pt idx="3915">
                  <c:v>102.61117984081321</c:v>
                </c:pt>
                <c:pt idx="3916">
                  <c:v>102.61133614437371</c:v>
                </c:pt>
                <c:pt idx="3917">
                  <c:v>102.61148646018773</c:v>
                </c:pt>
                <c:pt idx="3918">
                  <c:v>102.61170628384914</c:v>
                </c:pt>
                <c:pt idx="3919">
                  <c:v>102.61171911233914</c:v>
                </c:pt>
                <c:pt idx="3920">
                  <c:v>102.61172634441596</c:v>
                </c:pt>
                <c:pt idx="3921">
                  <c:v>102.61190464851309</c:v>
                </c:pt>
                <c:pt idx="3922">
                  <c:v>102.61225628136984</c:v>
                </c:pt>
                <c:pt idx="3923">
                  <c:v>102.61238612970668</c:v>
                </c:pt>
                <c:pt idx="3924">
                  <c:v>102.61251798612902</c:v>
                </c:pt>
                <c:pt idx="3925">
                  <c:v>102.61291458997431</c:v>
                </c:pt>
                <c:pt idx="3926">
                  <c:v>102.61318588173943</c:v>
                </c:pt>
                <c:pt idx="3927">
                  <c:v>102.61326900578155</c:v>
                </c:pt>
                <c:pt idx="3928">
                  <c:v>102.61341456311743</c:v>
                </c:pt>
                <c:pt idx="3929">
                  <c:v>102.61350922225679</c:v>
                </c:pt>
                <c:pt idx="3930">
                  <c:v>102.61360784730215</c:v>
                </c:pt>
                <c:pt idx="3931">
                  <c:v>102.61386532258292</c:v>
                </c:pt>
                <c:pt idx="3932">
                  <c:v>102.61407972495208</c:v>
                </c:pt>
                <c:pt idx="3933">
                  <c:v>102.61408496958535</c:v>
                </c:pt>
                <c:pt idx="3934">
                  <c:v>102.61469798680247</c:v>
                </c:pt>
                <c:pt idx="3935">
                  <c:v>102.61482393852589</c:v>
                </c:pt>
                <c:pt idx="3936">
                  <c:v>102.61500895686702</c:v>
                </c:pt>
                <c:pt idx="3937">
                  <c:v>102.61503947574064</c:v>
                </c:pt>
                <c:pt idx="3938">
                  <c:v>102.6150725606763</c:v>
                </c:pt>
                <c:pt idx="3939">
                  <c:v>102.6152816847538</c:v>
                </c:pt>
                <c:pt idx="3940">
                  <c:v>102.6152838809499</c:v>
                </c:pt>
                <c:pt idx="3941">
                  <c:v>102.61546674582915</c:v>
                </c:pt>
                <c:pt idx="3942">
                  <c:v>102.61548818354726</c:v>
                </c:pt>
                <c:pt idx="3943">
                  <c:v>102.61577981350189</c:v>
                </c:pt>
                <c:pt idx="3944">
                  <c:v>102.61586913742777</c:v>
                </c:pt>
                <c:pt idx="3945">
                  <c:v>102.61594759879522</c:v>
                </c:pt>
                <c:pt idx="3946">
                  <c:v>102.61599038653323</c:v>
                </c:pt>
                <c:pt idx="3947">
                  <c:v>102.61638297169371</c:v>
                </c:pt>
                <c:pt idx="3948">
                  <c:v>102.61648579950058</c:v>
                </c:pt>
                <c:pt idx="3949">
                  <c:v>102.6166491289936</c:v>
                </c:pt>
                <c:pt idx="3950">
                  <c:v>102.61692479666719</c:v>
                </c:pt>
                <c:pt idx="3951">
                  <c:v>102.6170074092675</c:v>
                </c:pt>
                <c:pt idx="3952">
                  <c:v>102.6171182707196</c:v>
                </c:pt>
                <c:pt idx="3953">
                  <c:v>102.61741449379517</c:v>
                </c:pt>
                <c:pt idx="3954">
                  <c:v>102.61756546801132</c:v>
                </c:pt>
                <c:pt idx="3955">
                  <c:v>102.61778069779477</c:v>
                </c:pt>
                <c:pt idx="3956">
                  <c:v>102.61838592677951</c:v>
                </c:pt>
                <c:pt idx="3957">
                  <c:v>102.61840871226153</c:v>
                </c:pt>
                <c:pt idx="3958">
                  <c:v>102.61845393969155</c:v>
                </c:pt>
                <c:pt idx="3959">
                  <c:v>102.61851911347389</c:v>
                </c:pt>
                <c:pt idx="3960">
                  <c:v>102.61855562920927</c:v>
                </c:pt>
                <c:pt idx="3961">
                  <c:v>102.61870995428869</c:v>
                </c:pt>
                <c:pt idx="3962">
                  <c:v>102.61878986245395</c:v>
                </c:pt>
                <c:pt idx="3963">
                  <c:v>102.61895784824524</c:v>
                </c:pt>
                <c:pt idx="3964">
                  <c:v>102.6197864965434</c:v>
                </c:pt>
                <c:pt idx="3965">
                  <c:v>102.61986823336809</c:v>
                </c:pt>
                <c:pt idx="3966">
                  <c:v>102.62015166260998</c:v>
                </c:pt>
                <c:pt idx="3967">
                  <c:v>102.62015422231751</c:v>
                </c:pt>
                <c:pt idx="3968">
                  <c:v>102.62023601949156</c:v>
                </c:pt>
                <c:pt idx="3969">
                  <c:v>102.62025826769985</c:v>
                </c:pt>
                <c:pt idx="3970">
                  <c:v>102.62060317848821</c:v>
                </c:pt>
                <c:pt idx="3971">
                  <c:v>102.62095523907502</c:v>
                </c:pt>
                <c:pt idx="3972">
                  <c:v>102.62097769141288</c:v>
                </c:pt>
                <c:pt idx="3973">
                  <c:v>102.62098650701864</c:v>
                </c:pt>
                <c:pt idx="3974">
                  <c:v>102.62103021606576</c:v>
                </c:pt>
                <c:pt idx="3975">
                  <c:v>102.62108765759208</c:v>
                </c:pt>
                <c:pt idx="3976">
                  <c:v>102.62113125986519</c:v>
                </c:pt>
                <c:pt idx="3977">
                  <c:v>102.62122650073674</c:v>
                </c:pt>
                <c:pt idx="3978">
                  <c:v>102.62131912210953</c:v>
                </c:pt>
                <c:pt idx="3979">
                  <c:v>102.62137939084025</c:v>
                </c:pt>
                <c:pt idx="3980">
                  <c:v>102.62179076226259</c:v>
                </c:pt>
                <c:pt idx="3981">
                  <c:v>102.62184593937775</c:v>
                </c:pt>
                <c:pt idx="3982">
                  <c:v>102.62203580160806</c:v>
                </c:pt>
                <c:pt idx="3983">
                  <c:v>102.62207567675091</c:v>
                </c:pt>
                <c:pt idx="3984">
                  <c:v>102.62231352726934</c:v>
                </c:pt>
                <c:pt idx="3985">
                  <c:v>102.62278417561036</c:v>
                </c:pt>
                <c:pt idx="3986">
                  <c:v>102.62299473870156</c:v>
                </c:pt>
                <c:pt idx="3987">
                  <c:v>102.62308957071235</c:v>
                </c:pt>
                <c:pt idx="3988">
                  <c:v>102.62333836274664</c:v>
                </c:pt>
                <c:pt idx="3989">
                  <c:v>102.62340933598972</c:v>
                </c:pt>
                <c:pt idx="3990">
                  <c:v>102.62355740245629</c:v>
                </c:pt>
                <c:pt idx="3991">
                  <c:v>102.62361995300625</c:v>
                </c:pt>
                <c:pt idx="3992">
                  <c:v>102.62376566011494</c:v>
                </c:pt>
                <c:pt idx="3993">
                  <c:v>102.62393005293872</c:v>
                </c:pt>
                <c:pt idx="3994">
                  <c:v>102.6242204796082</c:v>
                </c:pt>
                <c:pt idx="3995">
                  <c:v>102.62471138756322</c:v>
                </c:pt>
                <c:pt idx="3996">
                  <c:v>102.62473540766439</c:v>
                </c:pt>
                <c:pt idx="3997">
                  <c:v>102.62496356264779</c:v>
                </c:pt>
                <c:pt idx="3998">
                  <c:v>102.62515450308554</c:v>
                </c:pt>
                <c:pt idx="3999">
                  <c:v>102.62525344676646</c:v>
                </c:pt>
                <c:pt idx="4000">
                  <c:v>102.62550145957321</c:v>
                </c:pt>
                <c:pt idx="4001">
                  <c:v>102.62556238411565</c:v>
                </c:pt>
                <c:pt idx="4002">
                  <c:v>102.62560623152616</c:v>
                </c:pt>
                <c:pt idx="4003">
                  <c:v>102.6257659261118</c:v>
                </c:pt>
                <c:pt idx="4004">
                  <c:v>102.62579139420882</c:v>
                </c:pt>
                <c:pt idx="4005">
                  <c:v>102.62588711976579</c:v>
                </c:pt>
                <c:pt idx="4006">
                  <c:v>102.62593437729055</c:v>
                </c:pt>
                <c:pt idx="4007">
                  <c:v>102.62642843352562</c:v>
                </c:pt>
                <c:pt idx="4008">
                  <c:v>102.6269703516306</c:v>
                </c:pt>
                <c:pt idx="4009">
                  <c:v>102.62699688391444</c:v>
                </c:pt>
                <c:pt idx="4010">
                  <c:v>102.62725282301052</c:v>
                </c:pt>
                <c:pt idx="4011">
                  <c:v>102.62754526489792</c:v>
                </c:pt>
                <c:pt idx="4012">
                  <c:v>102.6276290877047</c:v>
                </c:pt>
                <c:pt idx="4013">
                  <c:v>102.62780643289277</c:v>
                </c:pt>
                <c:pt idx="4014">
                  <c:v>102.62799788930725</c:v>
                </c:pt>
                <c:pt idx="4015">
                  <c:v>102.62804885232707</c:v>
                </c:pt>
                <c:pt idx="4016">
                  <c:v>102.62806733504502</c:v>
                </c:pt>
                <c:pt idx="4017">
                  <c:v>102.62838328084534</c:v>
                </c:pt>
                <c:pt idx="4018">
                  <c:v>102.62861040138321</c:v>
                </c:pt>
                <c:pt idx="4019">
                  <c:v>102.62870471217829</c:v>
                </c:pt>
                <c:pt idx="4020">
                  <c:v>102.62898421667356</c:v>
                </c:pt>
                <c:pt idx="4021">
                  <c:v>102.62903236145789</c:v>
                </c:pt>
                <c:pt idx="4022">
                  <c:v>102.62909266180372</c:v>
                </c:pt>
                <c:pt idx="4023">
                  <c:v>102.62922835494955</c:v>
                </c:pt>
                <c:pt idx="4024">
                  <c:v>102.62960818047932</c:v>
                </c:pt>
                <c:pt idx="4025">
                  <c:v>102.62976685422434</c:v>
                </c:pt>
                <c:pt idx="4026">
                  <c:v>102.62977511191335</c:v>
                </c:pt>
                <c:pt idx="4027">
                  <c:v>102.62993979280517</c:v>
                </c:pt>
                <c:pt idx="4028">
                  <c:v>102.63002193551641</c:v>
                </c:pt>
                <c:pt idx="4029">
                  <c:v>102.630028111461</c:v>
                </c:pt>
                <c:pt idx="4030">
                  <c:v>102.63010217017177</c:v>
                </c:pt>
                <c:pt idx="4031">
                  <c:v>102.63013020738073</c:v>
                </c:pt>
                <c:pt idx="4032">
                  <c:v>102.63023423054644</c:v>
                </c:pt>
                <c:pt idx="4033">
                  <c:v>102.63030182608053</c:v>
                </c:pt>
                <c:pt idx="4034">
                  <c:v>102.63040747006579</c:v>
                </c:pt>
                <c:pt idx="4035">
                  <c:v>102.63059457295415</c:v>
                </c:pt>
                <c:pt idx="4036">
                  <c:v>102.63119891260094</c:v>
                </c:pt>
                <c:pt idx="4037">
                  <c:v>102.63145443789236</c:v>
                </c:pt>
                <c:pt idx="4038">
                  <c:v>102.63151322546301</c:v>
                </c:pt>
                <c:pt idx="4039">
                  <c:v>102.63154688844816</c:v>
                </c:pt>
                <c:pt idx="4040">
                  <c:v>102.63165183289988</c:v>
                </c:pt>
                <c:pt idx="4041">
                  <c:v>102.63190330612956</c:v>
                </c:pt>
                <c:pt idx="4042">
                  <c:v>102.63199631121617</c:v>
                </c:pt>
                <c:pt idx="4043">
                  <c:v>102.63216501938119</c:v>
                </c:pt>
                <c:pt idx="4044">
                  <c:v>102.63221731730027</c:v>
                </c:pt>
                <c:pt idx="4045">
                  <c:v>102.63246257358455</c:v>
                </c:pt>
                <c:pt idx="4046">
                  <c:v>102.63248372249399</c:v>
                </c:pt>
                <c:pt idx="4047">
                  <c:v>102.63248383747066</c:v>
                </c:pt>
                <c:pt idx="4048">
                  <c:v>102.63254238076391</c:v>
                </c:pt>
                <c:pt idx="4049">
                  <c:v>102.63254415740022</c:v>
                </c:pt>
                <c:pt idx="4050">
                  <c:v>102.63260714070103</c:v>
                </c:pt>
                <c:pt idx="4051">
                  <c:v>102.63357478192876</c:v>
                </c:pt>
                <c:pt idx="4052">
                  <c:v>102.63384143888895</c:v>
                </c:pt>
                <c:pt idx="4053">
                  <c:v>102.63389499945002</c:v>
                </c:pt>
                <c:pt idx="4054">
                  <c:v>102.63406812058122</c:v>
                </c:pt>
                <c:pt idx="4055">
                  <c:v>102.63410061498143</c:v>
                </c:pt>
                <c:pt idx="4056">
                  <c:v>102.6347808490043</c:v>
                </c:pt>
                <c:pt idx="4057">
                  <c:v>102.63482959731296</c:v>
                </c:pt>
                <c:pt idx="4058">
                  <c:v>102.63492814423583</c:v>
                </c:pt>
                <c:pt idx="4059">
                  <c:v>102.63500265161353</c:v>
                </c:pt>
                <c:pt idx="4060">
                  <c:v>102.63538960057504</c:v>
                </c:pt>
                <c:pt idx="4061">
                  <c:v>102.63595758850248</c:v>
                </c:pt>
                <c:pt idx="4062">
                  <c:v>102.63631906607394</c:v>
                </c:pt>
                <c:pt idx="4063">
                  <c:v>102.63653291114538</c:v>
                </c:pt>
                <c:pt idx="4064">
                  <c:v>102.63674596869154</c:v>
                </c:pt>
                <c:pt idx="4065">
                  <c:v>102.63688293865111</c:v>
                </c:pt>
                <c:pt idx="4066">
                  <c:v>102.63746820177607</c:v>
                </c:pt>
                <c:pt idx="4067">
                  <c:v>102.63772590282812</c:v>
                </c:pt>
                <c:pt idx="4068">
                  <c:v>102.63801351882294</c:v>
                </c:pt>
                <c:pt idx="4069">
                  <c:v>102.63885670374208</c:v>
                </c:pt>
                <c:pt idx="4070">
                  <c:v>102.63911880553067</c:v>
                </c:pt>
                <c:pt idx="4071">
                  <c:v>102.63912538961223</c:v>
                </c:pt>
                <c:pt idx="4072">
                  <c:v>102.63948348850676</c:v>
                </c:pt>
                <c:pt idx="4073">
                  <c:v>102.63985731005938</c:v>
                </c:pt>
                <c:pt idx="4074">
                  <c:v>102.63999647296659</c:v>
                </c:pt>
                <c:pt idx="4075">
                  <c:v>102.64033004272385</c:v>
                </c:pt>
                <c:pt idx="4076">
                  <c:v>102.64053334716284</c:v>
                </c:pt>
                <c:pt idx="4077">
                  <c:v>102.64061683860575</c:v>
                </c:pt>
                <c:pt idx="4078">
                  <c:v>102.64102149526499</c:v>
                </c:pt>
                <c:pt idx="4079">
                  <c:v>102.64281220794311</c:v>
                </c:pt>
                <c:pt idx="4080">
                  <c:v>102.64290934135263</c:v>
                </c:pt>
                <c:pt idx="4081">
                  <c:v>102.64294580755947</c:v>
                </c:pt>
                <c:pt idx="4082">
                  <c:v>102.64303553141688</c:v>
                </c:pt>
                <c:pt idx="4083">
                  <c:v>102.64308245560295</c:v>
                </c:pt>
                <c:pt idx="4084">
                  <c:v>102.64309264095431</c:v>
                </c:pt>
                <c:pt idx="4085">
                  <c:v>102.64336376208178</c:v>
                </c:pt>
                <c:pt idx="4086">
                  <c:v>102.64411701304444</c:v>
                </c:pt>
                <c:pt idx="4087">
                  <c:v>102.64439905528889</c:v>
                </c:pt>
                <c:pt idx="4088">
                  <c:v>102.64461291616239</c:v>
                </c:pt>
                <c:pt idx="4089">
                  <c:v>102.64467453172911</c:v>
                </c:pt>
                <c:pt idx="4090">
                  <c:v>102.64478773517433</c:v>
                </c:pt>
                <c:pt idx="4091">
                  <c:v>102.64480069649262</c:v>
                </c:pt>
                <c:pt idx="4092">
                  <c:v>102.64501783226555</c:v>
                </c:pt>
                <c:pt idx="4093">
                  <c:v>102.6453179436694</c:v>
                </c:pt>
                <c:pt idx="4094">
                  <c:v>102.64542977047937</c:v>
                </c:pt>
                <c:pt idx="4095">
                  <c:v>102.64554778611326</c:v>
                </c:pt>
                <c:pt idx="4096">
                  <c:v>102.64561812786091</c:v>
                </c:pt>
                <c:pt idx="4097">
                  <c:v>102.64581804500484</c:v>
                </c:pt>
                <c:pt idx="4098">
                  <c:v>102.6465560333758</c:v>
                </c:pt>
                <c:pt idx="4099">
                  <c:v>102.64678117802787</c:v>
                </c:pt>
                <c:pt idx="4100">
                  <c:v>102.64679685215222</c:v>
                </c:pt>
                <c:pt idx="4101">
                  <c:v>102.64755668695695</c:v>
                </c:pt>
                <c:pt idx="4102">
                  <c:v>102.64766039419885</c:v>
                </c:pt>
                <c:pt idx="4103">
                  <c:v>102.64767128503757</c:v>
                </c:pt>
                <c:pt idx="4104">
                  <c:v>102.64818865791838</c:v>
                </c:pt>
                <c:pt idx="4105">
                  <c:v>102.64834157083588</c:v>
                </c:pt>
                <c:pt idx="4106">
                  <c:v>102.64845690186301</c:v>
                </c:pt>
                <c:pt idx="4107">
                  <c:v>102.64869692909507</c:v>
                </c:pt>
                <c:pt idx="4108">
                  <c:v>102.64885542384056</c:v>
                </c:pt>
                <c:pt idx="4109">
                  <c:v>102.64920063720687</c:v>
                </c:pt>
                <c:pt idx="4110">
                  <c:v>102.6492994330364</c:v>
                </c:pt>
                <c:pt idx="4111">
                  <c:v>102.64952241406381</c:v>
                </c:pt>
                <c:pt idx="4112">
                  <c:v>102.649643885317</c:v>
                </c:pt>
                <c:pt idx="4113">
                  <c:v>102.65019910676463</c:v>
                </c:pt>
                <c:pt idx="4114">
                  <c:v>102.65029673830369</c:v>
                </c:pt>
                <c:pt idx="4115">
                  <c:v>102.65102304693559</c:v>
                </c:pt>
                <c:pt idx="4116">
                  <c:v>102.65165459895495</c:v>
                </c:pt>
                <c:pt idx="4117">
                  <c:v>102.65179083647548</c:v>
                </c:pt>
                <c:pt idx="4118">
                  <c:v>102.65210464863966</c:v>
                </c:pt>
                <c:pt idx="4119">
                  <c:v>102.65210767187619</c:v>
                </c:pt>
                <c:pt idx="4120">
                  <c:v>102.65211838746968</c:v>
                </c:pt>
                <c:pt idx="4121">
                  <c:v>102.65219665921397</c:v>
                </c:pt>
                <c:pt idx="4122">
                  <c:v>102.65220292499012</c:v>
                </c:pt>
                <c:pt idx="4123">
                  <c:v>102.65226828730241</c:v>
                </c:pt>
                <c:pt idx="4124">
                  <c:v>102.6523338588397</c:v>
                </c:pt>
                <c:pt idx="4125">
                  <c:v>102.65252565823529</c:v>
                </c:pt>
                <c:pt idx="4126">
                  <c:v>102.65261006347097</c:v>
                </c:pt>
                <c:pt idx="4127">
                  <c:v>102.65275506730035</c:v>
                </c:pt>
                <c:pt idx="4128">
                  <c:v>102.65295417699218</c:v>
                </c:pt>
                <c:pt idx="4129">
                  <c:v>102.65297796243676</c:v>
                </c:pt>
                <c:pt idx="4130">
                  <c:v>102.65299219703581</c:v>
                </c:pt>
                <c:pt idx="4131">
                  <c:v>102.65315458473358</c:v>
                </c:pt>
                <c:pt idx="4132">
                  <c:v>102.65325727685016</c:v>
                </c:pt>
                <c:pt idx="4133">
                  <c:v>102.65333614117949</c:v>
                </c:pt>
                <c:pt idx="4134">
                  <c:v>102.65353880016259</c:v>
                </c:pt>
                <c:pt idx="4135">
                  <c:v>102.65363163701413</c:v>
                </c:pt>
                <c:pt idx="4136">
                  <c:v>102.65386186666944</c:v>
                </c:pt>
                <c:pt idx="4137">
                  <c:v>102.65408620616107</c:v>
                </c:pt>
                <c:pt idx="4138">
                  <c:v>102.65419849842635</c:v>
                </c:pt>
                <c:pt idx="4139">
                  <c:v>102.65449899699706</c:v>
                </c:pt>
                <c:pt idx="4140">
                  <c:v>102.65468728021953</c:v>
                </c:pt>
                <c:pt idx="4141">
                  <c:v>102.65474103090358</c:v>
                </c:pt>
                <c:pt idx="4142">
                  <c:v>102.65487280891638</c:v>
                </c:pt>
                <c:pt idx="4143">
                  <c:v>102.65535708136463</c:v>
                </c:pt>
                <c:pt idx="4144">
                  <c:v>102.65540234882006</c:v>
                </c:pt>
                <c:pt idx="4145">
                  <c:v>102.65550802455445</c:v>
                </c:pt>
                <c:pt idx="4146">
                  <c:v>102.65562662150434</c:v>
                </c:pt>
                <c:pt idx="4147">
                  <c:v>102.65621992810442</c:v>
                </c:pt>
                <c:pt idx="4148">
                  <c:v>102.6563698617975</c:v>
                </c:pt>
                <c:pt idx="4149">
                  <c:v>102.65661008519515</c:v>
                </c:pt>
                <c:pt idx="4150">
                  <c:v>102.65683703323124</c:v>
                </c:pt>
                <c:pt idx="4151">
                  <c:v>102.65695947827554</c:v>
                </c:pt>
                <c:pt idx="4152">
                  <c:v>102.65718581006082</c:v>
                </c:pt>
                <c:pt idx="4153">
                  <c:v>102.65722329379793</c:v>
                </c:pt>
                <c:pt idx="4154">
                  <c:v>102.65748234001441</c:v>
                </c:pt>
                <c:pt idx="4155">
                  <c:v>102.65764642125465</c:v>
                </c:pt>
                <c:pt idx="4156">
                  <c:v>102.65769551090395</c:v>
                </c:pt>
                <c:pt idx="4157">
                  <c:v>102.65784550523634</c:v>
                </c:pt>
                <c:pt idx="4158">
                  <c:v>102.65784992892432</c:v>
                </c:pt>
                <c:pt idx="4159">
                  <c:v>102.65802567046039</c:v>
                </c:pt>
                <c:pt idx="4160">
                  <c:v>102.6585665896088</c:v>
                </c:pt>
                <c:pt idx="4161">
                  <c:v>102.65877270454718</c:v>
                </c:pt>
                <c:pt idx="4162">
                  <c:v>102.65884046467256</c:v>
                </c:pt>
                <c:pt idx="4163">
                  <c:v>102.6598789646556</c:v>
                </c:pt>
                <c:pt idx="4164">
                  <c:v>102.65988581856892</c:v>
                </c:pt>
                <c:pt idx="4165">
                  <c:v>102.65990372836572</c:v>
                </c:pt>
                <c:pt idx="4166">
                  <c:v>102.66012234793133</c:v>
                </c:pt>
                <c:pt idx="4167">
                  <c:v>102.66027347057531</c:v>
                </c:pt>
                <c:pt idx="4168">
                  <c:v>102.66037875499927</c:v>
                </c:pt>
                <c:pt idx="4169">
                  <c:v>102.66040145200432</c:v>
                </c:pt>
                <c:pt idx="4170">
                  <c:v>102.66051939878044</c:v>
                </c:pt>
                <c:pt idx="4171">
                  <c:v>102.66072005095135</c:v>
                </c:pt>
                <c:pt idx="4172">
                  <c:v>102.66087464459174</c:v>
                </c:pt>
                <c:pt idx="4173">
                  <c:v>102.66092385754041</c:v>
                </c:pt>
                <c:pt idx="4174">
                  <c:v>102.66139603047671</c:v>
                </c:pt>
                <c:pt idx="4175">
                  <c:v>102.66151319814416</c:v>
                </c:pt>
                <c:pt idx="4176">
                  <c:v>102.66164286626208</c:v>
                </c:pt>
                <c:pt idx="4177">
                  <c:v>102.66199497539345</c:v>
                </c:pt>
                <c:pt idx="4178">
                  <c:v>102.66200801491054</c:v>
                </c:pt>
                <c:pt idx="4179">
                  <c:v>102.66237822552631</c:v>
                </c:pt>
                <c:pt idx="4180">
                  <c:v>102.66237939722275</c:v>
                </c:pt>
                <c:pt idx="4181">
                  <c:v>102.66272397222347</c:v>
                </c:pt>
                <c:pt idx="4182">
                  <c:v>102.66311006662471</c:v>
                </c:pt>
                <c:pt idx="4183">
                  <c:v>102.66381896658208</c:v>
                </c:pt>
                <c:pt idx="4184">
                  <c:v>102.66412002961977</c:v>
                </c:pt>
                <c:pt idx="4185">
                  <c:v>102.6642901445945</c:v>
                </c:pt>
                <c:pt idx="4186">
                  <c:v>102.66508543489311</c:v>
                </c:pt>
                <c:pt idx="4187">
                  <c:v>102.66527847718694</c:v>
                </c:pt>
                <c:pt idx="4188">
                  <c:v>102.66528496849259</c:v>
                </c:pt>
                <c:pt idx="4189">
                  <c:v>102.66529033220753</c:v>
                </c:pt>
                <c:pt idx="4190">
                  <c:v>102.66532236194732</c:v>
                </c:pt>
                <c:pt idx="4191">
                  <c:v>102.66534567295008</c:v>
                </c:pt>
                <c:pt idx="4192">
                  <c:v>102.66548370425215</c:v>
                </c:pt>
                <c:pt idx="4193">
                  <c:v>102.66570289508485</c:v>
                </c:pt>
                <c:pt idx="4194">
                  <c:v>102.66577305789792</c:v>
                </c:pt>
                <c:pt idx="4195">
                  <c:v>102.66619788629178</c:v>
                </c:pt>
                <c:pt idx="4196">
                  <c:v>102.66651402926119</c:v>
                </c:pt>
                <c:pt idx="4197">
                  <c:v>102.66670963665294</c:v>
                </c:pt>
                <c:pt idx="4198">
                  <c:v>102.66725336725715</c:v>
                </c:pt>
                <c:pt idx="4199">
                  <c:v>102.66737782612543</c:v>
                </c:pt>
                <c:pt idx="4200">
                  <c:v>102.66745502545061</c:v>
                </c:pt>
                <c:pt idx="4201">
                  <c:v>102.66780371988123</c:v>
                </c:pt>
                <c:pt idx="4202">
                  <c:v>102.66782169202801</c:v>
                </c:pt>
                <c:pt idx="4203">
                  <c:v>102.66788856990544</c:v>
                </c:pt>
                <c:pt idx="4204">
                  <c:v>102.66802851245164</c:v>
                </c:pt>
                <c:pt idx="4205">
                  <c:v>102.66817042170607</c:v>
                </c:pt>
                <c:pt idx="4206">
                  <c:v>102.6684308062637</c:v>
                </c:pt>
                <c:pt idx="4207">
                  <c:v>102.66853365522904</c:v>
                </c:pt>
                <c:pt idx="4208">
                  <c:v>102.66873324528714</c:v>
                </c:pt>
                <c:pt idx="4209">
                  <c:v>102.66891651874204</c:v>
                </c:pt>
                <c:pt idx="4210">
                  <c:v>102.66912843505966</c:v>
                </c:pt>
                <c:pt idx="4211">
                  <c:v>102.66928413670428</c:v>
                </c:pt>
                <c:pt idx="4212">
                  <c:v>102.66934766986836</c:v>
                </c:pt>
                <c:pt idx="4213">
                  <c:v>102.66948686347723</c:v>
                </c:pt>
                <c:pt idx="4214">
                  <c:v>102.66948770806754</c:v>
                </c:pt>
                <c:pt idx="4215">
                  <c:v>102.66951942548715</c:v>
                </c:pt>
                <c:pt idx="4216">
                  <c:v>102.66979871383981</c:v>
                </c:pt>
                <c:pt idx="4217">
                  <c:v>102.66998923122821</c:v>
                </c:pt>
                <c:pt idx="4218">
                  <c:v>102.67004491805234</c:v>
                </c:pt>
                <c:pt idx="4219">
                  <c:v>102.6703234847181</c:v>
                </c:pt>
                <c:pt idx="4220">
                  <c:v>102.67034735194319</c:v>
                </c:pt>
                <c:pt idx="4221">
                  <c:v>102.67041525218799</c:v>
                </c:pt>
                <c:pt idx="4222">
                  <c:v>102.670602530613</c:v>
                </c:pt>
                <c:pt idx="4223">
                  <c:v>102.67068389220023</c:v>
                </c:pt>
                <c:pt idx="4224">
                  <c:v>102.67074634593506</c:v>
                </c:pt>
                <c:pt idx="4225">
                  <c:v>102.67091155416534</c:v>
                </c:pt>
                <c:pt idx="4226">
                  <c:v>102.67101615471205</c:v>
                </c:pt>
                <c:pt idx="4227">
                  <c:v>102.67126673113236</c:v>
                </c:pt>
                <c:pt idx="4228">
                  <c:v>102.67160169016576</c:v>
                </c:pt>
                <c:pt idx="4229">
                  <c:v>102.67170227671734</c:v>
                </c:pt>
                <c:pt idx="4230">
                  <c:v>102.67176537282543</c:v>
                </c:pt>
                <c:pt idx="4231">
                  <c:v>102.67197504960318</c:v>
                </c:pt>
                <c:pt idx="4232">
                  <c:v>102.67209986034177</c:v>
                </c:pt>
                <c:pt idx="4233">
                  <c:v>102.67212534179075</c:v>
                </c:pt>
                <c:pt idx="4234">
                  <c:v>102.67248189534604</c:v>
                </c:pt>
                <c:pt idx="4235">
                  <c:v>102.67267130989246</c:v>
                </c:pt>
                <c:pt idx="4236">
                  <c:v>102.67295965127599</c:v>
                </c:pt>
                <c:pt idx="4237">
                  <c:v>102.67298054367221</c:v>
                </c:pt>
                <c:pt idx="4238">
                  <c:v>102.6733589333994</c:v>
                </c:pt>
                <c:pt idx="4239">
                  <c:v>102.67461251023991</c:v>
                </c:pt>
                <c:pt idx="4240">
                  <c:v>102.67476260972893</c:v>
                </c:pt>
                <c:pt idx="4241">
                  <c:v>102.67487732343739</c:v>
                </c:pt>
                <c:pt idx="4242">
                  <c:v>102.67493526948238</c:v>
                </c:pt>
                <c:pt idx="4243">
                  <c:v>102.67506976388751</c:v>
                </c:pt>
                <c:pt idx="4244">
                  <c:v>102.67508386359853</c:v>
                </c:pt>
                <c:pt idx="4245">
                  <c:v>102.67535685938228</c:v>
                </c:pt>
                <c:pt idx="4246">
                  <c:v>102.67540368555686</c:v>
                </c:pt>
                <c:pt idx="4247">
                  <c:v>102.67541348873033</c:v>
                </c:pt>
                <c:pt idx="4248">
                  <c:v>102.67549718319165</c:v>
                </c:pt>
                <c:pt idx="4249">
                  <c:v>102.67553696687621</c:v>
                </c:pt>
                <c:pt idx="4250">
                  <c:v>102.67560191382648</c:v>
                </c:pt>
                <c:pt idx="4251">
                  <c:v>102.67570007437511</c:v>
                </c:pt>
                <c:pt idx="4252">
                  <c:v>102.67576377778266</c:v>
                </c:pt>
                <c:pt idx="4253">
                  <c:v>102.67586119215967</c:v>
                </c:pt>
                <c:pt idx="4254">
                  <c:v>102.67601054813201</c:v>
                </c:pt>
                <c:pt idx="4255">
                  <c:v>102.67602648884422</c:v>
                </c:pt>
                <c:pt idx="4256">
                  <c:v>102.67617240482687</c:v>
                </c:pt>
                <c:pt idx="4257">
                  <c:v>102.67625744270336</c:v>
                </c:pt>
                <c:pt idx="4258">
                  <c:v>102.67630046535729</c:v>
                </c:pt>
                <c:pt idx="4259">
                  <c:v>102.67645394577484</c:v>
                </c:pt>
                <c:pt idx="4260">
                  <c:v>102.67667197639952</c:v>
                </c:pt>
                <c:pt idx="4261">
                  <c:v>102.67672594277768</c:v>
                </c:pt>
                <c:pt idx="4262">
                  <c:v>102.67697457896432</c:v>
                </c:pt>
                <c:pt idx="4263">
                  <c:v>102.67744103365574</c:v>
                </c:pt>
                <c:pt idx="4264">
                  <c:v>102.677823675409</c:v>
                </c:pt>
                <c:pt idx="4265">
                  <c:v>102.67804644477653</c:v>
                </c:pt>
                <c:pt idx="4266">
                  <c:v>102.67805996636189</c:v>
                </c:pt>
                <c:pt idx="4267">
                  <c:v>102.67810771044448</c:v>
                </c:pt>
                <c:pt idx="4268">
                  <c:v>102.6781656234554</c:v>
                </c:pt>
                <c:pt idx="4269">
                  <c:v>102.67881808005512</c:v>
                </c:pt>
                <c:pt idx="4270">
                  <c:v>102.67900959708632</c:v>
                </c:pt>
                <c:pt idx="4271">
                  <c:v>102.67918326264991</c:v>
                </c:pt>
                <c:pt idx="4272">
                  <c:v>102.67939047205101</c:v>
                </c:pt>
                <c:pt idx="4273">
                  <c:v>102.67953020603046</c:v>
                </c:pt>
                <c:pt idx="4274">
                  <c:v>102.67968475646036</c:v>
                </c:pt>
                <c:pt idx="4275">
                  <c:v>102.67972459209176</c:v>
                </c:pt>
                <c:pt idx="4276">
                  <c:v>102.67982325458898</c:v>
                </c:pt>
                <c:pt idx="4277">
                  <c:v>102.68048460513151</c:v>
                </c:pt>
                <c:pt idx="4278">
                  <c:v>102.68069284056551</c:v>
                </c:pt>
                <c:pt idx="4279">
                  <c:v>102.68086256453422</c:v>
                </c:pt>
                <c:pt idx="4280">
                  <c:v>102.68091556052413</c:v>
                </c:pt>
                <c:pt idx="4281">
                  <c:v>102.68104553472584</c:v>
                </c:pt>
                <c:pt idx="4282">
                  <c:v>102.68104886061974</c:v>
                </c:pt>
                <c:pt idx="4283">
                  <c:v>102.68182456838014</c:v>
                </c:pt>
                <c:pt idx="4284">
                  <c:v>102.68192848068615</c:v>
                </c:pt>
                <c:pt idx="4285">
                  <c:v>102.6819810906768</c:v>
                </c:pt>
                <c:pt idx="4286">
                  <c:v>102.68200807229174</c:v>
                </c:pt>
                <c:pt idx="4287">
                  <c:v>102.68215793277039</c:v>
                </c:pt>
                <c:pt idx="4288">
                  <c:v>102.6821773583243</c:v>
                </c:pt>
                <c:pt idx="4289">
                  <c:v>102.68218224941782</c:v>
                </c:pt>
                <c:pt idx="4290">
                  <c:v>102.68229928482413</c:v>
                </c:pt>
                <c:pt idx="4291">
                  <c:v>102.68259994821203</c:v>
                </c:pt>
                <c:pt idx="4292">
                  <c:v>102.68263985961789</c:v>
                </c:pt>
                <c:pt idx="4293">
                  <c:v>102.68265614920043</c:v>
                </c:pt>
                <c:pt idx="4294">
                  <c:v>102.68281085805728</c:v>
                </c:pt>
                <c:pt idx="4295">
                  <c:v>102.68286353602244</c:v>
                </c:pt>
                <c:pt idx="4296">
                  <c:v>102.683146455011</c:v>
                </c:pt>
                <c:pt idx="4297">
                  <c:v>102.68319482424177</c:v>
                </c:pt>
                <c:pt idx="4298">
                  <c:v>102.68326454002958</c:v>
                </c:pt>
                <c:pt idx="4299">
                  <c:v>102.68332341468106</c:v>
                </c:pt>
                <c:pt idx="4300">
                  <c:v>102.68336291550386</c:v>
                </c:pt>
                <c:pt idx="4301">
                  <c:v>102.68353542716257</c:v>
                </c:pt>
                <c:pt idx="4302">
                  <c:v>102.68401747449398</c:v>
                </c:pt>
                <c:pt idx="4303">
                  <c:v>102.68412169352337</c:v>
                </c:pt>
                <c:pt idx="4304">
                  <c:v>102.68425972169419</c:v>
                </c:pt>
                <c:pt idx="4305">
                  <c:v>102.68426610536565</c:v>
                </c:pt>
                <c:pt idx="4306">
                  <c:v>102.68427173434023</c:v>
                </c:pt>
                <c:pt idx="4307">
                  <c:v>102.68434101031517</c:v>
                </c:pt>
                <c:pt idx="4308">
                  <c:v>102.68436413329648</c:v>
                </c:pt>
                <c:pt idx="4309">
                  <c:v>102.68449478017892</c:v>
                </c:pt>
                <c:pt idx="4310">
                  <c:v>102.68518160227606</c:v>
                </c:pt>
                <c:pt idx="4311">
                  <c:v>102.68527913424127</c:v>
                </c:pt>
                <c:pt idx="4312">
                  <c:v>102.68530387938057</c:v>
                </c:pt>
                <c:pt idx="4313">
                  <c:v>102.68534194655943</c:v>
                </c:pt>
                <c:pt idx="4314">
                  <c:v>102.6853511757739</c:v>
                </c:pt>
                <c:pt idx="4315">
                  <c:v>102.68563110373258</c:v>
                </c:pt>
                <c:pt idx="4316">
                  <c:v>102.68577576402976</c:v>
                </c:pt>
                <c:pt idx="4317">
                  <c:v>102.68586844267617</c:v>
                </c:pt>
                <c:pt idx="4318">
                  <c:v>102.6860768280139</c:v>
                </c:pt>
                <c:pt idx="4319">
                  <c:v>102.68613177564934</c:v>
                </c:pt>
                <c:pt idx="4320">
                  <c:v>102.68616810062289</c:v>
                </c:pt>
                <c:pt idx="4321">
                  <c:v>102.68617724521158</c:v>
                </c:pt>
                <c:pt idx="4322">
                  <c:v>102.68619570575828</c:v>
                </c:pt>
                <c:pt idx="4323">
                  <c:v>102.68697883990247</c:v>
                </c:pt>
                <c:pt idx="4324">
                  <c:v>102.68726414385704</c:v>
                </c:pt>
                <c:pt idx="4325">
                  <c:v>102.68770922456871</c:v>
                </c:pt>
                <c:pt idx="4326">
                  <c:v>102.68783929964091</c:v>
                </c:pt>
                <c:pt idx="4327">
                  <c:v>102.68817163119863</c:v>
                </c:pt>
                <c:pt idx="4328">
                  <c:v>102.68831890063298</c:v>
                </c:pt>
                <c:pt idx="4329">
                  <c:v>102.68842856864933</c:v>
                </c:pt>
                <c:pt idx="4330">
                  <c:v>102.68855056786562</c:v>
                </c:pt>
                <c:pt idx="4331">
                  <c:v>102.68875923329772</c:v>
                </c:pt>
                <c:pt idx="4332">
                  <c:v>102.68879230179968</c:v>
                </c:pt>
                <c:pt idx="4333">
                  <c:v>102.68882233542055</c:v>
                </c:pt>
                <c:pt idx="4334">
                  <c:v>102.68908099883663</c:v>
                </c:pt>
                <c:pt idx="4335">
                  <c:v>102.68917237406116</c:v>
                </c:pt>
                <c:pt idx="4336">
                  <c:v>102.68921150958143</c:v>
                </c:pt>
                <c:pt idx="4337">
                  <c:v>102.68935659737501</c:v>
                </c:pt>
                <c:pt idx="4338">
                  <c:v>102.6898023353787</c:v>
                </c:pt>
                <c:pt idx="4339">
                  <c:v>102.6902704382514</c:v>
                </c:pt>
                <c:pt idx="4340">
                  <c:v>102.69056667855169</c:v>
                </c:pt>
                <c:pt idx="4341">
                  <c:v>102.69073879808927</c:v>
                </c:pt>
                <c:pt idx="4342">
                  <c:v>102.69075011804766</c:v>
                </c:pt>
                <c:pt idx="4343">
                  <c:v>102.69095987407559</c:v>
                </c:pt>
                <c:pt idx="4344">
                  <c:v>102.6912146168835</c:v>
                </c:pt>
                <c:pt idx="4345">
                  <c:v>102.69124446411119</c:v>
                </c:pt>
                <c:pt idx="4346">
                  <c:v>102.69142386958465</c:v>
                </c:pt>
                <c:pt idx="4347">
                  <c:v>102.69152388363061</c:v>
                </c:pt>
                <c:pt idx="4348">
                  <c:v>102.69169101238845</c:v>
                </c:pt>
                <c:pt idx="4349">
                  <c:v>102.69187973854393</c:v>
                </c:pt>
                <c:pt idx="4350">
                  <c:v>102.69226262812336</c:v>
                </c:pt>
                <c:pt idx="4351">
                  <c:v>102.69276586514887</c:v>
                </c:pt>
                <c:pt idx="4352">
                  <c:v>102.69306318259024</c:v>
                </c:pt>
                <c:pt idx="4353">
                  <c:v>102.69362610087808</c:v>
                </c:pt>
                <c:pt idx="4354">
                  <c:v>102.6940762626305</c:v>
                </c:pt>
                <c:pt idx="4355">
                  <c:v>102.69471613019259</c:v>
                </c:pt>
                <c:pt idx="4356">
                  <c:v>102.69473607895861</c:v>
                </c:pt>
                <c:pt idx="4357">
                  <c:v>102.69487577775512</c:v>
                </c:pt>
                <c:pt idx="4358">
                  <c:v>102.69495855038066</c:v>
                </c:pt>
                <c:pt idx="4359">
                  <c:v>102.69511053483072</c:v>
                </c:pt>
                <c:pt idx="4360">
                  <c:v>102.69550377507252</c:v>
                </c:pt>
                <c:pt idx="4361">
                  <c:v>102.69568086952063</c:v>
                </c:pt>
                <c:pt idx="4362">
                  <c:v>102.69593062163626</c:v>
                </c:pt>
                <c:pt idx="4363">
                  <c:v>102.69626524942183</c:v>
                </c:pt>
                <c:pt idx="4364">
                  <c:v>102.69628853232028</c:v>
                </c:pt>
                <c:pt idx="4365">
                  <c:v>102.69630427816161</c:v>
                </c:pt>
                <c:pt idx="4366">
                  <c:v>102.69630448747435</c:v>
                </c:pt>
                <c:pt idx="4367">
                  <c:v>102.696389769337</c:v>
                </c:pt>
                <c:pt idx="4368">
                  <c:v>102.69655093077722</c:v>
                </c:pt>
                <c:pt idx="4369">
                  <c:v>102.69676446926893</c:v>
                </c:pt>
                <c:pt idx="4370">
                  <c:v>102.69704268657321</c:v>
                </c:pt>
                <c:pt idx="4371">
                  <c:v>102.69710813114564</c:v>
                </c:pt>
                <c:pt idx="4372">
                  <c:v>102.69740633719242</c:v>
                </c:pt>
                <c:pt idx="4373">
                  <c:v>102.6977475202861</c:v>
                </c:pt>
                <c:pt idx="4374">
                  <c:v>102.69799170566117</c:v>
                </c:pt>
                <c:pt idx="4375">
                  <c:v>102.69800098570944</c:v>
                </c:pt>
                <c:pt idx="4376">
                  <c:v>102.69805306732664</c:v>
                </c:pt>
                <c:pt idx="4377">
                  <c:v>102.69810373818352</c:v>
                </c:pt>
                <c:pt idx="4378">
                  <c:v>102.69854856200261</c:v>
                </c:pt>
                <c:pt idx="4379">
                  <c:v>102.69864468923758</c:v>
                </c:pt>
                <c:pt idx="4380">
                  <c:v>102.69865607524277</c:v>
                </c:pt>
                <c:pt idx="4381">
                  <c:v>102.69870446850813</c:v>
                </c:pt>
                <c:pt idx="4382">
                  <c:v>102.69881074694777</c:v>
                </c:pt>
                <c:pt idx="4383">
                  <c:v>102.69898052901166</c:v>
                </c:pt>
                <c:pt idx="4384">
                  <c:v>102.69906435163149</c:v>
                </c:pt>
                <c:pt idx="4385">
                  <c:v>102.69917636048231</c:v>
                </c:pt>
                <c:pt idx="4386">
                  <c:v>102.69920146107751</c:v>
                </c:pt>
                <c:pt idx="4387">
                  <c:v>102.69924602041507</c:v>
                </c:pt>
                <c:pt idx="4388">
                  <c:v>102.69938584236581</c:v>
                </c:pt>
                <c:pt idx="4389">
                  <c:v>102.69944954727954</c:v>
                </c:pt>
                <c:pt idx="4390">
                  <c:v>102.69957950308616</c:v>
                </c:pt>
                <c:pt idx="4391">
                  <c:v>102.69962452338058</c:v>
                </c:pt>
                <c:pt idx="4392">
                  <c:v>102.69968259486888</c:v>
                </c:pt>
                <c:pt idx="4393">
                  <c:v>102.70006758753377</c:v>
                </c:pt>
                <c:pt idx="4394">
                  <c:v>102.70019920665248</c:v>
                </c:pt>
                <c:pt idx="4395">
                  <c:v>102.70019989704697</c:v>
                </c:pt>
                <c:pt idx="4396">
                  <c:v>102.70020799952657</c:v>
                </c:pt>
                <c:pt idx="4397">
                  <c:v>102.70059146731749</c:v>
                </c:pt>
                <c:pt idx="4398">
                  <c:v>102.70077250183705</c:v>
                </c:pt>
                <c:pt idx="4399">
                  <c:v>102.70083738864818</c:v>
                </c:pt>
                <c:pt idx="4400">
                  <c:v>102.7009759563071</c:v>
                </c:pt>
                <c:pt idx="4401">
                  <c:v>102.70124688765125</c:v>
                </c:pt>
                <c:pt idx="4402">
                  <c:v>102.70134066713808</c:v>
                </c:pt>
                <c:pt idx="4403">
                  <c:v>102.70134445606506</c:v>
                </c:pt>
                <c:pt idx="4404">
                  <c:v>102.70161376019593</c:v>
                </c:pt>
                <c:pt idx="4405">
                  <c:v>102.70180728644057</c:v>
                </c:pt>
                <c:pt idx="4406">
                  <c:v>102.70207100120101</c:v>
                </c:pt>
                <c:pt idx="4407">
                  <c:v>102.70215073873008</c:v>
                </c:pt>
                <c:pt idx="4408">
                  <c:v>102.70224022302645</c:v>
                </c:pt>
                <c:pt idx="4409">
                  <c:v>102.70251125381132</c:v>
                </c:pt>
                <c:pt idx="4410">
                  <c:v>102.7026537120025</c:v>
                </c:pt>
                <c:pt idx="4411">
                  <c:v>102.70298681609026</c:v>
                </c:pt>
                <c:pt idx="4412">
                  <c:v>102.70304500218423</c:v>
                </c:pt>
                <c:pt idx="4413">
                  <c:v>102.70318982380984</c:v>
                </c:pt>
                <c:pt idx="4414">
                  <c:v>102.70321227976964</c:v>
                </c:pt>
                <c:pt idx="4415">
                  <c:v>102.70338247381646</c:v>
                </c:pt>
                <c:pt idx="4416">
                  <c:v>102.7036876429638</c:v>
                </c:pt>
                <c:pt idx="4417">
                  <c:v>102.70399523504683</c:v>
                </c:pt>
                <c:pt idx="4418">
                  <c:v>102.70411345357745</c:v>
                </c:pt>
                <c:pt idx="4419">
                  <c:v>102.70432510844236</c:v>
                </c:pt>
                <c:pt idx="4420">
                  <c:v>102.70452266746372</c:v>
                </c:pt>
                <c:pt idx="4421">
                  <c:v>102.70468235037384</c:v>
                </c:pt>
                <c:pt idx="4422">
                  <c:v>102.70469205830332</c:v>
                </c:pt>
                <c:pt idx="4423">
                  <c:v>102.70472841084823</c:v>
                </c:pt>
                <c:pt idx="4424">
                  <c:v>102.70486258039767</c:v>
                </c:pt>
                <c:pt idx="4425">
                  <c:v>102.70487448506125</c:v>
                </c:pt>
                <c:pt idx="4426">
                  <c:v>102.70488458107613</c:v>
                </c:pt>
                <c:pt idx="4427">
                  <c:v>102.70521941609039</c:v>
                </c:pt>
                <c:pt idx="4428">
                  <c:v>102.70583824502253</c:v>
                </c:pt>
                <c:pt idx="4429">
                  <c:v>102.70588085876108</c:v>
                </c:pt>
                <c:pt idx="4430">
                  <c:v>102.70608112486279</c:v>
                </c:pt>
                <c:pt idx="4431">
                  <c:v>102.70629390367162</c:v>
                </c:pt>
                <c:pt idx="4432">
                  <c:v>102.70630433522346</c:v>
                </c:pt>
                <c:pt idx="4433">
                  <c:v>102.70630854679428</c:v>
                </c:pt>
                <c:pt idx="4434">
                  <c:v>102.70631509653525</c:v>
                </c:pt>
                <c:pt idx="4435">
                  <c:v>102.70634077406706</c:v>
                </c:pt>
                <c:pt idx="4436">
                  <c:v>102.70665416141513</c:v>
                </c:pt>
                <c:pt idx="4437">
                  <c:v>102.70684643185885</c:v>
                </c:pt>
                <c:pt idx="4438">
                  <c:v>102.70699552685046</c:v>
                </c:pt>
                <c:pt idx="4439">
                  <c:v>102.70704579301851</c:v>
                </c:pt>
                <c:pt idx="4440">
                  <c:v>102.70706285150386</c:v>
                </c:pt>
                <c:pt idx="4441">
                  <c:v>102.7071925101948</c:v>
                </c:pt>
                <c:pt idx="4442">
                  <c:v>102.70727738590112</c:v>
                </c:pt>
                <c:pt idx="4443">
                  <c:v>102.70741841829063</c:v>
                </c:pt>
                <c:pt idx="4444">
                  <c:v>102.70741955888238</c:v>
                </c:pt>
                <c:pt idx="4445">
                  <c:v>102.70745297729445</c:v>
                </c:pt>
                <c:pt idx="4446">
                  <c:v>102.70762006170399</c:v>
                </c:pt>
                <c:pt idx="4447">
                  <c:v>102.70798803423028</c:v>
                </c:pt>
                <c:pt idx="4448">
                  <c:v>102.7082408422181</c:v>
                </c:pt>
                <c:pt idx="4449">
                  <c:v>102.70837234574087</c:v>
                </c:pt>
                <c:pt idx="4450">
                  <c:v>102.70854342866357</c:v>
                </c:pt>
                <c:pt idx="4451">
                  <c:v>102.70858627193924</c:v>
                </c:pt>
                <c:pt idx="4452">
                  <c:v>102.70866051078671</c:v>
                </c:pt>
                <c:pt idx="4453">
                  <c:v>102.70880244646608</c:v>
                </c:pt>
                <c:pt idx="4454">
                  <c:v>102.70887308877721</c:v>
                </c:pt>
                <c:pt idx="4455">
                  <c:v>102.70892334841415</c:v>
                </c:pt>
                <c:pt idx="4456">
                  <c:v>102.70892976156226</c:v>
                </c:pt>
                <c:pt idx="4457">
                  <c:v>102.70893673677082</c:v>
                </c:pt>
                <c:pt idx="4458">
                  <c:v>102.70927719036665</c:v>
                </c:pt>
                <c:pt idx="4459">
                  <c:v>102.70928246170496</c:v>
                </c:pt>
                <c:pt idx="4460">
                  <c:v>102.70932428209517</c:v>
                </c:pt>
                <c:pt idx="4461">
                  <c:v>102.71012843596034</c:v>
                </c:pt>
                <c:pt idx="4462">
                  <c:v>102.71029231545336</c:v>
                </c:pt>
                <c:pt idx="4463">
                  <c:v>102.7103431570463</c:v>
                </c:pt>
                <c:pt idx="4464">
                  <c:v>102.71044016573821</c:v>
                </c:pt>
                <c:pt idx="4465">
                  <c:v>102.71047885374944</c:v>
                </c:pt>
                <c:pt idx="4466">
                  <c:v>102.71048715677847</c:v>
                </c:pt>
                <c:pt idx="4467">
                  <c:v>102.7105324781063</c:v>
                </c:pt>
                <c:pt idx="4468">
                  <c:v>102.71063727202286</c:v>
                </c:pt>
                <c:pt idx="4469">
                  <c:v>102.71115387796038</c:v>
                </c:pt>
                <c:pt idx="4470">
                  <c:v>102.71116410543952</c:v>
                </c:pt>
                <c:pt idx="4471">
                  <c:v>102.71122686412566</c:v>
                </c:pt>
                <c:pt idx="4472">
                  <c:v>102.71127746266517</c:v>
                </c:pt>
                <c:pt idx="4473">
                  <c:v>102.71132039356398</c:v>
                </c:pt>
                <c:pt idx="4474">
                  <c:v>102.71139092550298</c:v>
                </c:pt>
                <c:pt idx="4475">
                  <c:v>102.71144004635059</c:v>
                </c:pt>
                <c:pt idx="4476">
                  <c:v>102.71144067446789</c:v>
                </c:pt>
                <c:pt idx="4477">
                  <c:v>102.71144265658236</c:v>
                </c:pt>
                <c:pt idx="4478">
                  <c:v>102.71150625745932</c:v>
                </c:pt>
                <c:pt idx="4479">
                  <c:v>102.71155101831054</c:v>
                </c:pt>
                <c:pt idx="4480">
                  <c:v>102.71158846967288</c:v>
                </c:pt>
                <c:pt idx="4481">
                  <c:v>102.71219615847416</c:v>
                </c:pt>
                <c:pt idx="4482">
                  <c:v>102.712342575603</c:v>
                </c:pt>
                <c:pt idx="4483">
                  <c:v>102.71234286955014</c:v>
                </c:pt>
                <c:pt idx="4484">
                  <c:v>102.71239765653016</c:v>
                </c:pt>
                <c:pt idx="4485">
                  <c:v>102.71249954708108</c:v>
                </c:pt>
                <c:pt idx="4486">
                  <c:v>102.71258985493594</c:v>
                </c:pt>
                <c:pt idx="4487">
                  <c:v>102.71269405499507</c:v>
                </c:pt>
                <c:pt idx="4488">
                  <c:v>102.71309809443589</c:v>
                </c:pt>
                <c:pt idx="4489">
                  <c:v>102.71331904399452</c:v>
                </c:pt>
                <c:pt idx="4490">
                  <c:v>102.71379115561956</c:v>
                </c:pt>
                <c:pt idx="4491">
                  <c:v>102.7141349222828</c:v>
                </c:pt>
                <c:pt idx="4492">
                  <c:v>102.71414261162484</c:v>
                </c:pt>
                <c:pt idx="4493">
                  <c:v>102.71439845560137</c:v>
                </c:pt>
                <c:pt idx="4494">
                  <c:v>102.71466993537663</c:v>
                </c:pt>
                <c:pt idx="4495">
                  <c:v>102.71491592398077</c:v>
                </c:pt>
                <c:pt idx="4496">
                  <c:v>102.7151110004549</c:v>
                </c:pt>
                <c:pt idx="4497">
                  <c:v>102.71516825151926</c:v>
                </c:pt>
                <c:pt idx="4498">
                  <c:v>102.71550175216397</c:v>
                </c:pt>
                <c:pt idx="4499">
                  <c:v>102.7155288029109</c:v>
                </c:pt>
                <c:pt idx="4500">
                  <c:v>102.71557938387019</c:v>
                </c:pt>
                <c:pt idx="4501">
                  <c:v>102.71573193424764</c:v>
                </c:pt>
                <c:pt idx="4502">
                  <c:v>102.71579449471589</c:v>
                </c:pt>
                <c:pt idx="4503">
                  <c:v>102.71601189078712</c:v>
                </c:pt>
                <c:pt idx="4504">
                  <c:v>102.71630781852323</c:v>
                </c:pt>
                <c:pt idx="4505">
                  <c:v>102.71641632917566</c:v>
                </c:pt>
                <c:pt idx="4506">
                  <c:v>102.71644232167974</c:v>
                </c:pt>
                <c:pt idx="4507">
                  <c:v>102.71663337645634</c:v>
                </c:pt>
                <c:pt idx="4508">
                  <c:v>102.71679072565378</c:v>
                </c:pt>
                <c:pt idx="4509">
                  <c:v>102.71689195061944</c:v>
                </c:pt>
                <c:pt idx="4510">
                  <c:v>102.71692978245245</c:v>
                </c:pt>
                <c:pt idx="4511">
                  <c:v>102.71708083575571</c:v>
                </c:pt>
                <c:pt idx="4512">
                  <c:v>102.71741269017785</c:v>
                </c:pt>
                <c:pt idx="4513">
                  <c:v>102.7180248127702</c:v>
                </c:pt>
                <c:pt idx="4514">
                  <c:v>102.71804540891527</c:v>
                </c:pt>
                <c:pt idx="4515">
                  <c:v>102.71806600576579</c:v>
                </c:pt>
                <c:pt idx="4516">
                  <c:v>102.71807909843739</c:v>
                </c:pt>
                <c:pt idx="4517">
                  <c:v>102.71808009033842</c:v>
                </c:pt>
                <c:pt idx="4518">
                  <c:v>102.71833403066337</c:v>
                </c:pt>
                <c:pt idx="4519">
                  <c:v>102.71841107738732</c:v>
                </c:pt>
                <c:pt idx="4520">
                  <c:v>102.71849796579716</c:v>
                </c:pt>
                <c:pt idx="4521">
                  <c:v>102.71853706194348</c:v>
                </c:pt>
                <c:pt idx="4522">
                  <c:v>102.71885440001306</c:v>
                </c:pt>
                <c:pt idx="4523">
                  <c:v>102.71887581303446</c:v>
                </c:pt>
                <c:pt idx="4524">
                  <c:v>102.71938663387071</c:v>
                </c:pt>
                <c:pt idx="4525">
                  <c:v>102.71953829814393</c:v>
                </c:pt>
                <c:pt idx="4526">
                  <c:v>102.71963324347303</c:v>
                </c:pt>
                <c:pt idx="4527">
                  <c:v>102.71970277205493</c:v>
                </c:pt>
                <c:pt idx="4528">
                  <c:v>102.71975069942837</c:v>
                </c:pt>
                <c:pt idx="4529">
                  <c:v>102.71976268672313</c:v>
                </c:pt>
                <c:pt idx="4530">
                  <c:v>102.71995036542417</c:v>
                </c:pt>
                <c:pt idx="4531">
                  <c:v>102.72041733166017</c:v>
                </c:pt>
                <c:pt idx="4532">
                  <c:v>102.72047814635334</c:v>
                </c:pt>
                <c:pt idx="4533">
                  <c:v>102.72053525340627</c:v>
                </c:pt>
                <c:pt idx="4534">
                  <c:v>102.72060878601054</c:v>
                </c:pt>
                <c:pt idx="4535">
                  <c:v>102.72069638741759</c:v>
                </c:pt>
                <c:pt idx="4536">
                  <c:v>102.7208728091435</c:v>
                </c:pt>
                <c:pt idx="4537">
                  <c:v>102.72105506804191</c:v>
                </c:pt>
                <c:pt idx="4538">
                  <c:v>102.72116213222911</c:v>
                </c:pt>
                <c:pt idx="4539">
                  <c:v>102.72183670751659</c:v>
                </c:pt>
                <c:pt idx="4540">
                  <c:v>102.7219242019828</c:v>
                </c:pt>
                <c:pt idx="4541">
                  <c:v>102.72222088418674</c:v>
                </c:pt>
                <c:pt idx="4542">
                  <c:v>102.72243006846534</c:v>
                </c:pt>
                <c:pt idx="4543">
                  <c:v>102.72262485110345</c:v>
                </c:pt>
                <c:pt idx="4544">
                  <c:v>102.72263137290192</c:v>
                </c:pt>
                <c:pt idx="4545">
                  <c:v>102.72280350846663</c:v>
                </c:pt>
                <c:pt idx="4546">
                  <c:v>102.72296192677106</c:v>
                </c:pt>
                <c:pt idx="4547">
                  <c:v>102.72300471281744</c:v>
                </c:pt>
                <c:pt idx="4548">
                  <c:v>102.72314591334103</c:v>
                </c:pt>
                <c:pt idx="4549">
                  <c:v>102.72315696136106</c:v>
                </c:pt>
                <c:pt idx="4550">
                  <c:v>102.72340025696049</c:v>
                </c:pt>
                <c:pt idx="4551">
                  <c:v>102.72342193483067</c:v>
                </c:pt>
                <c:pt idx="4552">
                  <c:v>102.72356836771645</c:v>
                </c:pt>
                <c:pt idx="4553">
                  <c:v>102.72363085695847</c:v>
                </c:pt>
                <c:pt idx="4554">
                  <c:v>102.72370230987917</c:v>
                </c:pt>
                <c:pt idx="4555">
                  <c:v>102.72380399019877</c:v>
                </c:pt>
                <c:pt idx="4556">
                  <c:v>102.72382608170786</c:v>
                </c:pt>
                <c:pt idx="4557">
                  <c:v>102.72409021861267</c:v>
                </c:pt>
                <c:pt idx="4558">
                  <c:v>102.72425145930383</c:v>
                </c:pt>
                <c:pt idx="4559">
                  <c:v>102.7245345570029</c:v>
                </c:pt>
                <c:pt idx="4560">
                  <c:v>102.72462101193361</c:v>
                </c:pt>
                <c:pt idx="4561">
                  <c:v>102.72480293136978</c:v>
                </c:pt>
                <c:pt idx="4562">
                  <c:v>102.72481179372039</c:v>
                </c:pt>
                <c:pt idx="4563">
                  <c:v>102.72498726407143</c:v>
                </c:pt>
                <c:pt idx="4564">
                  <c:v>102.72513278676439</c:v>
                </c:pt>
                <c:pt idx="4565">
                  <c:v>102.72538428966119</c:v>
                </c:pt>
                <c:pt idx="4566">
                  <c:v>102.72543510410708</c:v>
                </c:pt>
                <c:pt idx="4567">
                  <c:v>102.72573993432104</c:v>
                </c:pt>
                <c:pt idx="4568">
                  <c:v>102.72622323425833</c:v>
                </c:pt>
                <c:pt idx="4569">
                  <c:v>102.72635640803831</c:v>
                </c:pt>
                <c:pt idx="4570">
                  <c:v>102.72688500669079</c:v>
                </c:pt>
                <c:pt idx="4571">
                  <c:v>102.72688515018794</c:v>
                </c:pt>
                <c:pt idx="4572">
                  <c:v>102.72695059715122</c:v>
                </c:pt>
                <c:pt idx="4573">
                  <c:v>102.72697304011722</c:v>
                </c:pt>
                <c:pt idx="4574">
                  <c:v>102.72707922238536</c:v>
                </c:pt>
                <c:pt idx="4575">
                  <c:v>102.72739045092848</c:v>
                </c:pt>
                <c:pt idx="4576">
                  <c:v>102.7278755606724</c:v>
                </c:pt>
                <c:pt idx="4577">
                  <c:v>102.72798397775841</c:v>
                </c:pt>
                <c:pt idx="4578">
                  <c:v>102.72828204126108</c:v>
                </c:pt>
                <c:pt idx="4579">
                  <c:v>102.72883282648057</c:v>
                </c:pt>
                <c:pt idx="4580">
                  <c:v>102.72883604128296</c:v>
                </c:pt>
                <c:pt idx="4581">
                  <c:v>102.72929328280382</c:v>
                </c:pt>
                <c:pt idx="4582">
                  <c:v>102.72938055090817</c:v>
                </c:pt>
                <c:pt idx="4583">
                  <c:v>102.72941368078415</c:v>
                </c:pt>
                <c:pt idx="4584">
                  <c:v>102.72953821188793</c:v>
                </c:pt>
                <c:pt idx="4585">
                  <c:v>102.7296108743148</c:v>
                </c:pt>
                <c:pt idx="4586">
                  <c:v>102.72965734379927</c:v>
                </c:pt>
                <c:pt idx="4587">
                  <c:v>102.72973865430244</c:v>
                </c:pt>
                <c:pt idx="4588">
                  <c:v>102.72975591869121</c:v>
                </c:pt>
                <c:pt idx="4589">
                  <c:v>102.7297745364439</c:v>
                </c:pt>
                <c:pt idx="4590">
                  <c:v>102.7298121306772</c:v>
                </c:pt>
                <c:pt idx="4591">
                  <c:v>102.73040133738701</c:v>
                </c:pt>
                <c:pt idx="4592">
                  <c:v>102.7305138116043</c:v>
                </c:pt>
                <c:pt idx="4593">
                  <c:v>102.73067862589855</c:v>
                </c:pt>
                <c:pt idx="4594">
                  <c:v>102.73070502233018</c:v>
                </c:pt>
                <c:pt idx="4595">
                  <c:v>102.73085737141615</c:v>
                </c:pt>
                <c:pt idx="4596">
                  <c:v>102.73105431098423</c:v>
                </c:pt>
                <c:pt idx="4597">
                  <c:v>102.73115026547916</c:v>
                </c:pt>
                <c:pt idx="4598">
                  <c:v>102.73122290353788</c:v>
                </c:pt>
                <c:pt idx="4599">
                  <c:v>102.73131549312927</c:v>
                </c:pt>
                <c:pt idx="4600">
                  <c:v>102.73144003409287</c:v>
                </c:pt>
                <c:pt idx="4601">
                  <c:v>102.73160876426527</c:v>
                </c:pt>
                <c:pt idx="4602">
                  <c:v>102.73169831594549</c:v>
                </c:pt>
                <c:pt idx="4603">
                  <c:v>102.73195133213</c:v>
                </c:pt>
                <c:pt idx="4604">
                  <c:v>102.73234043547285</c:v>
                </c:pt>
                <c:pt idx="4605">
                  <c:v>102.73235407957019</c:v>
                </c:pt>
                <c:pt idx="4606">
                  <c:v>102.73238180957057</c:v>
                </c:pt>
                <c:pt idx="4607">
                  <c:v>102.73250165317084</c:v>
                </c:pt>
                <c:pt idx="4608">
                  <c:v>102.73267690980542</c:v>
                </c:pt>
                <c:pt idx="4609">
                  <c:v>102.7328157623774</c:v>
                </c:pt>
                <c:pt idx="4610">
                  <c:v>102.7328261841436</c:v>
                </c:pt>
                <c:pt idx="4611">
                  <c:v>102.73291178766856</c:v>
                </c:pt>
                <c:pt idx="4612">
                  <c:v>102.73329043875049</c:v>
                </c:pt>
                <c:pt idx="4613">
                  <c:v>102.73341794292294</c:v>
                </c:pt>
                <c:pt idx="4614">
                  <c:v>102.73346490129452</c:v>
                </c:pt>
                <c:pt idx="4615">
                  <c:v>102.73352054324614</c:v>
                </c:pt>
                <c:pt idx="4616">
                  <c:v>102.73360728958357</c:v>
                </c:pt>
                <c:pt idx="4617">
                  <c:v>102.73396028502978</c:v>
                </c:pt>
                <c:pt idx="4618">
                  <c:v>102.7339759377174</c:v>
                </c:pt>
                <c:pt idx="4619">
                  <c:v>102.73407168715369</c:v>
                </c:pt>
                <c:pt idx="4620">
                  <c:v>102.73415242681313</c:v>
                </c:pt>
                <c:pt idx="4621">
                  <c:v>102.73430824888715</c:v>
                </c:pt>
                <c:pt idx="4622">
                  <c:v>102.73456672485094</c:v>
                </c:pt>
                <c:pt idx="4623">
                  <c:v>102.73504917031561</c:v>
                </c:pt>
                <c:pt idx="4624">
                  <c:v>102.73539392799782</c:v>
                </c:pt>
                <c:pt idx="4625">
                  <c:v>102.73541566306301</c:v>
                </c:pt>
                <c:pt idx="4626">
                  <c:v>102.73556267834324</c:v>
                </c:pt>
                <c:pt idx="4627">
                  <c:v>102.73564231746387</c:v>
                </c:pt>
                <c:pt idx="4628">
                  <c:v>102.73574784318122</c:v>
                </c:pt>
                <c:pt idx="4629">
                  <c:v>102.73578940844133</c:v>
                </c:pt>
                <c:pt idx="4630">
                  <c:v>102.73580629109416</c:v>
                </c:pt>
                <c:pt idx="4631">
                  <c:v>102.7358394876738</c:v>
                </c:pt>
                <c:pt idx="4632">
                  <c:v>102.73604130543542</c:v>
                </c:pt>
                <c:pt idx="4633">
                  <c:v>102.7360974300754</c:v>
                </c:pt>
                <c:pt idx="4634">
                  <c:v>102.73626063557035</c:v>
                </c:pt>
                <c:pt idx="4635">
                  <c:v>102.73643259854383</c:v>
                </c:pt>
                <c:pt idx="4636">
                  <c:v>102.73647885231887</c:v>
                </c:pt>
                <c:pt idx="4637">
                  <c:v>102.73663027028628</c:v>
                </c:pt>
                <c:pt idx="4638">
                  <c:v>102.73672840984341</c:v>
                </c:pt>
                <c:pt idx="4639">
                  <c:v>102.73676983921324</c:v>
                </c:pt>
                <c:pt idx="4640">
                  <c:v>102.73691838599822</c:v>
                </c:pt>
                <c:pt idx="4641">
                  <c:v>102.73763250485206</c:v>
                </c:pt>
                <c:pt idx="4642">
                  <c:v>102.73795851826759</c:v>
                </c:pt>
                <c:pt idx="4643">
                  <c:v>102.73796079575274</c:v>
                </c:pt>
                <c:pt idx="4644">
                  <c:v>102.73796341899254</c:v>
                </c:pt>
                <c:pt idx="4645">
                  <c:v>102.73843864804263</c:v>
                </c:pt>
                <c:pt idx="4646">
                  <c:v>102.73864523630704</c:v>
                </c:pt>
                <c:pt idx="4647">
                  <c:v>102.73874057117823</c:v>
                </c:pt>
                <c:pt idx="4648">
                  <c:v>102.73897026694513</c:v>
                </c:pt>
                <c:pt idx="4649">
                  <c:v>102.73922067140569</c:v>
                </c:pt>
                <c:pt idx="4650">
                  <c:v>102.73937800456834</c:v>
                </c:pt>
                <c:pt idx="4651">
                  <c:v>102.73947787855785</c:v>
                </c:pt>
                <c:pt idx="4652">
                  <c:v>102.73949867424484</c:v>
                </c:pt>
                <c:pt idx="4653">
                  <c:v>102.73963553724433</c:v>
                </c:pt>
                <c:pt idx="4654">
                  <c:v>102.73987679202891</c:v>
                </c:pt>
                <c:pt idx="4655">
                  <c:v>102.73989848186518</c:v>
                </c:pt>
                <c:pt idx="4656">
                  <c:v>102.74006088773106</c:v>
                </c:pt>
                <c:pt idx="4657">
                  <c:v>102.74006133462284</c:v>
                </c:pt>
                <c:pt idx="4658">
                  <c:v>102.7402691020398</c:v>
                </c:pt>
                <c:pt idx="4659">
                  <c:v>102.74046057700421</c:v>
                </c:pt>
                <c:pt idx="4660">
                  <c:v>102.74056837592298</c:v>
                </c:pt>
                <c:pt idx="4661">
                  <c:v>102.74088903775593</c:v>
                </c:pt>
                <c:pt idx="4662">
                  <c:v>102.74093895583546</c:v>
                </c:pt>
                <c:pt idx="4663">
                  <c:v>102.74151252576351</c:v>
                </c:pt>
                <c:pt idx="4664">
                  <c:v>102.74156370019605</c:v>
                </c:pt>
                <c:pt idx="4665">
                  <c:v>102.7421946856272</c:v>
                </c:pt>
                <c:pt idx="4666">
                  <c:v>102.74224750269003</c:v>
                </c:pt>
                <c:pt idx="4667">
                  <c:v>102.74230567272195</c:v>
                </c:pt>
                <c:pt idx="4668">
                  <c:v>102.74255137463564</c:v>
                </c:pt>
                <c:pt idx="4669">
                  <c:v>102.74290197564424</c:v>
                </c:pt>
                <c:pt idx="4670">
                  <c:v>102.74293634077512</c:v>
                </c:pt>
                <c:pt idx="4671">
                  <c:v>102.74320995579872</c:v>
                </c:pt>
                <c:pt idx="4672">
                  <c:v>102.74323031962484</c:v>
                </c:pt>
                <c:pt idx="4673">
                  <c:v>102.7433028080369</c:v>
                </c:pt>
                <c:pt idx="4674">
                  <c:v>102.74330364968779</c:v>
                </c:pt>
                <c:pt idx="4675">
                  <c:v>102.74349117769559</c:v>
                </c:pt>
                <c:pt idx="4676">
                  <c:v>102.74385325260077</c:v>
                </c:pt>
                <c:pt idx="4677">
                  <c:v>102.74395934303941</c:v>
                </c:pt>
                <c:pt idx="4678">
                  <c:v>102.74397930693439</c:v>
                </c:pt>
                <c:pt idx="4679">
                  <c:v>102.74412863492608</c:v>
                </c:pt>
                <c:pt idx="4680">
                  <c:v>102.74424870362397</c:v>
                </c:pt>
                <c:pt idx="4681">
                  <c:v>102.74439517752614</c:v>
                </c:pt>
                <c:pt idx="4682">
                  <c:v>102.74453327902378</c:v>
                </c:pt>
                <c:pt idx="4683">
                  <c:v>102.74487123590346</c:v>
                </c:pt>
                <c:pt idx="4684">
                  <c:v>102.74488427470875</c:v>
                </c:pt>
                <c:pt idx="4685">
                  <c:v>102.74494363930796</c:v>
                </c:pt>
                <c:pt idx="4686">
                  <c:v>102.74497730953142</c:v>
                </c:pt>
                <c:pt idx="4687">
                  <c:v>102.74507162026623</c:v>
                </c:pt>
                <c:pt idx="4688">
                  <c:v>102.74516043653514</c:v>
                </c:pt>
                <c:pt idx="4689">
                  <c:v>102.74519777150624</c:v>
                </c:pt>
                <c:pt idx="4690">
                  <c:v>102.74544233433448</c:v>
                </c:pt>
                <c:pt idx="4691">
                  <c:v>102.7457178713111</c:v>
                </c:pt>
                <c:pt idx="4692">
                  <c:v>102.74579058561545</c:v>
                </c:pt>
                <c:pt idx="4693">
                  <c:v>102.74591461787088</c:v>
                </c:pt>
                <c:pt idx="4694">
                  <c:v>102.74591970642896</c:v>
                </c:pt>
                <c:pt idx="4695">
                  <c:v>102.74652749860476</c:v>
                </c:pt>
                <c:pt idx="4696">
                  <c:v>102.74720526058435</c:v>
                </c:pt>
                <c:pt idx="4697">
                  <c:v>102.74759869633913</c:v>
                </c:pt>
                <c:pt idx="4698">
                  <c:v>102.74781185403177</c:v>
                </c:pt>
                <c:pt idx="4699">
                  <c:v>102.74787857683053</c:v>
                </c:pt>
                <c:pt idx="4700">
                  <c:v>102.74811038096006</c:v>
                </c:pt>
                <c:pt idx="4701">
                  <c:v>102.74822728667695</c:v>
                </c:pt>
                <c:pt idx="4702">
                  <c:v>102.74837472603186</c:v>
                </c:pt>
                <c:pt idx="4703">
                  <c:v>102.74881338026658</c:v>
                </c:pt>
                <c:pt idx="4704">
                  <c:v>102.74884220368892</c:v>
                </c:pt>
                <c:pt idx="4705">
                  <c:v>102.74886839400531</c:v>
                </c:pt>
                <c:pt idx="4706">
                  <c:v>102.74903438273029</c:v>
                </c:pt>
                <c:pt idx="4707">
                  <c:v>102.74907419103968</c:v>
                </c:pt>
                <c:pt idx="4708">
                  <c:v>102.74916938122458</c:v>
                </c:pt>
                <c:pt idx="4709">
                  <c:v>102.7492801414388</c:v>
                </c:pt>
                <c:pt idx="4710">
                  <c:v>102.74948200496185</c:v>
                </c:pt>
                <c:pt idx="4711">
                  <c:v>102.74948339676664</c:v>
                </c:pt>
                <c:pt idx="4712">
                  <c:v>102.74955909143753</c:v>
                </c:pt>
                <c:pt idx="4713">
                  <c:v>102.74961949165392</c:v>
                </c:pt>
                <c:pt idx="4714">
                  <c:v>102.74997016667498</c:v>
                </c:pt>
                <c:pt idx="4715">
                  <c:v>102.75010102963736</c:v>
                </c:pt>
                <c:pt idx="4716">
                  <c:v>102.75024145164848</c:v>
                </c:pt>
                <c:pt idx="4717">
                  <c:v>102.75046154316173</c:v>
                </c:pt>
                <c:pt idx="4718">
                  <c:v>102.75062768467308</c:v>
                </c:pt>
                <c:pt idx="4719">
                  <c:v>102.75073266833071</c:v>
                </c:pt>
                <c:pt idx="4720">
                  <c:v>102.75094615701268</c:v>
                </c:pt>
                <c:pt idx="4721">
                  <c:v>102.75108646834732</c:v>
                </c:pt>
                <c:pt idx="4722">
                  <c:v>102.75116635585755</c:v>
                </c:pt>
                <c:pt idx="4723">
                  <c:v>102.75127169577505</c:v>
                </c:pt>
                <c:pt idx="4724">
                  <c:v>102.75152604762877</c:v>
                </c:pt>
                <c:pt idx="4725">
                  <c:v>102.75167657732845</c:v>
                </c:pt>
                <c:pt idx="4726">
                  <c:v>102.75180422957983</c:v>
                </c:pt>
                <c:pt idx="4727">
                  <c:v>102.75184121152128</c:v>
                </c:pt>
                <c:pt idx="4728">
                  <c:v>102.75215435212434</c:v>
                </c:pt>
                <c:pt idx="4729">
                  <c:v>102.75218923828605</c:v>
                </c:pt>
                <c:pt idx="4730">
                  <c:v>102.75226691397769</c:v>
                </c:pt>
                <c:pt idx="4731">
                  <c:v>102.75228364327864</c:v>
                </c:pt>
                <c:pt idx="4732">
                  <c:v>102.75242955456143</c:v>
                </c:pt>
                <c:pt idx="4733">
                  <c:v>102.75245945914295</c:v>
                </c:pt>
                <c:pt idx="4734">
                  <c:v>102.75256280097747</c:v>
                </c:pt>
                <c:pt idx="4735">
                  <c:v>102.75295618494096</c:v>
                </c:pt>
                <c:pt idx="4736">
                  <c:v>102.75329329701084</c:v>
                </c:pt>
                <c:pt idx="4737">
                  <c:v>102.75350878510677</c:v>
                </c:pt>
                <c:pt idx="4738">
                  <c:v>102.75360931725716</c:v>
                </c:pt>
                <c:pt idx="4739">
                  <c:v>102.75381075452678</c:v>
                </c:pt>
                <c:pt idx="4740">
                  <c:v>102.75389811480926</c:v>
                </c:pt>
                <c:pt idx="4741">
                  <c:v>102.75412116279432</c:v>
                </c:pt>
                <c:pt idx="4742">
                  <c:v>102.75416288310072</c:v>
                </c:pt>
                <c:pt idx="4743">
                  <c:v>102.75420225054472</c:v>
                </c:pt>
                <c:pt idx="4744">
                  <c:v>102.75427378179138</c:v>
                </c:pt>
                <c:pt idx="4745">
                  <c:v>102.75441294114249</c:v>
                </c:pt>
                <c:pt idx="4746">
                  <c:v>102.75452853356357</c:v>
                </c:pt>
                <c:pt idx="4747">
                  <c:v>102.7547361264952</c:v>
                </c:pt>
                <c:pt idx="4748">
                  <c:v>102.75479803615727</c:v>
                </c:pt>
                <c:pt idx="4749">
                  <c:v>102.75501938222484</c:v>
                </c:pt>
                <c:pt idx="4750">
                  <c:v>102.75533133637293</c:v>
                </c:pt>
                <c:pt idx="4751">
                  <c:v>102.75555732516207</c:v>
                </c:pt>
                <c:pt idx="4752">
                  <c:v>102.75582953927263</c:v>
                </c:pt>
                <c:pt idx="4753">
                  <c:v>102.75604991084526</c:v>
                </c:pt>
                <c:pt idx="4754">
                  <c:v>102.75713819624028</c:v>
                </c:pt>
                <c:pt idx="4755">
                  <c:v>102.75738701992725</c:v>
                </c:pt>
                <c:pt idx="4756">
                  <c:v>102.75770237606412</c:v>
                </c:pt>
                <c:pt idx="4757">
                  <c:v>102.75779689342708</c:v>
                </c:pt>
                <c:pt idx="4758">
                  <c:v>102.75784738721138</c:v>
                </c:pt>
                <c:pt idx="4759">
                  <c:v>102.75830239985549</c:v>
                </c:pt>
                <c:pt idx="4760">
                  <c:v>102.75832176925748</c:v>
                </c:pt>
                <c:pt idx="4761">
                  <c:v>102.7586094185808</c:v>
                </c:pt>
                <c:pt idx="4762">
                  <c:v>102.7586283720983</c:v>
                </c:pt>
                <c:pt idx="4763">
                  <c:v>102.75870218993201</c:v>
                </c:pt>
                <c:pt idx="4764">
                  <c:v>102.7587109627914</c:v>
                </c:pt>
                <c:pt idx="4765">
                  <c:v>102.75879495997533</c:v>
                </c:pt>
                <c:pt idx="4766">
                  <c:v>102.75903303575458</c:v>
                </c:pt>
                <c:pt idx="4767">
                  <c:v>102.7591335888545</c:v>
                </c:pt>
                <c:pt idx="4768">
                  <c:v>102.75934142781044</c:v>
                </c:pt>
                <c:pt idx="4769">
                  <c:v>102.75937595904155</c:v>
                </c:pt>
                <c:pt idx="4770">
                  <c:v>102.75942922403685</c:v>
                </c:pt>
                <c:pt idx="4771">
                  <c:v>102.75949804809206</c:v>
                </c:pt>
                <c:pt idx="4772">
                  <c:v>102.75954985971021</c:v>
                </c:pt>
                <c:pt idx="4773">
                  <c:v>102.75962590239047</c:v>
                </c:pt>
                <c:pt idx="4774">
                  <c:v>102.75964623356889</c:v>
                </c:pt>
                <c:pt idx="4775">
                  <c:v>102.75973914642276</c:v>
                </c:pt>
                <c:pt idx="4776">
                  <c:v>102.75990990923977</c:v>
                </c:pt>
                <c:pt idx="4777">
                  <c:v>102.75991764150949</c:v>
                </c:pt>
                <c:pt idx="4778">
                  <c:v>102.7599800682863</c:v>
                </c:pt>
                <c:pt idx="4779">
                  <c:v>102.76002196758812</c:v>
                </c:pt>
                <c:pt idx="4780">
                  <c:v>102.76104398768889</c:v>
                </c:pt>
                <c:pt idx="4781">
                  <c:v>102.76126550602594</c:v>
                </c:pt>
                <c:pt idx="4782">
                  <c:v>102.76133150930951</c:v>
                </c:pt>
                <c:pt idx="4783">
                  <c:v>102.76142443574261</c:v>
                </c:pt>
                <c:pt idx="4784">
                  <c:v>102.76165614404846</c:v>
                </c:pt>
                <c:pt idx="4785">
                  <c:v>102.76175685650252</c:v>
                </c:pt>
                <c:pt idx="4786">
                  <c:v>102.76184962706259</c:v>
                </c:pt>
                <c:pt idx="4787">
                  <c:v>102.76187453089585</c:v>
                </c:pt>
                <c:pt idx="4788">
                  <c:v>102.76213253582927</c:v>
                </c:pt>
                <c:pt idx="4789">
                  <c:v>102.76214155302381</c:v>
                </c:pt>
                <c:pt idx="4790">
                  <c:v>102.76232254614546</c:v>
                </c:pt>
                <c:pt idx="4791">
                  <c:v>102.76235159841508</c:v>
                </c:pt>
                <c:pt idx="4792">
                  <c:v>102.76250912325443</c:v>
                </c:pt>
                <c:pt idx="4793">
                  <c:v>102.76251434277334</c:v>
                </c:pt>
                <c:pt idx="4794">
                  <c:v>102.76254409280772</c:v>
                </c:pt>
                <c:pt idx="4795">
                  <c:v>102.76254609337485</c:v>
                </c:pt>
                <c:pt idx="4796">
                  <c:v>102.76257725945602</c:v>
                </c:pt>
                <c:pt idx="4797">
                  <c:v>102.76294363602307</c:v>
                </c:pt>
                <c:pt idx="4798">
                  <c:v>102.76296268863432</c:v>
                </c:pt>
                <c:pt idx="4799">
                  <c:v>102.76308265090607</c:v>
                </c:pt>
                <c:pt idx="4800">
                  <c:v>102.76308625108666</c:v>
                </c:pt>
                <c:pt idx="4801">
                  <c:v>102.76321884245637</c:v>
                </c:pt>
                <c:pt idx="4802">
                  <c:v>102.76329003224897</c:v>
                </c:pt>
                <c:pt idx="4803">
                  <c:v>102.76339244394981</c:v>
                </c:pt>
                <c:pt idx="4804">
                  <c:v>102.76357732217913</c:v>
                </c:pt>
                <c:pt idx="4805">
                  <c:v>102.76366604165165</c:v>
                </c:pt>
                <c:pt idx="4806">
                  <c:v>102.76367010799038</c:v>
                </c:pt>
                <c:pt idx="4807">
                  <c:v>102.76367437396244</c:v>
                </c:pt>
                <c:pt idx="4808">
                  <c:v>102.76383073495956</c:v>
                </c:pt>
                <c:pt idx="4809">
                  <c:v>102.76389129362022</c:v>
                </c:pt>
                <c:pt idx="4810">
                  <c:v>102.76410834238807</c:v>
                </c:pt>
                <c:pt idx="4811">
                  <c:v>102.76455145778057</c:v>
                </c:pt>
                <c:pt idx="4812">
                  <c:v>102.76456341867534</c:v>
                </c:pt>
                <c:pt idx="4813">
                  <c:v>102.76462637377458</c:v>
                </c:pt>
                <c:pt idx="4814">
                  <c:v>102.76467234771577</c:v>
                </c:pt>
                <c:pt idx="4815">
                  <c:v>102.76498992617644</c:v>
                </c:pt>
                <c:pt idx="4816">
                  <c:v>102.76528379079404</c:v>
                </c:pt>
                <c:pt idx="4817">
                  <c:v>102.76538593481341</c:v>
                </c:pt>
                <c:pt idx="4818">
                  <c:v>102.76539292406643</c:v>
                </c:pt>
                <c:pt idx="4819">
                  <c:v>102.76565479461148</c:v>
                </c:pt>
                <c:pt idx="4820">
                  <c:v>102.76571364610477</c:v>
                </c:pt>
                <c:pt idx="4821">
                  <c:v>102.76596205149838</c:v>
                </c:pt>
                <c:pt idx="4822">
                  <c:v>102.76612632723688</c:v>
                </c:pt>
                <c:pt idx="4823">
                  <c:v>102.76679552078747</c:v>
                </c:pt>
                <c:pt idx="4824">
                  <c:v>102.76694988434029</c:v>
                </c:pt>
                <c:pt idx="4825">
                  <c:v>102.76741071482171</c:v>
                </c:pt>
                <c:pt idx="4826">
                  <c:v>102.7674411836886</c:v>
                </c:pt>
                <c:pt idx="4827">
                  <c:v>102.76748787451533</c:v>
                </c:pt>
                <c:pt idx="4828">
                  <c:v>102.76753130925388</c:v>
                </c:pt>
                <c:pt idx="4829">
                  <c:v>102.7677551311666</c:v>
                </c:pt>
                <c:pt idx="4830">
                  <c:v>102.76779949934907</c:v>
                </c:pt>
                <c:pt idx="4831">
                  <c:v>102.76784653113126</c:v>
                </c:pt>
                <c:pt idx="4832">
                  <c:v>102.76795142532707</c:v>
                </c:pt>
                <c:pt idx="4833">
                  <c:v>102.76809317707726</c:v>
                </c:pt>
                <c:pt idx="4834">
                  <c:v>102.76827672637202</c:v>
                </c:pt>
                <c:pt idx="4835">
                  <c:v>102.76871137814034</c:v>
                </c:pt>
                <c:pt idx="4836">
                  <c:v>102.76898974490921</c:v>
                </c:pt>
                <c:pt idx="4837">
                  <c:v>102.7695272882998</c:v>
                </c:pt>
                <c:pt idx="4838">
                  <c:v>102.76961006216716</c:v>
                </c:pt>
                <c:pt idx="4839">
                  <c:v>102.7696989693046</c:v>
                </c:pt>
                <c:pt idx="4840">
                  <c:v>102.77006737364472</c:v>
                </c:pt>
                <c:pt idx="4841">
                  <c:v>102.77009803282429</c:v>
                </c:pt>
                <c:pt idx="4842">
                  <c:v>102.7702602085931</c:v>
                </c:pt>
                <c:pt idx="4843">
                  <c:v>102.77029287462825</c:v>
                </c:pt>
                <c:pt idx="4844">
                  <c:v>102.77071462320799</c:v>
                </c:pt>
                <c:pt idx="4845">
                  <c:v>102.77097906829266</c:v>
                </c:pt>
                <c:pt idx="4846">
                  <c:v>102.77105581422276</c:v>
                </c:pt>
                <c:pt idx="4847">
                  <c:v>102.77120774337129</c:v>
                </c:pt>
                <c:pt idx="4848">
                  <c:v>102.77121448317807</c:v>
                </c:pt>
                <c:pt idx="4849">
                  <c:v>102.77123133956562</c:v>
                </c:pt>
                <c:pt idx="4850">
                  <c:v>102.7713586349428</c:v>
                </c:pt>
                <c:pt idx="4851">
                  <c:v>102.77138738794132</c:v>
                </c:pt>
                <c:pt idx="4852">
                  <c:v>102.77139822737379</c:v>
                </c:pt>
                <c:pt idx="4853">
                  <c:v>102.77154372893554</c:v>
                </c:pt>
                <c:pt idx="4854">
                  <c:v>102.77177448701624</c:v>
                </c:pt>
                <c:pt idx="4855">
                  <c:v>102.77177849695245</c:v>
                </c:pt>
                <c:pt idx="4856">
                  <c:v>102.7719335978251</c:v>
                </c:pt>
                <c:pt idx="4857">
                  <c:v>102.77213567378982</c:v>
                </c:pt>
                <c:pt idx="4858">
                  <c:v>102.77242690446437</c:v>
                </c:pt>
                <c:pt idx="4859">
                  <c:v>102.77251256291962</c:v>
                </c:pt>
                <c:pt idx="4860">
                  <c:v>102.77264234198603</c:v>
                </c:pt>
                <c:pt idx="4861">
                  <c:v>102.77284587010058</c:v>
                </c:pt>
                <c:pt idx="4862">
                  <c:v>102.77318222014566</c:v>
                </c:pt>
                <c:pt idx="4863">
                  <c:v>102.77335783810119</c:v>
                </c:pt>
                <c:pt idx="4864">
                  <c:v>102.77337332679087</c:v>
                </c:pt>
                <c:pt idx="4865">
                  <c:v>102.77340141125359</c:v>
                </c:pt>
                <c:pt idx="4866">
                  <c:v>102.77342589641798</c:v>
                </c:pt>
                <c:pt idx="4867">
                  <c:v>102.77343986083767</c:v>
                </c:pt>
                <c:pt idx="4868">
                  <c:v>102.77358925358821</c:v>
                </c:pt>
                <c:pt idx="4869">
                  <c:v>102.77382105013156</c:v>
                </c:pt>
                <c:pt idx="4870">
                  <c:v>102.77409801172132</c:v>
                </c:pt>
                <c:pt idx="4871">
                  <c:v>102.77423004655495</c:v>
                </c:pt>
                <c:pt idx="4872">
                  <c:v>102.7742667032777</c:v>
                </c:pt>
                <c:pt idx="4873">
                  <c:v>102.77427369433369</c:v>
                </c:pt>
                <c:pt idx="4874">
                  <c:v>102.77428715465088</c:v>
                </c:pt>
                <c:pt idx="4875">
                  <c:v>102.77444657989251</c:v>
                </c:pt>
                <c:pt idx="4876">
                  <c:v>102.77454662186994</c:v>
                </c:pt>
                <c:pt idx="4877">
                  <c:v>102.7746504897881</c:v>
                </c:pt>
                <c:pt idx="4878">
                  <c:v>102.77558555299399</c:v>
                </c:pt>
                <c:pt idx="4879">
                  <c:v>102.77573792170357</c:v>
                </c:pt>
                <c:pt idx="4880">
                  <c:v>102.77577704919793</c:v>
                </c:pt>
                <c:pt idx="4881">
                  <c:v>102.77594167558439</c:v>
                </c:pt>
                <c:pt idx="4882">
                  <c:v>102.77596779898256</c:v>
                </c:pt>
                <c:pt idx="4883">
                  <c:v>102.7760884519994</c:v>
                </c:pt>
                <c:pt idx="4884">
                  <c:v>102.77613218813944</c:v>
                </c:pt>
                <c:pt idx="4885">
                  <c:v>102.7761813469466</c:v>
                </c:pt>
                <c:pt idx="4886">
                  <c:v>102.77623162426917</c:v>
                </c:pt>
                <c:pt idx="4887">
                  <c:v>102.77650722712269</c:v>
                </c:pt>
                <c:pt idx="4888">
                  <c:v>102.77663179489819</c:v>
                </c:pt>
                <c:pt idx="4889">
                  <c:v>102.77678017963626</c:v>
                </c:pt>
                <c:pt idx="4890">
                  <c:v>102.77678548028702</c:v>
                </c:pt>
                <c:pt idx="4891">
                  <c:v>102.77682637123773</c:v>
                </c:pt>
                <c:pt idx="4892">
                  <c:v>102.77690219445921</c:v>
                </c:pt>
                <c:pt idx="4893">
                  <c:v>102.77713570287389</c:v>
                </c:pt>
                <c:pt idx="4894">
                  <c:v>102.7772478033405</c:v>
                </c:pt>
                <c:pt idx="4895">
                  <c:v>102.7773533404975</c:v>
                </c:pt>
                <c:pt idx="4896">
                  <c:v>102.77774314453735</c:v>
                </c:pt>
                <c:pt idx="4897">
                  <c:v>102.7782536706557</c:v>
                </c:pt>
                <c:pt idx="4898">
                  <c:v>102.77839318963827</c:v>
                </c:pt>
                <c:pt idx="4899">
                  <c:v>102.77841140950906</c:v>
                </c:pt>
                <c:pt idx="4900">
                  <c:v>102.77844221677073</c:v>
                </c:pt>
                <c:pt idx="4901">
                  <c:v>102.77846951829923</c:v>
                </c:pt>
                <c:pt idx="4902">
                  <c:v>102.77860994946207</c:v>
                </c:pt>
                <c:pt idx="4903">
                  <c:v>102.77883278306066</c:v>
                </c:pt>
                <c:pt idx="4904">
                  <c:v>102.77886677479545</c:v>
                </c:pt>
                <c:pt idx="4905">
                  <c:v>102.77897900129202</c:v>
                </c:pt>
                <c:pt idx="4906">
                  <c:v>102.77941584840269</c:v>
                </c:pt>
                <c:pt idx="4907">
                  <c:v>102.77948709881457</c:v>
                </c:pt>
                <c:pt idx="4908">
                  <c:v>102.77956335083366</c:v>
                </c:pt>
                <c:pt idx="4909">
                  <c:v>102.77959215922549</c:v>
                </c:pt>
                <c:pt idx="4910">
                  <c:v>102.77961203668217</c:v>
                </c:pt>
                <c:pt idx="4911">
                  <c:v>102.78012243987283</c:v>
                </c:pt>
                <c:pt idx="4912">
                  <c:v>102.78013060261839</c:v>
                </c:pt>
                <c:pt idx="4913">
                  <c:v>102.78039962012355</c:v>
                </c:pt>
                <c:pt idx="4914">
                  <c:v>102.78065583278283</c:v>
                </c:pt>
                <c:pt idx="4915">
                  <c:v>102.78065621056197</c:v>
                </c:pt>
                <c:pt idx="4916">
                  <c:v>102.78069667695732</c:v>
                </c:pt>
                <c:pt idx="4917">
                  <c:v>102.78083549764948</c:v>
                </c:pt>
                <c:pt idx="4918">
                  <c:v>102.78088588331136</c:v>
                </c:pt>
                <c:pt idx="4919">
                  <c:v>102.78090055301375</c:v>
                </c:pt>
                <c:pt idx="4920">
                  <c:v>102.78091665344023</c:v>
                </c:pt>
                <c:pt idx="4921">
                  <c:v>102.78100313836639</c:v>
                </c:pt>
                <c:pt idx="4922">
                  <c:v>102.78118935164981</c:v>
                </c:pt>
                <c:pt idx="4923">
                  <c:v>102.78121366143353</c:v>
                </c:pt>
                <c:pt idx="4924">
                  <c:v>102.78122674328556</c:v>
                </c:pt>
                <c:pt idx="4925">
                  <c:v>102.78163053137617</c:v>
                </c:pt>
                <c:pt idx="4926">
                  <c:v>102.78181281557117</c:v>
                </c:pt>
                <c:pt idx="4927">
                  <c:v>102.78196725513519</c:v>
                </c:pt>
                <c:pt idx="4928">
                  <c:v>102.78201294996617</c:v>
                </c:pt>
                <c:pt idx="4929">
                  <c:v>102.78214436316324</c:v>
                </c:pt>
                <c:pt idx="4930">
                  <c:v>102.78305743678089</c:v>
                </c:pt>
                <c:pt idx="4931">
                  <c:v>102.78318285874144</c:v>
                </c:pt>
                <c:pt idx="4932">
                  <c:v>102.78333869263346</c:v>
                </c:pt>
                <c:pt idx="4933">
                  <c:v>102.78338265226797</c:v>
                </c:pt>
                <c:pt idx="4934">
                  <c:v>102.78359756776689</c:v>
                </c:pt>
                <c:pt idx="4935">
                  <c:v>102.78364680481204</c:v>
                </c:pt>
                <c:pt idx="4936">
                  <c:v>102.78402581644188</c:v>
                </c:pt>
                <c:pt idx="4937">
                  <c:v>102.78403629891616</c:v>
                </c:pt>
                <c:pt idx="4938">
                  <c:v>102.78426768896455</c:v>
                </c:pt>
                <c:pt idx="4939">
                  <c:v>102.78429234863212</c:v>
                </c:pt>
                <c:pt idx="4940">
                  <c:v>102.78434094311859</c:v>
                </c:pt>
                <c:pt idx="4941">
                  <c:v>102.78443005205038</c:v>
                </c:pt>
                <c:pt idx="4942">
                  <c:v>102.78446324519703</c:v>
                </c:pt>
                <c:pt idx="4943">
                  <c:v>102.78455447825282</c:v>
                </c:pt>
                <c:pt idx="4944">
                  <c:v>102.78472690665537</c:v>
                </c:pt>
                <c:pt idx="4945">
                  <c:v>102.78488513312298</c:v>
                </c:pt>
                <c:pt idx="4946">
                  <c:v>102.78494054220721</c:v>
                </c:pt>
                <c:pt idx="4947">
                  <c:v>102.78502630503722</c:v>
                </c:pt>
                <c:pt idx="4948">
                  <c:v>102.78503618412546</c:v>
                </c:pt>
                <c:pt idx="4949">
                  <c:v>102.78522717830964</c:v>
                </c:pt>
                <c:pt idx="4950">
                  <c:v>102.78531832030305</c:v>
                </c:pt>
                <c:pt idx="4951">
                  <c:v>102.78538898111776</c:v>
                </c:pt>
                <c:pt idx="4952">
                  <c:v>102.78544288649651</c:v>
                </c:pt>
                <c:pt idx="4953">
                  <c:v>102.78547757301001</c:v>
                </c:pt>
                <c:pt idx="4954">
                  <c:v>102.78560284633011</c:v>
                </c:pt>
                <c:pt idx="4955">
                  <c:v>102.78573566032503</c:v>
                </c:pt>
                <c:pt idx="4956">
                  <c:v>102.78575576289586</c:v>
                </c:pt>
                <c:pt idx="4957">
                  <c:v>102.78586153619244</c:v>
                </c:pt>
                <c:pt idx="4958">
                  <c:v>102.78596241603819</c:v>
                </c:pt>
                <c:pt idx="4959">
                  <c:v>102.78608497380725</c:v>
                </c:pt>
                <c:pt idx="4960">
                  <c:v>102.78614113494135</c:v>
                </c:pt>
                <c:pt idx="4961">
                  <c:v>102.78644320094433</c:v>
                </c:pt>
                <c:pt idx="4962">
                  <c:v>102.78699998896482</c:v>
                </c:pt>
                <c:pt idx="4963">
                  <c:v>102.78715063020188</c:v>
                </c:pt>
                <c:pt idx="4964">
                  <c:v>102.78716163735093</c:v>
                </c:pt>
                <c:pt idx="4965">
                  <c:v>102.78720365281841</c:v>
                </c:pt>
                <c:pt idx="4966">
                  <c:v>102.78753203925319</c:v>
                </c:pt>
                <c:pt idx="4967">
                  <c:v>102.78759983081359</c:v>
                </c:pt>
                <c:pt idx="4968">
                  <c:v>102.7882069240132</c:v>
                </c:pt>
                <c:pt idx="4969">
                  <c:v>102.78823108160439</c:v>
                </c:pt>
                <c:pt idx="4970">
                  <c:v>102.78851849734804</c:v>
                </c:pt>
                <c:pt idx="4971">
                  <c:v>102.78867581805967</c:v>
                </c:pt>
                <c:pt idx="4972">
                  <c:v>102.78875077192968</c:v>
                </c:pt>
                <c:pt idx="4973">
                  <c:v>102.78875467517297</c:v>
                </c:pt>
                <c:pt idx="4974">
                  <c:v>102.78888666633881</c:v>
                </c:pt>
                <c:pt idx="4975">
                  <c:v>102.78958628519257</c:v>
                </c:pt>
                <c:pt idx="4976">
                  <c:v>102.78982293249555</c:v>
                </c:pt>
                <c:pt idx="4977">
                  <c:v>102.79052984917075</c:v>
                </c:pt>
                <c:pt idx="4978">
                  <c:v>102.79060620248467</c:v>
                </c:pt>
                <c:pt idx="4979">
                  <c:v>102.79063254100369</c:v>
                </c:pt>
                <c:pt idx="4980">
                  <c:v>102.79115150587026</c:v>
                </c:pt>
                <c:pt idx="4981">
                  <c:v>102.79117815897382</c:v>
                </c:pt>
                <c:pt idx="4982">
                  <c:v>102.79127544387583</c:v>
                </c:pt>
                <c:pt idx="4983">
                  <c:v>102.79137014063282</c:v>
                </c:pt>
                <c:pt idx="4984">
                  <c:v>102.7918743452276</c:v>
                </c:pt>
                <c:pt idx="4985">
                  <c:v>102.79205285425725</c:v>
                </c:pt>
                <c:pt idx="4986">
                  <c:v>102.79210335786858</c:v>
                </c:pt>
                <c:pt idx="4987">
                  <c:v>102.79223969424032</c:v>
                </c:pt>
                <c:pt idx="4988">
                  <c:v>102.7924108046625</c:v>
                </c:pt>
                <c:pt idx="4989">
                  <c:v>102.79269248428091</c:v>
                </c:pt>
                <c:pt idx="4990">
                  <c:v>102.79275624721831</c:v>
                </c:pt>
                <c:pt idx="4991">
                  <c:v>102.79350172555959</c:v>
                </c:pt>
                <c:pt idx="4992">
                  <c:v>102.7935686243114</c:v>
                </c:pt>
                <c:pt idx="4993">
                  <c:v>102.79359049502108</c:v>
                </c:pt>
                <c:pt idx="4994">
                  <c:v>102.79363055167454</c:v>
                </c:pt>
                <c:pt idx="4995">
                  <c:v>102.79364332236504</c:v>
                </c:pt>
                <c:pt idx="4996">
                  <c:v>102.79365606887423</c:v>
                </c:pt>
                <c:pt idx="4997">
                  <c:v>102.79386692328795</c:v>
                </c:pt>
                <c:pt idx="4998">
                  <c:v>102.79391179706339</c:v>
                </c:pt>
                <c:pt idx="4999">
                  <c:v>102.79400121073363</c:v>
                </c:pt>
                <c:pt idx="5000">
                  <c:v>102.79436515486405</c:v>
                </c:pt>
                <c:pt idx="5001">
                  <c:v>102.79447467194905</c:v>
                </c:pt>
                <c:pt idx="5002">
                  <c:v>102.79479848874026</c:v>
                </c:pt>
                <c:pt idx="5003">
                  <c:v>102.79491206879987</c:v>
                </c:pt>
                <c:pt idx="5004">
                  <c:v>102.79493720456126</c:v>
                </c:pt>
                <c:pt idx="5005">
                  <c:v>102.79503668711115</c:v>
                </c:pt>
                <c:pt idx="5006">
                  <c:v>102.79510375882849</c:v>
                </c:pt>
                <c:pt idx="5007">
                  <c:v>102.79511911382106</c:v>
                </c:pt>
                <c:pt idx="5008">
                  <c:v>102.79527800780266</c:v>
                </c:pt>
                <c:pt idx="5009">
                  <c:v>102.79544380694536</c:v>
                </c:pt>
                <c:pt idx="5010">
                  <c:v>102.79552472850534</c:v>
                </c:pt>
                <c:pt idx="5011">
                  <c:v>102.79568154002315</c:v>
                </c:pt>
                <c:pt idx="5012">
                  <c:v>102.79578423987857</c:v>
                </c:pt>
                <c:pt idx="5013">
                  <c:v>102.79612751857641</c:v>
                </c:pt>
                <c:pt idx="5014">
                  <c:v>102.79633547580714</c:v>
                </c:pt>
                <c:pt idx="5015">
                  <c:v>102.79653477868943</c:v>
                </c:pt>
                <c:pt idx="5016">
                  <c:v>102.7969401752119</c:v>
                </c:pt>
                <c:pt idx="5017">
                  <c:v>102.79711407068712</c:v>
                </c:pt>
                <c:pt idx="5018">
                  <c:v>102.79722375773319</c:v>
                </c:pt>
                <c:pt idx="5019">
                  <c:v>102.79724060167626</c:v>
                </c:pt>
                <c:pt idx="5020">
                  <c:v>102.79725679860537</c:v>
                </c:pt>
                <c:pt idx="5021">
                  <c:v>102.79730536819037</c:v>
                </c:pt>
                <c:pt idx="5022">
                  <c:v>102.79731052124887</c:v>
                </c:pt>
                <c:pt idx="5023">
                  <c:v>102.79738131782155</c:v>
                </c:pt>
                <c:pt idx="5024">
                  <c:v>102.79773792812313</c:v>
                </c:pt>
                <c:pt idx="5025">
                  <c:v>102.79783581383174</c:v>
                </c:pt>
                <c:pt idx="5026">
                  <c:v>102.79802740091309</c:v>
                </c:pt>
                <c:pt idx="5027">
                  <c:v>102.79807189582937</c:v>
                </c:pt>
                <c:pt idx="5028">
                  <c:v>102.79814772914735</c:v>
                </c:pt>
                <c:pt idx="5029">
                  <c:v>102.79822301766552</c:v>
                </c:pt>
                <c:pt idx="5030">
                  <c:v>102.79834105743446</c:v>
                </c:pt>
                <c:pt idx="5031">
                  <c:v>102.79842645492559</c:v>
                </c:pt>
                <c:pt idx="5032">
                  <c:v>102.79877319832779</c:v>
                </c:pt>
                <c:pt idx="5033">
                  <c:v>102.79886291877546</c:v>
                </c:pt>
                <c:pt idx="5034">
                  <c:v>102.79925932948275</c:v>
                </c:pt>
                <c:pt idx="5035">
                  <c:v>102.7996740296754</c:v>
                </c:pt>
                <c:pt idx="5036">
                  <c:v>102.7997602379814</c:v>
                </c:pt>
                <c:pt idx="5037">
                  <c:v>102.79979455942015</c:v>
                </c:pt>
                <c:pt idx="5038">
                  <c:v>102.80034213629759</c:v>
                </c:pt>
                <c:pt idx="5039">
                  <c:v>102.8005532261737</c:v>
                </c:pt>
                <c:pt idx="5040">
                  <c:v>102.80056903728391</c:v>
                </c:pt>
                <c:pt idx="5041">
                  <c:v>102.80057620476261</c:v>
                </c:pt>
                <c:pt idx="5042">
                  <c:v>102.80059821390387</c:v>
                </c:pt>
                <c:pt idx="5043">
                  <c:v>102.80071277970609</c:v>
                </c:pt>
                <c:pt idx="5044">
                  <c:v>102.80080271556398</c:v>
                </c:pt>
                <c:pt idx="5045">
                  <c:v>102.80083672657221</c:v>
                </c:pt>
                <c:pt idx="5046">
                  <c:v>102.80096211643161</c:v>
                </c:pt>
                <c:pt idx="5047">
                  <c:v>102.80102839350845</c:v>
                </c:pt>
                <c:pt idx="5048">
                  <c:v>102.80121346428993</c:v>
                </c:pt>
                <c:pt idx="5049">
                  <c:v>102.80135356536891</c:v>
                </c:pt>
                <c:pt idx="5050">
                  <c:v>102.80141677050598</c:v>
                </c:pt>
                <c:pt idx="5051">
                  <c:v>102.80165714653585</c:v>
                </c:pt>
                <c:pt idx="5052">
                  <c:v>102.801896334693</c:v>
                </c:pt>
                <c:pt idx="5053">
                  <c:v>102.80191453619545</c:v>
                </c:pt>
                <c:pt idx="5054">
                  <c:v>102.80210891631688</c:v>
                </c:pt>
                <c:pt idx="5055">
                  <c:v>102.8026463675134</c:v>
                </c:pt>
                <c:pt idx="5056">
                  <c:v>102.80272649808357</c:v>
                </c:pt>
                <c:pt idx="5057">
                  <c:v>102.80273454269692</c:v>
                </c:pt>
                <c:pt idx="5058">
                  <c:v>102.8031105026446</c:v>
                </c:pt>
                <c:pt idx="5059">
                  <c:v>102.80313859754558</c:v>
                </c:pt>
                <c:pt idx="5060">
                  <c:v>102.8032117511885</c:v>
                </c:pt>
                <c:pt idx="5061">
                  <c:v>102.80326750528572</c:v>
                </c:pt>
                <c:pt idx="5062">
                  <c:v>102.80329342928179</c:v>
                </c:pt>
                <c:pt idx="5063">
                  <c:v>102.80333891919886</c:v>
                </c:pt>
                <c:pt idx="5064">
                  <c:v>102.80341716314648</c:v>
                </c:pt>
                <c:pt idx="5065">
                  <c:v>102.80388342474498</c:v>
                </c:pt>
                <c:pt idx="5066">
                  <c:v>102.80406908532525</c:v>
                </c:pt>
                <c:pt idx="5067">
                  <c:v>102.80407270947538</c:v>
                </c:pt>
                <c:pt idx="5068">
                  <c:v>102.80429863825381</c:v>
                </c:pt>
                <c:pt idx="5069">
                  <c:v>102.80433667957746</c:v>
                </c:pt>
                <c:pt idx="5070">
                  <c:v>102.80441360764335</c:v>
                </c:pt>
                <c:pt idx="5071">
                  <c:v>102.80494081487605</c:v>
                </c:pt>
                <c:pt idx="5072">
                  <c:v>102.80495569764686</c:v>
                </c:pt>
                <c:pt idx="5073">
                  <c:v>102.80496957984218</c:v>
                </c:pt>
                <c:pt idx="5074">
                  <c:v>102.8051100336434</c:v>
                </c:pt>
                <c:pt idx="5075">
                  <c:v>102.80512567982227</c:v>
                </c:pt>
                <c:pt idx="5076">
                  <c:v>102.80548354012315</c:v>
                </c:pt>
                <c:pt idx="5077">
                  <c:v>102.80597217264619</c:v>
                </c:pt>
                <c:pt idx="5078">
                  <c:v>102.80632162750587</c:v>
                </c:pt>
                <c:pt idx="5079">
                  <c:v>102.806322886926</c:v>
                </c:pt>
                <c:pt idx="5080">
                  <c:v>102.80672247405396</c:v>
                </c:pt>
                <c:pt idx="5081">
                  <c:v>102.80705052672795</c:v>
                </c:pt>
                <c:pt idx="5082">
                  <c:v>102.80707917839541</c:v>
                </c:pt>
                <c:pt idx="5083">
                  <c:v>102.8071863474072</c:v>
                </c:pt>
                <c:pt idx="5084">
                  <c:v>102.80726392594784</c:v>
                </c:pt>
                <c:pt idx="5085">
                  <c:v>102.80730647241631</c:v>
                </c:pt>
                <c:pt idx="5086">
                  <c:v>102.80761816808422</c:v>
                </c:pt>
                <c:pt idx="5087">
                  <c:v>102.80774291486834</c:v>
                </c:pt>
                <c:pt idx="5088">
                  <c:v>102.8078620488992</c:v>
                </c:pt>
                <c:pt idx="5089">
                  <c:v>102.80795588942929</c:v>
                </c:pt>
                <c:pt idx="5090">
                  <c:v>102.80801504401634</c:v>
                </c:pt>
                <c:pt idx="5091">
                  <c:v>102.80831708813488</c:v>
                </c:pt>
                <c:pt idx="5092">
                  <c:v>102.80833875946641</c:v>
                </c:pt>
                <c:pt idx="5093">
                  <c:v>102.80853807666097</c:v>
                </c:pt>
                <c:pt idx="5094">
                  <c:v>102.80857506289625</c:v>
                </c:pt>
                <c:pt idx="5095">
                  <c:v>102.8085769498463</c:v>
                </c:pt>
                <c:pt idx="5096">
                  <c:v>102.80869231642787</c:v>
                </c:pt>
                <c:pt idx="5097">
                  <c:v>102.80876468434451</c:v>
                </c:pt>
                <c:pt idx="5098">
                  <c:v>102.80890064676876</c:v>
                </c:pt>
                <c:pt idx="5099">
                  <c:v>102.80912839095484</c:v>
                </c:pt>
                <c:pt idx="5100">
                  <c:v>102.80929180939748</c:v>
                </c:pt>
                <c:pt idx="5101">
                  <c:v>102.80935442725266</c:v>
                </c:pt>
                <c:pt idx="5102">
                  <c:v>102.80966817682643</c:v>
                </c:pt>
                <c:pt idx="5103">
                  <c:v>102.80995304788142</c:v>
                </c:pt>
                <c:pt idx="5104">
                  <c:v>102.80995351212322</c:v>
                </c:pt>
                <c:pt idx="5105">
                  <c:v>102.8100764540424</c:v>
                </c:pt>
                <c:pt idx="5106">
                  <c:v>102.81019831119163</c:v>
                </c:pt>
                <c:pt idx="5107">
                  <c:v>102.81025898821362</c:v>
                </c:pt>
                <c:pt idx="5108">
                  <c:v>102.81027718765375</c:v>
                </c:pt>
                <c:pt idx="5109">
                  <c:v>102.8105036701197</c:v>
                </c:pt>
                <c:pt idx="5110">
                  <c:v>102.81089913234712</c:v>
                </c:pt>
                <c:pt idx="5111">
                  <c:v>102.81093197564287</c:v>
                </c:pt>
                <c:pt idx="5112">
                  <c:v>102.81101164021796</c:v>
                </c:pt>
                <c:pt idx="5113">
                  <c:v>102.81122619450683</c:v>
                </c:pt>
                <c:pt idx="5114">
                  <c:v>102.81132409264634</c:v>
                </c:pt>
                <c:pt idx="5115">
                  <c:v>102.81150226075027</c:v>
                </c:pt>
                <c:pt idx="5116">
                  <c:v>102.81152546544013</c:v>
                </c:pt>
                <c:pt idx="5117">
                  <c:v>102.81154677645597</c:v>
                </c:pt>
                <c:pt idx="5118">
                  <c:v>102.81182083553321</c:v>
                </c:pt>
                <c:pt idx="5119">
                  <c:v>102.81188512347184</c:v>
                </c:pt>
                <c:pt idx="5120">
                  <c:v>102.81202207074796</c:v>
                </c:pt>
                <c:pt idx="5121">
                  <c:v>102.81206820477446</c:v>
                </c:pt>
                <c:pt idx="5122">
                  <c:v>102.8124368355823</c:v>
                </c:pt>
                <c:pt idx="5123">
                  <c:v>102.8124435529411</c:v>
                </c:pt>
                <c:pt idx="5124">
                  <c:v>102.81259709300888</c:v>
                </c:pt>
                <c:pt idx="5125">
                  <c:v>102.81267202335727</c:v>
                </c:pt>
                <c:pt idx="5126">
                  <c:v>102.81289026775332</c:v>
                </c:pt>
                <c:pt idx="5127">
                  <c:v>102.81306276123031</c:v>
                </c:pt>
                <c:pt idx="5128">
                  <c:v>102.81337140805334</c:v>
                </c:pt>
                <c:pt idx="5129">
                  <c:v>102.81339182385331</c:v>
                </c:pt>
                <c:pt idx="5130">
                  <c:v>102.81342911027693</c:v>
                </c:pt>
                <c:pt idx="5131">
                  <c:v>102.81360462726788</c:v>
                </c:pt>
                <c:pt idx="5132">
                  <c:v>102.81360677285058</c:v>
                </c:pt>
                <c:pt idx="5133">
                  <c:v>102.81389563239735</c:v>
                </c:pt>
                <c:pt idx="5134">
                  <c:v>102.81390333468383</c:v>
                </c:pt>
                <c:pt idx="5135">
                  <c:v>102.81392611493416</c:v>
                </c:pt>
                <c:pt idx="5136">
                  <c:v>102.8139694007795</c:v>
                </c:pt>
                <c:pt idx="5137">
                  <c:v>102.81403261180751</c:v>
                </c:pt>
                <c:pt idx="5138">
                  <c:v>102.81431878978209</c:v>
                </c:pt>
                <c:pt idx="5139">
                  <c:v>102.81442188805271</c:v>
                </c:pt>
                <c:pt idx="5140">
                  <c:v>102.8144972041117</c:v>
                </c:pt>
                <c:pt idx="5141">
                  <c:v>102.81469088753136</c:v>
                </c:pt>
                <c:pt idx="5142">
                  <c:v>102.81478406175991</c:v>
                </c:pt>
                <c:pt idx="5143">
                  <c:v>102.81516213180814</c:v>
                </c:pt>
                <c:pt idx="5144">
                  <c:v>102.81559995810805</c:v>
                </c:pt>
                <c:pt idx="5145">
                  <c:v>102.81569308295617</c:v>
                </c:pt>
                <c:pt idx="5146">
                  <c:v>102.81578587211133</c:v>
                </c:pt>
                <c:pt idx="5147">
                  <c:v>102.81626996911562</c:v>
                </c:pt>
                <c:pt idx="5148">
                  <c:v>102.81675992471327</c:v>
                </c:pt>
                <c:pt idx="5149">
                  <c:v>102.81697150014597</c:v>
                </c:pt>
                <c:pt idx="5150">
                  <c:v>102.81710418189962</c:v>
                </c:pt>
                <c:pt idx="5151">
                  <c:v>102.81721014217329</c:v>
                </c:pt>
                <c:pt idx="5152">
                  <c:v>102.81722866049994</c:v>
                </c:pt>
                <c:pt idx="5153">
                  <c:v>102.81754042298542</c:v>
                </c:pt>
                <c:pt idx="5154">
                  <c:v>102.8175475208116</c:v>
                </c:pt>
                <c:pt idx="5155">
                  <c:v>102.817587727187</c:v>
                </c:pt>
                <c:pt idx="5156">
                  <c:v>102.81774571651697</c:v>
                </c:pt>
                <c:pt idx="5157">
                  <c:v>102.81802544109351</c:v>
                </c:pt>
                <c:pt idx="5158">
                  <c:v>102.81804195864251</c:v>
                </c:pt>
                <c:pt idx="5159">
                  <c:v>102.81815708254555</c:v>
                </c:pt>
                <c:pt idx="5160">
                  <c:v>102.81823119783878</c:v>
                </c:pt>
                <c:pt idx="5161">
                  <c:v>102.81847444080137</c:v>
                </c:pt>
                <c:pt idx="5162">
                  <c:v>102.81868067795733</c:v>
                </c:pt>
                <c:pt idx="5163">
                  <c:v>102.81874566412063</c:v>
                </c:pt>
                <c:pt idx="5164">
                  <c:v>102.81881253962487</c:v>
                </c:pt>
                <c:pt idx="5165">
                  <c:v>102.81881309105873</c:v>
                </c:pt>
                <c:pt idx="5166">
                  <c:v>102.81893226577844</c:v>
                </c:pt>
                <c:pt idx="5167">
                  <c:v>102.81901634334672</c:v>
                </c:pt>
                <c:pt idx="5168">
                  <c:v>102.81907060296791</c:v>
                </c:pt>
                <c:pt idx="5169">
                  <c:v>102.8191945794654</c:v>
                </c:pt>
                <c:pt idx="5170">
                  <c:v>102.81944913142691</c:v>
                </c:pt>
                <c:pt idx="5171">
                  <c:v>102.81993386354621</c:v>
                </c:pt>
                <c:pt idx="5172">
                  <c:v>102.81995578421673</c:v>
                </c:pt>
                <c:pt idx="5173">
                  <c:v>102.81996442521913</c:v>
                </c:pt>
                <c:pt idx="5174">
                  <c:v>102.82016644854096</c:v>
                </c:pt>
                <c:pt idx="5175">
                  <c:v>102.82020866241831</c:v>
                </c:pt>
                <c:pt idx="5176">
                  <c:v>102.82034330919792</c:v>
                </c:pt>
                <c:pt idx="5177">
                  <c:v>102.82039090079512</c:v>
                </c:pt>
                <c:pt idx="5178">
                  <c:v>102.82041462253756</c:v>
                </c:pt>
                <c:pt idx="5179">
                  <c:v>102.82041774745061</c:v>
                </c:pt>
                <c:pt idx="5180">
                  <c:v>102.82061935368171</c:v>
                </c:pt>
                <c:pt idx="5181">
                  <c:v>102.82118017766417</c:v>
                </c:pt>
                <c:pt idx="5182">
                  <c:v>102.82126761624947</c:v>
                </c:pt>
                <c:pt idx="5183">
                  <c:v>102.82145327282277</c:v>
                </c:pt>
                <c:pt idx="5184">
                  <c:v>102.82145442829085</c:v>
                </c:pt>
                <c:pt idx="5185">
                  <c:v>102.82151624220442</c:v>
                </c:pt>
                <c:pt idx="5186">
                  <c:v>102.8216388610555</c:v>
                </c:pt>
                <c:pt idx="5187">
                  <c:v>102.82189248217701</c:v>
                </c:pt>
                <c:pt idx="5188">
                  <c:v>102.8219063191346</c:v>
                </c:pt>
                <c:pt idx="5189">
                  <c:v>102.82204082305894</c:v>
                </c:pt>
                <c:pt idx="5190">
                  <c:v>102.82220671397882</c:v>
                </c:pt>
                <c:pt idx="5191">
                  <c:v>102.82225561508531</c:v>
                </c:pt>
                <c:pt idx="5192">
                  <c:v>102.82273121239204</c:v>
                </c:pt>
                <c:pt idx="5193">
                  <c:v>102.82292666309243</c:v>
                </c:pt>
                <c:pt idx="5194">
                  <c:v>102.82304859872735</c:v>
                </c:pt>
                <c:pt idx="5195">
                  <c:v>102.82309550171222</c:v>
                </c:pt>
                <c:pt idx="5196">
                  <c:v>102.82324443665289</c:v>
                </c:pt>
                <c:pt idx="5197">
                  <c:v>102.82336971327084</c:v>
                </c:pt>
                <c:pt idx="5198">
                  <c:v>102.82356030193134</c:v>
                </c:pt>
                <c:pt idx="5199">
                  <c:v>102.82356964033916</c:v>
                </c:pt>
                <c:pt idx="5200">
                  <c:v>102.82371512646694</c:v>
                </c:pt>
                <c:pt idx="5201">
                  <c:v>102.82397175292307</c:v>
                </c:pt>
                <c:pt idx="5202">
                  <c:v>102.82404821405518</c:v>
                </c:pt>
                <c:pt idx="5203">
                  <c:v>102.82410607399174</c:v>
                </c:pt>
                <c:pt idx="5204">
                  <c:v>102.82412319455408</c:v>
                </c:pt>
                <c:pt idx="5205">
                  <c:v>102.82417410321175</c:v>
                </c:pt>
                <c:pt idx="5206">
                  <c:v>102.82435814828928</c:v>
                </c:pt>
                <c:pt idx="5207">
                  <c:v>102.82439807717915</c:v>
                </c:pt>
                <c:pt idx="5208">
                  <c:v>102.82442667614662</c:v>
                </c:pt>
                <c:pt idx="5209">
                  <c:v>102.82472108278294</c:v>
                </c:pt>
                <c:pt idx="5210">
                  <c:v>102.82480768633225</c:v>
                </c:pt>
                <c:pt idx="5211">
                  <c:v>102.8249009033344</c:v>
                </c:pt>
                <c:pt idx="5212">
                  <c:v>102.82498724060174</c:v>
                </c:pt>
                <c:pt idx="5213">
                  <c:v>102.82506555492043</c:v>
                </c:pt>
                <c:pt idx="5214">
                  <c:v>102.82530796750667</c:v>
                </c:pt>
                <c:pt idx="5215">
                  <c:v>102.82553157061788</c:v>
                </c:pt>
                <c:pt idx="5216">
                  <c:v>102.82608037002805</c:v>
                </c:pt>
                <c:pt idx="5217">
                  <c:v>102.82629520986531</c:v>
                </c:pt>
                <c:pt idx="5218">
                  <c:v>102.82673854540884</c:v>
                </c:pt>
                <c:pt idx="5219">
                  <c:v>102.82681460632573</c:v>
                </c:pt>
                <c:pt idx="5220">
                  <c:v>102.82684510664421</c:v>
                </c:pt>
                <c:pt idx="5221">
                  <c:v>102.82695486934755</c:v>
                </c:pt>
                <c:pt idx="5222">
                  <c:v>102.82737744035971</c:v>
                </c:pt>
                <c:pt idx="5223">
                  <c:v>102.82755758776293</c:v>
                </c:pt>
                <c:pt idx="5224">
                  <c:v>102.82761094959574</c:v>
                </c:pt>
                <c:pt idx="5225">
                  <c:v>102.82776698400869</c:v>
                </c:pt>
                <c:pt idx="5226">
                  <c:v>102.82778774308412</c:v>
                </c:pt>
                <c:pt idx="5227">
                  <c:v>102.82796378318636</c:v>
                </c:pt>
                <c:pt idx="5228">
                  <c:v>102.82824348827127</c:v>
                </c:pt>
                <c:pt idx="5229">
                  <c:v>102.82826320101898</c:v>
                </c:pt>
                <c:pt idx="5230">
                  <c:v>102.82844734552695</c:v>
                </c:pt>
                <c:pt idx="5231">
                  <c:v>102.82869676803591</c:v>
                </c:pt>
                <c:pt idx="5232">
                  <c:v>102.82874573106588</c:v>
                </c:pt>
                <c:pt idx="5233">
                  <c:v>102.82891589023045</c:v>
                </c:pt>
                <c:pt idx="5234">
                  <c:v>102.82913311465725</c:v>
                </c:pt>
                <c:pt idx="5235">
                  <c:v>102.82938494064467</c:v>
                </c:pt>
                <c:pt idx="5236">
                  <c:v>102.8296687986663</c:v>
                </c:pt>
                <c:pt idx="5237">
                  <c:v>102.82987797323869</c:v>
                </c:pt>
                <c:pt idx="5238">
                  <c:v>102.8301767404605</c:v>
                </c:pt>
                <c:pt idx="5239">
                  <c:v>102.83032325387171</c:v>
                </c:pt>
                <c:pt idx="5240">
                  <c:v>102.83040905671869</c:v>
                </c:pt>
                <c:pt idx="5241">
                  <c:v>102.83100870346124</c:v>
                </c:pt>
                <c:pt idx="5242">
                  <c:v>102.83140341979222</c:v>
                </c:pt>
                <c:pt idx="5243">
                  <c:v>102.83160443578812</c:v>
                </c:pt>
                <c:pt idx="5244">
                  <c:v>102.83165453813405</c:v>
                </c:pt>
                <c:pt idx="5245">
                  <c:v>102.83165768531758</c:v>
                </c:pt>
                <c:pt idx="5246">
                  <c:v>102.83183690130417</c:v>
                </c:pt>
                <c:pt idx="5247">
                  <c:v>102.83184349041817</c:v>
                </c:pt>
                <c:pt idx="5248">
                  <c:v>102.8321178132893</c:v>
                </c:pt>
                <c:pt idx="5249">
                  <c:v>102.83229375834334</c:v>
                </c:pt>
                <c:pt idx="5250">
                  <c:v>102.83235797870002</c:v>
                </c:pt>
                <c:pt idx="5251">
                  <c:v>102.83246002698624</c:v>
                </c:pt>
                <c:pt idx="5252">
                  <c:v>102.83262243411441</c:v>
                </c:pt>
                <c:pt idx="5253">
                  <c:v>102.83285969074926</c:v>
                </c:pt>
                <c:pt idx="5254">
                  <c:v>102.83286938146956</c:v>
                </c:pt>
                <c:pt idx="5255">
                  <c:v>102.83295324635277</c:v>
                </c:pt>
                <c:pt idx="5256">
                  <c:v>102.83305461976131</c:v>
                </c:pt>
                <c:pt idx="5257">
                  <c:v>102.83326565400365</c:v>
                </c:pt>
                <c:pt idx="5258">
                  <c:v>102.83331383402405</c:v>
                </c:pt>
                <c:pt idx="5259">
                  <c:v>102.83411610990565</c:v>
                </c:pt>
                <c:pt idx="5260">
                  <c:v>102.83435027111489</c:v>
                </c:pt>
                <c:pt idx="5261">
                  <c:v>102.83451654345166</c:v>
                </c:pt>
                <c:pt idx="5262">
                  <c:v>102.83453573222302</c:v>
                </c:pt>
                <c:pt idx="5263">
                  <c:v>102.83470540513873</c:v>
                </c:pt>
                <c:pt idx="5264">
                  <c:v>102.83477912462534</c:v>
                </c:pt>
                <c:pt idx="5265">
                  <c:v>102.83478612958729</c:v>
                </c:pt>
                <c:pt idx="5266">
                  <c:v>102.83521333997726</c:v>
                </c:pt>
                <c:pt idx="5267">
                  <c:v>102.83523287058419</c:v>
                </c:pt>
                <c:pt idx="5268">
                  <c:v>102.83523942165833</c:v>
                </c:pt>
                <c:pt idx="5269">
                  <c:v>102.83528177779857</c:v>
                </c:pt>
                <c:pt idx="5270">
                  <c:v>102.83530040163171</c:v>
                </c:pt>
                <c:pt idx="5271">
                  <c:v>102.83532984915621</c:v>
                </c:pt>
                <c:pt idx="5272">
                  <c:v>102.83551202867032</c:v>
                </c:pt>
                <c:pt idx="5273">
                  <c:v>102.83578377059537</c:v>
                </c:pt>
                <c:pt idx="5274">
                  <c:v>102.8358729278448</c:v>
                </c:pt>
                <c:pt idx="5275">
                  <c:v>102.83615330587459</c:v>
                </c:pt>
                <c:pt idx="5276">
                  <c:v>102.83629745878089</c:v>
                </c:pt>
                <c:pt idx="5277">
                  <c:v>102.83644104294966</c:v>
                </c:pt>
                <c:pt idx="5278">
                  <c:v>102.83669413177013</c:v>
                </c:pt>
                <c:pt idx="5279">
                  <c:v>102.83674353504429</c:v>
                </c:pt>
                <c:pt idx="5280">
                  <c:v>102.83677655465411</c:v>
                </c:pt>
                <c:pt idx="5281">
                  <c:v>102.83688500798257</c:v>
                </c:pt>
                <c:pt idx="5282">
                  <c:v>102.83705881649405</c:v>
                </c:pt>
                <c:pt idx="5283">
                  <c:v>102.83707114621063</c:v>
                </c:pt>
                <c:pt idx="5284">
                  <c:v>102.83710562459733</c:v>
                </c:pt>
                <c:pt idx="5285">
                  <c:v>102.83754725917058</c:v>
                </c:pt>
                <c:pt idx="5286">
                  <c:v>102.837587887109</c:v>
                </c:pt>
                <c:pt idx="5287">
                  <c:v>102.83768627623292</c:v>
                </c:pt>
                <c:pt idx="5288">
                  <c:v>102.83799326707522</c:v>
                </c:pt>
                <c:pt idx="5289">
                  <c:v>102.83826659165506</c:v>
                </c:pt>
                <c:pt idx="5290">
                  <c:v>102.83830513713036</c:v>
                </c:pt>
                <c:pt idx="5291">
                  <c:v>102.83835544151992</c:v>
                </c:pt>
                <c:pt idx="5292">
                  <c:v>102.83842286777073</c:v>
                </c:pt>
                <c:pt idx="5293">
                  <c:v>102.83851447139863</c:v>
                </c:pt>
                <c:pt idx="5294">
                  <c:v>102.83859927159648</c:v>
                </c:pt>
                <c:pt idx="5295">
                  <c:v>102.83865056579856</c:v>
                </c:pt>
                <c:pt idx="5296">
                  <c:v>102.83878090369186</c:v>
                </c:pt>
                <c:pt idx="5297">
                  <c:v>102.83884618739515</c:v>
                </c:pt>
                <c:pt idx="5298">
                  <c:v>102.83905512978829</c:v>
                </c:pt>
                <c:pt idx="5299">
                  <c:v>102.83910287897803</c:v>
                </c:pt>
                <c:pt idx="5300">
                  <c:v>102.83923912992596</c:v>
                </c:pt>
                <c:pt idx="5301">
                  <c:v>102.83924183344517</c:v>
                </c:pt>
                <c:pt idx="5302">
                  <c:v>102.83968907626304</c:v>
                </c:pt>
                <c:pt idx="5303">
                  <c:v>102.83994407323689</c:v>
                </c:pt>
                <c:pt idx="5304">
                  <c:v>102.84030145936394</c:v>
                </c:pt>
                <c:pt idx="5305">
                  <c:v>102.84031216103463</c:v>
                </c:pt>
                <c:pt idx="5306">
                  <c:v>102.84042476905296</c:v>
                </c:pt>
                <c:pt idx="5307">
                  <c:v>102.8404467808659</c:v>
                </c:pt>
                <c:pt idx="5308">
                  <c:v>102.84050203403433</c:v>
                </c:pt>
                <c:pt idx="5309">
                  <c:v>102.8405558892407</c:v>
                </c:pt>
                <c:pt idx="5310">
                  <c:v>102.84056765196682</c:v>
                </c:pt>
                <c:pt idx="5311">
                  <c:v>102.84070917479815</c:v>
                </c:pt>
                <c:pt idx="5312">
                  <c:v>102.8408343574218</c:v>
                </c:pt>
                <c:pt idx="5313">
                  <c:v>102.84091482480385</c:v>
                </c:pt>
                <c:pt idx="5314">
                  <c:v>102.84093756855707</c:v>
                </c:pt>
                <c:pt idx="5315">
                  <c:v>102.84095288199256</c:v>
                </c:pt>
                <c:pt idx="5316">
                  <c:v>102.84116114042995</c:v>
                </c:pt>
                <c:pt idx="5317">
                  <c:v>102.84121392497804</c:v>
                </c:pt>
                <c:pt idx="5318">
                  <c:v>102.84123685939369</c:v>
                </c:pt>
                <c:pt idx="5319">
                  <c:v>102.84137136172922</c:v>
                </c:pt>
                <c:pt idx="5320">
                  <c:v>102.84161057657765</c:v>
                </c:pt>
                <c:pt idx="5321">
                  <c:v>102.84165859002263</c:v>
                </c:pt>
                <c:pt idx="5322">
                  <c:v>102.84167195323873</c:v>
                </c:pt>
                <c:pt idx="5323">
                  <c:v>102.84223513394508</c:v>
                </c:pt>
                <c:pt idx="5324">
                  <c:v>102.84240615964805</c:v>
                </c:pt>
                <c:pt idx="5325">
                  <c:v>102.84258028502286</c:v>
                </c:pt>
                <c:pt idx="5326">
                  <c:v>102.8426822318384</c:v>
                </c:pt>
                <c:pt idx="5327">
                  <c:v>102.84317856230311</c:v>
                </c:pt>
                <c:pt idx="5328">
                  <c:v>102.84318042280918</c:v>
                </c:pt>
                <c:pt idx="5329">
                  <c:v>102.84362284384756</c:v>
                </c:pt>
                <c:pt idx="5330">
                  <c:v>102.84374889796456</c:v>
                </c:pt>
                <c:pt idx="5331">
                  <c:v>102.84402920301466</c:v>
                </c:pt>
                <c:pt idx="5332">
                  <c:v>102.84416806557479</c:v>
                </c:pt>
                <c:pt idx="5333">
                  <c:v>102.84417986608979</c:v>
                </c:pt>
                <c:pt idx="5334">
                  <c:v>102.84431908126251</c:v>
                </c:pt>
                <c:pt idx="5335">
                  <c:v>102.84457859649653</c:v>
                </c:pt>
                <c:pt idx="5336">
                  <c:v>102.84462904236266</c:v>
                </c:pt>
                <c:pt idx="5337">
                  <c:v>102.84466705116768</c:v>
                </c:pt>
                <c:pt idx="5338">
                  <c:v>102.84476952079487</c:v>
                </c:pt>
                <c:pt idx="5339">
                  <c:v>102.84511862904648</c:v>
                </c:pt>
                <c:pt idx="5340">
                  <c:v>102.84524005544975</c:v>
                </c:pt>
                <c:pt idx="5341">
                  <c:v>102.84550846780868</c:v>
                </c:pt>
                <c:pt idx="5342">
                  <c:v>102.84556306670989</c:v>
                </c:pt>
                <c:pt idx="5343">
                  <c:v>102.84564110041714</c:v>
                </c:pt>
                <c:pt idx="5344">
                  <c:v>102.84586879739157</c:v>
                </c:pt>
                <c:pt idx="5345">
                  <c:v>102.8462981481846</c:v>
                </c:pt>
                <c:pt idx="5346">
                  <c:v>102.84657979910109</c:v>
                </c:pt>
                <c:pt idx="5347">
                  <c:v>102.84676193601152</c:v>
                </c:pt>
                <c:pt idx="5348">
                  <c:v>102.84677843943206</c:v>
                </c:pt>
                <c:pt idx="5349">
                  <c:v>102.8468768472239</c:v>
                </c:pt>
                <c:pt idx="5350">
                  <c:v>102.84710283185893</c:v>
                </c:pt>
                <c:pt idx="5351">
                  <c:v>102.84719071352841</c:v>
                </c:pt>
                <c:pt idx="5352">
                  <c:v>102.84723338512613</c:v>
                </c:pt>
                <c:pt idx="5353">
                  <c:v>102.84730289139829</c:v>
                </c:pt>
                <c:pt idx="5354">
                  <c:v>102.84763475943477</c:v>
                </c:pt>
                <c:pt idx="5355">
                  <c:v>102.8477829136189</c:v>
                </c:pt>
                <c:pt idx="5356">
                  <c:v>102.84783936610218</c:v>
                </c:pt>
                <c:pt idx="5357">
                  <c:v>102.84831778388796</c:v>
                </c:pt>
                <c:pt idx="5358">
                  <c:v>102.84844059363417</c:v>
                </c:pt>
                <c:pt idx="5359">
                  <c:v>102.84866196835952</c:v>
                </c:pt>
                <c:pt idx="5360">
                  <c:v>102.84873879198376</c:v>
                </c:pt>
                <c:pt idx="5361">
                  <c:v>102.84905379753317</c:v>
                </c:pt>
                <c:pt idx="5362">
                  <c:v>102.84907946113904</c:v>
                </c:pt>
                <c:pt idx="5363">
                  <c:v>102.8491055539009</c:v>
                </c:pt>
                <c:pt idx="5364">
                  <c:v>102.84923274612352</c:v>
                </c:pt>
                <c:pt idx="5365">
                  <c:v>102.84955612701505</c:v>
                </c:pt>
                <c:pt idx="5366">
                  <c:v>102.84956992398926</c:v>
                </c:pt>
                <c:pt idx="5367">
                  <c:v>102.84986740239161</c:v>
                </c:pt>
                <c:pt idx="5368">
                  <c:v>102.85041793210668</c:v>
                </c:pt>
                <c:pt idx="5369">
                  <c:v>102.85043273865082</c:v>
                </c:pt>
                <c:pt idx="5370">
                  <c:v>102.85051194228426</c:v>
                </c:pt>
                <c:pt idx="5371">
                  <c:v>102.85060841080092</c:v>
                </c:pt>
                <c:pt idx="5372">
                  <c:v>102.85070560590657</c:v>
                </c:pt>
                <c:pt idx="5373">
                  <c:v>102.85079604358262</c:v>
                </c:pt>
                <c:pt idx="5374">
                  <c:v>102.85093633220869</c:v>
                </c:pt>
                <c:pt idx="5375">
                  <c:v>102.85098749270968</c:v>
                </c:pt>
                <c:pt idx="5376">
                  <c:v>102.85103401866742</c:v>
                </c:pt>
                <c:pt idx="5377">
                  <c:v>102.8510502243852</c:v>
                </c:pt>
                <c:pt idx="5378">
                  <c:v>102.85124627030494</c:v>
                </c:pt>
                <c:pt idx="5379">
                  <c:v>102.85131282782959</c:v>
                </c:pt>
                <c:pt idx="5380">
                  <c:v>102.85172535431876</c:v>
                </c:pt>
                <c:pt idx="5381">
                  <c:v>102.85173467740603</c:v>
                </c:pt>
                <c:pt idx="5382">
                  <c:v>102.85187478366593</c:v>
                </c:pt>
                <c:pt idx="5383">
                  <c:v>102.85193249715</c:v>
                </c:pt>
                <c:pt idx="5384">
                  <c:v>102.85216367847012</c:v>
                </c:pt>
                <c:pt idx="5385">
                  <c:v>102.85242383100436</c:v>
                </c:pt>
                <c:pt idx="5386">
                  <c:v>102.8524350296637</c:v>
                </c:pt>
                <c:pt idx="5387">
                  <c:v>102.85273740429439</c:v>
                </c:pt>
                <c:pt idx="5388">
                  <c:v>102.85276828760313</c:v>
                </c:pt>
                <c:pt idx="5389">
                  <c:v>102.85291215028001</c:v>
                </c:pt>
                <c:pt idx="5390">
                  <c:v>102.85295486146944</c:v>
                </c:pt>
                <c:pt idx="5391">
                  <c:v>102.85302363811324</c:v>
                </c:pt>
                <c:pt idx="5392">
                  <c:v>102.85328586966642</c:v>
                </c:pt>
                <c:pt idx="5393">
                  <c:v>102.85333899706667</c:v>
                </c:pt>
                <c:pt idx="5394">
                  <c:v>102.85358897271395</c:v>
                </c:pt>
                <c:pt idx="5395">
                  <c:v>102.8537866328362</c:v>
                </c:pt>
                <c:pt idx="5396">
                  <c:v>102.85396149533736</c:v>
                </c:pt>
                <c:pt idx="5397">
                  <c:v>102.85398723806053</c:v>
                </c:pt>
                <c:pt idx="5398">
                  <c:v>102.85404103919738</c:v>
                </c:pt>
                <c:pt idx="5399">
                  <c:v>102.85404407154577</c:v>
                </c:pt>
                <c:pt idx="5400">
                  <c:v>102.85420289088889</c:v>
                </c:pt>
                <c:pt idx="5401">
                  <c:v>102.85433196266803</c:v>
                </c:pt>
                <c:pt idx="5402">
                  <c:v>102.85501564932022</c:v>
                </c:pt>
                <c:pt idx="5403">
                  <c:v>102.85527312051588</c:v>
                </c:pt>
                <c:pt idx="5404">
                  <c:v>102.85528245582562</c:v>
                </c:pt>
                <c:pt idx="5405">
                  <c:v>102.8553567974413</c:v>
                </c:pt>
                <c:pt idx="5406">
                  <c:v>102.85588527156979</c:v>
                </c:pt>
                <c:pt idx="5407">
                  <c:v>102.85589677863857</c:v>
                </c:pt>
                <c:pt idx="5408">
                  <c:v>102.8562742483703</c:v>
                </c:pt>
                <c:pt idx="5409">
                  <c:v>102.85664698861264</c:v>
                </c:pt>
                <c:pt idx="5410">
                  <c:v>102.85676057982666</c:v>
                </c:pt>
                <c:pt idx="5411">
                  <c:v>102.85695148043195</c:v>
                </c:pt>
                <c:pt idx="5412">
                  <c:v>102.85698819056938</c:v>
                </c:pt>
                <c:pt idx="5413">
                  <c:v>102.85748188829312</c:v>
                </c:pt>
                <c:pt idx="5414">
                  <c:v>102.85764454675994</c:v>
                </c:pt>
                <c:pt idx="5415">
                  <c:v>102.85767475483354</c:v>
                </c:pt>
                <c:pt idx="5416">
                  <c:v>102.85792829429282</c:v>
                </c:pt>
                <c:pt idx="5417">
                  <c:v>102.85797890618039</c:v>
                </c:pt>
                <c:pt idx="5418">
                  <c:v>102.85813017261768</c:v>
                </c:pt>
                <c:pt idx="5419">
                  <c:v>102.85823512829872</c:v>
                </c:pt>
                <c:pt idx="5420">
                  <c:v>102.85850879874992</c:v>
                </c:pt>
                <c:pt idx="5421">
                  <c:v>102.8590127154969</c:v>
                </c:pt>
                <c:pt idx="5422">
                  <c:v>102.85904198182364</c:v>
                </c:pt>
                <c:pt idx="5423">
                  <c:v>102.85918079557715</c:v>
                </c:pt>
                <c:pt idx="5424">
                  <c:v>102.85936839044423</c:v>
                </c:pt>
                <c:pt idx="5425">
                  <c:v>102.85951017674394</c:v>
                </c:pt>
                <c:pt idx="5426">
                  <c:v>102.85969092556752</c:v>
                </c:pt>
                <c:pt idx="5427">
                  <c:v>102.85974916829072</c:v>
                </c:pt>
                <c:pt idx="5428">
                  <c:v>102.85986346450511</c:v>
                </c:pt>
                <c:pt idx="5429">
                  <c:v>102.85994883891142</c:v>
                </c:pt>
                <c:pt idx="5430">
                  <c:v>102.85996764751451</c:v>
                </c:pt>
                <c:pt idx="5431">
                  <c:v>102.86008596833476</c:v>
                </c:pt>
                <c:pt idx="5432">
                  <c:v>102.86027518070262</c:v>
                </c:pt>
                <c:pt idx="5433">
                  <c:v>102.86061484031495</c:v>
                </c:pt>
                <c:pt idx="5434">
                  <c:v>102.86093063064399</c:v>
                </c:pt>
                <c:pt idx="5435">
                  <c:v>102.8610055630523</c:v>
                </c:pt>
                <c:pt idx="5436">
                  <c:v>102.86101138626701</c:v>
                </c:pt>
                <c:pt idx="5437">
                  <c:v>102.86105597608127</c:v>
                </c:pt>
                <c:pt idx="5438">
                  <c:v>102.86113886933552</c:v>
                </c:pt>
                <c:pt idx="5439">
                  <c:v>102.86116097116319</c:v>
                </c:pt>
                <c:pt idx="5440">
                  <c:v>102.86158753463742</c:v>
                </c:pt>
                <c:pt idx="5441">
                  <c:v>102.86173571394401</c:v>
                </c:pt>
                <c:pt idx="5442">
                  <c:v>102.86178630230121</c:v>
                </c:pt>
                <c:pt idx="5443">
                  <c:v>102.86216690130065</c:v>
                </c:pt>
                <c:pt idx="5444">
                  <c:v>102.86254244709593</c:v>
                </c:pt>
                <c:pt idx="5445">
                  <c:v>102.8626056047507</c:v>
                </c:pt>
                <c:pt idx="5446">
                  <c:v>102.86265622151345</c:v>
                </c:pt>
                <c:pt idx="5447">
                  <c:v>102.8627615572033</c:v>
                </c:pt>
                <c:pt idx="5448">
                  <c:v>102.86294233483567</c:v>
                </c:pt>
                <c:pt idx="5449">
                  <c:v>102.86313868336177</c:v>
                </c:pt>
                <c:pt idx="5450">
                  <c:v>102.86327311181563</c:v>
                </c:pt>
                <c:pt idx="5451">
                  <c:v>102.86343869240741</c:v>
                </c:pt>
                <c:pt idx="5452">
                  <c:v>102.8635579943526</c:v>
                </c:pt>
                <c:pt idx="5453">
                  <c:v>102.86381413905862</c:v>
                </c:pt>
                <c:pt idx="5454">
                  <c:v>102.86384743418208</c:v>
                </c:pt>
                <c:pt idx="5455">
                  <c:v>102.86395646856045</c:v>
                </c:pt>
                <c:pt idx="5456">
                  <c:v>102.86399919710031</c:v>
                </c:pt>
                <c:pt idx="5457">
                  <c:v>102.8642036844239</c:v>
                </c:pt>
                <c:pt idx="5458">
                  <c:v>102.86423171189793</c:v>
                </c:pt>
                <c:pt idx="5459">
                  <c:v>102.86431175777525</c:v>
                </c:pt>
                <c:pt idx="5460">
                  <c:v>102.86457103795466</c:v>
                </c:pt>
                <c:pt idx="5461">
                  <c:v>102.86473421899544</c:v>
                </c:pt>
                <c:pt idx="5462">
                  <c:v>102.86488390570854</c:v>
                </c:pt>
                <c:pt idx="5463">
                  <c:v>102.86498273850448</c:v>
                </c:pt>
                <c:pt idx="5464">
                  <c:v>102.86519307327697</c:v>
                </c:pt>
                <c:pt idx="5465">
                  <c:v>102.86521932723396</c:v>
                </c:pt>
                <c:pt idx="5466">
                  <c:v>102.86524284164977</c:v>
                </c:pt>
                <c:pt idx="5467">
                  <c:v>102.86531861663738</c:v>
                </c:pt>
                <c:pt idx="5468">
                  <c:v>102.86573780546374</c:v>
                </c:pt>
                <c:pt idx="5469">
                  <c:v>102.86578519347636</c:v>
                </c:pt>
                <c:pt idx="5470">
                  <c:v>102.86596030561996</c:v>
                </c:pt>
                <c:pt idx="5471">
                  <c:v>102.86602433558009</c:v>
                </c:pt>
                <c:pt idx="5472">
                  <c:v>102.86602525111698</c:v>
                </c:pt>
                <c:pt idx="5473">
                  <c:v>102.86624824646624</c:v>
                </c:pt>
                <c:pt idx="5474">
                  <c:v>102.86642062536896</c:v>
                </c:pt>
                <c:pt idx="5475">
                  <c:v>102.86642888107038</c:v>
                </c:pt>
                <c:pt idx="5476">
                  <c:v>102.86647981915235</c:v>
                </c:pt>
                <c:pt idx="5477">
                  <c:v>102.8664967969799</c:v>
                </c:pt>
                <c:pt idx="5478">
                  <c:v>102.86671111760886</c:v>
                </c:pt>
                <c:pt idx="5479">
                  <c:v>102.86674011034627</c:v>
                </c:pt>
                <c:pt idx="5480">
                  <c:v>102.86680041747078</c:v>
                </c:pt>
                <c:pt idx="5481">
                  <c:v>102.86716756873447</c:v>
                </c:pt>
                <c:pt idx="5482">
                  <c:v>102.86722173243857</c:v>
                </c:pt>
                <c:pt idx="5483">
                  <c:v>102.8673417736032</c:v>
                </c:pt>
                <c:pt idx="5484">
                  <c:v>102.86741459370359</c:v>
                </c:pt>
                <c:pt idx="5485">
                  <c:v>102.86752620573847</c:v>
                </c:pt>
                <c:pt idx="5486">
                  <c:v>102.86782644329089</c:v>
                </c:pt>
                <c:pt idx="5487">
                  <c:v>102.8681515325746</c:v>
                </c:pt>
                <c:pt idx="5488">
                  <c:v>102.86825787903105</c:v>
                </c:pt>
                <c:pt idx="5489">
                  <c:v>102.86843795617426</c:v>
                </c:pt>
                <c:pt idx="5490">
                  <c:v>102.86845098733893</c:v>
                </c:pt>
                <c:pt idx="5491">
                  <c:v>102.8686336269583</c:v>
                </c:pt>
                <c:pt idx="5492">
                  <c:v>102.86866369166842</c:v>
                </c:pt>
                <c:pt idx="5493">
                  <c:v>102.86906759184623</c:v>
                </c:pt>
                <c:pt idx="5494">
                  <c:v>102.86912186734872</c:v>
                </c:pt>
                <c:pt idx="5495">
                  <c:v>102.86916215938275</c:v>
                </c:pt>
                <c:pt idx="5496">
                  <c:v>102.86927834492849</c:v>
                </c:pt>
                <c:pt idx="5497">
                  <c:v>102.86928074594145</c:v>
                </c:pt>
                <c:pt idx="5498">
                  <c:v>102.86934009421692</c:v>
                </c:pt>
                <c:pt idx="5499">
                  <c:v>102.8697143212554</c:v>
                </c:pt>
                <c:pt idx="5500">
                  <c:v>102.86980245525118</c:v>
                </c:pt>
                <c:pt idx="5501">
                  <c:v>102.87006357339362</c:v>
                </c:pt>
                <c:pt idx="5502">
                  <c:v>102.87009071455488</c:v>
                </c:pt>
                <c:pt idx="5503">
                  <c:v>102.87084079021105</c:v>
                </c:pt>
                <c:pt idx="5504">
                  <c:v>102.87110923012993</c:v>
                </c:pt>
                <c:pt idx="5505">
                  <c:v>102.87114600740135</c:v>
                </c:pt>
                <c:pt idx="5506">
                  <c:v>102.87134436720936</c:v>
                </c:pt>
                <c:pt idx="5507">
                  <c:v>102.87159315959198</c:v>
                </c:pt>
                <c:pt idx="5508">
                  <c:v>102.87166663866401</c:v>
                </c:pt>
                <c:pt idx="5509">
                  <c:v>102.87191875150951</c:v>
                </c:pt>
                <c:pt idx="5510">
                  <c:v>102.87192217040885</c:v>
                </c:pt>
                <c:pt idx="5511">
                  <c:v>102.87208617200112</c:v>
                </c:pt>
                <c:pt idx="5512">
                  <c:v>102.87219308782551</c:v>
                </c:pt>
                <c:pt idx="5513">
                  <c:v>102.87230084924563</c:v>
                </c:pt>
                <c:pt idx="5514">
                  <c:v>102.87232125513243</c:v>
                </c:pt>
                <c:pt idx="5515">
                  <c:v>102.87273692757852</c:v>
                </c:pt>
                <c:pt idx="5516">
                  <c:v>102.8727602642421</c:v>
                </c:pt>
                <c:pt idx="5517">
                  <c:v>102.87325436209539</c:v>
                </c:pt>
                <c:pt idx="5518">
                  <c:v>102.87326408759205</c:v>
                </c:pt>
                <c:pt idx="5519">
                  <c:v>102.87340369337349</c:v>
                </c:pt>
                <c:pt idx="5520">
                  <c:v>102.87356262616919</c:v>
                </c:pt>
                <c:pt idx="5521">
                  <c:v>102.87385357542426</c:v>
                </c:pt>
                <c:pt idx="5522">
                  <c:v>102.87391081802669</c:v>
                </c:pt>
                <c:pt idx="5523">
                  <c:v>102.87391319143538</c:v>
                </c:pt>
                <c:pt idx="5524">
                  <c:v>102.87416002427618</c:v>
                </c:pt>
                <c:pt idx="5525">
                  <c:v>102.8741900986988</c:v>
                </c:pt>
                <c:pt idx="5526">
                  <c:v>102.87419379730035</c:v>
                </c:pt>
                <c:pt idx="5527">
                  <c:v>102.8741993889664</c:v>
                </c:pt>
                <c:pt idx="5528">
                  <c:v>102.87469118739958</c:v>
                </c:pt>
                <c:pt idx="5529">
                  <c:v>102.87470307049718</c:v>
                </c:pt>
                <c:pt idx="5530">
                  <c:v>102.87476430523256</c:v>
                </c:pt>
                <c:pt idx="5531">
                  <c:v>102.87476536853981</c:v>
                </c:pt>
                <c:pt idx="5532">
                  <c:v>102.8749441905762</c:v>
                </c:pt>
                <c:pt idx="5533">
                  <c:v>102.87526951493361</c:v>
                </c:pt>
                <c:pt idx="5534">
                  <c:v>102.87562257840501</c:v>
                </c:pt>
                <c:pt idx="5535">
                  <c:v>102.87582663788545</c:v>
                </c:pt>
                <c:pt idx="5536">
                  <c:v>102.87585386484633</c:v>
                </c:pt>
                <c:pt idx="5537">
                  <c:v>102.87601475947395</c:v>
                </c:pt>
                <c:pt idx="5538">
                  <c:v>102.8760543414987</c:v>
                </c:pt>
                <c:pt idx="5539">
                  <c:v>102.87619720926465</c:v>
                </c:pt>
                <c:pt idx="5540">
                  <c:v>102.87630059627509</c:v>
                </c:pt>
                <c:pt idx="5541">
                  <c:v>102.87654326481717</c:v>
                </c:pt>
                <c:pt idx="5542">
                  <c:v>102.87655692632512</c:v>
                </c:pt>
                <c:pt idx="5543">
                  <c:v>102.87689006994469</c:v>
                </c:pt>
                <c:pt idx="5544">
                  <c:v>102.8771530022111</c:v>
                </c:pt>
                <c:pt idx="5545">
                  <c:v>102.87732649364924</c:v>
                </c:pt>
                <c:pt idx="5546">
                  <c:v>102.87796732544386</c:v>
                </c:pt>
                <c:pt idx="5547">
                  <c:v>102.87802577107054</c:v>
                </c:pt>
                <c:pt idx="5548">
                  <c:v>102.87846601482002</c:v>
                </c:pt>
                <c:pt idx="5549">
                  <c:v>102.87881529194537</c:v>
                </c:pt>
                <c:pt idx="5550">
                  <c:v>102.87885640158269</c:v>
                </c:pt>
                <c:pt idx="5551">
                  <c:v>102.8788764826276</c:v>
                </c:pt>
                <c:pt idx="5552">
                  <c:v>102.87888322047893</c:v>
                </c:pt>
                <c:pt idx="5553">
                  <c:v>102.87890684417265</c:v>
                </c:pt>
                <c:pt idx="5554">
                  <c:v>102.87900928812407</c:v>
                </c:pt>
                <c:pt idx="5555">
                  <c:v>102.87904066520807</c:v>
                </c:pt>
                <c:pt idx="5556">
                  <c:v>102.87928237051069</c:v>
                </c:pt>
                <c:pt idx="5557">
                  <c:v>102.8794717137423</c:v>
                </c:pt>
                <c:pt idx="5558">
                  <c:v>102.87964126495677</c:v>
                </c:pt>
                <c:pt idx="5559">
                  <c:v>102.87992055251613</c:v>
                </c:pt>
                <c:pt idx="5560">
                  <c:v>102.8804583842999</c:v>
                </c:pt>
                <c:pt idx="5561">
                  <c:v>102.88066438953244</c:v>
                </c:pt>
                <c:pt idx="5562">
                  <c:v>102.88086702596536</c:v>
                </c:pt>
                <c:pt idx="5563">
                  <c:v>102.88094873450521</c:v>
                </c:pt>
                <c:pt idx="5564">
                  <c:v>102.88109539527892</c:v>
                </c:pt>
                <c:pt idx="5565">
                  <c:v>102.88161083707993</c:v>
                </c:pt>
                <c:pt idx="5566">
                  <c:v>102.88168377849381</c:v>
                </c:pt>
                <c:pt idx="5567">
                  <c:v>102.88183225425146</c:v>
                </c:pt>
                <c:pt idx="5568">
                  <c:v>102.88222461725306</c:v>
                </c:pt>
                <c:pt idx="5569">
                  <c:v>102.88248453567857</c:v>
                </c:pt>
                <c:pt idx="5570">
                  <c:v>102.88272368969194</c:v>
                </c:pt>
                <c:pt idx="5571">
                  <c:v>102.88283042961055</c:v>
                </c:pt>
                <c:pt idx="5572">
                  <c:v>102.88311944368941</c:v>
                </c:pt>
                <c:pt idx="5573">
                  <c:v>102.88347920137804</c:v>
                </c:pt>
                <c:pt idx="5574">
                  <c:v>102.88356045876102</c:v>
                </c:pt>
                <c:pt idx="5575">
                  <c:v>102.88359820919906</c:v>
                </c:pt>
                <c:pt idx="5576">
                  <c:v>102.88385671122606</c:v>
                </c:pt>
                <c:pt idx="5577">
                  <c:v>102.88415694865211</c:v>
                </c:pt>
                <c:pt idx="5578">
                  <c:v>102.8841677934637</c:v>
                </c:pt>
                <c:pt idx="5579">
                  <c:v>102.88456919115701</c:v>
                </c:pt>
                <c:pt idx="5580">
                  <c:v>102.88470487462631</c:v>
                </c:pt>
                <c:pt idx="5581">
                  <c:v>102.88473597633049</c:v>
                </c:pt>
                <c:pt idx="5582">
                  <c:v>102.88481647923437</c:v>
                </c:pt>
                <c:pt idx="5583">
                  <c:v>102.88503937034099</c:v>
                </c:pt>
                <c:pt idx="5584">
                  <c:v>102.885285749006</c:v>
                </c:pt>
                <c:pt idx="5585">
                  <c:v>102.88530715366258</c:v>
                </c:pt>
                <c:pt idx="5586">
                  <c:v>102.88532253660821</c:v>
                </c:pt>
                <c:pt idx="5587">
                  <c:v>102.88557167330646</c:v>
                </c:pt>
                <c:pt idx="5588">
                  <c:v>102.88587311131703</c:v>
                </c:pt>
                <c:pt idx="5589">
                  <c:v>102.88613022154281</c:v>
                </c:pt>
                <c:pt idx="5590">
                  <c:v>102.88627655039382</c:v>
                </c:pt>
                <c:pt idx="5591">
                  <c:v>102.88699554014661</c:v>
                </c:pt>
                <c:pt idx="5592">
                  <c:v>102.88707428053173</c:v>
                </c:pt>
                <c:pt idx="5593">
                  <c:v>102.88739783741551</c:v>
                </c:pt>
                <c:pt idx="5594">
                  <c:v>102.88780347813392</c:v>
                </c:pt>
                <c:pt idx="5595">
                  <c:v>102.88782628200997</c:v>
                </c:pt>
                <c:pt idx="5596">
                  <c:v>102.88791936912111</c:v>
                </c:pt>
                <c:pt idx="5597">
                  <c:v>102.88798841084991</c:v>
                </c:pt>
                <c:pt idx="5598">
                  <c:v>102.88799308530645</c:v>
                </c:pt>
                <c:pt idx="5599">
                  <c:v>102.88805354680534</c:v>
                </c:pt>
                <c:pt idx="5600">
                  <c:v>102.88823431516633</c:v>
                </c:pt>
                <c:pt idx="5601">
                  <c:v>102.88827061067796</c:v>
                </c:pt>
                <c:pt idx="5602">
                  <c:v>102.88836260575536</c:v>
                </c:pt>
                <c:pt idx="5603">
                  <c:v>102.88848043504336</c:v>
                </c:pt>
                <c:pt idx="5604">
                  <c:v>102.88869683348462</c:v>
                </c:pt>
                <c:pt idx="5605">
                  <c:v>102.88877457992618</c:v>
                </c:pt>
                <c:pt idx="5606">
                  <c:v>102.8889163806778</c:v>
                </c:pt>
                <c:pt idx="5607">
                  <c:v>102.88903460001964</c:v>
                </c:pt>
                <c:pt idx="5608">
                  <c:v>102.88927975165792</c:v>
                </c:pt>
                <c:pt idx="5609">
                  <c:v>102.88929718880259</c:v>
                </c:pt>
                <c:pt idx="5610">
                  <c:v>102.88938620215256</c:v>
                </c:pt>
                <c:pt idx="5611">
                  <c:v>102.88946882212834</c:v>
                </c:pt>
                <c:pt idx="5612">
                  <c:v>102.88967362237942</c:v>
                </c:pt>
                <c:pt idx="5613">
                  <c:v>102.88981875994376</c:v>
                </c:pt>
                <c:pt idx="5614">
                  <c:v>102.89002920200967</c:v>
                </c:pt>
                <c:pt idx="5615">
                  <c:v>102.89014881919532</c:v>
                </c:pt>
                <c:pt idx="5616">
                  <c:v>102.8901504523264</c:v>
                </c:pt>
                <c:pt idx="5617">
                  <c:v>102.89022926270738</c:v>
                </c:pt>
                <c:pt idx="5618">
                  <c:v>102.89045856566487</c:v>
                </c:pt>
                <c:pt idx="5619">
                  <c:v>102.89048754849883</c:v>
                </c:pt>
                <c:pt idx="5620">
                  <c:v>102.89060758089886</c:v>
                </c:pt>
                <c:pt idx="5621">
                  <c:v>102.89083664296534</c:v>
                </c:pt>
                <c:pt idx="5622">
                  <c:v>102.89084242099975</c:v>
                </c:pt>
                <c:pt idx="5623">
                  <c:v>102.89109420820472</c:v>
                </c:pt>
                <c:pt idx="5624">
                  <c:v>102.89120964327907</c:v>
                </c:pt>
                <c:pt idx="5625">
                  <c:v>102.89149371901053</c:v>
                </c:pt>
                <c:pt idx="5626">
                  <c:v>102.89162582052273</c:v>
                </c:pt>
                <c:pt idx="5627">
                  <c:v>102.89178077280435</c:v>
                </c:pt>
                <c:pt idx="5628">
                  <c:v>102.8919625169686</c:v>
                </c:pt>
                <c:pt idx="5629">
                  <c:v>102.89213411019242</c:v>
                </c:pt>
                <c:pt idx="5630">
                  <c:v>102.89216817264622</c:v>
                </c:pt>
                <c:pt idx="5631">
                  <c:v>102.89300024473197</c:v>
                </c:pt>
                <c:pt idx="5632">
                  <c:v>102.89334143425259</c:v>
                </c:pt>
                <c:pt idx="5633">
                  <c:v>102.89385601205817</c:v>
                </c:pt>
                <c:pt idx="5634">
                  <c:v>102.89385812778889</c:v>
                </c:pt>
                <c:pt idx="5635">
                  <c:v>102.89389392696035</c:v>
                </c:pt>
                <c:pt idx="5636">
                  <c:v>102.89410588572166</c:v>
                </c:pt>
                <c:pt idx="5637">
                  <c:v>102.89415951002047</c:v>
                </c:pt>
                <c:pt idx="5638">
                  <c:v>102.89440629089479</c:v>
                </c:pt>
                <c:pt idx="5639">
                  <c:v>102.89446903239502</c:v>
                </c:pt>
                <c:pt idx="5640">
                  <c:v>102.89473060892318</c:v>
                </c:pt>
                <c:pt idx="5641">
                  <c:v>102.89502702676585</c:v>
                </c:pt>
                <c:pt idx="5642">
                  <c:v>102.8952987087815</c:v>
                </c:pt>
                <c:pt idx="5643">
                  <c:v>102.89542806213808</c:v>
                </c:pt>
                <c:pt idx="5644">
                  <c:v>102.89571888558076</c:v>
                </c:pt>
                <c:pt idx="5645">
                  <c:v>102.89591006310847</c:v>
                </c:pt>
                <c:pt idx="5646">
                  <c:v>102.89601973921175</c:v>
                </c:pt>
                <c:pt idx="5647">
                  <c:v>102.89619248875803</c:v>
                </c:pt>
                <c:pt idx="5648">
                  <c:v>102.8964640894359</c:v>
                </c:pt>
                <c:pt idx="5649">
                  <c:v>102.89704117433622</c:v>
                </c:pt>
                <c:pt idx="5650">
                  <c:v>102.89706889908275</c:v>
                </c:pt>
                <c:pt idx="5651">
                  <c:v>102.89721106203302</c:v>
                </c:pt>
                <c:pt idx="5652">
                  <c:v>102.89728966444058</c:v>
                </c:pt>
                <c:pt idx="5653">
                  <c:v>102.89732159058863</c:v>
                </c:pt>
                <c:pt idx="5654">
                  <c:v>102.89755470768824</c:v>
                </c:pt>
                <c:pt idx="5655">
                  <c:v>102.89766792153814</c:v>
                </c:pt>
                <c:pt idx="5656">
                  <c:v>102.89817040662257</c:v>
                </c:pt>
                <c:pt idx="5657">
                  <c:v>102.89826809734254</c:v>
                </c:pt>
                <c:pt idx="5658">
                  <c:v>102.89835014136611</c:v>
                </c:pt>
                <c:pt idx="5659">
                  <c:v>102.8985397089929</c:v>
                </c:pt>
                <c:pt idx="5660">
                  <c:v>102.89866215206204</c:v>
                </c:pt>
                <c:pt idx="5661">
                  <c:v>102.89912304998062</c:v>
                </c:pt>
                <c:pt idx="5662">
                  <c:v>102.8991778158351</c:v>
                </c:pt>
                <c:pt idx="5663">
                  <c:v>102.89924770994024</c:v>
                </c:pt>
                <c:pt idx="5664">
                  <c:v>102.89934066740237</c:v>
                </c:pt>
                <c:pt idx="5665">
                  <c:v>102.89956922079901</c:v>
                </c:pt>
                <c:pt idx="5666">
                  <c:v>102.89987478863927</c:v>
                </c:pt>
                <c:pt idx="5667">
                  <c:v>102.90031016251393</c:v>
                </c:pt>
                <c:pt idx="5668">
                  <c:v>102.90039797376789</c:v>
                </c:pt>
                <c:pt idx="5669">
                  <c:v>102.90045265733866</c:v>
                </c:pt>
                <c:pt idx="5670">
                  <c:v>102.90065014746122</c:v>
                </c:pt>
                <c:pt idx="5671">
                  <c:v>102.90092769804576</c:v>
                </c:pt>
                <c:pt idx="5672">
                  <c:v>102.90096631348366</c:v>
                </c:pt>
                <c:pt idx="5673">
                  <c:v>102.90096925300899</c:v>
                </c:pt>
                <c:pt idx="5674">
                  <c:v>102.90118304249566</c:v>
                </c:pt>
                <c:pt idx="5675">
                  <c:v>102.90119531561214</c:v>
                </c:pt>
                <c:pt idx="5676">
                  <c:v>102.90134930778704</c:v>
                </c:pt>
                <c:pt idx="5677">
                  <c:v>102.90144630912381</c:v>
                </c:pt>
                <c:pt idx="5678">
                  <c:v>102.90174159282569</c:v>
                </c:pt>
                <c:pt idx="5679">
                  <c:v>102.90183003602796</c:v>
                </c:pt>
                <c:pt idx="5680">
                  <c:v>102.90231242954906</c:v>
                </c:pt>
                <c:pt idx="5681">
                  <c:v>102.9024630392355</c:v>
                </c:pt>
                <c:pt idx="5682">
                  <c:v>102.90246761772059</c:v>
                </c:pt>
                <c:pt idx="5683">
                  <c:v>102.90272301241622</c:v>
                </c:pt>
                <c:pt idx="5684">
                  <c:v>102.90285508577288</c:v>
                </c:pt>
                <c:pt idx="5685">
                  <c:v>102.90294597032077</c:v>
                </c:pt>
                <c:pt idx="5686">
                  <c:v>102.90296259219159</c:v>
                </c:pt>
                <c:pt idx="5687">
                  <c:v>102.90309452148784</c:v>
                </c:pt>
                <c:pt idx="5688">
                  <c:v>102.90323609463864</c:v>
                </c:pt>
                <c:pt idx="5689">
                  <c:v>102.90335276592653</c:v>
                </c:pt>
                <c:pt idx="5690">
                  <c:v>102.90356134491287</c:v>
                </c:pt>
                <c:pt idx="5691">
                  <c:v>102.9037822615125</c:v>
                </c:pt>
                <c:pt idx="5692">
                  <c:v>102.90387846786984</c:v>
                </c:pt>
                <c:pt idx="5693">
                  <c:v>102.90397199831463</c:v>
                </c:pt>
                <c:pt idx="5694">
                  <c:v>102.90397313546659</c:v>
                </c:pt>
                <c:pt idx="5695">
                  <c:v>102.90469404042831</c:v>
                </c:pt>
                <c:pt idx="5696">
                  <c:v>102.9050279967915</c:v>
                </c:pt>
                <c:pt idx="5697">
                  <c:v>102.90536595668455</c:v>
                </c:pt>
                <c:pt idx="5698">
                  <c:v>102.90603121466107</c:v>
                </c:pt>
                <c:pt idx="5699">
                  <c:v>102.90607766738695</c:v>
                </c:pt>
                <c:pt idx="5700">
                  <c:v>102.90610802337494</c:v>
                </c:pt>
                <c:pt idx="5701">
                  <c:v>102.90615906379105</c:v>
                </c:pt>
                <c:pt idx="5702">
                  <c:v>102.90621574218886</c:v>
                </c:pt>
                <c:pt idx="5703">
                  <c:v>102.90625235763038</c:v>
                </c:pt>
                <c:pt idx="5704">
                  <c:v>102.90635454700012</c:v>
                </c:pt>
                <c:pt idx="5705">
                  <c:v>102.90649511593219</c:v>
                </c:pt>
                <c:pt idx="5706">
                  <c:v>102.90682145504789</c:v>
                </c:pt>
                <c:pt idx="5707">
                  <c:v>102.90717545370431</c:v>
                </c:pt>
                <c:pt idx="5708">
                  <c:v>102.90719183963898</c:v>
                </c:pt>
                <c:pt idx="5709">
                  <c:v>102.90730775354292</c:v>
                </c:pt>
                <c:pt idx="5710">
                  <c:v>102.9074043886246</c:v>
                </c:pt>
                <c:pt idx="5711">
                  <c:v>102.90755833645642</c:v>
                </c:pt>
                <c:pt idx="5712">
                  <c:v>102.90756853963725</c:v>
                </c:pt>
                <c:pt idx="5713">
                  <c:v>102.90762862064447</c:v>
                </c:pt>
                <c:pt idx="5714">
                  <c:v>102.90762926523669</c:v>
                </c:pt>
                <c:pt idx="5715">
                  <c:v>102.90775897218876</c:v>
                </c:pt>
                <c:pt idx="5716">
                  <c:v>102.90776327238186</c:v>
                </c:pt>
                <c:pt idx="5717">
                  <c:v>102.90787568501341</c:v>
                </c:pt>
                <c:pt idx="5718">
                  <c:v>102.9083631769978</c:v>
                </c:pt>
                <c:pt idx="5719">
                  <c:v>102.90844698211779</c:v>
                </c:pt>
                <c:pt idx="5720">
                  <c:v>102.90849366875368</c:v>
                </c:pt>
                <c:pt idx="5721">
                  <c:v>102.90888749205206</c:v>
                </c:pt>
                <c:pt idx="5722">
                  <c:v>102.90900644692427</c:v>
                </c:pt>
                <c:pt idx="5723">
                  <c:v>102.90929321800985</c:v>
                </c:pt>
                <c:pt idx="5724">
                  <c:v>102.90949918692671</c:v>
                </c:pt>
                <c:pt idx="5725">
                  <c:v>102.90963666428358</c:v>
                </c:pt>
                <c:pt idx="5726">
                  <c:v>102.90979144732687</c:v>
                </c:pt>
                <c:pt idx="5727">
                  <c:v>102.91000441128242</c:v>
                </c:pt>
                <c:pt idx="5728">
                  <c:v>102.91017806721554</c:v>
                </c:pt>
                <c:pt idx="5729">
                  <c:v>102.91040461180087</c:v>
                </c:pt>
                <c:pt idx="5730">
                  <c:v>102.91081468983145</c:v>
                </c:pt>
                <c:pt idx="5731">
                  <c:v>102.91091328837251</c:v>
                </c:pt>
                <c:pt idx="5732">
                  <c:v>102.91179057655029</c:v>
                </c:pt>
                <c:pt idx="5733">
                  <c:v>102.91181154586704</c:v>
                </c:pt>
                <c:pt idx="5734">
                  <c:v>102.91182198727685</c:v>
                </c:pt>
                <c:pt idx="5735">
                  <c:v>102.9118624213616</c:v>
                </c:pt>
                <c:pt idx="5736">
                  <c:v>102.91222665371949</c:v>
                </c:pt>
                <c:pt idx="5737">
                  <c:v>102.91241865627481</c:v>
                </c:pt>
                <c:pt idx="5738">
                  <c:v>102.91263662941499</c:v>
                </c:pt>
                <c:pt idx="5739">
                  <c:v>102.91263903917319</c:v>
                </c:pt>
                <c:pt idx="5740">
                  <c:v>102.91295306301095</c:v>
                </c:pt>
                <c:pt idx="5741">
                  <c:v>102.91298800377068</c:v>
                </c:pt>
                <c:pt idx="5742">
                  <c:v>102.91327919746617</c:v>
                </c:pt>
                <c:pt idx="5743">
                  <c:v>102.91332768053681</c:v>
                </c:pt>
                <c:pt idx="5744">
                  <c:v>102.91337987357022</c:v>
                </c:pt>
                <c:pt idx="5745">
                  <c:v>102.91349814372552</c:v>
                </c:pt>
                <c:pt idx="5746">
                  <c:v>102.91351246541915</c:v>
                </c:pt>
                <c:pt idx="5747">
                  <c:v>102.91357870927787</c:v>
                </c:pt>
                <c:pt idx="5748">
                  <c:v>102.9138444268422</c:v>
                </c:pt>
                <c:pt idx="5749">
                  <c:v>102.91387479588903</c:v>
                </c:pt>
                <c:pt idx="5750">
                  <c:v>102.91398663048219</c:v>
                </c:pt>
                <c:pt idx="5751">
                  <c:v>102.91404894338092</c:v>
                </c:pt>
                <c:pt idx="5752">
                  <c:v>102.914160187178</c:v>
                </c:pt>
                <c:pt idx="5753">
                  <c:v>102.91442393837839</c:v>
                </c:pt>
                <c:pt idx="5754">
                  <c:v>102.91447087556644</c:v>
                </c:pt>
                <c:pt idx="5755">
                  <c:v>102.91451114814751</c:v>
                </c:pt>
                <c:pt idx="5756">
                  <c:v>102.91479801340107</c:v>
                </c:pt>
                <c:pt idx="5757">
                  <c:v>102.91483187872356</c:v>
                </c:pt>
                <c:pt idx="5758">
                  <c:v>102.91488770505286</c:v>
                </c:pt>
                <c:pt idx="5759">
                  <c:v>102.91492076720934</c:v>
                </c:pt>
                <c:pt idx="5760">
                  <c:v>102.91496612738561</c:v>
                </c:pt>
                <c:pt idx="5761">
                  <c:v>102.91501317331549</c:v>
                </c:pt>
                <c:pt idx="5762">
                  <c:v>102.91546826809088</c:v>
                </c:pt>
                <c:pt idx="5763">
                  <c:v>102.91551223761402</c:v>
                </c:pt>
                <c:pt idx="5764">
                  <c:v>102.91584543626513</c:v>
                </c:pt>
                <c:pt idx="5765">
                  <c:v>102.91592941620024</c:v>
                </c:pt>
                <c:pt idx="5766">
                  <c:v>102.91608513192904</c:v>
                </c:pt>
                <c:pt idx="5767">
                  <c:v>102.91624393342305</c:v>
                </c:pt>
                <c:pt idx="5768">
                  <c:v>102.91660466713282</c:v>
                </c:pt>
                <c:pt idx="5769">
                  <c:v>102.91665219668712</c:v>
                </c:pt>
                <c:pt idx="5770">
                  <c:v>102.91684297201016</c:v>
                </c:pt>
                <c:pt idx="5771">
                  <c:v>102.91694227694791</c:v>
                </c:pt>
                <c:pt idx="5772">
                  <c:v>102.91726126612728</c:v>
                </c:pt>
                <c:pt idx="5773">
                  <c:v>102.91745454483228</c:v>
                </c:pt>
                <c:pt idx="5774">
                  <c:v>102.91755558078975</c:v>
                </c:pt>
                <c:pt idx="5775">
                  <c:v>102.91788049918105</c:v>
                </c:pt>
                <c:pt idx="5776">
                  <c:v>102.91789100465054</c:v>
                </c:pt>
                <c:pt idx="5777">
                  <c:v>102.91795886648464</c:v>
                </c:pt>
                <c:pt idx="5778">
                  <c:v>102.91839593511642</c:v>
                </c:pt>
                <c:pt idx="5779">
                  <c:v>102.91844520947647</c:v>
                </c:pt>
                <c:pt idx="5780">
                  <c:v>102.91853468699364</c:v>
                </c:pt>
                <c:pt idx="5781">
                  <c:v>102.91867905728198</c:v>
                </c:pt>
                <c:pt idx="5782">
                  <c:v>102.91869585149131</c:v>
                </c:pt>
                <c:pt idx="5783">
                  <c:v>102.91887739237197</c:v>
                </c:pt>
                <c:pt idx="5784">
                  <c:v>102.91896314572998</c:v>
                </c:pt>
                <c:pt idx="5785">
                  <c:v>102.9189690689843</c:v>
                </c:pt>
                <c:pt idx="5786">
                  <c:v>102.91938119841399</c:v>
                </c:pt>
                <c:pt idx="5787">
                  <c:v>102.91965667872611</c:v>
                </c:pt>
                <c:pt idx="5788">
                  <c:v>102.92034033725103</c:v>
                </c:pt>
                <c:pt idx="5789">
                  <c:v>102.92049412495248</c:v>
                </c:pt>
                <c:pt idx="5790">
                  <c:v>102.92050541335175</c:v>
                </c:pt>
                <c:pt idx="5791">
                  <c:v>102.92055537916413</c:v>
                </c:pt>
                <c:pt idx="5792">
                  <c:v>102.92118649548996</c:v>
                </c:pt>
                <c:pt idx="5793">
                  <c:v>102.92155420178965</c:v>
                </c:pt>
                <c:pt idx="5794">
                  <c:v>102.92192002141584</c:v>
                </c:pt>
                <c:pt idx="5795">
                  <c:v>102.92203002294211</c:v>
                </c:pt>
                <c:pt idx="5796">
                  <c:v>102.92246514984254</c:v>
                </c:pt>
                <c:pt idx="5797">
                  <c:v>102.92267221999884</c:v>
                </c:pt>
                <c:pt idx="5798">
                  <c:v>102.92278128072724</c:v>
                </c:pt>
                <c:pt idx="5799">
                  <c:v>102.92281364593141</c:v>
                </c:pt>
                <c:pt idx="5800">
                  <c:v>102.92323297129653</c:v>
                </c:pt>
                <c:pt idx="5801">
                  <c:v>102.92332953522953</c:v>
                </c:pt>
                <c:pt idx="5802">
                  <c:v>102.92337672177534</c:v>
                </c:pt>
                <c:pt idx="5803">
                  <c:v>102.92340484352754</c:v>
                </c:pt>
                <c:pt idx="5804">
                  <c:v>102.9235376666221</c:v>
                </c:pt>
                <c:pt idx="5805">
                  <c:v>102.92359775305859</c:v>
                </c:pt>
                <c:pt idx="5806">
                  <c:v>102.92376578475033</c:v>
                </c:pt>
                <c:pt idx="5807">
                  <c:v>102.92404134626564</c:v>
                </c:pt>
                <c:pt idx="5808">
                  <c:v>102.924115458822</c:v>
                </c:pt>
                <c:pt idx="5809">
                  <c:v>102.92431527728175</c:v>
                </c:pt>
                <c:pt idx="5810">
                  <c:v>102.92434325200384</c:v>
                </c:pt>
                <c:pt idx="5811">
                  <c:v>102.92437157068254</c:v>
                </c:pt>
                <c:pt idx="5812">
                  <c:v>102.92439465598184</c:v>
                </c:pt>
                <c:pt idx="5813">
                  <c:v>102.92443672804005</c:v>
                </c:pt>
                <c:pt idx="5814">
                  <c:v>102.92447426902058</c:v>
                </c:pt>
                <c:pt idx="5815">
                  <c:v>102.92456511593426</c:v>
                </c:pt>
                <c:pt idx="5816">
                  <c:v>102.92459387486147</c:v>
                </c:pt>
                <c:pt idx="5817">
                  <c:v>102.92468569136841</c:v>
                </c:pt>
                <c:pt idx="5818">
                  <c:v>102.92473947830371</c:v>
                </c:pt>
                <c:pt idx="5819">
                  <c:v>102.92480215096238</c:v>
                </c:pt>
                <c:pt idx="5820">
                  <c:v>102.92490109465031</c:v>
                </c:pt>
                <c:pt idx="5821">
                  <c:v>102.9249525632757</c:v>
                </c:pt>
                <c:pt idx="5822">
                  <c:v>102.92511477981672</c:v>
                </c:pt>
                <c:pt idx="5823">
                  <c:v>102.92531450599537</c:v>
                </c:pt>
                <c:pt idx="5824">
                  <c:v>102.92533942067617</c:v>
                </c:pt>
                <c:pt idx="5825">
                  <c:v>102.92571711384038</c:v>
                </c:pt>
                <c:pt idx="5826">
                  <c:v>102.92595377560089</c:v>
                </c:pt>
                <c:pt idx="5827">
                  <c:v>102.9260690793204</c:v>
                </c:pt>
                <c:pt idx="5828">
                  <c:v>102.92607533535724</c:v>
                </c:pt>
                <c:pt idx="5829">
                  <c:v>102.92616528556731</c:v>
                </c:pt>
                <c:pt idx="5830">
                  <c:v>102.92629131079401</c:v>
                </c:pt>
                <c:pt idx="5831">
                  <c:v>102.92658799784422</c:v>
                </c:pt>
                <c:pt idx="5832">
                  <c:v>102.92664796693862</c:v>
                </c:pt>
                <c:pt idx="5833">
                  <c:v>102.9267844151895</c:v>
                </c:pt>
                <c:pt idx="5834">
                  <c:v>102.92682616446139</c:v>
                </c:pt>
                <c:pt idx="5835">
                  <c:v>102.92733776480813</c:v>
                </c:pt>
                <c:pt idx="5836">
                  <c:v>102.92734829534383</c:v>
                </c:pt>
                <c:pt idx="5837">
                  <c:v>102.92767259461439</c:v>
                </c:pt>
                <c:pt idx="5838">
                  <c:v>102.92776167402786</c:v>
                </c:pt>
                <c:pt idx="5839">
                  <c:v>102.92835393709029</c:v>
                </c:pt>
                <c:pt idx="5840">
                  <c:v>102.92841858617182</c:v>
                </c:pt>
                <c:pt idx="5841">
                  <c:v>102.92854432134779</c:v>
                </c:pt>
                <c:pt idx="5842">
                  <c:v>102.92855202029574</c:v>
                </c:pt>
                <c:pt idx="5843">
                  <c:v>102.92870132313462</c:v>
                </c:pt>
                <c:pt idx="5844">
                  <c:v>102.92870499481866</c:v>
                </c:pt>
                <c:pt idx="5845">
                  <c:v>102.92874848906504</c:v>
                </c:pt>
                <c:pt idx="5846">
                  <c:v>102.92885980122841</c:v>
                </c:pt>
                <c:pt idx="5847">
                  <c:v>102.92893262850914</c:v>
                </c:pt>
                <c:pt idx="5848">
                  <c:v>102.9289808891311</c:v>
                </c:pt>
                <c:pt idx="5849">
                  <c:v>102.92900544177233</c:v>
                </c:pt>
                <c:pt idx="5850">
                  <c:v>102.92903306446144</c:v>
                </c:pt>
                <c:pt idx="5851">
                  <c:v>102.92911578966022</c:v>
                </c:pt>
                <c:pt idx="5852">
                  <c:v>102.92923423859813</c:v>
                </c:pt>
                <c:pt idx="5853">
                  <c:v>102.92927844673453</c:v>
                </c:pt>
                <c:pt idx="5854">
                  <c:v>102.92927966269448</c:v>
                </c:pt>
                <c:pt idx="5855">
                  <c:v>102.92930889250756</c:v>
                </c:pt>
                <c:pt idx="5856">
                  <c:v>102.92951965683139</c:v>
                </c:pt>
                <c:pt idx="5857">
                  <c:v>102.92986348065929</c:v>
                </c:pt>
                <c:pt idx="5858">
                  <c:v>102.9298973540607</c:v>
                </c:pt>
                <c:pt idx="5859">
                  <c:v>102.929991712979</c:v>
                </c:pt>
                <c:pt idx="5860">
                  <c:v>102.93001309702771</c:v>
                </c:pt>
                <c:pt idx="5861">
                  <c:v>102.93005411683791</c:v>
                </c:pt>
                <c:pt idx="5862">
                  <c:v>102.93009541937106</c:v>
                </c:pt>
                <c:pt idx="5863">
                  <c:v>102.93027435829235</c:v>
                </c:pt>
                <c:pt idx="5864">
                  <c:v>102.93030696328042</c:v>
                </c:pt>
                <c:pt idx="5865">
                  <c:v>102.93039940349504</c:v>
                </c:pt>
                <c:pt idx="5866">
                  <c:v>102.93040607476445</c:v>
                </c:pt>
                <c:pt idx="5867">
                  <c:v>102.93043576621105</c:v>
                </c:pt>
                <c:pt idx="5868">
                  <c:v>102.93065292996495</c:v>
                </c:pt>
                <c:pt idx="5869">
                  <c:v>102.93080484148372</c:v>
                </c:pt>
                <c:pt idx="5870">
                  <c:v>102.93115879339194</c:v>
                </c:pt>
                <c:pt idx="5871">
                  <c:v>102.93115954776572</c:v>
                </c:pt>
                <c:pt idx="5872">
                  <c:v>102.93145845825261</c:v>
                </c:pt>
                <c:pt idx="5873">
                  <c:v>102.93153807371388</c:v>
                </c:pt>
                <c:pt idx="5874">
                  <c:v>102.93175799910198</c:v>
                </c:pt>
                <c:pt idx="5875">
                  <c:v>102.93203020650826</c:v>
                </c:pt>
                <c:pt idx="5876">
                  <c:v>102.93213923228242</c:v>
                </c:pt>
                <c:pt idx="5877">
                  <c:v>102.93224578174684</c:v>
                </c:pt>
                <c:pt idx="5878">
                  <c:v>102.93230557000804</c:v>
                </c:pt>
                <c:pt idx="5879">
                  <c:v>102.93250288878261</c:v>
                </c:pt>
                <c:pt idx="5880">
                  <c:v>102.93284406320655</c:v>
                </c:pt>
                <c:pt idx="5881">
                  <c:v>102.93290347860801</c:v>
                </c:pt>
                <c:pt idx="5882">
                  <c:v>102.93300626061485</c:v>
                </c:pt>
                <c:pt idx="5883">
                  <c:v>102.9331481415234</c:v>
                </c:pt>
                <c:pt idx="5884">
                  <c:v>102.93323056711429</c:v>
                </c:pt>
                <c:pt idx="5885">
                  <c:v>102.93324372867066</c:v>
                </c:pt>
                <c:pt idx="5886">
                  <c:v>102.93328302515461</c:v>
                </c:pt>
                <c:pt idx="5887">
                  <c:v>102.93358279636109</c:v>
                </c:pt>
                <c:pt idx="5888">
                  <c:v>102.93367839233757</c:v>
                </c:pt>
                <c:pt idx="5889">
                  <c:v>102.93375865164698</c:v>
                </c:pt>
                <c:pt idx="5890">
                  <c:v>102.93386036301771</c:v>
                </c:pt>
                <c:pt idx="5891">
                  <c:v>102.93390582808367</c:v>
                </c:pt>
                <c:pt idx="5892">
                  <c:v>102.93397453756936</c:v>
                </c:pt>
                <c:pt idx="5893">
                  <c:v>102.93397568241836</c:v>
                </c:pt>
                <c:pt idx="5894">
                  <c:v>102.93417007856323</c:v>
                </c:pt>
                <c:pt idx="5895">
                  <c:v>102.93434107535016</c:v>
                </c:pt>
                <c:pt idx="5896">
                  <c:v>102.93449928099743</c:v>
                </c:pt>
                <c:pt idx="5897">
                  <c:v>102.93457995462276</c:v>
                </c:pt>
                <c:pt idx="5898">
                  <c:v>102.93483674840428</c:v>
                </c:pt>
                <c:pt idx="5899">
                  <c:v>102.93508806964829</c:v>
                </c:pt>
                <c:pt idx="5900">
                  <c:v>102.93530653186131</c:v>
                </c:pt>
                <c:pt idx="5901">
                  <c:v>102.93538943685162</c:v>
                </c:pt>
                <c:pt idx="5902">
                  <c:v>102.93553556903231</c:v>
                </c:pt>
                <c:pt idx="5903">
                  <c:v>102.935619289665</c:v>
                </c:pt>
                <c:pt idx="5904">
                  <c:v>102.93569334240296</c:v>
                </c:pt>
                <c:pt idx="5905">
                  <c:v>102.93597228434938</c:v>
                </c:pt>
                <c:pt idx="5906">
                  <c:v>102.93607812193095</c:v>
                </c:pt>
                <c:pt idx="5907">
                  <c:v>102.93608724626236</c:v>
                </c:pt>
                <c:pt idx="5908">
                  <c:v>102.93612075790419</c:v>
                </c:pt>
                <c:pt idx="5909">
                  <c:v>102.93703935634019</c:v>
                </c:pt>
                <c:pt idx="5910">
                  <c:v>102.9373558455778</c:v>
                </c:pt>
                <c:pt idx="5911">
                  <c:v>102.93798427248086</c:v>
                </c:pt>
                <c:pt idx="5912">
                  <c:v>102.93817470841925</c:v>
                </c:pt>
                <c:pt idx="5913">
                  <c:v>102.93826041643409</c:v>
                </c:pt>
                <c:pt idx="5914">
                  <c:v>102.93827302282108</c:v>
                </c:pt>
                <c:pt idx="5915">
                  <c:v>102.93853514285652</c:v>
                </c:pt>
                <c:pt idx="5916">
                  <c:v>102.93867367335332</c:v>
                </c:pt>
                <c:pt idx="5917">
                  <c:v>102.93880466679963</c:v>
                </c:pt>
                <c:pt idx="5918">
                  <c:v>102.9394836411342</c:v>
                </c:pt>
                <c:pt idx="5919">
                  <c:v>102.93966178918586</c:v>
                </c:pt>
                <c:pt idx="5920">
                  <c:v>102.93987540619744</c:v>
                </c:pt>
                <c:pt idx="5921">
                  <c:v>102.93998626386444</c:v>
                </c:pt>
                <c:pt idx="5922">
                  <c:v>102.9401381002647</c:v>
                </c:pt>
                <c:pt idx="5923">
                  <c:v>102.94021156254855</c:v>
                </c:pt>
                <c:pt idx="5924">
                  <c:v>102.94022854839936</c:v>
                </c:pt>
                <c:pt idx="5925">
                  <c:v>102.94026964278963</c:v>
                </c:pt>
                <c:pt idx="5926">
                  <c:v>102.94045574199377</c:v>
                </c:pt>
                <c:pt idx="5927">
                  <c:v>102.9408065307229</c:v>
                </c:pt>
                <c:pt idx="5928">
                  <c:v>102.94085857866065</c:v>
                </c:pt>
                <c:pt idx="5929">
                  <c:v>102.94092809071857</c:v>
                </c:pt>
                <c:pt idx="5930">
                  <c:v>102.94093740153684</c:v>
                </c:pt>
                <c:pt idx="5931">
                  <c:v>102.94104934210868</c:v>
                </c:pt>
                <c:pt idx="5932">
                  <c:v>102.94148594942646</c:v>
                </c:pt>
                <c:pt idx="5933">
                  <c:v>102.94165208003292</c:v>
                </c:pt>
                <c:pt idx="5934">
                  <c:v>102.94190194123269</c:v>
                </c:pt>
                <c:pt idx="5935">
                  <c:v>102.9421397793846</c:v>
                </c:pt>
                <c:pt idx="5936">
                  <c:v>102.94239467501741</c:v>
                </c:pt>
                <c:pt idx="5937">
                  <c:v>102.94241285352857</c:v>
                </c:pt>
                <c:pt idx="5938">
                  <c:v>102.94247590580561</c:v>
                </c:pt>
                <c:pt idx="5939">
                  <c:v>102.94282550134122</c:v>
                </c:pt>
                <c:pt idx="5940">
                  <c:v>102.94283217886905</c:v>
                </c:pt>
                <c:pt idx="5941">
                  <c:v>102.94285203534616</c:v>
                </c:pt>
                <c:pt idx="5942">
                  <c:v>102.94291434818476</c:v>
                </c:pt>
                <c:pt idx="5943">
                  <c:v>102.94295217403074</c:v>
                </c:pt>
                <c:pt idx="5944">
                  <c:v>102.94305222640773</c:v>
                </c:pt>
                <c:pt idx="5945">
                  <c:v>102.94323353686931</c:v>
                </c:pt>
                <c:pt idx="5946">
                  <c:v>102.94338397410345</c:v>
                </c:pt>
                <c:pt idx="5947">
                  <c:v>102.9435597069242</c:v>
                </c:pt>
                <c:pt idx="5948">
                  <c:v>102.94371310152367</c:v>
                </c:pt>
                <c:pt idx="5949">
                  <c:v>102.94379299298841</c:v>
                </c:pt>
                <c:pt idx="5950">
                  <c:v>102.94380745142968</c:v>
                </c:pt>
                <c:pt idx="5951">
                  <c:v>102.94389986583946</c:v>
                </c:pt>
                <c:pt idx="5952">
                  <c:v>102.94406589323199</c:v>
                </c:pt>
                <c:pt idx="5953">
                  <c:v>102.94419904299406</c:v>
                </c:pt>
                <c:pt idx="5954">
                  <c:v>102.94424438873959</c:v>
                </c:pt>
                <c:pt idx="5955">
                  <c:v>102.94431445999884</c:v>
                </c:pt>
                <c:pt idx="5956">
                  <c:v>102.94443748525715</c:v>
                </c:pt>
                <c:pt idx="5957">
                  <c:v>102.94450309331646</c:v>
                </c:pt>
                <c:pt idx="5958">
                  <c:v>102.94457715549251</c:v>
                </c:pt>
                <c:pt idx="5959">
                  <c:v>102.944716533855</c:v>
                </c:pt>
                <c:pt idx="5960">
                  <c:v>102.94486037880299</c:v>
                </c:pt>
                <c:pt idx="5961">
                  <c:v>102.94514872696008</c:v>
                </c:pt>
                <c:pt idx="5962">
                  <c:v>102.94527223196472</c:v>
                </c:pt>
                <c:pt idx="5963">
                  <c:v>102.94532987077717</c:v>
                </c:pt>
                <c:pt idx="5964">
                  <c:v>102.94536778283806</c:v>
                </c:pt>
                <c:pt idx="5965">
                  <c:v>102.94570931864071</c:v>
                </c:pt>
                <c:pt idx="5966">
                  <c:v>102.94571721977077</c:v>
                </c:pt>
                <c:pt idx="5967">
                  <c:v>102.94580617083756</c:v>
                </c:pt>
                <c:pt idx="5968">
                  <c:v>102.94585735126121</c:v>
                </c:pt>
                <c:pt idx="5969">
                  <c:v>102.94599100785334</c:v>
                </c:pt>
                <c:pt idx="5970">
                  <c:v>102.946030163053</c:v>
                </c:pt>
                <c:pt idx="5971">
                  <c:v>102.94604490524942</c:v>
                </c:pt>
                <c:pt idx="5972">
                  <c:v>102.94668381974236</c:v>
                </c:pt>
                <c:pt idx="5973">
                  <c:v>102.94672517703225</c:v>
                </c:pt>
                <c:pt idx="5974">
                  <c:v>102.94680284686429</c:v>
                </c:pt>
                <c:pt idx="5975">
                  <c:v>102.94686968686673</c:v>
                </c:pt>
                <c:pt idx="5976">
                  <c:v>102.94717579329615</c:v>
                </c:pt>
                <c:pt idx="5977">
                  <c:v>102.94738732506461</c:v>
                </c:pt>
                <c:pt idx="5978">
                  <c:v>102.94746550519999</c:v>
                </c:pt>
                <c:pt idx="5979">
                  <c:v>102.94757159716789</c:v>
                </c:pt>
                <c:pt idx="5980">
                  <c:v>102.94784347857005</c:v>
                </c:pt>
                <c:pt idx="5981">
                  <c:v>102.94790722602404</c:v>
                </c:pt>
                <c:pt idx="5982">
                  <c:v>102.9479845296385</c:v>
                </c:pt>
                <c:pt idx="5983">
                  <c:v>102.94802695944801</c:v>
                </c:pt>
                <c:pt idx="5984">
                  <c:v>102.94810330347596</c:v>
                </c:pt>
                <c:pt idx="5985">
                  <c:v>102.94819949088007</c:v>
                </c:pt>
                <c:pt idx="5986">
                  <c:v>102.94832059621352</c:v>
                </c:pt>
                <c:pt idx="5987">
                  <c:v>102.94837127555833</c:v>
                </c:pt>
                <c:pt idx="5988">
                  <c:v>102.94845016524771</c:v>
                </c:pt>
                <c:pt idx="5989">
                  <c:v>102.94846992717859</c:v>
                </c:pt>
                <c:pt idx="5990">
                  <c:v>102.94891595031969</c:v>
                </c:pt>
                <c:pt idx="5991">
                  <c:v>102.94895827311387</c:v>
                </c:pt>
                <c:pt idx="5992">
                  <c:v>102.94931480806996</c:v>
                </c:pt>
                <c:pt idx="5993">
                  <c:v>102.94938344597566</c:v>
                </c:pt>
                <c:pt idx="5994">
                  <c:v>102.94938727297635</c:v>
                </c:pt>
                <c:pt idx="5995">
                  <c:v>102.94966279274684</c:v>
                </c:pt>
                <c:pt idx="5996">
                  <c:v>102.94982425950731</c:v>
                </c:pt>
                <c:pt idx="5997">
                  <c:v>102.94990214049938</c:v>
                </c:pt>
                <c:pt idx="5998">
                  <c:v>102.95007049819066</c:v>
                </c:pt>
                <c:pt idx="5999">
                  <c:v>102.9505018352602</c:v>
                </c:pt>
                <c:pt idx="6000">
                  <c:v>102.9506855656723</c:v>
                </c:pt>
                <c:pt idx="6001">
                  <c:v>102.95069175219069</c:v>
                </c:pt>
                <c:pt idx="6002">
                  <c:v>102.95070633761841</c:v>
                </c:pt>
                <c:pt idx="6003">
                  <c:v>102.95083174346938</c:v>
                </c:pt>
                <c:pt idx="6004">
                  <c:v>102.95129014478971</c:v>
                </c:pt>
                <c:pt idx="6005">
                  <c:v>102.95134223439877</c:v>
                </c:pt>
                <c:pt idx="6006">
                  <c:v>102.95134722703348</c:v>
                </c:pt>
                <c:pt idx="6007">
                  <c:v>102.95134921238362</c:v>
                </c:pt>
                <c:pt idx="6008">
                  <c:v>102.95144037914848</c:v>
                </c:pt>
                <c:pt idx="6009">
                  <c:v>102.95177739808911</c:v>
                </c:pt>
                <c:pt idx="6010">
                  <c:v>102.95179735104671</c:v>
                </c:pt>
                <c:pt idx="6011">
                  <c:v>102.95187545198137</c:v>
                </c:pt>
                <c:pt idx="6012">
                  <c:v>102.95223131993637</c:v>
                </c:pt>
                <c:pt idx="6013">
                  <c:v>102.95237020318076</c:v>
                </c:pt>
                <c:pt idx="6014">
                  <c:v>102.95240222196496</c:v>
                </c:pt>
                <c:pt idx="6015">
                  <c:v>102.95246666540972</c:v>
                </c:pt>
                <c:pt idx="6016">
                  <c:v>102.95256471572903</c:v>
                </c:pt>
                <c:pt idx="6017">
                  <c:v>102.9529727755304</c:v>
                </c:pt>
                <c:pt idx="6018">
                  <c:v>102.95308787361941</c:v>
                </c:pt>
                <c:pt idx="6019">
                  <c:v>102.95315124702636</c:v>
                </c:pt>
                <c:pt idx="6020">
                  <c:v>102.95346310359858</c:v>
                </c:pt>
                <c:pt idx="6021">
                  <c:v>102.95349311569478</c:v>
                </c:pt>
                <c:pt idx="6022">
                  <c:v>102.9540171786505</c:v>
                </c:pt>
                <c:pt idx="6023">
                  <c:v>102.95404214493504</c:v>
                </c:pt>
                <c:pt idx="6024">
                  <c:v>102.95449138400745</c:v>
                </c:pt>
                <c:pt idx="6025">
                  <c:v>102.95449399895176</c:v>
                </c:pt>
                <c:pt idx="6026">
                  <c:v>102.95451214806529</c:v>
                </c:pt>
                <c:pt idx="6027">
                  <c:v>102.95451662209035</c:v>
                </c:pt>
                <c:pt idx="6028">
                  <c:v>102.95474092879898</c:v>
                </c:pt>
                <c:pt idx="6029">
                  <c:v>102.95477034870871</c:v>
                </c:pt>
                <c:pt idx="6030">
                  <c:v>102.95478853082719</c:v>
                </c:pt>
                <c:pt idx="6031">
                  <c:v>102.954958309303</c:v>
                </c:pt>
                <c:pt idx="6032">
                  <c:v>102.95505575549976</c:v>
                </c:pt>
                <c:pt idx="6033">
                  <c:v>102.9554913021577</c:v>
                </c:pt>
                <c:pt idx="6034">
                  <c:v>102.95578504614726</c:v>
                </c:pt>
                <c:pt idx="6035">
                  <c:v>102.95643975219102</c:v>
                </c:pt>
                <c:pt idx="6036">
                  <c:v>102.9564480838302</c:v>
                </c:pt>
                <c:pt idx="6037">
                  <c:v>102.95662359709158</c:v>
                </c:pt>
                <c:pt idx="6038">
                  <c:v>102.95662898280004</c:v>
                </c:pt>
                <c:pt idx="6039">
                  <c:v>102.95676474698776</c:v>
                </c:pt>
                <c:pt idx="6040">
                  <c:v>102.95715839378637</c:v>
                </c:pt>
                <c:pt idx="6041">
                  <c:v>102.95731651105689</c:v>
                </c:pt>
                <c:pt idx="6042">
                  <c:v>102.95736646469882</c:v>
                </c:pt>
                <c:pt idx="6043">
                  <c:v>102.95747861777613</c:v>
                </c:pt>
                <c:pt idx="6044">
                  <c:v>102.95748902874773</c:v>
                </c:pt>
                <c:pt idx="6045">
                  <c:v>102.9577200060174</c:v>
                </c:pt>
                <c:pt idx="6046">
                  <c:v>102.95789351715914</c:v>
                </c:pt>
                <c:pt idx="6047">
                  <c:v>102.95814689818486</c:v>
                </c:pt>
                <c:pt idx="6048">
                  <c:v>102.95834594558319</c:v>
                </c:pt>
                <c:pt idx="6049">
                  <c:v>102.95846272328467</c:v>
                </c:pt>
                <c:pt idx="6050">
                  <c:v>102.95858254411318</c:v>
                </c:pt>
                <c:pt idx="6051">
                  <c:v>102.95873234686371</c:v>
                </c:pt>
                <c:pt idx="6052">
                  <c:v>102.959104241671</c:v>
                </c:pt>
                <c:pt idx="6053">
                  <c:v>102.95950178089927</c:v>
                </c:pt>
                <c:pt idx="6054">
                  <c:v>102.9599168158144</c:v>
                </c:pt>
                <c:pt idx="6055">
                  <c:v>102.96002822496489</c:v>
                </c:pt>
                <c:pt idx="6056">
                  <c:v>102.96012023173378</c:v>
                </c:pt>
                <c:pt idx="6057">
                  <c:v>102.96049898163079</c:v>
                </c:pt>
                <c:pt idx="6058">
                  <c:v>102.96100798719502</c:v>
                </c:pt>
                <c:pt idx="6059">
                  <c:v>102.96119764085994</c:v>
                </c:pt>
                <c:pt idx="6060">
                  <c:v>102.96147178446094</c:v>
                </c:pt>
                <c:pt idx="6061">
                  <c:v>102.96150699636112</c:v>
                </c:pt>
                <c:pt idx="6062">
                  <c:v>102.96159234790281</c:v>
                </c:pt>
                <c:pt idx="6063">
                  <c:v>102.96164395129436</c:v>
                </c:pt>
                <c:pt idx="6064">
                  <c:v>102.96234397617117</c:v>
                </c:pt>
                <c:pt idx="6065">
                  <c:v>102.96235393193905</c:v>
                </c:pt>
                <c:pt idx="6066">
                  <c:v>102.96244910439682</c:v>
                </c:pt>
                <c:pt idx="6067">
                  <c:v>102.96254344930614</c:v>
                </c:pt>
                <c:pt idx="6068">
                  <c:v>102.96295594425612</c:v>
                </c:pt>
                <c:pt idx="6069">
                  <c:v>102.9629895202356</c:v>
                </c:pt>
                <c:pt idx="6070">
                  <c:v>102.96370897596429</c:v>
                </c:pt>
                <c:pt idx="6071">
                  <c:v>102.9639243487334</c:v>
                </c:pt>
                <c:pt idx="6072">
                  <c:v>102.96413463489225</c:v>
                </c:pt>
                <c:pt idx="6073">
                  <c:v>102.96437940051942</c:v>
                </c:pt>
                <c:pt idx="6074">
                  <c:v>102.96441057271547</c:v>
                </c:pt>
                <c:pt idx="6075">
                  <c:v>102.96442025213345</c:v>
                </c:pt>
                <c:pt idx="6076">
                  <c:v>102.96449666830664</c:v>
                </c:pt>
                <c:pt idx="6077">
                  <c:v>102.9646887730849</c:v>
                </c:pt>
                <c:pt idx="6078">
                  <c:v>102.96480731480401</c:v>
                </c:pt>
                <c:pt idx="6079">
                  <c:v>102.96509907005239</c:v>
                </c:pt>
                <c:pt idx="6080">
                  <c:v>102.96512761764011</c:v>
                </c:pt>
                <c:pt idx="6081">
                  <c:v>102.96533562712253</c:v>
                </c:pt>
                <c:pt idx="6082">
                  <c:v>102.96540134820253</c:v>
                </c:pt>
                <c:pt idx="6083">
                  <c:v>102.96547949573092</c:v>
                </c:pt>
                <c:pt idx="6084">
                  <c:v>102.96568499462873</c:v>
                </c:pt>
                <c:pt idx="6085">
                  <c:v>102.96591250789245</c:v>
                </c:pt>
                <c:pt idx="6086">
                  <c:v>102.96611460017853</c:v>
                </c:pt>
                <c:pt idx="6087">
                  <c:v>102.96613627753028</c:v>
                </c:pt>
                <c:pt idx="6088">
                  <c:v>102.96644319228464</c:v>
                </c:pt>
                <c:pt idx="6089">
                  <c:v>102.96671518525913</c:v>
                </c:pt>
                <c:pt idx="6090">
                  <c:v>102.96680363566938</c:v>
                </c:pt>
                <c:pt idx="6091">
                  <c:v>102.96691457095568</c:v>
                </c:pt>
                <c:pt idx="6092">
                  <c:v>102.96718609014107</c:v>
                </c:pt>
                <c:pt idx="6093">
                  <c:v>102.96749140830433</c:v>
                </c:pt>
                <c:pt idx="6094">
                  <c:v>102.9677078902115</c:v>
                </c:pt>
                <c:pt idx="6095">
                  <c:v>102.96830065443925</c:v>
                </c:pt>
                <c:pt idx="6096">
                  <c:v>102.96835909122139</c:v>
                </c:pt>
                <c:pt idx="6097">
                  <c:v>102.96845453983094</c:v>
                </c:pt>
                <c:pt idx="6098">
                  <c:v>102.96850692134183</c:v>
                </c:pt>
                <c:pt idx="6099">
                  <c:v>102.96851506535192</c:v>
                </c:pt>
                <c:pt idx="6100">
                  <c:v>102.96909696489712</c:v>
                </c:pt>
                <c:pt idx="6101">
                  <c:v>102.96922886488343</c:v>
                </c:pt>
                <c:pt idx="6102">
                  <c:v>102.9692479860426</c:v>
                </c:pt>
                <c:pt idx="6103">
                  <c:v>102.96934573620881</c:v>
                </c:pt>
                <c:pt idx="6104">
                  <c:v>102.96939099071901</c:v>
                </c:pt>
                <c:pt idx="6105">
                  <c:v>102.9697637534871</c:v>
                </c:pt>
                <c:pt idx="6106">
                  <c:v>102.96980367803428</c:v>
                </c:pt>
                <c:pt idx="6107">
                  <c:v>102.96994449047787</c:v>
                </c:pt>
                <c:pt idx="6108">
                  <c:v>102.97008010629082</c:v>
                </c:pt>
                <c:pt idx="6109">
                  <c:v>102.97025475468574</c:v>
                </c:pt>
                <c:pt idx="6110">
                  <c:v>102.97029867689261</c:v>
                </c:pt>
                <c:pt idx="6111">
                  <c:v>102.97050642978863</c:v>
                </c:pt>
                <c:pt idx="6112">
                  <c:v>102.9706309993786</c:v>
                </c:pt>
                <c:pt idx="6113">
                  <c:v>102.97077732883068</c:v>
                </c:pt>
                <c:pt idx="6114">
                  <c:v>102.97089880214463</c:v>
                </c:pt>
                <c:pt idx="6115">
                  <c:v>102.97096509476947</c:v>
                </c:pt>
                <c:pt idx="6116">
                  <c:v>102.97100814712333</c:v>
                </c:pt>
                <c:pt idx="6117">
                  <c:v>102.97101677507662</c:v>
                </c:pt>
                <c:pt idx="6118">
                  <c:v>102.97117598321979</c:v>
                </c:pt>
                <c:pt idx="6119">
                  <c:v>102.97126170965852</c:v>
                </c:pt>
                <c:pt idx="6120">
                  <c:v>102.97135518788906</c:v>
                </c:pt>
                <c:pt idx="6121">
                  <c:v>102.97145058773387</c:v>
                </c:pt>
                <c:pt idx="6122">
                  <c:v>102.97150020994091</c:v>
                </c:pt>
                <c:pt idx="6123">
                  <c:v>102.97153803351912</c:v>
                </c:pt>
                <c:pt idx="6124">
                  <c:v>102.97168585862491</c:v>
                </c:pt>
                <c:pt idx="6125">
                  <c:v>102.97174096598782</c:v>
                </c:pt>
                <c:pt idx="6126">
                  <c:v>102.97180972099369</c:v>
                </c:pt>
                <c:pt idx="6127">
                  <c:v>102.97184203230296</c:v>
                </c:pt>
                <c:pt idx="6128">
                  <c:v>102.97212552465464</c:v>
                </c:pt>
                <c:pt idx="6129">
                  <c:v>102.97221791712217</c:v>
                </c:pt>
                <c:pt idx="6130">
                  <c:v>102.97227301529539</c:v>
                </c:pt>
                <c:pt idx="6131">
                  <c:v>102.97240343008593</c:v>
                </c:pt>
                <c:pt idx="6132">
                  <c:v>102.97266088293991</c:v>
                </c:pt>
                <c:pt idx="6133">
                  <c:v>102.97274839459628</c:v>
                </c:pt>
                <c:pt idx="6134">
                  <c:v>102.97295009035712</c:v>
                </c:pt>
                <c:pt idx="6135">
                  <c:v>102.97298971380172</c:v>
                </c:pt>
                <c:pt idx="6136">
                  <c:v>102.97309965760172</c:v>
                </c:pt>
                <c:pt idx="6137">
                  <c:v>102.97346221384367</c:v>
                </c:pt>
                <c:pt idx="6138">
                  <c:v>102.97356077933989</c:v>
                </c:pt>
                <c:pt idx="6139">
                  <c:v>102.97370221684639</c:v>
                </c:pt>
                <c:pt idx="6140">
                  <c:v>102.97374971571861</c:v>
                </c:pt>
                <c:pt idx="6141">
                  <c:v>102.97381853297897</c:v>
                </c:pt>
                <c:pt idx="6142">
                  <c:v>102.97401245531154</c:v>
                </c:pt>
                <c:pt idx="6143">
                  <c:v>102.97414180465404</c:v>
                </c:pt>
                <c:pt idx="6144">
                  <c:v>102.97465320503821</c:v>
                </c:pt>
                <c:pt idx="6145">
                  <c:v>102.97520312441382</c:v>
                </c:pt>
                <c:pt idx="6146">
                  <c:v>102.97520640368177</c:v>
                </c:pt>
                <c:pt idx="6147">
                  <c:v>102.97524393874302</c:v>
                </c:pt>
                <c:pt idx="6148">
                  <c:v>102.97528397448133</c:v>
                </c:pt>
                <c:pt idx="6149">
                  <c:v>102.97545338127263</c:v>
                </c:pt>
                <c:pt idx="6150">
                  <c:v>102.97550723812789</c:v>
                </c:pt>
                <c:pt idx="6151">
                  <c:v>102.97558488088436</c:v>
                </c:pt>
                <c:pt idx="6152">
                  <c:v>102.97568010313297</c:v>
                </c:pt>
                <c:pt idx="6153">
                  <c:v>102.97593907724325</c:v>
                </c:pt>
                <c:pt idx="6154">
                  <c:v>102.97599352884623</c:v>
                </c:pt>
                <c:pt idx="6155">
                  <c:v>102.97601981546241</c:v>
                </c:pt>
                <c:pt idx="6156">
                  <c:v>102.97656431529705</c:v>
                </c:pt>
                <c:pt idx="6157">
                  <c:v>102.97682830022012</c:v>
                </c:pt>
                <c:pt idx="6158">
                  <c:v>102.97684831093466</c:v>
                </c:pt>
                <c:pt idx="6159">
                  <c:v>102.97691699050478</c:v>
                </c:pt>
                <c:pt idx="6160">
                  <c:v>102.97692445648762</c:v>
                </c:pt>
                <c:pt idx="6161">
                  <c:v>102.97695798553256</c:v>
                </c:pt>
                <c:pt idx="6162">
                  <c:v>102.97699714589098</c:v>
                </c:pt>
                <c:pt idx="6163">
                  <c:v>102.97706141018618</c:v>
                </c:pt>
                <c:pt idx="6164">
                  <c:v>102.9771756382018</c:v>
                </c:pt>
                <c:pt idx="6165">
                  <c:v>102.97757085998035</c:v>
                </c:pt>
                <c:pt idx="6166">
                  <c:v>102.97768954496534</c:v>
                </c:pt>
                <c:pt idx="6167">
                  <c:v>102.97777072702509</c:v>
                </c:pt>
                <c:pt idx="6168">
                  <c:v>102.97790508278959</c:v>
                </c:pt>
                <c:pt idx="6169">
                  <c:v>102.97793591022597</c:v>
                </c:pt>
                <c:pt idx="6170">
                  <c:v>102.97796977861204</c:v>
                </c:pt>
                <c:pt idx="6171">
                  <c:v>102.97812971537387</c:v>
                </c:pt>
                <c:pt idx="6172">
                  <c:v>102.97840119490795</c:v>
                </c:pt>
                <c:pt idx="6173">
                  <c:v>102.97878412472814</c:v>
                </c:pt>
                <c:pt idx="6174">
                  <c:v>102.97882917200269</c:v>
                </c:pt>
                <c:pt idx="6175">
                  <c:v>102.97934159107677</c:v>
                </c:pt>
                <c:pt idx="6176">
                  <c:v>102.97986372310207</c:v>
                </c:pt>
                <c:pt idx="6177">
                  <c:v>102.98038405683924</c:v>
                </c:pt>
                <c:pt idx="6178">
                  <c:v>102.98055316970417</c:v>
                </c:pt>
                <c:pt idx="6179">
                  <c:v>102.98064948891405</c:v>
                </c:pt>
                <c:pt idx="6180">
                  <c:v>102.9806940538428</c:v>
                </c:pt>
                <c:pt idx="6181">
                  <c:v>102.98075564295425</c:v>
                </c:pt>
                <c:pt idx="6182">
                  <c:v>102.98083459104291</c:v>
                </c:pt>
                <c:pt idx="6183">
                  <c:v>102.98088682377411</c:v>
                </c:pt>
                <c:pt idx="6184">
                  <c:v>102.9810168473342</c:v>
                </c:pt>
                <c:pt idx="6185">
                  <c:v>102.98116234292409</c:v>
                </c:pt>
                <c:pt idx="6186">
                  <c:v>102.98127827222372</c:v>
                </c:pt>
                <c:pt idx="6187">
                  <c:v>102.98152829969756</c:v>
                </c:pt>
                <c:pt idx="6188">
                  <c:v>102.98173691443077</c:v>
                </c:pt>
                <c:pt idx="6189">
                  <c:v>102.98192620091135</c:v>
                </c:pt>
                <c:pt idx="6190">
                  <c:v>102.98237496123261</c:v>
                </c:pt>
                <c:pt idx="6191">
                  <c:v>102.98239547560284</c:v>
                </c:pt>
                <c:pt idx="6192">
                  <c:v>102.98268582658731</c:v>
                </c:pt>
                <c:pt idx="6193">
                  <c:v>102.98297107021359</c:v>
                </c:pt>
                <c:pt idx="6194">
                  <c:v>102.9831022197385</c:v>
                </c:pt>
                <c:pt idx="6195">
                  <c:v>102.98331557558542</c:v>
                </c:pt>
                <c:pt idx="6196">
                  <c:v>102.9834153655207</c:v>
                </c:pt>
                <c:pt idx="6197">
                  <c:v>102.98350319947926</c:v>
                </c:pt>
                <c:pt idx="6198">
                  <c:v>102.98393308468295</c:v>
                </c:pt>
                <c:pt idx="6199">
                  <c:v>102.9840116000554</c:v>
                </c:pt>
                <c:pt idx="6200">
                  <c:v>102.98416122116261</c:v>
                </c:pt>
                <c:pt idx="6201">
                  <c:v>102.98418433665537</c:v>
                </c:pt>
                <c:pt idx="6202">
                  <c:v>102.98446359426539</c:v>
                </c:pt>
                <c:pt idx="6203">
                  <c:v>102.98459871351101</c:v>
                </c:pt>
                <c:pt idx="6204">
                  <c:v>102.9851583181615</c:v>
                </c:pt>
                <c:pt idx="6205">
                  <c:v>102.98519902172106</c:v>
                </c:pt>
                <c:pt idx="6206">
                  <c:v>102.98523174727889</c:v>
                </c:pt>
                <c:pt idx="6207">
                  <c:v>102.98550908774352</c:v>
                </c:pt>
                <c:pt idx="6208">
                  <c:v>102.98561465189159</c:v>
                </c:pt>
                <c:pt idx="6209">
                  <c:v>102.98592219499321</c:v>
                </c:pt>
                <c:pt idx="6210">
                  <c:v>102.98620087795294</c:v>
                </c:pt>
                <c:pt idx="6211">
                  <c:v>102.98655590566938</c:v>
                </c:pt>
                <c:pt idx="6212">
                  <c:v>102.98655791503806</c:v>
                </c:pt>
                <c:pt idx="6213">
                  <c:v>102.98667625119886</c:v>
                </c:pt>
                <c:pt idx="6214">
                  <c:v>102.98670437026544</c:v>
                </c:pt>
                <c:pt idx="6215">
                  <c:v>102.98674757075759</c:v>
                </c:pt>
                <c:pt idx="6216">
                  <c:v>102.9869600598763</c:v>
                </c:pt>
                <c:pt idx="6217">
                  <c:v>102.9870146070745</c:v>
                </c:pt>
                <c:pt idx="6218">
                  <c:v>102.98721291947446</c:v>
                </c:pt>
                <c:pt idx="6219">
                  <c:v>102.9872371677597</c:v>
                </c:pt>
                <c:pt idx="6220">
                  <c:v>102.98736384775434</c:v>
                </c:pt>
                <c:pt idx="6221">
                  <c:v>102.98751549545482</c:v>
                </c:pt>
                <c:pt idx="6222">
                  <c:v>102.98767894394858</c:v>
                </c:pt>
                <c:pt idx="6223">
                  <c:v>102.98769639104259</c:v>
                </c:pt>
                <c:pt idx="6224">
                  <c:v>102.98773700771451</c:v>
                </c:pt>
                <c:pt idx="6225">
                  <c:v>102.98787187185819</c:v>
                </c:pt>
                <c:pt idx="6226">
                  <c:v>102.98789895522451</c:v>
                </c:pt>
                <c:pt idx="6227">
                  <c:v>102.98796403958239</c:v>
                </c:pt>
                <c:pt idx="6228">
                  <c:v>102.98798354319933</c:v>
                </c:pt>
                <c:pt idx="6229">
                  <c:v>102.98810869007619</c:v>
                </c:pt>
                <c:pt idx="6230">
                  <c:v>102.98814981278711</c:v>
                </c:pt>
                <c:pt idx="6231">
                  <c:v>102.98815051217176</c:v>
                </c:pt>
                <c:pt idx="6232">
                  <c:v>102.98839876615374</c:v>
                </c:pt>
                <c:pt idx="6233">
                  <c:v>102.9886530614542</c:v>
                </c:pt>
                <c:pt idx="6234">
                  <c:v>102.98884482306735</c:v>
                </c:pt>
                <c:pt idx="6235">
                  <c:v>102.98888116283297</c:v>
                </c:pt>
                <c:pt idx="6236">
                  <c:v>102.98908408963065</c:v>
                </c:pt>
                <c:pt idx="6237">
                  <c:v>102.98910020669111</c:v>
                </c:pt>
                <c:pt idx="6238">
                  <c:v>102.98914774978961</c:v>
                </c:pt>
                <c:pt idx="6239">
                  <c:v>102.98940617603159</c:v>
                </c:pt>
                <c:pt idx="6240">
                  <c:v>102.98951643129696</c:v>
                </c:pt>
                <c:pt idx="6241">
                  <c:v>102.989571214576</c:v>
                </c:pt>
                <c:pt idx="6242">
                  <c:v>102.98960579613748</c:v>
                </c:pt>
                <c:pt idx="6243">
                  <c:v>102.98964228884131</c:v>
                </c:pt>
                <c:pt idx="6244">
                  <c:v>102.98968307603488</c:v>
                </c:pt>
                <c:pt idx="6245">
                  <c:v>102.98984483255519</c:v>
                </c:pt>
                <c:pt idx="6246">
                  <c:v>102.99003562312213</c:v>
                </c:pt>
                <c:pt idx="6247">
                  <c:v>102.99065594261123</c:v>
                </c:pt>
                <c:pt idx="6248">
                  <c:v>102.99119157144698</c:v>
                </c:pt>
                <c:pt idx="6249">
                  <c:v>102.99121735808642</c:v>
                </c:pt>
                <c:pt idx="6250">
                  <c:v>102.99133601326291</c:v>
                </c:pt>
                <c:pt idx="6251">
                  <c:v>102.99147833108485</c:v>
                </c:pt>
                <c:pt idx="6252">
                  <c:v>102.9914793217027</c:v>
                </c:pt>
                <c:pt idx="6253">
                  <c:v>102.99154610462759</c:v>
                </c:pt>
                <c:pt idx="6254">
                  <c:v>102.99176307912978</c:v>
                </c:pt>
                <c:pt idx="6255">
                  <c:v>102.99176815278031</c:v>
                </c:pt>
                <c:pt idx="6256">
                  <c:v>102.99185729524457</c:v>
                </c:pt>
                <c:pt idx="6257">
                  <c:v>102.99195804847079</c:v>
                </c:pt>
                <c:pt idx="6258">
                  <c:v>102.99215300657825</c:v>
                </c:pt>
                <c:pt idx="6259">
                  <c:v>102.99221957448873</c:v>
                </c:pt>
                <c:pt idx="6260">
                  <c:v>102.99224874029201</c:v>
                </c:pt>
                <c:pt idx="6261">
                  <c:v>102.99231313530902</c:v>
                </c:pt>
                <c:pt idx="6262">
                  <c:v>102.99235675441149</c:v>
                </c:pt>
                <c:pt idx="6263">
                  <c:v>102.99257707612151</c:v>
                </c:pt>
                <c:pt idx="6264">
                  <c:v>102.99264077276473</c:v>
                </c:pt>
                <c:pt idx="6265">
                  <c:v>102.99315560773954</c:v>
                </c:pt>
                <c:pt idx="6266">
                  <c:v>102.99317184240988</c:v>
                </c:pt>
                <c:pt idx="6267">
                  <c:v>102.99317616712469</c:v>
                </c:pt>
                <c:pt idx="6268">
                  <c:v>102.99336308042766</c:v>
                </c:pt>
                <c:pt idx="6269">
                  <c:v>102.99344132088108</c:v>
                </c:pt>
                <c:pt idx="6270">
                  <c:v>102.9935805987309</c:v>
                </c:pt>
                <c:pt idx="6271">
                  <c:v>102.99366217737132</c:v>
                </c:pt>
                <c:pt idx="6272">
                  <c:v>102.99381867283275</c:v>
                </c:pt>
                <c:pt idx="6273">
                  <c:v>102.99392133290804</c:v>
                </c:pt>
                <c:pt idx="6274">
                  <c:v>102.99409892314657</c:v>
                </c:pt>
                <c:pt idx="6275">
                  <c:v>102.99414444097964</c:v>
                </c:pt>
                <c:pt idx="6276">
                  <c:v>102.99423195866488</c:v>
                </c:pt>
                <c:pt idx="6277">
                  <c:v>102.99428796254323</c:v>
                </c:pt>
                <c:pt idx="6278">
                  <c:v>102.99441285533263</c:v>
                </c:pt>
                <c:pt idx="6279">
                  <c:v>102.99451598091308</c:v>
                </c:pt>
                <c:pt idx="6280">
                  <c:v>102.99454808330074</c:v>
                </c:pt>
                <c:pt idx="6281">
                  <c:v>102.99481965275999</c:v>
                </c:pt>
                <c:pt idx="6282">
                  <c:v>102.9949009616892</c:v>
                </c:pt>
                <c:pt idx="6283">
                  <c:v>102.99503548000914</c:v>
                </c:pt>
                <c:pt idx="6284">
                  <c:v>102.99509153673225</c:v>
                </c:pt>
                <c:pt idx="6285">
                  <c:v>102.99515084525927</c:v>
                </c:pt>
                <c:pt idx="6286">
                  <c:v>102.99525166600968</c:v>
                </c:pt>
                <c:pt idx="6287">
                  <c:v>102.9952857912875</c:v>
                </c:pt>
                <c:pt idx="6288">
                  <c:v>102.99552059912742</c:v>
                </c:pt>
                <c:pt idx="6289">
                  <c:v>102.99583003273651</c:v>
                </c:pt>
                <c:pt idx="6290">
                  <c:v>102.99597008582265</c:v>
                </c:pt>
                <c:pt idx="6291">
                  <c:v>102.99614182255627</c:v>
                </c:pt>
                <c:pt idx="6292">
                  <c:v>102.9962499603384</c:v>
                </c:pt>
                <c:pt idx="6293">
                  <c:v>102.99675582226536</c:v>
                </c:pt>
                <c:pt idx="6294">
                  <c:v>102.99676882029354</c:v>
                </c:pt>
                <c:pt idx="6295">
                  <c:v>102.99691929954187</c:v>
                </c:pt>
                <c:pt idx="6296">
                  <c:v>102.9971163002208</c:v>
                </c:pt>
                <c:pt idx="6297">
                  <c:v>102.99719849103137</c:v>
                </c:pt>
                <c:pt idx="6298">
                  <c:v>102.99747988653253</c:v>
                </c:pt>
                <c:pt idx="6299">
                  <c:v>102.99752931017392</c:v>
                </c:pt>
                <c:pt idx="6300">
                  <c:v>102.99762155333732</c:v>
                </c:pt>
                <c:pt idx="6301">
                  <c:v>102.99805263055188</c:v>
                </c:pt>
                <c:pt idx="6302">
                  <c:v>102.99811439689741</c:v>
                </c:pt>
                <c:pt idx="6303">
                  <c:v>102.99823155425045</c:v>
                </c:pt>
                <c:pt idx="6304">
                  <c:v>102.99829877374853</c:v>
                </c:pt>
                <c:pt idx="6305">
                  <c:v>102.99858328940876</c:v>
                </c:pt>
                <c:pt idx="6306">
                  <c:v>102.99895583127773</c:v>
                </c:pt>
                <c:pt idx="6307">
                  <c:v>102.99927916570169</c:v>
                </c:pt>
                <c:pt idx="6308">
                  <c:v>102.9993235834575</c:v>
                </c:pt>
                <c:pt idx="6309">
                  <c:v>102.99940181805071</c:v>
                </c:pt>
                <c:pt idx="6310">
                  <c:v>102.99945256999784</c:v>
                </c:pt>
                <c:pt idx="6311">
                  <c:v>102.99960658546546</c:v>
                </c:pt>
                <c:pt idx="6312">
                  <c:v>102.99962117771508</c:v>
                </c:pt>
                <c:pt idx="6313">
                  <c:v>102.99963774425935</c:v>
                </c:pt>
                <c:pt idx="6314">
                  <c:v>102.99991341866671</c:v>
                </c:pt>
                <c:pt idx="6315">
                  <c:v>103.00006627748583</c:v>
                </c:pt>
                <c:pt idx="6316">
                  <c:v>103.00007744473839</c:v>
                </c:pt>
                <c:pt idx="6317">
                  <c:v>103.00020193251081</c:v>
                </c:pt>
                <c:pt idx="6318">
                  <c:v>103.00078361995817</c:v>
                </c:pt>
                <c:pt idx="6319">
                  <c:v>103.00078558544926</c:v>
                </c:pt>
                <c:pt idx="6320">
                  <c:v>103.00089071033713</c:v>
                </c:pt>
                <c:pt idx="6321">
                  <c:v>103.00089305169747</c:v>
                </c:pt>
                <c:pt idx="6322">
                  <c:v>103.00109414483821</c:v>
                </c:pt>
                <c:pt idx="6323">
                  <c:v>103.00125391774819</c:v>
                </c:pt>
                <c:pt idx="6324">
                  <c:v>103.00157334407439</c:v>
                </c:pt>
                <c:pt idx="6325">
                  <c:v>103.00180234610102</c:v>
                </c:pt>
                <c:pt idx="6326">
                  <c:v>103.00185224602617</c:v>
                </c:pt>
                <c:pt idx="6327">
                  <c:v>103.00191254572459</c:v>
                </c:pt>
                <c:pt idx="6328">
                  <c:v>103.00230670848596</c:v>
                </c:pt>
                <c:pt idx="6329">
                  <c:v>103.00277922999665</c:v>
                </c:pt>
                <c:pt idx="6330">
                  <c:v>103.00288618767277</c:v>
                </c:pt>
                <c:pt idx="6331">
                  <c:v>103.00301115024942</c:v>
                </c:pt>
                <c:pt idx="6332">
                  <c:v>103.00308700165537</c:v>
                </c:pt>
                <c:pt idx="6333">
                  <c:v>103.00319409271572</c:v>
                </c:pt>
                <c:pt idx="6334">
                  <c:v>103.00332137382657</c:v>
                </c:pt>
                <c:pt idx="6335">
                  <c:v>103.00347325028599</c:v>
                </c:pt>
                <c:pt idx="6336">
                  <c:v>103.00353723950626</c:v>
                </c:pt>
                <c:pt idx="6337">
                  <c:v>103.00379745458706</c:v>
                </c:pt>
                <c:pt idx="6338">
                  <c:v>103.00394452689308</c:v>
                </c:pt>
                <c:pt idx="6339">
                  <c:v>103.00411271953806</c:v>
                </c:pt>
                <c:pt idx="6340">
                  <c:v>103.00467120694918</c:v>
                </c:pt>
                <c:pt idx="6341">
                  <c:v>103.00489009903063</c:v>
                </c:pt>
                <c:pt idx="6342">
                  <c:v>103.00489407750007</c:v>
                </c:pt>
                <c:pt idx="6343">
                  <c:v>103.00495592281719</c:v>
                </c:pt>
                <c:pt idx="6344">
                  <c:v>103.00500741461831</c:v>
                </c:pt>
                <c:pt idx="6345">
                  <c:v>103.00506063810263</c:v>
                </c:pt>
                <c:pt idx="6346">
                  <c:v>103.00537781126854</c:v>
                </c:pt>
                <c:pt idx="6347">
                  <c:v>103.00558788416187</c:v>
                </c:pt>
                <c:pt idx="6348">
                  <c:v>103.00610379310106</c:v>
                </c:pt>
                <c:pt idx="6349">
                  <c:v>103.00625904784862</c:v>
                </c:pt>
                <c:pt idx="6350">
                  <c:v>103.00630329125983</c:v>
                </c:pt>
                <c:pt idx="6351">
                  <c:v>103.00636383976781</c:v>
                </c:pt>
                <c:pt idx="6352">
                  <c:v>103.00642688878565</c:v>
                </c:pt>
                <c:pt idx="6353">
                  <c:v>103.00646712168201</c:v>
                </c:pt>
                <c:pt idx="6354">
                  <c:v>103.00677060823432</c:v>
                </c:pt>
                <c:pt idx="6355">
                  <c:v>103.006843016658</c:v>
                </c:pt>
                <c:pt idx="6356">
                  <c:v>103.00695536869316</c:v>
                </c:pt>
                <c:pt idx="6357">
                  <c:v>103.0070717096162</c:v>
                </c:pt>
                <c:pt idx="6358">
                  <c:v>103.00709540942933</c:v>
                </c:pt>
                <c:pt idx="6359">
                  <c:v>103.00746395903029</c:v>
                </c:pt>
                <c:pt idx="6360">
                  <c:v>103.00757446725801</c:v>
                </c:pt>
                <c:pt idx="6361">
                  <c:v>103.00814989085218</c:v>
                </c:pt>
                <c:pt idx="6362">
                  <c:v>103.00819414604041</c:v>
                </c:pt>
                <c:pt idx="6363">
                  <c:v>103.00873295351238</c:v>
                </c:pt>
                <c:pt idx="6364">
                  <c:v>103.00956084997416</c:v>
                </c:pt>
                <c:pt idx="6365">
                  <c:v>103.00967676917938</c:v>
                </c:pt>
                <c:pt idx="6366">
                  <c:v>103.00968936376724</c:v>
                </c:pt>
                <c:pt idx="6367">
                  <c:v>103.00980593541568</c:v>
                </c:pt>
                <c:pt idx="6368">
                  <c:v>103.01006917250878</c:v>
                </c:pt>
                <c:pt idx="6369">
                  <c:v>103.01109231501087</c:v>
                </c:pt>
                <c:pt idx="6370">
                  <c:v>103.01110059863043</c:v>
                </c:pt>
                <c:pt idx="6371">
                  <c:v>103.01146395744514</c:v>
                </c:pt>
                <c:pt idx="6372">
                  <c:v>103.01151126676311</c:v>
                </c:pt>
                <c:pt idx="6373">
                  <c:v>103.01151944555106</c:v>
                </c:pt>
                <c:pt idx="6374">
                  <c:v>103.01183906306419</c:v>
                </c:pt>
                <c:pt idx="6375">
                  <c:v>103.01211723548465</c:v>
                </c:pt>
                <c:pt idx="6376">
                  <c:v>103.0126103907397</c:v>
                </c:pt>
                <c:pt idx="6377">
                  <c:v>103.01262662091628</c:v>
                </c:pt>
                <c:pt idx="6378">
                  <c:v>103.01267912628309</c:v>
                </c:pt>
                <c:pt idx="6379">
                  <c:v>103.01276705732703</c:v>
                </c:pt>
                <c:pt idx="6380">
                  <c:v>103.01300840346602</c:v>
                </c:pt>
                <c:pt idx="6381">
                  <c:v>103.01301634421704</c:v>
                </c:pt>
                <c:pt idx="6382">
                  <c:v>103.01302505350841</c:v>
                </c:pt>
                <c:pt idx="6383">
                  <c:v>103.01324280375258</c:v>
                </c:pt>
                <c:pt idx="6384">
                  <c:v>103.01327401592957</c:v>
                </c:pt>
                <c:pt idx="6385">
                  <c:v>103.0132861560697</c:v>
                </c:pt>
                <c:pt idx="6386">
                  <c:v>103.01338591128213</c:v>
                </c:pt>
                <c:pt idx="6387">
                  <c:v>103.01347414168026</c:v>
                </c:pt>
                <c:pt idx="6388">
                  <c:v>103.01349000321095</c:v>
                </c:pt>
                <c:pt idx="6389">
                  <c:v>103.01422421678886</c:v>
                </c:pt>
                <c:pt idx="6390">
                  <c:v>103.01459383865836</c:v>
                </c:pt>
                <c:pt idx="6391">
                  <c:v>103.01492091420431</c:v>
                </c:pt>
                <c:pt idx="6392">
                  <c:v>103.01500738388033</c:v>
                </c:pt>
                <c:pt idx="6393">
                  <c:v>103.01561129263176</c:v>
                </c:pt>
                <c:pt idx="6394">
                  <c:v>103.01569455548579</c:v>
                </c:pt>
                <c:pt idx="6395">
                  <c:v>103.0157720371076</c:v>
                </c:pt>
                <c:pt idx="6396">
                  <c:v>103.01580462623811</c:v>
                </c:pt>
                <c:pt idx="6397">
                  <c:v>103.01585383459198</c:v>
                </c:pt>
                <c:pt idx="6398">
                  <c:v>103.01629590815192</c:v>
                </c:pt>
                <c:pt idx="6399">
                  <c:v>103.01647481376708</c:v>
                </c:pt>
                <c:pt idx="6400">
                  <c:v>103.01659767486095</c:v>
                </c:pt>
                <c:pt idx="6401">
                  <c:v>103.01663808876266</c:v>
                </c:pt>
                <c:pt idx="6402">
                  <c:v>103.01666718973918</c:v>
                </c:pt>
                <c:pt idx="6403">
                  <c:v>103.01707003086985</c:v>
                </c:pt>
                <c:pt idx="6404">
                  <c:v>103.017094188995</c:v>
                </c:pt>
                <c:pt idx="6405">
                  <c:v>103.01723091193901</c:v>
                </c:pt>
                <c:pt idx="6406">
                  <c:v>103.0173478464076</c:v>
                </c:pt>
                <c:pt idx="6407">
                  <c:v>103.01735623751155</c:v>
                </c:pt>
                <c:pt idx="6408">
                  <c:v>103.01750471099619</c:v>
                </c:pt>
                <c:pt idx="6409">
                  <c:v>103.01759851891357</c:v>
                </c:pt>
                <c:pt idx="6410">
                  <c:v>103.01762887912587</c:v>
                </c:pt>
                <c:pt idx="6411">
                  <c:v>103.01812151151056</c:v>
                </c:pt>
                <c:pt idx="6412">
                  <c:v>103.01834385117675</c:v>
                </c:pt>
                <c:pt idx="6413">
                  <c:v>103.01867463198472</c:v>
                </c:pt>
                <c:pt idx="6414">
                  <c:v>103.01891228964163</c:v>
                </c:pt>
                <c:pt idx="6415">
                  <c:v>103.01911636645762</c:v>
                </c:pt>
                <c:pt idx="6416">
                  <c:v>103.01933753622477</c:v>
                </c:pt>
                <c:pt idx="6417">
                  <c:v>103.01935582350092</c:v>
                </c:pt>
                <c:pt idx="6418">
                  <c:v>103.01975958984352</c:v>
                </c:pt>
                <c:pt idx="6419">
                  <c:v>103.02025569696765</c:v>
                </c:pt>
                <c:pt idx="6420">
                  <c:v>103.02038258790546</c:v>
                </c:pt>
                <c:pt idx="6421">
                  <c:v>103.02068701026941</c:v>
                </c:pt>
                <c:pt idx="6422">
                  <c:v>103.02071750942574</c:v>
                </c:pt>
                <c:pt idx="6423">
                  <c:v>103.020943064503</c:v>
                </c:pt>
                <c:pt idx="6424">
                  <c:v>103.02107745928254</c:v>
                </c:pt>
                <c:pt idx="6425">
                  <c:v>103.02112351779587</c:v>
                </c:pt>
                <c:pt idx="6426">
                  <c:v>103.02120374142181</c:v>
                </c:pt>
                <c:pt idx="6427">
                  <c:v>103.02122657286498</c:v>
                </c:pt>
                <c:pt idx="6428">
                  <c:v>103.02132854169095</c:v>
                </c:pt>
                <c:pt idx="6429">
                  <c:v>103.02142698281639</c:v>
                </c:pt>
                <c:pt idx="6430">
                  <c:v>103.02149868324001</c:v>
                </c:pt>
                <c:pt idx="6431">
                  <c:v>103.02178914156649</c:v>
                </c:pt>
                <c:pt idx="6432">
                  <c:v>103.02189775931969</c:v>
                </c:pt>
                <c:pt idx="6433">
                  <c:v>103.02213426751366</c:v>
                </c:pt>
                <c:pt idx="6434">
                  <c:v>103.02227070493353</c:v>
                </c:pt>
                <c:pt idx="6435">
                  <c:v>103.02253386012228</c:v>
                </c:pt>
                <c:pt idx="6436">
                  <c:v>103.02265791432795</c:v>
                </c:pt>
                <c:pt idx="6437">
                  <c:v>103.02282674899395</c:v>
                </c:pt>
                <c:pt idx="6438">
                  <c:v>103.02285315918505</c:v>
                </c:pt>
                <c:pt idx="6439">
                  <c:v>103.02301960802789</c:v>
                </c:pt>
                <c:pt idx="6440">
                  <c:v>103.02313957012301</c:v>
                </c:pt>
                <c:pt idx="6441">
                  <c:v>103.02321670618414</c:v>
                </c:pt>
                <c:pt idx="6442">
                  <c:v>103.02355554927566</c:v>
                </c:pt>
                <c:pt idx="6443">
                  <c:v>103.02356711863349</c:v>
                </c:pt>
                <c:pt idx="6444">
                  <c:v>103.02365845196127</c:v>
                </c:pt>
                <c:pt idx="6445">
                  <c:v>103.02404987826409</c:v>
                </c:pt>
                <c:pt idx="6446">
                  <c:v>103.024526477853</c:v>
                </c:pt>
                <c:pt idx="6447">
                  <c:v>103.02476926107552</c:v>
                </c:pt>
                <c:pt idx="6448">
                  <c:v>103.02477974847757</c:v>
                </c:pt>
                <c:pt idx="6449">
                  <c:v>103.0250326866619</c:v>
                </c:pt>
                <c:pt idx="6450">
                  <c:v>103.02505530539494</c:v>
                </c:pt>
                <c:pt idx="6451">
                  <c:v>103.02515508778087</c:v>
                </c:pt>
                <c:pt idx="6452">
                  <c:v>103.02535558704459</c:v>
                </c:pt>
                <c:pt idx="6453">
                  <c:v>103.02567119897343</c:v>
                </c:pt>
                <c:pt idx="6454">
                  <c:v>103.0260187858166</c:v>
                </c:pt>
                <c:pt idx="6455">
                  <c:v>103.02609857269387</c:v>
                </c:pt>
                <c:pt idx="6456">
                  <c:v>103.02637670776645</c:v>
                </c:pt>
                <c:pt idx="6457">
                  <c:v>103.02643839574311</c:v>
                </c:pt>
                <c:pt idx="6458">
                  <c:v>103.02648958458624</c:v>
                </c:pt>
                <c:pt idx="6459">
                  <c:v>103.02655896855435</c:v>
                </c:pt>
                <c:pt idx="6460">
                  <c:v>103.0266574602215</c:v>
                </c:pt>
                <c:pt idx="6461">
                  <c:v>103.02690244148127</c:v>
                </c:pt>
                <c:pt idx="6462">
                  <c:v>103.0270307140662</c:v>
                </c:pt>
                <c:pt idx="6463">
                  <c:v>103.02711976940434</c:v>
                </c:pt>
                <c:pt idx="6464">
                  <c:v>103.02723341436776</c:v>
                </c:pt>
                <c:pt idx="6465">
                  <c:v>103.02737721175484</c:v>
                </c:pt>
                <c:pt idx="6466">
                  <c:v>103.02738877480232</c:v>
                </c:pt>
                <c:pt idx="6467">
                  <c:v>103.02743062865412</c:v>
                </c:pt>
                <c:pt idx="6468">
                  <c:v>103.02751280826207</c:v>
                </c:pt>
                <c:pt idx="6469">
                  <c:v>103.02757462747601</c:v>
                </c:pt>
                <c:pt idx="6470">
                  <c:v>103.02765274266012</c:v>
                </c:pt>
                <c:pt idx="6471">
                  <c:v>103.02772102494454</c:v>
                </c:pt>
                <c:pt idx="6472">
                  <c:v>103.02773193913046</c:v>
                </c:pt>
                <c:pt idx="6473">
                  <c:v>103.02795055864965</c:v>
                </c:pt>
                <c:pt idx="6474">
                  <c:v>103.02798294107181</c:v>
                </c:pt>
                <c:pt idx="6475">
                  <c:v>103.02817460972909</c:v>
                </c:pt>
                <c:pt idx="6476">
                  <c:v>103.02843617680138</c:v>
                </c:pt>
                <c:pt idx="6477">
                  <c:v>103.02862950763733</c:v>
                </c:pt>
                <c:pt idx="6478">
                  <c:v>103.02871275365713</c:v>
                </c:pt>
                <c:pt idx="6479">
                  <c:v>103.02905259128657</c:v>
                </c:pt>
                <c:pt idx="6480">
                  <c:v>103.02919234304252</c:v>
                </c:pt>
                <c:pt idx="6481">
                  <c:v>103.02946036884521</c:v>
                </c:pt>
                <c:pt idx="6482">
                  <c:v>103.0295095260437</c:v>
                </c:pt>
                <c:pt idx="6483">
                  <c:v>103.02974656845191</c:v>
                </c:pt>
                <c:pt idx="6484">
                  <c:v>103.02980340492257</c:v>
                </c:pt>
                <c:pt idx="6485">
                  <c:v>103.03028050325923</c:v>
                </c:pt>
                <c:pt idx="6486">
                  <c:v>103.03039385067736</c:v>
                </c:pt>
                <c:pt idx="6487">
                  <c:v>103.03070430884767</c:v>
                </c:pt>
                <c:pt idx="6488">
                  <c:v>103.03105792852725</c:v>
                </c:pt>
                <c:pt idx="6489">
                  <c:v>103.03108843249659</c:v>
                </c:pt>
                <c:pt idx="6490">
                  <c:v>103.03109084899172</c:v>
                </c:pt>
                <c:pt idx="6491">
                  <c:v>103.031486139772</c:v>
                </c:pt>
                <c:pt idx="6492">
                  <c:v>103.03150396269814</c:v>
                </c:pt>
                <c:pt idx="6493">
                  <c:v>103.03158184137183</c:v>
                </c:pt>
                <c:pt idx="6494">
                  <c:v>103.0319537327226</c:v>
                </c:pt>
                <c:pt idx="6495">
                  <c:v>103.032019364204</c:v>
                </c:pt>
                <c:pt idx="6496">
                  <c:v>103.03214117682795</c:v>
                </c:pt>
                <c:pt idx="6497">
                  <c:v>103.03231949181227</c:v>
                </c:pt>
                <c:pt idx="6498">
                  <c:v>103.03254774929309</c:v>
                </c:pt>
                <c:pt idx="6499">
                  <c:v>103.03254831404105</c:v>
                </c:pt>
                <c:pt idx="6500">
                  <c:v>103.03257567276191</c:v>
                </c:pt>
                <c:pt idx="6501">
                  <c:v>103.03285226576065</c:v>
                </c:pt>
                <c:pt idx="6502">
                  <c:v>103.03296787998916</c:v>
                </c:pt>
                <c:pt idx="6503">
                  <c:v>103.03357534638104</c:v>
                </c:pt>
                <c:pt idx="6504">
                  <c:v>103.03396951643903</c:v>
                </c:pt>
                <c:pt idx="6505">
                  <c:v>103.03404194406502</c:v>
                </c:pt>
                <c:pt idx="6506">
                  <c:v>103.03421620580458</c:v>
                </c:pt>
                <c:pt idx="6507">
                  <c:v>103.03427207423272</c:v>
                </c:pt>
                <c:pt idx="6508">
                  <c:v>103.03430587628139</c:v>
                </c:pt>
                <c:pt idx="6509">
                  <c:v>103.03449465558408</c:v>
                </c:pt>
                <c:pt idx="6510">
                  <c:v>103.03480156655517</c:v>
                </c:pt>
                <c:pt idx="6511">
                  <c:v>103.03543666887093</c:v>
                </c:pt>
                <c:pt idx="6512">
                  <c:v>103.03546094851968</c:v>
                </c:pt>
                <c:pt idx="6513">
                  <c:v>103.03554916029783</c:v>
                </c:pt>
                <c:pt idx="6514">
                  <c:v>103.03606566071899</c:v>
                </c:pt>
                <c:pt idx="6515">
                  <c:v>103.0363352597688</c:v>
                </c:pt>
                <c:pt idx="6516">
                  <c:v>103.036620621786</c:v>
                </c:pt>
                <c:pt idx="6517">
                  <c:v>103.03688178078957</c:v>
                </c:pt>
                <c:pt idx="6518">
                  <c:v>103.03718371130454</c:v>
                </c:pt>
                <c:pt idx="6519">
                  <c:v>103.03745303920398</c:v>
                </c:pt>
                <c:pt idx="6520">
                  <c:v>103.03794756394434</c:v>
                </c:pt>
                <c:pt idx="6521">
                  <c:v>103.03805964179686</c:v>
                </c:pt>
                <c:pt idx="6522">
                  <c:v>103.03824782064825</c:v>
                </c:pt>
                <c:pt idx="6523">
                  <c:v>103.03829884487469</c:v>
                </c:pt>
                <c:pt idx="6524">
                  <c:v>103.03860927221629</c:v>
                </c:pt>
                <c:pt idx="6525">
                  <c:v>103.03886136879942</c:v>
                </c:pt>
                <c:pt idx="6526">
                  <c:v>103.03896435961093</c:v>
                </c:pt>
                <c:pt idx="6527">
                  <c:v>103.03898057625331</c:v>
                </c:pt>
                <c:pt idx="6528">
                  <c:v>103.03902599173865</c:v>
                </c:pt>
                <c:pt idx="6529">
                  <c:v>103.03907878622142</c:v>
                </c:pt>
                <c:pt idx="6530">
                  <c:v>103.03920819609471</c:v>
                </c:pt>
                <c:pt idx="6531">
                  <c:v>103.03951951617684</c:v>
                </c:pt>
                <c:pt idx="6532">
                  <c:v>103.03961199719552</c:v>
                </c:pt>
                <c:pt idx="6533">
                  <c:v>103.03968940957527</c:v>
                </c:pt>
                <c:pt idx="6534">
                  <c:v>103.03978391049829</c:v>
                </c:pt>
                <c:pt idx="6535">
                  <c:v>103.03992942102995</c:v>
                </c:pt>
                <c:pt idx="6536">
                  <c:v>103.03993820653135</c:v>
                </c:pt>
                <c:pt idx="6537">
                  <c:v>103.04017304364207</c:v>
                </c:pt>
                <c:pt idx="6538">
                  <c:v>103.04023489694801</c:v>
                </c:pt>
                <c:pt idx="6539">
                  <c:v>103.04028636498676</c:v>
                </c:pt>
                <c:pt idx="6540">
                  <c:v>103.04034865198881</c:v>
                </c:pt>
                <c:pt idx="6541">
                  <c:v>103.04037076465804</c:v>
                </c:pt>
                <c:pt idx="6542">
                  <c:v>103.04037887344246</c:v>
                </c:pt>
                <c:pt idx="6543">
                  <c:v>103.04041395099388</c:v>
                </c:pt>
                <c:pt idx="6544">
                  <c:v>103.04049229789021</c:v>
                </c:pt>
                <c:pt idx="6545">
                  <c:v>103.04077427561774</c:v>
                </c:pt>
                <c:pt idx="6546">
                  <c:v>103.04099504489315</c:v>
                </c:pt>
                <c:pt idx="6547">
                  <c:v>103.04118213471257</c:v>
                </c:pt>
                <c:pt idx="6548">
                  <c:v>103.04135046701123</c:v>
                </c:pt>
                <c:pt idx="6549">
                  <c:v>103.04139205578787</c:v>
                </c:pt>
                <c:pt idx="6550">
                  <c:v>103.04139649575991</c:v>
                </c:pt>
                <c:pt idx="6551">
                  <c:v>103.04142129567087</c:v>
                </c:pt>
                <c:pt idx="6552">
                  <c:v>103.04148570689529</c:v>
                </c:pt>
                <c:pt idx="6553">
                  <c:v>103.04191364785338</c:v>
                </c:pt>
                <c:pt idx="6554">
                  <c:v>103.04250782485843</c:v>
                </c:pt>
                <c:pt idx="6555">
                  <c:v>103.04266014969019</c:v>
                </c:pt>
                <c:pt idx="6556">
                  <c:v>103.04274639151538</c:v>
                </c:pt>
                <c:pt idx="6557">
                  <c:v>103.04328938523348</c:v>
                </c:pt>
                <c:pt idx="6558">
                  <c:v>103.04343236775699</c:v>
                </c:pt>
                <c:pt idx="6559">
                  <c:v>103.04343885980526</c:v>
                </c:pt>
                <c:pt idx="6560">
                  <c:v>103.04398174553403</c:v>
                </c:pt>
                <c:pt idx="6561">
                  <c:v>103.0443604714574</c:v>
                </c:pt>
                <c:pt idx="6562">
                  <c:v>103.04442870534341</c:v>
                </c:pt>
                <c:pt idx="6563">
                  <c:v>103.0446559293225</c:v>
                </c:pt>
                <c:pt idx="6564">
                  <c:v>103.0453269469903</c:v>
                </c:pt>
                <c:pt idx="6565">
                  <c:v>103.04535918319691</c:v>
                </c:pt>
                <c:pt idx="6566">
                  <c:v>103.04552511234328</c:v>
                </c:pt>
                <c:pt idx="6567">
                  <c:v>103.04578782028497</c:v>
                </c:pt>
                <c:pt idx="6568">
                  <c:v>103.04606053369945</c:v>
                </c:pt>
                <c:pt idx="6569">
                  <c:v>103.0461391761731</c:v>
                </c:pt>
                <c:pt idx="6570">
                  <c:v>103.04637341667636</c:v>
                </c:pt>
                <c:pt idx="6571">
                  <c:v>103.04639421159058</c:v>
                </c:pt>
                <c:pt idx="6572">
                  <c:v>103.04646283741469</c:v>
                </c:pt>
                <c:pt idx="6573">
                  <c:v>103.04647216665703</c:v>
                </c:pt>
                <c:pt idx="6574">
                  <c:v>103.04647365851659</c:v>
                </c:pt>
                <c:pt idx="6575">
                  <c:v>103.04655004431754</c:v>
                </c:pt>
                <c:pt idx="6576">
                  <c:v>103.04678731986776</c:v>
                </c:pt>
                <c:pt idx="6577">
                  <c:v>103.04697311413157</c:v>
                </c:pt>
                <c:pt idx="6578">
                  <c:v>103.04704139035222</c:v>
                </c:pt>
                <c:pt idx="6579">
                  <c:v>103.04707279919798</c:v>
                </c:pt>
                <c:pt idx="6580">
                  <c:v>103.04737558140481</c:v>
                </c:pt>
                <c:pt idx="6581">
                  <c:v>103.04761464305795</c:v>
                </c:pt>
                <c:pt idx="6582">
                  <c:v>103.04766366891427</c:v>
                </c:pt>
                <c:pt idx="6583">
                  <c:v>103.04791755319918</c:v>
                </c:pt>
                <c:pt idx="6584">
                  <c:v>103.04795486025205</c:v>
                </c:pt>
                <c:pt idx="6585">
                  <c:v>103.04803163840182</c:v>
                </c:pt>
                <c:pt idx="6586">
                  <c:v>103.04814080907265</c:v>
                </c:pt>
                <c:pt idx="6587">
                  <c:v>103.04828106732171</c:v>
                </c:pt>
                <c:pt idx="6588">
                  <c:v>103.04871690048928</c:v>
                </c:pt>
                <c:pt idx="6589">
                  <c:v>103.04876551816652</c:v>
                </c:pt>
                <c:pt idx="6590">
                  <c:v>103.04900093078473</c:v>
                </c:pt>
                <c:pt idx="6591">
                  <c:v>103.04913737997748</c:v>
                </c:pt>
                <c:pt idx="6592">
                  <c:v>103.04928726277521</c:v>
                </c:pt>
                <c:pt idx="6593">
                  <c:v>103.04996929386957</c:v>
                </c:pt>
                <c:pt idx="6594">
                  <c:v>103.04997645332392</c:v>
                </c:pt>
                <c:pt idx="6595">
                  <c:v>103.0504754391764</c:v>
                </c:pt>
                <c:pt idx="6596">
                  <c:v>103.05058800862426</c:v>
                </c:pt>
                <c:pt idx="6597">
                  <c:v>103.05108198553295</c:v>
                </c:pt>
                <c:pt idx="6598">
                  <c:v>103.05134398835705</c:v>
                </c:pt>
                <c:pt idx="6599">
                  <c:v>103.05153991527564</c:v>
                </c:pt>
                <c:pt idx="6600">
                  <c:v>103.05168346654642</c:v>
                </c:pt>
                <c:pt idx="6601">
                  <c:v>103.05177935532552</c:v>
                </c:pt>
                <c:pt idx="6602">
                  <c:v>103.0518423288263</c:v>
                </c:pt>
                <c:pt idx="6603">
                  <c:v>103.05227599865341</c:v>
                </c:pt>
                <c:pt idx="6604">
                  <c:v>103.05233244992486</c:v>
                </c:pt>
                <c:pt idx="6605">
                  <c:v>103.05238823459501</c:v>
                </c:pt>
                <c:pt idx="6606">
                  <c:v>103.05239111165181</c:v>
                </c:pt>
                <c:pt idx="6607">
                  <c:v>103.05244170111472</c:v>
                </c:pt>
                <c:pt idx="6608">
                  <c:v>103.05282990594948</c:v>
                </c:pt>
                <c:pt idx="6609">
                  <c:v>103.05285058786627</c:v>
                </c:pt>
                <c:pt idx="6610">
                  <c:v>103.05294575892027</c:v>
                </c:pt>
                <c:pt idx="6611">
                  <c:v>103.05297736843151</c:v>
                </c:pt>
                <c:pt idx="6612">
                  <c:v>103.05307680457643</c:v>
                </c:pt>
                <c:pt idx="6613">
                  <c:v>103.05387125032263</c:v>
                </c:pt>
                <c:pt idx="6614">
                  <c:v>103.05418377964548</c:v>
                </c:pt>
                <c:pt idx="6615">
                  <c:v>103.05420436010992</c:v>
                </c:pt>
                <c:pt idx="6616">
                  <c:v>103.05420446874358</c:v>
                </c:pt>
                <c:pt idx="6617">
                  <c:v>103.05422473795106</c:v>
                </c:pt>
                <c:pt idx="6618">
                  <c:v>103.05425206964307</c:v>
                </c:pt>
                <c:pt idx="6619">
                  <c:v>103.05470458481392</c:v>
                </c:pt>
                <c:pt idx="6620">
                  <c:v>103.05475162076714</c:v>
                </c:pt>
                <c:pt idx="6621">
                  <c:v>103.05499195834852</c:v>
                </c:pt>
                <c:pt idx="6622">
                  <c:v>103.0551650550691</c:v>
                </c:pt>
                <c:pt idx="6623">
                  <c:v>103.05526548843345</c:v>
                </c:pt>
                <c:pt idx="6624">
                  <c:v>103.05526647795762</c:v>
                </c:pt>
                <c:pt idx="6625">
                  <c:v>103.05527861933507</c:v>
                </c:pt>
                <c:pt idx="6626">
                  <c:v>103.05534795782512</c:v>
                </c:pt>
                <c:pt idx="6627">
                  <c:v>103.05552294937165</c:v>
                </c:pt>
                <c:pt idx="6628">
                  <c:v>103.05571435873186</c:v>
                </c:pt>
                <c:pt idx="6629">
                  <c:v>103.05583891284883</c:v>
                </c:pt>
                <c:pt idx="6630">
                  <c:v>103.05585748440481</c:v>
                </c:pt>
                <c:pt idx="6631">
                  <c:v>103.05590194136676</c:v>
                </c:pt>
                <c:pt idx="6632">
                  <c:v>103.05617424339543</c:v>
                </c:pt>
                <c:pt idx="6633">
                  <c:v>103.05621275582034</c:v>
                </c:pt>
                <c:pt idx="6634">
                  <c:v>103.05665956988094</c:v>
                </c:pt>
                <c:pt idx="6635">
                  <c:v>103.05668382318989</c:v>
                </c:pt>
                <c:pt idx="6636">
                  <c:v>103.05672846867664</c:v>
                </c:pt>
                <c:pt idx="6637">
                  <c:v>103.05678160178097</c:v>
                </c:pt>
                <c:pt idx="6638">
                  <c:v>103.05678494151118</c:v>
                </c:pt>
                <c:pt idx="6639">
                  <c:v>103.05680261453816</c:v>
                </c:pt>
                <c:pt idx="6640">
                  <c:v>103.05692546673423</c:v>
                </c:pt>
                <c:pt idx="6641">
                  <c:v>103.05713543728186</c:v>
                </c:pt>
                <c:pt idx="6642">
                  <c:v>103.05723260942493</c:v>
                </c:pt>
                <c:pt idx="6643">
                  <c:v>103.05764582471744</c:v>
                </c:pt>
                <c:pt idx="6644">
                  <c:v>103.05771636968007</c:v>
                </c:pt>
                <c:pt idx="6645">
                  <c:v>103.05783528519135</c:v>
                </c:pt>
                <c:pt idx="6646">
                  <c:v>103.05793527140028</c:v>
                </c:pt>
                <c:pt idx="6647">
                  <c:v>103.0580317548055</c:v>
                </c:pt>
                <c:pt idx="6648">
                  <c:v>103.05806772929732</c:v>
                </c:pt>
                <c:pt idx="6649">
                  <c:v>103.0582074572949</c:v>
                </c:pt>
                <c:pt idx="6650">
                  <c:v>103.05821316755366</c:v>
                </c:pt>
                <c:pt idx="6651">
                  <c:v>103.0586631133425</c:v>
                </c:pt>
                <c:pt idx="6652">
                  <c:v>103.05893932975172</c:v>
                </c:pt>
                <c:pt idx="6653">
                  <c:v>103.05895285605163</c:v>
                </c:pt>
                <c:pt idx="6654">
                  <c:v>103.0589804491112</c:v>
                </c:pt>
                <c:pt idx="6655">
                  <c:v>103.05935018174809</c:v>
                </c:pt>
                <c:pt idx="6656">
                  <c:v>103.05945390720105</c:v>
                </c:pt>
                <c:pt idx="6657">
                  <c:v>103.05970328119277</c:v>
                </c:pt>
                <c:pt idx="6658">
                  <c:v>103.0597340021007</c:v>
                </c:pt>
                <c:pt idx="6659">
                  <c:v>103.05985806600998</c:v>
                </c:pt>
                <c:pt idx="6660">
                  <c:v>103.05997739998936</c:v>
                </c:pt>
                <c:pt idx="6661">
                  <c:v>103.06024875390914</c:v>
                </c:pt>
                <c:pt idx="6662">
                  <c:v>103.06070806060188</c:v>
                </c:pt>
                <c:pt idx="6663">
                  <c:v>103.06077688566553</c:v>
                </c:pt>
                <c:pt idx="6664">
                  <c:v>103.06110527138412</c:v>
                </c:pt>
                <c:pt idx="6665">
                  <c:v>103.06117644707551</c:v>
                </c:pt>
                <c:pt idx="6666">
                  <c:v>103.06123079487357</c:v>
                </c:pt>
                <c:pt idx="6667">
                  <c:v>103.06135174785638</c:v>
                </c:pt>
                <c:pt idx="6668">
                  <c:v>103.06150702707977</c:v>
                </c:pt>
                <c:pt idx="6669">
                  <c:v>103.06164710643856</c:v>
                </c:pt>
                <c:pt idx="6670">
                  <c:v>103.06174526846407</c:v>
                </c:pt>
                <c:pt idx="6671">
                  <c:v>103.0620356640966</c:v>
                </c:pt>
                <c:pt idx="6672">
                  <c:v>103.06234482988684</c:v>
                </c:pt>
                <c:pt idx="6673">
                  <c:v>103.06240562496072</c:v>
                </c:pt>
                <c:pt idx="6674">
                  <c:v>103.06242983215033</c:v>
                </c:pt>
                <c:pt idx="6675">
                  <c:v>103.06247184756872</c:v>
                </c:pt>
                <c:pt idx="6676">
                  <c:v>103.06254281563037</c:v>
                </c:pt>
                <c:pt idx="6677">
                  <c:v>103.06259937625533</c:v>
                </c:pt>
                <c:pt idx="6678">
                  <c:v>103.06281457177404</c:v>
                </c:pt>
                <c:pt idx="6679">
                  <c:v>103.06285754039902</c:v>
                </c:pt>
                <c:pt idx="6680">
                  <c:v>103.06287572064308</c:v>
                </c:pt>
                <c:pt idx="6681">
                  <c:v>103.06311879694509</c:v>
                </c:pt>
                <c:pt idx="6682">
                  <c:v>103.0637505397973</c:v>
                </c:pt>
                <c:pt idx="6683">
                  <c:v>103.06375171258536</c:v>
                </c:pt>
                <c:pt idx="6684">
                  <c:v>103.06376081481908</c:v>
                </c:pt>
                <c:pt idx="6685">
                  <c:v>103.0637874487891</c:v>
                </c:pt>
                <c:pt idx="6686">
                  <c:v>103.06393467918625</c:v>
                </c:pt>
                <c:pt idx="6687">
                  <c:v>103.06419306011902</c:v>
                </c:pt>
                <c:pt idx="6688">
                  <c:v>103.06441830499804</c:v>
                </c:pt>
                <c:pt idx="6689">
                  <c:v>103.06473563653907</c:v>
                </c:pt>
                <c:pt idx="6690">
                  <c:v>103.06477531862936</c:v>
                </c:pt>
                <c:pt idx="6691">
                  <c:v>103.06492733555766</c:v>
                </c:pt>
                <c:pt idx="6692">
                  <c:v>103.06497937405719</c:v>
                </c:pt>
                <c:pt idx="6693">
                  <c:v>103.0652111326679</c:v>
                </c:pt>
                <c:pt idx="6694">
                  <c:v>103.06585974654179</c:v>
                </c:pt>
                <c:pt idx="6695">
                  <c:v>103.06594589712114</c:v>
                </c:pt>
                <c:pt idx="6696">
                  <c:v>103.06645476674522</c:v>
                </c:pt>
                <c:pt idx="6697">
                  <c:v>103.06662848537586</c:v>
                </c:pt>
                <c:pt idx="6698">
                  <c:v>103.0672445689666</c:v>
                </c:pt>
                <c:pt idx="6699">
                  <c:v>103.06726551215591</c:v>
                </c:pt>
                <c:pt idx="6700">
                  <c:v>103.06771033794188</c:v>
                </c:pt>
                <c:pt idx="6701">
                  <c:v>103.06774304104444</c:v>
                </c:pt>
                <c:pt idx="6702">
                  <c:v>103.06779443106251</c:v>
                </c:pt>
                <c:pt idx="6703">
                  <c:v>103.06786262360447</c:v>
                </c:pt>
                <c:pt idx="6704">
                  <c:v>103.06790812628269</c:v>
                </c:pt>
                <c:pt idx="6705">
                  <c:v>103.06800571649551</c:v>
                </c:pt>
                <c:pt idx="6706">
                  <c:v>103.06817254649285</c:v>
                </c:pt>
                <c:pt idx="6707">
                  <c:v>103.06847927640612</c:v>
                </c:pt>
                <c:pt idx="6708">
                  <c:v>103.06855660792972</c:v>
                </c:pt>
                <c:pt idx="6709">
                  <c:v>103.06864437056855</c:v>
                </c:pt>
                <c:pt idx="6710">
                  <c:v>103.06879273236297</c:v>
                </c:pt>
                <c:pt idx="6711">
                  <c:v>103.06881308173062</c:v>
                </c:pt>
                <c:pt idx="6712">
                  <c:v>103.06887972247631</c:v>
                </c:pt>
                <c:pt idx="6713">
                  <c:v>103.06908610244525</c:v>
                </c:pt>
                <c:pt idx="6714">
                  <c:v>103.06912723742542</c:v>
                </c:pt>
                <c:pt idx="6715">
                  <c:v>103.06919958686554</c:v>
                </c:pt>
                <c:pt idx="6716">
                  <c:v>103.06920975554056</c:v>
                </c:pt>
                <c:pt idx="6717">
                  <c:v>103.06954585234435</c:v>
                </c:pt>
                <c:pt idx="6718">
                  <c:v>103.06958920006872</c:v>
                </c:pt>
                <c:pt idx="6719">
                  <c:v>103.06972768258743</c:v>
                </c:pt>
                <c:pt idx="6720">
                  <c:v>103.06994538373981</c:v>
                </c:pt>
                <c:pt idx="6721">
                  <c:v>103.07006354126494</c:v>
                </c:pt>
                <c:pt idx="6722">
                  <c:v>103.07009144501933</c:v>
                </c:pt>
                <c:pt idx="6723">
                  <c:v>103.07019407998672</c:v>
                </c:pt>
                <c:pt idx="6724">
                  <c:v>103.07085815260464</c:v>
                </c:pt>
                <c:pt idx="6725">
                  <c:v>103.07087445093003</c:v>
                </c:pt>
                <c:pt idx="6726">
                  <c:v>103.0712072394645</c:v>
                </c:pt>
                <c:pt idx="6727">
                  <c:v>103.07120906812156</c:v>
                </c:pt>
                <c:pt idx="6728">
                  <c:v>103.07128958395096</c:v>
                </c:pt>
                <c:pt idx="6729">
                  <c:v>103.0716753667235</c:v>
                </c:pt>
                <c:pt idx="6730">
                  <c:v>103.07206876533876</c:v>
                </c:pt>
                <c:pt idx="6731">
                  <c:v>103.07243468196971</c:v>
                </c:pt>
                <c:pt idx="6732">
                  <c:v>103.07312469931402</c:v>
                </c:pt>
                <c:pt idx="6733">
                  <c:v>103.07315722275068</c:v>
                </c:pt>
                <c:pt idx="6734">
                  <c:v>103.07316411591668</c:v>
                </c:pt>
                <c:pt idx="6735">
                  <c:v>103.07323152862635</c:v>
                </c:pt>
                <c:pt idx="6736">
                  <c:v>103.07370471243362</c:v>
                </c:pt>
                <c:pt idx="6737">
                  <c:v>103.07370708884491</c:v>
                </c:pt>
                <c:pt idx="6738">
                  <c:v>103.07390548463</c:v>
                </c:pt>
                <c:pt idx="6739">
                  <c:v>103.07398944648912</c:v>
                </c:pt>
                <c:pt idx="6740">
                  <c:v>103.07422977845049</c:v>
                </c:pt>
                <c:pt idx="6741">
                  <c:v>103.07430305607163</c:v>
                </c:pt>
                <c:pt idx="6742">
                  <c:v>103.07431924357043</c:v>
                </c:pt>
                <c:pt idx="6743">
                  <c:v>103.07435123697977</c:v>
                </c:pt>
                <c:pt idx="6744">
                  <c:v>103.0744605434316</c:v>
                </c:pt>
                <c:pt idx="6745">
                  <c:v>103.07482638295423</c:v>
                </c:pt>
                <c:pt idx="6746">
                  <c:v>103.07482640434772</c:v>
                </c:pt>
                <c:pt idx="6747">
                  <c:v>103.07494218178313</c:v>
                </c:pt>
                <c:pt idx="6748">
                  <c:v>103.07504948264767</c:v>
                </c:pt>
                <c:pt idx="6749">
                  <c:v>103.07536893860609</c:v>
                </c:pt>
                <c:pt idx="6750">
                  <c:v>103.07539934200432</c:v>
                </c:pt>
                <c:pt idx="6751">
                  <c:v>103.07540343892325</c:v>
                </c:pt>
                <c:pt idx="6752">
                  <c:v>103.07544991939754</c:v>
                </c:pt>
                <c:pt idx="6753">
                  <c:v>103.07572546230438</c:v>
                </c:pt>
                <c:pt idx="6754">
                  <c:v>103.07612399924045</c:v>
                </c:pt>
                <c:pt idx="6755">
                  <c:v>103.07634505560715</c:v>
                </c:pt>
                <c:pt idx="6756">
                  <c:v>103.07640846510257</c:v>
                </c:pt>
                <c:pt idx="6757">
                  <c:v>103.07655290227601</c:v>
                </c:pt>
                <c:pt idx="6758">
                  <c:v>103.07668232980045</c:v>
                </c:pt>
                <c:pt idx="6759">
                  <c:v>103.07677449556695</c:v>
                </c:pt>
                <c:pt idx="6760">
                  <c:v>103.07725934662828</c:v>
                </c:pt>
                <c:pt idx="6761">
                  <c:v>103.07774558895954</c:v>
                </c:pt>
                <c:pt idx="6762">
                  <c:v>103.07780759947636</c:v>
                </c:pt>
                <c:pt idx="6763">
                  <c:v>103.07787080674149</c:v>
                </c:pt>
                <c:pt idx="6764">
                  <c:v>103.07807065753417</c:v>
                </c:pt>
                <c:pt idx="6765">
                  <c:v>103.07808197694111</c:v>
                </c:pt>
                <c:pt idx="6766">
                  <c:v>103.07814545195828</c:v>
                </c:pt>
                <c:pt idx="6767">
                  <c:v>103.07821219960415</c:v>
                </c:pt>
                <c:pt idx="6768">
                  <c:v>103.07832201778542</c:v>
                </c:pt>
                <c:pt idx="6769">
                  <c:v>103.07869690863924</c:v>
                </c:pt>
                <c:pt idx="6770">
                  <c:v>103.07884021866599</c:v>
                </c:pt>
                <c:pt idx="6771">
                  <c:v>103.07884760471235</c:v>
                </c:pt>
                <c:pt idx="6772">
                  <c:v>103.07897193716057</c:v>
                </c:pt>
                <c:pt idx="6773">
                  <c:v>103.07913249971588</c:v>
                </c:pt>
                <c:pt idx="6774">
                  <c:v>103.07941251503536</c:v>
                </c:pt>
                <c:pt idx="6775">
                  <c:v>103.07976231924491</c:v>
                </c:pt>
                <c:pt idx="6776">
                  <c:v>103.07981901383521</c:v>
                </c:pt>
                <c:pt idx="6777">
                  <c:v>103.07993569589939</c:v>
                </c:pt>
                <c:pt idx="6778">
                  <c:v>103.07997068912188</c:v>
                </c:pt>
                <c:pt idx="6779">
                  <c:v>103.08018929078253</c:v>
                </c:pt>
                <c:pt idx="6780">
                  <c:v>103.08035821144101</c:v>
                </c:pt>
                <c:pt idx="6781">
                  <c:v>103.08054160961701</c:v>
                </c:pt>
                <c:pt idx="6782">
                  <c:v>103.08062279303252</c:v>
                </c:pt>
                <c:pt idx="6783">
                  <c:v>103.08066776474227</c:v>
                </c:pt>
                <c:pt idx="6784">
                  <c:v>103.08092111058448</c:v>
                </c:pt>
                <c:pt idx="6785">
                  <c:v>103.08108353986303</c:v>
                </c:pt>
                <c:pt idx="6786">
                  <c:v>103.0811330250425</c:v>
                </c:pt>
                <c:pt idx="6787">
                  <c:v>103.08143175324641</c:v>
                </c:pt>
                <c:pt idx="6788">
                  <c:v>103.08167529468348</c:v>
                </c:pt>
                <c:pt idx="6789">
                  <c:v>103.08208962419035</c:v>
                </c:pt>
                <c:pt idx="6790">
                  <c:v>103.0823756562129</c:v>
                </c:pt>
                <c:pt idx="6791">
                  <c:v>103.0824043462747</c:v>
                </c:pt>
                <c:pt idx="6792">
                  <c:v>103.08268941133842</c:v>
                </c:pt>
                <c:pt idx="6793">
                  <c:v>103.08312690383795</c:v>
                </c:pt>
                <c:pt idx="6794">
                  <c:v>103.08329212393502</c:v>
                </c:pt>
                <c:pt idx="6795">
                  <c:v>103.08355047359126</c:v>
                </c:pt>
                <c:pt idx="6796">
                  <c:v>103.08401673433906</c:v>
                </c:pt>
                <c:pt idx="6797">
                  <c:v>103.0843346565071</c:v>
                </c:pt>
                <c:pt idx="6798">
                  <c:v>103.08450461004294</c:v>
                </c:pt>
                <c:pt idx="6799">
                  <c:v>103.08487022198776</c:v>
                </c:pt>
                <c:pt idx="6800">
                  <c:v>103.08506627566318</c:v>
                </c:pt>
                <c:pt idx="6801">
                  <c:v>103.08514330987748</c:v>
                </c:pt>
                <c:pt idx="6802">
                  <c:v>103.08528068349763</c:v>
                </c:pt>
                <c:pt idx="6803">
                  <c:v>103.08535319097085</c:v>
                </c:pt>
                <c:pt idx="6804">
                  <c:v>103.08536179760144</c:v>
                </c:pt>
                <c:pt idx="6805">
                  <c:v>103.08539154274995</c:v>
                </c:pt>
                <c:pt idx="6806">
                  <c:v>103.08569607541432</c:v>
                </c:pt>
                <c:pt idx="6807">
                  <c:v>103.08569760458475</c:v>
                </c:pt>
                <c:pt idx="6808">
                  <c:v>103.085702671606</c:v>
                </c:pt>
                <c:pt idx="6809">
                  <c:v>103.0857933718047</c:v>
                </c:pt>
                <c:pt idx="6810">
                  <c:v>103.08589421765366</c:v>
                </c:pt>
                <c:pt idx="6811">
                  <c:v>103.08602647655916</c:v>
                </c:pt>
                <c:pt idx="6812">
                  <c:v>103.08609463439501</c:v>
                </c:pt>
                <c:pt idx="6813">
                  <c:v>103.08624747361668</c:v>
                </c:pt>
                <c:pt idx="6814">
                  <c:v>103.08666747740975</c:v>
                </c:pt>
                <c:pt idx="6815">
                  <c:v>103.08686703310303</c:v>
                </c:pt>
                <c:pt idx="6816">
                  <c:v>103.08715646189742</c:v>
                </c:pt>
                <c:pt idx="6817">
                  <c:v>103.0872969614135</c:v>
                </c:pt>
                <c:pt idx="6818">
                  <c:v>103.08730437357849</c:v>
                </c:pt>
                <c:pt idx="6819">
                  <c:v>103.08733903162332</c:v>
                </c:pt>
                <c:pt idx="6820">
                  <c:v>103.08747455620608</c:v>
                </c:pt>
                <c:pt idx="6821">
                  <c:v>103.08751081993542</c:v>
                </c:pt>
                <c:pt idx="6822">
                  <c:v>103.08751952751349</c:v>
                </c:pt>
                <c:pt idx="6823">
                  <c:v>103.08841305836241</c:v>
                </c:pt>
                <c:pt idx="6824">
                  <c:v>103.08854420537712</c:v>
                </c:pt>
                <c:pt idx="6825">
                  <c:v>103.08857993954777</c:v>
                </c:pt>
                <c:pt idx="6826">
                  <c:v>103.08867179175719</c:v>
                </c:pt>
                <c:pt idx="6827">
                  <c:v>103.08930223260319</c:v>
                </c:pt>
                <c:pt idx="6828">
                  <c:v>103.08932017982063</c:v>
                </c:pt>
                <c:pt idx="6829">
                  <c:v>103.08987686341382</c:v>
                </c:pt>
                <c:pt idx="6830">
                  <c:v>103.09001707909188</c:v>
                </c:pt>
                <c:pt idx="6831">
                  <c:v>103.09008348134226</c:v>
                </c:pt>
                <c:pt idx="6832">
                  <c:v>103.09011671052671</c:v>
                </c:pt>
                <c:pt idx="6833">
                  <c:v>103.09013798615464</c:v>
                </c:pt>
                <c:pt idx="6834">
                  <c:v>103.09016963518751</c:v>
                </c:pt>
                <c:pt idx="6835">
                  <c:v>103.09021862374722</c:v>
                </c:pt>
                <c:pt idx="6836">
                  <c:v>103.09032261991287</c:v>
                </c:pt>
                <c:pt idx="6837">
                  <c:v>103.09036130665699</c:v>
                </c:pt>
                <c:pt idx="6838">
                  <c:v>103.09078963645992</c:v>
                </c:pt>
                <c:pt idx="6839">
                  <c:v>103.09098328760079</c:v>
                </c:pt>
                <c:pt idx="6840">
                  <c:v>103.09100563859398</c:v>
                </c:pt>
                <c:pt idx="6841">
                  <c:v>103.09115128287567</c:v>
                </c:pt>
                <c:pt idx="6842">
                  <c:v>103.09123318441402</c:v>
                </c:pt>
                <c:pt idx="6843">
                  <c:v>103.09124175758303</c:v>
                </c:pt>
                <c:pt idx="6844">
                  <c:v>103.0914430010162</c:v>
                </c:pt>
                <c:pt idx="6845">
                  <c:v>103.09183524756426</c:v>
                </c:pt>
                <c:pt idx="6846">
                  <c:v>103.09185742241766</c:v>
                </c:pt>
                <c:pt idx="6847">
                  <c:v>103.09188263131114</c:v>
                </c:pt>
                <c:pt idx="6848">
                  <c:v>103.09192341036767</c:v>
                </c:pt>
                <c:pt idx="6849">
                  <c:v>103.0919626652007</c:v>
                </c:pt>
                <c:pt idx="6850">
                  <c:v>103.09218685741722</c:v>
                </c:pt>
                <c:pt idx="6851">
                  <c:v>103.09257419679525</c:v>
                </c:pt>
                <c:pt idx="6852">
                  <c:v>103.0927183211371</c:v>
                </c:pt>
                <c:pt idx="6853">
                  <c:v>103.09360272385808</c:v>
                </c:pt>
                <c:pt idx="6854">
                  <c:v>103.09361678687708</c:v>
                </c:pt>
                <c:pt idx="6855">
                  <c:v>103.09371975295667</c:v>
                </c:pt>
                <c:pt idx="6856">
                  <c:v>103.09376977172913</c:v>
                </c:pt>
                <c:pt idx="6857">
                  <c:v>103.09385033919472</c:v>
                </c:pt>
                <c:pt idx="6858">
                  <c:v>103.09404589620743</c:v>
                </c:pt>
                <c:pt idx="6859">
                  <c:v>103.09407844304361</c:v>
                </c:pt>
                <c:pt idx="6860">
                  <c:v>103.09418019302008</c:v>
                </c:pt>
                <c:pt idx="6861">
                  <c:v>103.09433604058562</c:v>
                </c:pt>
                <c:pt idx="6862">
                  <c:v>103.09462856194283</c:v>
                </c:pt>
                <c:pt idx="6863">
                  <c:v>103.09464040074251</c:v>
                </c:pt>
                <c:pt idx="6864">
                  <c:v>103.09466832626379</c:v>
                </c:pt>
                <c:pt idx="6865">
                  <c:v>103.09475446870637</c:v>
                </c:pt>
                <c:pt idx="6866">
                  <c:v>103.09498438014143</c:v>
                </c:pt>
                <c:pt idx="6867">
                  <c:v>103.09529648590461</c:v>
                </c:pt>
                <c:pt idx="6868">
                  <c:v>103.09546851560523</c:v>
                </c:pt>
                <c:pt idx="6869">
                  <c:v>103.09587841302825</c:v>
                </c:pt>
                <c:pt idx="6870">
                  <c:v>103.09680306939596</c:v>
                </c:pt>
                <c:pt idx="6871">
                  <c:v>103.09692179515312</c:v>
                </c:pt>
                <c:pt idx="6872">
                  <c:v>103.09704654372896</c:v>
                </c:pt>
                <c:pt idx="6873">
                  <c:v>103.09711430265571</c:v>
                </c:pt>
                <c:pt idx="6874">
                  <c:v>103.09712506605436</c:v>
                </c:pt>
                <c:pt idx="6875">
                  <c:v>103.09725131660032</c:v>
                </c:pt>
                <c:pt idx="6876">
                  <c:v>103.09740703050699</c:v>
                </c:pt>
                <c:pt idx="6877">
                  <c:v>103.09749091500255</c:v>
                </c:pt>
                <c:pt idx="6878">
                  <c:v>103.09760627759837</c:v>
                </c:pt>
                <c:pt idx="6879">
                  <c:v>103.09784342132963</c:v>
                </c:pt>
                <c:pt idx="6880">
                  <c:v>103.09784852966627</c:v>
                </c:pt>
                <c:pt idx="6881">
                  <c:v>103.09796399894236</c:v>
                </c:pt>
                <c:pt idx="6882">
                  <c:v>103.09808879193551</c:v>
                </c:pt>
                <c:pt idx="6883">
                  <c:v>103.09822131893689</c:v>
                </c:pt>
                <c:pt idx="6884">
                  <c:v>103.09838339844221</c:v>
                </c:pt>
                <c:pt idx="6885">
                  <c:v>103.09854625264049</c:v>
                </c:pt>
                <c:pt idx="6886">
                  <c:v>103.09874614895561</c:v>
                </c:pt>
                <c:pt idx="6887">
                  <c:v>103.09883227640344</c:v>
                </c:pt>
                <c:pt idx="6888">
                  <c:v>103.09891337528209</c:v>
                </c:pt>
                <c:pt idx="6889">
                  <c:v>103.09922372809093</c:v>
                </c:pt>
                <c:pt idx="6890">
                  <c:v>103.09929107873872</c:v>
                </c:pt>
                <c:pt idx="6891">
                  <c:v>103.09951500698961</c:v>
                </c:pt>
                <c:pt idx="6892">
                  <c:v>103.09966558865888</c:v>
                </c:pt>
                <c:pt idx="6893">
                  <c:v>103.10009516652966</c:v>
                </c:pt>
                <c:pt idx="6894">
                  <c:v>103.10045624533443</c:v>
                </c:pt>
                <c:pt idx="6895">
                  <c:v>103.10051007675052</c:v>
                </c:pt>
                <c:pt idx="6896">
                  <c:v>103.10051246037936</c:v>
                </c:pt>
                <c:pt idx="6897">
                  <c:v>103.10060858799419</c:v>
                </c:pt>
                <c:pt idx="6898">
                  <c:v>103.10062378105719</c:v>
                </c:pt>
                <c:pt idx="6899">
                  <c:v>103.10069526119487</c:v>
                </c:pt>
                <c:pt idx="6900">
                  <c:v>103.10085678187829</c:v>
                </c:pt>
                <c:pt idx="6901">
                  <c:v>103.10095968807498</c:v>
                </c:pt>
                <c:pt idx="6902">
                  <c:v>103.10099004447072</c:v>
                </c:pt>
                <c:pt idx="6903">
                  <c:v>103.10160097547215</c:v>
                </c:pt>
                <c:pt idx="6904">
                  <c:v>103.10164120607672</c:v>
                </c:pt>
                <c:pt idx="6905">
                  <c:v>103.10168379875849</c:v>
                </c:pt>
                <c:pt idx="6906">
                  <c:v>103.10179677574952</c:v>
                </c:pt>
                <c:pt idx="6907">
                  <c:v>103.10218396172037</c:v>
                </c:pt>
                <c:pt idx="6908">
                  <c:v>103.10227814928972</c:v>
                </c:pt>
                <c:pt idx="6909">
                  <c:v>103.10228413989347</c:v>
                </c:pt>
                <c:pt idx="6910">
                  <c:v>103.10242291047663</c:v>
                </c:pt>
                <c:pt idx="6911">
                  <c:v>103.10251222347401</c:v>
                </c:pt>
                <c:pt idx="6912">
                  <c:v>103.10253532210675</c:v>
                </c:pt>
                <c:pt idx="6913">
                  <c:v>103.10258244898512</c:v>
                </c:pt>
                <c:pt idx="6914">
                  <c:v>103.1027476087169</c:v>
                </c:pt>
                <c:pt idx="6915">
                  <c:v>103.10277758962668</c:v>
                </c:pt>
                <c:pt idx="6916">
                  <c:v>103.10293253358161</c:v>
                </c:pt>
                <c:pt idx="6917">
                  <c:v>103.10319676512235</c:v>
                </c:pt>
                <c:pt idx="6918">
                  <c:v>103.10322125335956</c:v>
                </c:pt>
                <c:pt idx="6919">
                  <c:v>103.10325895971258</c:v>
                </c:pt>
                <c:pt idx="6920">
                  <c:v>103.10329657600819</c:v>
                </c:pt>
                <c:pt idx="6921">
                  <c:v>103.10356332504726</c:v>
                </c:pt>
                <c:pt idx="6922">
                  <c:v>103.10356360588236</c:v>
                </c:pt>
                <c:pt idx="6923">
                  <c:v>103.10386546603723</c:v>
                </c:pt>
                <c:pt idx="6924">
                  <c:v>103.10390840751725</c:v>
                </c:pt>
                <c:pt idx="6925">
                  <c:v>103.10391326575379</c:v>
                </c:pt>
                <c:pt idx="6926">
                  <c:v>103.10446531244625</c:v>
                </c:pt>
                <c:pt idx="6927">
                  <c:v>103.10446597829885</c:v>
                </c:pt>
                <c:pt idx="6928">
                  <c:v>103.10458526944994</c:v>
                </c:pt>
                <c:pt idx="6929">
                  <c:v>103.1046149089812</c:v>
                </c:pt>
                <c:pt idx="6930">
                  <c:v>103.10466731328472</c:v>
                </c:pt>
                <c:pt idx="6931">
                  <c:v>103.10477211383747</c:v>
                </c:pt>
                <c:pt idx="6932">
                  <c:v>103.10485108312791</c:v>
                </c:pt>
                <c:pt idx="6933">
                  <c:v>103.10485736514858</c:v>
                </c:pt>
                <c:pt idx="6934">
                  <c:v>103.10525218909818</c:v>
                </c:pt>
                <c:pt idx="6935">
                  <c:v>103.10563051371825</c:v>
                </c:pt>
                <c:pt idx="6936">
                  <c:v>103.10563184096441</c:v>
                </c:pt>
                <c:pt idx="6937">
                  <c:v>103.10582956672671</c:v>
                </c:pt>
                <c:pt idx="6938">
                  <c:v>103.10606264177797</c:v>
                </c:pt>
                <c:pt idx="6939">
                  <c:v>103.10644974576124</c:v>
                </c:pt>
                <c:pt idx="6940">
                  <c:v>103.10652285979928</c:v>
                </c:pt>
                <c:pt idx="6941">
                  <c:v>103.10653707505783</c:v>
                </c:pt>
                <c:pt idx="6942">
                  <c:v>103.10667565246928</c:v>
                </c:pt>
                <c:pt idx="6943">
                  <c:v>103.10669112673077</c:v>
                </c:pt>
                <c:pt idx="6944">
                  <c:v>103.1071591460246</c:v>
                </c:pt>
                <c:pt idx="6945">
                  <c:v>103.10728654558895</c:v>
                </c:pt>
                <c:pt idx="6946">
                  <c:v>103.10739625777082</c:v>
                </c:pt>
                <c:pt idx="6947">
                  <c:v>103.10772432551632</c:v>
                </c:pt>
                <c:pt idx="6948">
                  <c:v>103.10773718090647</c:v>
                </c:pt>
                <c:pt idx="6949">
                  <c:v>103.1080660339324</c:v>
                </c:pt>
                <c:pt idx="6950">
                  <c:v>103.10827171440587</c:v>
                </c:pt>
                <c:pt idx="6951">
                  <c:v>103.108343562168</c:v>
                </c:pt>
                <c:pt idx="6952">
                  <c:v>103.10845452893847</c:v>
                </c:pt>
                <c:pt idx="6953">
                  <c:v>103.10854474745086</c:v>
                </c:pt>
                <c:pt idx="6954">
                  <c:v>103.10880118677663</c:v>
                </c:pt>
                <c:pt idx="6955">
                  <c:v>103.10887702378078</c:v>
                </c:pt>
                <c:pt idx="6956">
                  <c:v>103.10955605159675</c:v>
                </c:pt>
                <c:pt idx="6957">
                  <c:v>103.10964962635228</c:v>
                </c:pt>
                <c:pt idx="6958">
                  <c:v>103.11004317685091</c:v>
                </c:pt>
                <c:pt idx="6959">
                  <c:v>103.11006645741027</c:v>
                </c:pt>
                <c:pt idx="6960">
                  <c:v>103.11012776391257</c:v>
                </c:pt>
                <c:pt idx="6961">
                  <c:v>103.11026854753652</c:v>
                </c:pt>
                <c:pt idx="6962">
                  <c:v>103.11030095861841</c:v>
                </c:pt>
                <c:pt idx="6963">
                  <c:v>103.11030571337773</c:v>
                </c:pt>
                <c:pt idx="6964">
                  <c:v>103.11035587607998</c:v>
                </c:pt>
                <c:pt idx="6965">
                  <c:v>103.11046817074123</c:v>
                </c:pt>
                <c:pt idx="6966">
                  <c:v>103.11052536521946</c:v>
                </c:pt>
                <c:pt idx="6967">
                  <c:v>103.11071371267141</c:v>
                </c:pt>
                <c:pt idx="6968">
                  <c:v>103.11088475696229</c:v>
                </c:pt>
                <c:pt idx="6969">
                  <c:v>103.11103673814506</c:v>
                </c:pt>
                <c:pt idx="6970">
                  <c:v>103.11123394777621</c:v>
                </c:pt>
                <c:pt idx="6971">
                  <c:v>103.11158729183383</c:v>
                </c:pt>
                <c:pt idx="6972">
                  <c:v>103.11197798032838</c:v>
                </c:pt>
                <c:pt idx="6973">
                  <c:v>103.11203053516303</c:v>
                </c:pt>
                <c:pt idx="6974">
                  <c:v>103.1122845031466</c:v>
                </c:pt>
                <c:pt idx="6975">
                  <c:v>103.1124424062739</c:v>
                </c:pt>
                <c:pt idx="6976">
                  <c:v>103.11310624795222</c:v>
                </c:pt>
                <c:pt idx="6977">
                  <c:v>103.11314799879999</c:v>
                </c:pt>
                <c:pt idx="6978">
                  <c:v>103.11339912366415</c:v>
                </c:pt>
                <c:pt idx="6979">
                  <c:v>103.11341935860459</c:v>
                </c:pt>
                <c:pt idx="6980">
                  <c:v>103.1134221476476</c:v>
                </c:pt>
                <c:pt idx="6981">
                  <c:v>103.11390912262235</c:v>
                </c:pt>
                <c:pt idx="6982">
                  <c:v>103.11410153912857</c:v>
                </c:pt>
                <c:pt idx="6983">
                  <c:v>103.11417142700353</c:v>
                </c:pt>
                <c:pt idx="6984">
                  <c:v>103.11445194947969</c:v>
                </c:pt>
                <c:pt idx="6985">
                  <c:v>103.11459183145573</c:v>
                </c:pt>
                <c:pt idx="6986">
                  <c:v>103.11468261054432</c:v>
                </c:pt>
                <c:pt idx="6987">
                  <c:v>103.11469141212172</c:v>
                </c:pt>
                <c:pt idx="6988">
                  <c:v>103.11492803502553</c:v>
                </c:pt>
                <c:pt idx="6989">
                  <c:v>103.11503355014419</c:v>
                </c:pt>
                <c:pt idx="6990">
                  <c:v>103.11506159187054</c:v>
                </c:pt>
                <c:pt idx="6991">
                  <c:v>103.11514196162759</c:v>
                </c:pt>
                <c:pt idx="6992">
                  <c:v>103.11535565156497</c:v>
                </c:pt>
                <c:pt idx="6993">
                  <c:v>103.11564001967309</c:v>
                </c:pt>
                <c:pt idx="6994">
                  <c:v>103.11568843835681</c:v>
                </c:pt>
                <c:pt idx="6995">
                  <c:v>103.11584007356318</c:v>
                </c:pt>
                <c:pt idx="6996">
                  <c:v>103.11599157600952</c:v>
                </c:pt>
                <c:pt idx="6997">
                  <c:v>103.11615505732048</c:v>
                </c:pt>
                <c:pt idx="6998">
                  <c:v>103.11622984262121</c:v>
                </c:pt>
                <c:pt idx="6999">
                  <c:v>103.11624078383545</c:v>
                </c:pt>
                <c:pt idx="7000">
                  <c:v>103.11632422504005</c:v>
                </c:pt>
                <c:pt idx="7001">
                  <c:v>103.11679311494599</c:v>
                </c:pt>
                <c:pt idx="7002">
                  <c:v>103.11721475870918</c:v>
                </c:pt>
                <c:pt idx="7003">
                  <c:v>103.11727631826886</c:v>
                </c:pt>
                <c:pt idx="7004">
                  <c:v>103.11729918082</c:v>
                </c:pt>
                <c:pt idx="7005">
                  <c:v>103.11737380256994</c:v>
                </c:pt>
                <c:pt idx="7006">
                  <c:v>103.11746153044166</c:v>
                </c:pt>
                <c:pt idx="7007">
                  <c:v>103.1176229947833</c:v>
                </c:pt>
                <c:pt idx="7008">
                  <c:v>103.11812243354662</c:v>
                </c:pt>
                <c:pt idx="7009">
                  <c:v>103.11847391359885</c:v>
                </c:pt>
                <c:pt idx="7010">
                  <c:v>103.1188177423508</c:v>
                </c:pt>
                <c:pt idx="7011">
                  <c:v>103.11920527013818</c:v>
                </c:pt>
                <c:pt idx="7012">
                  <c:v>103.11936052798727</c:v>
                </c:pt>
                <c:pt idx="7013">
                  <c:v>103.11948680806096</c:v>
                </c:pt>
                <c:pt idx="7014">
                  <c:v>103.1195120952483</c:v>
                </c:pt>
                <c:pt idx="7015">
                  <c:v>103.12011297157808</c:v>
                </c:pt>
                <c:pt idx="7016">
                  <c:v>103.12016725005415</c:v>
                </c:pt>
                <c:pt idx="7017">
                  <c:v>103.12022025652777</c:v>
                </c:pt>
                <c:pt idx="7018">
                  <c:v>103.12022584248651</c:v>
                </c:pt>
                <c:pt idx="7019">
                  <c:v>103.12022959904192</c:v>
                </c:pt>
                <c:pt idx="7020">
                  <c:v>103.12047144793573</c:v>
                </c:pt>
                <c:pt idx="7021">
                  <c:v>103.12055076064009</c:v>
                </c:pt>
                <c:pt idx="7022">
                  <c:v>103.12084992919306</c:v>
                </c:pt>
                <c:pt idx="7023">
                  <c:v>103.12088067212247</c:v>
                </c:pt>
                <c:pt idx="7024">
                  <c:v>103.12094748914333</c:v>
                </c:pt>
                <c:pt idx="7025">
                  <c:v>103.1209527114801</c:v>
                </c:pt>
                <c:pt idx="7026">
                  <c:v>103.12106841383088</c:v>
                </c:pt>
                <c:pt idx="7027">
                  <c:v>103.12119028583169</c:v>
                </c:pt>
                <c:pt idx="7028">
                  <c:v>103.12119246506755</c:v>
                </c:pt>
                <c:pt idx="7029">
                  <c:v>103.12164013697584</c:v>
                </c:pt>
                <c:pt idx="7030">
                  <c:v>103.12164703170434</c:v>
                </c:pt>
                <c:pt idx="7031">
                  <c:v>103.12175954129708</c:v>
                </c:pt>
                <c:pt idx="7032">
                  <c:v>103.12208953936016</c:v>
                </c:pt>
                <c:pt idx="7033">
                  <c:v>103.122133167773</c:v>
                </c:pt>
                <c:pt idx="7034">
                  <c:v>103.12244031864759</c:v>
                </c:pt>
                <c:pt idx="7035">
                  <c:v>103.12266200926172</c:v>
                </c:pt>
                <c:pt idx="7036">
                  <c:v>103.1227386806282</c:v>
                </c:pt>
                <c:pt idx="7037">
                  <c:v>103.12299347149097</c:v>
                </c:pt>
                <c:pt idx="7038">
                  <c:v>103.12317928532855</c:v>
                </c:pt>
                <c:pt idx="7039">
                  <c:v>103.12326849065994</c:v>
                </c:pt>
                <c:pt idx="7040">
                  <c:v>103.12329032604131</c:v>
                </c:pt>
                <c:pt idx="7041">
                  <c:v>103.12329675344839</c:v>
                </c:pt>
                <c:pt idx="7042">
                  <c:v>103.12404937559168</c:v>
                </c:pt>
                <c:pt idx="7043">
                  <c:v>103.124377067469</c:v>
                </c:pt>
                <c:pt idx="7044">
                  <c:v>103.12459638620247</c:v>
                </c:pt>
                <c:pt idx="7045">
                  <c:v>103.12483553692979</c:v>
                </c:pt>
                <c:pt idx="7046">
                  <c:v>103.1254974333734</c:v>
                </c:pt>
                <c:pt idx="7047">
                  <c:v>103.1255173442571</c:v>
                </c:pt>
                <c:pt idx="7048">
                  <c:v>103.12572789658985</c:v>
                </c:pt>
                <c:pt idx="7049">
                  <c:v>103.12579644527275</c:v>
                </c:pt>
                <c:pt idx="7050">
                  <c:v>103.12605706607248</c:v>
                </c:pt>
                <c:pt idx="7051">
                  <c:v>103.12615987764968</c:v>
                </c:pt>
                <c:pt idx="7052">
                  <c:v>103.12625616561763</c:v>
                </c:pt>
                <c:pt idx="7053">
                  <c:v>103.12663546164096</c:v>
                </c:pt>
                <c:pt idx="7054">
                  <c:v>103.1268422359783</c:v>
                </c:pt>
                <c:pt idx="7055">
                  <c:v>103.12685625334117</c:v>
                </c:pt>
                <c:pt idx="7056">
                  <c:v>103.12698134873924</c:v>
                </c:pt>
                <c:pt idx="7057">
                  <c:v>103.12715179513189</c:v>
                </c:pt>
                <c:pt idx="7058">
                  <c:v>103.12770945461274</c:v>
                </c:pt>
                <c:pt idx="7059">
                  <c:v>103.1278796359651</c:v>
                </c:pt>
                <c:pt idx="7060">
                  <c:v>103.12791892867131</c:v>
                </c:pt>
                <c:pt idx="7061">
                  <c:v>103.12817962347124</c:v>
                </c:pt>
                <c:pt idx="7062">
                  <c:v>103.12831996813054</c:v>
                </c:pt>
                <c:pt idx="7063">
                  <c:v>103.12883079128515</c:v>
                </c:pt>
                <c:pt idx="7064">
                  <c:v>103.12884636317642</c:v>
                </c:pt>
                <c:pt idx="7065">
                  <c:v>103.12920572666992</c:v>
                </c:pt>
                <c:pt idx="7066">
                  <c:v>103.12922438199622</c:v>
                </c:pt>
                <c:pt idx="7067">
                  <c:v>103.12935406241424</c:v>
                </c:pt>
                <c:pt idx="7068">
                  <c:v>103.12936634600989</c:v>
                </c:pt>
                <c:pt idx="7069">
                  <c:v>103.12991641886505</c:v>
                </c:pt>
                <c:pt idx="7070">
                  <c:v>103.13037388795722</c:v>
                </c:pt>
                <c:pt idx="7071">
                  <c:v>103.13042191926267</c:v>
                </c:pt>
                <c:pt idx="7072">
                  <c:v>103.1304443252962</c:v>
                </c:pt>
                <c:pt idx="7073">
                  <c:v>103.13052019545472</c:v>
                </c:pt>
                <c:pt idx="7074">
                  <c:v>103.13078599385717</c:v>
                </c:pt>
                <c:pt idx="7075">
                  <c:v>103.13124244837762</c:v>
                </c:pt>
                <c:pt idx="7076">
                  <c:v>103.13139096944521</c:v>
                </c:pt>
                <c:pt idx="7077">
                  <c:v>103.13151339316968</c:v>
                </c:pt>
                <c:pt idx="7078">
                  <c:v>103.13169976905004</c:v>
                </c:pt>
                <c:pt idx="7079">
                  <c:v>103.13193038316332</c:v>
                </c:pt>
                <c:pt idx="7080">
                  <c:v>103.13197397958287</c:v>
                </c:pt>
                <c:pt idx="7081">
                  <c:v>103.13201435666599</c:v>
                </c:pt>
                <c:pt idx="7082">
                  <c:v>103.13205793772609</c:v>
                </c:pt>
                <c:pt idx="7083">
                  <c:v>103.13207995019071</c:v>
                </c:pt>
                <c:pt idx="7084">
                  <c:v>103.13222625296281</c:v>
                </c:pt>
                <c:pt idx="7085">
                  <c:v>103.13249189358456</c:v>
                </c:pt>
                <c:pt idx="7086">
                  <c:v>103.13264183105576</c:v>
                </c:pt>
                <c:pt idx="7087">
                  <c:v>103.13268901441995</c:v>
                </c:pt>
                <c:pt idx="7088">
                  <c:v>103.13295162060906</c:v>
                </c:pt>
                <c:pt idx="7089">
                  <c:v>103.13313594524881</c:v>
                </c:pt>
                <c:pt idx="7090">
                  <c:v>103.13326343161626</c:v>
                </c:pt>
                <c:pt idx="7091">
                  <c:v>103.13382387070119</c:v>
                </c:pt>
                <c:pt idx="7092">
                  <c:v>103.13388781089112</c:v>
                </c:pt>
                <c:pt idx="7093">
                  <c:v>103.13389809929942</c:v>
                </c:pt>
                <c:pt idx="7094">
                  <c:v>103.13399536600333</c:v>
                </c:pt>
                <c:pt idx="7095">
                  <c:v>103.13410809592919</c:v>
                </c:pt>
                <c:pt idx="7096">
                  <c:v>103.1343456471119</c:v>
                </c:pt>
                <c:pt idx="7097">
                  <c:v>103.13435385248992</c:v>
                </c:pt>
                <c:pt idx="7098">
                  <c:v>103.13456179446804</c:v>
                </c:pt>
                <c:pt idx="7099">
                  <c:v>103.13465772986493</c:v>
                </c:pt>
                <c:pt idx="7100">
                  <c:v>103.13496744621791</c:v>
                </c:pt>
                <c:pt idx="7101">
                  <c:v>103.13512286684254</c:v>
                </c:pt>
                <c:pt idx="7102">
                  <c:v>103.13513616886139</c:v>
                </c:pt>
                <c:pt idx="7103">
                  <c:v>103.1351819143718</c:v>
                </c:pt>
                <c:pt idx="7104">
                  <c:v>103.1358384227244</c:v>
                </c:pt>
                <c:pt idx="7105">
                  <c:v>103.13654049313742</c:v>
                </c:pt>
                <c:pt idx="7106">
                  <c:v>103.1368830625575</c:v>
                </c:pt>
                <c:pt idx="7107">
                  <c:v>103.13701352905849</c:v>
                </c:pt>
                <c:pt idx="7108">
                  <c:v>103.13714756572315</c:v>
                </c:pt>
                <c:pt idx="7109">
                  <c:v>103.13728148061593</c:v>
                </c:pt>
                <c:pt idx="7110">
                  <c:v>103.13729305578832</c:v>
                </c:pt>
                <c:pt idx="7111">
                  <c:v>103.13760705138196</c:v>
                </c:pt>
                <c:pt idx="7112">
                  <c:v>103.1376452770466</c:v>
                </c:pt>
                <c:pt idx="7113">
                  <c:v>103.13768522764062</c:v>
                </c:pt>
                <c:pt idx="7114">
                  <c:v>103.13773523738445</c:v>
                </c:pt>
                <c:pt idx="7115">
                  <c:v>103.13780373707712</c:v>
                </c:pt>
                <c:pt idx="7116">
                  <c:v>103.13820496678623</c:v>
                </c:pt>
                <c:pt idx="7117">
                  <c:v>103.1382288777895</c:v>
                </c:pt>
                <c:pt idx="7118">
                  <c:v>103.13827117990628</c:v>
                </c:pt>
                <c:pt idx="7119">
                  <c:v>103.13833102209921</c:v>
                </c:pt>
                <c:pt idx="7120">
                  <c:v>103.13838009551858</c:v>
                </c:pt>
                <c:pt idx="7121">
                  <c:v>103.13842956246012</c:v>
                </c:pt>
                <c:pt idx="7122">
                  <c:v>103.13857776514853</c:v>
                </c:pt>
                <c:pt idx="7123">
                  <c:v>103.13864907738844</c:v>
                </c:pt>
                <c:pt idx="7124">
                  <c:v>103.13895329848444</c:v>
                </c:pt>
                <c:pt idx="7125">
                  <c:v>103.13902461480649</c:v>
                </c:pt>
                <c:pt idx="7126">
                  <c:v>103.13913562523678</c:v>
                </c:pt>
                <c:pt idx="7127">
                  <c:v>103.13924065945366</c:v>
                </c:pt>
                <c:pt idx="7128">
                  <c:v>103.13951731842208</c:v>
                </c:pt>
                <c:pt idx="7129">
                  <c:v>103.13994667974575</c:v>
                </c:pt>
                <c:pt idx="7130">
                  <c:v>103.14036683596116</c:v>
                </c:pt>
                <c:pt idx="7131">
                  <c:v>103.14044381731253</c:v>
                </c:pt>
                <c:pt idx="7132">
                  <c:v>103.14057422682909</c:v>
                </c:pt>
                <c:pt idx="7133">
                  <c:v>103.14087312325407</c:v>
                </c:pt>
                <c:pt idx="7134">
                  <c:v>103.14101904545068</c:v>
                </c:pt>
                <c:pt idx="7135">
                  <c:v>103.14120447729357</c:v>
                </c:pt>
                <c:pt idx="7136">
                  <c:v>103.14135757624977</c:v>
                </c:pt>
                <c:pt idx="7137">
                  <c:v>103.14185113516524</c:v>
                </c:pt>
                <c:pt idx="7138">
                  <c:v>103.14187739476226</c:v>
                </c:pt>
                <c:pt idx="7139">
                  <c:v>103.14210021226097</c:v>
                </c:pt>
                <c:pt idx="7140">
                  <c:v>103.14256491901142</c:v>
                </c:pt>
                <c:pt idx="7141">
                  <c:v>103.14267140661612</c:v>
                </c:pt>
                <c:pt idx="7142">
                  <c:v>103.14271684833007</c:v>
                </c:pt>
                <c:pt idx="7143">
                  <c:v>103.14274862606032</c:v>
                </c:pt>
                <c:pt idx="7144">
                  <c:v>103.14302949990437</c:v>
                </c:pt>
                <c:pt idx="7145">
                  <c:v>103.14314343860329</c:v>
                </c:pt>
                <c:pt idx="7146">
                  <c:v>103.14324115911674</c:v>
                </c:pt>
                <c:pt idx="7147">
                  <c:v>103.1432462634924</c:v>
                </c:pt>
                <c:pt idx="7148">
                  <c:v>103.14336474146313</c:v>
                </c:pt>
                <c:pt idx="7149">
                  <c:v>103.14346507512357</c:v>
                </c:pt>
                <c:pt idx="7150">
                  <c:v>103.14395742757576</c:v>
                </c:pt>
                <c:pt idx="7151">
                  <c:v>103.14430314293988</c:v>
                </c:pt>
                <c:pt idx="7152">
                  <c:v>103.14443156991229</c:v>
                </c:pt>
                <c:pt idx="7153">
                  <c:v>103.14471978257077</c:v>
                </c:pt>
                <c:pt idx="7154">
                  <c:v>103.14474621838765</c:v>
                </c:pt>
                <c:pt idx="7155">
                  <c:v>103.1447572693998</c:v>
                </c:pt>
                <c:pt idx="7156">
                  <c:v>103.14544678709734</c:v>
                </c:pt>
                <c:pt idx="7157">
                  <c:v>103.14544736545959</c:v>
                </c:pt>
                <c:pt idx="7158">
                  <c:v>103.14557692000027</c:v>
                </c:pt>
                <c:pt idx="7159">
                  <c:v>103.14582949308029</c:v>
                </c:pt>
                <c:pt idx="7160">
                  <c:v>103.14590871176739</c:v>
                </c:pt>
                <c:pt idx="7161">
                  <c:v>103.14608192529676</c:v>
                </c:pt>
                <c:pt idx="7162">
                  <c:v>103.14616128278715</c:v>
                </c:pt>
                <c:pt idx="7163">
                  <c:v>103.14624192596661</c:v>
                </c:pt>
                <c:pt idx="7164">
                  <c:v>103.14631709433161</c:v>
                </c:pt>
                <c:pt idx="7165">
                  <c:v>103.14642377609933</c:v>
                </c:pt>
                <c:pt idx="7166">
                  <c:v>103.14654911948888</c:v>
                </c:pt>
                <c:pt idx="7167">
                  <c:v>103.1466250061635</c:v>
                </c:pt>
                <c:pt idx="7168">
                  <c:v>103.14710717207603</c:v>
                </c:pt>
                <c:pt idx="7169">
                  <c:v>103.14711938336623</c:v>
                </c:pt>
                <c:pt idx="7170">
                  <c:v>103.14729477635962</c:v>
                </c:pt>
                <c:pt idx="7171">
                  <c:v>103.14741169105284</c:v>
                </c:pt>
                <c:pt idx="7172">
                  <c:v>103.14748568573417</c:v>
                </c:pt>
                <c:pt idx="7173">
                  <c:v>103.1475303011392</c:v>
                </c:pt>
                <c:pt idx="7174">
                  <c:v>103.14757397713403</c:v>
                </c:pt>
                <c:pt idx="7175">
                  <c:v>103.14789365621208</c:v>
                </c:pt>
                <c:pt idx="7176">
                  <c:v>103.14795585199892</c:v>
                </c:pt>
                <c:pt idx="7177">
                  <c:v>103.14825860138279</c:v>
                </c:pt>
                <c:pt idx="7178">
                  <c:v>103.14841293600584</c:v>
                </c:pt>
                <c:pt idx="7179">
                  <c:v>103.14845744844995</c:v>
                </c:pt>
                <c:pt idx="7180">
                  <c:v>103.14849224648093</c:v>
                </c:pt>
                <c:pt idx="7181">
                  <c:v>103.14885993030205</c:v>
                </c:pt>
                <c:pt idx="7182">
                  <c:v>103.14892473167347</c:v>
                </c:pt>
                <c:pt idx="7183">
                  <c:v>103.14896371555982</c:v>
                </c:pt>
                <c:pt idx="7184">
                  <c:v>103.14898810523097</c:v>
                </c:pt>
                <c:pt idx="7185">
                  <c:v>103.1493641548736</c:v>
                </c:pt>
                <c:pt idx="7186">
                  <c:v>103.14993546338805</c:v>
                </c:pt>
                <c:pt idx="7187">
                  <c:v>103.14997125067612</c:v>
                </c:pt>
                <c:pt idx="7188">
                  <c:v>103.1499763044288</c:v>
                </c:pt>
                <c:pt idx="7189">
                  <c:v>103.14999737050806</c:v>
                </c:pt>
                <c:pt idx="7190">
                  <c:v>103.15003262497699</c:v>
                </c:pt>
                <c:pt idx="7191">
                  <c:v>103.1500561494032</c:v>
                </c:pt>
                <c:pt idx="7192">
                  <c:v>103.1500852988689</c:v>
                </c:pt>
                <c:pt idx="7193">
                  <c:v>103.15074196671102</c:v>
                </c:pt>
                <c:pt idx="7194">
                  <c:v>103.15096521824736</c:v>
                </c:pt>
                <c:pt idx="7195">
                  <c:v>103.1510469479074</c:v>
                </c:pt>
                <c:pt idx="7196">
                  <c:v>103.1511625501187</c:v>
                </c:pt>
                <c:pt idx="7197">
                  <c:v>103.1512211440528</c:v>
                </c:pt>
                <c:pt idx="7198">
                  <c:v>103.15133983943707</c:v>
                </c:pt>
                <c:pt idx="7199">
                  <c:v>103.15176532036655</c:v>
                </c:pt>
                <c:pt idx="7200">
                  <c:v>103.15210626022626</c:v>
                </c:pt>
                <c:pt idx="7201">
                  <c:v>103.1521199493383</c:v>
                </c:pt>
                <c:pt idx="7202">
                  <c:v>103.15242916028015</c:v>
                </c:pt>
                <c:pt idx="7203">
                  <c:v>103.15254568395842</c:v>
                </c:pt>
                <c:pt idx="7204">
                  <c:v>103.15287276390303</c:v>
                </c:pt>
                <c:pt idx="7205">
                  <c:v>103.15297531004937</c:v>
                </c:pt>
                <c:pt idx="7206">
                  <c:v>103.15303015828731</c:v>
                </c:pt>
                <c:pt idx="7207">
                  <c:v>103.15351722524174</c:v>
                </c:pt>
                <c:pt idx="7208">
                  <c:v>103.1536518837115</c:v>
                </c:pt>
                <c:pt idx="7209">
                  <c:v>103.15400991706672</c:v>
                </c:pt>
                <c:pt idx="7210">
                  <c:v>103.15453486301041</c:v>
                </c:pt>
                <c:pt idx="7211">
                  <c:v>103.15460176933462</c:v>
                </c:pt>
                <c:pt idx="7212">
                  <c:v>103.15468915264471</c:v>
                </c:pt>
                <c:pt idx="7213">
                  <c:v>103.15475336834733</c:v>
                </c:pt>
                <c:pt idx="7214">
                  <c:v>103.15482312607078</c:v>
                </c:pt>
                <c:pt idx="7215">
                  <c:v>103.15507927863089</c:v>
                </c:pt>
                <c:pt idx="7216">
                  <c:v>103.15512926911505</c:v>
                </c:pt>
                <c:pt idx="7217">
                  <c:v>103.15514310073917</c:v>
                </c:pt>
                <c:pt idx="7218">
                  <c:v>103.15549033657757</c:v>
                </c:pt>
                <c:pt idx="7219">
                  <c:v>103.15557741187936</c:v>
                </c:pt>
                <c:pt idx="7220">
                  <c:v>103.15561440252453</c:v>
                </c:pt>
                <c:pt idx="7221">
                  <c:v>103.15570027007396</c:v>
                </c:pt>
                <c:pt idx="7222">
                  <c:v>103.15575913730531</c:v>
                </c:pt>
                <c:pt idx="7223">
                  <c:v>103.15598526203536</c:v>
                </c:pt>
                <c:pt idx="7224">
                  <c:v>103.15606781251584</c:v>
                </c:pt>
                <c:pt idx="7225">
                  <c:v>103.15615745979507</c:v>
                </c:pt>
                <c:pt idx="7226">
                  <c:v>103.1562092753198</c:v>
                </c:pt>
                <c:pt idx="7227">
                  <c:v>103.15632969300688</c:v>
                </c:pt>
                <c:pt idx="7228">
                  <c:v>103.15635196383724</c:v>
                </c:pt>
                <c:pt idx="7229">
                  <c:v>103.15642023881139</c:v>
                </c:pt>
                <c:pt idx="7230">
                  <c:v>103.15652234821566</c:v>
                </c:pt>
                <c:pt idx="7231">
                  <c:v>103.15675316988076</c:v>
                </c:pt>
                <c:pt idx="7232">
                  <c:v>103.15687129935439</c:v>
                </c:pt>
                <c:pt idx="7233">
                  <c:v>103.15689293157575</c:v>
                </c:pt>
                <c:pt idx="7234">
                  <c:v>103.15691562717498</c:v>
                </c:pt>
                <c:pt idx="7235">
                  <c:v>103.15702569106251</c:v>
                </c:pt>
                <c:pt idx="7236">
                  <c:v>103.15714294234117</c:v>
                </c:pt>
                <c:pt idx="7237">
                  <c:v>103.15730416132595</c:v>
                </c:pt>
                <c:pt idx="7238">
                  <c:v>103.15736661527232</c:v>
                </c:pt>
                <c:pt idx="7239">
                  <c:v>103.15762773944596</c:v>
                </c:pt>
                <c:pt idx="7240">
                  <c:v>103.15766365629533</c:v>
                </c:pt>
                <c:pt idx="7241">
                  <c:v>103.15767613582145</c:v>
                </c:pt>
                <c:pt idx="7242">
                  <c:v>103.15770794563967</c:v>
                </c:pt>
                <c:pt idx="7243">
                  <c:v>103.1583315077672</c:v>
                </c:pt>
                <c:pt idx="7244">
                  <c:v>103.15836062260637</c:v>
                </c:pt>
                <c:pt idx="7245">
                  <c:v>103.1584823499593</c:v>
                </c:pt>
                <c:pt idx="7246">
                  <c:v>103.15850153591944</c:v>
                </c:pt>
                <c:pt idx="7247">
                  <c:v>103.1585358731089</c:v>
                </c:pt>
                <c:pt idx="7248">
                  <c:v>103.15859334222918</c:v>
                </c:pt>
                <c:pt idx="7249">
                  <c:v>103.15863725293168</c:v>
                </c:pt>
                <c:pt idx="7250">
                  <c:v>103.15896741154556</c:v>
                </c:pt>
                <c:pt idx="7251">
                  <c:v>103.15902644161345</c:v>
                </c:pt>
                <c:pt idx="7252">
                  <c:v>103.15912793554219</c:v>
                </c:pt>
                <c:pt idx="7253">
                  <c:v>103.15936266808217</c:v>
                </c:pt>
                <c:pt idx="7254">
                  <c:v>103.1601407266453</c:v>
                </c:pt>
                <c:pt idx="7255">
                  <c:v>103.16038123845011</c:v>
                </c:pt>
                <c:pt idx="7256">
                  <c:v>103.16095944098463</c:v>
                </c:pt>
                <c:pt idx="7257">
                  <c:v>103.16129374299652</c:v>
                </c:pt>
                <c:pt idx="7258">
                  <c:v>103.16164499887552</c:v>
                </c:pt>
                <c:pt idx="7259">
                  <c:v>103.161665771652</c:v>
                </c:pt>
                <c:pt idx="7260">
                  <c:v>103.16171650092144</c:v>
                </c:pt>
                <c:pt idx="7261">
                  <c:v>103.16190010137161</c:v>
                </c:pt>
                <c:pt idx="7262">
                  <c:v>103.16191527126961</c:v>
                </c:pt>
                <c:pt idx="7263">
                  <c:v>103.16200772982786</c:v>
                </c:pt>
                <c:pt idx="7264">
                  <c:v>103.16210847812832</c:v>
                </c:pt>
                <c:pt idx="7265">
                  <c:v>103.1626098834995</c:v>
                </c:pt>
                <c:pt idx="7266">
                  <c:v>103.16264297586356</c:v>
                </c:pt>
                <c:pt idx="7267">
                  <c:v>103.16300274487446</c:v>
                </c:pt>
                <c:pt idx="7268">
                  <c:v>103.16337824653192</c:v>
                </c:pt>
                <c:pt idx="7269">
                  <c:v>103.16354625170109</c:v>
                </c:pt>
                <c:pt idx="7270">
                  <c:v>103.16373555394954</c:v>
                </c:pt>
                <c:pt idx="7271">
                  <c:v>103.16375812277845</c:v>
                </c:pt>
                <c:pt idx="7272">
                  <c:v>103.16388729411933</c:v>
                </c:pt>
                <c:pt idx="7273">
                  <c:v>103.16396424480068</c:v>
                </c:pt>
                <c:pt idx="7274">
                  <c:v>103.16415400991889</c:v>
                </c:pt>
                <c:pt idx="7275">
                  <c:v>103.16421306572302</c:v>
                </c:pt>
                <c:pt idx="7276">
                  <c:v>103.16439896379306</c:v>
                </c:pt>
                <c:pt idx="7277">
                  <c:v>103.16442304862923</c:v>
                </c:pt>
                <c:pt idx="7278">
                  <c:v>103.16463335805663</c:v>
                </c:pt>
                <c:pt idx="7279">
                  <c:v>103.16469540468583</c:v>
                </c:pt>
                <c:pt idx="7280">
                  <c:v>103.16485006166126</c:v>
                </c:pt>
                <c:pt idx="7281">
                  <c:v>103.16485800837599</c:v>
                </c:pt>
                <c:pt idx="7282">
                  <c:v>103.16496337764086</c:v>
                </c:pt>
                <c:pt idx="7283">
                  <c:v>103.16516879641335</c:v>
                </c:pt>
                <c:pt idx="7284">
                  <c:v>103.16550516580482</c:v>
                </c:pt>
                <c:pt idx="7285">
                  <c:v>103.1656089186306</c:v>
                </c:pt>
                <c:pt idx="7286">
                  <c:v>103.16623087615673</c:v>
                </c:pt>
                <c:pt idx="7287">
                  <c:v>103.16657575451811</c:v>
                </c:pt>
                <c:pt idx="7288">
                  <c:v>103.1666780207282</c:v>
                </c:pt>
                <c:pt idx="7289">
                  <c:v>103.166726246217</c:v>
                </c:pt>
                <c:pt idx="7290">
                  <c:v>103.16694605061738</c:v>
                </c:pt>
                <c:pt idx="7291">
                  <c:v>103.16708395328097</c:v>
                </c:pt>
                <c:pt idx="7292">
                  <c:v>103.16734041521006</c:v>
                </c:pt>
                <c:pt idx="7293">
                  <c:v>103.16751841850082</c:v>
                </c:pt>
                <c:pt idx="7294">
                  <c:v>103.16760700918778</c:v>
                </c:pt>
                <c:pt idx="7295">
                  <c:v>103.16777419889475</c:v>
                </c:pt>
                <c:pt idx="7296">
                  <c:v>103.16778638984319</c:v>
                </c:pt>
                <c:pt idx="7297">
                  <c:v>103.16807622890173</c:v>
                </c:pt>
                <c:pt idx="7298">
                  <c:v>103.16808874746333</c:v>
                </c:pt>
                <c:pt idx="7299">
                  <c:v>103.16829506043216</c:v>
                </c:pt>
                <c:pt idx="7300">
                  <c:v>103.16833285541765</c:v>
                </c:pt>
                <c:pt idx="7301">
                  <c:v>103.16843700724066</c:v>
                </c:pt>
                <c:pt idx="7302">
                  <c:v>103.16850664825363</c:v>
                </c:pt>
                <c:pt idx="7303">
                  <c:v>103.16867715200429</c:v>
                </c:pt>
                <c:pt idx="7304">
                  <c:v>103.16888556400318</c:v>
                </c:pt>
                <c:pt idx="7305">
                  <c:v>103.16916874931327</c:v>
                </c:pt>
                <c:pt idx="7306">
                  <c:v>103.16954140104473</c:v>
                </c:pt>
                <c:pt idx="7307">
                  <c:v>103.16959523485902</c:v>
                </c:pt>
                <c:pt idx="7308">
                  <c:v>103.16968900694708</c:v>
                </c:pt>
                <c:pt idx="7309">
                  <c:v>103.16971229155099</c:v>
                </c:pt>
                <c:pt idx="7310">
                  <c:v>103.16982244512937</c:v>
                </c:pt>
                <c:pt idx="7311">
                  <c:v>103.1698488713515</c:v>
                </c:pt>
                <c:pt idx="7312">
                  <c:v>103.16989269521038</c:v>
                </c:pt>
                <c:pt idx="7313">
                  <c:v>103.17019411043768</c:v>
                </c:pt>
                <c:pt idx="7314">
                  <c:v>103.17027096949046</c:v>
                </c:pt>
                <c:pt idx="7315">
                  <c:v>103.1703458006218</c:v>
                </c:pt>
                <c:pt idx="7316">
                  <c:v>103.17038258047522</c:v>
                </c:pt>
                <c:pt idx="7317">
                  <c:v>103.17045340715825</c:v>
                </c:pt>
                <c:pt idx="7318">
                  <c:v>103.1704801317956</c:v>
                </c:pt>
                <c:pt idx="7319">
                  <c:v>103.17064813618623</c:v>
                </c:pt>
                <c:pt idx="7320">
                  <c:v>103.17066072773611</c:v>
                </c:pt>
                <c:pt idx="7321">
                  <c:v>103.17072709277971</c:v>
                </c:pt>
                <c:pt idx="7322">
                  <c:v>103.17077918322501</c:v>
                </c:pt>
                <c:pt idx="7323">
                  <c:v>103.17088354185603</c:v>
                </c:pt>
                <c:pt idx="7324">
                  <c:v>103.17110299261992</c:v>
                </c:pt>
                <c:pt idx="7325">
                  <c:v>103.17114052209331</c:v>
                </c:pt>
                <c:pt idx="7326">
                  <c:v>103.1712216214774</c:v>
                </c:pt>
                <c:pt idx="7327">
                  <c:v>103.17131127376339</c:v>
                </c:pt>
                <c:pt idx="7328">
                  <c:v>103.17146147877891</c:v>
                </c:pt>
                <c:pt idx="7329">
                  <c:v>103.17184400664418</c:v>
                </c:pt>
                <c:pt idx="7330">
                  <c:v>103.17185377165998</c:v>
                </c:pt>
                <c:pt idx="7331">
                  <c:v>103.1721729652791</c:v>
                </c:pt>
                <c:pt idx="7332">
                  <c:v>103.17236700384225</c:v>
                </c:pt>
                <c:pt idx="7333">
                  <c:v>103.172451090783</c:v>
                </c:pt>
                <c:pt idx="7334">
                  <c:v>103.17276412041575</c:v>
                </c:pt>
                <c:pt idx="7335">
                  <c:v>103.17287567875134</c:v>
                </c:pt>
                <c:pt idx="7336">
                  <c:v>103.17301416877226</c:v>
                </c:pt>
                <c:pt idx="7337">
                  <c:v>103.17351042569798</c:v>
                </c:pt>
                <c:pt idx="7338">
                  <c:v>103.17351133807132</c:v>
                </c:pt>
                <c:pt idx="7339">
                  <c:v>103.17375023061473</c:v>
                </c:pt>
                <c:pt idx="7340">
                  <c:v>103.1740080962455</c:v>
                </c:pt>
                <c:pt idx="7341">
                  <c:v>103.17417271136226</c:v>
                </c:pt>
                <c:pt idx="7342">
                  <c:v>103.17448211596027</c:v>
                </c:pt>
                <c:pt idx="7343">
                  <c:v>103.17466699053983</c:v>
                </c:pt>
                <c:pt idx="7344">
                  <c:v>103.17491783926667</c:v>
                </c:pt>
                <c:pt idx="7345">
                  <c:v>103.17544987081841</c:v>
                </c:pt>
                <c:pt idx="7346">
                  <c:v>103.17562176736411</c:v>
                </c:pt>
                <c:pt idx="7347">
                  <c:v>103.17570132368579</c:v>
                </c:pt>
                <c:pt idx="7348">
                  <c:v>103.17573440696826</c:v>
                </c:pt>
                <c:pt idx="7349">
                  <c:v>103.17589024637488</c:v>
                </c:pt>
                <c:pt idx="7350">
                  <c:v>103.17601835227151</c:v>
                </c:pt>
                <c:pt idx="7351">
                  <c:v>103.17635392555073</c:v>
                </c:pt>
                <c:pt idx="7352">
                  <c:v>103.17651495427917</c:v>
                </c:pt>
                <c:pt idx="7353">
                  <c:v>103.17660497763534</c:v>
                </c:pt>
                <c:pt idx="7354">
                  <c:v>103.17661676016979</c:v>
                </c:pt>
                <c:pt idx="7355">
                  <c:v>103.17678274125404</c:v>
                </c:pt>
                <c:pt idx="7356">
                  <c:v>103.17701681147753</c:v>
                </c:pt>
                <c:pt idx="7357">
                  <c:v>103.17742476109947</c:v>
                </c:pt>
                <c:pt idx="7358">
                  <c:v>103.17756302337574</c:v>
                </c:pt>
                <c:pt idx="7359">
                  <c:v>103.17770272943281</c:v>
                </c:pt>
                <c:pt idx="7360">
                  <c:v>103.17775621897439</c:v>
                </c:pt>
                <c:pt idx="7361">
                  <c:v>103.17786549480473</c:v>
                </c:pt>
                <c:pt idx="7362">
                  <c:v>103.17798740266858</c:v>
                </c:pt>
                <c:pt idx="7363">
                  <c:v>103.17810060947963</c:v>
                </c:pt>
                <c:pt idx="7364">
                  <c:v>103.17872214402115</c:v>
                </c:pt>
                <c:pt idx="7365">
                  <c:v>103.17878125662344</c:v>
                </c:pt>
                <c:pt idx="7366">
                  <c:v>103.17893172997884</c:v>
                </c:pt>
                <c:pt idx="7367">
                  <c:v>103.17900236398191</c:v>
                </c:pt>
                <c:pt idx="7368">
                  <c:v>103.17961270951849</c:v>
                </c:pt>
                <c:pt idx="7369">
                  <c:v>103.17962573333953</c:v>
                </c:pt>
                <c:pt idx="7370">
                  <c:v>103.18026357716458</c:v>
                </c:pt>
                <c:pt idx="7371">
                  <c:v>103.18036998650327</c:v>
                </c:pt>
                <c:pt idx="7372">
                  <c:v>103.18059459405845</c:v>
                </c:pt>
                <c:pt idx="7373">
                  <c:v>103.18079602506782</c:v>
                </c:pt>
                <c:pt idx="7374">
                  <c:v>103.18088580905236</c:v>
                </c:pt>
                <c:pt idx="7375">
                  <c:v>103.18101106300226</c:v>
                </c:pt>
                <c:pt idx="7376">
                  <c:v>103.18101598790582</c:v>
                </c:pt>
                <c:pt idx="7377">
                  <c:v>103.18154431038214</c:v>
                </c:pt>
                <c:pt idx="7378">
                  <c:v>103.18174904539138</c:v>
                </c:pt>
                <c:pt idx="7379">
                  <c:v>103.18191144542308</c:v>
                </c:pt>
                <c:pt idx="7380">
                  <c:v>103.18193190646866</c:v>
                </c:pt>
                <c:pt idx="7381">
                  <c:v>103.18215386772117</c:v>
                </c:pt>
                <c:pt idx="7382">
                  <c:v>103.18249576615186</c:v>
                </c:pt>
                <c:pt idx="7383">
                  <c:v>103.18273853915103</c:v>
                </c:pt>
                <c:pt idx="7384">
                  <c:v>103.18274540653718</c:v>
                </c:pt>
                <c:pt idx="7385">
                  <c:v>103.18303031605839</c:v>
                </c:pt>
                <c:pt idx="7386">
                  <c:v>103.18303651442838</c:v>
                </c:pt>
                <c:pt idx="7387">
                  <c:v>103.18311701294778</c:v>
                </c:pt>
                <c:pt idx="7388">
                  <c:v>103.18316809935808</c:v>
                </c:pt>
                <c:pt idx="7389">
                  <c:v>103.18355130763518</c:v>
                </c:pt>
                <c:pt idx="7390">
                  <c:v>103.18423057913259</c:v>
                </c:pt>
                <c:pt idx="7391">
                  <c:v>103.18426621547479</c:v>
                </c:pt>
                <c:pt idx="7392">
                  <c:v>103.18430050615638</c:v>
                </c:pt>
                <c:pt idx="7393">
                  <c:v>103.18435440162266</c:v>
                </c:pt>
                <c:pt idx="7394">
                  <c:v>103.1845189564465</c:v>
                </c:pt>
                <c:pt idx="7395">
                  <c:v>103.18486883783272</c:v>
                </c:pt>
                <c:pt idx="7396">
                  <c:v>103.18511085036494</c:v>
                </c:pt>
                <c:pt idx="7397">
                  <c:v>103.18511553598884</c:v>
                </c:pt>
                <c:pt idx="7398">
                  <c:v>103.18530028290756</c:v>
                </c:pt>
                <c:pt idx="7399">
                  <c:v>103.18540348820618</c:v>
                </c:pt>
                <c:pt idx="7400">
                  <c:v>103.18559186376434</c:v>
                </c:pt>
                <c:pt idx="7401">
                  <c:v>103.18568226142828</c:v>
                </c:pt>
                <c:pt idx="7402">
                  <c:v>103.18575177025178</c:v>
                </c:pt>
                <c:pt idx="7403">
                  <c:v>103.18579899980109</c:v>
                </c:pt>
                <c:pt idx="7404">
                  <c:v>103.18601158871833</c:v>
                </c:pt>
                <c:pt idx="7405">
                  <c:v>103.18601642361727</c:v>
                </c:pt>
                <c:pt idx="7406">
                  <c:v>103.18608353958842</c:v>
                </c:pt>
                <c:pt idx="7407">
                  <c:v>103.1863507506323</c:v>
                </c:pt>
                <c:pt idx="7408">
                  <c:v>103.18660201111125</c:v>
                </c:pt>
                <c:pt idx="7409">
                  <c:v>103.18685540193118</c:v>
                </c:pt>
                <c:pt idx="7410">
                  <c:v>103.18693987824646</c:v>
                </c:pt>
                <c:pt idx="7411">
                  <c:v>103.1869892085505</c:v>
                </c:pt>
                <c:pt idx="7412">
                  <c:v>103.187319729359</c:v>
                </c:pt>
                <c:pt idx="7413">
                  <c:v>103.18745618626424</c:v>
                </c:pt>
                <c:pt idx="7414">
                  <c:v>103.18785612955298</c:v>
                </c:pt>
                <c:pt idx="7415">
                  <c:v>103.18855760651624</c:v>
                </c:pt>
                <c:pt idx="7416">
                  <c:v>103.18859828330699</c:v>
                </c:pt>
                <c:pt idx="7417">
                  <c:v>103.18868658588285</c:v>
                </c:pt>
                <c:pt idx="7418">
                  <c:v>103.18893086550445</c:v>
                </c:pt>
                <c:pt idx="7419">
                  <c:v>103.18943905235322</c:v>
                </c:pt>
                <c:pt idx="7420">
                  <c:v>103.1896459175572</c:v>
                </c:pt>
                <c:pt idx="7421">
                  <c:v>103.18981348061627</c:v>
                </c:pt>
                <c:pt idx="7422">
                  <c:v>103.18985103793713</c:v>
                </c:pt>
                <c:pt idx="7423">
                  <c:v>103.19015125576993</c:v>
                </c:pt>
                <c:pt idx="7424">
                  <c:v>103.19033656868905</c:v>
                </c:pt>
                <c:pt idx="7425">
                  <c:v>103.19066379400135</c:v>
                </c:pt>
                <c:pt idx="7426">
                  <c:v>103.19067107019923</c:v>
                </c:pt>
                <c:pt idx="7427">
                  <c:v>103.19098377299679</c:v>
                </c:pt>
                <c:pt idx="7428">
                  <c:v>103.1911185943448</c:v>
                </c:pt>
                <c:pt idx="7429">
                  <c:v>103.19112709610917</c:v>
                </c:pt>
                <c:pt idx="7430">
                  <c:v>103.19127644233038</c:v>
                </c:pt>
                <c:pt idx="7431">
                  <c:v>103.191439855377</c:v>
                </c:pt>
                <c:pt idx="7432">
                  <c:v>103.19146978932289</c:v>
                </c:pt>
                <c:pt idx="7433">
                  <c:v>103.19153554547361</c:v>
                </c:pt>
                <c:pt idx="7434">
                  <c:v>103.1915683576814</c:v>
                </c:pt>
                <c:pt idx="7435">
                  <c:v>103.19160255451665</c:v>
                </c:pt>
                <c:pt idx="7436">
                  <c:v>103.19163051514299</c:v>
                </c:pt>
                <c:pt idx="7437">
                  <c:v>103.19169761381123</c:v>
                </c:pt>
                <c:pt idx="7438">
                  <c:v>103.1917711102673</c:v>
                </c:pt>
                <c:pt idx="7439">
                  <c:v>103.19230101850867</c:v>
                </c:pt>
                <c:pt idx="7440">
                  <c:v>103.19253058012362</c:v>
                </c:pt>
                <c:pt idx="7441">
                  <c:v>103.19266246979892</c:v>
                </c:pt>
                <c:pt idx="7442">
                  <c:v>103.1927023548857</c:v>
                </c:pt>
                <c:pt idx="7443">
                  <c:v>103.19274270229479</c:v>
                </c:pt>
                <c:pt idx="7444">
                  <c:v>103.19307558266715</c:v>
                </c:pt>
                <c:pt idx="7445">
                  <c:v>103.19311745589059</c:v>
                </c:pt>
                <c:pt idx="7446">
                  <c:v>103.19331119265686</c:v>
                </c:pt>
                <c:pt idx="7447">
                  <c:v>103.19366225357435</c:v>
                </c:pt>
                <c:pt idx="7448">
                  <c:v>103.19367225899032</c:v>
                </c:pt>
                <c:pt idx="7449">
                  <c:v>103.19387891333213</c:v>
                </c:pt>
                <c:pt idx="7450">
                  <c:v>103.19399832386357</c:v>
                </c:pt>
                <c:pt idx="7451">
                  <c:v>103.1940600289137</c:v>
                </c:pt>
                <c:pt idx="7452">
                  <c:v>103.19472537746451</c:v>
                </c:pt>
                <c:pt idx="7453">
                  <c:v>103.19484238443097</c:v>
                </c:pt>
                <c:pt idx="7454">
                  <c:v>103.19492563061954</c:v>
                </c:pt>
                <c:pt idx="7455">
                  <c:v>103.19519799911772</c:v>
                </c:pt>
                <c:pt idx="7456">
                  <c:v>103.19524491429725</c:v>
                </c:pt>
                <c:pt idx="7457">
                  <c:v>103.19571261766365</c:v>
                </c:pt>
                <c:pt idx="7458">
                  <c:v>103.19573058508399</c:v>
                </c:pt>
                <c:pt idx="7459">
                  <c:v>103.1957852186179</c:v>
                </c:pt>
                <c:pt idx="7460">
                  <c:v>103.19636429811428</c:v>
                </c:pt>
                <c:pt idx="7461">
                  <c:v>103.19658397555118</c:v>
                </c:pt>
                <c:pt idx="7462">
                  <c:v>103.19669474829371</c:v>
                </c:pt>
                <c:pt idx="7463">
                  <c:v>103.19685613586137</c:v>
                </c:pt>
                <c:pt idx="7464">
                  <c:v>103.1969719094525</c:v>
                </c:pt>
                <c:pt idx="7465">
                  <c:v>103.19730694043199</c:v>
                </c:pt>
                <c:pt idx="7466">
                  <c:v>103.19759700694183</c:v>
                </c:pt>
                <c:pt idx="7467">
                  <c:v>103.19764256683641</c:v>
                </c:pt>
                <c:pt idx="7468">
                  <c:v>103.19799613997031</c:v>
                </c:pt>
                <c:pt idx="7469">
                  <c:v>103.19882669345927</c:v>
                </c:pt>
                <c:pt idx="7470">
                  <c:v>103.1992441536425</c:v>
                </c:pt>
                <c:pt idx="7471">
                  <c:v>103.19946686382943</c:v>
                </c:pt>
                <c:pt idx="7472">
                  <c:v>103.19984747883358</c:v>
                </c:pt>
                <c:pt idx="7473">
                  <c:v>103.20003188216985</c:v>
                </c:pt>
                <c:pt idx="7474">
                  <c:v>103.20004243343161</c:v>
                </c:pt>
                <c:pt idx="7475">
                  <c:v>103.20043131998993</c:v>
                </c:pt>
                <c:pt idx="7476">
                  <c:v>103.20049829515878</c:v>
                </c:pt>
                <c:pt idx="7477">
                  <c:v>103.20060216204975</c:v>
                </c:pt>
                <c:pt idx="7478">
                  <c:v>103.20078744025261</c:v>
                </c:pt>
                <c:pt idx="7479">
                  <c:v>103.20081516607942</c:v>
                </c:pt>
                <c:pt idx="7480">
                  <c:v>103.20082517978969</c:v>
                </c:pt>
                <c:pt idx="7481">
                  <c:v>103.20093147097013</c:v>
                </c:pt>
                <c:pt idx="7482">
                  <c:v>103.20130474538023</c:v>
                </c:pt>
                <c:pt idx="7483">
                  <c:v>103.20137259502565</c:v>
                </c:pt>
                <c:pt idx="7484">
                  <c:v>103.20184585427448</c:v>
                </c:pt>
                <c:pt idx="7485">
                  <c:v>103.2018608031125</c:v>
                </c:pt>
                <c:pt idx="7486">
                  <c:v>103.20212054201168</c:v>
                </c:pt>
                <c:pt idx="7487">
                  <c:v>103.20271978998124</c:v>
                </c:pt>
                <c:pt idx="7488">
                  <c:v>103.20284359214172</c:v>
                </c:pt>
                <c:pt idx="7489">
                  <c:v>103.20301860558347</c:v>
                </c:pt>
                <c:pt idx="7490">
                  <c:v>103.20305478894699</c:v>
                </c:pt>
                <c:pt idx="7491">
                  <c:v>103.20338362866796</c:v>
                </c:pt>
                <c:pt idx="7492">
                  <c:v>103.20390437766083</c:v>
                </c:pt>
                <c:pt idx="7493">
                  <c:v>103.20403253882517</c:v>
                </c:pt>
                <c:pt idx="7494">
                  <c:v>103.20405786061852</c:v>
                </c:pt>
                <c:pt idx="7495">
                  <c:v>103.20416107804186</c:v>
                </c:pt>
                <c:pt idx="7496">
                  <c:v>103.20421627312427</c:v>
                </c:pt>
                <c:pt idx="7497">
                  <c:v>103.20471828116635</c:v>
                </c:pt>
                <c:pt idx="7498">
                  <c:v>103.20485697075087</c:v>
                </c:pt>
                <c:pt idx="7499">
                  <c:v>103.20486315952904</c:v>
                </c:pt>
                <c:pt idx="7500">
                  <c:v>103.20491163056276</c:v>
                </c:pt>
                <c:pt idx="7501">
                  <c:v>103.20501663502824</c:v>
                </c:pt>
                <c:pt idx="7502">
                  <c:v>103.2052319649729</c:v>
                </c:pt>
                <c:pt idx="7503">
                  <c:v>103.20532261525027</c:v>
                </c:pt>
                <c:pt idx="7504">
                  <c:v>103.20549340662426</c:v>
                </c:pt>
                <c:pt idx="7505">
                  <c:v>103.20563325040682</c:v>
                </c:pt>
                <c:pt idx="7506">
                  <c:v>103.20571722696121</c:v>
                </c:pt>
                <c:pt idx="7507">
                  <c:v>103.20576268568468</c:v>
                </c:pt>
                <c:pt idx="7508">
                  <c:v>103.20595935735973</c:v>
                </c:pt>
                <c:pt idx="7509">
                  <c:v>103.2062374766608</c:v>
                </c:pt>
                <c:pt idx="7510">
                  <c:v>103.20636783829811</c:v>
                </c:pt>
                <c:pt idx="7511">
                  <c:v>103.20657098448231</c:v>
                </c:pt>
                <c:pt idx="7512">
                  <c:v>103.20660348811724</c:v>
                </c:pt>
                <c:pt idx="7513">
                  <c:v>103.20704513339227</c:v>
                </c:pt>
                <c:pt idx="7514">
                  <c:v>103.20708773730296</c:v>
                </c:pt>
                <c:pt idx="7515">
                  <c:v>103.20728317793875</c:v>
                </c:pt>
                <c:pt idx="7516">
                  <c:v>103.20741344087827</c:v>
                </c:pt>
                <c:pt idx="7517">
                  <c:v>103.20761206306379</c:v>
                </c:pt>
                <c:pt idx="7518">
                  <c:v>103.20791688911626</c:v>
                </c:pt>
                <c:pt idx="7519">
                  <c:v>103.20813270332198</c:v>
                </c:pt>
                <c:pt idx="7520">
                  <c:v>103.20836265177763</c:v>
                </c:pt>
                <c:pt idx="7521">
                  <c:v>103.20847688947066</c:v>
                </c:pt>
                <c:pt idx="7522">
                  <c:v>103.20868673814209</c:v>
                </c:pt>
                <c:pt idx="7523">
                  <c:v>103.20870453020699</c:v>
                </c:pt>
                <c:pt idx="7524">
                  <c:v>103.209006194777</c:v>
                </c:pt>
                <c:pt idx="7525">
                  <c:v>103.20907573910975</c:v>
                </c:pt>
                <c:pt idx="7526">
                  <c:v>103.20941006843641</c:v>
                </c:pt>
                <c:pt idx="7527">
                  <c:v>103.20993118921444</c:v>
                </c:pt>
                <c:pt idx="7528">
                  <c:v>103.21012702377723</c:v>
                </c:pt>
                <c:pt idx="7529">
                  <c:v>103.2103360807217</c:v>
                </c:pt>
                <c:pt idx="7530">
                  <c:v>103.21063791557198</c:v>
                </c:pt>
                <c:pt idx="7531">
                  <c:v>103.21066548451324</c:v>
                </c:pt>
                <c:pt idx="7532">
                  <c:v>103.2110609083872</c:v>
                </c:pt>
                <c:pt idx="7533">
                  <c:v>103.21162541064484</c:v>
                </c:pt>
                <c:pt idx="7534">
                  <c:v>103.21176420681704</c:v>
                </c:pt>
                <c:pt idx="7535">
                  <c:v>103.2118584682279</c:v>
                </c:pt>
                <c:pt idx="7536">
                  <c:v>103.21227476018143</c:v>
                </c:pt>
                <c:pt idx="7537">
                  <c:v>103.21228554492249</c:v>
                </c:pt>
                <c:pt idx="7538">
                  <c:v>103.21233832995883</c:v>
                </c:pt>
                <c:pt idx="7539">
                  <c:v>103.21235813860089</c:v>
                </c:pt>
                <c:pt idx="7540">
                  <c:v>103.21239319888276</c:v>
                </c:pt>
                <c:pt idx="7541">
                  <c:v>103.21272363156147</c:v>
                </c:pt>
                <c:pt idx="7542">
                  <c:v>103.21306679339212</c:v>
                </c:pt>
                <c:pt idx="7543">
                  <c:v>103.21325038258996</c:v>
                </c:pt>
                <c:pt idx="7544">
                  <c:v>103.21327612146197</c:v>
                </c:pt>
                <c:pt idx="7545">
                  <c:v>103.21335263758266</c:v>
                </c:pt>
                <c:pt idx="7546">
                  <c:v>103.2133767089707</c:v>
                </c:pt>
                <c:pt idx="7547">
                  <c:v>103.21363291203659</c:v>
                </c:pt>
                <c:pt idx="7548">
                  <c:v>103.21377781474578</c:v>
                </c:pt>
                <c:pt idx="7549">
                  <c:v>103.21387882058411</c:v>
                </c:pt>
                <c:pt idx="7550">
                  <c:v>103.21389970245579</c:v>
                </c:pt>
                <c:pt idx="7551">
                  <c:v>103.21398088086364</c:v>
                </c:pt>
                <c:pt idx="7552">
                  <c:v>103.21429297700033</c:v>
                </c:pt>
                <c:pt idx="7553">
                  <c:v>103.21431776668854</c:v>
                </c:pt>
                <c:pt idx="7554">
                  <c:v>103.2146504748745</c:v>
                </c:pt>
                <c:pt idx="7555">
                  <c:v>103.2147320321107</c:v>
                </c:pt>
                <c:pt idx="7556">
                  <c:v>103.21492555962257</c:v>
                </c:pt>
                <c:pt idx="7557">
                  <c:v>103.21507051349307</c:v>
                </c:pt>
                <c:pt idx="7558">
                  <c:v>103.21514963954574</c:v>
                </c:pt>
                <c:pt idx="7559">
                  <c:v>103.21522741951496</c:v>
                </c:pt>
                <c:pt idx="7560">
                  <c:v>103.21543755312172</c:v>
                </c:pt>
                <c:pt idx="7561">
                  <c:v>103.21557031663639</c:v>
                </c:pt>
                <c:pt idx="7562">
                  <c:v>103.21560830911319</c:v>
                </c:pt>
                <c:pt idx="7563">
                  <c:v>103.21584994119419</c:v>
                </c:pt>
                <c:pt idx="7564">
                  <c:v>103.21595602976039</c:v>
                </c:pt>
                <c:pt idx="7565">
                  <c:v>103.21621274508578</c:v>
                </c:pt>
                <c:pt idx="7566">
                  <c:v>103.21647951226642</c:v>
                </c:pt>
                <c:pt idx="7567">
                  <c:v>103.21668746416516</c:v>
                </c:pt>
                <c:pt idx="7568">
                  <c:v>103.21693846827306</c:v>
                </c:pt>
                <c:pt idx="7569">
                  <c:v>103.21702148531483</c:v>
                </c:pt>
                <c:pt idx="7570">
                  <c:v>103.21719170352554</c:v>
                </c:pt>
                <c:pt idx="7571">
                  <c:v>103.21745888007385</c:v>
                </c:pt>
                <c:pt idx="7572">
                  <c:v>103.21750652081126</c:v>
                </c:pt>
                <c:pt idx="7573">
                  <c:v>103.21751819960117</c:v>
                </c:pt>
                <c:pt idx="7574">
                  <c:v>103.21786370619429</c:v>
                </c:pt>
                <c:pt idx="7575">
                  <c:v>103.21839124214713</c:v>
                </c:pt>
                <c:pt idx="7576">
                  <c:v>103.21871537687677</c:v>
                </c:pt>
                <c:pt idx="7577">
                  <c:v>103.21896125311707</c:v>
                </c:pt>
                <c:pt idx="7578">
                  <c:v>103.21916008713188</c:v>
                </c:pt>
                <c:pt idx="7579">
                  <c:v>103.21918284542748</c:v>
                </c:pt>
                <c:pt idx="7580">
                  <c:v>103.21984735843922</c:v>
                </c:pt>
                <c:pt idx="7581">
                  <c:v>103.22011692746219</c:v>
                </c:pt>
                <c:pt idx="7582">
                  <c:v>103.22025246432472</c:v>
                </c:pt>
                <c:pt idx="7583">
                  <c:v>103.22027586896844</c:v>
                </c:pt>
                <c:pt idx="7584">
                  <c:v>103.22028403153601</c:v>
                </c:pt>
                <c:pt idx="7585">
                  <c:v>103.22037208901364</c:v>
                </c:pt>
                <c:pt idx="7586">
                  <c:v>103.22040035989887</c:v>
                </c:pt>
                <c:pt idx="7587">
                  <c:v>103.221187065362</c:v>
                </c:pt>
                <c:pt idx="7588">
                  <c:v>103.22122617019726</c:v>
                </c:pt>
                <c:pt idx="7589">
                  <c:v>103.22135412361878</c:v>
                </c:pt>
                <c:pt idx="7590">
                  <c:v>103.22140761952103</c:v>
                </c:pt>
                <c:pt idx="7591">
                  <c:v>103.22162210196792</c:v>
                </c:pt>
                <c:pt idx="7592">
                  <c:v>103.2219698742162</c:v>
                </c:pt>
                <c:pt idx="7593">
                  <c:v>103.22200231057565</c:v>
                </c:pt>
                <c:pt idx="7594">
                  <c:v>103.22205176620207</c:v>
                </c:pt>
                <c:pt idx="7595">
                  <c:v>103.22221130310214</c:v>
                </c:pt>
                <c:pt idx="7596">
                  <c:v>103.22252867432039</c:v>
                </c:pt>
                <c:pt idx="7597">
                  <c:v>103.22256155606598</c:v>
                </c:pt>
                <c:pt idx="7598">
                  <c:v>103.22268266774292</c:v>
                </c:pt>
                <c:pt idx="7599">
                  <c:v>103.22294942397525</c:v>
                </c:pt>
                <c:pt idx="7600">
                  <c:v>103.22309197826461</c:v>
                </c:pt>
                <c:pt idx="7601">
                  <c:v>103.22315219206423</c:v>
                </c:pt>
                <c:pt idx="7602">
                  <c:v>103.22326221623271</c:v>
                </c:pt>
                <c:pt idx="7603">
                  <c:v>103.22360285708703</c:v>
                </c:pt>
                <c:pt idx="7604">
                  <c:v>103.22396742782873</c:v>
                </c:pt>
                <c:pt idx="7605">
                  <c:v>103.22442339710778</c:v>
                </c:pt>
                <c:pt idx="7606">
                  <c:v>103.22446800604057</c:v>
                </c:pt>
                <c:pt idx="7607">
                  <c:v>103.22470467517662</c:v>
                </c:pt>
                <c:pt idx="7608">
                  <c:v>103.2252526386939</c:v>
                </c:pt>
                <c:pt idx="7609">
                  <c:v>103.22526115576922</c:v>
                </c:pt>
                <c:pt idx="7610">
                  <c:v>103.22530478991655</c:v>
                </c:pt>
                <c:pt idx="7611">
                  <c:v>103.22539902672727</c:v>
                </c:pt>
                <c:pt idx="7612">
                  <c:v>103.22604332627341</c:v>
                </c:pt>
                <c:pt idx="7613">
                  <c:v>103.22606741170532</c:v>
                </c:pt>
                <c:pt idx="7614">
                  <c:v>103.22626281768446</c:v>
                </c:pt>
                <c:pt idx="7615">
                  <c:v>103.22696674217843</c:v>
                </c:pt>
                <c:pt idx="7616">
                  <c:v>103.22753861974553</c:v>
                </c:pt>
                <c:pt idx="7617">
                  <c:v>103.22762699075852</c:v>
                </c:pt>
                <c:pt idx="7618">
                  <c:v>103.2276552815222</c:v>
                </c:pt>
                <c:pt idx="7619">
                  <c:v>103.22771355095145</c:v>
                </c:pt>
                <c:pt idx="7620">
                  <c:v>103.22778620313939</c:v>
                </c:pt>
                <c:pt idx="7621">
                  <c:v>103.22779370256328</c:v>
                </c:pt>
                <c:pt idx="7622">
                  <c:v>103.22787492795854</c:v>
                </c:pt>
                <c:pt idx="7623">
                  <c:v>103.22788205044991</c:v>
                </c:pt>
                <c:pt idx="7624">
                  <c:v>103.22825730392499</c:v>
                </c:pt>
                <c:pt idx="7625">
                  <c:v>103.22826903471329</c:v>
                </c:pt>
                <c:pt idx="7626">
                  <c:v>103.22857511695453</c:v>
                </c:pt>
                <c:pt idx="7627">
                  <c:v>103.22866251743568</c:v>
                </c:pt>
                <c:pt idx="7628">
                  <c:v>103.22874225909214</c:v>
                </c:pt>
                <c:pt idx="7629">
                  <c:v>103.22874769891592</c:v>
                </c:pt>
                <c:pt idx="7630">
                  <c:v>103.22883929863731</c:v>
                </c:pt>
                <c:pt idx="7631">
                  <c:v>103.22901109824832</c:v>
                </c:pt>
                <c:pt idx="7632">
                  <c:v>103.22922718516338</c:v>
                </c:pt>
                <c:pt idx="7633">
                  <c:v>103.22972360182808</c:v>
                </c:pt>
                <c:pt idx="7634">
                  <c:v>103.22972682892389</c:v>
                </c:pt>
                <c:pt idx="7635">
                  <c:v>103.22976575659153</c:v>
                </c:pt>
                <c:pt idx="7636">
                  <c:v>103.23004090824259</c:v>
                </c:pt>
                <c:pt idx="7637">
                  <c:v>103.23052832143014</c:v>
                </c:pt>
                <c:pt idx="7638">
                  <c:v>103.23078741773195</c:v>
                </c:pt>
                <c:pt idx="7639">
                  <c:v>103.23098122032144</c:v>
                </c:pt>
                <c:pt idx="7640">
                  <c:v>103.23109255013451</c:v>
                </c:pt>
                <c:pt idx="7641">
                  <c:v>103.23129922989719</c:v>
                </c:pt>
                <c:pt idx="7642">
                  <c:v>103.23130471344116</c:v>
                </c:pt>
                <c:pt idx="7643">
                  <c:v>103.23146188094071</c:v>
                </c:pt>
                <c:pt idx="7644">
                  <c:v>103.23146589029933</c:v>
                </c:pt>
                <c:pt idx="7645">
                  <c:v>103.23167787350086</c:v>
                </c:pt>
                <c:pt idx="7646">
                  <c:v>103.23198247179403</c:v>
                </c:pt>
                <c:pt idx="7647">
                  <c:v>103.23254344717009</c:v>
                </c:pt>
                <c:pt idx="7648">
                  <c:v>103.2326279311449</c:v>
                </c:pt>
                <c:pt idx="7649">
                  <c:v>103.23265086402587</c:v>
                </c:pt>
                <c:pt idx="7650">
                  <c:v>103.23282546328068</c:v>
                </c:pt>
                <c:pt idx="7651">
                  <c:v>103.23315772893216</c:v>
                </c:pt>
                <c:pt idx="7652">
                  <c:v>103.23319748736483</c:v>
                </c:pt>
                <c:pt idx="7653">
                  <c:v>103.23322420403072</c:v>
                </c:pt>
                <c:pt idx="7654">
                  <c:v>103.23336974311775</c:v>
                </c:pt>
                <c:pt idx="7655">
                  <c:v>103.23344331063022</c:v>
                </c:pt>
                <c:pt idx="7656">
                  <c:v>103.23358490292753</c:v>
                </c:pt>
                <c:pt idx="7657">
                  <c:v>103.23377666360066</c:v>
                </c:pt>
                <c:pt idx="7658">
                  <c:v>103.23382251675912</c:v>
                </c:pt>
                <c:pt idx="7659">
                  <c:v>103.23403541867536</c:v>
                </c:pt>
                <c:pt idx="7660">
                  <c:v>103.23442650698544</c:v>
                </c:pt>
                <c:pt idx="7661">
                  <c:v>103.23451873703546</c:v>
                </c:pt>
                <c:pt idx="7662">
                  <c:v>103.23454393266708</c:v>
                </c:pt>
                <c:pt idx="7663">
                  <c:v>103.23465459457584</c:v>
                </c:pt>
                <c:pt idx="7664">
                  <c:v>103.23494727195704</c:v>
                </c:pt>
                <c:pt idx="7665">
                  <c:v>103.23530698689129</c:v>
                </c:pt>
                <c:pt idx="7666">
                  <c:v>103.23535151372289</c:v>
                </c:pt>
                <c:pt idx="7667">
                  <c:v>103.23537053617919</c:v>
                </c:pt>
                <c:pt idx="7668">
                  <c:v>103.23588093176225</c:v>
                </c:pt>
                <c:pt idx="7669">
                  <c:v>103.23620583588267</c:v>
                </c:pt>
                <c:pt idx="7670">
                  <c:v>103.23643016853016</c:v>
                </c:pt>
                <c:pt idx="7671">
                  <c:v>103.23656133451249</c:v>
                </c:pt>
                <c:pt idx="7672">
                  <c:v>103.23675231764821</c:v>
                </c:pt>
                <c:pt idx="7673">
                  <c:v>103.23736438245317</c:v>
                </c:pt>
                <c:pt idx="7674">
                  <c:v>103.23739963055971</c:v>
                </c:pt>
                <c:pt idx="7675">
                  <c:v>103.23761469433251</c:v>
                </c:pt>
                <c:pt idx="7676">
                  <c:v>103.2376893653484</c:v>
                </c:pt>
                <c:pt idx="7677">
                  <c:v>103.23801510005335</c:v>
                </c:pt>
                <c:pt idx="7678">
                  <c:v>103.23819047640963</c:v>
                </c:pt>
                <c:pt idx="7679">
                  <c:v>103.23893354574331</c:v>
                </c:pt>
                <c:pt idx="7680">
                  <c:v>103.23911207859132</c:v>
                </c:pt>
                <c:pt idx="7681">
                  <c:v>103.23914659345864</c:v>
                </c:pt>
                <c:pt idx="7682">
                  <c:v>103.23924729512588</c:v>
                </c:pt>
                <c:pt idx="7683">
                  <c:v>103.23933108805144</c:v>
                </c:pt>
                <c:pt idx="7684">
                  <c:v>103.23960115874196</c:v>
                </c:pt>
                <c:pt idx="7685">
                  <c:v>103.23968234387354</c:v>
                </c:pt>
                <c:pt idx="7686">
                  <c:v>103.23986647279338</c:v>
                </c:pt>
                <c:pt idx="7687">
                  <c:v>103.24033378428879</c:v>
                </c:pt>
                <c:pt idx="7688">
                  <c:v>103.24052996135519</c:v>
                </c:pt>
                <c:pt idx="7689">
                  <c:v>103.2407812468682</c:v>
                </c:pt>
                <c:pt idx="7690">
                  <c:v>103.24078830318793</c:v>
                </c:pt>
                <c:pt idx="7691">
                  <c:v>103.24079513987441</c:v>
                </c:pt>
                <c:pt idx="7692">
                  <c:v>103.24079920522959</c:v>
                </c:pt>
                <c:pt idx="7693">
                  <c:v>103.24081481867995</c:v>
                </c:pt>
                <c:pt idx="7694">
                  <c:v>103.24112031587541</c:v>
                </c:pt>
                <c:pt idx="7695">
                  <c:v>103.24140946781485</c:v>
                </c:pt>
                <c:pt idx="7696">
                  <c:v>103.24142001987535</c:v>
                </c:pt>
                <c:pt idx="7697">
                  <c:v>103.24148781911296</c:v>
                </c:pt>
                <c:pt idx="7698">
                  <c:v>103.24158145750387</c:v>
                </c:pt>
                <c:pt idx="7699">
                  <c:v>103.24195648155479</c:v>
                </c:pt>
                <c:pt idx="7700">
                  <c:v>103.24212184484497</c:v>
                </c:pt>
                <c:pt idx="7701">
                  <c:v>103.24225500063652</c:v>
                </c:pt>
                <c:pt idx="7702">
                  <c:v>103.24232738670405</c:v>
                </c:pt>
                <c:pt idx="7703">
                  <c:v>103.24237146961417</c:v>
                </c:pt>
                <c:pt idx="7704">
                  <c:v>103.24293619546265</c:v>
                </c:pt>
                <c:pt idx="7705">
                  <c:v>103.2430131167267</c:v>
                </c:pt>
                <c:pt idx="7706">
                  <c:v>103.24344514951991</c:v>
                </c:pt>
                <c:pt idx="7707">
                  <c:v>103.24357015936171</c:v>
                </c:pt>
                <c:pt idx="7708">
                  <c:v>103.24361400186929</c:v>
                </c:pt>
                <c:pt idx="7709">
                  <c:v>103.24364097762133</c:v>
                </c:pt>
                <c:pt idx="7710">
                  <c:v>103.24376383077764</c:v>
                </c:pt>
                <c:pt idx="7711">
                  <c:v>103.24406506878708</c:v>
                </c:pt>
                <c:pt idx="7712">
                  <c:v>103.24416101419027</c:v>
                </c:pt>
                <c:pt idx="7713">
                  <c:v>103.24501651532508</c:v>
                </c:pt>
                <c:pt idx="7714">
                  <c:v>103.24547878893789</c:v>
                </c:pt>
                <c:pt idx="7715">
                  <c:v>103.24589516271897</c:v>
                </c:pt>
                <c:pt idx="7716">
                  <c:v>103.2459986553521</c:v>
                </c:pt>
                <c:pt idx="7717">
                  <c:v>103.24600863872905</c:v>
                </c:pt>
                <c:pt idx="7718">
                  <c:v>103.24604506824097</c:v>
                </c:pt>
                <c:pt idx="7719">
                  <c:v>103.24608253372658</c:v>
                </c:pt>
                <c:pt idx="7720">
                  <c:v>103.24669736175204</c:v>
                </c:pt>
                <c:pt idx="7721">
                  <c:v>103.246728038478</c:v>
                </c:pt>
                <c:pt idx="7722">
                  <c:v>103.24681718025539</c:v>
                </c:pt>
                <c:pt idx="7723">
                  <c:v>103.24689935699594</c:v>
                </c:pt>
                <c:pt idx="7724">
                  <c:v>103.24700512151922</c:v>
                </c:pt>
                <c:pt idx="7725">
                  <c:v>103.24707624825457</c:v>
                </c:pt>
                <c:pt idx="7726">
                  <c:v>103.24712687624542</c:v>
                </c:pt>
                <c:pt idx="7727">
                  <c:v>103.24735705215338</c:v>
                </c:pt>
                <c:pt idx="7728">
                  <c:v>103.24744749649754</c:v>
                </c:pt>
                <c:pt idx="7729">
                  <c:v>103.24749740797124</c:v>
                </c:pt>
                <c:pt idx="7730">
                  <c:v>103.24755000148023</c:v>
                </c:pt>
                <c:pt idx="7731">
                  <c:v>103.24757013810232</c:v>
                </c:pt>
                <c:pt idx="7732">
                  <c:v>103.24757536075302</c:v>
                </c:pt>
                <c:pt idx="7733">
                  <c:v>103.24759108549014</c:v>
                </c:pt>
                <c:pt idx="7734">
                  <c:v>103.24763763119172</c:v>
                </c:pt>
                <c:pt idx="7735">
                  <c:v>103.24771954562175</c:v>
                </c:pt>
                <c:pt idx="7736">
                  <c:v>103.24813339303172</c:v>
                </c:pt>
                <c:pt idx="7737">
                  <c:v>103.24871590115315</c:v>
                </c:pt>
                <c:pt idx="7738">
                  <c:v>103.24893765844564</c:v>
                </c:pt>
                <c:pt idx="7739">
                  <c:v>103.24903171591721</c:v>
                </c:pt>
                <c:pt idx="7740">
                  <c:v>103.24915916674657</c:v>
                </c:pt>
                <c:pt idx="7741">
                  <c:v>103.24955602123752</c:v>
                </c:pt>
                <c:pt idx="7742">
                  <c:v>103.2496126029734</c:v>
                </c:pt>
                <c:pt idx="7743">
                  <c:v>103.25004537311328</c:v>
                </c:pt>
                <c:pt idx="7744">
                  <c:v>103.25023891186105</c:v>
                </c:pt>
                <c:pt idx="7745">
                  <c:v>103.25053383636913</c:v>
                </c:pt>
                <c:pt idx="7746">
                  <c:v>103.25068678862735</c:v>
                </c:pt>
                <c:pt idx="7747">
                  <c:v>103.25080570717377</c:v>
                </c:pt>
                <c:pt idx="7748">
                  <c:v>103.25083811067508</c:v>
                </c:pt>
                <c:pt idx="7749">
                  <c:v>103.25092781226115</c:v>
                </c:pt>
                <c:pt idx="7750">
                  <c:v>103.25110032594564</c:v>
                </c:pt>
                <c:pt idx="7751">
                  <c:v>103.25125057757441</c:v>
                </c:pt>
                <c:pt idx="7752">
                  <c:v>103.25135354083277</c:v>
                </c:pt>
                <c:pt idx="7753">
                  <c:v>103.25139862805234</c:v>
                </c:pt>
                <c:pt idx="7754">
                  <c:v>103.25153370666183</c:v>
                </c:pt>
                <c:pt idx="7755">
                  <c:v>103.25170434196646</c:v>
                </c:pt>
                <c:pt idx="7756">
                  <c:v>103.25176601737695</c:v>
                </c:pt>
                <c:pt idx="7757">
                  <c:v>103.25192929245719</c:v>
                </c:pt>
                <c:pt idx="7758">
                  <c:v>103.25200311193271</c:v>
                </c:pt>
                <c:pt idx="7759">
                  <c:v>103.25211219808661</c:v>
                </c:pt>
                <c:pt idx="7760">
                  <c:v>103.25237515245108</c:v>
                </c:pt>
                <c:pt idx="7761">
                  <c:v>103.25246730109498</c:v>
                </c:pt>
                <c:pt idx="7762">
                  <c:v>103.25284124722198</c:v>
                </c:pt>
                <c:pt idx="7763">
                  <c:v>103.25318080102122</c:v>
                </c:pt>
                <c:pt idx="7764">
                  <c:v>103.25322782693021</c:v>
                </c:pt>
                <c:pt idx="7765">
                  <c:v>103.25322831236809</c:v>
                </c:pt>
                <c:pt idx="7766">
                  <c:v>103.25392328239826</c:v>
                </c:pt>
                <c:pt idx="7767">
                  <c:v>103.25395530998171</c:v>
                </c:pt>
                <c:pt idx="7768">
                  <c:v>103.25428380874129</c:v>
                </c:pt>
                <c:pt idx="7769">
                  <c:v>103.25429309369977</c:v>
                </c:pt>
                <c:pt idx="7770">
                  <c:v>103.25464261012944</c:v>
                </c:pt>
                <c:pt idx="7771">
                  <c:v>103.25498478906826</c:v>
                </c:pt>
                <c:pt idx="7772">
                  <c:v>103.25510063925027</c:v>
                </c:pt>
                <c:pt idx="7773">
                  <c:v>103.25582991480375</c:v>
                </c:pt>
                <c:pt idx="7774">
                  <c:v>103.25632350729487</c:v>
                </c:pt>
                <c:pt idx="7775">
                  <c:v>103.25663223341964</c:v>
                </c:pt>
                <c:pt idx="7776">
                  <c:v>103.25680819576252</c:v>
                </c:pt>
                <c:pt idx="7777">
                  <c:v>103.25717916532645</c:v>
                </c:pt>
                <c:pt idx="7778">
                  <c:v>103.25794830806068</c:v>
                </c:pt>
                <c:pt idx="7779">
                  <c:v>103.25799178781769</c:v>
                </c:pt>
                <c:pt idx="7780">
                  <c:v>103.2583260365156</c:v>
                </c:pt>
                <c:pt idx="7781">
                  <c:v>103.25850911998486</c:v>
                </c:pt>
                <c:pt idx="7782">
                  <c:v>103.25864254036615</c:v>
                </c:pt>
                <c:pt idx="7783">
                  <c:v>103.25965507329994</c:v>
                </c:pt>
                <c:pt idx="7784">
                  <c:v>103.25984064353622</c:v>
                </c:pt>
                <c:pt idx="7785">
                  <c:v>103.26019789092595</c:v>
                </c:pt>
                <c:pt idx="7786">
                  <c:v>103.26087437080288</c:v>
                </c:pt>
                <c:pt idx="7787">
                  <c:v>103.26091194700314</c:v>
                </c:pt>
                <c:pt idx="7788">
                  <c:v>103.2612526569536</c:v>
                </c:pt>
                <c:pt idx="7789">
                  <c:v>103.26139182059184</c:v>
                </c:pt>
                <c:pt idx="7790">
                  <c:v>103.26147996394288</c:v>
                </c:pt>
                <c:pt idx="7791">
                  <c:v>103.26181644196535</c:v>
                </c:pt>
                <c:pt idx="7792">
                  <c:v>103.26216408980358</c:v>
                </c:pt>
                <c:pt idx="7793">
                  <c:v>103.26266998923464</c:v>
                </c:pt>
                <c:pt idx="7794">
                  <c:v>103.26270365145147</c:v>
                </c:pt>
                <c:pt idx="7795">
                  <c:v>103.26315055066678</c:v>
                </c:pt>
                <c:pt idx="7796">
                  <c:v>103.26316813341781</c:v>
                </c:pt>
                <c:pt idx="7797">
                  <c:v>103.2636225808176</c:v>
                </c:pt>
                <c:pt idx="7798">
                  <c:v>103.263688082131</c:v>
                </c:pt>
                <c:pt idx="7799">
                  <c:v>103.26371224706578</c:v>
                </c:pt>
                <c:pt idx="7800">
                  <c:v>103.26388277896547</c:v>
                </c:pt>
                <c:pt idx="7801">
                  <c:v>103.26392534305197</c:v>
                </c:pt>
                <c:pt idx="7802">
                  <c:v>103.2639969134858</c:v>
                </c:pt>
                <c:pt idx="7803">
                  <c:v>103.26402798392155</c:v>
                </c:pt>
                <c:pt idx="7804">
                  <c:v>103.26440126870359</c:v>
                </c:pt>
                <c:pt idx="7805">
                  <c:v>103.26453268354808</c:v>
                </c:pt>
                <c:pt idx="7806">
                  <c:v>103.26458741201246</c:v>
                </c:pt>
                <c:pt idx="7807">
                  <c:v>103.26473414183782</c:v>
                </c:pt>
                <c:pt idx="7808">
                  <c:v>103.26586535977006</c:v>
                </c:pt>
                <c:pt idx="7809">
                  <c:v>103.2662548793253</c:v>
                </c:pt>
                <c:pt idx="7810">
                  <c:v>103.26627461706306</c:v>
                </c:pt>
                <c:pt idx="7811">
                  <c:v>103.26643397458815</c:v>
                </c:pt>
                <c:pt idx="7812">
                  <c:v>103.26646834829725</c:v>
                </c:pt>
                <c:pt idx="7813">
                  <c:v>103.26651359090415</c:v>
                </c:pt>
                <c:pt idx="7814">
                  <c:v>103.26681461463971</c:v>
                </c:pt>
                <c:pt idx="7815">
                  <c:v>103.26694182251433</c:v>
                </c:pt>
                <c:pt idx="7816">
                  <c:v>103.26726588672618</c:v>
                </c:pt>
                <c:pt idx="7817">
                  <c:v>103.26755982044705</c:v>
                </c:pt>
                <c:pt idx="7818">
                  <c:v>103.26778011069044</c:v>
                </c:pt>
                <c:pt idx="7819">
                  <c:v>103.26788879265368</c:v>
                </c:pt>
                <c:pt idx="7820">
                  <c:v>103.26830270586746</c:v>
                </c:pt>
                <c:pt idx="7821">
                  <c:v>103.26847954151917</c:v>
                </c:pt>
                <c:pt idx="7822">
                  <c:v>103.26880490814821</c:v>
                </c:pt>
                <c:pt idx="7823">
                  <c:v>103.26895516162361</c:v>
                </c:pt>
                <c:pt idx="7824">
                  <c:v>103.26896074812571</c:v>
                </c:pt>
                <c:pt idx="7825">
                  <c:v>103.26924794019392</c:v>
                </c:pt>
                <c:pt idx="7826">
                  <c:v>103.26932680849316</c:v>
                </c:pt>
                <c:pt idx="7827">
                  <c:v>103.26949934851508</c:v>
                </c:pt>
                <c:pt idx="7828">
                  <c:v>103.2695334917758</c:v>
                </c:pt>
                <c:pt idx="7829">
                  <c:v>103.26954001996059</c:v>
                </c:pt>
                <c:pt idx="7830">
                  <c:v>103.26955530267946</c:v>
                </c:pt>
                <c:pt idx="7831">
                  <c:v>103.26961945569212</c:v>
                </c:pt>
                <c:pt idx="7832">
                  <c:v>103.26963525729015</c:v>
                </c:pt>
                <c:pt idx="7833">
                  <c:v>103.26965059866109</c:v>
                </c:pt>
                <c:pt idx="7834">
                  <c:v>103.2699153452719</c:v>
                </c:pt>
                <c:pt idx="7835">
                  <c:v>103.2702399535346</c:v>
                </c:pt>
                <c:pt idx="7836">
                  <c:v>103.27027842951483</c:v>
                </c:pt>
                <c:pt idx="7837">
                  <c:v>103.27031328105313</c:v>
                </c:pt>
                <c:pt idx="7838">
                  <c:v>103.27054711390687</c:v>
                </c:pt>
                <c:pt idx="7839">
                  <c:v>103.27088959820094</c:v>
                </c:pt>
                <c:pt idx="7840">
                  <c:v>103.27092767467822</c:v>
                </c:pt>
                <c:pt idx="7841">
                  <c:v>103.27098678657842</c:v>
                </c:pt>
                <c:pt idx="7842">
                  <c:v>103.27100792885435</c:v>
                </c:pt>
                <c:pt idx="7843">
                  <c:v>103.27114373539268</c:v>
                </c:pt>
                <c:pt idx="7844">
                  <c:v>103.27116976098471</c:v>
                </c:pt>
                <c:pt idx="7845">
                  <c:v>103.2715040075315</c:v>
                </c:pt>
                <c:pt idx="7846">
                  <c:v>103.27161947295176</c:v>
                </c:pt>
                <c:pt idx="7847">
                  <c:v>103.27206016594985</c:v>
                </c:pt>
                <c:pt idx="7848">
                  <c:v>103.27243439191295</c:v>
                </c:pt>
                <c:pt idx="7849">
                  <c:v>103.27258816885426</c:v>
                </c:pt>
                <c:pt idx="7850">
                  <c:v>103.27259776460413</c:v>
                </c:pt>
                <c:pt idx="7851">
                  <c:v>103.27288678757587</c:v>
                </c:pt>
                <c:pt idx="7852">
                  <c:v>103.27295072270087</c:v>
                </c:pt>
                <c:pt idx="7853">
                  <c:v>103.27312483924889</c:v>
                </c:pt>
                <c:pt idx="7854">
                  <c:v>103.27315064052067</c:v>
                </c:pt>
                <c:pt idx="7855">
                  <c:v>103.27327236786262</c:v>
                </c:pt>
                <c:pt idx="7856">
                  <c:v>103.27329573376501</c:v>
                </c:pt>
                <c:pt idx="7857">
                  <c:v>103.27341105650908</c:v>
                </c:pt>
                <c:pt idx="7858">
                  <c:v>103.27351198714022</c:v>
                </c:pt>
                <c:pt idx="7859">
                  <c:v>103.27353454072426</c:v>
                </c:pt>
                <c:pt idx="7860">
                  <c:v>103.27358139777621</c:v>
                </c:pt>
                <c:pt idx="7861">
                  <c:v>103.27373322364295</c:v>
                </c:pt>
                <c:pt idx="7862">
                  <c:v>103.27381626451773</c:v>
                </c:pt>
                <c:pt idx="7863">
                  <c:v>103.27387354555208</c:v>
                </c:pt>
                <c:pt idx="7864">
                  <c:v>103.27412289427865</c:v>
                </c:pt>
                <c:pt idx="7865">
                  <c:v>103.27417492130719</c:v>
                </c:pt>
                <c:pt idx="7866">
                  <c:v>103.27418320624113</c:v>
                </c:pt>
                <c:pt idx="7867">
                  <c:v>103.2743489040497</c:v>
                </c:pt>
                <c:pt idx="7868">
                  <c:v>103.27462035066573</c:v>
                </c:pt>
                <c:pt idx="7869">
                  <c:v>103.27471410582197</c:v>
                </c:pt>
                <c:pt idx="7870">
                  <c:v>103.27495495198012</c:v>
                </c:pt>
                <c:pt idx="7871">
                  <c:v>103.27501280495632</c:v>
                </c:pt>
                <c:pt idx="7872">
                  <c:v>103.27546426476594</c:v>
                </c:pt>
                <c:pt idx="7873">
                  <c:v>103.27561153322209</c:v>
                </c:pt>
                <c:pt idx="7874">
                  <c:v>103.27589119920403</c:v>
                </c:pt>
                <c:pt idx="7875">
                  <c:v>103.27636713425872</c:v>
                </c:pt>
                <c:pt idx="7876">
                  <c:v>103.27646737631719</c:v>
                </c:pt>
                <c:pt idx="7877">
                  <c:v>103.27653266733095</c:v>
                </c:pt>
                <c:pt idx="7878">
                  <c:v>103.2766269100848</c:v>
                </c:pt>
                <c:pt idx="7879">
                  <c:v>103.27712073644273</c:v>
                </c:pt>
                <c:pt idx="7880">
                  <c:v>103.27740651069092</c:v>
                </c:pt>
                <c:pt idx="7881">
                  <c:v>103.27752353770218</c:v>
                </c:pt>
                <c:pt idx="7882">
                  <c:v>103.27769621248395</c:v>
                </c:pt>
                <c:pt idx="7883">
                  <c:v>103.27782420105697</c:v>
                </c:pt>
                <c:pt idx="7884">
                  <c:v>103.2779965537797</c:v>
                </c:pt>
                <c:pt idx="7885">
                  <c:v>103.27808512741345</c:v>
                </c:pt>
                <c:pt idx="7886">
                  <c:v>103.27814898094208</c:v>
                </c:pt>
                <c:pt idx="7887">
                  <c:v>103.27824065791758</c:v>
                </c:pt>
                <c:pt idx="7888">
                  <c:v>103.27859744013853</c:v>
                </c:pt>
                <c:pt idx="7889">
                  <c:v>103.27885218313854</c:v>
                </c:pt>
                <c:pt idx="7890">
                  <c:v>103.27887644192231</c:v>
                </c:pt>
                <c:pt idx="7891">
                  <c:v>103.27892663609583</c:v>
                </c:pt>
                <c:pt idx="7892">
                  <c:v>103.27925496926827</c:v>
                </c:pt>
                <c:pt idx="7893">
                  <c:v>103.27955955694081</c:v>
                </c:pt>
                <c:pt idx="7894">
                  <c:v>103.27963808681145</c:v>
                </c:pt>
                <c:pt idx="7895">
                  <c:v>103.27973271311848</c:v>
                </c:pt>
                <c:pt idx="7896">
                  <c:v>103.27998952232471</c:v>
                </c:pt>
                <c:pt idx="7897">
                  <c:v>103.28015452199207</c:v>
                </c:pt>
                <c:pt idx="7898">
                  <c:v>103.28022234146069</c:v>
                </c:pt>
                <c:pt idx="7899">
                  <c:v>103.28031288987316</c:v>
                </c:pt>
                <c:pt idx="7900">
                  <c:v>103.28045043398585</c:v>
                </c:pt>
                <c:pt idx="7901">
                  <c:v>103.28057687747489</c:v>
                </c:pt>
                <c:pt idx="7902">
                  <c:v>103.28065844774216</c:v>
                </c:pt>
                <c:pt idx="7903">
                  <c:v>103.28097337806706</c:v>
                </c:pt>
                <c:pt idx="7904">
                  <c:v>103.28133044804204</c:v>
                </c:pt>
                <c:pt idx="7905">
                  <c:v>103.28141121936856</c:v>
                </c:pt>
                <c:pt idx="7906">
                  <c:v>103.28239982092984</c:v>
                </c:pt>
                <c:pt idx="7907">
                  <c:v>103.28252991584539</c:v>
                </c:pt>
                <c:pt idx="7908">
                  <c:v>103.28270609451108</c:v>
                </c:pt>
                <c:pt idx="7909">
                  <c:v>103.28284232524621</c:v>
                </c:pt>
                <c:pt idx="7910">
                  <c:v>103.28293349585344</c:v>
                </c:pt>
                <c:pt idx="7911">
                  <c:v>103.28305608607135</c:v>
                </c:pt>
                <c:pt idx="7912">
                  <c:v>103.28314832194528</c:v>
                </c:pt>
                <c:pt idx="7913">
                  <c:v>103.28354340769283</c:v>
                </c:pt>
                <c:pt idx="7914">
                  <c:v>103.2836875929124</c:v>
                </c:pt>
                <c:pt idx="7915">
                  <c:v>103.28369983276394</c:v>
                </c:pt>
                <c:pt idx="7916">
                  <c:v>103.28401072712195</c:v>
                </c:pt>
                <c:pt idx="7917">
                  <c:v>103.2844074628464</c:v>
                </c:pt>
                <c:pt idx="7918">
                  <c:v>103.28447042823078</c:v>
                </c:pt>
                <c:pt idx="7919">
                  <c:v>103.28451178931311</c:v>
                </c:pt>
                <c:pt idx="7920">
                  <c:v>103.2846921625254</c:v>
                </c:pt>
                <c:pt idx="7921">
                  <c:v>103.28475953166283</c:v>
                </c:pt>
                <c:pt idx="7922">
                  <c:v>103.28478873988936</c:v>
                </c:pt>
                <c:pt idx="7923">
                  <c:v>103.28513875953621</c:v>
                </c:pt>
                <c:pt idx="7924">
                  <c:v>103.28571101994895</c:v>
                </c:pt>
                <c:pt idx="7925">
                  <c:v>103.28571690896587</c:v>
                </c:pt>
                <c:pt idx="7926">
                  <c:v>103.28573204449356</c:v>
                </c:pt>
                <c:pt idx="7927">
                  <c:v>103.28578389683013</c:v>
                </c:pt>
                <c:pt idx="7928">
                  <c:v>103.28579145460594</c:v>
                </c:pt>
                <c:pt idx="7929">
                  <c:v>103.28587038847608</c:v>
                </c:pt>
                <c:pt idx="7930">
                  <c:v>103.28589492713826</c:v>
                </c:pt>
                <c:pt idx="7931">
                  <c:v>103.2862861385052</c:v>
                </c:pt>
                <c:pt idx="7932">
                  <c:v>103.28647062735325</c:v>
                </c:pt>
                <c:pt idx="7933">
                  <c:v>103.28656685906967</c:v>
                </c:pt>
                <c:pt idx="7934">
                  <c:v>103.28669810653706</c:v>
                </c:pt>
                <c:pt idx="7935">
                  <c:v>103.28682362117097</c:v>
                </c:pt>
                <c:pt idx="7936">
                  <c:v>103.28688514942579</c:v>
                </c:pt>
                <c:pt idx="7937">
                  <c:v>103.28691447291959</c:v>
                </c:pt>
                <c:pt idx="7938">
                  <c:v>103.28693890872155</c:v>
                </c:pt>
                <c:pt idx="7939">
                  <c:v>103.28695340391295</c:v>
                </c:pt>
                <c:pt idx="7940">
                  <c:v>103.28702165257425</c:v>
                </c:pt>
                <c:pt idx="7941">
                  <c:v>103.28710010553164</c:v>
                </c:pt>
                <c:pt idx="7942">
                  <c:v>103.28723231851494</c:v>
                </c:pt>
                <c:pt idx="7943">
                  <c:v>103.2874213688865</c:v>
                </c:pt>
                <c:pt idx="7944">
                  <c:v>103.28748253492512</c:v>
                </c:pt>
                <c:pt idx="7945">
                  <c:v>103.28750869976211</c:v>
                </c:pt>
                <c:pt idx="7946">
                  <c:v>103.28754835908835</c:v>
                </c:pt>
                <c:pt idx="7947">
                  <c:v>103.2877816160296</c:v>
                </c:pt>
                <c:pt idx="7948">
                  <c:v>103.28834702538467</c:v>
                </c:pt>
                <c:pt idx="7949">
                  <c:v>103.28860626780599</c:v>
                </c:pt>
                <c:pt idx="7950">
                  <c:v>103.28885998945451</c:v>
                </c:pt>
                <c:pt idx="7951">
                  <c:v>103.28915931075585</c:v>
                </c:pt>
                <c:pt idx="7952">
                  <c:v>103.29009939275433</c:v>
                </c:pt>
                <c:pt idx="7953">
                  <c:v>103.29010195401258</c:v>
                </c:pt>
                <c:pt idx="7954">
                  <c:v>103.29016952367347</c:v>
                </c:pt>
                <c:pt idx="7955">
                  <c:v>103.29038015280319</c:v>
                </c:pt>
                <c:pt idx="7956">
                  <c:v>103.29070324334735</c:v>
                </c:pt>
                <c:pt idx="7957">
                  <c:v>103.29074824673633</c:v>
                </c:pt>
                <c:pt idx="7958">
                  <c:v>103.29097366999297</c:v>
                </c:pt>
                <c:pt idx="7959">
                  <c:v>103.29125661652556</c:v>
                </c:pt>
                <c:pt idx="7960">
                  <c:v>103.29137770848089</c:v>
                </c:pt>
                <c:pt idx="7961">
                  <c:v>103.29154328394533</c:v>
                </c:pt>
                <c:pt idx="7962">
                  <c:v>103.29238771374517</c:v>
                </c:pt>
                <c:pt idx="7963">
                  <c:v>103.29315865104967</c:v>
                </c:pt>
                <c:pt idx="7964">
                  <c:v>103.29342053757678</c:v>
                </c:pt>
                <c:pt idx="7965">
                  <c:v>103.29345900866907</c:v>
                </c:pt>
                <c:pt idx="7966">
                  <c:v>103.29362044798197</c:v>
                </c:pt>
                <c:pt idx="7967">
                  <c:v>103.29413322094793</c:v>
                </c:pt>
                <c:pt idx="7968">
                  <c:v>103.29449631643763</c:v>
                </c:pt>
                <c:pt idx="7969">
                  <c:v>103.29487587478276</c:v>
                </c:pt>
                <c:pt idx="7970">
                  <c:v>103.29501237846422</c:v>
                </c:pt>
                <c:pt idx="7971">
                  <c:v>103.29535071455142</c:v>
                </c:pt>
                <c:pt idx="7972">
                  <c:v>103.29546284787354</c:v>
                </c:pt>
                <c:pt idx="7973">
                  <c:v>103.29549675036615</c:v>
                </c:pt>
                <c:pt idx="7974">
                  <c:v>103.29608190902873</c:v>
                </c:pt>
                <c:pt idx="7975">
                  <c:v>103.29612472269227</c:v>
                </c:pt>
                <c:pt idx="7976">
                  <c:v>103.29620655503621</c:v>
                </c:pt>
                <c:pt idx="7977">
                  <c:v>103.29630727322778</c:v>
                </c:pt>
                <c:pt idx="7978">
                  <c:v>103.2966292775242</c:v>
                </c:pt>
                <c:pt idx="7979">
                  <c:v>103.29675110457597</c:v>
                </c:pt>
                <c:pt idx="7980">
                  <c:v>103.29677964878564</c:v>
                </c:pt>
                <c:pt idx="7981">
                  <c:v>103.29681575209003</c:v>
                </c:pt>
                <c:pt idx="7982">
                  <c:v>103.29682153171699</c:v>
                </c:pt>
                <c:pt idx="7983">
                  <c:v>103.29684960135901</c:v>
                </c:pt>
                <c:pt idx="7984">
                  <c:v>103.29734444208393</c:v>
                </c:pt>
                <c:pt idx="7985">
                  <c:v>103.29757647817945</c:v>
                </c:pt>
                <c:pt idx="7986">
                  <c:v>103.2977312703031</c:v>
                </c:pt>
                <c:pt idx="7987">
                  <c:v>103.29776110539753</c:v>
                </c:pt>
                <c:pt idx="7988">
                  <c:v>103.29832440911419</c:v>
                </c:pt>
                <c:pt idx="7989">
                  <c:v>103.29859490919907</c:v>
                </c:pt>
                <c:pt idx="7990">
                  <c:v>103.29864426873125</c:v>
                </c:pt>
                <c:pt idx="7991">
                  <c:v>103.29878459985042</c:v>
                </c:pt>
                <c:pt idx="7992">
                  <c:v>103.29899954280876</c:v>
                </c:pt>
                <c:pt idx="7993">
                  <c:v>103.29902553754427</c:v>
                </c:pt>
                <c:pt idx="7994">
                  <c:v>103.29912749783387</c:v>
                </c:pt>
                <c:pt idx="7995">
                  <c:v>103.29918315314738</c:v>
                </c:pt>
                <c:pt idx="7996">
                  <c:v>103.2997440349298</c:v>
                </c:pt>
                <c:pt idx="7997">
                  <c:v>103.30015069688248</c:v>
                </c:pt>
                <c:pt idx="7998">
                  <c:v>103.30057032418271</c:v>
                </c:pt>
                <c:pt idx="7999">
                  <c:v>103.30067633927145</c:v>
                </c:pt>
                <c:pt idx="8000">
                  <c:v>103.30087909909358</c:v>
                </c:pt>
                <c:pt idx="8001">
                  <c:v>103.30111845987319</c:v>
                </c:pt>
                <c:pt idx="8002">
                  <c:v>103.30112129020598</c:v>
                </c:pt>
                <c:pt idx="8003">
                  <c:v>103.30154070980282</c:v>
                </c:pt>
                <c:pt idx="8004">
                  <c:v>103.30248014002706</c:v>
                </c:pt>
                <c:pt idx="8005">
                  <c:v>103.30266644360447</c:v>
                </c:pt>
                <c:pt idx="8006">
                  <c:v>103.30287264168692</c:v>
                </c:pt>
                <c:pt idx="8007">
                  <c:v>103.30294437486511</c:v>
                </c:pt>
                <c:pt idx="8008">
                  <c:v>103.30326222368792</c:v>
                </c:pt>
                <c:pt idx="8009">
                  <c:v>103.30342086600588</c:v>
                </c:pt>
                <c:pt idx="8010">
                  <c:v>103.30342145160687</c:v>
                </c:pt>
                <c:pt idx="8011">
                  <c:v>103.30350993974338</c:v>
                </c:pt>
                <c:pt idx="8012">
                  <c:v>103.30353988538964</c:v>
                </c:pt>
                <c:pt idx="8013">
                  <c:v>103.30359291799807</c:v>
                </c:pt>
                <c:pt idx="8014">
                  <c:v>103.30374719638685</c:v>
                </c:pt>
                <c:pt idx="8015">
                  <c:v>103.30386436426684</c:v>
                </c:pt>
                <c:pt idx="8016">
                  <c:v>103.30399321039472</c:v>
                </c:pt>
                <c:pt idx="8017">
                  <c:v>103.30421650834064</c:v>
                </c:pt>
                <c:pt idx="8018">
                  <c:v>103.30466881353954</c:v>
                </c:pt>
                <c:pt idx="8019">
                  <c:v>103.30476434031843</c:v>
                </c:pt>
                <c:pt idx="8020">
                  <c:v>103.30543712305023</c:v>
                </c:pt>
                <c:pt idx="8021">
                  <c:v>103.30595392823605</c:v>
                </c:pt>
                <c:pt idx="8022">
                  <c:v>103.30603944224259</c:v>
                </c:pt>
                <c:pt idx="8023">
                  <c:v>103.30622063110226</c:v>
                </c:pt>
                <c:pt idx="8024">
                  <c:v>103.30650102425517</c:v>
                </c:pt>
                <c:pt idx="8025">
                  <c:v>103.30653969280196</c:v>
                </c:pt>
                <c:pt idx="8026">
                  <c:v>103.30659125363763</c:v>
                </c:pt>
                <c:pt idx="8027">
                  <c:v>103.30661700968341</c:v>
                </c:pt>
                <c:pt idx="8028">
                  <c:v>103.30715541895984</c:v>
                </c:pt>
                <c:pt idx="8029">
                  <c:v>103.30740226703699</c:v>
                </c:pt>
                <c:pt idx="8030">
                  <c:v>103.30745000840145</c:v>
                </c:pt>
                <c:pt idx="8031">
                  <c:v>103.30757723681799</c:v>
                </c:pt>
                <c:pt idx="8032">
                  <c:v>103.30801662191178</c:v>
                </c:pt>
                <c:pt idx="8033">
                  <c:v>103.30809438133868</c:v>
                </c:pt>
                <c:pt idx="8034">
                  <c:v>103.30862410412628</c:v>
                </c:pt>
                <c:pt idx="8035">
                  <c:v>103.30939538351147</c:v>
                </c:pt>
                <c:pt idx="8036">
                  <c:v>103.30942776241983</c:v>
                </c:pt>
                <c:pt idx="8037">
                  <c:v>103.30952306931694</c:v>
                </c:pt>
                <c:pt idx="8038">
                  <c:v>103.30998884442846</c:v>
                </c:pt>
                <c:pt idx="8039">
                  <c:v>103.31014913847379</c:v>
                </c:pt>
                <c:pt idx="8040">
                  <c:v>103.31027248205915</c:v>
                </c:pt>
                <c:pt idx="8041">
                  <c:v>103.31036466502768</c:v>
                </c:pt>
                <c:pt idx="8042">
                  <c:v>103.31064411762792</c:v>
                </c:pt>
                <c:pt idx="8043">
                  <c:v>103.31085766987846</c:v>
                </c:pt>
                <c:pt idx="8044">
                  <c:v>103.31100587139626</c:v>
                </c:pt>
                <c:pt idx="8045">
                  <c:v>103.31105186744114</c:v>
                </c:pt>
                <c:pt idx="8046">
                  <c:v>103.31108296829323</c:v>
                </c:pt>
                <c:pt idx="8047">
                  <c:v>103.31133522352145</c:v>
                </c:pt>
                <c:pt idx="8048">
                  <c:v>103.31153989375672</c:v>
                </c:pt>
                <c:pt idx="8049">
                  <c:v>103.31188141942594</c:v>
                </c:pt>
                <c:pt idx="8050">
                  <c:v>103.31207276127638</c:v>
                </c:pt>
                <c:pt idx="8051">
                  <c:v>103.31220426149044</c:v>
                </c:pt>
                <c:pt idx="8052">
                  <c:v>103.31224378657627</c:v>
                </c:pt>
                <c:pt idx="8053">
                  <c:v>103.31230729589575</c:v>
                </c:pt>
                <c:pt idx="8054">
                  <c:v>103.31233125043188</c:v>
                </c:pt>
                <c:pt idx="8055">
                  <c:v>103.3127292305777</c:v>
                </c:pt>
                <c:pt idx="8056">
                  <c:v>103.3127542931858</c:v>
                </c:pt>
                <c:pt idx="8057">
                  <c:v>103.31314794385943</c:v>
                </c:pt>
                <c:pt idx="8058">
                  <c:v>103.31336245824333</c:v>
                </c:pt>
                <c:pt idx="8059">
                  <c:v>103.31438497172294</c:v>
                </c:pt>
                <c:pt idx="8060">
                  <c:v>103.31470989475984</c:v>
                </c:pt>
                <c:pt idx="8061">
                  <c:v>103.3148034081793</c:v>
                </c:pt>
                <c:pt idx="8062">
                  <c:v>103.31509786670978</c:v>
                </c:pt>
                <c:pt idx="8063">
                  <c:v>103.31519998586762</c:v>
                </c:pt>
                <c:pt idx="8064">
                  <c:v>103.31523176639578</c:v>
                </c:pt>
                <c:pt idx="8065">
                  <c:v>103.3153197055176</c:v>
                </c:pt>
                <c:pt idx="8066">
                  <c:v>103.31540598852955</c:v>
                </c:pt>
                <c:pt idx="8067">
                  <c:v>103.31541519213607</c:v>
                </c:pt>
                <c:pt idx="8068">
                  <c:v>103.3155162593624</c:v>
                </c:pt>
                <c:pt idx="8069">
                  <c:v>103.3157830852067</c:v>
                </c:pt>
                <c:pt idx="8070">
                  <c:v>103.31579155024943</c:v>
                </c:pt>
                <c:pt idx="8071">
                  <c:v>103.31593901203735</c:v>
                </c:pt>
                <c:pt idx="8072">
                  <c:v>103.31595325929898</c:v>
                </c:pt>
                <c:pt idx="8073">
                  <c:v>103.31613197516771</c:v>
                </c:pt>
                <c:pt idx="8074">
                  <c:v>103.31629486585304</c:v>
                </c:pt>
                <c:pt idx="8075">
                  <c:v>103.31655884675152</c:v>
                </c:pt>
                <c:pt idx="8076">
                  <c:v>103.31683764054972</c:v>
                </c:pt>
                <c:pt idx="8077">
                  <c:v>103.31690604075968</c:v>
                </c:pt>
                <c:pt idx="8078">
                  <c:v>103.31691316208769</c:v>
                </c:pt>
                <c:pt idx="8079">
                  <c:v>103.31721715106333</c:v>
                </c:pt>
                <c:pt idx="8080">
                  <c:v>103.31728282026816</c:v>
                </c:pt>
                <c:pt idx="8081">
                  <c:v>103.3180449695393</c:v>
                </c:pt>
                <c:pt idx="8082">
                  <c:v>103.31812643427034</c:v>
                </c:pt>
                <c:pt idx="8083">
                  <c:v>103.31830420079648</c:v>
                </c:pt>
                <c:pt idx="8084">
                  <c:v>103.31903750477574</c:v>
                </c:pt>
                <c:pt idx="8085">
                  <c:v>103.31913521154343</c:v>
                </c:pt>
                <c:pt idx="8086">
                  <c:v>103.31933792782199</c:v>
                </c:pt>
                <c:pt idx="8087">
                  <c:v>103.31944034367127</c:v>
                </c:pt>
                <c:pt idx="8088">
                  <c:v>103.31960390553745</c:v>
                </c:pt>
                <c:pt idx="8089">
                  <c:v>103.3196718858426</c:v>
                </c:pt>
                <c:pt idx="8090">
                  <c:v>103.31980696306091</c:v>
                </c:pt>
                <c:pt idx="8091">
                  <c:v>103.31981366572144</c:v>
                </c:pt>
                <c:pt idx="8092">
                  <c:v>103.31988384343012</c:v>
                </c:pt>
                <c:pt idx="8093">
                  <c:v>103.32062026144391</c:v>
                </c:pt>
                <c:pt idx="8094">
                  <c:v>103.32086680847756</c:v>
                </c:pt>
                <c:pt idx="8095">
                  <c:v>103.32104289284604</c:v>
                </c:pt>
                <c:pt idx="8096">
                  <c:v>103.32121359594977</c:v>
                </c:pt>
                <c:pt idx="8097">
                  <c:v>103.32132934196413</c:v>
                </c:pt>
                <c:pt idx="8098">
                  <c:v>103.32159426771454</c:v>
                </c:pt>
                <c:pt idx="8099">
                  <c:v>103.32202631575669</c:v>
                </c:pt>
                <c:pt idx="8100">
                  <c:v>103.32208550904303</c:v>
                </c:pt>
                <c:pt idx="8101">
                  <c:v>103.32263192743694</c:v>
                </c:pt>
                <c:pt idx="8102">
                  <c:v>103.32268583123721</c:v>
                </c:pt>
                <c:pt idx="8103">
                  <c:v>103.32303799553272</c:v>
                </c:pt>
                <c:pt idx="8104">
                  <c:v>103.32325457818119</c:v>
                </c:pt>
                <c:pt idx="8105">
                  <c:v>103.32370407954286</c:v>
                </c:pt>
                <c:pt idx="8106">
                  <c:v>103.32382840641343</c:v>
                </c:pt>
                <c:pt idx="8107">
                  <c:v>103.32392052228421</c:v>
                </c:pt>
                <c:pt idx="8108">
                  <c:v>103.32413355689306</c:v>
                </c:pt>
                <c:pt idx="8109">
                  <c:v>103.32435588627968</c:v>
                </c:pt>
                <c:pt idx="8110">
                  <c:v>103.32457701961945</c:v>
                </c:pt>
                <c:pt idx="8111">
                  <c:v>103.3245987556493</c:v>
                </c:pt>
                <c:pt idx="8112">
                  <c:v>103.32460613195086</c:v>
                </c:pt>
                <c:pt idx="8113">
                  <c:v>103.32530830023889</c:v>
                </c:pt>
                <c:pt idx="8114">
                  <c:v>103.32567660820852</c:v>
                </c:pt>
                <c:pt idx="8115">
                  <c:v>103.32661275234004</c:v>
                </c:pt>
                <c:pt idx="8116">
                  <c:v>103.32662913782515</c:v>
                </c:pt>
                <c:pt idx="8117">
                  <c:v>103.32696056189906</c:v>
                </c:pt>
                <c:pt idx="8118">
                  <c:v>103.32714155855929</c:v>
                </c:pt>
                <c:pt idx="8119">
                  <c:v>103.32720558764805</c:v>
                </c:pt>
                <c:pt idx="8120">
                  <c:v>103.32781977419523</c:v>
                </c:pt>
                <c:pt idx="8121">
                  <c:v>103.32806039786243</c:v>
                </c:pt>
                <c:pt idx="8122">
                  <c:v>103.3282049033685</c:v>
                </c:pt>
                <c:pt idx="8123">
                  <c:v>103.32828707366947</c:v>
                </c:pt>
                <c:pt idx="8124">
                  <c:v>103.32830518108588</c:v>
                </c:pt>
                <c:pt idx="8125">
                  <c:v>103.32841809678804</c:v>
                </c:pt>
                <c:pt idx="8126">
                  <c:v>103.32874349979876</c:v>
                </c:pt>
                <c:pt idx="8127">
                  <c:v>103.32880623771754</c:v>
                </c:pt>
                <c:pt idx="8128">
                  <c:v>103.3288712444987</c:v>
                </c:pt>
                <c:pt idx="8129">
                  <c:v>103.32902740840743</c:v>
                </c:pt>
                <c:pt idx="8130">
                  <c:v>103.32929172072426</c:v>
                </c:pt>
                <c:pt idx="8131">
                  <c:v>103.32980554329033</c:v>
                </c:pt>
                <c:pt idx="8132">
                  <c:v>103.32995177028428</c:v>
                </c:pt>
                <c:pt idx="8133">
                  <c:v>103.3301574110303</c:v>
                </c:pt>
                <c:pt idx="8134">
                  <c:v>103.33018967327288</c:v>
                </c:pt>
                <c:pt idx="8135">
                  <c:v>103.33024971346731</c:v>
                </c:pt>
                <c:pt idx="8136">
                  <c:v>103.33072260844865</c:v>
                </c:pt>
                <c:pt idx="8137">
                  <c:v>103.33076512024377</c:v>
                </c:pt>
                <c:pt idx="8138">
                  <c:v>103.33109435636229</c:v>
                </c:pt>
                <c:pt idx="8139">
                  <c:v>103.3311583489899</c:v>
                </c:pt>
                <c:pt idx="8140">
                  <c:v>103.33146162563169</c:v>
                </c:pt>
                <c:pt idx="8141">
                  <c:v>103.33159354595064</c:v>
                </c:pt>
                <c:pt idx="8142">
                  <c:v>103.33162444323563</c:v>
                </c:pt>
                <c:pt idx="8143">
                  <c:v>103.33194479378123</c:v>
                </c:pt>
                <c:pt idx="8144">
                  <c:v>103.33249938887408</c:v>
                </c:pt>
                <c:pt idx="8145">
                  <c:v>103.33262725770314</c:v>
                </c:pt>
                <c:pt idx="8146">
                  <c:v>103.33267600226461</c:v>
                </c:pt>
                <c:pt idx="8147">
                  <c:v>103.33277748077749</c:v>
                </c:pt>
                <c:pt idx="8148">
                  <c:v>103.33299874401155</c:v>
                </c:pt>
                <c:pt idx="8149">
                  <c:v>103.3331929432882</c:v>
                </c:pt>
                <c:pt idx="8150">
                  <c:v>103.33320436296438</c:v>
                </c:pt>
                <c:pt idx="8151">
                  <c:v>103.33325570816059</c:v>
                </c:pt>
                <c:pt idx="8152">
                  <c:v>103.33339418795298</c:v>
                </c:pt>
                <c:pt idx="8153">
                  <c:v>103.33344917644216</c:v>
                </c:pt>
                <c:pt idx="8154">
                  <c:v>103.33408178222277</c:v>
                </c:pt>
                <c:pt idx="8155">
                  <c:v>103.33409572689361</c:v>
                </c:pt>
                <c:pt idx="8156">
                  <c:v>103.33455588913363</c:v>
                </c:pt>
                <c:pt idx="8157">
                  <c:v>103.33469271654059</c:v>
                </c:pt>
                <c:pt idx="8158">
                  <c:v>103.33505434670867</c:v>
                </c:pt>
                <c:pt idx="8159">
                  <c:v>103.335204188929</c:v>
                </c:pt>
                <c:pt idx="8160">
                  <c:v>103.33529883162115</c:v>
                </c:pt>
                <c:pt idx="8161">
                  <c:v>103.33532410988245</c:v>
                </c:pt>
                <c:pt idx="8162">
                  <c:v>103.33552851346616</c:v>
                </c:pt>
                <c:pt idx="8163">
                  <c:v>103.33599374715243</c:v>
                </c:pt>
                <c:pt idx="8164">
                  <c:v>103.33613560593724</c:v>
                </c:pt>
                <c:pt idx="8165">
                  <c:v>103.33643775170268</c:v>
                </c:pt>
                <c:pt idx="8166">
                  <c:v>103.33651482189606</c:v>
                </c:pt>
                <c:pt idx="8167">
                  <c:v>103.33672262835266</c:v>
                </c:pt>
                <c:pt idx="8168">
                  <c:v>103.3367374558192</c:v>
                </c:pt>
                <c:pt idx="8169">
                  <c:v>103.33693490292661</c:v>
                </c:pt>
                <c:pt idx="8170">
                  <c:v>103.33714119833309</c:v>
                </c:pt>
                <c:pt idx="8171">
                  <c:v>103.33727473584673</c:v>
                </c:pt>
                <c:pt idx="8172">
                  <c:v>103.33770621045161</c:v>
                </c:pt>
                <c:pt idx="8173">
                  <c:v>103.33772563632154</c:v>
                </c:pt>
                <c:pt idx="8174">
                  <c:v>103.33776928087158</c:v>
                </c:pt>
                <c:pt idx="8175">
                  <c:v>103.33789059092787</c:v>
                </c:pt>
                <c:pt idx="8176">
                  <c:v>103.33808273058381</c:v>
                </c:pt>
                <c:pt idx="8177">
                  <c:v>103.33816031671027</c:v>
                </c:pt>
                <c:pt idx="8178">
                  <c:v>103.33826582620247</c:v>
                </c:pt>
                <c:pt idx="8179">
                  <c:v>103.33828910325001</c:v>
                </c:pt>
                <c:pt idx="8180">
                  <c:v>103.33834922835554</c:v>
                </c:pt>
                <c:pt idx="8181">
                  <c:v>103.33841923821427</c:v>
                </c:pt>
                <c:pt idx="8182">
                  <c:v>103.33898263029346</c:v>
                </c:pt>
                <c:pt idx="8183">
                  <c:v>103.33923658700566</c:v>
                </c:pt>
                <c:pt idx="8184">
                  <c:v>103.33923880238304</c:v>
                </c:pt>
                <c:pt idx="8185">
                  <c:v>103.33945625544513</c:v>
                </c:pt>
                <c:pt idx="8186">
                  <c:v>103.33993280774125</c:v>
                </c:pt>
                <c:pt idx="8187">
                  <c:v>103.34010887082836</c:v>
                </c:pt>
                <c:pt idx="8188">
                  <c:v>103.34042139877866</c:v>
                </c:pt>
                <c:pt idx="8189">
                  <c:v>103.3407674716253</c:v>
                </c:pt>
                <c:pt idx="8190">
                  <c:v>103.34089683139648</c:v>
                </c:pt>
                <c:pt idx="8191">
                  <c:v>103.34111873532578</c:v>
                </c:pt>
                <c:pt idx="8192">
                  <c:v>103.34114802269914</c:v>
                </c:pt>
                <c:pt idx="8193">
                  <c:v>103.3412184932818</c:v>
                </c:pt>
                <c:pt idx="8194">
                  <c:v>103.34128493100005</c:v>
                </c:pt>
                <c:pt idx="8195">
                  <c:v>103.3416743400126</c:v>
                </c:pt>
                <c:pt idx="8196">
                  <c:v>103.34202710505986</c:v>
                </c:pt>
                <c:pt idx="8197">
                  <c:v>103.34223653542166</c:v>
                </c:pt>
                <c:pt idx="8198">
                  <c:v>103.34228548233381</c:v>
                </c:pt>
                <c:pt idx="8199">
                  <c:v>103.34232520589693</c:v>
                </c:pt>
                <c:pt idx="8200">
                  <c:v>103.3427308546059</c:v>
                </c:pt>
                <c:pt idx="8201">
                  <c:v>103.34296131432984</c:v>
                </c:pt>
                <c:pt idx="8202">
                  <c:v>103.34305970816003</c:v>
                </c:pt>
                <c:pt idx="8203">
                  <c:v>103.34315837498551</c:v>
                </c:pt>
                <c:pt idx="8204">
                  <c:v>103.34377918030572</c:v>
                </c:pt>
                <c:pt idx="8205">
                  <c:v>103.34401691613738</c:v>
                </c:pt>
                <c:pt idx="8206">
                  <c:v>103.34403752737458</c:v>
                </c:pt>
                <c:pt idx="8207">
                  <c:v>103.34409402564947</c:v>
                </c:pt>
                <c:pt idx="8208">
                  <c:v>103.34412374580891</c:v>
                </c:pt>
                <c:pt idx="8209">
                  <c:v>103.34440906875309</c:v>
                </c:pt>
                <c:pt idx="8210">
                  <c:v>103.34456413802032</c:v>
                </c:pt>
                <c:pt idx="8211">
                  <c:v>103.34464530951793</c:v>
                </c:pt>
                <c:pt idx="8212">
                  <c:v>103.34517779356665</c:v>
                </c:pt>
                <c:pt idx="8213">
                  <c:v>103.34528931914828</c:v>
                </c:pt>
                <c:pt idx="8214">
                  <c:v>103.34532589995237</c:v>
                </c:pt>
                <c:pt idx="8215">
                  <c:v>103.3454368887229</c:v>
                </c:pt>
                <c:pt idx="8216">
                  <c:v>103.3459527328516</c:v>
                </c:pt>
                <c:pt idx="8217">
                  <c:v>103.34623865525047</c:v>
                </c:pt>
                <c:pt idx="8218">
                  <c:v>103.34643587144005</c:v>
                </c:pt>
                <c:pt idx="8219">
                  <c:v>103.34686703723455</c:v>
                </c:pt>
                <c:pt idx="8220">
                  <c:v>103.34694066351005</c:v>
                </c:pt>
                <c:pt idx="8221">
                  <c:v>103.34700971322491</c:v>
                </c:pt>
                <c:pt idx="8222">
                  <c:v>103.34744515622957</c:v>
                </c:pt>
                <c:pt idx="8223">
                  <c:v>103.34748886780184</c:v>
                </c:pt>
                <c:pt idx="8224">
                  <c:v>103.34835737813022</c:v>
                </c:pt>
                <c:pt idx="8225">
                  <c:v>103.34846480049653</c:v>
                </c:pt>
                <c:pt idx="8226">
                  <c:v>103.34848357725592</c:v>
                </c:pt>
                <c:pt idx="8227">
                  <c:v>103.3485430100778</c:v>
                </c:pt>
                <c:pt idx="8228">
                  <c:v>103.3486959740779</c:v>
                </c:pt>
                <c:pt idx="8229">
                  <c:v>103.34885061014532</c:v>
                </c:pt>
                <c:pt idx="8230">
                  <c:v>103.34908918571698</c:v>
                </c:pt>
                <c:pt idx="8231">
                  <c:v>103.34913772588339</c:v>
                </c:pt>
                <c:pt idx="8232">
                  <c:v>103.34967074427681</c:v>
                </c:pt>
                <c:pt idx="8233">
                  <c:v>103.35004858813204</c:v>
                </c:pt>
                <c:pt idx="8234">
                  <c:v>103.35023332354014</c:v>
                </c:pt>
                <c:pt idx="8235">
                  <c:v>103.3504684851751</c:v>
                </c:pt>
                <c:pt idx="8236">
                  <c:v>103.35050801829648</c:v>
                </c:pt>
                <c:pt idx="8237">
                  <c:v>103.35050957528155</c:v>
                </c:pt>
                <c:pt idx="8238">
                  <c:v>103.35053954230902</c:v>
                </c:pt>
                <c:pt idx="8239">
                  <c:v>103.35063078451833</c:v>
                </c:pt>
                <c:pt idx="8240">
                  <c:v>103.35226003438815</c:v>
                </c:pt>
                <c:pt idx="8241">
                  <c:v>103.35251273198415</c:v>
                </c:pt>
                <c:pt idx="8242">
                  <c:v>103.35271858343543</c:v>
                </c:pt>
                <c:pt idx="8243">
                  <c:v>103.35275004466433</c:v>
                </c:pt>
                <c:pt idx="8244">
                  <c:v>103.35314523191853</c:v>
                </c:pt>
                <c:pt idx="8245">
                  <c:v>103.35315603132507</c:v>
                </c:pt>
                <c:pt idx="8246">
                  <c:v>103.35321103543232</c:v>
                </c:pt>
                <c:pt idx="8247">
                  <c:v>103.35343136837621</c:v>
                </c:pt>
                <c:pt idx="8248">
                  <c:v>103.35347198529193</c:v>
                </c:pt>
                <c:pt idx="8249">
                  <c:v>103.35362646095469</c:v>
                </c:pt>
                <c:pt idx="8250">
                  <c:v>103.35364109545769</c:v>
                </c:pt>
                <c:pt idx="8251">
                  <c:v>103.35365571202379</c:v>
                </c:pt>
                <c:pt idx="8252">
                  <c:v>103.35372276362929</c:v>
                </c:pt>
                <c:pt idx="8253">
                  <c:v>103.3537881210551</c:v>
                </c:pt>
                <c:pt idx="8254">
                  <c:v>103.35386168178228</c:v>
                </c:pt>
                <c:pt idx="8255">
                  <c:v>103.35394736566177</c:v>
                </c:pt>
                <c:pt idx="8256">
                  <c:v>103.35404825439397</c:v>
                </c:pt>
                <c:pt idx="8257">
                  <c:v>103.35498207378768</c:v>
                </c:pt>
                <c:pt idx="8258">
                  <c:v>103.35527718297988</c:v>
                </c:pt>
                <c:pt idx="8259">
                  <c:v>103.35547801240659</c:v>
                </c:pt>
                <c:pt idx="8260">
                  <c:v>103.3555440366479</c:v>
                </c:pt>
                <c:pt idx="8261">
                  <c:v>103.35579012272484</c:v>
                </c:pt>
                <c:pt idx="8262">
                  <c:v>103.35732696419662</c:v>
                </c:pt>
                <c:pt idx="8263">
                  <c:v>103.35818541161878</c:v>
                </c:pt>
                <c:pt idx="8264">
                  <c:v>103.3584681173835</c:v>
                </c:pt>
                <c:pt idx="8265">
                  <c:v>103.35851155862102</c:v>
                </c:pt>
                <c:pt idx="8266">
                  <c:v>103.35862750897962</c:v>
                </c:pt>
                <c:pt idx="8267">
                  <c:v>103.3594469968539</c:v>
                </c:pt>
                <c:pt idx="8268">
                  <c:v>103.36017257196403</c:v>
                </c:pt>
                <c:pt idx="8269">
                  <c:v>103.36028188316075</c:v>
                </c:pt>
                <c:pt idx="8270">
                  <c:v>103.36093445364988</c:v>
                </c:pt>
                <c:pt idx="8271">
                  <c:v>103.36123253400397</c:v>
                </c:pt>
                <c:pt idx="8272">
                  <c:v>103.36136785977978</c:v>
                </c:pt>
                <c:pt idx="8273">
                  <c:v>103.36143834183258</c:v>
                </c:pt>
                <c:pt idx="8274">
                  <c:v>103.36153543913251</c:v>
                </c:pt>
                <c:pt idx="8275">
                  <c:v>103.36214051930972</c:v>
                </c:pt>
                <c:pt idx="8276">
                  <c:v>103.36220365674555</c:v>
                </c:pt>
                <c:pt idx="8277">
                  <c:v>103.36231733622914</c:v>
                </c:pt>
                <c:pt idx="8278">
                  <c:v>103.36255228069912</c:v>
                </c:pt>
                <c:pt idx="8279">
                  <c:v>103.36284759164519</c:v>
                </c:pt>
                <c:pt idx="8280">
                  <c:v>103.36295218803964</c:v>
                </c:pt>
                <c:pt idx="8281">
                  <c:v>103.36298727033181</c:v>
                </c:pt>
                <c:pt idx="8282">
                  <c:v>103.36328695298337</c:v>
                </c:pt>
                <c:pt idx="8283">
                  <c:v>103.36342117360515</c:v>
                </c:pt>
                <c:pt idx="8284">
                  <c:v>103.36342126122578</c:v>
                </c:pt>
                <c:pt idx="8285">
                  <c:v>103.36401336220999</c:v>
                </c:pt>
                <c:pt idx="8286">
                  <c:v>103.3642905740023</c:v>
                </c:pt>
                <c:pt idx="8287">
                  <c:v>103.36457372241931</c:v>
                </c:pt>
                <c:pt idx="8288">
                  <c:v>103.36480634253061</c:v>
                </c:pt>
                <c:pt idx="8289">
                  <c:v>103.36486932337847</c:v>
                </c:pt>
                <c:pt idx="8290">
                  <c:v>103.3649649141374</c:v>
                </c:pt>
                <c:pt idx="8291">
                  <c:v>103.36577989067001</c:v>
                </c:pt>
                <c:pt idx="8292">
                  <c:v>103.36583704797643</c:v>
                </c:pt>
                <c:pt idx="8293">
                  <c:v>103.36602074473103</c:v>
                </c:pt>
                <c:pt idx="8294">
                  <c:v>103.36605849565807</c:v>
                </c:pt>
                <c:pt idx="8295">
                  <c:v>103.3660679547219</c:v>
                </c:pt>
                <c:pt idx="8296">
                  <c:v>103.36623963738053</c:v>
                </c:pt>
                <c:pt idx="8297">
                  <c:v>103.36687923494608</c:v>
                </c:pt>
                <c:pt idx="8298">
                  <c:v>103.36702657112319</c:v>
                </c:pt>
                <c:pt idx="8299">
                  <c:v>103.36737590516694</c:v>
                </c:pt>
                <c:pt idx="8300">
                  <c:v>103.36773282327977</c:v>
                </c:pt>
                <c:pt idx="8301">
                  <c:v>103.36776982537593</c:v>
                </c:pt>
                <c:pt idx="8302">
                  <c:v>103.36777681383901</c:v>
                </c:pt>
                <c:pt idx="8303">
                  <c:v>103.36786207234583</c:v>
                </c:pt>
                <c:pt idx="8304">
                  <c:v>103.36806763470206</c:v>
                </c:pt>
                <c:pt idx="8305">
                  <c:v>103.36821182309077</c:v>
                </c:pt>
                <c:pt idx="8306">
                  <c:v>103.36851672891605</c:v>
                </c:pt>
                <c:pt idx="8307">
                  <c:v>103.36861355785855</c:v>
                </c:pt>
                <c:pt idx="8308">
                  <c:v>103.36879737495526</c:v>
                </c:pt>
                <c:pt idx="8309">
                  <c:v>103.369885220358</c:v>
                </c:pt>
                <c:pt idx="8310">
                  <c:v>103.37008688932976</c:v>
                </c:pt>
                <c:pt idx="8311">
                  <c:v>103.37030336840265</c:v>
                </c:pt>
                <c:pt idx="8312">
                  <c:v>103.37042733076484</c:v>
                </c:pt>
                <c:pt idx="8313">
                  <c:v>103.37053327564287</c:v>
                </c:pt>
                <c:pt idx="8314">
                  <c:v>103.37082330543771</c:v>
                </c:pt>
                <c:pt idx="8315">
                  <c:v>103.37107343900239</c:v>
                </c:pt>
                <c:pt idx="8316">
                  <c:v>103.37108653290618</c:v>
                </c:pt>
                <c:pt idx="8317">
                  <c:v>103.37111645283331</c:v>
                </c:pt>
                <c:pt idx="8318">
                  <c:v>103.37113942153108</c:v>
                </c:pt>
                <c:pt idx="8319">
                  <c:v>103.37123567068633</c:v>
                </c:pt>
                <c:pt idx="8320">
                  <c:v>103.37135543127512</c:v>
                </c:pt>
                <c:pt idx="8321">
                  <c:v>103.37160541473473</c:v>
                </c:pt>
                <c:pt idx="8322">
                  <c:v>103.37168515970019</c:v>
                </c:pt>
                <c:pt idx="8323">
                  <c:v>103.37169575030873</c:v>
                </c:pt>
                <c:pt idx="8324">
                  <c:v>103.37204179673937</c:v>
                </c:pt>
                <c:pt idx="8325">
                  <c:v>103.37207901449321</c:v>
                </c:pt>
                <c:pt idx="8326">
                  <c:v>103.37219475513876</c:v>
                </c:pt>
                <c:pt idx="8327">
                  <c:v>103.37221965556027</c:v>
                </c:pt>
                <c:pt idx="8328">
                  <c:v>103.37236362528357</c:v>
                </c:pt>
                <c:pt idx="8329">
                  <c:v>103.37247925744104</c:v>
                </c:pt>
                <c:pt idx="8330">
                  <c:v>103.37261294220788</c:v>
                </c:pt>
                <c:pt idx="8331">
                  <c:v>103.37309458140058</c:v>
                </c:pt>
                <c:pt idx="8332">
                  <c:v>103.3731682346245</c:v>
                </c:pt>
                <c:pt idx="8333">
                  <c:v>103.37376996656738</c:v>
                </c:pt>
                <c:pt idx="8334">
                  <c:v>103.37394219123668</c:v>
                </c:pt>
                <c:pt idx="8335">
                  <c:v>103.37425916489153</c:v>
                </c:pt>
                <c:pt idx="8336">
                  <c:v>103.37439934584685</c:v>
                </c:pt>
                <c:pt idx="8337">
                  <c:v>103.37446156539892</c:v>
                </c:pt>
                <c:pt idx="8338">
                  <c:v>103.37446353810978</c:v>
                </c:pt>
                <c:pt idx="8339">
                  <c:v>103.37469692968449</c:v>
                </c:pt>
                <c:pt idx="8340">
                  <c:v>103.37473690726563</c:v>
                </c:pt>
                <c:pt idx="8341">
                  <c:v>103.37487801706412</c:v>
                </c:pt>
                <c:pt idx="8342">
                  <c:v>103.37516238950063</c:v>
                </c:pt>
                <c:pt idx="8343">
                  <c:v>103.37526365223506</c:v>
                </c:pt>
                <c:pt idx="8344">
                  <c:v>103.37538030783621</c:v>
                </c:pt>
                <c:pt idx="8345">
                  <c:v>103.3754345258163</c:v>
                </c:pt>
                <c:pt idx="8346">
                  <c:v>103.37577425527563</c:v>
                </c:pt>
                <c:pt idx="8347">
                  <c:v>103.37580074059626</c:v>
                </c:pt>
                <c:pt idx="8348">
                  <c:v>103.37590708920223</c:v>
                </c:pt>
                <c:pt idx="8349">
                  <c:v>103.37621018739148</c:v>
                </c:pt>
                <c:pt idx="8350">
                  <c:v>103.37628155403367</c:v>
                </c:pt>
                <c:pt idx="8351">
                  <c:v>103.37649980939864</c:v>
                </c:pt>
                <c:pt idx="8352">
                  <c:v>103.37650997381685</c:v>
                </c:pt>
                <c:pt idx="8353">
                  <c:v>103.37661513433947</c:v>
                </c:pt>
                <c:pt idx="8354">
                  <c:v>103.37685774609541</c:v>
                </c:pt>
                <c:pt idx="8355">
                  <c:v>103.37693077806647</c:v>
                </c:pt>
                <c:pt idx="8356">
                  <c:v>103.37728363890686</c:v>
                </c:pt>
                <c:pt idx="8357">
                  <c:v>103.3776935236036</c:v>
                </c:pt>
                <c:pt idx="8358">
                  <c:v>103.37772276163794</c:v>
                </c:pt>
                <c:pt idx="8359">
                  <c:v>103.37829758625782</c:v>
                </c:pt>
                <c:pt idx="8360">
                  <c:v>103.37855964711777</c:v>
                </c:pt>
                <c:pt idx="8361">
                  <c:v>103.3791063023893</c:v>
                </c:pt>
                <c:pt idx="8362">
                  <c:v>103.37927647686641</c:v>
                </c:pt>
                <c:pt idx="8363">
                  <c:v>103.37956834084092</c:v>
                </c:pt>
                <c:pt idx="8364">
                  <c:v>103.37983528013206</c:v>
                </c:pt>
                <c:pt idx="8365">
                  <c:v>103.37994368537403</c:v>
                </c:pt>
                <c:pt idx="8366">
                  <c:v>103.38043526940716</c:v>
                </c:pt>
                <c:pt idx="8367">
                  <c:v>103.38122223605501</c:v>
                </c:pt>
                <c:pt idx="8368">
                  <c:v>103.38133814959627</c:v>
                </c:pt>
                <c:pt idx="8369">
                  <c:v>103.38161656520758</c:v>
                </c:pt>
                <c:pt idx="8370">
                  <c:v>103.38177281076212</c:v>
                </c:pt>
                <c:pt idx="8371">
                  <c:v>103.38199449588805</c:v>
                </c:pt>
                <c:pt idx="8372">
                  <c:v>103.38206434973388</c:v>
                </c:pt>
                <c:pt idx="8373">
                  <c:v>103.38227865629388</c:v>
                </c:pt>
                <c:pt idx="8374">
                  <c:v>103.38250784409504</c:v>
                </c:pt>
                <c:pt idx="8375">
                  <c:v>103.382522322436</c:v>
                </c:pt>
                <c:pt idx="8376">
                  <c:v>103.38278166040949</c:v>
                </c:pt>
                <c:pt idx="8377">
                  <c:v>103.38301787572416</c:v>
                </c:pt>
                <c:pt idx="8378">
                  <c:v>103.3832111397175</c:v>
                </c:pt>
                <c:pt idx="8379">
                  <c:v>103.3834056281484</c:v>
                </c:pt>
                <c:pt idx="8380">
                  <c:v>103.3835073002864</c:v>
                </c:pt>
                <c:pt idx="8381">
                  <c:v>103.38371098910805</c:v>
                </c:pt>
                <c:pt idx="8382">
                  <c:v>103.38393406454848</c:v>
                </c:pt>
                <c:pt idx="8383">
                  <c:v>103.38424441626853</c:v>
                </c:pt>
                <c:pt idx="8384">
                  <c:v>103.38498294414899</c:v>
                </c:pt>
                <c:pt idx="8385">
                  <c:v>103.38573074506743</c:v>
                </c:pt>
                <c:pt idx="8386">
                  <c:v>103.38582141256219</c:v>
                </c:pt>
                <c:pt idx="8387">
                  <c:v>103.38589415791343</c:v>
                </c:pt>
                <c:pt idx="8388">
                  <c:v>103.38591525177716</c:v>
                </c:pt>
                <c:pt idx="8389">
                  <c:v>103.38591978830564</c:v>
                </c:pt>
                <c:pt idx="8390">
                  <c:v>103.38617502388587</c:v>
                </c:pt>
                <c:pt idx="8391">
                  <c:v>103.38726557332247</c:v>
                </c:pt>
                <c:pt idx="8392">
                  <c:v>103.38746905368055</c:v>
                </c:pt>
                <c:pt idx="8393">
                  <c:v>103.38757908459037</c:v>
                </c:pt>
                <c:pt idx="8394">
                  <c:v>103.38793925113967</c:v>
                </c:pt>
                <c:pt idx="8395">
                  <c:v>103.38807222798623</c:v>
                </c:pt>
                <c:pt idx="8396">
                  <c:v>103.38855853418276</c:v>
                </c:pt>
                <c:pt idx="8397">
                  <c:v>103.38879042117212</c:v>
                </c:pt>
                <c:pt idx="8398">
                  <c:v>103.38898139535848</c:v>
                </c:pt>
                <c:pt idx="8399">
                  <c:v>103.38912689571164</c:v>
                </c:pt>
                <c:pt idx="8400">
                  <c:v>103.38918608519315</c:v>
                </c:pt>
                <c:pt idx="8401">
                  <c:v>103.38938525126819</c:v>
                </c:pt>
                <c:pt idx="8402">
                  <c:v>103.38942903891864</c:v>
                </c:pt>
                <c:pt idx="8403">
                  <c:v>103.38950394558205</c:v>
                </c:pt>
                <c:pt idx="8404">
                  <c:v>103.38964163988031</c:v>
                </c:pt>
                <c:pt idx="8405">
                  <c:v>103.38973608391582</c:v>
                </c:pt>
                <c:pt idx="8406">
                  <c:v>103.38982446109455</c:v>
                </c:pt>
                <c:pt idx="8407">
                  <c:v>103.39022776946274</c:v>
                </c:pt>
                <c:pt idx="8408">
                  <c:v>103.39044863390831</c:v>
                </c:pt>
                <c:pt idx="8409">
                  <c:v>103.39049299218578</c:v>
                </c:pt>
                <c:pt idx="8410">
                  <c:v>103.39059635457735</c:v>
                </c:pt>
                <c:pt idx="8411">
                  <c:v>103.39093974640326</c:v>
                </c:pt>
                <c:pt idx="8412">
                  <c:v>103.39102646976379</c:v>
                </c:pt>
                <c:pt idx="8413">
                  <c:v>103.39143400949051</c:v>
                </c:pt>
                <c:pt idx="8414">
                  <c:v>103.39155785849259</c:v>
                </c:pt>
                <c:pt idx="8415">
                  <c:v>103.39220234528703</c:v>
                </c:pt>
                <c:pt idx="8416">
                  <c:v>103.39225468635256</c:v>
                </c:pt>
                <c:pt idx="8417">
                  <c:v>103.39235506327287</c:v>
                </c:pt>
                <c:pt idx="8418">
                  <c:v>103.39242797066487</c:v>
                </c:pt>
                <c:pt idx="8419">
                  <c:v>103.39292885441611</c:v>
                </c:pt>
                <c:pt idx="8420">
                  <c:v>103.39311340126471</c:v>
                </c:pt>
                <c:pt idx="8421">
                  <c:v>103.39382490206773</c:v>
                </c:pt>
                <c:pt idx="8422">
                  <c:v>103.39401125043794</c:v>
                </c:pt>
                <c:pt idx="8423">
                  <c:v>103.39409498044827</c:v>
                </c:pt>
                <c:pt idx="8424">
                  <c:v>103.39421385069065</c:v>
                </c:pt>
                <c:pt idx="8425">
                  <c:v>103.39507552109467</c:v>
                </c:pt>
                <c:pt idx="8426">
                  <c:v>103.39534816995406</c:v>
                </c:pt>
                <c:pt idx="8427">
                  <c:v>103.39536923243092</c:v>
                </c:pt>
                <c:pt idx="8428">
                  <c:v>103.39538983050116</c:v>
                </c:pt>
                <c:pt idx="8429">
                  <c:v>103.39547769528274</c:v>
                </c:pt>
                <c:pt idx="8430">
                  <c:v>103.3955993487055</c:v>
                </c:pt>
                <c:pt idx="8431">
                  <c:v>103.39565662806548</c:v>
                </c:pt>
                <c:pt idx="8432">
                  <c:v>103.3956787378974</c:v>
                </c:pt>
                <c:pt idx="8433">
                  <c:v>103.39593156381294</c:v>
                </c:pt>
                <c:pt idx="8434">
                  <c:v>103.39605641502376</c:v>
                </c:pt>
                <c:pt idx="8435">
                  <c:v>103.39610978688712</c:v>
                </c:pt>
                <c:pt idx="8436">
                  <c:v>103.3964884680864</c:v>
                </c:pt>
                <c:pt idx="8437">
                  <c:v>103.39657569654946</c:v>
                </c:pt>
                <c:pt idx="8438">
                  <c:v>103.39671239191884</c:v>
                </c:pt>
                <c:pt idx="8439">
                  <c:v>103.39692873312356</c:v>
                </c:pt>
                <c:pt idx="8440">
                  <c:v>103.39716850423237</c:v>
                </c:pt>
                <c:pt idx="8441">
                  <c:v>103.3977259264816</c:v>
                </c:pt>
                <c:pt idx="8442">
                  <c:v>103.39777203038261</c:v>
                </c:pt>
                <c:pt idx="8443">
                  <c:v>103.3978346268712</c:v>
                </c:pt>
                <c:pt idx="8444">
                  <c:v>103.39799939212747</c:v>
                </c:pt>
                <c:pt idx="8445">
                  <c:v>103.3987638538302</c:v>
                </c:pt>
                <c:pt idx="8446">
                  <c:v>103.39876509485302</c:v>
                </c:pt>
                <c:pt idx="8447">
                  <c:v>103.39930266276112</c:v>
                </c:pt>
                <c:pt idx="8448">
                  <c:v>103.39941283621162</c:v>
                </c:pt>
                <c:pt idx="8449">
                  <c:v>103.39957886785174</c:v>
                </c:pt>
                <c:pt idx="8450">
                  <c:v>103.4004468608514</c:v>
                </c:pt>
                <c:pt idx="8451">
                  <c:v>103.40064154440624</c:v>
                </c:pt>
                <c:pt idx="8452">
                  <c:v>103.40081822245857</c:v>
                </c:pt>
                <c:pt idx="8453">
                  <c:v>103.40083519981557</c:v>
                </c:pt>
                <c:pt idx="8454">
                  <c:v>103.40093571356067</c:v>
                </c:pt>
                <c:pt idx="8455">
                  <c:v>103.40103948800036</c:v>
                </c:pt>
                <c:pt idx="8456">
                  <c:v>103.40114237980494</c:v>
                </c:pt>
                <c:pt idx="8457">
                  <c:v>103.40125893440285</c:v>
                </c:pt>
                <c:pt idx="8458">
                  <c:v>103.40150215177111</c:v>
                </c:pt>
                <c:pt idx="8459">
                  <c:v>103.40184127361115</c:v>
                </c:pt>
                <c:pt idx="8460">
                  <c:v>103.40191648422689</c:v>
                </c:pt>
                <c:pt idx="8461">
                  <c:v>103.40211101079545</c:v>
                </c:pt>
                <c:pt idx="8462">
                  <c:v>103.40238266227425</c:v>
                </c:pt>
                <c:pt idx="8463">
                  <c:v>103.40247024709286</c:v>
                </c:pt>
                <c:pt idx="8464">
                  <c:v>103.40251995539808</c:v>
                </c:pt>
                <c:pt idx="8465">
                  <c:v>103.40269846256182</c:v>
                </c:pt>
                <c:pt idx="8466">
                  <c:v>103.40275792490203</c:v>
                </c:pt>
                <c:pt idx="8467">
                  <c:v>103.40283689306851</c:v>
                </c:pt>
                <c:pt idx="8468">
                  <c:v>103.40301194710283</c:v>
                </c:pt>
                <c:pt idx="8469">
                  <c:v>103.40372135815116</c:v>
                </c:pt>
                <c:pt idx="8470">
                  <c:v>103.40388102483841</c:v>
                </c:pt>
                <c:pt idx="8471">
                  <c:v>103.40401354218469</c:v>
                </c:pt>
                <c:pt idx="8472">
                  <c:v>103.40404321226251</c:v>
                </c:pt>
                <c:pt idx="8473">
                  <c:v>103.40536942924246</c:v>
                </c:pt>
                <c:pt idx="8474">
                  <c:v>103.40540773021635</c:v>
                </c:pt>
                <c:pt idx="8475">
                  <c:v>103.40578280021641</c:v>
                </c:pt>
                <c:pt idx="8476">
                  <c:v>103.40619160328527</c:v>
                </c:pt>
                <c:pt idx="8477">
                  <c:v>103.40634360513199</c:v>
                </c:pt>
                <c:pt idx="8478">
                  <c:v>103.40646006803739</c:v>
                </c:pt>
                <c:pt idx="8479">
                  <c:v>103.40690271559309</c:v>
                </c:pt>
                <c:pt idx="8480">
                  <c:v>103.40692012471925</c:v>
                </c:pt>
                <c:pt idx="8481">
                  <c:v>103.40697947011029</c:v>
                </c:pt>
                <c:pt idx="8482">
                  <c:v>103.40760778457684</c:v>
                </c:pt>
                <c:pt idx="8483">
                  <c:v>103.4081508700764</c:v>
                </c:pt>
                <c:pt idx="8484">
                  <c:v>103.40836176693932</c:v>
                </c:pt>
                <c:pt idx="8485">
                  <c:v>103.40844668793483</c:v>
                </c:pt>
                <c:pt idx="8486">
                  <c:v>103.40897843905861</c:v>
                </c:pt>
                <c:pt idx="8487">
                  <c:v>103.40903882975853</c:v>
                </c:pt>
                <c:pt idx="8488">
                  <c:v>103.40952719352737</c:v>
                </c:pt>
                <c:pt idx="8489">
                  <c:v>103.40967123850263</c:v>
                </c:pt>
                <c:pt idx="8490">
                  <c:v>103.41003348157658</c:v>
                </c:pt>
                <c:pt idx="8491">
                  <c:v>103.41010275104001</c:v>
                </c:pt>
                <c:pt idx="8492">
                  <c:v>103.41018956034193</c:v>
                </c:pt>
                <c:pt idx="8493">
                  <c:v>103.4103277036356</c:v>
                </c:pt>
                <c:pt idx="8494">
                  <c:v>103.41063099157643</c:v>
                </c:pt>
                <c:pt idx="8495">
                  <c:v>103.41069406648201</c:v>
                </c:pt>
                <c:pt idx="8496">
                  <c:v>103.41080579466298</c:v>
                </c:pt>
                <c:pt idx="8497">
                  <c:v>103.41201126787725</c:v>
                </c:pt>
                <c:pt idx="8498">
                  <c:v>103.41201734602167</c:v>
                </c:pt>
                <c:pt idx="8499">
                  <c:v>103.41261468576349</c:v>
                </c:pt>
                <c:pt idx="8500">
                  <c:v>103.41350671344826</c:v>
                </c:pt>
                <c:pt idx="8501">
                  <c:v>103.41372872130425</c:v>
                </c:pt>
                <c:pt idx="8502">
                  <c:v>103.41393991564216</c:v>
                </c:pt>
                <c:pt idx="8503">
                  <c:v>103.41419301596395</c:v>
                </c:pt>
                <c:pt idx="8504">
                  <c:v>103.41442095184473</c:v>
                </c:pt>
                <c:pt idx="8505">
                  <c:v>103.41494919559545</c:v>
                </c:pt>
                <c:pt idx="8506">
                  <c:v>103.41537025616027</c:v>
                </c:pt>
                <c:pt idx="8507">
                  <c:v>103.41540640343723</c:v>
                </c:pt>
                <c:pt idx="8508">
                  <c:v>103.41551209032606</c:v>
                </c:pt>
                <c:pt idx="8509">
                  <c:v>103.41561380593397</c:v>
                </c:pt>
                <c:pt idx="8510">
                  <c:v>103.41577822405168</c:v>
                </c:pt>
                <c:pt idx="8511">
                  <c:v>103.41615798662568</c:v>
                </c:pt>
                <c:pt idx="8512">
                  <c:v>103.41633574843057</c:v>
                </c:pt>
                <c:pt idx="8513">
                  <c:v>103.41639063262437</c:v>
                </c:pt>
                <c:pt idx="8514">
                  <c:v>103.41643904772084</c:v>
                </c:pt>
                <c:pt idx="8515">
                  <c:v>103.41644353433055</c:v>
                </c:pt>
                <c:pt idx="8516">
                  <c:v>103.41699772651872</c:v>
                </c:pt>
                <c:pt idx="8517">
                  <c:v>103.41765454737494</c:v>
                </c:pt>
                <c:pt idx="8518">
                  <c:v>103.41795836131601</c:v>
                </c:pt>
                <c:pt idx="8519">
                  <c:v>103.41821230918804</c:v>
                </c:pt>
                <c:pt idx="8520">
                  <c:v>103.41876817548936</c:v>
                </c:pt>
                <c:pt idx="8521">
                  <c:v>103.41898521654026</c:v>
                </c:pt>
                <c:pt idx="8522">
                  <c:v>103.41908191821038</c:v>
                </c:pt>
                <c:pt idx="8523">
                  <c:v>103.41967239071131</c:v>
                </c:pt>
                <c:pt idx="8524">
                  <c:v>103.4198748365548</c:v>
                </c:pt>
                <c:pt idx="8525">
                  <c:v>103.42004224070179</c:v>
                </c:pt>
                <c:pt idx="8526">
                  <c:v>103.42007514253064</c:v>
                </c:pt>
                <c:pt idx="8527">
                  <c:v>103.42015995981362</c:v>
                </c:pt>
                <c:pt idx="8528">
                  <c:v>103.42025262071269</c:v>
                </c:pt>
                <c:pt idx="8529">
                  <c:v>103.42046226572502</c:v>
                </c:pt>
                <c:pt idx="8530">
                  <c:v>103.42065355196459</c:v>
                </c:pt>
                <c:pt idx="8531">
                  <c:v>103.42100448570523</c:v>
                </c:pt>
                <c:pt idx="8532">
                  <c:v>103.42101452683944</c:v>
                </c:pt>
                <c:pt idx="8533">
                  <c:v>103.42119457207387</c:v>
                </c:pt>
                <c:pt idx="8534">
                  <c:v>103.42134706874567</c:v>
                </c:pt>
                <c:pt idx="8535">
                  <c:v>103.42152055899183</c:v>
                </c:pt>
                <c:pt idx="8536">
                  <c:v>103.42175785300722</c:v>
                </c:pt>
                <c:pt idx="8537">
                  <c:v>103.42179106428704</c:v>
                </c:pt>
                <c:pt idx="8538">
                  <c:v>103.42198237785372</c:v>
                </c:pt>
                <c:pt idx="8539">
                  <c:v>103.42204120830488</c:v>
                </c:pt>
                <c:pt idx="8540">
                  <c:v>103.422161523526</c:v>
                </c:pt>
                <c:pt idx="8541">
                  <c:v>103.42223459919067</c:v>
                </c:pt>
                <c:pt idx="8542">
                  <c:v>103.42275075511957</c:v>
                </c:pt>
                <c:pt idx="8543">
                  <c:v>103.42298602342998</c:v>
                </c:pt>
                <c:pt idx="8544">
                  <c:v>103.42301960922588</c:v>
                </c:pt>
                <c:pt idx="8545">
                  <c:v>103.42312085822306</c:v>
                </c:pt>
                <c:pt idx="8546">
                  <c:v>103.42346242136554</c:v>
                </c:pt>
                <c:pt idx="8547">
                  <c:v>103.42413794321837</c:v>
                </c:pt>
                <c:pt idx="8548">
                  <c:v>103.42423914257803</c:v>
                </c:pt>
                <c:pt idx="8549">
                  <c:v>103.42445599510989</c:v>
                </c:pt>
                <c:pt idx="8550">
                  <c:v>103.42451854102288</c:v>
                </c:pt>
                <c:pt idx="8551">
                  <c:v>103.42501069703512</c:v>
                </c:pt>
                <c:pt idx="8552">
                  <c:v>103.42511898798105</c:v>
                </c:pt>
                <c:pt idx="8553">
                  <c:v>103.4251509863897</c:v>
                </c:pt>
                <c:pt idx="8554">
                  <c:v>103.4252882005238</c:v>
                </c:pt>
                <c:pt idx="8555">
                  <c:v>103.42568644341083</c:v>
                </c:pt>
                <c:pt idx="8556">
                  <c:v>103.42591924581784</c:v>
                </c:pt>
                <c:pt idx="8557">
                  <c:v>103.4259870415888</c:v>
                </c:pt>
                <c:pt idx="8558">
                  <c:v>103.42624877565663</c:v>
                </c:pt>
                <c:pt idx="8559">
                  <c:v>103.42626941307105</c:v>
                </c:pt>
                <c:pt idx="8560">
                  <c:v>103.42649781984288</c:v>
                </c:pt>
                <c:pt idx="8561">
                  <c:v>103.42745190804327</c:v>
                </c:pt>
                <c:pt idx="8562">
                  <c:v>103.42758473514512</c:v>
                </c:pt>
                <c:pt idx="8563">
                  <c:v>103.42773409803091</c:v>
                </c:pt>
                <c:pt idx="8564">
                  <c:v>103.42781601827484</c:v>
                </c:pt>
                <c:pt idx="8565">
                  <c:v>103.42788259478493</c:v>
                </c:pt>
                <c:pt idx="8566">
                  <c:v>103.42800667738535</c:v>
                </c:pt>
                <c:pt idx="8567">
                  <c:v>103.42807029571568</c:v>
                </c:pt>
                <c:pt idx="8568">
                  <c:v>103.42838147734545</c:v>
                </c:pt>
                <c:pt idx="8569">
                  <c:v>103.42844137619569</c:v>
                </c:pt>
                <c:pt idx="8570">
                  <c:v>103.42884654150521</c:v>
                </c:pt>
                <c:pt idx="8571">
                  <c:v>103.4293004069752</c:v>
                </c:pt>
                <c:pt idx="8572">
                  <c:v>103.42948435591587</c:v>
                </c:pt>
                <c:pt idx="8573">
                  <c:v>103.42959170941876</c:v>
                </c:pt>
                <c:pt idx="8574">
                  <c:v>103.43011949946897</c:v>
                </c:pt>
                <c:pt idx="8575">
                  <c:v>103.43062302391576</c:v>
                </c:pt>
                <c:pt idx="8576">
                  <c:v>103.43123142387631</c:v>
                </c:pt>
                <c:pt idx="8577">
                  <c:v>103.43134266877345</c:v>
                </c:pt>
                <c:pt idx="8578">
                  <c:v>103.4324587611944</c:v>
                </c:pt>
                <c:pt idx="8579">
                  <c:v>103.43263043901933</c:v>
                </c:pt>
                <c:pt idx="8580">
                  <c:v>103.43299692524477</c:v>
                </c:pt>
                <c:pt idx="8581">
                  <c:v>103.43325689712607</c:v>
                </c:pt>
                <c:pt idx="8582">
                  <c:v>103.433347625458</c:v>
                </c:pt>
                <c:pt idx="8583">
                  <c:v>103.43420557712496</c:v>
                </c:pt>
                <c:pt idx="8584">
                  <c:v>103.43489394952967</c:v>
                </c:pt>
                <c:pt idx="8585">
                  <c:v>103.43599616616736</c:v>
                </c:pt>
                <c:pt idx="8586">
                  <c:v>103.43610147210596</c:v>
                </c:pt>
                <c:pt idx="8587">
                  <c:v>103.43629520874636</c:v>
                </c:pt>
                <c:pt idx="8588">
                  <c:v>103.43665952958682</c:v>
                </c:pt>
                <c:pt idx="8589">
                  <c:v>103.43698738243926</c:v>
                </c:pt>
                <c:pt idx="8590">
                  <c:v>103.43701059834117</c:v>
                </c:pt>
                <c:pt idx="8591">
                  <c:v>103.43705032952045</c:v>
                </c:pt>
                <c:pt idx="8592">
                  <c:v>103.43719774346974</c:v>
                </c:pt>
                <c:pt idx="8593">
                  <c:v>103.43726368700165</c:v>
                </c:pt>
                <c:pt idx="8594">
                  <c:v>103.43744780281111</c:v>
                </c:pt>
                <c:pt idx="8595">
                  <c:v>103.43762948136934</c:v>
                </c:pt>
                <c:pt idx="8596">
                  <c:v>103.43871911736468</c:v>
                </c:pt>
                <c:pt idx="8597">
                  <c:v>103.43997287935971</c:v>
                </c:pt>
                <c:pt idx="8598">
                  <c:v>103.44011115372894</c:v>
                </c:pt>
                <c:pt idx="8599">
                  <c:v>103.44011984445251</c:v>
                </c:pt>
                <c:pt idx="8600">
                  <c:v>103.4404073817433</c:v>
                </c:pt>
                <c:pt idx="8601">
                  <c:v>103.44043451689816</c:v>
                </c:pt>
                <c:pt idx="8602">
                  <c:v>103.44053159849818</c:v>
                </c:pt>
                <c:pt idx="8603">
                  <c:v>103.44057248804182</c:v>
                </c:pt>
                <c:pt idx="8604">
                  <c:v>103.44103487731326</c:v>
                </c:pt>
                <c:pt idx="8605">
                  <c:v>103.44153233852661</c:v>
                </c:pt>
                <c:pt idx="8606">
                  <c:v>103.44191072773566</c:v>
                </c:pt>
                <c:pt idx="8607">
                  <c:v>103.44240518536628</c:v>
                </c:pt>
                <c:pt idx="8608">
                  <c:v>103.44252621240777</c:v>
                </c:pt>
                <c:pt idx="8609">
                  <c:v>103.44265545923483</c:v>
                </c:pt>
                <c:pt idx="8610">
                  <c:v>103.44285079942391</c:v>
                </c:pt>
                <c:pt idx="8611">
                  <c:v>103.44286246818372</c:v>
                </c:pt>
                <c:pt idx="8612">
                  <c:v>103.44355753345566</c:v>
                </c:pt>
                <c:pt idx="8613">
                  <c:v>103.44365419653535</c:v>
                </c:pt>
                <c:pt idx="8614">
                  <c:v>103.44369310377728</c:v>
                </c:pt>
                <c:pt idx="8615">
                  <c:v>103.44394967236767</c:v>
                </c:pt>
                <c:pt idx="8616">
                  <c:v>103.44417847863646</c:v>
                </c:pt>
                <c:pt idx="8617">
                  <c:v>103.44467931399248</c:v>
                </c:pt>
                <c:pt idx="8618">
                  <c:v>103.4446983191406</c:v>
                </c:pt>
                <c:pt idx="8619">
                  <c:v>103.44478275199552</c:v>
                </c:pt>
                <c:pt idx="8620">
                  <c:v>103.44481473478838</c:v>
                </c:pt>
                <c:pt idx="8621">
                  <c:v>103.44501054995465</c:v>
                </c:pt>
                <c:pt idx="8622">
                  <c:v>103.44523343058455</c:v>
                </c:pt>
                <c:pt idx="8623">
                  <c:v>103.44531877662068</c:v>
                </c:pt>
                <c:pt idx="8624">
                  <c:v>103.44556331918983</c:v>
                </c:pt>
                <c:pt idx="8625">
                  <c:v>103.44630975242343</c:v>
                </c:pt>
                <c:pt idx="8626">
                  <c:v>103.44680133803983</c:v>
                </c:pt>
                <c:pt idx="8627">
                  <c:v>103.44680318062157</c:v>
                </c:pt>
                <c:pt idx="8628">
                  <c:v>103.44695201368327</c:v>
                </c:pt>
                <c:pt idx="8629">
                  <c:v>103.44696342531708</c:v>
                </c:pt>
                <c:pt idx="8630">
                  <c:v>103.44699239414695</c:v>
                </c:pt>
                <c:pt idx="8631">
                  <c:v>103.44703114991266</c:v>
                </c:pt>
                <c:pt idx="8632">
                  <c:v>103.44767356804321</c:v>
                </c:pt>
                <c:pt idx="8633">
                  <c:v>103.44768352213623</c:v>
                </c:pt>
                <c:pt idx="8634">
                  <c:v>103.44782249329666</c:v>
                </c:pt>
                <c:pt idx="8635">
                  <c:v>103.44786490251387</c:v>
                </c:pt>
                <c:pt idx="8636">
                  <c:v>103.44788884905391</c:v>
                </c:pt>
                <c:pt idx="8637">
                  <c:v>103.44817975703845</c:v>
                </c:pt>
                <c:pt idx="8638">
                  <c:v>103.44854459223022</c:v>
                </c:pt>
                <c:pt idx="8639">
                  <c:v>103.44921769577887</c:v>
                </c:pt>
                <c:pt idx="8640">
                  <c:v>103.44957344849595</c:v>
                </c:pt>
                <c:pt idx="8641">
                  <c:v>103.44971198679016</c:v>
                </c:pt>
                <c:pt idx="8642">
                  <c:v>103.45037344341989</c:v>
                </c:pt>
                <c:pt idx="8643">
                  <c:v>103.45087710277073</c:v>
                </c:pt>
                <c:pt idx="8644">
                  <c:v>103.45091727084889</c:v>
                </c:pt>
                <c:pt idx="8645">
                  <c:v>103.45136918272993</c:v>
                </c:pt>
                <c:pt idx="8646">
                  <c:v>103.45171526083966</c:v>
                </c:pt>
                <c:pt idx="8647">
                  <c:v>103.45268584178979</c:v>
                </c:pt>
                <c:pt idx="8648">
                  <c:v>103.45273560217237</c:v>
                </c:pt>
                <c:pt idx="8649">
                  <c:v>103.45342617331306</c:v>
                </c:pt>
                <c:pt idx="8650">
                  <c:v>103.45376293516136</c:v>
                </c:pt>
                <c:pt idx="8651">
                  <c:v>103.45420105213748</c:v>
                </c:pt>
                <c:pt idx="8652">
                  <c:v>103.45583786574987</c:v>
                </c:pt>
                <c:pt idx="8653">
                  <c:v>103.45589235879014</c:v>
                </c:pt>
                <c:pt idx="8654">
                  <c:v>103.45598614155753</c:v>
                </c:pt>
                <c:pt idx="8655">
                  <c:v>103.45618474783538</c:v>
                </c:pt>
                <c:pt idx="8656">
                  <c:v>103.45648436233897</c:v>
                </c:pt>
                <c:pt idx="8657">
                  <c:v>103.45665132689372</c:v>
                </c:pt>
                <c:pt idx="8658">
                  <c:v>103.45712255723564</c:v>
                </c:pt>
                <c:pt idx="8659">
                  <c:v>103.45771472986526</c:v>
                </c:pt>
                <c:pt idx="8660">
                  <c:v>103.4578461353471</c:v>
                </c:pt>
                <c:pt idx="8661">
                  <c:v>103.45794286091808</c:v>
                </c:pt>
                <c:pt idx="8662">
                  <c:v>103.45879600785348</c:v>
                </c:pt>
                <c:pt idx="8663">
                  <c:v>103.45882134167812</c:v>
                </c:pt>
                <c:pt idx="8664">
                  <c:v>103.45885805048728</c:v>
                </c:pt>
                <c:pt idx="8665">
                  <c:v>103.45899009068003</c:v>
                </c:pt>
                <c:pt idx="8666">
                  <c:v>103.4591446148544</c:v>
                </c:pt>
                <c:pt idx="8667">
                  <c:v>103.45964790136125</c:v>
                </c:pt>
                <c:pt idx="8668">
                  <c:v>103.45974743606502</c:v>
                </c:pt>
                <c:pt idx="8669">
                  <c:v>103.45985486856814</c:v>
                </c:pt>
                <c:pt idx="8670">
                  <c:v>103.46033905495568</c:v>
                </c:pt>
                <c:pt idx="8671">
                  <c:v>103.46046624417802</c:v>
                </c:pt>
                <c:pt idx="8672">
                  <c:v>103.46052527582039</c:v>
                </c:pt>
                <c:pt idx="8673">
                  <c:v>103.46053751928487</c:v>
                </c:pt>
                <c:pt idx="8674">
                  <c:v>103.46075316292709</c:v>
                </c:pt>
                <c:pt idx="8675">
                  <c:v>103.46076720164584</c:v>
                </c:pt>
                <c:pt idx="8676">
                  <c:v>103.4613446567937</c:v>
                </c:pt>
                <c:pt idx="8677">
                  <c:v>103.46160878478493</c:v>
                </c:pt>
                <c:pt idx="8678">
                  <c:v>103.46209239050069</c:v>
                </c:pt>
                <c:pt idx="8679">
                  <c:v>103.46217017096696</c:v>
                </c:pt>
                <c:pt idx="8680">
                  <c:v>103.46217228580534</c:v>
                </c:pt>
                <c:pt idx="8681">
                  <c:v>103.46267907267217</c:v>
                </c:pt>
                <c:pt idx="8682">
                  <c:v>103.46269722974843</c:v>
                </c:pt>
                <c:pt idx="8683">
                  <c:v>103.46270364230372</c:v>
                </c:pt>
                <c:pt idx="8684">
                  <c:v>103.46303560459259</c:v>
                </c:pt>
                <c:pt idx="8685">
                  <c:v>103.46316716396881</c:v>
                </c:pt>
                <c:pt idx="8686">
                  <c:v>103.46329501562984</c:v>
                </c:pt>
                <c:pt idx="8687">
                  <c:v>103.46339858292498</c:v>
                </c:pt>
                <c:pt idx="8688">
                  <c:v>103.46341411532958</c:v>
                </c:pt>
                <c:pt idx="8689">
                  <c:v>103.46373380759526</c:v>
                </c:pt>
                <c:pt idx="8690">
                  <c:v>103.46421168187918</c:v>
                </c:pt>
                <c:pt idx="8691">
                  <c:v>103.46500472943291</c:v>
                </c:pt>
                <c:pt idx="8692">
                  <c:v>103.46527508796439</c:v>
                </c:pt>
                <c:pt idx="8693">
                  <c:v>103.46535235357554</c:v>
                </c:pt>
                <c:pt idx="8694">
                  <c:v>103.46560568409242</c:v>
                </c:pt>
                <c:pt idx="8695">
                  <c:v>103.46604108983485</c:v>
                </c:pt>
                <c:pt idx="8696">
                  <c:v>103.46620584318654</c:v>
                </c:pt>
                <c:pt idx="8697">
                  <c:v>103.46620952432433</c:v>
                </c:pt>
                <c:pt idx="8698">
                  <c:v>103.46622079825701</c:v>
                </c:pt>
                <c:pt idx="8699">
                  <c:v>103.46654343702777</c:v>
                </c:pt>
                <c:pt idx="8700">
                  <c:v>103.466995390075</c:v>
                </c:pt>
                <c:pt idx="8701">
                  <c:v>103.46705489166037</c:v>
                </c:pt>
                <c:pt idx="8702">
                  <c:v>103.46706342966212</c:v>
                </c:pt>
                <c:pt idx="8703">
                  <c:v>103.46716712396032</c:v>
                </c:pt>
                <c:pt idx="8704">
                  <c:v>103.46736644625862</c:v>
                </c:pt>
                <c:pt idx="8705">
                  <c:v>103.46815916571693</c:v>
                </c:pt>
                <c:pt idx="8706">
                  <c:v>103.46865551805087</c:v>
                </c:pt>
                <c:pt idx="8707">
                  <c:v>103.46885460745601</c:v>
                </c:pt>
                <c:pt idx="8708">
                  <c:v>103.46923208602472</c:v>
                </c:pt>
                <c:pt idx="8709">
                  <c:v>103.46951283641377</c:v>
                </c:pt>
                <c:pt idx="8710">
                  <c:v>103.46965822498373</c:v>
                </c:pt>
                <c:pt idx="8711">
                  <c:v>103.46977803469821</c:v>
                </c:pt>
                <c:pt idx="8712">
                  <c:v>103.47009908591966</c:v>
                </c:pt>
                <c:pt idx="8713">
                  <c:v>103.47036887739029</c:v>
                </c:pt>
                <c:pt idx="8714">
                  <c:v>103.47067189545812</c:v>
                </c:pt>
                <c:pt idx="8715">
                  <c:v>103.47141563730096</c:v>
                </c:pt>
                <c:pt idx="8716">
                  <c:v>103.47163832358521</c:v>
                </c:pt>
                <c:pt idx="8717">
                  <c:v>103.47218498563412</c:v>
                </c:pt>
                <c:pt idx="8718">
                  <c:v>103.47219280419017</c:v>
                </c:pt>
                <c:pt idx="8719">
                  <c:v>103.47238822960347</c:v>
                </c:pt>
                <c:pt idx="8720">
                  <c:v>103.47253550537009</c:v>
                </c:pt>
                <c:pt idx="8721">
                  <c:v>103.47284099405552</c:v>
                </c:pt>
                <c:pt idx="8722">
                  <c:v>103.47311465914922</c:v>
                </c:pt>
                <c:pt idx="8723">
                  <c:v>103.47315110876289</c:v>
                </c:pt>
                <c:pt idx="8724">
                  <c:v>103.47425769154316</c:v>
                </c:pt>
                <c:pt idx="8725">
                  <c:v>103.47469415633147</c:v>
                </c:pt>
                <c:pt idx="8726">
                  <c:v>103.47504090579208</c:v>
                </c:pt>
                <c:pt idx="8727">
                  <c:v>103.47543483427938</c:v>
                </c:pt>
                <c:pt idx="8728">
                  <c:v>103.47569692332932</c:v>
                </c:pt>
                <c:pt idx="8729">
                  <c:v>103.47615762058651</c:v>
                </c:pt>
                <c:pt idx="8730">
                  <c:v>103.47635651467061</c:v>
                </c:pt>
                <c:pt idx="8731">
                  <c:v>103.47657300566665</c:v>
                </c:pt>
                <c:pt idx="8732">
                  <c:v>103.47691984056758</c:v>
                </c:pt>
                <c:pt idx="8733">
                  <c:v>103.47705623417504</c:v>
                </c:pt>
                <c:pt idx="8734">
                  <c:v>103.47727804547058</c:v>
                </c:pt>
                <c:pt idx="8735">
                  <c:v>103.47748074967903</c:v>
                </c:pt>
                <c:pt idx="8736">
                  <c:v>103.47821378044857</c:v>
                </c:pt>
                <c:pt idx="8737">
                  <c:v>103.47832920913223</c:v>
                </c:pt>
                <c:pt idx="8738">
                  <c:v>103.47837620712873</c:v>
                </c:pt>
                <c:pt idx="8739">
                  <c:v>103.47841449437098</c:v>
                </c:pt>
                <c:pt idx="8740">
                  <c:v>103.47853096879983</c:v>
                </c:pt>
                <c:pt idx="8741">
                  <c:v>103.47873485865892</c:v>
                </c:pt>
                <c:pt idx="8742">
                  <c:v>103.47937348077323</c:v>
                </c:pt>
                <c:pt idx="8743">
                  <c:v>103.4801310757494</c:v>
                </c:pt>
                <c:pt idx="8744">
                  <c:v>103.48061011596447</c:v>
                </c:pt>
                <c:pt idx="8745">
                  <c:v>103.48063861778864</c:v>
                </c:pt>
                <c:pt idx="8746">
                  <c:v>103.48103365549792</c:v>
                </c:pt>
                <c:pt idx="8747">
                  <c:v>103.48121478787364</c:v>
                </c:pt>
                <c:pt idx="8748">
                  <c:v>103.48123184306728</c:v>
                </c:pt>
                <c:pt idx="8749">
                  <c:v>103.48123413876664</c:v>
                </c:pt>
                <c:pt idx="8750">
                  <c:v>103.48135679591202</c:v>
                </c:pt>
                <c:pt idx="8751">
                  <c:v>103.48177854752103</c:v>
                </c:pt>
                <c:pt idx="8752">
                  <c:v>103.48222833802804</c:v>
                </c:pt>
                <c:pt idx="8753">
                  <c:v>103.48256886605623</c:v>
                </c:pt>
                <c:pt idx="8754">
                  <c:v>103.48267744888932</c:v>
                </c:pt>
                <c:pt idx="8755">
                  <c:v>103.48274017143179</c:v>
                </c:pt>
                <c:pt idx="8756">
                  <c:v>103.48304656943361</c:v>
                </c:pt>
                <c:pt idx="8757">
                  <c:v>103.48312089083687</c:v>
                </c:pt>
                <c:pt idx="8758">
                  <c:v>103.48388832795307</c:v>
                </c:pt>
                <c:pt idx="8759">
                  <c:v>103.48421480655111</c:v>
                </c:pt>
                <c:pt idx="8760">
                  <c:v>103.48459933449358</c:v>
                </c:pt>
                <c:pt idx="8761">
                  <c:v>103.48464838482479</c:v>
                </c:pt>
                <c:pt idx="8762">
                  <c:v>103.48476916861672</c:v>
                </c:pt>
                <c:pt idx="8763">
                  <c:v>103.48517180349425</c:v>
                </c:pt>
                <c:pt idx="8764">
                  <c:v>103.48528609314667</c:v>
                </c:pt>
                <c:pt idx="8765">
                  <c:v>103.48622254379372</c:v>
                </c:pt>
                <c:pt idx="8766">
                  <c:v>103.48624014304789</c:v>
                </c:pt>
                <c:pt idx="8767">
                  <c:v>103.4863110898454</c:v>
                </c:pt>
                <c:pt idx="8768">
                  <c:v>103.48656933565576</c:v>
                </c:pt>
                <c:pt idx="8769">
                  <c:v>103.48657840718148</c:v>
                </c:pt>
                <c:pt idx="8770">
                  <c:v>103.48658073277623</c:v>
                </c:pt>
                <c:pt idx="8771">
                  <c:v>103.48711459652571</c:v>
                </c:pt>
                <c:pt idx="8772">
                  <c:v>103.48727795880559</c:v>
                </c:pt>
                <c:pt idx="8773">
                  <c:v>103.48738265193396</c:v>
                </c:pt>
                <c:pt idx="8774">
                  <c:v>103.48749147902389</c:v>
                </c:pt>
                <c:pt idx="8775">
                  <c:v>103.4875226406463</c:v>
                </c:pt>
                <c:pt idx="8776">
                  <c:v>103.48777632812846</c:v>
                </c:pt>
                <c:pt idx="8777">
                  <c:v>103.48781789666694</c:v>
                </c:pt>
                <c:pt idx="8778">
                  <c:v>103.48789974272927</c:v>
                </c:pt>
                <c:pt idx="8779">
                  <c:v>103.4879996038147</c:v>
                </c:pt>
                <c:pt idx="8780">
                  <c:v>103.4880906467903</c:v>
                </c:pt>
                <c:pt idx="8781">
                  <c:v>103.48820881007431</c:v>
                </c:pt>
                <c:pt idx="8782">
                  <c:v>103.48839428727149</c:v>
                </c:pt>
                <c:pt idx="8783">
                  <c:v>103.48863100605979</c:v>
                </c:pt>
                <c:pt idx="8784">
                  <c:v>103.48883330205268</c:v>
                </c:pt>
                <c:pt idx="8785">
                  <c:v>103.48888635188381</c:v>
                </c:pt>
                <c:pt idx="8786">
                  <c:v>103.48957712879529</c:v>
                </c:pt>
                <c:pt idx="8787">
                  <c:v>103.48959893074586</c:v>
                </c:pt>
                <c:pt idx="8788">
                  <c:v>103.48977797147219</c:v>
                </c:pt>
                <c:pt idx="8789">
                  <c:v>103.49080008436252</c:v>
                </c:pt>
                <c:pt idx="8790">
                  <c:v>103.49080263325618</c:v>
                </c:pt>
                <c:pt idx="8791">
                  <c:v>103.49084458183343</c:v>
                </c:pt>
                <c:pt idx="8792">
                  <c:v>103.49122658628112</c:v>
                </c:pt>
                <c:pt idx="8793">
                  <c:v>103.49140128215294</c:v>
                </c:pt>
                <c:pt idx="8794">
                  <c:v>103.49198516660745</c:v>
                </c:pt>
                <c:pt idx="8795">
                  <c:v>103.49198908733776</c:v>
                </c:pt>
                <c:pt idx="8796">
                  <c:v>103.49207404458868</c:v>
                </c:pt>
                <c:pt idx="8797">
                  <c:v>103.49271676140485</c:v>
                </c:pt>
                <c:pt idx="8798">
                  <c:v>103.49274382703685</c:v>
                </c:pt>
                <c:pt idx="8799">
                  <c:v>103.49274474683075</c:v>
                </c:pt>
                <c:pt idx="8800">
                  <c:v>103.49285157283911</c:v>
                </c:pt>
                <c:pt idx="8801">
                  <c:v>103.4932814387478</c:v>
                </c:pt>
                <c:pt idx="8802">
                  <c:v>103.49344715872762</c:v>
                </c:pt>
                <c:pt idx="8803">
                  <c:v>103.49367532414381</c:v>
                </c:pt>
                <c:pt idx="8804">
                  <c:v>103.49419627568706</c:v>
                </c:pt>
                <c:pt idx="8805">
                  <c:v>103.49423130473217</c:v>
                </c:pt>
                <c:pt idx="8806">
                  <c:v>103.49447823469836</c:v>
                </c:pt>
                <c:pt idx="8807">
                  <c:v>103.49530931723324</c:v>
                </c:pt>
                <c:pt idx="8808">
                  <c:v>103.495842172472</c:v>
                </c:pt>
                <c:pt idx="8809">
                  <c:v>103.49619879480757</c:v>
                </c:pt>
                <c:pt idx="8810">
                  <c:v>103.49624701460743</c:v>
                </c:pt>
                <c:pt idx="8811">
                  <c:v>103.49640527106328</c:v>
                </c:pt>
                <c:pt idx="8812">
                  <c:v>103.49655448786648</c:v>
                </c:pt>
                <c:pt idx="8813">
                  <c:v>103.49691261512507</c:v>
                </c:pt>
                <c:pt idx="8814">
                  <c:v>103.49692610327565</c:v>
                </c:pt>
                <c:pt idx="8815">
                  <c:v>103.49704817380436</c:v>
                </c:pt>
                <c:pt idx="8816">
                  <c:v>103.49715044430505</c:v>
                </c:pt>
                <c:pt idx="8817">
                  <c:v>103.49734143668503</c:v>
                </c:pt>
                <c:pt idx="8818">
                  <c:v>103.4974713167296</c:v>
                </c:pt>
                <c:pt idx="8819">
                  <c:v>103.49791257925001</c:v>
                </c:pt>
                <c:pt idx="8820">
                  <c:v>103.49797216777503</c:v>
                </c:pt>
                <c:pt idx="8821">
                  <c:v>103.4980998718422</c:v>
                </c:pt>
                <c:pt idx="8822">
                  <c:v>103.49831633540497</c:v>
                </c:pt>
                <c:pt idx="8823">
                  <c:v>103.49835222483117</c:v>
                </c:pt>
                <c:pt idx="8824">
                  <c:v>103.49870362411939</c:v>
                </c:pt>
                <c:pt idx="8825">
                  <c:v>103.49881690456964</c:v>
                </c:pt>
                <c:pt idx="8826">
                  <c:v>103.49882202899352</c:v>
                </c:pt>
                <c:pt idx="8827">
                  <c:v>103.49883421255701</c:v>
                </c:pt>
                <c:pt idx="8828">
                  <c:v>103.49892331650572</c:v>
                </c:pt>
                <c:pt idx="8829">
                  <c:v>103.49909893634248</c:v>
                </c:pt>
                <c:pt idx="8830">
                  <c:v>103.4995769434608</c:v>
                </c:pt>
                <c:pt idx="8831">
                  <c:v>103.5001982326642</c:v>
                </c:pt>
                <c:pt idx="8832">
                  <c:v>103.50022959817072</c:v>
                </c:pt>
                <c:pt idx="8833">
                  <c:v>103.50041410150591</c:v>
                </c:pt>
                <c:pt idx="8834">
                  <c:v>103.50082655376826</c:v>
                </c:pt>
                <c:pt idx="8835">
                  <c:v>103.50089568280296</c:v>
                </c:pt>
                <c:pt idx="8836">
                  <c:v>103.50105773316166</c:v>
                </c:pt>
                <c:pt idx="8837">
                  <c:v>103.5011109953721</c:v>
                </c:pt>
                <c:pt idx="8838">
                  <c:v>103.50178856669643</c:v>
                </c:pt>
                <c:pt idx="8839">
                  <c:v>103.50179420162183</c:v>
                </c:pt>
                <c:pt idx="8840">
                  <c:v>103.50183193834685</c:v>
                </c:pt>
                <c:pt idx="8841">
                  <c:v>103.50287333078683</c:v>
                </c:pt>
                <c:pt idx="8842">
                  <c:v>103.5031284561281</c:v>
                </c:pt>
                <c:pt idx="8843">
                  <c:v>103.50361863535059</c:v>
                </c:pt>
                <c:pt idx="8844">
                  <c:v>103.5038245837931</c:v>
                </c:pt>
                <c:pt idx="8845">
                  <c:v>103.5046720936287</c:v>
                </c:pt>
                <c:pt idx="8846">
                  <c:v>103.50471948938682</c:v>
                </c:pt>
                <c:pt idx="8847">
                  <c:v>103.50494827883352</c:v>
                </c:pt>
                <c:pt idx="8848">
                  <c:v>103.50501700150623</c:v>
                </c:pt>
                <c:pt idx="8849">
                  <c:v>103.50544584859894</c:v>
                </c:pt>
                <c:pt idx="8850">
                  <c:v>103.50572595628492</c:v>
                </c:pt>
                <c:pt idx="8851">
                  <c:v>103.5060315199129</c:v>
                </c:pt>
                <c:pt idx="8852">
                  <c:v>103.50622233666358</c:v>
                </c:pt>
                <c:pt idx="8853">
                  <c:v>103.50648069640411</c:v>
                </c:pt>
                <c:pt idx="8854">
                  <c:v>103.50738557346298</c:v>
                </c:pt>
                <c:pt idx="8855">
                  <c:v>103.50773628769146</c:v>
                </c:pt>
                <c:pt idx="8856">
                  <c:v>103.50789023893444</c:v>
                </c:pt>
                <c:pt idx="8857">
                  <c:v>103.50813493309288</c:v>
                </c:pt>
                <c:pt idx="8858">
                  <c:v>103.50905898382588</c:v>
                </c:pt>
                <c:pt idx="8859">
                  <c:v>103.50906780381891</c:v>
                </c:pt>
                <c:pt idx="8860">
                  <c:v>103.5092620958652</c:v>
                </c:pt>
                <c:pt idx="8861">
                  <c:v>103.50934181404358</c:v>
                </c:pt>
                <c:pt idx="8862">
                  <c:v>103.50959955392733</c:v>
                </c:pt>
                <c:pt idx="8863">
                  <c:v>103.51027262611341</c:v>
                </c:pt>
                <c:pt idx="8864">
                  <c:v>103.51067131507973</c:v>
                </c:pt>
                <c:pt idx="8865">
                  <c:v>103.51078889166695</c:v>
                </c:pt>
                <c:pt idx="8866">
                  <c:v>103.51105363946903</c:v>
                </c:pt>
                <c:pt idx="8867">
                  <c:v>103.51124855483231</c:v>
                </c:pt>
                <c:pt idx="8868">
                  <c:v>103.51140837029632</c:v>
                </c:pt>
                <c:pt idx="8869">
                  <c:v>103.51146013290696</c:v>
                </c:pt>
                <c:pt idx="8870">
                  <c:v>103.51154818763295</c:v>
                </c:pt>
                <c:pt idx="8871">
                  <c:v>103.51252582968121</c:v>
                </c:pt>
                <c:pt idx="8872">
                  <c:v>103.51285100788753</c:v>
                </c:pt>
                <c:pt idx="8873">
                  <c:v>103.51303625626234</c:v>
                </c:pt>
                <c:pt idx="8874">
                  <c:v>103.51356699531914</c:v>
                </c:pt>
                <c:pt idx="8875">
                  <c:v>103.51378369893004</c:v>
                </c:pt>
                <c:pt idx="8876">
                  <c:v>103.51439425073146</c:v>
                </c:pt>
                <c:pt idx="8877">
                  <c:v>103.51457874212502</c:v>
                </c:pt>
                <c:pt idx="8878">
                  <c:v>103.51459226143308</c:v>
                </c:pt>
                <c:pt idx="8879">
                  <c:v>103.51475937976802</c:v>
                </c:pt>
                <c:pt idx="8880">
                  <c:v>103.51542362039737</c:v>
                </c:pt>
                <c:pt idx="8881">
                  <c:v>103.51595298314214</c:v>
                </c:pt>
                <c:pt idx="8882">
                  <c:v>103.51595528368422</c:v>
                </c:pt>
                <c:pt idx="8883">
                  <c:v>103.51603087625585</c:v>
                </c:pt>
                <c:pt idx="8884">
                  <c:v>103.51610150508652</c:v>
                </c:pt>
                <c:pt idx="8885">
                  <c:v>103.51613822835553</c:v>
                </c:pt>
                <c:pt idx="8886">
                  <c:v>103.51688336189358</c:v>
                </c:pt>
                <c:pt idx="8887">
                  <c:v>103.51706889176489</c:v>
                </c:pt>
                <c:pt idx="8888">
                  <c:v>103.51706990807833</c:v>
                </c:pt>
                <c:pt idx="8889">
                  <c:v>103.5172628147739</c:v>
                </c:pt>
                <c:pt idx="8890">
                  <c:v>103.51733012250845</c:v>
                </c:pt>
                <c:pt idx="8891">
                  <c:v>103.5175557098202</c:v>
                </c:pt>
                <c:pt idx="8892">
                  <c:v>103.51784819135592</c:v>
                </c:pt>
                <c:pt idx="8893">
                  <c:v>103.51788340738676</c:v>
                </c:pt>
                <c:pt idx="8894">
                  <c:v>103.51795108178962</c:v>
                </c:pt>
                <c:pt idx="8895">
                  <c:v>103.51803825851796</c:v>
                </c:pt>
                <c:pt idx="8896">
                  <c:v>103.51816611913139</c:v>
                </c:pt>
                <c:pt idx="8897">
                  <c:v>103.51832036813305</c:v>
                </c:pt>
                <c:pt idx="8898">
                  <c:v>103.51852047342254</c:v>
                </c:pt>
                <c:pt idx="8899">
                  <c:v>103.51882149448247</c:v>
                </c:pt>
                <c:pt idx="8900">
                  <c:v>103.51925136772797</c:v>
                </c:pt>
                <c:pt idx="8901">
                  <c:v>103.51956711110961</c:v>
                </c:pt>
                <c:pt idx="8902">
                  <c:v>103.51993348810446</c:v>
                </c:pt>
                <c:pt idx="8903">
                  <c:v>103.52023941000363</c:v>
                </c:pt>
                <c:pt idx="8904">
                  <c:v>103.52087481482819</c:v>
                </c:pt>
                <c:pt idx="8905">
                  <c:v>103.52105703645735</c:v>
                </c:pt>
                <c:pt idx="8906">
                  <c:v>103.52140008285316</c:v>
                </c:pt>
                <c:pt idx="8907">
                  <c:v>103.52158667646428</c:v>
                </c:pt>
                <c:pt idx="8908">
                  <c:v>103.52210275575283</c:v>
                </c:pt>
                <c:pt idx="8909">
                  <c:v>103.52212950470275</c:v>
                </c:pt>
                <c:pt idx="8910">
                  <c:v>103.52250678423701</c:v>
                </c:pt>
                <c:pt idx="8911">
                  <c:v>103.52284984717625</c:v>
                </c:pt>
                <c:pt idx="8912">
                  <c:v>103.52309413722247</c:v>
                </c:pt>
                <c:pt idx="8913">
                  <c:v>103.52311905135622</c:v>
                </c:pt>
                <c:pt idx="8914">
                  <c:v>103.52332441941856</c:v>
                </c:pt>
                <c:pt idx="8915">
                  <c:v>103.52354262255979</c:v>
                </c:pt>
                <c:pt idx="8916">
                  <c:v>103.52384009166086</c:v>
                </c:pt>
                <c:pt idx="8917">
                  <c:v>103.52415726568218</c:v>
                </c:pt>
                <c:pt idx="8918">
                  <c:v>103.52459910673277</c:v>
                </c:pt>
                <c:pt idx="8919">
                  <c:v>103.52477683909072</c:v>
                </c:pt>
                <c:pt idx="8920">
                  <c:v>103.52512661449423</c:v>
                </c:pt>
                <c:pt idx="8921">
                  <c:v>103.52527093613766</c:v>
                </c:pt>
                <c:pt idx="8922">
                  <c:v>103.52549011984703</c:v>
                </c:pt>
                <c:pt idx="8923">
                  <c:v>103.52572027740463</c:v>
                </c:pt>
                <c:pt idx="8924">
                  <c:v>103.52572237130148</c:v>
                </c:pt>
                <c:pt idx="8925">
                  <c:v>103.52590168539015</c:v>
                </c:pt>
                <c:pt idx="8926">
                  <c:v>103.52654364845843</c:v>
                </c:pt>
                <c:pt idx="8927">
                  <c:v>103.5267789033538</c:v>
                </c:pt>
                <c:pt idx="8928">
                  <c:v>103.52727378723309</c:v>
                </c:pt>
                <c:pt idx="8929">
                  <c:v>103.5283322841189</c:v>
                </c:pt>
                <c:pt idx="8930">
                  <c:v>103.5290945439515</c:v>
                </c:pt>
                <c:pt idx="8931">
                  <c:v>103.52910406929631</c:v>
                </c:pt>
                <c:pt idx="8932">
                  <c:v>103.52928280586862</c:v>
                </c:pt>
                <c:pt idx="8933">
                  <c:v>103.52937213168116</c:v>
                </c:pt>
                <c:pt idx="8934">
                  <c:v>103.52985924500105</c:v>
                </c:pt>
                <c:pt idx="8935">
                  <c:v>103.5299200643902</c:v>
                </c:pt>
                <c:pt idx="8936">
                  <c:v>103.53035252427489</c:v>
                </c:pt>
                <c:pt idx="8937">
                  <c:v>103.5308817839872</c:v>
                </c:pt>
                <c:pt idx="8938">
                  <c:v>103.53117326478849</c:v>
                </c:pt>
                <c:pt idx="8939">
                  <c:v>103.53156665762239</c:v>
                </c:pt>
                <c:pt idx="8940">
                  <c:v>103.53159334255042</c:v>
                </c:pt>
                <c:pt idx="8941">
                  <c:v>103.53222891935734</c:v>
                </c:pt>
                <c:pt idx="8942">
                  <c:v>103.5323661853391</c:v>
                </c:pt>
                <c:pt idx="8943">
                  <c:v>103.53274158596487</c:v>
                </c:pt>
                <c:pt idx="8944">
                  <c:v>103.5327617446534</c:v>
                </c:pt>
                <c:pt idx="8945">
                  <c:v>103.53409102101769</c:v>
                </c:pt>
                <c:pt idx="8946">
                  <c:v>103.534384035575</c:v>
                </c:pt>
                <c:pt idx="8947">
                  <c:v>103.53452632639934</c:v>
                </c:pt>
                <c:pt idx="8948">
                  <c:v>103.53474693571815</c:v>
                </c:pt>
                <c:pt idx="8949">
                  <c:v>103.5349580127686</c:v>
                </c:pt>
                <c:pt idx="8950">
                  <c:v>103.53530044066855</c:v>
                </c:pt>
                <c:pt idx="8951">
                  <c:v>103.53631760041735</c:v>
                </c:pt>
                <c:pt idx="8952">
                  <c:v>103.53638820816441</c:v>
                </c:pt>
                <c:pt idx="8953">
                  <c:v>103.53675730486611</c:v>
                </c:pt>
                <c:pt idx="8954">
                  <c:v>103.5368521061738</c:v>
                </c:pt>
                <c:pt idx="8955">
                  <c:v>103.53698674016796</c:v>
                </c:pt>
                <c:pt idx="8956">
                  <c:v>103.53712751856024</c:v>
                </c:pt>
                <c:pt idx="8957">
                  <c:v>103.53774038564121</c:v>
                </c:pt>
                <c:pt idx="8958">
                  <c:v>103.53814984209468</c:v>
                </c:pt>
                <c:pt idx="8959">
                  <c:v>103.53820370714769</c:v>
                </c:pt>
                <c:pt idx="8960">
                  <c:v>103.53858275795285</c:v>
                </c:pt>
                <c:pt idx="8961">
                  <c:v>103.53883241413079</c:v>
                </c:pt>
                <c:pt idx="8962">
                  <c:v>103.53906928453314</c:v>
                </c:pt>
                <c:pt idx="8963">
                  <c:v>103.53914826210283</c:v>
                </c:pt>
                <c:pt idx="8964">
                  <c:v>103.53915539217863</c:v>
                </c:pt>
                <c:pt idx="8965">
                  <c:v>103.53921402037055</c:v>
                </c:pt>
                <c:pt idx="8966">
                  <c:v>103.53930517112713</c:v>
                </c:pt>
                <c:pt idx="8967">
                  <c:v>103.53966075937646</c:v>
                </c:pt>
                <c:pt idx="8968">
                  <c:v>103.53986437185793</c:v>
                </c:pt>
                <c:pt idx="8969">
                  <c:v>103.5402131304706</c:v>
                </c:pt>
                <c:pt idx="8970">
                  <c:v>103.54042331031758</c:v>
                </c:pt>
                <c:pt idx="8971">
                  <c:v>103.54043649131978</c:v>
                </c:pt>
                <c:pt idx="8972">
                  <c:v>103.54097495472624</c:v>
                </c:pt>
                <c:pt idx="8973">
                  <c:v>103.54161031049868</c:v>
                </c:pt>
                <c:pt idx="8974">
                  <c:v>103.54163729613495</c:v>
                </c:pt>
                <c:pt idx="8975">
                  <c:v>103.54201236631864</c:v>
                </c:pt>
                <c:pt idx="8976">
                  <c:v>103.54225706412316</c:v>
                </c:pt>
                <c:pt idx="8977">
                  <c:v>103.54240737997269</c:v>
                </c:pt>
                <c:pt idx="8978">
                  <c:v>103.54282704458899</c:v>
                </c:pt>
                <c:pt idx="8979">
                  <c:v>103.54312706534034</c:v>
                </c:pt>
                <c:pt idx="8980">
                  <c:v>103.54336423743437</c:v>
                </c:pt>
                <c:pt idx="8981">
                  <c:v>103.54367606452256</c:v>
                </c:pt>
                <c:pt idx="8982">
                  <c:v>103.54389139190388</c:v>
                </c:pt>
                <c:pt idx="8983">
                  <c:v>103.54400918609768</c:v>
                </c:pt>
                <c:pt idx="8984">
                  <c:v>103.54453409919667</c:v>
                </c:pt>
                <c:pt idx="8985">
                  <c:v>103.54475085500053</c:v>
                </c:pt>
                <c:pt idx="8986">
                  <c:v>103.54510748259544</c:v>
                </c:pt>
                <c:pt idx="8987">
                  <c:v>103.54514025154464</c:v>
                </c:pt>
                <c:pt idx="8988">
                  <c:v>103.54542302535235</c:v>
                </c:pt>
                <c:pt idx="8989">
                  <c:v>103.5458403604182</c:v>
                </c:pt>
                <c:pt idx="8990">
                  <c:v>103.54599775550868</c:v>
                </c:pt>
                <c:pt idx="8991">
                  <c:v>103.54614352569757</c:v>
                </c:pt>
                <c:pt idx="8992">
                  <c:v>103.54664671116946</c:v>
                </c:pt>
                <c:pt idx="8993">
                  <c:v>103.54693144867045</c:v>
                </c:pt>
                <c:pt idx="8994">
                  <c:v>103.54697641052188</c:v>
                </c:pt>
                <c:pt idx="8995">
                  <c:v>103.54699226038211</c:v>
                </c:pt>
                <c:pt idx="8996">
                  <c:v>103.54722505193703</c:v>
                </c:pt>
                <c:pt idx="8997">
                  <c:v>103.54822020650788</c:v>
                </c:pt>
                <c:pt idx="8998">
                  <c:v>103.54841154239624</c:v>
                </c:pt>
                <c:pt idx="8999">
                  <c:v>103.54861107173568</c:v>
                </c:pt>
                <c:pt idx="9000">
                  <c:v>103.5486559131533</c:v>
                </c:pt>
                <c:pt idx="9001">
                  <c:v>103.54889955090981</c:v>
                </c:pt>
                <c:pt idx="9002">
                  <c:v>103.54982543756593</c:v>
                </c:pt>
                <c:pt idx="9003">
                  <c:v>103.54990093779</c:v>
                </c:pt>
                <c:pt idx="9004">
                  <c:v>103.55025778902785</c:v>
                </c:pt>
                <c:pt idx="9005">
                  <c:v>103.55068349051697</c:v>
                </c:pt>
                <c:pt idx="9006">
                  <c:v>103.55079095744279</c:v>
                </c:pt>
                <c:pt idx="9007">
                  <c:v>103.55094293840448</c:v>
                </c:pt>
                <c:pt idx="9008">
                  <c:v>103.55104005094617</c:v>
                </c:pt>
                <c:pt idx="9009">
                  <c:v>103.55162252333442</c:v>
                </c:pt>
                <c:pt idx="9010">
                  <c:v>103.55248090473233</c:v>
                </c:pt>
                <c:pt idx="9011">
                  <c:v>103.5528544123281</c:v>
                </c:pt>
                <c:pt idx="9012">
                  <c:v>103.55317511424703</c:v>
                </c:pt>
                <c:pt idx="9013">
                  <c:v>103.55323453350822</c:v>
                </c:pt>
                <c:pt idx="9014">
                  <c:v>103.55334274102815</c:v>
                </c:pt>
                <c:pt idx="9015">
                  <c:v>103.55363876642605</c:v>
                </c:pt>
                <c:pt idx="9016">
                  <c:v>103.55395295767212</c:v>
                </c:pt>
                <c:pt idx="9017">
                  <c:v>103.55417695929951</c:v>
                </c:pt>
                <c:pt idx="9018">
                  <c:v>103.55423968519686</c:v>
                </c:pt>
                <c:pt idx="9019">
                  <c:v>103.55497015522459</c:v>
                </c:pt>
                <c:pt idx="9020">
                  <c:v>103.55514508638585</c:v>
                </c:pt>
                <c:pt idx="9021">
                  <c:v>103.55546838134852</c:v>
                </c:pt>
                <c:pt idx="9022">
                  <c:v>103.55546980415946</c:v>
                </c:pt>
                <c:pt idx="9023">
                  <c:v>103.55567043456992</c:v>
                </c:pt>
                <c:pt idx="9024">
                  <c:v>103.55568350046772</c:v>
                </c:pt>
                <c:pt idx="9025">
                  <c:v>103.55590410808517</c:v>
                </c:pt>
                <c:pt idx="9026">
                  <c:v>103.55627977609072</c:v>
                </c:pt>
                <c:pt idx="9027">
                  <c:v>103.55650121393332</c:v>
                </c:pt>
                <c:pt idx="9028">
                  <c:v>103.55657288676818</c:v>
                </c:pt>
                <c:pt idx="9029">
                  <c:v>103.55670726730553</c:v>
                </c:pt>
                <c:pt idx="9030">
                  <c:v>103.55679583294342</c:v>
                </c:pt>
                <c:pt idx="9031">
                  <c:v>103.55680165783141</c:v>
                </c:pt>
                <c:pt idx="9032">
                  <c:v>103.55684310784606</c:v>
                </c:pt>
                <c:pt idx="9033">
                  <c:v>103.55692574911079</c:v>
                </c:pt>
                <c:pt idx="9034">
                  <c:v>103.55812588138944</c:v>
                </c:pt>
                <c:pt idx="9035">
                  <c:v>103.55817654245617</c:v>
                </c:pt>
                <c:pt idx="9036">
                  <c:v>103.5584481298189</c:v>
                </c:pt>
                <c:pt idx="9037">
                  <c:v>103.55855136920474</c:v>
                </c:pt>
                <c:pt idx="9038">
                  <c:v>103.55878064556136</c:v>
                </c:pt>
                <c:pt idx="9039">
                  <c:v>103.55879338295904</c:v>
                </c:pt>
                <c:pt idx="9040">
                  <c:v>103.55984649812522</c:v>
                </c:pt>
                <c:pt idx="9041">
                  <c:v>103.56006978437159</c:v>
                </c:pt>
                <c:pt idx="9042">
                  <c:v>103.56011745713529</c:v>
                </c:pt>
                <c:pt idx="9043">
                  <c:v>103.56051583638667</c:v>
                </c:pt>
                <c:pt idx="9044">
                  <c:v>103.56145096514334</c:v>
                </c:pt>
                <c:pt idx="9045">
                  <c:v>103.56154336027346</c:v>
                </c:pt>
                <c:pt idx="9046">
                  <c:v>103.56160080435106</c:v>
                </c:pt>
                <c:pt idx="9047">
                  <c:v>103.56187968233269</c:v>
                </c:pt>
                <c:pt idx="9048">
                  <c:v>103.5620591515186</c:v>
                </c:pt>
                <c:pt idx="9049">
                  <c:v>103.56210709471087</c:v>
                </c:pt>
                <c:pt idx="9050">
                  <c:v>103.56231416336442</c:v>
                </c:pt>
                <c:pt idx="9051">
                  <c:v>103.56340047889017</c:v>
                </c:pt>
                <c:pt idx="9052">
                  <c:v>103.56354915939741</c:v>
                </c:pt>
                <c:pt idx="9053">
                  <c:v>103.56379400341665</c:v>
                </c:pt>
                <c:pt idx="9054">
                  <c:v>103.56446760018139</c:v>
                </c:pt>
                <c:pt idx="9055">
                  <c:v>103.56468566921173</c:v>
                </c:pt>
                <c:pt idx="9056">
                  <c:v>103.56470705462735</c:v>
                </c:pt>
                <c:pt idx="9057">
                  <c:v>103.56522803565372</c:v>
                </c:pt>
                <c:pt idx="9058">
                  <c:v>103.56523481514978</c:v>
                </c:pt>
                <c:pt idx="9059">
                  <c:v>103.56560664119142</c:v>
                </c:pt>
                <c:pt idx="9060">
                  <c:v>103.56651633981045</c:v>
                </c:pt>
                <c:pt idx="9061">
                  <c:v>103.56663796628897</c:v>
                </c:pt>
                <c:pt idx="9062">
                  <c:v>103.56694605934075</c:v>
                </c:pt>
                <c:pt idx="9063">
                  <c:v>103.56767357706958</c:v>
                </c:pt>
                <c:pt idx="9064">
                  <c:v>103.56967730372014</c:v>
                </c:pt>
                <c:pt idx="9065">
                  <c:v>103.57011295204042</c:v>
                </c:pt>
                <c:pt idx="9066">
                  <c:v>103.57011632559052</c:v>
                </c:pt>
                <c:pt idx="9067">
                  <c:v>103.57050179480736</c:v>
                </c:pt>
                <c:pt idx="9068">
                  <c:v>103.57058079025106</c:v>
                </c:pt>
                <c:pt idx="9069">
                  <c:v>103.57074923979877</c:v>
                </c:pt>
                <c:pt idx="9070">
                  <c:v>103.5707943211317</c:v>
                </c:pt>
                <c:pt idx="9071">
                  <c:v>103.57087879950086</c:v>
                </c:pt>
                <c:pt idx="9072">
                  <c:v>103.57137794364567</c:v>
                </c:pt>
                <c:pt idx="9073">
                  <c:v>103.57157782606626</c:v>
                </c:pt>
                <c:pt idx="9074">
                  <c:v>103.57185941074923</c:v>
                </c:pt>
                <c:pt idx="9075">
                  <c:v>103.57216873996616</c:v>
                </c:pt>
                <c:pt idx="9076">
                  <c:v>103.57250766211192</c:v>
                </c:pt>
                <c:pt idx="9077">
                  <c:v>103.57277403848528</c:v>
                </c:pt>
                <c:pt idx="9078">
                  <c:v>103.57305818027172</c:v>
                </c:pt>
                <c:pt idx="9079">
                  <c:v>103.57317083018697</c:v>
                </c:pt>
                <c:pt idx="9080">
                  <c:v>103.57348579326568</c:v>
                </c:pt>
                <c:pt idx="9081">
                  <c:v>103.57357252880888</c:v>
                </c:pt>
                <c:pt idx="9082">
                  <c:v>103.57392083834867</c:v>
                </c:pt>
                <c:pt idx="9083">
                  <c:v>103.57597817954826</c:v>
                </c:pt>
                <c:pt idx="9084">
                  <c:v>103.57655742531767</c:v>
                </c:pt>
                <c:pt idx="9085">
                  <c:v>103.57681038718832</c:v>
                </c:pt>
                <c:pt idx="9086">
                  <c:v>103.57706712621845</c:v>
                </c:pt>
                <c:pt idx="9087">
                  <c:v>103.57707345616292</c:v>
                </c:pt>
                <c:pt idx="9088">
                  <c:v>103.57709091617947</c:v>
                </c:pt>
                <c:pt idx="9089">
                  <c:v>103.57718827351385</c:v>
                </c:pt>
                <c:pt idx="9090">
                  <c:v>103.57781748637149</c:v>
                </c:pt>
                <c:pt idx="9091">
                  <c:v>103.57788544082078</c:v>
                </c:pt>
                <c:pt idx="9092">
                  <c:v>103.57815375296411</c:v>
                </c:pt>
                <c:pt idx="9093">
                  <c:v>103.57818379057295</c:v>
                </c:pt>
                <c:pt idx="9094">
                  <c:v>103.57836553585405</c:v>
                </c:pt>
                <c:pt idx="9095">
                  <c:v>103.57850735326157</c:v>
                </c:pt>
                <c:pt idx="9096">
                  <c:v>103.57882048856388</c:v>
                </c:pt>
                <c:pt idx="9097">
                  <c:v>103.57927388984109</c:v>
                </c:pt>
                <c:pt idx="9098">
                  <c:v>103.58001424332579</c:v>
                </c:pt>
                <c:pt idx="9099">
                  <c:v>103.58139709704209</c:v>
                </c:pt>
                <c:pt idx="9100">
                  <c:v>103.58149265554242</c:v>
                </c:pt>
                <c:pt idx="9101">
                  <c:v>103.58161871848813</c:v>
                </c:pt>
                <c:pt idx="9102">
                  <c:v>103.58162218647088</c:v>
                </c:pt>
                <c:pt idx="9103">
                  <c:v>103.58174061071571</c:v>
                </c:pt>
                <c:pt idx="9104">
                  <c:v>103.58186834023834</c:v>
                </c:pt>
                <c:pt idx="9105">
                  <c:v>103.58194971098932</c:v>
                </c:pt>
                <c:pt idx="9106">
                  <c:v>103.58199547738386</c:v>
                </c:pt>
                <c:pt idx="9107">
                  <c:v>103.58217585864817</c:v>
                </c:pt>
                <c:pt idx="9108">
                  <c:v>103.58260009826768</c:v>
                </c:pt>
                <c:pt idx="9109">
                  <c:v>103.58286045413989</c:v>
                </c:pt>
                <c:pt idx="9110">
                  <c:v>103.58320315151339</c:v>
                </c:pt>
                <c:pt idx="9111">
                  <c:v>103.5832886413983</c:v>
                </c:pt>
                <c:pt idx="9112">
                  <c:v>103.58352255555779</c:v>
                </c:pt>
                <c:pt idx="9113">
                  <c:v>103.58363497462925</c:v>
                </c:pt>
                <c:pt idx="9114">
                  <c:v>103.58386651315192</c:v>
                </c:pt>
                <c:pt idx="9115">
                  <c:v>103.58405351884142</c:v>
                </c:pt>
                <c:pt idx="9116">
                  <c:v>103.58421385539167</c:v>
                </c:pt>
                <c:pt idx="9117">
                  <c:v>103.5845570366767</c:v>
                </c:pt>
                <c:pt idx="9118">
                  <c:v>103.58495279712604</c:v>
                </c:pt>
                <c:pt idx="9119">
                  <c:v>103.58530523146293</c:v>
                </c:pt>
                <c:pt idx="9120">
                  <c:v>103.58535322444338</c:v>
                </c:pt>
                <c:pt idx="9121">
                  <c:v>103.58548807624156</c:v>
                </c:pt>
                <c:pt idx="9122">
                  <c:v>103.58570388008415</c:v>
                </c:pt>
                <c:pt idx="9123">
                  <c:v>103.58596550703582</c:v>
                </c:pt>
                <c:pt idx="9124">
                  <c:v>103.58605606173292</c:v>
                </c:pt>
                <c:pt idx="9125">
                  <c:v>103.5861746484928</c:v>
                </c:pt>
                <c:pt idx="9126">
                  <c:v>103.58635675676717</c:v>
                </c:pt>
                <c:pt idx="9127">
                  <c:v>103.58700912826129</c:v>
                </c:pt>
                <c:pt idx="9128">
                  <c:v>103.58804684568987</c:v>
                </c:pt>
                <c:pt idx="9129">
                  <c:v>103.58811194763052</c:v>
                </c:pt>
                <c:pt idx="9130">
                  <c:v>103.58817907935216</c:v>
                </c:pt>
                <c:pt idx="9131">
                  <c:v>103.58854411886267</c:v>
                </c:pt>
                <c:pt idx="9132">
                  <c:v>103.58876945270659</c:v>
                </c:pt>
                <c:pt idx="9133">
                  <c:v>103.5890651707048</c:v>
                </c:pt>
                <c:pt idx="9134">
                  <c:v>103.5901106251375</c:v>
                </c:pt>
                <c:pt idx="9135">
                  <c:v>103.59055332808998</c:v>
                </c:pt>
                <c:pt idx="9136">
                  <c:v>103.59060875610166</c:v>
                </c:pt>
                <c:pt idx="9137">
                  <c:v>103.59061772870568</c:v>
                </c:pt>
                <c:pt idx="9138">
                  <c:v>103.59066937237215</c:v>
                </c:pt>
                <c:pt idx="9139">
                  <c:v>103.59152679169749</c:v>
                </c:pt>
                <c:pt idx="9140">
                  <c:v>103.59191090954421</c:v>
                </c:pt>
                <c:pt idx="9141">
                  <c:v>103.592245235005</c:v>
                </c:pt>
                <c:pt idx="9142">
                  <c:v>103.59251891174546</c:v>
                </c:pt>
                <c:pt idx="9143">
                  <c:v>103.5927577569057</c:v>
                </c:pt>
                <c:pt idx="9144">
                  <c:v>103.59296945965077</c:v>
                </c:pt>
                <c:pt idx="9145">
                  <c:v>103.59297142673717</c:v>
                </c:pt>
                <c:pt idx="9146">
                  <c:v>103.5932489955995</c:v>
                </c:pt>
                <c:pt idx="9147">
                  <c:v>103.59326479756727</c:v>
                </c:pt>
                <c:pt idx="9148">
                  <c:v>103.59341618507295</c:v>
                </c:pt>
                <c:pt idx="9149">
                  <c:v>103.59424369816141</c:v>
                </c:pt>
                <c:pt idx="9150">
                  <c:v>103.59470465834553</c:v>
                </c:pt>
                <c:pt idx="9151">
                  <c:v>103.5948074944762</c:v>
                </c:pt>
                <c:pt idx="9152">
                  <c:v>103.59519368353607</c:v>
                </c:pt>
                <c:pt idx="9153">
                  <c:v>103.59561361168097</c:v>
                </c:pt>
                <c:pt idx="9154">
                  <c:v>103.59566535719803</c:v>
                </c:pt>
                <c:pt idx="9155">
                  <c:v>103.59686297894532</c:v>
                </c:pt>
                <c:pt idx="9156">
                  <c:v>103.59699853380111</c:v>
                </c:pt>
                <c:pt idx="9157">
                  <c:v>103.59720859198978</c:v>
                </c:pt>
                <c:pt idx="9158">
                  <c:v>103.5986743635882</c:v>
                </c:pt>
                <c:pt idx="9159">
                  <c:v>103.59915235796716</c:v>
                </c:pt>
                <c:pt idx="9160">
                  <c:v>103.59930824378299</c:v>
                </c:pt>
                <c:pt idx="9161">
                  <c:v>103.59934601923543</c:v>
                </c:pt>
                <c:pt idx="9162">
                  <c:v>103.59959890837345</c:v>
                </c:pt>
                <c:pt idx="9163">
                  <c:v>103.59988156861168</c:v>
                </c:pt>
                <c:pt idx="9164">
                  <c:v>103.60012583264636</c:v>
                </c:pt>
                <c:pt idx="9165">
                  <c:v>103.60174717232844</c:v>
                </c:pt>
                <c:pt idx="9166">
                  <c:v>103.60240730684976</c:v>
                </c:pt>
                <c:pt idx="9167">
                  <c:v>103.60312084744501</c:v>
                </c:pt>
                <c:pt idx="9168">
                  <c:v>103.60314894798944</c:v>
                </c:pt>
                <c:pt idx="9169">
                  <c:v>103.60339247915965</c:v>
                </c:pt>
                <c:pt idx="9170">
                  <c:v>103.60344477072044</c:v>
                </c:pt>
                <c:pt idx="9171">
                  <c:v>103.60345371751175</c:v>
                </c:pt>
                <c:pt idx="9172">
                  <c:v>103.6037232809433</c:v>
                </c:pt>
                <c:pt idx="9173">
                  <c:v>103.6038029205076</c:v>
                </c:pt>
                <c:pt idx="9174">
                  <c:v>103.60392499176588</c:v>
                </c:pt>
                <c:pt idx="9175">
                  <c:v>103.60394295785983</c:v>
                </c:pt>
                <c:pt idx="9176">
                  <c:v>103.6041703383445</c:v>
                </c:pt>
                <c:pt idx="9177">
                  <c:v>103.60419280690648</c:v>
                </c:pt>
                <c:pt idx="9178">
                  <c:v>103.60456493610327</c:v>
                </c:pt>
                <c:pt idx="9179">
                  <c:v>103.60478676151773</c:v>
                </c:pt>
                <c:pt idx="9180">
                  <c:v>103.6048174757303</c:v>
                </c:pt>
                <c:pt idx="9181">
                  <c:v>103.60505176674062</c:v>
                </c:pt>
                <c:pt idx="9182">
                  <c:v>103.60521860192418</c:v>
                </c:pt>
                <c:pt idx="9183">
                  <c:v>103.60544607416415</c:v>
                </c:pt>
                <c:pt idx="9184">
                  <c:v>103.60557702358865</c:v>
                </c:pt>
                <c:pt idx="9185">
                  <c:v>103.60561886914309</c:v>
                </c:pt>
                <c:pt idx="9186">
                  <c:v>103.60562739486527</c:v>
                </c:pt>
                <c:pt idx="9187">
                  <c:v>103.60568805202013</c:v>
                </c:pt>
                <c:pt idx="9188">
                  <c:v>103.60591855698317</c:v>
                </c:pt>
                <c:pt idx="9189">
                  <c:v>103.60642701373386</c:v>
                </c:pt>
                <c:pt idx="9190">
                  <c:v>103.60721418079277</c:v>
                </c:pt>
                <c:pt idx="9191">
                  <c:v>103.60731302972691</c:v>
                </c:pt>
                <c:pt idx="9192">
                  <c:v>103.6073458393118</c:v>
                </c:pt>
                <c:pt idx="9193">
                  <c:v>103.6074296903443</c:v>
                </c:pt>
                <c:pt idx="9194">
                  <c:v>103.60749766387931</c:v>
                </c:pt>
                <c:pt idx="9195">
                  <c:v>103.60759587126405</c:v>
                </c:pt>
                <c:pt idx="9196">
                  <c:v>103.60763718936629</c:v>
                </c:pt>
                <c:pt idx="9197">
                  <c:v>103.6082473037248</c:v>
                </c:pt>
                <c:pt idx="9198">
                  <c:v>103.60939402201943</c:v>
                </c:pt>
                <c:pt idx="9199">
                  <c:v>103.60940379444554</c:v>
                </c:pt>
                <c:pt idx="9200">
                  <c:v>103.60956646530047</c:v>
                </c:pt>
                <c:pt idx="9201">
                  <c:v>103.60969513001854</c:v>
                </c:pt>
                <c:pt idx="9202">
                  <c:v>103.61032837437047</c:v>
                </c:pt>
                <c:pt idx="9203">
                  <c:v>103.6117981045068</c:v>
                </c:pt>
                <c:pt idx="9204">
                  <c:v>103.6123633406112</c:v>
                </c:pt>
                <c:pt idx="9205">
                  <c:v>103.61237361201418</c:v>
                </c:pt>
                <c:pt idx="9206">
                  <c:v>103.61362087567673</c:v>
                </c:pt>
                <c:pt idx="9207">
                  <c:v>103.61364280540285</c:v>
                </c:pt>
                <c:pt idx="9208">
                  <c:v>103.61425574304302</c:v>
                </c:pt>
                <c:pt idx="9209">
                  <c:v>103.61531649979385</c:v>
                </c:pt>
                <c:pt idx="9210">
                  <c:v>103.6153679774158</c:v>
                </c:pt>
                <c:pt idx="9211">
                  <c:v>103.61551020339553</c:v>
                </c:pt>
                <c:pt idx="9212">
                  <c:v>103.61617294305054</c:v>
                </c:pt>
                <c:pt idx="9213">
                  <c:v>103.61617678416751</c:v>
                </c:pt>
                <c:pt idx="9214">
                  <c:v>103.61646248665696</c:v>
                </c:pt>
                <c:pt idx="9215">
                  <c:v>103.61655248086565</c:v>
                </c:pt>
                <c:pt idx="9216">
                  <c:v>103.61744322842088</c:v>
                </c:pt>
                <c:pt idx="9217">
                  <c:v>103.61780108645553</c:v>
                </c:pt>
                <c:pt idx="9218">
                  <c:v>103.61793289975748</c:v>
                </c:pt>
                <c:pt idx="9219">
                  <c:v>103.61813908201376</c:v>
                </c:pt>
                <c:pt idx="9220">
                  <c:v>103.61818163362892</c:v>
                </c:pt>
                <c:pt idx="9221">
                  <c:v>103.61829255873191</c:v>
                </c:pt>
                <c:pt idx="9222">
                  <c:v>103.61835082036133</c:v>
                </c:pt>
                <c:pt idx="9223">
                  <c:v>103.6189032717075</c:v>
                </c:pt>
                <c:pt idx="9224">
                  <c:v>103.61936189555294</c:v>
                </c:pt>
                <c:pt idx="9225">
                  <c:v>103.61943842880635</c:v>
                </c:pt>
                <c:pt idx="9226">
                  <c:v>103.62047946766067</c:v>
                </c:pt>
                <c:pt idx="9227">
                  <c:v>103.62054386573685</c:v>
                </c:pt>
                <c:pt idx="9228">
                  <c:v>103.62069771302347</c:v>
                </c:pt>
                <c:pt idx="9229">
                  <c:v>103.62086521871225</c:v>
                </c:pt>
                <c:pt idx="9230">
                  <c:v>103.62088574837107</c:v>
                </c:pt>
                <c:pt idx="9231">
                  <c:v>103.62100174642565</c:v>
                </c:pt>
                <c:pt idx="9232">
                  <c:v>103.62114663157101</c:v>
                </c:pt>
                <c:pt idx="9233">
                  <c:v>103.62246685533997</c:v>
                </c:pt>
                <c:pt idx="9234">
                  <c:v>103.62259140818246</c:v>
                </c:pt>
                <c:pt idx="9235">
                  <c:v>103.62286811469033</c:v>
                </c:pt>
                <c:pt idx="9236">
                  <c:v>103.62322537320114</c:v>
                </c:pt>
                <c:pt idx="9237">
                  <c:v>103.62388632416014</c:v>
                </c:pt>
                <c:pt idx="9238">
                  <c:v>103.62417811913863</c:v>
                </c:pt>
                <c:pt idx="9239">
                  <c:v>103.62542994969608</c:v>
                </c:pt>
                <c:pt idx="9240">
                  <c:v>103.62544726025341</c:v>
                </c:pt>
                <c:pt idx="9241">
                  <c:v>103.62608419138232</c:v>
                </c:pt>
                <c:pt idx="9242">
                  <c:v>103.6261387328349</c:v>
                </c:pt>
                <c:pt idx="9243">
                  <c:v>103.62641621577706</c:v>
                </c:pt>
                <c:pt idx="9244">
                  <c:v>103.62688572209831</c:v>
                </c:pt>
                <c:pt idx="9245">
                  <c:v>103.62705664267864</c:v>
                </c:pt>
                <c:pt idx="9246">
                  <c:v>103.62727462268799</c:v>
                </c:pt>
                <c:pt idx="9247">
                  <c:v>103.62793661145392</c:v>
                </c:pt>
                <c:pt idx="9248">
                  <c:v>103.62827619666155</c:v>
                </c:pt>
                <c:pt idx="9249">
                  <c:v>103.6293245794415</c:v>
                </c:pt>
                <c:pt idx="9250">
                  <c:v>103.62954809893934</c:v>
                </c:pt>
                <c:pt idx="9251">
                  <c:v>103.63030301825535</c:v>
                </c:pt>
                <c:pt idx="9252">
                  <c:v>103.63043586960984</c:v>
                </c:pt>
                <c:pt idx="9253">
                  <c:v>103.63120233218345</c:v>
                </c:pt>
                <c:pt idx="9254">
                  <c:v>103.63145281382623</c:v>
                </c:pt>
                <c:pt idx="9255">
                  <c:v>103.6314685459584</c:v>
                </c:pt>
                <c:pt idx="9256">
                  <c:v>103.63209058913334</c:v>
                </c:pt>
                <c:pt idx="9257">
                  <c:v>103.63225088885035</c:v>
                </c:pt>
                <c:pt idx="9258">
                  <c:v>103.63366145148531</c:v>
                </c:pt>
                <c:pt idx="9259">
                  <c:v>103.63390858856388</c:v>
                </c:pt>
                <c:pt idx="9260">
                  <c:v>103.63421130687756</c:v>
                </c:pt>
                <c:pt idx="9261">
                  <c:v>103.63459197470171</c:v>
                </c:pt>
                <c:pt idx="9262">
                  <c:v>103.63464279773075</c:v>
                </c:pt>
                <c:pt idx="9263">
                  <c:v>103.63500790309472</c:v>
                </c:pt>
                <c:pt idx="9264">
                  <c:v>103.63520664583778</c:v>
                </c:pt>
                <c:pt idx="9265">
                  <c:v>103.63599854539997</c:v>
                </c:pt>
                <c:pt idx="9266">
                  <c:v>103.63648496697623</c:v>
                </c:pt>
                <c:pt idx="9267">
                  <c:v>103.6368960105596</c:v>
                </c:pt>
                <c:pt idx="9268">
                  <c:v>103.63755937051154</c:v>
                </c:pt>
                <c:pt idx="9269">
                  <c:v>103.6377821014386</c:v>
                </c:pt>
                <c:pt idx="9270">
                  <c:v>103.63778789407134</c:v>
                </c:pt>
                <c:pt idx="9271">
                  <c:v>103.6381873077648</c:v>
                </c:pt>
                <c:pt idx="9272">
                  <c:v>103.63856808639385</c:v>
                </c:pt>
                <c:pt idx="9273">
                  <c:v>103.63960521251272</c:v>
                </c:pt>
                <c:pt idx="9274">
                  <c:v>103.63978173223495</c:v>
                </c:pt>
                <c:pt idx="9275">
                  <c:v>103.63986590475173</c:v>
                </c:pt>
                <c:pt idx="9276">
                  <c:v>103.6400342528339</c:v>
                </c:pt>
                <c:pt idx="9277">
                  <c:v>103.64014853741273</c:v>
                </c:pt>
                <c:pt idx="9278">
                  <c:v>103.6402338716826</c:v>
                </c:pt>
                <c:pt idx="9279">
                  <c:v>103.64049234763223</c:v>
                </c:pt>
                <c:pt idx="9280">
                  <c:v>103.64063225375484</c:v>
                </c:pt>
                <c:pt idx="9281">
                  <c:v>103.64095089082619</c:v>
                </c:pt>
                <c:pt idx="9282">
                  <c:v>103.64117563067397</c:v>
                </c:pt>
                <c:pt idx="9283">
                  <c:v>103.64230509010386</c:v>
                </c:pt>
                <c:pt idx="9284">
                  <c:v>103.64291193397472</c:v>
                </c:pt>
                <c:pt idx="9285">
                  <c:v>103.64324508149312</c:v>
                </c:pt>
                <c:pt idx="9286">
                  <c:v>103.64383749547886</c:v>
                </c:pt>
                <c:pt idx="9287">
                  <c:v>103.64476720820274</c:v>
                </c:pt>
                <c:pt idx="9288">
                  <c:v>103.64483136402491</c:v>
                </c:pt>
                <c:pt idx="9289">
                  <c:v>103.64526127030329</c:v>
                </c:pt>
                <c:pt idx="9290">
                  <c:v>103.64532913100207</c:v>
                </c:pt>
                <c:pt idx="9291">
                  <c:v>103.64537499995525</c:v>
                </c:pt>
                <c:pt idx="9292">
                  <c:v>103.64720334966336</c:v>
                </c:pt>
                <c:pt idx="9293">
                  <c:v>103.64762095214726</c:v>
                </c:pt>
                <c:pt idx="9294">
                  <c:v>103.64801592940358</c:v>
                </c:pt>
                <c:pt idx="9295">
                  <c:v>103.64845257483842</c:v>
                </c:pt>
                <c:pt idx="9296">
                  <c:v>103.64892483001204</c:v>
                </c:pt>
                <c:pt idx="9297">
                  <c:v>103.64908960987241</c:v>
                </c:pt>
                <c:pt idx="9298">
                  <c:v>103.64922538049539</c:v>
                </c:pt>
                <c:pt idx="9299">
                  <c:v>103.64947220018708</c:v>
                </c:pt>
                <c:pt idx="9300">
                  <c:v>103.64956455433639</c:v>
                </c:pt>
                <c:pt idx="9301">
                  <c:v>103.65003633530735</c:v>
                </c:pt>
                <c:pt idx="9302">
                  <c:v>103.65022809679267</c:v>
                </c:pt>
                <c:pt idx="9303">
                  <c:v>103.65057339560619</c:v>
                </c:pt>
                <c:pt idx="9304">
                  <c:v>103.65142042452958</c:v>
                </c:pt>
                <c:pt idx="9305">
                  <c:v>103.65151230205537</c:v>
                </c:pt>
                <c:pt idx="9306">
                  <c:v>103.65230891436725</c:v>
                </c:pt>
                <c:pt idx="9307">
                  <c:v>103.65320855792132</c:v>
                </c:pt>
                <c:pt idx="9308">
                  <c:v>103.65378290197998</c:v>
                </c:pt>
                <c:pt idx="9309">
                  <c:v>103.65486011723452</c:v>
                </c:pt>
                <c:pt idx="9310">
                  <c:v>103.65618870096505</c:v>
                </c:pt>
                <c:pt idx="9311">
                  <c:v>103.65641272511481</c:v>
                </c:pt>
                <c:pt idx="9312">
                  <c:v>103.65647953654782</c:v>
                </c:pt>
                <c:pt idx="9313">
                  <c:v>103.65663828421624</c:v>
                </c:pt>
                <c:pt idx="9314">
                  <c:v>103.65713656217443</c:v>
                </c:pt>
                <c:pt idx="9315">
                  <c:v>103.65767161212464</c:v>
                </c:pt>
                <c:pt idx="9316">
                  <c:v>103.65822162914176</c:v>
                </c:pt>
                <c:pt idx="9317">
                  <c:v>103.65862330173105</c:v>
                </c:pt>
                <c:pt idx="9318">
                  <c:v>103.65878425400732</c:v>
                </c:pt>
                <c:pt idx="9319">
                  <c:v>103.65955195479532</c:v>
                </c:pt>
                <c:pt idx="9320">
                  <c:v>103.66019468438196</c:v>
                </c:pt>
                <c:pt idx="9321">
                  <c:v>103.66024458717499</c:v>
                </c:pt>
                <c:pt idx="9322">
                  <c:v>103.66044434874998</c:v>
                </c:pt>
                <c:pt idx="9323">
                  <c:v>103.66046165391519</c:v>
                </c:pt>
                <c:pt idx="9324">
                  <c:v>103.66049315670075</c:v>
                </c:pt>
                <c:pt idx="9325">
                  <c:v>103.66061317676261</c:v>
                </c:pt>
                <c:pt idx="9326">
                  <c:v>103.66127507303163</c:v>
                </c:pt>
                <c:pt idx="9327">
                  <c:v>103.66232615596383</c:v>
                </c:pt>
                <c:pt idx="9328">
                  <c:v>103.66363214538021</c:v>
                </c:pt>
                <c:pt idx="9329">
                  <c:v>103.66453998086554</c:v>
                </c:pt>
                <c:pt idx="9330">
                  <c:v>103.66456512053551</c:v>
                </c:pt>
                <c:pt idx="9331">
                  <c:v>103.66628720038895</c:v>
                </c:pt>
                <c:pt idx="9332">
                  <c:v>103.66657135637752</c:v>
                </c:pt>
                <c:pt idx="9333">
                  <c:v>103.66697225436305</c:v>
                </c:pt>
                <c:pt idx="9334">
                  <c:v>103.66720798157989</c:v>
                </c:pt>
                <c:pt idx="9335">
                  <c:v>103.66738968745655</c:v>
                </c:pt>
                <c:pt idx="9336">
                  <c:v>103.66740155688333</c:v>
                </c:pt>
                <c:pt idx="9337">
                  <c:v>103.66754249899816</c:v>
                </c:pt>
                <c:pt idx="9338">
                  <c:v>103.66775641792971</c:v>
                </c:pt>
                <c:pt idx="9339">
                  <c:v>103.66852011461859</c:v>
                </c:pt>
                <c:pt idx="9340">
                  <c:v>103.6686736902942</c:v>
                </c:pt>
                <c:pt idx="9341">
                  <c:v>103.66880866738508</c:v>
                </c:pt>
                <c:pt idx="9342">
                  <c:v>103.66895346353775</c:v>
                </c:pt>
                <c:pt idx="9343">
                  <c:v>103.66897912428843</c:v>
                </c:pt>
                <c:pt idx="9344">
                  <c:v>103.67026892003328</c:v>
                </c:pt>
                <c:pt idx="9345">
                  <c:v>103.67054833407126</c:v>
                </c:pt>
                <c:pt idx="9346">
                  <c:v>103.67054965134089</c:v>
                </c:pt>
                <c:pt idx="9347">
                  <c:v>103.67066641993384</c:v>
                </c:pt>
                <c:pt idx="9348">
                  <c:v>103.67069962129771</c:v>
                </c:pt>
                <c:pt idx="9349">
                  <c:v>103.67120680646438</c:v>
                </c:pt>
                <c:pt idx="9350">
                  <c:v>103.6719556124239</c:v>
                </c:pt>
                <c:pt idx="9351">
                  <c:v>103.67226829512047</c:v>
                </c:pt>
                <c:pt idx="9352">
                  <c:v>103.67273173233696</c:v>
                </c:pt>
                <c:pt idx="9353">
                  <c:v>103.67274976659652</c:v>
                </c:pt>
                <c:pt idx="9354">
                  <c:v>103.67287806167427</c:v>
                </c:pt>
                <c:pt idx="9355">
                  <c:v>103.6729353136131</c:v>
                </c:pt>
                <c:pt idx="9356">
                  <c:v>103.67328513073731</c:v>
                </c:pt>
                <c:pt idx="9357">
                  <c:v>103.67394647006581</c:v>
                </c:pt>
                <c:pt idx="9358">
                  <c:v>103.67427951502759</c:v>
                </c:pt>
                <c:pt idx="9359">
                  <c:v>103.67441497390134</c:v>
                </c:pt>
                <c:pt idx="9360">
                  <c:v>103.67522865058602</c:v>
                </c:pt>
                <c:pt idx="9361">
                  <c:v>103.67530736465524</c:v>
                </c:pt>
                <c:pt idx="9362">
                  <c:v>103.6755070633946</c:v>
                </c:pt>
                <c:pt idx="9363">
                  <c:v>103.67572246093873</c:v>
                </c:pt>
                <c:pt idx="9364">
                  <c:v>103.67617404360038</c:v>
                </c:pt>
                <c:pt idx="9365">
                  <c:v>103.676487589667</c:v>
                </c:pt>
                <c:pt idx="9366">
                  <c:v>103.67768453109008</c:v>
                </c:pt>
                <c:pt idx="9367">
                  <c:v>103.67777043525651</c:v>
                </c:pt>
                <c:pt idx="9368">
                  <c:v>103.67789733396373</c:v>
                </c:pt>
                <c:pt idx="9369">
                  <c:v>103.67794749471433</c:v>
                </c:pt>
                <c:pt idx="9370">
                  <c:v>103.67844751262871</c:v>
                </c:pt>
                <c:pt idx="9371">
                  <c:v>103.67914836901616</c:v>
                </c:pt>
                <c:pt idx="9372">
                  <c:v>103.67921432464725</c:v>
                </c:pt>
                <c:pt idx="9373">
                  <c:v>103.67928057062989</c:v>
                </c:pt>
                <c:pt idx="9374">
                  <c:v>103.67951681769667</c:v>
                </c:pt>
                <c:pt idx="9375">
                  <c:v>103.68008186582352</c:v>
                </c:pt>
                <c:pt idx="9376">
                  <c:v>103.68024910574552</c:v>
                </c:pt>
                <c:pt idx="9377">
                  <c:v>103.68190474738932</c:v>
                </c:pt>
                <c:pt idx="9378">
                  <c:v>103.68233894891385</c:v>
                </c:pt>
                <c:pt idx="9379">
                  <c:v>103.68255731882482</c:v>
                </c:pt>
                <c:pt idx="9380">
                  <c:v>103.68473389834209</c:v>
                </c:pt>
                <c:pt idx="9381">
                  <c:v>103.68475686006535</c:v>
                </c:pt>
                <c:pt idx="9382">
                  <c:v>103.6850368794472</c:v>
                </c:pt>
                <c:pt idx="9383">
                  <c:v>103.68634981498111</c:v>
                </c:pt>
                <c:pt idx="9384">
                  <c:v>103.6863734740169</c:v>
                </c:pt>
                <c:pt idx="9385">
                  <c:v>103.68638320530512</c:v>
                </c:pt>
                <c:pt idx="9386">
                  <c:v>103.68659157335794</c:v>
                </c:pt>
                <c:pt idx="9387">
                  <c:v>103.68764835576654</c:v>
                </c:pt>
                <c:pt idx="9388">
                  <c:v>103.68771647429389</c:v>
                </c:pt>
                <c:pt idx="9389">
                  <c:v>103.68814629797586</c:v>
                </c:pt>
                <c:pt idx="9390">
                  <c:v>103.68862725210387</c:v>
                </c:pt>
                <c:pt idx="9391">
                  <c:v>103.68882782610905</c:v>
                </c:pt>
                <c:pt idx="9392">
                  <c:v>103.68946555083285</c:v>
                </c:pt>
                <c:pt idx="9393">
                  <c:v>103.68960457235731</c:v>
                </c:pt>
                <c:pt idx="9394">
                  <c:v>103.6913991489739</c:v>
                </c:pt>
                <c:pt idx="9395">
                  <c:v>103.69151310879587</c:v>
                </c:pt>
                <c:pt idx="9396">
                  <c:v>103.69190953044954</c:v>
                </c:pt>
                <c:pt idx="9397">
                  <c:v>103.69387950080659</c:v>
                </c:pt>
                <c:pt idx="9398">
                  <c:v>103.69411251394594</c:v>
                </c:pt>
                <c:pt idx="9399">
                  <c:v>103.6943859717942</c:v>
                </c:pt>
                <c:pt idx="9400">
                  <c:v>103.69590012727213</c:v>
                </c:pt>
                <c:pt idx="9401">
                  <c:v>103.69642059309632</c:v>
                </c:pt>
                <c:pt idx="9402">
                  <c:v>103.69725387228216</c:v>
                </c:pt>
                <c:pt idx="9403">
                  <c:v>103.69822031380171</c:v>
                </c:pt>
                <c:pt idx="9404">
                  <c:v>103.69884443239749</c:v>
                </c:pt>
                <c:pt idx="9405">
                  <c:v>103.69942156336664</c:v>
                </c:pt>
                <c:pt idx="9406">
                  <c:v>103.69955485147534</c:v>
                </c:pt>
                <c:pt idx="9407">
                  <c:v>103.69973533430908</c:v>
                </c:pt>
                <c:pt idx="9408">
                  <c:v>103.69996071134922</c:v>
                </c:pt>
                <c:pt idx="9409">
                  <c:v>103.6999763013517</c:v>
                </c:pt>
                <c:pt idx="9410">
                  <c:v>103.70014470411053</c:v>
                </c:pt>
                <c:pt idx="9411">
                  <c:v>103.70023807385468</c:v>
                </c:pt>
                <c:pt idx="9412">
                  <c:v>103.70107015345361</c:v>
                </c:pt>
                <c:pt idx="9413">
                  <c:v>103.70205709153301</c:v>
                </c:pt>
                <c:pt idx="9414">
                  <c:v>103.70365342636774</c:v>
                </c:pt>
                <c:pt idx="9415">
                  <c:v>103.70381271529658</c:v>
                </c:pt>
                <c:pt idx="9416">
                  <c:v>103.70528529017</c:v>
                </c:pt>
                <c:pt idx="9417">
                  <c:v>103.70535994016592</c:v>
                </c:pt>
                <c:pt idx="9418">
                  <c:v>103.70546807807995</c:v>
                </c:pt>
                <c:pt idx="9419">
                  <c:v>103.70622415447792</c:v>
                </c:pt>
                <c:pt idx="9420">
                  <c:v>103.70656360172848</c:v>
                </c:pt>
                <c:pt idx="9421">
                  <c:v>103.70703366387949</c:v>
                </c:pt>
                <c:pt idx="9422">
                  <c:v>103.70720084064527</c:v>
                </c:pt>
                <c:pt idx="9423">
                  <c:v>103.7072833324718</c:v>
                </c:pt>
                <c:pt idx="9424">
                  <c:v>103.70792804312187</c:v>
                </c:pt>
                <c:pt idx="9425">
                  <c:v>103.70818970670318</c:v>
                </c:pt>
                <c:pt idx="9426">
                  <c:v>103.70819176705768</c:v>
                </c:pt>
                <c:pt idx="9427">
                  <c:v>103.70821261538526</c:v>
                </c:pt>
                <c:pt idx="9428">
                  <c:v>103.70829413070554</c:v>
                </c:pt>
                <c:pt idx="9429">
                  <c:v>103.70865472303822</c:v>
                </c:pt>
                <c:pt idx="9430">
                  <c:v>103.70965012229121</c:v>
                </c:pt>
                <c:pt idx="9431">
                  <c:v>103.70995747219264</c:v>
                </c:pt>
                <c:pt idx="9432">
                  <c:v>103.71056678378437</c:v>
                </c:pt>
                <c:pt idx="9433">
                  <c:v>103.71078568610912</c:v>
                </c:pt>
                <c:pt idx="9434">
                  <c:v>103.71115904693119</c:v>
                </c:pt>
                <c:pt idx="9435">
                  <c:v>103.71180347955595</c:v>
                </c:pt>
                <c:pt idx="9436">
                  <c:v>103.71214271382721</c:v>
                </c:pt>
                <c:pt idx="9437">
                  <c:v>103.71241843686029</c:v>
                </c:pt>
                <c:pt idx="9438">
                  <c:v>103.71278532955958</c:v>
                </c:pt>
                <c:pt idx="9439">
                  <c:v>103.71289009053596</c:v>
                </c:pt>
                <c:pt idx="9440">
                  <c:v>103.71325067384853</c:v>
                </c:pt>
                <c:pt idx="9441">
                  <c:v>103.71370535423468</c:v>
                </c:pt>
                <c:pt idx="9442">
                  <c:v>103.71472588879413</c:v>
                </c:pt>
                <c:pt idx="9443">
                  <c:v>103.71514707770636</c:v>
                </c:pt>
                <c:pt idx="9444">
                  <c:v>103.71541316477494</c:v>
                </c:pt>
                <c:pt idx="9445">
                  <c:v>103.71545713222496</c:v>
                </c:pt>
                <c:pt idx="9446">
                  <c:v>103.71598348102658</c:v>
                </c:pt>
                <c:pt idx="9447">
                  <c:v>103.71723232597952</c:v>
                </c:pt>
                <c:pt idx="9448">
                  <c:v>103.71739655118222</c:v>
                </c:pt>
                <c:pt idx="9449">
                  <c:v>103.71756097160178</c:v>
                </c:pt>
                <c:pt idx="9450">
                  <c:v>103.71812273926628</c:v>
                </c:pt>
                <c:pt idx="9451">
                  <c:v>103.71886228400052</c:v>
                </c:pt>
                <c:pt idx="9452">
                  <c:v>103.71907014991274</c:v>
                </c:pt>
                <c:pt idx="9453">
                  <c:v>103.71952229954975</c:v>
                </c:pt>
                <c:pt idx="9454">
                  <c:v>103.72005276940799</c:v>
                </c:pt>
                <c:pt idx="9455">
                  <c:v>103.72053828505348</c:v>
                </c:pt>
                <c:pt idx="9456">
                  <c:v>103.72088032207682</c:v>
                </c:pt>
                <c:pt idx="9457">
                  <c:v>103.72096059295252</c:v>
                </c:pt>
                <c:pt idx="9458">
                  <c:v>103.72104748954689</c:v>
                </c:pt>
                <c:pt idx="9459">
                  <c:v>103.72109183830067</c:v>
                </c:pt>
                <c:pt idx="9460">
                  <c:v>103.72111963034527</c:v>
                </c:pt>
                <c:pt idx="9461">
                  <c:v>103.72269861089474</c:v>
                </c:pt>
                <c:pt idx="9462">
                  <c:v>103.72353598863987</c:v>
                </c:pt>
                <c:pt idx="9463">
                  <c:v>103.72438490964031</c:v>
                </c:pt>
                <c:pt idx="9464">
                  <c:v>103.72522420954229</c:v>
                </c:pt>
                <c:pt idx="9465">
                  <c:v>103.72576738459841</c:v>
                </c:pt>
                <c:pt idx="9466">
                  <c:v>103.72593369239458</c:v>
                </c:pt>
                <c:pt idx="9467">
                  <c:v>103.72667529795443</c:v>
                </c:pt>
                <c:pt idx="9468">
                  <c:v>103.72735390378301</c:v>
                </c:pt>
                <c:pt idx="9469">
                  <c:v>103.72768173383423</c:v>
                </c:pt>
                <c:pt idx="9470">
                  <c:v>103.728646213129</c:v>
                </c:pt>
                <c:pt idx="9471">
                  <c:v>103.72878708724456</c:v>
                </c:pt>
                <c:pt idx="9472">
                  <c:v>103.72906402390281</c:v>
                </c:pt>
                <c:pt idx="9473">
                  <c:v>103.72916024859133</c:v>
                </c:pt>
                <c:pt idx="9474">
                  <c:v>103.7299289892227</c:v>
                </c:pt>
                <c:pt idx="9475">
                  <c:v>103.73025744088895</c:v>
                </c:pt>
                <c:pt idx="9476">
                  <c:v>103.73097553823648</c:v>
                </c:pt>
                <c:pt idx="9477">
                  <c:v>103.73275643280812</c:v>
                </c:pt>
                <c:pt idx="9478">
                  <c:v>103.73324994069453</c:v>
                </c:pt>
                <c:pt idx="9479">
                  <c:v>103.73339507084307</c:v>
                </c:pt>
                <c:pt idx="9480">
                  <c:v>103.73352935677916</c:v>
                </c:pt>
                <c:pt idx="9481">
                  <c:v>103.73417307994777</c:v>
                </c:pt>
                <c:pt idx="9482">
                  <c:v>103.73430864736811</c:v>
                </c:pt>
                <c:pt idx="9483">
                  <c:v>103.73524725689049</c:v>
                </c:pt>
                <c:pt idx="9484">
                  <c:v>103.73640207352138</c:v>
                </c:pt>
                <c:pt idx="9485">
                  <c:v>103.73698452079373</c:v>
                </c:pt>
                <c:pt idx="9486">
                  <c:v>103.73699044420636</c:v>
                </c:pt>
                <c:pt idx="9487">
                  <c:v>103.73721935347702</c:v>
                </c:pt>
                <c:pt idx="9488">
                  <c:v>103.73743085521272</c:v>
                </c:pt>
                <c:pt idx="9489">
                  <c:v>103.73766725140237</c:v>
                </c:pt>
                <c:pt idx="9490">
                  <c:v>103.73800930357808</c:v>
                </c:pt>
                <c:pt idx="9491">
                  <c:v>103.74229829133554</c:v>
                </c:pt>
                <c:pt idx="9492">
                  <c:v>103.74235860390982</c:v>
                </c:pt>
                <c:pt idx="9493">
                  <c:v>103.74260763683208</c:v>
                </c:pt>
                <c:pt idx="9494">
                  <c:v>103.74323426297003</c:v>
                </c:pt>
                <c:pt idx="9495">
                  <c:v>103.74323812744166</c:v>
                </c:pt>
                <c:pt idx="9496">
                  <c:v>103.74432517515845</c:v>
                </c:pt>
                <c:pt idx="9497">
                  <c:v>103.74433389147795</c:v>
                </c:pt>
                <c:pt idx="9498">
                  <c:v>103.74535738295359</c:v>
                </c:pt>
                <c:pt idx="9499">
                  <c:v>103.74559026780476</c:v>
                </c:pt>
                <c:pt idx="9500">
                  <c:v>103.74559860806515</c:v>
                </c:pt>
                <c:pt idx="9501">
                  <c:v>103.74664137621974</c:v>
                </c:pt>
                <c:pt idx="9502">
                  <c:v>103.74834918687593</c:v>
                </c:pt>
                <c:pt idx="9503">
                  <c:v>103.74911796643228</c:v>
                </c:pt>
                <c:pt idx="9504">
                  <c:v>103.74954875517236</c:v>
                </c:pt>
                <c:pt idx="9505">
                  <c:v>103.74996753453743</c:v>
                </c:pt>
                <c:pt idx="9506">
                  <c:v>103.75023675777608</c:v>
                </c:pt>
                <c:pt idx="9507">
                  <c:v>103.75162480968956</c:v>
                </c:pt>
                <c:pt idx="9508">
                  <c:v>103.75233253775913</c:v>
                </c:pt>
                <c:pt idx="9509">
                  <c:v>103.75246221699385</c:v>
                </c:pt>
                <c:pt idx="9510">
                  <c:v>103.75289549836471</c:v>
                </c:pt>
                <c:pt idx="9511">
                  <c:v>103.75372895110812</c:v>
                </c:pt>
                <c:pt idx="9512">
                  <c:v>103.75417364687794</c:v>
                </c:pt>
                <c:pt idx="9513">
                  <c:v>103.75520651380636</c:v>
                </c:pt>
                <c:pt idx="9514">
                  <c:v>103.75527011888747</c:v>
                </c:pt>
                <c:pt idx="9515">
                  <c:v>103.75572218825729</c:v>
                </c:pt>
                <c:pt idx="9516">
                  <c:v>103.75573623556444</c:v>
                </c:pt>
                <c:pt idx="9517">
                  <c:v>103.75583179469373</c:v>
                </c:pt>
                <c:pt idx="9518">
                  <c:v>103.75636440548709</c:v>
                </c:pt>
                <c:pt idx="9519">
                  <c:v>103.75694467053034</c:v>
                </c:pt>
                <c:pt idx="9520">
                  <c:v>103.7570541309471</c:v>
                </c:pt>
                <c:pt idx="9521">
                  <c:v>103.75768379654721</c:v>
                </c:pt>
                <c:pt idx="9522">
                  <c:v>103.75859816737054</c:v>
                </c:pt>
                <c:pt idx="9523">
                  <c:v>103.75895582650891</c:v>
                </c:pt>
                <c:pt idx="9524">
                  <c:v>103.75910585149329</c:v>
                </c:pt>
                <c:pt idx="9525">
                  <c:v>103.75917786344571</c:v>
                </c:pt>
                <c:pt idx="9526">
                  <c:v>103.75966986267005</c:v>
                </c:pt>
                <c:pt idx="9527">
                  <c:v>103.75972423774036</c:v>
                </c:pt>
                <c:pt idx="9528">
                  <c:v>103.76003866402061</c:v>
                </c:pt>
                <c:pt idx="9529">
                  <c:v>103.76160455714179</c:v>
                </c:pt>
                <c:pt idx="9530">
                  <c:v>103.76231002242523</c:v>
                </c:pt>
                <c:pt idx="9531">
                  <c:v>103.76302902646438</c:v>
                </c:pt>
                <c:pt idx="9532">
                  <c:v>103.76306650881646</c:v>
                </c:pt>
                <c:pt idx="9533">
                  <c:v>103.7631388902209</c:v>
                </c:pt>
                <c:pt idx="9534">
                  <c:v>103.76348120557122</c:v>
                </c:pt>
                <c:pt idx="9535">
                  <c:v>103.76421247226476</c:v>
                </c:pt>
                <c:pt idx="9536">
                  <c:v>103.76434671256473</c:v>
                </c:pt>
                <c:pt idx="9537">
                  <c:v>103.7652610632592</c:v>
                </c:pt>
                <c:pt idx="9538">
                  <c:v>103.76536450128671</c:v>
                </c:pt>
                <c:pt idx="9539">
                  <c:v>103.76587125273699</c:v>
                </c:pt>
                <c:pt idx="9540">
                  <c:v>103.76596069140159</c:v>
                </c:pt>
                <c:pt idx="9541">
                  <c:v>103.76605828453287</c:v>
                </c:pt>
                <c:pt idx="9542">
                  <c:v>103.76697920228405</c:v>
                </c:pt>
                <c:pt idx="9543">
                  <c:v>103.76857359628987</c:v>
                </c:pt>
                <c:pt idx="9544">
                  <c:v>103.76860387505067</c:v>
                </c:pt>
                <c:pt idx="9545">
                  <c:v>103.7686323173686</c:v>
                </c:pt>
                <c:pt idx="9546">
                  <c:v>103.76888940810232</c:v>
                </c:pt>
                <c:pt idx="9547">
                  <c:v>103.76927795421088</c:v>
                </c:pt>
                <c:pt idx="9548">
                  <c:v>103.77225816434212</c:v>
                </c:pt>
                <c:pt idx="9549">
                  <c:v>103.7722716239754</c:v>
                </c:pt>
                <c:pt idx="9550">
                  <c:v>103.77258961897778</c:v>
                </c:pt>
                <c:pt idx="9551">
                  <c:v>103.77265471374115</c:v>
                </c:pt>
                <c:pt idx="9552">
                  <c:v>103.77305991546572</c:v>
                </c:pt>
                <c:pt idx="9553">
                  <c:v>103.77383517074345</c:v>
                </c:pt>
                <c:pt idx="9554">
                  <c:v>103.7744202721766</c:v>
                </c:pt>
                <c:pt idx="9555">
                  <c:v>103.77470478606729</c:v>
                </c:pt>
                <c:pt idx="9556">
                  <c:v>103.77475150287097</c:v>
                </c:pt>
                <c:pt idx="9557">
                  <c:v>103.77502055452129</c:v>
                </c:pt>
                <c:pt idx="9558">
                  <c:v>103.77536674200981</c:v>
                </c:pt>
                <c:pt idx="9559">
                  <c:v>103.77764038945153</c:v>
                </c:pt>
                <c:pt idx="9560">
                  <c:v>103.77792226000922</c:v>
                </c:pt>
                <c:pt idx="9561">
                  <c:v>103.78080757665809</c:v>
                </c:pt>
                <c:pt idx="9562">
                  <c:v>103.78093965303756</c:v>
                </c:pt>
                <c:pt idx="9563">
                  <c:v>103.78131196698526</c:v>
                </c:pt>
                <c:pt idx="9564">
                  <c:v>103.78155368425027</c:v>
                </c:pt>
                <c:pt idx="9565">
                  <c:v>103.78310905176937</c:v>
                </c:pt>
                <c:pt idx="9566">
                  <c:v>103.78372074870617</c:v>
                </c:pt>
                <c:pt idx="9567">
                  <c:v>103.78507839450326</c:v>
                </c:pt>
                <c:pt idx="9568">
                  <c:v>103.78681535581825</c:v>
                </c:pt>
                <c:pt idx="9569">
                  <c:v>103.78835621352356</c:v>
                </c:pt>
                <c:pt idx="9570">
                  <c:v>103.78884415501568</c:v>
                </c:pt>
                <c:pt idx="9571">
                  <c:v>103.78973079758318</c:v>
                </c:pt>
                <c:pt idx="9572">
                  <c:v>103.79013984036303</c:v>
                </c:pt>
                <c:pt idx="9573">
                  <c:v>103.79047447250186</c:v>
                </c:pt>
                <c:pt idx="9574">
                  <c:v>103.79091542278732</c:v>
                </c:pt>
                <c:pt idx="9575">
                  <c:v>103.79140297414769</c:v>
                </c:pt>
                <c:pt idx="9576">
                  <c:v>103.79165012290323</c:v>
                </c:pt>
                <c:pt idx="9577">
                  <c:v>103.79255995467418</c:v>
                </c:pt>
                <c:pt idx="9578">
                  <c:v>103.79347086649409</c:v>
                </c:pt>
                <c:pt idx="9579">
                  <c:v>103.79357683338129</c:v>
                </c:pt>
                <c:pt idx="9580">
                  <c:v>103.79481056383506</c:v>
                </c:pt>
                <c:pt idx="9581">
                  <c:v>103.79499055445019</c:v>
                </c:pt>
                <c:pt idx="9582">
                  <c:v>103.79639368574392</c:v>
                </c:pt>
                <c:pt idx="9583">
                  <c:v>103.79742726255925</c:v>
                </c:pt>
                <c:pt idx="9584">
                  <c:v>103.797815739478</c:v>
                </c:pt>
                <c:pt idx="9585">
                  <c:v>103.79806955402739</c:v>
                </c:pt>
                <c:pt idx="9586">
                  <c:v>103.79987454592597</c:v>
                </c:pt>
                <c:pt idx="9587">
                  <c:v>103.80081155992112</c:v>
                </c:pt>
                <c:pt idx="9588">
                  <c:v>103.80089663845652</c:v>
                </c:pt>
                <c:pt idx="9589">
                  <c:v>103.80169993801201</c:v>
                </c:pt>
                <c:pt idx="9590">
                  <c:v>103.80185375217027</c:v>
                </c:pt>
                <c:pt idx="9591">
                  <c:v>103.80223133630959</c:v>
                </c:pt>
                <c:pt idx="9592">
                  <c:v>103.80283870025633</c:v>
                </c:pt>
                <c:pt idx="9593">
                  <c:v>103.80290139730708</c:v>
                </c:pt>
                <c:pt idx="9594">
                  <c:v>103.80358485076209</c:v>
                </c:pt>
                <c:pt idx="9595">
                  <c:v>103.80439574991767</c:v>
                </c:pt>
                <c:pt idx="9596">
                  <c:v>103.80733437353432</c:v>
                </c:pt>
                <c:pt idx="9597">
                  <c:v>103.80737967546169</c:v>
                </c:pt>
                <c:pt idx="9598">
                  <c:v>103.8090332368912</c:v>
                </c:pt>
                <c:pt idx="9599">
                  <c:v>103.80991002065237</c:v>
                </c:pt>
                <c:pt idx="9600">
                  <c:v>103.81105132368133</c:v>
                </c:pt>
                <c:pt idx="9601">
                  <c:v>103.81134171891755</c:v>
                </c:pt>
                <c:pt idx="9602">
                  <c:v>103.81154502928867</c:v>
                </c:pt>
                <c:pt idx="9603">
                  <c:v>103.81168104225023</c:v>
                </c:pt>
                <c:pt idx="9604">
                  <c:v>103.81267770003164</c:v>
                </c:pt>
                <c:pt idx="9605">
                  <c:v>103.81290958467257</c:v>
                </c:pt>
                <c:pt idx="9606">
                  <c:v>103.81340993131879</c:v>
                </c:pt>
                <c:pt idx="9607">
                  <c:v>103.81360769661549</c:v>
                </c:pt>
                <c:pt idx="9608">
                  <c:v>103.81381051447339</c:v>
                </c:pt>
                <c:pt idx="9609">
                  <c:v>103.81441953987726</c:v>
                </c:pt>
                <c:pt idx="9610">
                  <c:v>103.81448152939114</c:v>
                </c:pt>
                <c:pt idx="9611">
                  <c:v>103.81465724237013</c:v>
                </c:pt>
                <c:pt idx="9612">
                  <c:v>103.81476213044364</c:v>
                </c:pt>
                <c:pt idx="9613">
                  <c:v>103.81476651172996</c:v>
                </c:pt>
                <c:pt idx="9614">
                  <c:v>103.81490882335444</c:v>
                </c:pt>
                <c:pt idx="9615">
                  <c:v>103.81755254412963</c:v>
                </c:pt>
                <c:pt idx="9616">
                  <c:v>103.81763256440843</c:v>
                </c:pt>
                <c:pt idx="9617">
                  <c:v>103.81785150189147</c:v>
                </c:pt>
                <c:pt idx="9618">
                  <c:v>103.81865174780195</c:v>
                </c:pt>
                <c:pt idx="9619">
                  <c:v>103.81897581056272</c:v>
                </c:pt>
                <c:pt idx="9620">
                  <c:v>103.82010735063501</c:v>
                </c:pt>
                <c:pt idx="9621">
                  <c:v>103.82018037546686</c:v>
                </c:pt>
                <c:pt idx="9622">
                  <c:v>103.82019275615471</c:v>
                </c:pt>
                <c:pt idx="9623">
                  <c:v>103.82136605786859</c:v>
                </c:pt>
                <c:pt idx="9624">
                  <c:v>103.82155754477786</c:v>
                </c:pt>
                <c:pt idx="9625">
                  <c:v>103.8221966408079</c:v>
                </c:pt>
                <c:pt idx="9626">
                  <c:v>103.82274757413761</c:v>
                </c:pt>
                <c:pt idx="9627">
                  <c:v>103.82425912293729</c:v>
                </c:pt>
                <c:pt idx="9628">
                  <c:v>103.82431354066314</c:v>
                </c:pt>
                <c:pt idx="9629">
                  <c:v>103.82489407441736</c:v>
                </c:pt>
                <c:pt idx="9630">
                  <c:v>103.82518436523601</c:v>
                </c:pt>
                <c:pt idx="9631">
                  <c:v>103.82572858922033</c:v>
                </c:pt>
                <c:pt idx="9632">
                  <c:v>103.8257911092788</c:v>
                </c:pt>
                <c:pt idx="9633">
                  <c:v>103.8261219896651</c:v>
                </c:pt>
                <c:pt idx="9634">
                  <c:v>103.82630664926877</c:v>
                </c:pt>
                <c:pt idx="9635">
                  <c:v>103.82692117838667</c:v>
                </c:pt>
                <c:pt idx="9636">
                  <c:v>103.82707619915222</c:v>
                </c:pt>
                <c:pt idx="9637">
                  <c:v>103.82780496720596</c:v>
                </c:pt>
                <c:pt idx="9638">
                  <c:v>103.82784913438336</c:v>
                </c:pt>
                <c:pt idx="9639">
                  <c:v>103.82827242446308</c:v>
                </c:pt>
                <c:pt idx="9640">
                  <c:v>103.82957669646591</c:v>
                </c:pt>
                <c:pt idx="9641">
                  <c:v>103.82960292150943</c:v>
                </c:pt>
                <c:pt idx="9642">
                  <c:v>103.8302104056869</c:v>
                </c:pt>
                <c:pt idx="9643">
                  <c:v>103.83064843688294</c:v>
                </c:pt>
                <c:pt idx="9644">
                  <c:v>103.83120013017296</c:v>
                </c:pt>
                <c:pt idx="9645">
                  <c:v>103.83133051901908</c:v>
                </c:pt>
                <c:pt idx="9646">
                  <c:v>103.8318163659315</c:v>
                </c:pt>
                <c:pt idx="9647">
                  <c:v>103.83197662888895</c:v>
                </c:pt>
                <c:pt idx="9648">
                  <c:v>103.83225882423268</c:v>
                </c:pt>
                <c:pt idx="9649">
                  <c:v>103.83293890563881</c:v>
                </c:pt>
                <c:pt idx="9650">
                  <c:v>103.8338911680783</c:v>
                </c:pt>
                <c:pt idx="9651">
                  <c:v>103.83401129212159</c:v>
                </c:pt>
                <c:pt idx="9652">
                  <c:v>103.83466532079697</c:v>
                </c:pt>
                <c:pt idx="9653">
                  <c:v>103.83540799714825</c:v>
                </c:pt>
                <c:pt idx="9654">
                  <c:v>103.8358739272342</c:v>
                </c:pt>
                <c:pt idx="9655">
                  <c:v>103.83621172786263</c:v>
                </c:pt>
                <c:pt idx="9656">
                  <c:v>103.83646399132331</c:v>
                </c:pt>
                <c:pt idx="9657">
                  <c:v>103.83667779010078</c:v>
                </c:pt>
                <c:pt idx="9658">
                  <c:v>103.83684774761512</c:v>
                </c:pt>
                <c:pt idx="9659">
                  <c:v>103.83824536816338</c:v>
                </c:pt>
                <c:pt idx="9660">
                  <c:v>103.84025545387497</c:v>
                </c:pt>
                <c:pt idx="9661">
                  <c:v>103.84046493428052</c:v>
                </c:pt>
                <c:pt idx="9662">
                  <c:v>103.84205838727198</c:v>
                </c:pt>
                <c:pt idx="9663">
                  <c:v>103.84246234250513</c:v>
                </c:pt>
                <c:pt idx="9664">
                  <c:v>103.84270924411825</c:v>
                </c:pt>
                <c:pt idx="9665">
                  <c:v>103.84291100591805</c:v>
                </c:pt>
                <c:pt idx="9666">
                  <c:v>103.84395808191694</c:v>
                </c:pt>
                <c:pt idx="9667">
                  <c:v>103.84591116759979</c:v>
                </c:pt>
                <c:pt idx="9668">
                  <c:v>103.84758965694309</c:v>
                </c:pt>
                <c:pt idx="9669">
                  <c:v>103.84759600100301</c:v>
                </c:pt>
                <c:pt idx="9670">
                  <c:v>103.84831783635006</c:v>
                </c:pt>
                <c:pt idx="9671">
                  <c:v>103.849533182632</c:v>
                </c:pt>
                <c:pt idx="9672">
                  <c:v>103.85052280773756</c:v>
                </c:pt>
                <c:pt idx="9673">
                  <c:v>103.85109721276346</c:v>
                </c:pt>
                <c:pt idx="9674">
                  <c:v>103.85134250156186</c:v>
                </c:pt>
                <c:pt idx="9675">
                  <c:v>103.85201053929596</c:v>
                </c:pt>
                <c:pt idx="9676">
                  <c:v>103.85322433153944</c:v>
                </c:pt>
                <c:pt idx="9677">
                  <c:v>103.85402433537327</c:v>
                </c:pt>
                <c:pt idx="9678">
                  <c:v>103.85505273841753</c:v>
                </c:pt>
                <c:pt idx="9679">
                  <c:v>103.85617397767629</c:v>
                </c:pt>
                <c:pt idx="9680">
                  <c:v>103.85707666912549</c:v>
                </c:pt>
                <c:pt idx="9681">
                  <c:v>103.85932810748452</c:v>
                </c:pt>
                <c:pt idx="9682">
                  <c:v>103.85946401336926</c:v>
                </c:pt>
                <c:pt idx="9683">
                  <c:v>103.86027580110915</c:v>
                </c:pt>
                <c:pt idx="9684">
                  <c:v>103.86082470901377</c:v>
                </c:pt>
                <c:pt idx="9685">
                  <c:v>103.86213368297733</c:v>
                </c:pt>
                <c:pt idx="9686">
                  <c:v>103.86233809387915</c:v>
                </c:pt>
                <c:pt idx="9687">
                  <c:v>103.86262301235139</c:v>
                </c:pt>
                <c:pt idx="9688">
                  <c:v>103.86373504332171</c:v>
                </c:pt>
                <c:pt idx="9689">
                  <c:v>103.86405502260133</c:v>
                </c:pt>
                <c:pt idx="9690">
                  <c:v>103.86437801711806</c:v>
                </c:pt>
                <c:pt idx="9691">
                  <c:v>103.86493770240691</c:v>
                </c:pt>
                <c:pt idx="9692">
                  <c:v>103.86502984016568</c:v>
                </c:pt>
                <c:pt idx="9693">
                  <c:v>103.86744097916927</c:v>
                </c:pt>
                <c:pt idx="9694">
                  <c:v>103.8680303558185</c:v>
                </c:pt>
                <c:pt idx="9695">
                  <c:v>103.8698611227932</c:v>
                </c:pt>
                <c:pt idx="9696">
                  <c:v>103.86992975082572</c:v>
                </c:pt>
                <c:pt idx="9697">
                  <c:v>103.87102813570903</c:v>
                </c:pt>
                <c:pt idx="9698">
                  <c:v>103.87349046546238</c:v>
                </c:pt>
                <c:pt idx="9699">
                  <c:v>103.87373943301139</c:v>
                </c:pt>
                <c:pt idx="9700">
                  <c:v>103.87374732647876</c:v>
                </c:pt>
                <c:pt idx="9701">
                  <c:v>103.873904978334</c:v>
                </c:pt>
                <c:pt idx="9702">
                  <c:v>103.87477091416356</c:v>
                </c:pt>
                <c:pt idx="9703">
                  <c:v>103.87490921758918</c:v>
                </c:pt>
                <c:pt idx="9704">
                  <c:v>103.87547866503699</c:v>
                </c:pt>
                <c:pt idx="9705">
                  <c:v>103.87568445871364</c:v>
                </c:pt>
                <c:pt idx="9706">
                  <c:v>103.87767926093252</c:v>
                </c:pt>
                <c:pt idx="9707">
                  <c:v>103.87803007570896</c:v>
                </c:pt>
                <c:pt idx="9708">
                  <c:v>103.878927030322</c:v>
                </c:pt>
                <c:pt idx="9709">
                  <c:v>103.87972460500241</c:v>
                </c:pt>
                <c:pt idx="9710">
                  <c:v>103.88188767671919</c:v>
                </c:pt>
                <c:pt idx="9711">
                  <c:v>103.88266521470793</c:v>
                </c:pt>
                <c:pt idx="9712">
                  <c:v>103.88314110941477</c:v>
                </c:pt>
                <c:pt idx="9713">
                  <c:v>103.88393420743493</c:v>
                </c:pt>
                <c:pt idx="9714">
                  <c:v>103.88461479861712</c:v>
                </c:pt>
                <c:pt idx="9715">
                  <c:v>103.88499561706126</c:v>
                </c:pt>
                <c:pt idx="9716">
                  <c:v>103.88512993405075</c:v>
                </c:pt>
                <c:pt idx="9717">
                  <c:v>103.88535593368276</c:v>
                </c:pt>
                <c:pt idx="9718">
                  <c:v>103.88540571189968</c:v>
                </c:pt>
                <c:pt idx="9719">
                  <c:v>103.88561629864535</c:v>
                </c:pt>
                <c:pt idx="9720">
                  <c:v>103.88774543313602</c:v>
                </c:pt>
                <c:pt idx="9721">
                  <c:v>103.88864920417504</c:v>
                </c:pt>
                <c:pt idx="9722">
                  <c:v>103.89020792506383</c:v>
                </c:pt>
                <c:pt idx="9723">
                  <c:v>103.89151201453889</c:v>
                </c:pt>
                <c:pt idx="9724">
                  <c:v>103.89155200536386</c:v>
                </c:pt>
                <c:pt idx="9725">
                  <c:v>103.89369314948914</c:v>
                </c:pt>
                <c:pt idx="9726">
                  <c:v>103.89460494300286</c:v>
                </c:pt>
                <c:pt idx="9727">
                  <c:v>103.89725473029144</c:v>
                </c:pt>
                <c:pt idx="9728">
                  <c:v>103.89761731861068</c:v>
                </c:pt>
                <c:pt idx="9729">
                  <c:v>103.89804647408177</c:v>
                </c:pt>
                <c:pt idx="9730">
                  <c:v>103.89845928383892</c:v>
                </c:pt>
                <c:pt idx="9731">
                  <c:v>103.89939348391859</c:v>
                </c:pt>
                <c:pt idx="9732">
                  <c:v>103.90007911141724</c:v>
                </c:pt>
                <c:pt idx="9733">
                  <c:v>103.90029837148261</c:v>
                </c:pt>
                <c:pt idx="9734">
                  <c:v>103.90129261175844</c:v>
                </c:pt>
                <c:pt idx="9735">
                  <c:v>103.90133272277296</c:v>
                </c:pt>
                <c:pt idx="9736">
                  <c:v>103.90469874420391</c:v>
                </c:pt>
                <c:pt idx="9737">
                  <c:v>103.905309931144</c:v>
                </c:pt>
                <c:pt idx="9738">
                  <c:v>103.90653318218868</c:v>
                </c:pt>
                <c:pt idx="9739">
                  <c:v>103.90659684645846</c:v>
                </c:pt>
                <c:pt idx="9740">
                  <c:v>103.90697359978063</c:v>
                </c:pt>
                <c:pt idx="9741">
                  <c:v>103.9079584915967</c:v>
                </c:pt>
                <c:pt idx="9742">
                  <c:v>103.9091479640032</c:v>
                </c:pt>
                <c:pt idx="9743">
                  <c:v>103.90933564683027</c:v>
                </c:pt>
                <c:pt idx="9744">
                  <c:v>103.91144354731669</c:v>
                </c:pt>
                <c:pt idx="9745">
                  <c:v>103.91148093105616</c:v>
                </c:pt>
                <c:pt idx="9746">
                  <c:v>103.91361703907258</c:v>
                </c:pt>
                <c:pt idx="9747">
                  <c:v>103.91398111566043</c:v>
                </c:pt>
                <c:pt idx="9748">
                  <c:v>103.91470645324934</c:v>
                </c:pt>
                <c:pt idx="9749">
                  <c:v>103.91584663373446</c:v>
                </c:pt>
                <c:pt idx="9750">
                  <c:v>103.916977227486</c:v>
                </c:pt>
                <c:pt idx="9751">
                  <c:v>103.91796735709043</c:v>
                </c:pt>
                <c:pt idx="9752">
                  <c:v>103.91947970950589</c:v>
                </c:pt>
                <c:pt idx="9753">
                  <c:v>103.92058471533321</c:v>
                </c:pt>
                <c:pt idx="9754">
                  <c:v>103.92213070700483</c:v>
                </c:pt>
                <c:pt idx="9755">
                  <c:v>103.92220496605756</c:v>
                </c:pt>
                <c:pt idx="9756">
                  <c:v>103.92273164095448</c:v>
                </c:pt>
                <c:pt idx="9757">
                  <c:v>103.92303460296455</c:v>
                </c:pt>
                <c:pt idx="9758">
                  <c:v>103.92440981849867</c:v>
                </c:pt>
                <c:pt idx="9759">
                  <c:v>103.92481044154009</c:v>
                </c:pt>
                <c:pt idx="9760">
                  <c:v>103.92503570699422</c:v>
                </c:pt>
                <c:pt idx="9761">
                  <c:v>103.92564328189103</c:v>
                </c:pt>
                <c:pt idx="9762">
                  <c:v>103.92627124837645</c:v>
                </c:pt>
                <c:pt idx="9763">
                  <c:v>103.92643466809643</c:v>
                </c:pt>
                <c:pt idx="9764">
                  <c:v>103.9280197722822</c:v>
                </c:pt>
                <c:pt idx="9765">
                  <c:v>103.92840789421165</c:v>
                </c:pt>
                <c:pt idx="9766">
                  <c:v>103.92962976299891</c:v>
                </c:pt>
                <c:pt idx="9767">
                  <c:v>103.92985156555108</c:v>
                </c:pt>
                <c:pt idx="9768">
                  <c:v>103.93143360543613</c:v>
                </c:pt>
                <c:pt idx="9769">
                  <c:v>103.93170171414602</c:v>
                </c:pt>
                <c:pt idx="9770">
                  <c:v>103.93322601278251</c:v>
                </c:pt>
                <c:pt idx="9771">
                  <c:v>103.93351649351177</c:v>
                </c:pt>
                <c:pt idx="9772">
                  <c:v>103.93366137048312</c:v>
                </c:pt>
                <c:pt idx="9773">
                  <c:v>103.93370236875178</c:v>
                </c:pt>
                <c:pt idx="9774">
                  <c:v>103.93390029073889</c:v>
                </c:pt>
                <c:pt idx="9775">
                  <c:v>103.93423815725936</c:v>
                </c:pt>
                <c:pt idx="9776">
                  <c:v>103.9353397335112</c:v>
                </c:pt>
                <c:pt idx="9777">
                  <c:v>103.93645840905911</c:v>
                </c:pt>
                <c:pt idx="9778">
                  <c:v>103.93664718035279</c:v>
                </c:pt>
                <c:pt idx="9779">
                  <c:v>103.93873319418663</c:v>
                </c:pt>
                <c:pt idx="9780">
                  <c:v>103.93920217610768</c:v>
                </c:pt>
                <c:pt idx="9781">
                  <c:v>103.9392826621757</c:v>
                </c:pt>
                <c:pt idx="9782">
                  <c:v>103.93955421916473</c:v>
                </c:pt>
                <c:pt idx="9783">
                  <c:v>103.93960951565994</c:v>
                </c:pt>
                <c:pt idx="9784">
                  <c:v>103.9398830500231</c:v>
                </c:pt>
                <c:pt idx="9785">
                  <c:v>103.9403540300931</c:v>
                </c:pt>
                <c:pt idx="9786">
                  <c:v>103.94054405480361</c:v>
                </c:pt>
                <c:pt idx="9787">
                  <c:v>103.94076137655047</c:v>
                </c:pt>
                <c:pt idx="9788">
                  <c:v>103.94103348399921</c:v>
                </c:pt>
                <c:pt idx="9789">
                  <c:v>103.94179014953215</c:v>
                </c:pt>
                <c:pt idx="9790">
                  <c:v>103.94200509757337</c:v>
                </c:pt>
                <c:pt idx="9791">
                  <c:v>103.94254616878064</c:v>
                </c:pt>
                <c:pt idx="9792">
                  <c:v>103.94303993224499</c:v>
                </c:pt>
                <c:pt idx="9793">
                  <c:v>103.94306887146659</c:v>
                </c:pt>
                <c:pt idx="9794">
                  <c:v>103.94330273114372</c:v>
                </c:pt>
                <c:pt idx="9795">
                  <c:v>103.945063940457</c:v>
                </c:pt>
                <c:pt idx="9796">
                  <c:v>103.94747814212609</c:v>
                </c:pt>
                <c:pt idx="9797">
                  <c:v>103.94864670775678</c:v>
                </c:pt>
                <c:pt idx="9798">
                  <c:v>103.94970009116662</c:v>
                </c:pt>
                <c:pt idx="9799">
                  <c:v>103.95131946474098</c:v>
                </c:pt>
                <c:pt idx="9800">
                  <c:v>103.95188676510399</c:v>
                </c:pt>
                <c:pt idx="9801">
                  <c:v>103.95269262139732</c:v>
                </c:pt>
                <c:pt idx="9802">
                  <c:v>103.9534718666725</c:v>
                </c:pt>
                <c:pt idx="9803">
                  <c:v>103.95563345212503</c:v>
                </c:pt>
                <c:pt idx="9804">
                  <c:v>103.95680540703806</c:v>
                </c:pt>
                <c:pt idx="9805">
                  <c:v>103.95804805075507</c:v>
                </c:pt>
                <c:pt idx="9806">
                  <c:v>103.95818101873508</c:v>
                </c:pt>
                <c:pt idx="9807">
                  <c:v>103.95899713000662</c:v>
                </c:pt>
                <c:pt idx="9808">
                  <c:v>103.95902762517683</c:v>
                </c:pt>
                <c:pt idx="9809">
                  <c:v>103.96221326757578</c:v>
                </c:pt>
                <c:pt idx="9810">
                  <c:v>103.96577688765034</c:v>
                </c:pt>
                <c:pt idx="9811">
                  <c:v>103.96680923932803</c:v>
                </c:pt>
                <c:pt idx="9812">
                  <c:v>103.96801436932233</c:v>
                </c:pt>
                <c:pt idx="9813">
                  <c:v>103.96830433802212</c:v>
                </c:pt>
                <c:pt idx="9814">
                  <c:v>103.96974457727163</c:v>
                </c:pt>
                <c:pt idx="9815">
                  <c:v>103.97088799381612</c:v>
                </c:pt>
                <c:pt idx="9816">
                  <c:v>103.97088853199594</c:v>
                </c:pt>
                <c:pt idx="9817">
                  <c:v>103.97123931483323</c:v>
                </c:pt>
                <c:pt idx="9818">
                  <c:v>103.97344154057788</c:v>
                </c:pt>
                <c:pt idx="9819">
                  <c:v>103.97542294688517</c:v>
                </c:pt>
                <c:pt idx="9820">
                  <c:v>103.97546412180046</c:v>
                </c:pt>
                <c:pt idx="9821">
                  <c:v>103.97565444819399</c:v>
                </c:pt>
                <c:pt idx="9822">
                  <c:v>103.97572994105033</c:v>
                </c:pt>
                <c:pt idx="9823">
                  <c:v>103.97582404783243</c:v>
                </c:pt>
                <c:pt idx="9824">
                  <c:v>103.97669807411317</c:v>
                </c:pt>
                <c:pt idx="9825">
                  <c:v>103.97897563140987</c:v>
                </c:pt>
                <c:pt idx="9826">
                  <c:v>103.97961850699033</c:v>
                </c:pt>
                <c:pt idx="9827">
                  <c:v>103.97989874557723</c:v>
                </c:pt>
                <c:pt idx="9828">
                  <c:v>103.98099486300841</c:v>
                </c:pt>
                <c:pt idx="9829">
                  <c:v>103.9818201499379</c:v>
                </c:pt>
                <c:pt idx="9830">
                  <c:v>103.98652300313782</c:v>
                </c:pt>
                <c:pt idx="9831">
                  <c:v>103.98701907958755</c:v>
                </c:pt>
                <c:pt idx="9832">
                  <c:v>103.98744022411698</c:v>
                </c:pt>
                <c:pt idx="9833">
                  <c:v>103.99072116612935</c:v>
                </c:pt>
                <c:pt idx="9834">
                  <c:v>103.99107926564467</c:v>
                </c:pt>
                <c:pt idx="9835">
                  <c:v>103.99185736875593</c:v>
                </c:pt>
                <c:pt idx="9836">
                  <c:v>103.9942352169703</c:v>
                </c:pt>
                <c:pt idx="9837">
                  <c:v>103.99517163342867</c:v>
                </c:pt>
                <c:pt idx="9838">
                  <c:v>103.99694563347842</c:v>
                </c:pt>
                <c:pt idx="9839">
                  <c:v>103.99708701815331</c:v>
                </c:pt>
                <c:pt idx="9840">
                  <c:v>103.9980138376459</c:v>
                </c:pt>
                <c:pt idx="9841">
                  <c:v>103.9993213765139</c:v>
                </c:pt>
                <c:pt idx="9842">
                  <c:v>104.00131019085897</c:v>
                </c:pt>
                <c:pt idx="9843">
                  <c:v>104.00149880072348</c:v>
                </c:pt>
                <c:pt idx="9844">
                  <c:v>104.00462125040227</c:v>
                </c:pt>
                <c:pt idx="9845">
                  <c:v>104.00499238332806</c:v>
                </c:pt>
                <c:pt idx="9846">
                  <c:v>104.00518576271963</c:v>
                </c:pt>
                <c:pt idx="9847">
                  <c:v>104.0056053478735</c:v>
                </c:pt>
                <c:pt idx="9848">
                  <c:v>104.00796460520401</c:v>
                </c:pt>
                <c:pt idx="9849">
                  <c:v>104.00796477480084</c:v>
                </c:pt>
                <c:pt idx="9850">
                  <c:v>104.00852522438777</c:v>
                </c:pt>
                <c:pt idx="9851">
                  <c:v>104.01017200492556</c:v>
                </c:pt>
                <c:pt idx="9852">
                  <c:v>104.01031621552958</c:v>
                </c:pt>
                <c:pt idx="9853">
                  <c:v>104.0121184277745</c:v>
                </c:pt>
                <c:pt idx="9854">
                  <c:v>104.01394517950916</c:v>
                </c:pt>
                <c:pt idx="9855">
                  <c:v>104.01411425278789</c:v>
                </c:pt>
                <c:pt idx="9856">
                  <c:v>104.01542961087675</c:v>
                </c:pt>
                <c:pt idx="9857">
                  <c:v>104.01601936605056</c:v>
                </c:pt>
                <c:pt idx="9858">
                  <c:v>104.01947735881855</c:v>
                </c:pt>
                <c:pt idx="9859">
                  <c:v>104.01997055484128</c:v>
                </c:pt>
                <c:pt idx="9860">
                  <c:v>104.02238800851561</c:v>
                </c:pt>
                <c:pt idx="9861">
                  <c:v>104.02408482052395</c:v>
                </c:pt>
                <c:pt idx="9862">
                  <c:v>104.02532287984114</c:v>
                </c:pt>
                <c:pt idx="9863">
                  <c:v>104.02662408824362</c:v>
                </c:pt>
                <c:pt idx="9864">
                  <c:v>104.0305379211138</c:v>
                </c:pt>
                <c:pt idx="9865">
                  <c:v>104.03451297091316</c:v>
                </c:pt>
                <c:pt idx="9866">
                  <c:v>104.03545993089337</c:v>
                </c:pt>
                <c:pt idx="9867">
                  <c:v>104.03604493977028</c:v>
                </c:pt>
                <c:pt idx="9868">
                  <c:v>104.03757103536124</c:v>
                </c:pt>
                <c:pt idx="9869">
                  <c:v>104.03973770877529</c:v>
                </c:pt>
                <c:pt idx="9870">
                  <c:v>104.04118077729893</c:v>
                </c:pt>
                <c:pt idx="9871">
                  <c:v>104.041391226272</c:v>
                </c:pt>
                <c:pt idx="9872">
                  <c:v>104.04570810895093</c:v>
                </c:pt>
                <c:pt idx="9873">
                  <c:v>104.0460795775075</c:v>
                </c:pt>
                <c:pt idx="9874">
                  <c:v>104.04646015863979</c:v>
                </c:pt>
                <c:pt idx="9875">
                  <c:v>104.04956715272139</c:v>
                </c:pt>
                <c:pt idx="9876">
                  <c:v>104.04958717437056</c:v>
                </c:pt>
                <c:pt idx="9877">
                  <c:v>104.05210730541653</c:v>
                </c:pt>
                <c:pt idx="9878">
                  <c:v>104.05268526916137</c:v>
                </c:pt>
                <c:pt idx="9879">
                  <c:v>104.05688597579956</c:v>
                </c:pt>
                <c:pt idx="9880">
                  <c:v>104.05938871864603</c:v>
                </c:pt>
                <c:pt idx="9881">
                  <c:v>104.0595183318479</c:v>
                </c:pt>
                <c:pt idx="9882">
                  <c:v>104.06116996168254</c:v>
                </c:pt>
                <c:pt idx="9883">
                  <c:v>104.06223151864002</c:v>
                </c:pt>
                <c:pt idx="9884">
                  <c:v>104.06348221217399</c:v>
                </c:pt>
                <c:pt idx="9885">
                  <c:v>104.06362186752531</c:v>
                </c:pt>
                <c:pt idx="9886">
                  <c:v>104.06447636283825</c:v>
                </c:pt>
                <c:pt idx="9887">
                  <c:v>104.06536397242728</c:v>
                </c:pt>
                <c:pt idx="9888">
                  <c:v>104.07152670053729</c:v>
                </c:pt>
                <c:pt idx="9889">
                  <c:v>104.07278622806388</c:v>
                </c:pt>
                <c:pt idx="9890">
                  <c:v>104.07472580573814</c:v>
                </c:pt>
                <c:pt idx="9891">
                  <c:v>104.07487390756648</c:v>
                </c:pt>
                <c:pt idx="9892">
                  <c:v>104.07600326718965</c:v>
                </c:pt>
                <c:pt idx="9893">
                  <c:v>104.07645521706597</c:v>
                </c:pt>
                <c:pt idx="9894">
                  <c:v>104.07702407659043</c:v>
                </c:pt>
                <c:pt idx="9895">
                  <c:v>104.08108746630182</c:v>
                </c:pt>
                <c:pt idx="9896">
                  <c:v>104.08164141825391</c:v>
                </c:pt>
                <c:pt idx="9897">
                  <c:v>104.08510613835436</c:v>
                </c:pt>
                <c:pt idx="9898">
                  <c:v>104.08832781949566</c:v>
                </c:pt>
                <c:pt idx="9899">
                  <c:v>104.09043571904174</c:v>
                </c:pt>
                <c:pt idx="9900">
                  <c:v>104.09047942151155</c:v>
                </c:pt>
                <c:pt idx="9901">
                  <c:v>104.09081913310273</c:v>
                </c:pt>
                <c:pt idx="9902">
                  <c:v>104.09140349735944</c:v>
                </c:pt>
                <c:pt idx="9903">
                  <c:v>104.09149171596657</c:v>
                </c:pt>
                <c:pt idx="9904">
                  <c:v>104.09210823717038</c:v>
                </c:pt>
                <c:pt idx="9905">
                  <c:v>104.09210904592722</c:v>
                </c:pt>
                <c:pt idx="9906">
                  <c:v>104.0927172932993</c:v>
                </c:pt>
                <c:pt idx="9907">
                  <c:v>104.09381809844616</c:v>
                </c:pt>
                <c:pt idx="9908">
                  <c:v>104.09400114145046</c:v>
                </c:pt>
                <c:pt idx="9909">
                  <c:v>104.09509255295978</c:v>
                </c:pt>
                <c:pt idx="9910">
                  <c:v>104.099757780771</c:v>
                </c:pt>
                <c:pt idx="9911">
                  <c:v>104.10282428518944</c:v>
                </c:pt>
                <c:pt idx="9912">
                  <c:v>104.10323731546515</c:v>
                </c:pt>
                <c:pt idx="9913">
                  <c:v>104.10327264291152</c:v>
                </c:pt>
                <c:pt idx="9914">
                  <c:v>104.10608823292858</c:v>
                </c:pt>
                <c:pt idx="9915">
                  <c:v>104.10811067020278</c:v>
                </c:pt>
                <c:pt idx="9916">
                  <c:v>104.11499976952929</c:v>
                </c:pt>
                <c:pt idx="9917">
                  <c:v>104.11684043880601</c:v>
                </c:pt>
                <c:pt idx="9918">
                  <c:v>104.11740251235781</c:v>
                </c:pt>
                <c:pt idx="9919">
                  <c:v>104.11830337077498</c:v>
                </c:pt>
                <c:pt idx="9920">
                  <c:v>104.1203318651243</c:v>
                </c:pt>
                <c:pt idx="9921">
                  <c:v>104.1214098309062</c:v>
                </c:pt>
                <c:pt idx="9922">
                  <c:v>104.12285180553309</c:v>
                </c:pt>
                <c:pt idx="9923">
                  <c:v>104.12671714741822</c:v>
                </c:pt>
                <c:pt idx="9924">
                  <c:v>104.12843931775046</c:v>
                </c:pt>
                <c:pt idx="9925">
                  <c:v>104.12953164524768</c:v>
                </c:pt>
                <c:pt idx="9926">
                  <c:v>104.12975237728011</c:v>
                </c:pt>
                <c:pt idx="9927">
                  <c:v>104.13124302491639</c:v>
                </c:pt>
                <c:pt idx="9928">
                  <c:v>104.13152127710821</c:v>
                </c:pt>
                <c:pt idx="9929">
                  <c:v>104.13622591296155</c:v>
                </c:pt>
                <c:pt idx="9930">
                  <c:v>104.13671514229823</c:v>
                </c:pt>
                <c:pt idx="9931">
                  <c:v>104.14141227432708</c:v>
                </c:pt>
                <c:pt idx="9932">
                  <c:v>104.14189300020091</c:v>
                </c:pt>
                <c:pt idx="9933">
                  <c:v>104.14651274889262</c:v>
                </c:pt>
                <c:pt idx="9934">
                  <c:v>104.14992797794692</c:v>
                </c:pt>
                <c:pt idx="9935">
                  <c:v>104.15076242514135</c:v>
                </c:pt>
                <c:pt idx="9936">
                  <c:v>104.15204335913812</c:v>
                </c:pt>
                <c:pt idx="9937">
                  <c:v>104.15632933541502</c:v>
                </c:pt>
                <c:pt idx="9938">
                  <c:v>104.15704846795069</c:v>
                </c:pt>
                <c:pt idx="9939">
                  <c:v>104.16108024925089</c:v>
                </c:pt>
                <c:pt idx="9940">
                  <c:v>104.16335564317758</c:v>
                </c:pt>
                <c:pt idx="9941">
                  <c:v>104.16748130886296</c:v>
                </c:pt>
                <c:pt idx="9942">
                  <c:v>104.16898632152828</c:v>
                </c:pt>
                <c:pt idx="9943">
                  <c:v>104.16942394006466</c:v>
                </c:pt>
                <c:pt idx="9944">
                  <c:v>104.1702796070963</c:v>
                </c:pt>
                <c:pt idx="9945">
                  <c:v>104.1730364925865</c:v>
                </c:pt>
                <c:pt idx="9946">
                  <c:v>104.17668789691368</c:v>
                </c:pt>
                <c:pt idx="9947">
                  <c:v>104.17837647671035</c:v>
                </c:pt>
                <c:pt idx="9948">
                  <c:v>104.18047131490533</c:v>
                </c:pt>
                <c:pt idx="9949">
                  <c:v>104.19014361577204</c:v>
                </c:pt>
                <c:pt idx="9950">
                  <c:v>104.19437081677161</c:v>
                </c:pt>
                <c:pt idx="9951">
                  <c:v>104.20602248336645</c:v>
                </c:pt>
                <c:pt idx="9952">
                  <c:v>104.21207313532301</c:v>
                </c:pt>
                <c:pt idx="9953">
                  <c:v>104.21424662367306</c:v>
                </c:pt>
                <c:pt idx="9954">
                  <c:v>104.21759145138614</c:v>
                </c:pt>
                <c:pt idx="9955">
                  <c:v>104.22605520973728</c:v>
                </c:pt>
                <c:pt idx="9956">
                  <c:v>104.23111658652734</c:v>
                </c:pt>
                <c:pt idx="9957">
                  <c:v>104.23732737645429</c:v>
                </c:pt>
                <c:pt idx="9958">
                  <c:v>104.23794516419204</c:v>
                </c:pt>
                <c:pt idx="9959">
                  <c:v>104.24099524734011</c:v>
                </c:pt>
                <c:pt idx="9960">
                  <c:v>104.24293959424253</c:v>
                </c:pt>
                <c:pt idx="9961">
                  <c:v>104.24590291412657</c:v>
                </c:pt>
                <c:pt idx="9962">
                  <c:v>104.24836314173444</c:v>
                </c:pt>
                <c:pt idx="9963">
                  <c:v>104.24937707106831</c:v>
                </c:pt>
                <c:pt idx="9964">
                  <c:v>104.25019263888461</c:v>
                </c:pt>
                <c:pt idx="9965">
                  <c:v>104.25394277987226</c:v>
                </c:pt>
                <c:pt idx="9966">
                  <c:v>104.2552427531391</c:v>
                </c:pt>
                <c:pt idx="9967">
                  <c:v>104.26014206193373</c:v>
                </c:pt>
                <c:pt idx="9968">
                  <c:v>104.26029412488582</c:v>
                </c:pt>
                <c:pt idx="9969">
                  <c:v>104.26227621076252</c:v>
                </c:pt>
                <c:pt idx="9970">
                  <c:v>104.27172331087297</c:v>
                </c:pt>
                <c:pt idx="9971">
                  <c:v>104.2724804106933</c:v>
                </c:pt>
                <c:pt idx="9972">
                  <c:v>104.27835067235318</c:v>
                </c:pt>
                <c:pt idx="9973">
                  <c:v>104.28122959510078</c:v>
                </c:pt>
                <c:pt idx="9974">
                  <c:v>104.28217595056111</c:v>
                </c:pt>
                <c:pt idx="9975">
                  <c:v>104.29097090724508</c:v>
                </c:pt>
                <c:pt idx="9976">
                  <c:v>104.29249909247682</c:v>
                </c:pt>
                <c:pt idx="9977">
                  <c:v>104.29843031907029</c:v>
                </c:pt>
                <c:pt idx="9978">
                  <c:v>104.29959690030664</c:v>
                </c:pt>
                <c:pt idx="9979">
                  <c:v>104.30249129637946</c:v>
                </c:pt>
                <c:pt idx="9980">
                  <c:v>104.31312548358771</c:v>
                </c:pt>
                <c:pt idx="9981">
                  <c:v>104.31472271194428</c:v>
                </c:pt>
                <c:pt idx="9982">
                  <c:v>104.32446497793255</c:v>
                </c:pt>
                <c:pt idx="9983">
                  <c:v>104.32940922711023</c:v>
                </c:pt>
                <c:pt idx="9984">
                  <c:v>104.33338458194775</c:v>
                </c:pt>
                <c:pt idx="9985">
                  <c:v>104.34404578652041</c:v>
                </c:pt>
                <c:pt idx="9986">
                  <c:v>104.34749809510998</c:v>
                </c:pt>
                <c:pt idx="9987">
                  <c:v>104.34841760070124</c:v>
                </c:pt>
                <c:pt idx="9988">
                  <c:v>104.35017953481075</c:v>
                </c:pt>
                <c:pt idx="9989">
                  <c:v>104.37875573742345</c:v>
                </c:pt>
                <c:pt idx="9990">
                  <c:v>104.39562984675869</c:v>
                </c:pt>
                <c:pt idx="9991">
                  <c:v>104.42152241507289</c:v>
                </c:pt>
                <c:pt idx="9992">
                  <c:v>104.42444554920995</c:v>
                </c:pt>
                <c:pt idx="9993">
                  <c:v>104.45530740147714</c:v>
                </c:pt>
                <c:pt idx="9994">
                  <c:v>104.46497366325976</c:v>
                </c:pt>
                <c:pt idx="9995">
                  <c:v>104.50316056819804</c:v>
                </c:pt>
                <c:pt idx="9996">
                  <c:v>104.52611037781796</c:v>
                </c:pt>
                <c:pt idx="9997">
                  <c:v>104.55132886645701</c:v>
                </c:pt>
                <c:pt idx="9998">
                  <c:v>104.66761441957628</c:v>
                </c:pt>
                <c:pt idx="9999">
                  <c:v>104.7857435320195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8.0812053250634323E-4</c:v>
                </c:pt>
                <c:pt idx="1">
                  <c:v>1.0347673593650237E-3</c:v>
                </c:pt>
                <c:pt idx="2">
                  <c:v>1.0513077971649437E-3</c:v>
                </c:pt>
                <c:pt idx="3">
                  <c:v>1.1194780069511889E-3</c:v>
                </c:pt>
                <c:pt idx="4">
                  <c:v>1.4915850130637173E-3</c:v>
                </c:pt>
                <c:pt idx="5">
                  <c:v>1.5417229303378241E-3</c:v>
                </c:pt>
                <c:pt idx="6">
                  <c:v>1.9360561807489898E-3</c:v>
                </c:pt>
                <c:pt idx="7">
                  <c:v>2.6853058227513196E-3</c:v>
                </c:pt>
                <c:pt idx="8">
                  <c:v>3.284355605953282E-3</c:v>
                </c:pt>
                <c:pt idx="9">
                  <c:v>3.3100291849801535E-3</c:v>
                </c:pt>
                <c:pt idx="10">
                  <c:v>4.1065536482530335E-3</c:v>
                </c:pt>
                <c:pt idx="11">
                  <c:v>4.143415985212718E-3</c:v>
                </c:pt>
                <c:pt idx="12">
                  <c:v>4.3018930900393581E-3</c:v>
                </c:pt>
                <c:pt idx="13">
                  <c:v>4.5984816891415309E-3</c:v>
                </c:pt>
                <c:pt idx="14">
                  <c:v>4.6067874167160655E-3</c:v>
                </c:pt>
                <c:pt idx="15">
                  <c:v>6.172307551466495E-3</c:v>
                </c:pt>
                <c:pt idx="16">
                  <c:v>6.6092417675759256E-3</c:v>
                </c:pt>
                <c:pt idx="17">
                  <c:v>6.7512652751492768E-3</c:v>
                </c:pt>
                <c:pt idx="18">
                  <c:v>7.0630698728803565E-3</c:v>
                </c:pt>
                <c:pt idx="19">
                  <c:v>7.1381194962429713E-3</c:v>
                </c:pt>
                <c:pt idx="20">
                  <c:v>7.6716165928902794E-3</c:v>
                </c:pt>
                <c:pt idx="21">
                  <c:v>8.7096087585871625E-3</c:v>
                </c:pt>
                <c:pt idx="22">
                  <c:v>9.0537285646257459E-3</c:v>
                </c:pt>
                <c:pt idx="23">
                  <c:v>1.0148501609929483E-2</c:v>
                </c:pt>
                <c:pt idx="24">
                  <c:v>1.02487314492018E-2</c:v>
                </c:pt>
                <c:pt idx="25">
                  <c:v>1.1438804607690607E-2</c:v>
                </c:pt>
                <c:pt idx="26">
                  <c:v>1.2247499857224243E-2</c:v>
                </c:pt>
                <c:pt idx="27">
                  <c:v>1.3048058244838566E-2</c:v>
                </c:pt>
                <c:pt idx="28">
                  <c:v>1.4311345865485539E-2</c:v>
                </c:pt>
                <c:pt idx="29">
                  <c:v>1.5555531403161686E-2</c:v>
                </c:pt>
                <c:pt idx="30">
                  <c:v>1.5582444522950755E-2</c:v>
                </c:pt>
                <c:pt idx="31">
                  <c:v>1.5640382443491158E-2</c:v>
                </c:pt>
                <c:pt idx="32">
                  <c:v>1.6558179478858997E-2</c:v>
                </c:pt>
                <c:pt idx="33">
                  <c:v>1.8176083683017725E-2</c:v>
                </c:pt>
                <c:pt idx="34">
                  <c:v>1.8197484033742026E-2</c:v>
                </c:pt>
                <c:pt idx="35">
                  <c:v>1.827392209271159E-2</c:v>
                </c:pt>
                <c:pt idx="36">
                  <c:v>1.901486581988665E-2</c:v>
                </c:pt>
                <c:pt idx="37">
                  <c:v>1.913163774047125E-2</c:v>
                </c:pt>
                <c:pt idx="38">
                  <c:v>1.9464720292600442E-2</c:v>
                </c:pt>
                <c:pt idx="39">
                  <c:v>1.9911843844508295E-2</c:v>
                </c:pt>
                <c:pt idx="40">
                  <c:v>2.0008752170163832E-2</c:v>
                </c:pt>
                <c:pt idx="41">
                  <c:v>2.1643584321678802E-2</c:v>
                </c:pt>
                <c:pt idx="42">
                  <c:v>2.1845796180097823E-2</c:v>
                </c:pt>
                <c:pt idx="43">
                  <c:v>2.2265605369684693E-2</c:v>
                </c:pt>
                <c:pt idx="44">
                  <c:v>2.2437448152203374E-2</c:v>
                </c:pt>
                <c:pt idx="45">
                  <c:v>2.2491889497177151E-2</c:v>
                </c:pt>
                <c:pt idx="46">
                  <c:v>2.2925505760794853E-2</c:v>
                </c:pt>
                <c:pt idx="47">
                  <c:v>2.3165816118834334E-2</c:v>
                </c:pt>
                <c:pt idx="48">
                  <c:v>2.3433517338601342E-2</c:v>
                </c:pt>
                <c:pt idx="49">
                  <c:v>2.3693460809201632E-2</c:v>
                </c:pt>
                <c:pt idx="50">
                  <c:v>2.4747791352786486E-2</c:v>
                </c:pt>
                <c:pt idx="51">
                  <c:v>2.4814497671341591E-2</c:v>
                </c:pt>
                <c:pt idx="52">
                  <c:v>2.4886643504969514E-2</c:v>
                </c:pt>
                <c:pt idx="53">
                  <c:v>2.5236116425905755E-2</c:v>
                </c:pt>
                <c:pt idx="54">
                  <c:v>2.5256397414802068E-2</c:v>
                </c:pt>
                <c:pt idx="55">
                  <c:v>2.548106282535904E-2</c:v>
                </c:pt>
                <c:pt idx="56">
                  <c:v>2.5481504923738459E-2</c:v>
                </c:pt>
                <c:pt idx="57">
                  <c:v>2.6169996597438971E-2</c:v>
                </c:pt>
                <c:pt idx="58">
                  <c:v>2.6464089821645942E-2</c:v>
                </c:pt>
                <c:pt idx="59">
                  <c:v>2.6552866739517279E-2</c:v>
                </c:pt>
                <c:pt idx="60">
                  <c:v>2.6892280454556963E-2</c:v>
                </c:pt>
                <c:pt idx="61">
                  <c:v>2.8147537360793715E-2</c:v>
                </c:pt>
                <c:pt idx="62">
                  <c:v>2.8300232164796716E-2</c:v>
                </c:pt>
                <c:pt idx="63">
                  <c:v>2.8487419764045691E-2</c:v>
                </c:pt>
                <c:pt idx="64">
                  <c:v>2.8848042839189937E-2</c:v>
                </c:pt>
                <c:pt idx="65">
                  <c:v>2.8852939509250424E-2</c:v>
                </c:pt>
                <c:pt idx="66">
                  <c:v>2.9311104361246332E-2</c:v>
                </c:pt>
                <c:pt idx="67">
                  <c:v>2.9389913676319646E-2</c:v>
                </c:pt>
                <c:pt idx="68">
                  <c:v>3.0020915918534289E-2</c:v>
                </c:pt>
                <c:pt idx="69">
                  <c:v>3.0726069835590435E-2</c:v>
                </c:pt>
                <c:pt idx="70">
                  <c:v>3.1057796662456501E-2</c:v>
                </c:pt>
                <c:pt idx="71">
                  <c:v>3.1093151551855693E-2</c:v>
                </c:pt>
                <c:pt idx="72">
                  <c:v>3.1333244322132872E-2</c:v>
                </c:pt>
                <c:pt idx="73">
                  <c:v>3.1652366686735184E-2</c:v>
                </c:pt>
                <c:pt idx="74">
                  <c:v>3.2135268226510999E-2</c:v>
                </c:pt>
                <c:pt idx="75">
                  <c:v>3.232508959246589E-2</c:v>
                </c:pt>
                <c:pt idx="76">
                  <c:v>3.2873237591339609E-2</c:v>
                </c:pt>
                <c:pt idx="77">
                  <c:v>3.2901835497186886E-2</c:v>
                </c:pt>
                <c:pt idx="78">
                  <c:v>3.3155469425044028E-2</c:v>
                </c:pt>
                <c:pt idx="79">
                  <c:v>3.3267810463748583E-2</c:v>
                </c:pt>
                <c:pt idx="80">
                  <c:v>3.3462623847218431E-2</c:v>
                </c:pt>
                <c:pt idx="81">
                  <c:v>3.4111824160700494E-2</c:v>
                </c:pt>
                <c:pt idx="82">
                  <c:v>3.4436670383747085E-2</c:v>
                </c:pt>
                <c:pt idx="83">
                  <c:v>3.5351431193224994E-2</c:v>
                </c:pt>
                <c:pt idx="84">
                  <c:v>3.5710222178958813E-2</c:v>
                </c:pt>
                <c:pt idx="85">
                  <c:v>3.5964616875626097E-2</c:v>
                </c:pt>
                <c:pt idx="86">
                  <c:v>3.6163199553855406E-2</c:v>
                </c:pt>
                <c:pt idx="87">
                  <c:v>3.6209642282889351E-2</c:v>
                </c:pt>
                <c:pt idx="88">
                  <c:v>3.6564059812957676E-2</c:v>
                </c:pt>
                <c:pt idx="89">
                  <c:v>3.6632347312180208E-2</c:v>
                </c:pt>
                <c:pt idx="90">
                  <c:v>3.6994885750164894E-2</c:v>
                </c:pt>
                <c:pt idx="91">
                  <c:v>3.7235625515862444E-2</c:v>
                </c:pt>
                <c:pt idx="92">
                  <c:v>3.7616392555395471E-2</c:v>
                </c:pt>
                <c:pt idx="93">
                  <c:v>3.7825445489729284E-2</c:v>
                </c:pt>
                <c:pt idx="94">
                  <c:v>3.7865595157561875E-2</c:v>
                </c:pt>
                <c:pt idx="95">
                  <c:v>3.8204020642689421E-2</c:v>
                </c:pt>
                <c:pt idx="96">
                  <c:v>3.8424016581302435E-2</c:v>
                </c:pt>
                <c:pt idx="97">
                  <c:v>3.8501540583081736E-2</c:v>
                </c:pt>
                <c:pt idx="98">
                  <c:v>3.8682474150264941E-2</c:v>
                </c:pt>
                <c:pt idx="99">
                  <c:v>3.8811627727083881E-2</c:v>
                </c:pt>
                <c:pt idx="100">
                  <c:v>3.9015925712473386E-2</c:v>
                </c:pt>
                <c:pt idx="101">
                  <c:v>3.903724565996991E-2</c:v>
                </c:pt>
                <c:pt idx="102">
                  <c:v>3.9509167209862486E-2</c:v>
                </c:pt>
                <c:pt idx="103">
                  <c:v>3.9852777213502638E-2</c:v>
                </c:pt>
                <c:pt idx="104">
                  <c:v>3.9859559321799021E-2</c:v>
                </c:pt>
                <c:pt idx="105">
                  <c:v>3.9935071249464854E-2</c:v>
                </c:pt>
                <c:pt idx="106">
                  <c:v>4.1344934366499692E-2</c:v>
                </c:pt>
                <c:pt idx="107">
                  <c:v>4.15792050677046E-2</c:v>
                </c:pt>
                <c:pt idx="108">
                  <c:v>4.1662566225851315E-2</c:v>
                </c:pt>
                <c:pt idx="109">
                  <c:v>4.1693499617850474E-2</c:v>
                </c:pt>
                <c:pt idx="110">
                  <c:v>4.1783393732203335E-2</c:v>
                </c:pt>
                <c:pt idx="111">
                  <c:v>4.2776235787735595E-2</c:v>
                </c:pt>
                <c:pt idx="112">
                  <c:v>4.3100057773693232E-2</c:v>
                </c:pt>
                <c:pt idx="113">
                  <c:v>4.3751512049389811E-2</c:v>
                </c:pt>
                <c:pt idx="114">
                  <c:v>4.3823324649163643E-2</c:v>
                </c:pt>
                <c:pt idx="115">
                  <c:v>4.3830212690852105E-2</c:v>
                </c:pt>
                <c:pt idx="116">
                  <c:v>4.419841421796545E-2</c:v>
                </c:pt>
                <c:pt idx="117">
                  <c:v>4.4391012484528418E-2</c:v>
                </c:pt>
                <c:pt idx="118">
                  <c:v>4.441472843644053E-2</c:v>
                </c:pt>
                <c:pt idx="119">
                  <c:v>4.5470513401547612E-2</c:v>
                </c:pt>
                <c:pt idx="120">
                  <c:v>4.5667557310416142E-2</c:v>
                </c:pt>
                <c:pt idx="121">
                  <c:v>4.6793288396516426E-2</c:v>
                </c:pt>
                <c:pt idx="122">
                  <c:v>4.7424173519488876E-2</c:v>
                </c:pt>
                <c:pt idx="123">
                  <c:v>4.8598955603087045E-2</c:v>
                </c:pt>
                <c:pt idx="124">
                  <c:v>4.9148854391622726E-2</c:v>
                </c:pt>
                <c:pt idx="125">
                  <c:v>4.9399486963229447E-2</c:v>
                </c:pt>
                <c:pt idx="126">
                  <c:v>4.9828052893034401E-2</c:v>
                </c:pt>
                <c:pt idx="127">
                  <c:v>4.9919577895231264E-2</c:v>
                </c:pt>
                <c:pt idx="128">
                  <c:v>5.066320567286562E-2</c:v>
                </c:pt>
                <c:pt idx="129">
                  <c:v>5.0899398957361557E-2</c:v>
                </c:pt>
                <c:pt idx="130">
                  <c:v>5.0973448981460487E-2</c:v>
                </c:pt>
                <c:pt idx="131">
                  <c:v>5.1156444158997595E-2</c:v>
                </c:pt>
                <c:pt idx="132">
                  <c:v>5.1576315444017896E-2</c:v>
                </c:pt>
                <c:pt idx="133">
                  <c:v>5.1627143542550533E-2</c:v>
                </c:pt>
                <c:pt idx="134">
                  <c:v>5.1751076024614588E-2</c:v>
                </c:pt>
                <c:pt idx="135">
                  <c:v>5.1884781205447268E-2</c:v>
                </c:pt>
                <c:pt idx="136">
                  <c:v>5.2132174025822112E-2</c:v>
                </c:pt>
                <c:pt idx="137">
                  <c:v>5.2199937746471879E-2</c:v>
                </c:pt>
                <c:pt idx="138">
                  <c:v>5.2244916468290464E-2</c:v>
                </c:pt>
                <c:pt idx="139">
                  <c:v>5.2274654025116447E-2</c:v>
                </c:pt>
                <c:pt idx="140">
                  <c:v>5.3217847368413521E-2</c:v>
                </c:pt>
                <c:pt idx="141">
                  <c:v>5.4657336841474287E-2</c:v>
                </c:pt>
                <c:pt idx="142">
                  <c:v>5.469269318728455E-2</c:v>
                </c:pt>
                <c:pt idx="143">
                  <c:v>5.4890917528672631E-2</c:v>
                </c:pt>
                <c:pt idx="144">
                  <c:v>5.4966555383242147E-2</c:v>
                </c:pt>
                <c:pt idx="145">
                  <c:v>5.512538342784648E-2</c:v>
                </c:pt>
                <c:pt idx="146">
                  <c:v>5.6323987567702009E-2</c:v>
                </c:pt>
                <c:pt idx="147">
                  <c:v>5.6409150264915983E-2</c:v>
                </c:pt>
                <c:pt idx="148">
                  <c:v>5.6743179728858333E-2</c:v>
                </c:pt>
                <c:pt idx="149">
                  <c:v>5.684650560427118E-2</c:v>
                </c:pt>
                <c:pt idx="150">
                  <c:v>5.6969263894554305E-2</c:v>
                </c:pt>
                <c:pt idx="151">
                  <c:v>5.7124829366411521E-2</c:v>
                </c:pt>
                <c:pt idx="152">
                  <c:v>5.7170370703552201E-2</c:v>
                </c:pt>
                <c:pt idx="153">
                  <c:v>5.7385280872075832E-2</c:v>
                </c:pt>
                <c:pt idx="154">
                  <c:v>5.7394719616366066E-2</c:v>
                </c:pt>
                <c:pt idx="155">
                  <c:v>5.8369014951646349E-2</c:v>
                </c:pt>
                <c:pt idx="156">
                  <c:v>5.8798035080153563E-2</c:v>
                </c:pt>
                <c:pt idx="157">
                  <c:v>5.9244632506882722E-2</c:v>
                </c:pt>
                <c:pt idx="158">
                  <c:v>5.9722658749182256E-2</c:v>
                </c:pt>
                <c:pt idx="159">
                  <c:v>6.0593538125332316E-2</c:v>
                </c:pt>
                <c:pt idx="160">
                  <c:v>6.0755080968762247E-2</c:v>
                </c:pt>
                <c:pt idx="161">
                  <c:v>6.1472478100037385E-2</c:v>
                </c:pt>
                <c:pt idx="162">
                  <c:v>6.1596550440092032E-2</c:v>
                </c:pt>
                <c:pt idx="163">
                  <c:v>6.1654722394646144E-2</c:v>
                </c:pt>
                <c:pt idx="164">
                  <c:v>6.1760237134356688E-2</c:v>
                </c:pt>
                <c:pt idx="165">
                  <c:v>6.2172811628114139E-2</c:v>
                </c:pt>
                <c:pt idx="166">
                  <c:v>6.3004762343053924E-2</c:v>
                </c:pt>
                <c:pt idx="167">
                  <c:v>6.3302304712247653E-2</c:v>
                </c:pt>
                <c:pt idx="168">
                  <c:v>6.3303564964625095E-2</c:v>
                </c:pt>
                <c:pt idx="169">
                  <c:v>6.4011774954229037E-2</c:v>
                </c:pt>
                <c:pt idx="170">
                  <c:v>6.4057519948652164E-2</c:v>
                </c:pt>
                <c:pt idx="171">
                  <c:v>6.4180657549128453E-2</c:v>
                </c:pt>
                <c:pt idx="172">
                  <c:v>6.5096600887713726E-2</c:v>
                </c:pt>
                <c:pt idx="173">
                  <c:v>6.5222224155594352E-2</c:v>
                </c:pt>
                <c:pt idx="174">
                  <c:v>6.5280768804512307E-2</c:v>
                </c:pt>
                <c:pt idx="175">
                  <c:v>6.5578814439775895E-2</c:v>
                </c:pt>
                <c:pt idx="176">
                  <c:v>6.5800531087034347E-2</c:v>
                </c:pt>
                <c:pt idx="177">
                  <c:v>6.7956547990870336E-2</c:v>
                </c:pt>
                <c:pt idx="178">
                  <c:v>6.8107645145377468E-2</c:v>
                </c:pt>
                <c:pt idx="179">
                  <c:v>6.8146359512708546E-2</c:v>
                </c:pt>
                <c:pt idx="180">
                  <c:v>6.8719284857331364E-2</c:v>
                </c:pt>
                <c:pt idx="181">
                  <c:v>6.8851210849215513E-2</c:v>
                </c:pt>
                <c:pt idx="182">
                  <c:v>6.9780135806383897E-2</c:v>
                </c:pt>
                <c:pt idx="183">
                  <c:v>7.0468675793011457E-2</c:v>
                </c:pt>
                <c:pt idx="184">
                  <c:v>7.0817868121673525E-2</c:v>
                </c:pt>
                <c:pt idx="185">
                  <c:v>7.087608620712757E-2</c:v>
                </c:pt>
                <c:pt idx="186">
                  <c:v>7.0938934323953595E-2</c:v>
                </c:pt>
                <c:pt idx="187">
                  <c:v>7.1641443696354404E-2</c:v>
                </c:pt>
                <c:pt idx="188">
                  <c:v>7.1808860432724692E-2</c:v>
                </c:pt>
                <c:pt idx="189">
                  <c:v>7.2133318375510375E-2</c:v>
                </c:pt>
                <c:pt idx="190">
                  <c:v>7.2265765630783296E-2</c:v>
                </c:pt>
                <c:pt idx="191">
                  <c:v>7.2369608176528072E-2</c:v>
                </c:pt>
                <c:pt idx="192">
                  <c:v>7.2417731692097767E-2</c:v>
                </c:pt>
                <c:pt idx="193">
                  <c:v>7.2817622867434165E-2</c:v>
                </c:pt>
                <c:pt idx="194">
                  <c:v>7.2868662821670135E-2</c:v>
                </c:pt>
                <c:pt idx="195">
                  <c:v>7.3174172571059792E-2</c:v>
                </c:pt>
                <c:pt idx="196">
                  <c:v>7.3332599001847021E-2</c:v>
                </c:pt>
                <c:pt idx="197">
                  <c:v>7.3801132196792588E-2</c:v>
                </c:pt>
                <c:pt idx="198">
                  <c:v>7.4108121901639332E-2</c:v>
                </c:pt>
                <c:pt idx="199">
                  <c:v>7.4315702251828278E-2</c:v>
                </c:pt>
                <c:pt idx="200">
                  <c:v>7.4547006860686729E-2</c:v>
                </c:pt>
                <c:pt idx="201">
                  <c:v>7.508889550528644E-2</c:v>
                </c:pt>
                <c:pt idx="202">
                  <c:v>7.5542730795193136E-2</c:v>
                </c:pt>
                <c:pt idx="203">
                  <c:v>7.609703473629853E-2</c:v>
                </c:pt>
                <c:pt idx="204">
                  <c:v>7.6151569246390813E-2</c:v>
                </c:pt>
                <c:pt idx="205">
                  <c:v>7.6154291298763721E-2</c:v>
                </c:pt>
                <c:pt idx="206">
                  <c:v>7.653843784023931E-2</c:v>
                </c:pt>
                <c:pt idx="207">
                  <c:v>7.6758466877068221E-2</c:v>
                </c:pt>
                <c:pt idx="208">
                  <c:v>7.7119854763224013E-2</c:v>
                </c:pt>
                <c:pt idx="209">
                  <c:v>7.7401050944902239E-2</c:v>
                </c:pt>
                <c:pt idx="210">
                  <c:v>7.7975281983644409E-2</c:v>
                </c:pt>
                <c:pt idx="211">
                  <c:v>7.8211888426240495E-2</c:v>
                </c:pt>
                <c:pt idx="212">
                  <c:v>7.8271678899479516E-2</c:v>
                </c:pt>
                <c:pt idx="213">
                  <c:v>7.8861307785248497E-2</c:v>
                </c:pt>
                <c:pt idx="214">
                  <c:v>7.9202855326679478E-2</c:v>
                </c:pt>
                <c:pt idx="215">
                  <c:v>7.9609581893975781E-2</c:v>
                </c:pt>
                <c:pt idx="216">
                  <c:v>7.9614596244590011E-2</c:v>
                </c:pt>
                <c:pt idx="217">
                  <c:v>7.9775399587086473E-2</c:v>
                </c:pt>
                <c:pt idx="218">
                  <c:v>7.9913485946647461E-2</c:v>
                </c:pt>
                <c:pt idx="219">
                  <c:v>8.0279904550169492E-2</c:v>
                </c:pt>
                <c:pt idx="220">
                  <c:v>8.0525404071040751E-2</c:v>
                </c:pt>
                <c:pt idx="221">
                  <c:v>8.0904777110803405E-2</c:v>
                </c:pt>
                <c:pt idx="222">
                  <c:v>8.1030708092015791E-2</c:v>
                </c:pt>
                <c:pt idx="223">
                  <c:v>8.175151217896108E-2</c:v>
                </c:pt>
                <c:pt idx="224">
                  <c:v>8.1775537156854899E-2</c:v>
                </c:pt>
                <c:pt idx="225">
                  <c:v>8.1963398164199897E-2</c:v>
                </c:pt>
                <c:pt idx="226">
                  <c:v>8.2191765469743383E-2</c:v>
                </c:pt>
                <c:pt idx="227">
                  <c:v>8.2201732596865737E-2</c:v>
                </c:pt>
                <c:pt idx="228">
                  <c:v>8.22311309539379E-2</c:v>
                </c:pt>
                <c:pt idx="229">
                  <c:v>8.2520472363705827E-2</c:v>
                </c:pt>
                <c:pt idx="230">
                  <c:v>8.3074201857808436E-2</c:v>
                </c:pt>
                <c:pt idx="231">
                  <c:v>8.3167426473026218E-2</c:v>
                </c:pt>
                <c:pt idx="232">
                  <c:v>8.3865156762502738E-2</c:v>
                </c:pt>
                <c:pt idx="233">
                  <c:v>8.4080412964585377E-2</c:v>
                </c:pt>
                <c:pt idx="234">
                  <c:v>8.4272898286512951E-2</c:v>
                </c:pt>
                <c:pt idx="235">
                  <c:v>8.4444413139291227E-2</c:v>
                </c:pt>
                <c:pt idx="236">
                  <c:v>8.481234939518803E-2</c:v>
                </c:pt>
                <c:pt idx="237">
                  <c:v>8.4868994568965239E-2</c:v>
                </c:pt>
                <c:pt idx="238">
                  <c:v>8.4919948807600024E-2</c:v>
                </c:pt>
                <c:pt idx="239">
                  <c:v>8.508158637192792E-2</c:v>
                </c:pt>
                <c:pt idx="240">
                  <c:v>8.516307023286375E-2</c:v>
                </c:pt>
                <c:pt idx="241">
                  <c:v>8.5724713101976463E-2</c:v>
                </c:pt>
                <c:pt idx="242">
                  <c:v>8.5759092112985269E-2</c:v>
                </c:pt>
                <c:pt idx="243">
                  <c:v>8.580406171146969E-2</c:v>
                </c:pt>
                <c:pt idx="244">
                  <c:v>8.5868486423016088E-2</c:v>
                </c:pt>
                <c:pt idx="245">
                  <c:v>8.5891447552150321E-2</c:v>
                </c:pt>
                <c:pt idx="246">
                  <c:v>8.6274928531912556E-2</c:v>
                </c:pt>
                <c:pt idx="247">
                  <c:v>8.6875876756077566E-2</c:v>
                </c:pt>
                <c:pt idx="248">
                  <c:v>8.6976416587118577E-2</c:v>
                </c:pt>
                <c:pt idx="249">
                  <c:v>8.7168408895326149E-2</c:v>
                </c:pt>
                <c:pt idx="250">
                  <c:v>8.7171845964805247E-2</c:v>
                </c:pt>
                <c:pt idx="251">
                  <c:v>8.7257431333902777E-2</c:v>
                </c:pt>
                <c:pt idx="252">
                  <c:v>8.734191738152268E-2</c:v>
                </c:pt>
                <c:pt idx="253">
                  <c:v>8.7432219325464647E-2</c:v>
                </c:pt>
                <c:pt idx="254">
                  <c:v>8.7449842764571989E-2</c:v>
                </c:pt>
                <c:pt idx="255">
                  <c:v>8.7850360134168332E-2</c:v>
                </c:pt>
                <c:pt idx="256">
                  <c:v>8.9091304638445681E-2</c:v>
                </c:pt>
                <c:pt idx="257">
                  <c:v>8.944789713225032E-2</c:v>
                </c:pt>
                <c:pt idx="258">
                  <c:v>8.9532935093598595E-2</c:v>
                </c:pt>
                <c:pt idx="259">
                  <c:v>8.9664696620769341E-2</c:v>
                </c:pt>
                <c:pt idx="260">
                  <c:v>8.9738754442139523E-2</c:v>
                </c:pt>
                <c:pt idx="261">
                  <c:v>9.015001739951399E-2</c:v>
                </c:pt>
                <c:pt idx="262">
                  <c:v>9.0554298453609544E-2</c:v>
                </c:pt>
                <c:pt idx="263">
                  <c:v>9.0756444625154697E-2</c:v>
                </c:pt>
                <c:pt idx="264">
                  <c:v>9.0795392906526107E-2</c:v>
                </c:pt>
                <c:pt idx="265">
                  <c:v>9.1138543011905201E-2</c:v>
                </c:pt>
                <c:pt idx="266">
                  <c:v>9.1173222914892493E-2</c:v>
                </c:pt>
                <c:pt idx="267">
                  <c:v>9.1709061384928736E-2</c:v>
                </c:pt>
                <c:pt idx="268">
                  <c:v>9.1722558779620447E-2</c:v>
                </c:pt>
                <c:pt idx="269">
                  <c:v>9.1854320669317133E-2</c:v>
                </c:pt>
                <c:pt idx="270">
                  <c:v>9.2058892098114992E-2</c:v>
                </c:pt>
                <c:pt idx="271">
                  <c:v>9.2167479427573917E-2</c:v>
                </c:pt>
                <c:pt idx="272">
                  <c:v>9.2280817704284909E-2</c:v>
                </c:pt>
                <c:pt idx="273">
                  <c:v>9.2554968744442093E-2</c:v>
                </c:pt>
                <c:pt idx="274">
                  <c:v>9.2937329347677997E-2</c:v>
                </c:pt>
                <c:pt idx="275">
                  <c:v>9.4006715339476105E-2</c:v>
                </c:pt>
                <c:pt idx="276">
                  <c:v>9.425666344934773E-2</c:v>
                </c:pt>
                <c:pt idx="277">
                  <c:v>9.4543309358052038E-2</c:v>
                </c:pt>
                <c:pt idx="278">
                  <c:v>9.4559956193612987E-2</c:v>
                </c:pt>
                <c:pt idx="279">
                  <c:v>9.5230625537206834E-2</c:v>
                </c:pt>
                <c:pt idx="280">
                  <c:v>9.5748152247784185E-2</c:v>
                </c:pt>
                <c:pt idx="281">
                  <c:v>9.5811565164842696E-2</c:v>
                </c:pt>
                <c:pt idx="282">
                  <c:v>9.5903252123594337E-2</c:v>
                </c:pt>
                <c:pt idx="283">
                  <c:v>9.625920140416469E-2</c:v>
                </c:pt>
                <c:pt idx="284">
                  <c:v>9.6271256402619562E-2</c:v>
                </c:pt>
                <c:pt idx="285">
                  <c:v>9.6557470606531318E-2</c:v>
                </c:pt>
                <c:pt idx="286">
                  <c:v>9.6826463208035521E-2</c:v>
                </c:pt>
                <c:pt idx="287">
                  <c:v>9.6856562420557638E-2</c:v>
                </c:pt>
                <c:pt idx="288">
                  <c:v>9.7435366454687145E-2</c:v>
                </c:pt>
                <c:pt idx="289">
                  <c:v>9.7721263288073082E-2</c:v>
                </c:pt>
                <c:pt idx="290">
                  <c:v>9.7922247100607387E-2</c:v>
                </c:pt>
                <c:pt idx="291">
                  <c:v>9.8160651365767959E-2</c:v>
                </c:pt>
                <c:pt idx="292">
                  <c:v>9.8269970134031201E-2</c:v>
                </c:pt>
                <c:pt idx="293">
                  <c:v>9.8431520965077818E-2</c:v>
                </c:pt>
                <c:pt idx="294">
                  <c:v>9.8761446765348274E-2</c:v>
                </c:pt>
                <c:pt idx="295">
                  <c:v>9.9887000102864873E-2</c:v>
                </c:pt>
                <c:pt idx="296">
                  <c:v>0.10005391740310139</c:v>
                </c:pt>
                <c:pt idx="297">
                  <c:v>0.10028266030113267</c:v>
                </c:pt>
                <c:pt idx="298">
                  <c:v>0.10040276850568074</c:v>
                </c:pt>
                <c:pt idx="299">
                  <c:v>0.10095373743319692</c:v>
                </c:pt>
                <c:pt idx="300">
                  <c:v>0.10099944678877927</c:v>
                </c:pt>
                <c:pt idx="301">
                  <c:v>0.10112925289375603</c:v>
                </c:pt>
                <c:pt idx="302">
                  <c:v>0.1020345496102357</c:v>
                </c:pt>
                <c:pt idx="303">
                  <c:v>0.1022638587940088</c:v>
                </c:pt>
                <c:pt idx="304">
                  <c:v>0.10234056309020198</c:v>
                </c:pt>
                <c:pt idx="305">
                  <c:v>0.10276111618979243</c:v>
                </c:pt>
                <c:pt idx="306">
                  <c:v>0.10296931552537208</c:v>
                </c:pt>
                <c:pt idx="307">
                  <c:v>0.1038809525840772</c:v>
                </c:pt>
                <c:pt idx="308">
                  <c:v>0.10394720760645974</c:v>
                </c:pt>
                <c:pt idx="309">
                  <c:v>0.10395285216801679</c:v>
                </c:pt>
                <c:pt idx="310">
                  <c:v>0.10424986101148839</c:v>
                </c:pt>
                <c:pt idx="311">
                  <c:v>0.10441979976653373</c:v>
                </c:pt>
                <c:pt idx="312">
                  <c:v>0.10452118293990027</c:v>
                </c:pt>
                <c:pt idx="313">
                  <c:v>0.10494917271513189</c:v>
                </c:pt>
                <c:pt idx="314">
                  <c:v>0.1051600610711397</c:v>
                </c:pt>
                <c:pt idx="315">
                  <c:v>0.10527617557522276</c:v>
                </c:pt>
                <c:pt idx="316">
                  <c:v>0.10674614367077138</c:v>
                </c:pt>
                <c:pt idx="317">
                  <c:v>0.10700256074540833</c:v>
                </c:pt>
                <c:pt idx="318">
                  <c:v>0.10731558226307855</c:v>
                </c:pt>
                <c:pt idx="319">
                  <c:v>0.10733551007485409</c:v>
                </c:pt>
                <c:pt idx="320">
                  <c:v>0.10746684149842073</c:v>
                </c:pt>
                <c:pt idx="321">
                  <c:v>0.10753736643559378</c:v>
                </c:pt>
                <c:pt idx="322">
                  <c:v>0.10777530174372599</c:v>
                </c:pt>
                <c:pt idx="323">
                  <c:v>0.10778010329782918</c:v>
                </c:pt>
                <c:pt idx="324">
                  <c:v>0.10806221946168773</c:v>
                </c:pt>
                <c:pt idx="325">
                  <c:v>0.10810146577212049</c:v>
                </c:pt>
                <c:pt idx="326">
                  <c:v>0.10815976181815466</c:v>
                </c:pt>
                <c:pt idx="327">
                  <c:v>0.10852208925170585</c:v>
                </c:pt>
                <c:pt idx="328">
                  <c:v>0.10915197021038131</c:v>
                </c:pt>
                <c:pt idx="329">
                  <c:v>0.10921853587025153</c:v>
                </c:pt>
                <c:pt idx="330">
                  <c:v>0.10930476300473789</c:v>
                </c:pt>
                <c:pt idx="331">
                  <c:v>0.10982334338885856</c:v>
                </c:pt>
                <c:pt idx="332">
                  <c:v>0.10983088851969879</c:v>
                </c:pt>
                <c:pt idx="333">
                  <c:v>0.11019392179830653</c:v>
                </c:pt>
                <c:pt idx="334">
                  <c:v>0.11042371511166893</c:v>
                </c:pt>
                <c:pt idx="335">
                  <c:v>0.11066332555362869</c:v>
                </c:pt>
                <c:pt idx="336">
                  <c:v>0.11071457381352304</c:v>
                </c:pt>
                <c:pt idx="337">
                  <c:v>0.11098021149479528</c:v>
                </c:pt>
                <c:pt idx="338">
                  <c:v>0.11101448589906167</c:v>
                </c:pt>
                <c:pt idx="339">
                  <c:v>0.11102502030134327</c:v>
                </c:pt>
                <c:pt idx="340">
                  <c:v>0.11109227464694808</c:v>
                </c:pt>
                <c:pt idx="341">
                  <c:v>0.11134349107941731</c:v>
                </c:pt>
                <c:pt idx="342">
                  <c:v>0.11139142000881666</c:v>
                </c:pt>
                <c:pt idx="343">
                  <c:v>0.11146494498272914</c:v>
                </c:pt>
                <c:pt idx="344">
                  <c:v>0.11151432274320271</c:v>
                </c:pt>
                <c:pt idx="345">
                  <c:v>0.11186832054884288</c:v>
                </c:pt>
                <c:pt idx="346">
                  <c:v>0.11196267159195473</c:v>
                </c:pt>
                <c:pt idx="347">
                  <c:v>0.11207998942855554</c:v>
                </c:pt>
                <c:pt idx="348">
                  <c:v>0.11209767507025065</c:v>
                </c:pt>
                <c:pt idx="349">
                  <c:v>0.11230434878897713</c:v>
                </c:pt>
                <c:pt idx="350">
                  <c:v>0.11238723289408604</c:v>
                </c:pt>
                <c:pt idx="351">
                  <c:v>0.11313540430107157</c:v>
                </c:pt>
                <c:pt idx="352">
                  <c:v>0.11324006026234031</c:v>
                </c:pt>
                <c:pt idx="353">
                  <c:v>0.11357477739187577</c:v>
                </c:pt>
                <c:pt idx="354">
                  <c:v>0.11380286742917883</c:v>
                </c:pt>
                <c:pt idx="355">
                  <c:v>0.11405373427600489</c:v>
                </c:pt>
                <c:pt idx="356">
                  <c:v>0.11420551786910359</c:v>
                </c:pt>
                <c:pt idx="357">
                  <c:v>0.11468916380469514</c:v>
                </c:pt>
                <c:pt idx="358">
                  <c:v>0.11502722412039533</c:v>
                </c:pt>
                <c:pt idx="359">
                  <c:v>0.11529029019027122</c:v>
                </c:pt>
                <c:pt idx="360">
                  <c:v>0.11560935227723551</c:v>
                </c:pt>
                <c:pt idx="361">
                  <c:v>0.11590026272093021</c:v>
                </c:pt>
                <c:pt idx="362">
                  <c:v>0.11593188953896745</c:v>
                </c:pt>
                <c:pt idx="363">
                  <c:v>0.11597852191549703</c:v>
                </c:pt>
                <c:pt idx="364">
                  <c:v>0.11617576477842506</c:v>
                </c:pt>
                <c:pt idx="365">
                  <c:v>0.11633389710303076</c:v>
                </c:pt>
                <c:pt idx="366">
                  <c:v>0.11636709466283181</c:v>
                </c:pt>
                <c:pt idx="367">
                  <c:v>0.11646729009339862</c:v>
                </c:pt>
                <c:pt idx="368">
                  <c:v>0.11649152672797101</c:v>
                </c:pt>
                <c:pt idx="369">
                  <c:v>0.11662080631415273</c:v>
                </c:pt>
                <c:pt idx="370">
                  <c:v>0.11664545895428768</c:v>
                </c:pt>
                <c:pt idx="371">
                  <c:v>0.11699418540108593</c:v>
                </c:pt>
                <c:pt idx="372">
                  <c:v>0.1172629938940906</c:v>
                </c:pt>
                <c:pt idx="373">
                  <c:v>0.1174443493027465</c:v>
                </c:pt>
                <c:pt idx="374">
                  <c:v>0.11753706512769008</c:v>
                </c:pt>
                <c:pt idx="375">
                  <c:v>0.11778629711127259</c:v>
                </c:pt>
                <c:pt idx="376">
                  <c:v>0.11792511105398366</c:v>
                </c:pt>
                <c:pt idx="377">
                  <c:v>0.11812226844063721</c:v>
                </c:pt>
                <c:pt idx="378">
                  <c:v>0.11842378784442298</c:v>
                </c:pt>
                <c:pt idx="379">
                  <c:v>0.11870091339797136</c:v>
                </c:pt>
                <c:pt idx="380">
                  <c:v>0.11896456326067864</c:v>
                </c:pt>
                <c:pt idx="381">
                  <c:v>0.11969208070934001</c:v>
                </c:pt>
                <c:pt idx="382">
                  <c:v>0.11978694744560026</c:v>
                </c:pt>
                <c:pt idx="383">
                  <c:v>0.12053253903322131</c:v>
                </c:pt>
                <c:pt idx="384">
                  <c:v>0.12054257879747915</c:v>
                </c:pt>
                <c:pt idx="385">
                  <c:v>0.12151300749608378</c:v>
                </c:pt>
                <c:pt idx="386">
                  <c:v>0.12167148410059876</c:v>
                </c:pt>
                <c:pt idx="387">
                  <c:v>0.12194324476724837</c:v>
                </c:pt>
                <c:pt idx="388">
                  <c:v>0.1219814458526543</c:v>
                </c:pt>
                <c:pt idx="389">
                  <c:v>0.12208949276667741</c:v>
                </c:pt>
                <c:pt idx="390">
                  <c:v>0.12267776369189312</c:v>
                </c:pt>
                <c:pt idx="391">
                  <c:v>0.1228280094797424</c:v>
                </c:pt>
                <c:pt idx="392">
                  <c:v>0.12286055536478221</c:v>
                </c:pt>
                <c:pt idx="393">
                  <c:v>0.12304790688688944</c:v>
                </c:pt>
                <c:pt idx="394">
                  <c:v>0.123239375858349</c:v>
                </c:pt>
                <c:pt idx="395">
                  <c:v>0.1232554645250369</c:v>
                </c:pt>
                <c:pt idx="396">
                  <c:v>0.1234591900000102</c:v>
                </c:pt>
                <c:pt idx="397">
                  <c:v>0.12403011943991153</c:v>
                </c:pt>
                <c:pt idx="398">
                  <c:v>0.12408431294313624</c:v>
                </c:pt>
                <c:pt idx="399">
                  <c:v>0.12439313333215288</c:v>
                </c:pt>
                <c:pt idx="400">
                  <c:v>0.12461796226891438</c:v>
                </c:pt>
                <c:pt idx="401">
                  <c:v>0.12461930406020282</c:v>
                </c:pt>
                <c:pt idx="402">
                  <c:v>0.12472199221511265</c:v>
                </c:pt>
                <c:pt idx="403">
                  <c:v>0.12485578474208602</c:v>
                </c:pt>
                <c:pt idx="404">
                  <c:v>0.1249909588685463</c:v>
                </c:pt>
                <c:pt idx="405">
                  <c:v>0.1251476075642354</c:v>
                </c:pt>
                <c:pt idx="406">
                  <c:v>0.12521645548392196</c:v>
                </c:pt>
                <c:pt idx="407">
                  <c:v>0.12539432606263659</c:v>
                </c:pt>
                <c:pt idx="408">
                  <c:v>0.12546141252547796</c:v>
                </c:pt>
                <c:pt idx="409">
                  <c:v>0.12560583143989978</c:v>
                </c:pt>
                <c:pt idx="410">
                  <c:v>0.12563002306497839</c:v>
                </c:pt>
                <c:pt idx="411">
                  <c:v>0.12645756292340729</c:v>
                </c:pt>
                <c:pt idx="412">
                  <c:v>0.12686662709685026</c:v>
                </c:pt>
                <c:pt idx="413">
                  <c:v>0.12705764583841239</c:v>
                </c:pt>
                <c:pt idx="414">
                  <c:v>0.12707482228185951</c:v>
                </c:pt>
                <c:pt idx="415">
                  <c:v>0.1273016849646669</c:v>
                </c:pt>
                <c:pt idx="416">
                  <c:v>0.12781824847102916</c:v>
                </c:pt>
                <c:pt idx="417">
                  <c:v>0.12786794155829559</c:v>
                </c:pt>
                <c:pt idx="418">
                  <c:v>0.12800231704215959</c:v>
                </c:pt>
                <c:pt idx="419">
                  <c:v>0.12806871863965411</c:v>
                </c:pt>
                <c:pt idx="420">
                  <c:v>0.12859396681091478</c:v>
                </c:pt>
                <c:pt idx="421">
                  <c:v>0.12873774490822762</c:v>
                </c:pt>
                <c:pt idx="422">
                  <c:v>0.12889853967548714</c:v>
                </c:pt>
                <c:pt idx="423">
                  <c:v>0.12924638607511904</c:v>
                </c:pt>
                <c:pt idx="424">
                  <c:v>0.12937851859531543</c:v>
                </c:pt>
                <c:pt idx="425">
                  <c:v>0.12997505464280706</c:v>
                </c:pt>
                <c:pt idx="426">
                  <c:v>0.13017285836518078</c:v>
                </c:pt>
                <c:pt idx="427">
                  <c:v>0.13030571487119846</c:v>
                </c:pt>
                <c:pt idx="428">
                  <c:v>0.13032434230119994</c:v>
                </c:pt>
                <c:pt idx="429">
                  <c:v>0.13039049121320867</c:v>
                </c:pt>
                <c:pt idx="430">
                  <c:v>0.13072206301263734</c:v>
                </c:pt>
                <c:pt idx="431">
                  <c:v>0.13079772054098118</c:v>
                </c:pt>
                <c:pt idx="432">
                  <c:v>0.13132036072087144</c:v>
                </c:pt>
                <c:pt idx="433">
                  <c:v>0.1318035398209173</c:v>
                </c:pt>
                <c:pt idx="434">
                  <c:v>0.13192534293851035</c:v>
                </c:pt>
                <c:pt idx="435">
                  <c:v>0.13209473314234582</c:v>
                </c:pt>
                <c:pt idx="436">
                  <c:v>0.13219451503113552</c:v>
                </c:pt>
                <c:pt idx="437">
                  <c:v>0.13268364921562933</c:v>
                </c:pt>
                <c:pt idx="438">
                  <c:v>0.13276674364608232</c:v>
                </c:pt>
                <c:pt idx="439">
                  <c:v>0.13297081422065754</c:v>
                </c:pt>
                <c:pt idx="440">
                  <c:v>0.13331092930673322</c:v>
                </c:pt>
                <c:pt idx="441">
                  <c:v>0.13358859837388853</c:v>
                </c:pt>
                <c:pt idx="442">
                  <c:v>0.13368091636525192</c:v>
                </c:pt>
                <c:pt idx="443">
                  <c:v>0.13377460175979677</c:v>
                </c:pt>
                <c:pt idx="444">
                  <c:v>0.13422205937863579</c:v>
                </c:pt>
                <c:pt idx="445">
                  <c:v>0.13449369521010227</c:v>
                </c:pt>
                <c:pt idx="446">
                  <c:v>0.13453326273850119</c:v>
                </c:pt>
                <c:pt idx="447">
                  <c:v>0.13534920703931069</c:v>
                </c:pt>
                <c:pt idx="448">
                  <c:v>0.13591897778364273</c:v>
                </c:pt>
                <c:pt idx="449">
                  <c:v>0.13613157756897989</c:v>
                </c:pt>
                <c:pt idx="450">
                  <c:v>0.13630230893987003</c:v>
                </c:pt>
                <c:pt idx="451">
                  <c:v>0.1366965233229602</c:v>
                </c:pt>
                <c:pt idx="452">
                  <c:v>0.13677635553641937</c:v>
                </c:pt>
                <c:pt idx="453">
                  <c:v>0.13677783319972145</c:v>
                </c:pt>
                <c:pt idx="454">
                  <c:v>0.13701306642234426</c:v>
                </c:pt>
                <c:pt idx="455">
                  <c:v>0.13704339964125595</c:v>
                </c:pt>
                <c:pt idx="456">
                  <c:v>0.13706417133645155</c:v>
                </c:pt>
                <c:pt idx="457">
                  <c:v>0.13711216934420298</c:v>
                </c:pt>
                <c:pt idx="458">
                  <c:v>0.1371543163002181</c:v>
                </c:pt>
                <c:pt idx="459">
                  <c:v>0.13723866295453641</c:v>
                </c:pt>
                <c:pt idx="460">
                  <c:v>0.13747113455443052</c:v>
                </c:pt>
                <c:pt idx="461">
                  <c:v>0.13798816077392426</c:v>
                </c:pt>
                <c:pt idx="462">
                  <c:v>0.13814195109678182</c:v>
                </c:pt>
                <c:pt idx="463">
                  <c:v>0.13875167598706264</c:v>
                </c:pt>
                <c:pt idx="464">
                  <c:v>0.13924167741625543</c:v>
                </c:pt>
                <c:pt idx="465">
                  <c:v>0.13982887046315703</c:v>
                </c:pt>
                <c:pt idx="466">
                  <c:v>0.13987063951850739</c:v>
                </c:pt>
                <c:pt idx="467">
                  <c:v>0.1399819253037026</c:v>
                </c:pt>
                <c:pt idx="468">
                  <c:v>0.14014074335958485</c:v>
                </c:pt>
                <c:pt idx="469">
                  <c:v>0.14016977950091972</c:v>
                </c:pt>
                <c:pt idx="470">
                  <c:v>0.14047925180393611</c:v>
                </c:pt>
                <c:pt idx="471">
                  <c:v>0.14052205153840075</c:v>
                </c:pt>
                <c:pt idx="472">
                  <c:v>0.14058671393492117</c:v>
                </c:pt>
                <c:pt idx="473">
                  <c:v>0.14069603095014976</c:v>
                </c:pt>
                <c:pt idx="474">
                  <c:v>0.14069954248151723</c:v>
                </c:pt>
                <c:pt idx="475">
                  <c:v>0.1410562784694317</c:v>
                </c:pt>
                <c:pt idx="476">
                  <c:v>0.14132260973767449</c:v>
                </c:pt>
                <c:pt idx="477">
                  <c:v>0.14136666387458555</c:v>
                </c:pt>
                <c:pt idx="478">
                  <c:v>0.1413904240527521</c:v>
                </c:pt>
                <c:pt idx="479">
                  <c:v>0.14172888269639888</c:v>
                </c:pt>
                <c:pt idx="480">
                  <c:v>0.14173471676661198</c:v>
                </c:pt>
                <c:pt idx="481">
                  <c:v>0.14183437938969776</c:v>
                </c:pt>
                <c:pt idx="482">
                  <c:v>0.14196421522024319</c:v>
                </c:pt>
                <c:pt idx="483">
                  <c:v>0.14209006444218983</c:v>
                </c:pt>
                <c:pt idx="484">
                  <c:v>0.14222368423547588</c:v>
                </c:pt>
                <c:pt idx="485">
                  <c:v>0.14249931072914443</c:v>
                </c:pt>
                <c:pt idx="486">
                  <c:v>0.14306455262281759</c:v>
                </c:pt>
                <c:pt idx="487">
                  <c:v>0.14315788078801123</c:v>
                </c:pt>
                <c:pt idx="488">
                  <c:v>0.1433669255995754</c:v>
                </c:pt>
                <c:pt idx="489">
                  <c:v>0.1435147618743968</c:v>
                </c:pt>
                <c:pt idx="490">
                  <c:v>0.14380315888251888</c:v>
                </c:pt>
                <c:pt idx="491">
                  <c:v>0.14406135492165945</c:v>
                </c:pt>
                <c:pt idx="492">
                  <c:v>0.14417254279131894</c:v>
                </c:pt>
                <c:pt idx="493">
                  <c:v>0.14421190670395428</c:v>
                </c:pt>
                <c:pt idx="494">
                  <c:v>0.14455939053451536</c:v>
                </c:pt>
                <c:pt idx="495">
                  <c:v>0.14471705009734909</c:v>
                </c:pt>
                <c:pt idx="496">
                  <c:v>0.14514544393947737</c:v>
                </c:pt>
                <c:pt idx="497">
                  <c:v>0.14519270313406063</c:v>
                </c:pt>
                <c:pt idx="498">
                  <c:v>0.14534406534776997</c:v>
                </c:pt>
                <c:pt idx="499">
                  <c:v>0.14535445424548127</c:v>
                </c:pt>
                <c:pt idx="500">
                  <c:v>0.14553917783053061</c:v>
                </c:pt>
                <c:pt idx="501">
                  <c:v>0.14582542200062357</c:v>
                </c:pt>
                <c:pt idx="502">
                  <c:v>0.14597340091124861</c:v>
                </c:pt>
                <c:pt idx="503">
                  <c:v>0.14614851081610714</c:v>
                </c:pt>
                <c:pt idx="504">
                  <c:v>0.14649396449251106</c:v>
                </c:pt>
                <c:pt idx="505">
                  <c:v>0.14669545128095918</c:v>
                </c:pt>
                <c:pt idx="506">
                  <c:v>0.14669619550896171</c:v>
                </c:pt>
                <c:pt idx="507">
                  <c:v>0.14738705020843523</c:v>
                </c:pt>
                <c:pt idx="508">
                  <c:v>0.14752498221511631</c:v>
                </c:pt>
                <c:pt idx="509">
                  <c:v>0.14764227516900741</c:v>
                </c:pt>
                <c:pt idx="510">
                  <c:v>0.14770412826472779</c:v>
                </c:pt>
                <c:pt idx="511">
                  <c:v>0.14808038353870867</c:v>
                </c:pt>
                <c:pt idx="512">
                  <c:v>0.14819389595475183</c:v>
                </c:pt>
                <c:pt idx="513">
                  <c:v>0.14819533985696942</c:v>
                </c:pt>
                <c:pt idx="514">
                  <c:v>0.14822015894820623</c:v>
                </c:pt>
                <c:pt idx="515">
                  <c:v>0.14863480183814981</c:v>
                </c:pt>
                <c:pt idx="516">
                  <c:v>0.14874425896674265</c:v>
                </c:pt>
                <c:pt idx="517">
                  <c:v>0.14921899636199859</c:v>
                </c:pt>
                <c:pt idx="518">
                  <c:v>0.14974901611950714</c:v>
                </c:pt>
                <c:pt idx="519">
                  <c:v>0.14985825629734353</c:v>
                </c:pt>
                <c:pt idx="520">
                  <c:v>0.14996706648258759</c:v>
                </c:pt>
                <c:pt idx="521">
                  <c:v>0.150009764978182</c:v>
                </c:pt>
                <c:pt idx="522">
                  <c:v>0.1503946918277938</c:v>
                </c:pt>
                <c:pt idx="523">
                  <c:v>0.15080765067950752</c:v>
                </c:pt>
                <c:pt idx="524">
                  <c:v>0.1508104686714275</c:v>
                </c:pt>
                <c:pt idx="525">
                  <c:v>0.15089301607356986</c:v>
                </c:pt>
                <c:pt idx="526">
                  <c:v>0.15106092871964566</c:v>
                </c:pt>
                <c:pt idx="527">
                  <c:v>0.15116691368950497</c:v>
                </c:pt>
                <c:pt idx="528">
                  <c:v>0.15125072275569926</c:v>
                </c:pt>
                <c:pt idx="529">
                  <c:v>0.15136595212680337</c:v>
                </c:pt>
                <c:pt idx="530">
                  <c:v>0.15137800058306228</c:v>
                </c:pt>
                <c:pt idx="531">
                  <c:v>0.15138517870916704</c:v>
                </c:pt>
                <c:pt idx="532">
                  <c:v>0.15194926062675268</c:v>
                </c:pt>
                <c:pt idx="533">
                  <c:v>0.15199274884662184</c:v>
                </c:pt>
                <c:pt idx="534">
                  <c:v>0.15242951885776571</c:v>
                </c:pt>
                <c:pt idx="535">
                  <c:v>0.15247107269320975</c:v>
                </c:pt>
                <c:pt idx="536">
                  <c:v>0.15262259643288389</c:v>
                </c:pt>
                <c:pt idx="537">
                  <c:v>0.15276010214093647</c:v>
                </c:pt>
                <c:pt idx="538">
                  <c:v>0.15289726360735448</c:v>
                </c:pt>
                <c:pt idx="539">
                  <c:v>0.15305764136090913</c:v>
                </c:pt>
                <c:pt idx="540">
                  <c:v>0.15334257387626971</c:v>
                </c:pt>
                <c:pt idx="541">
                  <c:v>0.15377924125648168</c:v>
                </c:pt>
                <c:pt idx="542">
                  <c:v>0.15440929188326977</c:v>
                </c:pt>
                <c:pt idx="543">
                  <c:v>0.15446443436911095</c:v>
                </c:pt>
                <c:pt idx="544">
                  <c:v>0.15453716397678041</c:v>
                </c:pt>
                <c:pt idx="545">
                  <c:v>0.15470433208936726</c:v>
                </c:pt>
                <c:pt idx="546">
                  <c:v>0.15487820813286388</c:v>
                </c:pt>
                <c:pt idx="547">
                  <c:v>0.1552778384816923</c:v>
                </c:pt>
                <c:pt idx="548">
                  <c:v>0.15528680253525995</c:v>
                </c:pt>
                <c:pt idx="549">
                  <c:v>0.15564129995589199</c:v>
                </c:pt>
                <c:pt idx="550">
                  <c:v>0.15570380447935778</c:v>
                </c:pt>
                <c:pt idx="551">
                  <c:v>0.15586035529139938</c:v>
                </c:pt>
                <c:pt idx="552">
                  <c:v>0.15608704415739322</c:v>
                </c:pt>
                <c:pt idx="553">
                  <c:v>0.15650003144318572</c:v>
                </c:pt>
                <c:pt idx="554">
                  <c:v>0.15650501838145517</c:v>
                </c:pt>
                <c:pt idx="555">
                  <c:v>0.15683223753757122</c:v>
                </c:pt>
                <c:pt idx="556">
                  <c:v>0.15687713891340344</c:v>
                </c:pt>
                <c:pt idx="557">
                  <c:v>0.15687794593881946</c:v>
                </c:pt>
                <c:pt idx="558">
                  <c:v>0.15727446236772735</c:v>
                </c:pt>
                <c:pt idx="559">
                  <c:v>0.15731325612539135</c:v>
                </c:pt>
                <c:pt idx="560">
                  <c:v>0.15752094521982399</c:v>
                </c:pt>
                <c:pt idx="561">
                  <c:v>0.15815142171979391</c:v>
                </c:pt>
                <c:pt idx="562">
                  <c:v>0.1582002438377374</c:v>
                </c:pt>
                <c:pt idx="563">
                  <c:v>0.15900235458165018</c:v>
                </c:pt>
                <c:pt idx="564">
                  <c:v>0.15939071110602904</c:v>
                </c:pt>
                <c:pt idx="565">
                  <c:v>0.15969429846461641</c:v>
                </c:pt>
                <c:pt idx="566">
                  <c:v>0.15982307806354545</c:v>
                </c:pt>
                <c:pt idx="567">
                  <c:v>0.16005516401395634</c:v>
                </c:pt>
                <c:pt idx="568">
                  <c:v>0.16021451874185158</c:v>
                </c:pt>
                <c:pt idx="569">
                  <c:v>0.16023179053945585</c:v>
                </c:pt>
                <c:pt idx="570">
                  <c:v>0.16040427548992442</c:v>
                </c:pt>
                <c:pt idx="571">
                  <c:v>0.16099701920814311</c:v>
                </c:pt>
                <c:pt idx="572">
                  <c:v>0.16107407016895808</c:v>
                </c:pt>
                <c:pt idx="573">
                  <c:v>0.16111987396990224</c:v>
                </c:pt>
                <c:pt idx="574">
                  <c:v>0.16120177556432558</c:v>
                </c:pt>
                <c:pt idx="575">
                  <c:v>0.16124761001830956</c:v>
                </c:pt>
                <c:pt idx="576">
                  <c:v>0.16129264378083022</c:v>
                </c:pt>
                <c:pt idx="577">
                  <c:v>0.1614254396469722</c:v>
                </c:pt>
                <c:pt idx="578">
                  <c:v>0.16172403213442463</c:v>
                </c:pt>
                <c:pt idx="579">
                  <c:v>0.16179733718610323</c:v>
                </c:pt>
                <c:pt idx="580">
                  <c:v>0.16194265233828575</c:v>
                </c:pt>
                <c:pt idx="581">
                  <c:v>0.1619485827996055</c:v>
                </c:pt>
                <c:pt idx="582">
                  <c:v>0.16234831499475136</c:v>
                </c:pt>
                <c:pt idx="583">
                  <c:v>0.16244631736626056</c:v>
                </c:pt>
                <c:pt idx="584">
                  <c:v>0.16244797868570701</c:v>
                </c:pt>
                <c:pt idx="585">
                  <c:v>0.16269794389201828</c:v>
                </c:pt>
                <c:pt idx="586">
                  <c:v>0.16274345302428248</c:v>
                </c:pt>
                <c:pt idx="587">
                  <c:v>0.16294962480246822</c:v>
                </c:pt>
                <c:pt idx="588">
                  <c:v>0.16304470005656788</c:v>
                </c:pt>
                <c:pt idx="589">
                  <c:v>0.16325384448375158</c:v>
                </c:pt>
                <c:pt idx="590">
                  <c:v>0.16376493988339261</c:v>
                </c:pt>
                <c:pt idx="591">
                  <c:v>0.16407215372354986</c:v>
                </c:pt>
                <c:pt idx="592">
                  <c:v>0.16453956148029186</c:v>
                </c:pt>
                <c:pt idx="593">
                  <c:v>0.16468587327230153</c:v>
                </c:pt>
                <c:pt idx="594">
                  <c:v>0.16500223050029966</c:v>
                </c:pt>
                <c:pt idx="595">
                  <c:v>0.16507280771977106</c:v>
                </c:pt>
                <c:pt idx="596">
                  <c:v>0.16514117209432216</c:v>
                </c:pt>
                <c:pt idx="597">
                  <c:v>0.16578091526332717</c:v>
                </c:pt>
                <c:pt idx="598">
                  <c:v>0.16582657619129593</c:v>
                </c:pt>
                <c:pt idx="599">
                  <c:v>0.16601030825759738</c:v>
                </c:pt>
                <c:pt idx="600">
                  <c:v>0.16602882159807925</c:v>
                </c:pt>
                <c:pt idx="601">
                  <c:v>0.16610061931558073</c:v>
                </c:pt>
                <c:pt idx="602">
                  <c:v>0.16626308551336424</c:v>
                </c:pt>
                <c:pt idx="603">
                  <c:v>0.16634348410134436</c:v>
                </c:pt>
                <c:pt idx="604">
                  <c:v>0.16640586810184158</c:v>
                </c:pt>
                <c:pt idx="605">
                  <c:v>0.16647338480886453</c:v>
                </c:pt>
                <c:pt idx="606">
                  <c:v>0.16671773019357627</c:v>
                </c:pt>
                <c:pt idx="607">
                  <c:v>0.16737511751727646</c:v>
                </c:pt>
                <c:pt idx="608">
                  <c:v>0.16752910689619846</c:v>
                </c:pt>
                <c:pt idx="609">
                  <c:v>0.16819632725080236</c:v>
                </c:pt>
                <c:pt idx="610">
                  <c:v>0.16870523460334977</c:v>
                </c:pt>
                <c:pt idx="611">
                  <c:v>0.16877863433226026</c:v>
                </c:pt>
                <c:pt idx="612">
                  <c:v>0.16895521110991127</c:v>
                </c:pt>
                <c:pt idx="613">
                  <c:v>0.16911489409909314</c:v>
                </c:pt>
                <c:pt idx="614">
                  <c:v>0.1691792485378952</c:v>
                </c:pt>
                <c:pt idx="615">
                  <c:v>0.16936353194810599</c:v>
                </c:pt>
                <c:pt idx="616">
                  <c:v>0.16949978880380501</c:v>
                </c:pt>
                <c:pt idx="617">
                  <c:v>0.16950502667107833</c:v>
                </c:pt>
                <c:pt idx="618">
                  <c:v>0.16956181143176002</c:v>
                </c:pt>
                <c:pt idx="619">
                  <c:v>0.16984774745853509</c:v>
                </c:pt>
                <c:pt idx="620">
                  <c:v>0.17002908273392547</c:v>
                </c:pt>
                <c:pt idx="621">
                  <c:v>0.17033016366389594</c:v>
                </c:pt>
                <c:pt idx="622">
                  <c:v>0.17060844608259615</c:v>
                </c:pt>
                <c:pt idx="623">
                  <c:v>0.17087439426959425</c:v>
                </c:pt>
                <c:pt idx="624">
                  <c:v>0.17089814775728082</c:v>
                </c:pt>
                <c:pt idx="625">
                  <c:v>0.17153240677073617</c:v>
                </c:pt>
                <c:pt idx="626">
                  <c:v>0.17195332015320514</c:v>
                </c:pt>
                <c:pt idx="627">
                  <c:v>0.1719885436648288</c:v>
                </c:pt>
                <c:pt idx="628">
                  <c:v>0.17208265224944838</c:v>
                </c:pt>
                <c:pt idx="629">
                  <c:v>0.17251620757158467</c:v>
                </c:pt>
                <c:pt idx="630">
                  <c:v>0.1733965798039345</c:v>
                </c:pt>
                <c:pt idx="631">
                  <c:v>0.17341929603564851</c:v>
                </c:pt>
                <c:pt idx="632">
                  <c:v>0.17403852571563974</c:v>
                </c:pt>
                <c:pt idx="633">
                  <c:v>0.17418105885047391</c:v>
                </c:pt>
                <c:pt idx="634">
                  <c:v>0.17429504598756851</c:v>
                </c:pt>
                <c:pt idx="635">
                  <c:v>0.17489323519376704</c:v>
                </c:pt>
                <c:pt idx="636">
                  <c:v>0.17516106902831846</c:v>
                </c:pt>
                <c:pt idx="637">
                  <c:v>0.1753218501820106</c:v>
                </c:pt>
                <c:pt idx="638">
                  <c:v>0.17552898234662387</c:v>
                </c:pt>
                <c:pt idx="639">
                  <c:v>0.17579575289295199</c:v>
                </c:pt>
                <c:pt idx="640">
                  <c:v>0.17597435241055459</c:v>
                </c:pt>
                <c:pt idx="641">
                  <c:v>0.17602276399256658</c:v>
                </c:pt>
                <c:pt idx="642">
                  <c:v>0.17606924732761184</c:v>
                </c:pt>
                <c:pt idx="643">
                  <c:v>0.17653118254131167</c:v>
                </c:pt>
                <c:pt idx="644">
                  <c:v>0.17670317437622651</c:v>
                </c:pt>
                <c:pt idx="645">
                  <c:v>0.17679579208926349</c:v>
                </c:pt>
                <c:pt idx="646">
                  <c:v>0.17684028451514072</c:v>
                </c:pt>
                <c:pt idx="647">
                  <c:v>0.17694752537964914</c:v>
                </c:pt>
                <c:pt idx="648">
                  <c:v>0.1769894532229751</c:v>
                </c:pt>
                <c:pt idx="649">
                  <c:v>0.17711122447761835</c:v>
                </c:pt>
                <c:pt idx="650">
                  <c:v>0.17725487538803211</c:v>
                </c:pt>
                <c:pt idx="651">
                  <c:v>0.17745708721675557</c:v>
                </c:pt>
                <c:pt idx="652">
                  <c:v>0.17750713515197827</c:v>
                </c:pt>
                <c:pt idx="653">
                  <c:v>0.17764894995639072</c:v>
                </c:pt>
                <c:pt idx="654">
                  <c:v>0.1776926784187014</c:v>
                </c:pt>
                <c:pt idx="655">
                  <c:v>0.17784130929505179</c:v>
                </c:pt>
                <c:pt idx="656">
                  <c:v>0.17784406612745693</c:v>
                </c:pt>
                <c:pt idx="657">
                  <c:v>0.17785101519878155</c:v>
                </c:pt>
                <c:pt idx="658">
                  <c:v>0.17806008456487743</c:v>
                </c:pt>
                <c:pt idx="659">
                  <c:v>0.17860189505439425</c:v>
                </c:pt>
                <c:pt idx="660">
                  <c:v>0.17876568896870482</c:v>
                </c:pt>
                <c:pt idx="661">
                  <c:v>0.17894650688061789</c:v>
                </c:pt>
                <c:pt idx="662">
                  <c:v>0.17894738253789563</c:v>
                </c:pt>
                <c:pt idx="663">
                  <c:v>0.17909261586519393</c:v>
                </c:pt>
                <c:pt idx="664">
                  <c:v>0.17911415561718994</c:v>
                </c:pt>
                <c:pt idx="665">
                  <c:v>0.17912779160341516</c:v>
                </c:pt>
                <c:pt idx="666">
                  <c:v>0.17915682420578763</c:v>
                </c:pt>
                <c:pt idx="667">
                  <c:v>0.17934416954028487</c:v>
                </c:pt>
                <c:pt idx="668">
                  <c:v>0.17939798715528452</c:v>
                </c:pt>
                <c:pt idx="669">
                  <c:v>0.17946622881800542</c:v>
                </c:pt>
                <c:pt idx="670">
                  <c:v>0.17965744259813213</c:v>
                </c:pt>
                <c:pt idx="671">
                  <c:v>0.17989038651169931</c:v>
                </c:pt>
                <c:pt idx="672">
                  <c:v>0.17990332435422196</c:v>
                </c:pt>
                <c:pt idx="673">
                  <c:v>0.17994053474416211</c:v>
                </c:pt>
                <c:pt idx="674">
                  <c:v>0.18000984626379785</c:v>
                </c:pt>
                <c:pt idx="675">
                  <c:v>0.18032147068227855</c:v>
                </c:pt>
                <c:pt idx="676">
                  <c:v>0.1809066392716315</c:v>
                </c:pt>
                <c:pt idx="677">
                  <c:v>0.18096239575236425</c:v>
                </c:pt>
                <c:pt idx="678">
                  <c:v>0.18104500152255307</c:v>
                </c:pt>
                <c:pt idx="679">
                  <c:v>0.18130998404560478</c:v>
                </c:pt>
                <c:pt idx="680">
                  <c:v>0.18132260997379146</c:v>
                </c:pt>
                <c:pt idx="681">
                  <c:v>0.18163504240721914</c:v>
                </c:pt>
                <c:pt idx="682">
                  <c:v>0.18251726689862985</c:v>
                </c:pt>
                <c:pt idx="683">
                  <c:v>0.18260104040858485</c:v>
                </c:pt>
                <c:pt idx="684">
                  <c:v>0.18265278222602815</c:v>
                </c:pt>
                <c:pt idx="685">
                  <c:v>0.18303390991072513</c:v>
                </c:pt>
                <c:pt idx="686">
                  <c:v>0.18320246077852806</c:v>
                </c:pt>
                <c:pt idx="687">
                  <c:v>0.18338559830173765</c:v>
                </c:pt>
                <c:pt idx="688">
                  <c:v>0.1834220542972245</c:v>
                </c:pt>
                <c:pt idx="689">
                  <c:v>0.18402342807702624</c:v>
                </c:pt>
                <c:pt idx="690">
                  <c:v>0.18413801756841081</c:v>
                </c:pt>
                <c:pt idx="691">
                  <c:v>0.18415096926298893</c:v>
                </c:pt>
                <c:pt idx="692">
                  <c:v>0.18494920847765239</c:v>
                </c:pt>
                <c:pt idx="693">
                  <c:v>0.18501445662554961</c:v>
                </c:pt>
                <c:pt idx="694">
                  <c:v>0.18519554572507491</c:v>
                </c:pt>
                <c:pt idx="695">
                  <c:v>0.18519933491853086</c:v>
                </c:pt>
                <c:pt idx="696">
                  <c:v>0.18566089718769624</c:v>
                </c:pt>
                <c:pt idx="697">
                  <c:v>0.18571868107088377</c:v>
                </c:pt>
                <c:pt idx="698">
                  <c:v>0.18616968691859476</c:v>
                </c:pt>
                <c:pt idx="699">
                  <c:v>0.18619188138807305</c:v>
                </c:pt>
                <c:pt idx="700">
                  <c:v>0.18621413275081225</c:v>
                </c:pt>
                <c:pt idx="701">
                  <c:v>0.18642848088000344</c:v>
                </c:pt>
                <c:pt idx="702">
                  <c:v>0.18649892102750878</c:v>
                </c:pt>
                <c:pt idx="703">
                  <c:v>0.18664740293934476</c:v>
                </c:pt>
                <c:pt idx="704">
                  <c:v>0.1868140144177374</c:v>
                </c:pt>
                <c:pt idx="705">
                  <c:v>0.18713661416928959</c:v>
                </c:pt>
                <c:pt idx="706">
                  <c:v>0.18737948429728044</c:v>
                </c:pt>
                <c:pt idx="707">
                  <c:v>0.18775591473866557</c:v>
                </c:pt>
                <c:pt idx="708">
                  <c:v>0.1878700007640455</c:v>
                </c:pt>
                <c:pt idx="709">
                  <c:v>0.187973965725758</c:v>
                </c:pt>
                <c:pt idx="710">
                  <c:v>0.18798403854007706</c:v>
                </c:pt>
                <c:pt idx="711">
                  <c:v>0.18818475973250753</c:v>
                </c:pt>
                <c:pt idx="712">
                  <c:v>0.18838923387723364</c:v>
                </c:pt>
                <c:pt idx="713">
                  <c:v>0.1885899826297836</c:v>
                </c:pt>
                <c:pt idx="714">
                  <c:v>0.18873030356689596</c:v>
                </c:pt>
                <c:pt idx="715">
                  <c:v>0.18894910034421941</c:v>
                </c:pt>
                <c:pt idx="716">
                  <c:v>0.18903949332214848</c:v>
                </c:pt>
                <c:pt idx="717">
                  <c:v>0.18926461263940977</c:v>
                </c:pt>
                <c:pt idx="718">
                  <c:v>0.18932013847411314</c:v>
                </c:pt>
                <c:pt idx="719">
                  <c:v>0.18944841806913054</c:v>
                </c:pt>
                <c:pt idx="720">
                  <c:v>0.18989827217071498</c:v>
                </c:pt>
                <c:pt idx="721">
                  <c:v>0.19010467752591592</c:v>
                </c:pt>
                <c:pt idx="722">
                  <c:v>0.1902053451441113</c:v>
                </c:pt>
                <c:pt idx="723">
                  <c:v>0.19033190412154227</c:v>
                </c:pt>
                <c:pt idx="724">
                  <c:v>0.19110255401612053</c:v>
                </c:pt>
                <c:pt idx="725">
                  <c:v>0.1912461940796483</c:v>
                </c:pt>
                <c:pt idx="726">
                  <c:v>0.19144228302161995</c:v>
                </c:pt>
                <c:pt idx="727">
                  <c:v>0.19161012797044694</c:v>
                </c:pt>
                <c:pt idx="728">
                  <c:v>0.19166281194154844</c:v>
                </c:pt>
                <c:pt idx="729">
                  <c:v>0.19177396377956479</c:v>
                </c:pt>
                <c:pt idx="730">
                  <c:v>0.19197563573634083</c:v>
                </c:pt>
                <c:pt idx="731">
                  <c:v>0.1920471100771006</c:v>
                </c:pt>
                <c:pt idx="732">
                  <c:v>0.19231651880615772</c:v>
                </c:pt>
                <c:pt idx="733">
                  <c:v>0.19247219978522831</c:v>
                </c:pt>
                <c:pt idx="734">
                  <c:v>0.19256376678974058</c:v>
                </c:pt>
                <c:pt idx="735">
                  <c:v>0.19267352492338849</c:v>
                </c:pt>
                <c:pt idx="736">
                  <c:v>0.19274107347388539</c:v>
                </c:pt>
                <c:pt idx="737">
                  <c:v>0.19284067329789767</c:v>
                </c:pt>
                <c:pt idx="738">
                  <c:v>0.19465860996607723</c:v>
                </c:pt>
                <c:pt idx="739">
                  <c:v>0.19491562296000936</c:v>
                </c:pt>
                <c:pt idx="740">
                  <c:v>0.1950645905496452</c:v>
                </c:pt>
                <c:pt idx="741">
                  <c:v>0.19530361216947298</c:v>
                </c:pt>
                <c:pt idx="742">
                  <c:v>0.19546744418696921</c:v>
                </c:pt>
                <c:pt idx="743">
                  <c:v>0.19557121491505922</c:v>
                </c:pt>
                <c:pt idx="744">
                  <c:v>0.19559289388768272</c:v>
                </c:pt>
                <c:pt idx="745">
                  <c:v>0.19604182532216222</c:v>
                </c:pt>
                <c:pt idx="746">
                  <c:v>0.19615367862768579</c:v>
                </c:pt>
                <c:pt idx="747">
                  <c:v>0.19632760190633719</c:v>
                </c:pt>
                <c:pt idx="748">
                  <c:v>0.19639346292024865</c:v>
                </c:pt>
                <c:pt idx="749">
                  <c:v>0.19660407421179321</c:v>
                </c:pt>
                <c:pt idx="750">
                  <c:v>0.19690749796942661</c:v>
                </c:pt>
                <c:pt idx="751">
                  <c:v>0.19691470590142199</c:v>
                </c:pt>
                <c:pt idx="752">
                  <c:v>0.19699424136075899</c:v>
                </c:pt>
                <c:pt idx="753">
                  <c:v>0.19711319212649842</c:v>
                </c:pt>
                <c:pt idx="754">
                  <c:v>0.19714609777707409</c:v>
                </c:pt>
                <c:pt idx="755">
                  <c:v>0.19718239188694761</c:v>
                </c:pt>
                <c:pt idx="756">
                  <c:v>0.19766575492043284</c:v>
                </c:pt>
                <c:pt idx="757">
                  <c:v>0.19794761735605956</c:v>
                </c:pt>
                <c:pt idx="758">
                  <c:v>0.19829699660452446</c:v>
                </c:pt>
                <c:pt idx="759">
                  <c:v>0.19832004635385464</c:v>
                </c:pt>
                <c:pt idx="760">
                  <c:v>0.1983810789356355</c:v>
                </c:pt>
                <c:pt idx="761">
                  <c:v>0.1984315522302558</c:v>
                </c:pt>
                <c:pt idx="762">
                  <c:v>0.19846730368571983</c:v>
                </c:pt>
                <c:pt idx="763">
                  <c:v>0.19855153445762255</c:v>
                </c:pt>
                <c:pt idx="764">
                  <c:v>0.19897553923698641</c:v>
                </c:pt>
                <c:pt idx="765">
                  <c:v>0.19926017571849169</c:v>
                </c:pt>
                <c:pt idx="766">
                  <c:v>0.19928867627418406</c:v>
                </c:pt>
                <c:pt idx="767">
                  <c:v>0.20039109860038481</c:v>
                </c:pt>
                <c:pt idx="768">
                  <c:v>0.2006472717220506</c:v>
                </c:pt>
                <c:pt idx="769">
                  <c:v>0.20167388871004444</c:v>
                </c:pt>
                <c:pt idx="770">
                  <c:v>0.20170763187770829</c:v>
                </c:pt>
                <c:pt idx="771">
                  <c:v>0.20172572160662272</c:v>
                </c:pt>
                <c:pt idx="772">
                  <c:v>0.20195438201531257</c:v>
                </c:pt>
                <c:pt idx="773">
                  <c:v>0.20204550906486676</c:v>
                </c:pt>
                <c:pt idx="774">
                  <c:v>0.20245495410417591</c:v>
                </c:pt>
                <c:pt idx="775">
                  <c:v>0.20248328029265061</c:v>
                </c:pt>
                <c:pt idx="776">
                  <c:v>0.20293398728522521</c:v>
                </c:pt>
                <c:pt idx="777">
                  <c:v>0.20314684073576345</c:v>
                </c:pt>
                <c:pt idx="778">
                  <c:v>0.20322762656926371</c:v>
                </c:pt>
                <c:pt idx="779">
                  <c:v>0.20346569780535517</c:v>
                </c:pt>
                <c:pt idx="780">
                  <c:v>0.20362212351156844</c:v>
                </c:pt>
                <c:pt idx="781">
                  <c:v>0.20369575820698985</c:v>
                </c:pt>
                <c:pt idx="782">
                  <c:v>0.2038900971292309</c:v>
                </c:pt>
                <c:pt idx="783">
                  <c:v>0.2039354120053089</c:v>
                </c:pt>
                <c:pt idx="784">
                  <c:v>0.20402512338885326</c:v>
                </c:pt>
                <c:pt idx="785">
                  <c:v>0.2040571715407381</c:v>
                </c:pt>
                <c:pt idx="786">
                  <c:v>0.20433582331934419</c:v>
                </c:pt>
                <c:pt idx="787">
                  <c:v>0.20459377871117065</c:v>
                </c:pt>
                <c:pt idx="788">
                  <c:v>0.20477486002758427</c:v>
                </c:pt>
                <c:pt idx="789">
                  <c:v>0.20498596224349044</c:v>
                </c:pt>
                <c:pt idx="790">
                  <c:v>0.20526109922488622</c:v>
                </c:pt>
                <c:pt idx="791">
                  <c:v>0.20541494662936294</c:v>
                </c:pt>
                <c:pt idx="792">
                  <c:v>0.20562223408925612</c:v>
                </c:pt>
                <c:pt idx="793">
                  <c:v>0.20570205207580577</c:v>
                </c:pt>
                <c:pt idx="794">
                  <c:v>0.20596779584657079</c:v>
                </c:pt>
                <c:pt idx="795">
                  <c:v>0.20603825739960732</c:v>
                </c:pt>
                <c:pt idx="796">
                  <c:v>0.20612412532445507</c:v>
                </c:pt>
                <c:pt idx="797">
                  <c:v>0.20617271844039417</c:v>
                </c:pt>
                <c:pt idx="798">
                  <c:v>0.20712636525603836</c:v>
                </c:pt>
                <c:pt idx="799">
                  <c:v>0.2072673442410507</c:v>
                </c:pt>
                <c:pt idx="800">
                  <c:v>0.20775728821677072</c:v>
                </c:pt>
                <c:pt idx="801">
                  <c:v>0.20782717965640721</c:v>
                </c:pt>
                <c:pt idx="802">
                  <c:v>0.20799480746344481</c:v>
                </c:pt>
                <c:pt idx="803">
                  <c:v>0.20844252301016011</c:v>
                </c:pt>
                <c:pt idx="804">
                  <c:v>0.2086702829476256</c:v>
                </c:pt>
                <c:pt idx="805">
                  <c:v>0.20881938326422916</c:v>
                </c:pt>
                <c:pt idx="806">
                  <c:v>0.20900525041006918</c:v>
                </c:pt>
                <c:pt idx="807">
                  <c:v>0.20937814584563619</c:v>
                </c:pt>
                <c:pt idx="808">
                  <c:v>0.20939426531833058</c:v>
                </c:pt>
                <c:pt idx="809">
                  <c:v>0.20955434959569286</c:v>
                </c:pt>
                <c:pt idx="810">
                  <c:v>0.2102517163098058</c:v>
                </c:pt>
                <c:pt idx="811">
                  <c:v>0.21166107724053435</c:v>
                </c:pt>
                <c:pt idx="812">
                  <c:v>0.21189078633533673</c:v>
                </c:pt>
                <c:pt idx="813">
                  <c:v>0.21201852012198522</c:v>
                </c:pt>
                <c:pt idx="814">
                  <c:v>0.21212880849938007</c:v>
                </c:pt>
                <c:pt idx="815">
                  <c:v>0.21224997909109755</c:v>
                </c:pt>
                <c:pt idx="816">
                  <c:v>0.2123606710662839</c:v>
                </c:pt>
                <c:pt idx="817">
                  <c:v>0.21240663157060954</c:v>
                </c:pt>
                <c:pt idx="818">
                  <c:v>0.21288892484517688</c:v>
                </c:pt>
                <c:pt idx="819">
                  <c:v>0.21321516717297626</c:v>
                </c:pt>
                <c:pt idx="820">
                  <c:v>0.21340913799621664</c:v>
                </c:pt>
                <c:pt idx="821">
                  <c:v>0.2137653201619118</c:v>
                </c:pt>
                <c:pt idx="822">
                  <c:v>0.2138854624815118</c:v>
                </c:pt>
                <c:pt idx="823">
                  <c:v>0.21402998204479587</c:v>
                </c:pt>
                <c:pt idx="824">
                  <c:v>0.21415090889529054</c:v>
                </c:pt>
                <c:pt idx="825">
                  <c:v>0.21427115994051119</c:v>
                </c:pt>
                <c:pt idx="826">
                  <c:v>0.21486138659107207</c:v>
                </c:pt>
                <c:pt idx="827">
                  <c:v>0.21551892746107465</c:v>
                </c:pt>
                <c:pt idx="828">
                  <c:v>0.21561010330799624</c:v>
                </c:pt>
                <c:pt idx="829">
                  <c:v>0.2162728315121035</c:v>
                </c:pt>
                <c:pt idx="830">
                  <c:v>0.21631394399463036</c:v>
                </c:pt>
                <c:pt idx="831">
                  <c:v>0.2166978367450203</c:v>
                </c:pt>
                <c:pt idx="832">
                  <c:v>0.21679636957951723</c:v>
                </c:pt>
                <c:pt idx="833">
                  <c:v>0.21685066012267531</c:v>
                </c:pt>
                <c:pt idx="834">
                  <c:v>0.21686130160239844</c:v>
                </c:pt>
                <c:pt idx="835">
                  <c:v>0.21687359181266355</c:v>
                </c:pt>
                <c:pt idx="836">
                  <c:v>0.21698298384719489</c:v>
                </c:pt>
                <c:pt idx="837">
                  <c:v>0.21721874212463471</c:v>
                </c:pt>
                <c:pt idx="838">
                  <c:v>0.21732469481486</c:v>
                </c:pt>
                <c:pt idx="839">
                  <c:v>0.21750105375835349</c:v>
                </c:pt>
                <c:pt idx="840">
                  <c:v>0.21751545466041589</c:v>
                </c:pt>
                <c:pt idx="841">
                  <c:v>0.21757461341948997</c:v>
                </c:pt>
                <c:pt idx="842">
                  <c:v>0.21757860312665864</c:v>
                </c:pt>
                <c:pt idx="843">
                  <c:v>0.21758142900591457</c:v>
                </c:pt>
                <c:pt idx="844">
                  <c:v>0.21780379399277489</c:v>
                </c:pt>
                <c:pt idx="845">
                  <c:v>0.21797883032483084</c:v>
                </c:pt>
                <c:pt idx="846">
                  <c:v>0.21798364908526924</c:v>
                </c:pt>
                <c:pt idx="847">
                  <c:v>0.21798741185680001</c:v>
                </c:pt>
                <c:pt idx="848">
                  <c:v>0.21803263241562884</c:v>
                </c:pt>
                <c:pt idx="849">
                  <c:v>0.2180790901996314</c:v>
                </c:pt>
                <c:pt idx="850">
                  <c:v>0.21820749102137316</c:v>
                </c:pt>
                <c:pt idx="851">
                  <c:v>0.21895840525660412</c:v>
                </c:pt>
                <c:pt idx="852">
                  <c:v>0.21901567012407855</c:v>
                </c:pt>
                <c:pt idx="853">
                  <c:v>0.21922275920898035</c:v>
                </c:pt>
                <c:pt idx="854">
                  <c:v>0.21930268103630279</c:v>
                </c:pt>
                <c:pt idx="855">
                  <c:v>0.2198893479465871</c:v>
                </c:pt>
                <c:pt idx="856">
                  <c:v>0.22006375192082758</c:v>
                </c:pt>
                <c:pt idx="857">
                  <c:v>0.22010472658038913</c:v>
                </c:pt>
                <c:pt idx="858">
                  <c:v>0.22013869330894276</c:v>
                </c:pt>
                <c:pt idx="859">
                  <c:v>0.22021215315193907</c:v>
                </c:pt>
                <c:pt idx="860">
                  <c:v>0.22021233284235858</c:v>
                </c:pt>
                <c:pt idx="861">
                  <c:v>0.2202502889289199</c:v>
                </c:pt>
                <c:pt idx="862">
                  <c:v>0.2204946329341719</c:v>
                </c:pt>
                <c:pt idx="863">
                  <c:v>0.22052653680469228</c:v>
                </c:pt>
                <c:pt idx="864">
                  <c:v>0.22100609488365741</c:v>
                </c:pt>
                <c:pt idx="865">
                  <c:v>0.22102122842647756</c:v>
                </c:pt>
                <c:pt idx="866">
                  <c:v>0.2212370434305167</c:v>
                </c:pt>
                <c:pt idx="867">
                  <c:v>0.22144940220113632</c:v>
                </c:pt>
                <c:pt idx="868">
                  <c:v>0.22145535033194705</c:v>
                </c:pt>
                <c:pt idx="869">
                  <c:v>0.22159220989001122</c:v>
                </c:pt>
                <c:pt idx="870">
                  <c:v>0.22165702118454539</c:v>
                </c:pt>
                <c:pt idx="871">
                  <c:v>0.22169410217609425</c:v>
                </c:pt>
                <c:pt idx="872">
                  <c:v>0.22233117223259605</c:v>
                </c:pt>
                <c:pt idx="873">
                  <c:v>0.22245973210383851</c:v>
                </c:pt>
                <c:pt idx="874">
                  <c:v>0.22272986792949567</c:v>
                </c:pt>
                <c:pt idx="875">
                  <c:v>0.22276011867124246</c:v>
                </c:pt>
                <c:pt idx="876">
                  <c:v>0.22277949089562779</c:v>
                </c:pt>
                <c:pt idx="877">
                  <c:v>0.2228573112861281</c:v>
                </c:pt>
                <c:pt idx="878">
                  <c:v>0.2234340570162186</c:v>
                </c:pt>
                <c:pt idx="879">
                  <c:v>0.2235510378054785</c:v>
                </c:pt>
                <c:pt idx="880">
                  <c:v>0.22378949432226858</c:v>
                </c:pt>
                <c:pt idx="881">
                  <c:v>0.22382377334695766</c:v>
                </c:pt>
                <c:pt idx="882">
                  <c:v>0.22413185446937811</c:v>
                </c:pt>
                <c:pt idx="883">
                  <c:v>0.22425305056026815</c:v>
                </c:pt>
                <c:pt idx="884">
                  <c:v>0.22441547439657589</c:v>
                </c:pt>
                <c:pt idx="885">
                  <c:v>0.22475173863304726</c:v>
                </c:pt>
                <c:pt idx="886">
                  <c:v>0.22483569723485025</c:v>
                </c:pt>
                <c:pt idx="887">
                  <c:v>0.22494265191955126</c:v>
                </c:pt>
                <c:pt idx="888">
                  <c:v>0.22503938560297015</c:v>
                </c:pt>
                <c:pt idx="889">
                  <c:v>0.22519096648363726</c:v>
                </c:pt>
                <c:pt idx="890">
                  <c:v>0.22572636719640396</c:v>
                </c:pt>
                <c:pt idx="891">
                  <c:v>0.22586350928132101</c:v>
                </c:pt>
                <c:pt idx="892">
                  <c:v>0.22601166265677541</c:v>
                </c:pt>
                <c:pt idx="893">
                  <c:v>0.22637570148777944</c:v>
                </c:pt>
                <c:pt idx="894">
                  <c:v>0.22637640758925745</c:v>
                </c:pt>
                <c:pt idx="895">
                  <c:v>0.22644259534333011</c:v>
                </c:pt>
                <c:pt idx="896">
                  <c:v>0.22651524248225785</c:v>
                </c:pt>
                <c:pt idx="897">
                  <c:v>0.22663584965579592</c:v>
                </c:pt>
                <c:pt idx="898">
                  <c:v>0.22672127245436199</c:v>
                </c:pt>
                <c:pt idx="899">
                  <c:v>0.22673953524460466</c:v>
                </c:pt>
                <c:pt idx="900">
                  <c:v>0.22684622602456267</c:v>
                </c:pt>
                <c:pt idx="901">
                  <c:v>0.2268999834379829</c:v>
                </c:pt>
                <c:pt idx="902">
                  <c:v>0.22701220543907885</c:v>
                </c:pt>
                <c:pt idx="903">
                  <c:v>0.22728215710668662</c:v>
                </c:pt>
                <c:pt idx="904">
                  <c:v>0.22753329715571921</c:v>
                </c:pt>
                <c:pt idx="905">
                  <c:v>0.22776662181804516</c:v>
                </c:pt>
                <c:pt idx="906">
                  <c:v>0.22789684332808499</c:v>
                </c:pt>
                <c:pt idx="907">
                  <c:v>0.22842708239949572</c:v>
                </c:pt>
                <c:pt idx="908">
                  <c:v>0.22893143909646013</c:v>
                </c:pt>
                <c:pt idx="909">
                  <c:v>0.2291003523776248</c:v>
                </c:pt>
                <c:pt idx="910">
                  <c:v>0.22915045270459633</c:v>
                </c:pt>
                <c:pt idx="911">
                  <c:v>0.22916182924991796</c:v>
                </c:pt>
                <c:pt idx="912">
                  <c:v>0.2292412585086912</c:v>
                </c:pt>
                <c:pt idx="913">
                  <c:v>0.22926167976627304</c:v>
                </c:pt>
                <c:pt idx="914">
                  <c:v>0.22928742589514386</c:v>
                </c:pt>
                <c:pt idx="915">
                  <c:v>0.22958224889127551</c:v>
                </c:pt>
                <c:pt idx="916">
                  <c:v>0.22960540332056931</c:v>
                </c:pt>
                <c:pt idx="917">
                  <c:v>0.22966660142489598</c:v>
                </c:pt>
                <c:pt idx="918">
                  <c:v>0.22977446840684437</c:v>
                </c:pt>
                <c:pt idx="919">
                  <c:v>0.22985935989423595</c:v>
                </c:pt>
                <c:pt idx="920">
                  <c:v>0.23015113296062573</c:v>
                </c:pt>
                <c:pt idx="921">
                  <c:v>0.23069971456824639</c:v>
                </c:pt>
                <c:pt idx="922">
                  <c:v>0.2307052971967993</c:v>
                </c:pt>
                <c:pt idx="923">
                  <c:v>0.23079053804758143</c:v>
                </c:pt>
                <c:pt idx="924">
                  <c:v>0.23162563579996623</c:v>
                </c:pt>
                <c:pt idx="925">
                  <c:v>0.23199811111231505</c:v>
                </c:pt>
                <c:pt idx="926">
                  <c:v>0.23236192679806922</c:v>
                </c:pt>
                <c:pt idx="927">
                  <c:v>0.23261938488022549</c:v>
                </c:pt>
                <c:pt idx="928">
                  <c:v>0.23281049460197276</c:v>
                </c:pt>
                <c:pt idx="929">
                  <c:v>0.23297858187207091</c:v>
                </c:pt>
                <c:pt idx="930">
                  <c:v>0.2329807576336059</c:v>
                </c:pt>
                <c:pt idx="931">
                  <c:v>0.23323892355694678</c:v>
                </c:pt>
                <c:pt idx="932">
                  <c:v>0.23342403634340761</c:v>
                </c:pt>
                <c:pt idx="933">
                  <c:v>0.23346765287339696</c:v>
                </c:pt>
                <c:pt idx="934">
                  <c:v>0.23387648367370611</c:v>
                </c:pt>
                <c:pt idx="935">
                  <c:v>0.23413659515397936</c:v>
                </c:pt>
                <c:pt idx="936">
                  <c:v>0.23436995797655633</c:v>
                </c:pt>
                <c:pt idx="937">
                  <c:v>0.23446315233491682</c:v>
                </c:pt>
                <c:pt idx="938">
                  <c:v>0.23471068036970116</c:v>
                </c:pt>
                <c:pt idx="939">
                  <c:v>0.23492699768052341</c:v>
                </c:pt>
                <c:pt idx="940">
                  <c:v>0.23498522915855369</c:v>
                </c:pt>
                <c:pt idx="941">
                  <c:v>0.23504671456017584</c:v>
                </c:pt>
                <c:pt idx="942">
                  <c:v>0.2351839494114106</c:v>
                </c:pt>
                <c:pt idx="943">
                  <c:v>0.23537158443714998</c:v>
                </c:pt>
                <c:pt idx="944">
                  <c:v>0.23550305656160825</c:v>
                </c:pt>
                <c:pt idx="945">
                  <c:v>0.23554449453442214</c:v>
                </c:pt>
                <c:pt idx="946">
                  <c:v>0.23572869718799272</c:v>
                </c:pt>
                <c:pt idx="947">
                  <c:v>0.23606325201227335</c:v>
                </c:pt>
                <c:pt idx="948">
                  <c:v>0.23655301336738455</c:v>
                </c:pt>
                <c:pt idx="949">
                  <c:v>0.23660561126769708</c:v>
                </c:pt>
                <c:pt idx="950">
                  <c:v>0.23685054573106584</c:v>
                </c:pt>
                <c:pt idx="951">
                  <c:v>0.23772240627808996</c:v>
                </c:pt>
                <c:pt idx="952">
                  <c:v>0.23782016709752202</c:v>
                </c:pt>
                <c:pt idx="953">
                  <c:v>0.23782895161309114</c:v>
                </c:pt>
                <c:pt idx="954">
                  <c:v>0.2378889398133115</c:v>
                </c:pt>
                <c:pt idx="955">
                  <c:v>0.23796674664238884</c:v>
                </c:pt>
                <c:pt idx="956">
                  <c:v>0.23819280845247698</c:v>
                </c:pt>
                <c:pt idx="957">
                  <c:v>0.23841620815472539</c:v>
                </c:pt>
                <c:pt idx="958">
                  <c:v>0.23856170882891109</c:v>
                </c:pt>
                <c:pt idx="959">
                  <c:v>0.23857772934347515</c:v>
                </c:pt>
                <c:pt idx="960">
                  <c:v>0.2386149705851407</c:v>
                </c:pt>
                <c:pt idx="961">
                  <c:v>0.23869115231055468</c:v>
                </c:pt>
                <c:pt idx="962">
                  <c:v>0.23899202606800185</c:v>
                </c:pt>
                <c:pt idx="963">
                  <c:v>0.23920564236618116</c:v>
                </c:pt>
                <c:pt idx="964">
                  <c:v>0.23932076341450934</c:v>
                </c:pt>
                <c:pt idx="965">
                  <c:v>0.23955093746034076</c:v>
                </c:pt>
                <c:pt idx="966">
                  <c:v>0.23975119998528527</c:v>
                </c:pt>
                <c:pt idx="967">
                  <c:v>0.24002742150040293</c:v>
                </c:pt>
                <c:pt idx="968">
                  <c:v>0.24005961119848779</c:v>
                </c:pt>
                <c:pt idx="969">
                  <c:v>0.24013807174402343</c:v>
                </c:pt>
                <c:pt idx="970">
                  <c:v>0.24024336049193828</c:v>
                </c:pt>
                <c:pt idx="971">
                  <c:v>0.24038430873669592</c:v>
                </c:pt>
                <c:pt idx="972">
                  <c:v>0.24066166241230369</c:v>
                </c:pt>
                <c:pt idx="973">
                  <c:v>0.24074367396544227</c:v>
                </c:pt>
                <c:pt idx="974">
                  <c:v>0.24121337202224979</c:v>
                </c:pt>
                <c:pt idx="975">
                  <c:v>0.24155708512281432</c:v>
                </c:pt>
                <c:pt idx="976">
                  <c:v>0.24217572573632065</c:v>
                </c:pt>
                <c:pt idx="977">
                  <c:v>0.24253413538781801</c:v>
                </c:pt>
                <c:pt idx="978">
                  <c:v>0.24307172768522478</c:v>
                </c:pt>
                <c:pt idx="979">
                  <c:v>0.24331239018577139</c:v>
                </c:pt>
                <c:pt idx="980">
                  <c:v>0.24333038737218574</c:v>
                </c:pt>
                <c:pt idx="981">
                  <c:v>0.24355445206011911</c:v>
                </c:pt>
                <c:pt idx="982">
                  <c:v>0.24359697668812275</c:v>
                </c:pt>
                <c:pt idx="983">
                  <c:v>0.24399919268539463</c:v>
                </c:pt>
                <c:pt idx="984">
                  <c:v>0.24410879323704004</c:v>
                </c:pt>
                <c:pt idx="985">
                  <c:v>0.24423266678104469</c:v>
                </c:pt>
                <c:pt idx="986">
                  <c:v>0.24431816618186275</c:v>
                </c:pt>
                <c:pt idx="987">
                  <c:v>0.24445224604048749</c:v>
                </c:pt>
                <c:pt idx="988">
                  <c:v>0.24504998078038678</c:v>
                </c:pt>
                <c:pt idx="989">
                  <c:v>0.24516292631324968</c:v>
                </c:pt>
                <c:pt idx="990">
                  <c:v>0.24526551994100951</c:v>
                </c:pt>
                <c:pt idx="991">
                  <c:v>0.24528522428006902</c:v>
                </c:pt>
                <c:pt idx="992">
                  <c:v>0.24529019835541097</c:v>
                </c:pt>
                <c:pt idx="993">
                  <c:v>0.24539447018949295</c:v>
                </c:pt>
                <c:pt idx="994">
                  <c:v>0.24548814480469464</c:v>
                </c:pt>
                <c:pt idx="995">
                  <c:v>0.24549768723709287</c:v>
                </c:pt>
                <c:pt idx="996">
                  <c:v>0.24560485382823535</c:v>
                </c:pt>
                <c:pt idx="997">
                  <c:v>0.2457034168144511</c:v>
                </c:pt>
                <c:pt idx="998">
                  <c:v>0.24580151103433842</c:v>
                </c:pt>
                <c:pt idx="999">
                  <c:v>0.24584146033502235</c:v>
                </c:pt>
                <c:pt idx="1000">
                  <c:v>0.24592665645907305</c:v>
                </c:pt>
                <c:pt idx="1001">
                  <c:v>0.24597070361516407</c:v>
                </c:pt>
                <c:pt idx="1002">
                  <c:v>0.24607756209898504</c:v>
                </c:pt>
                <c:pt idx="1003">
                  <c:v>0.24638939950859057</c:v>
                </c:pt>
                <c:pt idx="1004">
                  <c:v>0.24681744648231535</c:v>
                </c:pt>
                <c:pt idx="1005">
                  <c:v>0.24703878874700921</c:v>
                </c:pt>
                <c:pt idx="1006">
                  <c:v>0.24704513480544193</c:v>
                </c:pt>
                <c:pt idx="1007">
                  <c:v>0.24710715342993408</c:v>
                </c:pt>
                <c:pt idx="1008">
                  <c:v>0.24728044596410986</c:v>
                </c:pt>
                <c:pt idx="1009">
                  <c:v>0.24749788740710396</c:v>
                </c:pt>
                <c:pt idx="1010">
                  <c:v>0.24787696781398796</c:v>
                </c:pt>
                <c:pt idx="1011">
                  <c:v>0.24794619752727232</c:v>
                </c:pt>
                <c:pt idx="1012">
                  <c:v>0.24833646752162966</c:v>
                </c:pt>
                <c:pt idx="1013">
                  <c:v>0.24863533264112045</c:v>
                </c:pt>
                <c:pt idx="1014">
                  <c:v>0.24877789684261625</c:v>
                </c:pt>
                <c:pt idx="1015">
                  <c:v>0.24883865952371137</c:v>
                </c:pt>
                <c:pt idx="1016">
                  <c:v>0.24887509867598046</c:v>
                </c:pt>
                <c:pt idx="1017">
                  <c:v>0.24892595975599882</c:v>
                </c:pt>
                <c:pt idx="1018">
                  <c:v>0.24903984146892227</c:v>
                </c:pt>
                <c:pt idx="1019">
                  <c:v>0.24927554013283859</c:v>
                </c:pt>
                <c:pt idx="1020">
                  <c:v>0.24944222137876532</c:v>
                </c:pt>
                <c:pt idx="1021">
                  <c:v>0.24976788254527924</c:v>
                </c:pt>
                <c:pt idx="1022">
                  <c:v>0.25009857304442856</c:v>
                </c:pt>
                <c:pt idx="1023">
                  <c:v>0.25015438495974046</c:v>
                </c:pt>
                <c:pt idx="1024">
                  <c:v>0.25018052615861197</c:v>
                </c:pt>
                <c:pt idx="1025">
                  <c:v>0.25059272385324266</c:v>
                </c:pt>
                <c:pt idx="1026">
                  <c:v>0.25063234424819181</c:v>
                </c:pt>
                <c:pt idx="1027">
                  <c:v>0.25112800300840743</c:v>
                </c:pt>
                <c:pt idx="1028">
                  <c:v>0.25137497933892289</c:v>
                </c:pt>
                <c:pt idx="1029">
                  <c:v>0.25146233875318097</c:v>
                </c:pt>
                <c:pt idx="1030">
                  <c:v>0.25148531438832311</c:v>
                </c:pt>
                <c:pt idx="1031">
                  <c:v>0.25162860096066547</c:v>
                </c:pt>
                <c:pt idx="1032">
                  <c:v>0.25177969353206991</c:v>
                </c:pt>
                <c:pt idx="1033">
                  <c:v>0.25179251525933077</c:v>
                </c:pt>
                <c:pt idx="1034">
                  <c:v>0.25192033094050914</c:v>
                </c:pt>
                <c:pt idx="1035">
                  <c:v>0.25198412295945993</c:v>
                </c:pt>
                <c:pt idx="1036">
                  <c:v>0.2519861830720535</c:v>
                </c:pt>
                <c:pt idx="1037">
                  <c:v>0.25199576914352956</c:v>
                </c:pt>
                <c:pt idx="1038">
                  <c:v>0.25206380533683287</c:v>
                </c:pt>
                <c:pt idx="1039">
                  <c:v>0.25217721272467725</c:v>
                </c:pt>
                <c:pt idx="1040">
                  <c:v>0.25219088282792701</c:v>
                </c:pt>
                <c:pt idx="1041">
                  <c:v>0.25223164944415832</c:v>
                </c:pt>
                <c:pt idx="1042">
                  <c:v>0.25239403605672828</c:v>
                </c:pt>
                <c:pt idx="1043">
                  <c:v>0.25244272450749972</c:v>
                </c:pt>
                <c:pt idx="1044">
                  <c:v>0.25317588090964993</c:v>
                </c:pt>
                <c:pt idx="1045">
                  <c:v>0.25328956838385647</c:v>
                </c:pt>
                <c:pt idx="1046">
                  <c:v>0.25333791700068725</c:v>
                </c:pt>
                <c:pt idx="1047">
                  <c:v>0.25341384382939092</c:v>
                </c:pt>
                <c:pt idx="1048">
                  <c:v>0.2534708419829973</c:v>
                </c:pt>
                <c:pt idx="1049">
                  <c:v>0.25354363413158187</c:v>
                </c:pt>
                <c:pt idx="1050">
                  <c:v>0.25385622846448075</c:v>
                </c:pt>
                <c:pt idx="1051">
                  <c:v>0.25429331745843775</c:v>
                </c:pt>
                <c:pt idx="1052">
                  <c:v>0.25431381230375555</c:v>
                </c:pt>
                <c:pt idx="1053">
                  <c:v>0.25432766719540051</c:v>
                </c:pt>
                <c:pt idx="1054">
                  <c:v>0.25439532195358167</c:v>
                </c:pt>
                <c:pt idx="1055">
                  <c:v>0.25491880326083693</c:v>
                </c:pt>
                <c:pt idx="1056">
                  <c:v>0.2552875644441881</c:v>
                </c:pt>
                <c:pt idx="1057">
                  <c:v>0.25542652255863879</c:v>
                </c:pt>
                <c:pt idx="1058">
                  <c:v>0.25552862501204365</c:v>
                </c:pt>
                <c:pt idx="1059">
                  <c:v>0.25575740729169266</c:v>
                </c:pt>
                <c:pt idx="1060">
                  <c:v>0.25601169713128369</c:v>
                </c:pt>
                <c:pt idx="1061">
                  <c:v>0.25604974016209792</c:v>
                </c:pt>
                <c:pt idx="1062">
                  <c:v>0.25607435148010221</c:v>
                </c:pt>
                <c:pt idx="1063">
                  <c:v>0.25610647299781508</c:v>
                </c:pt>
                <c:pt idx="1064">
                  <c:v>0.25611379659479827</c:v>
                </c:pt>
                <c:pt idx="1065">
                  <c:v>0.25623416188826714</c:v>
                </c:pt>
                <c:pt idx="1066">
                  <c:v>0.25630370838246735</c:v>
                </c:pt>
                <c:pt idx="1067">
                  <c:v>0.25674455184181205</c:v>
                </c:pt>
                <c:pt idx="1068">
                  <c:v>0.25678271305484301</c:v>
                </c:pt>
                <c:pt idx="1069">
                  <c:v>0.2570237479134434</c:v>
                </c:pt>
                <c:pt idx="1070">
                  <c:v>0.25721522530149332</c:v>
                </c:pt>
                <c:pt idx="1071">
                  <c:v>0.25724437038196629</c:v>
                </c:pt>
                <c:pt idx="1072">
                  <c:v>0.25736417555057928</c:v>
                </c:pt>
                <c:pt idx="1073">
                  <c:v>0.25741226707135029</c:v>
                </c:pt>
                <c:pt idx="1074">
                  <c:v>0.25744475863352123</c:v>
                </c:pt>
                <c:pt idx="1075">
                  <c:v>0.25757431230455657</c:v>
                </c:pt>
                <c:pt idx="1076">
                  <c:v>0.25757541422165042</c:v>
                </c:pt>
                <c:pt idx="1077">
                  <c:v>0.25772132326427716</c:v>
                </c:pt>
                <c:pt idx="1078">
                  <c:v>0.25779666878548846</c:v>
                </c:pt>
                <c:pt idx="1079">
                  <c:v>0.25805159879653927</c:v>
                </c:pt>
                <c:pt idx="1080">
                  <c:v>0.25805713995485918</c:v>
                </c:pt>
                <c:pt idx="1081">
                  <c:v>0.25810693348561392</c:v>
                </c:pt>
                <c:pt idx="1082">
                  <c:v>0.25825683412295947</c:v>
                </c:pt>
                <c:pt idx="1083">
                  <c:v>0.25857614911192389</c:v>
                </c:pt>
                <c:pt idx="1084">
                  <c:v>0.25861607189406732</c:v>
                </c:pt>
                <c:pt idx="1085">
                  <c:v>0.25872406905281709</c:v>
                </c:pt>
                <c:pt idx="1086">
                  <c:v>0.25874348913408479</c:v>
                </c:pt>
                <c:pt idx="1087">
                  <c:v>0.25877295684355545</c:v>
                </c:pt>
                <c:pt idx="1088">
                  <c:v>0.25886867536447788</c:v>
                </c:pt>
                <c:pt idx="1089">
                  <c:v>0.25887761433744194</c:v>
                </c:pt>
                <c:pt idx="1090">
                  <c:v>0.25888381893673001</c:v>
                </c:pt>
                <c:pt idx="1091">
                  <c:v>0.25912969758926957</c:v>
                </c:pt>
                <c:pt idx="1092">
                  <c:v>0.25919944546395257</c:v>
                </c:pt>
                <c:pt idx="1093">
                  <c:v>0.25927649710899714</c:v>
                </c:pt>
                <c:pt idx="1094">
                  <c:v>0.25982787748579167</c:v>
                </c:pt>
                <c:pt idx="1095">
                  <c:v>0.25993454098142632</c:v>
                </c:pt>
                <c:pt idx="1096">
                  <c:v>0.25998555180615618</c:v>
                </c:pt>
                <c:pt idx="1097">
                  <c:v>0.26004176102937976</c:v>
                </c:pt>
                <c:pt idx="1098">
                  <c:v>0.26014472726755683</c:v>
                </c:pt>
                <c:pt idx="1099">
                  <c:v>0.26016140139621613</c:v>
                </c:pt>
                <c:pt idx="1100">
                  <c:v>0.26053577110231568</c:v>
                </c:pt>
                <c:pt idx="1101">
                  <c:v>0.26108652359205553</c:v>
                </c:pt>
                <c:pt idx="1102">
                  <c:v>0.26112477996675115</c:v>
                </c:pt>
                <c:pt idx="1103">
                  <c:v>0.26183131931149467</c:v>
                </c:pt>
                <c:pt idx="1104">
                  <c:v>0.26207105857181584</c:v>
                </c:pt>
                <c:pt idx="1105">
                  <c:v>0.26214790304343766</c:v>
                </c:pt>
                <c:pt idx="1106">
                  <c:v>0.26243990228587633</c:v>
                </c:pt>
                <c:pt idx="1107">
                  <c:v>0.26248915654660088</c:v>
                </c:pt>
                <c:pt idx="1108">
                  <c:v>0.26250779714731293</c:v>
                </c:pt>
                <c:pt idx="1109">
                  <c:v>0.26270714108582444</c:v>
                </c:pt>
                <c:pt idx="1110">
                  <c:v>0.26307559636703204</c:v>
                </c:pt>
                <c:pt idx="1111">
                  <c:v>0.26360257918516694</c:v>
                </c:pt>
                <c:pt idx="1112">
                  <c:v>0.26369567822809953</c:v>
                </c:pt>
                <c:pt idx="1113">
                  <c:v>0.26380803843815037</c:v>
                </c:pt>
                <c:pt idx="1114">
                  <c:v>0.26392815402177383</c:v>
                </c:pt>
                <c:pt idx="1115">
                  <c:v>0.26401886088078691</c:v>
                </c:pt>
                <c:pt idx="1116">
                  <c:v>0.26403037799224754</c:v>
                </c:pt>
                <c:pt idx="1117">
                  <c:v>0.26406954407602518</c:v>
                </c:pt>
                <c:pt idx="1118">
                  <c:v>0.26410274317149801</c:v>
                </c:pt>
                <c:pt idx="1119">
                  <c:v>0.26412277878839746</c:v>
                </c:pt>
                <c:pt idx="1120">
                  <c:v>0.26466765850171048</c:v>
                </c:pt>
                <c:pt idx="1121">
                  <c:v>0.26540883381453917</c:v>
                </c:pt>
                <c:pt idx="1122">
                  <c:v>0.26573896411429626</c:v>
                </c:pt>
                <c:pt idx="1123">
                  <c:v>0.26600246146536233</c:v>
                </c:pt>
                <c:pt idx="1124">
                  <c:v>0.26601409498378875</c:v>
                </c:pt>
                <c:pt idx="1125">
                  <c:v>0.2662227506008617</c:v>
                </c:pt>
                <c:pt idx="1126">
                  <c:v>0.26645754714860492</c:v>
                </c:pt>
                <c:pt idx="1127">
                  <c:v>0.2665825713323704</c:v>
                </c:pt>
                <c:pt idx="1128">
                  <c:v>0.26661027200846554</c:v>
                </c:pt>
                <c:pt idx="1129">
                  <c:v>0.26673409005127269</c:v>
                </c:pt>
                <c:pt idx="1130">
                  <c:v>0.26675855289213313</c:v>
                </c:pt>
                <c:pt idx="1131">
                  <c:v>0.267359752311149</c:v>
                </c:pt>
                <c:pt idx="1132">
                  <c:v>0.2675042370387567</c:v>
                </c:pt>
                <c:pt idx="1133">
                  <c:v>0.2675324164747101</c:v>
                </c:pt>
                <c:pt idx="1134">
                  <c:v>0.26754167187535072</c:v>
                </c:pt>
                <c:pt idx="1135">
                  <c:v>0.26755149319681676</c:v>
                </c:pt>
                <c:pt idx="1136">
                  <c:v>0.2676610485312923</c:v>
                </c:pt>
                <c:pt idx="1137">
                  <c:v>0.26777828165483364</c:v>
                </c:pt>
                <c:pt idx="1138">
                  <c:v>0.268877413706749</c:v>
                </c:pt>
                <c:pt idx="1139">
                  <c:v>0.26892769791728544</c:v>
                </c:pt>
                <c:pt idx="1140">
                  <c:v>0.26957358328856296</c:v>
                </c:pt>
                <c:pt idx="1141">
                  <c:v>0.26991709487475662</c:v>
                </c:pt>
                <c:pt idx="1142">
                  <c:v>0.27012513808001337</c:v>
                </c:pt>
                <c:pt idx="1143">
                  <c:v>0.27014209423062485</c:v>
                </c:pt>
                <c:pt idx="1144">
                  <c:v>0.27055583272896239</c:v>
                </c:pt>
                <c:pt idx="1145">
                  <c:v>0.27060118104052461</c:v>
                </c:pt>
                <c:pt idx="1146">
                  <c:v>0.27062849608360606</c:v>
                </c:pt>
                <c:pt idx="1147">
                  <c:v>0.27079573552918512</c:v>
                </c:pt>
                <c:pt idx="1148">
                  <c:v>0.27107030522102887</c:v>
                </c:pt>
                <c:pt idx="1149">
                  <c:v>0.27109157822434471</c:v>
                </c:pt>
                <c:pt idx="1150">
                  <c:v>0.27116904997798252</c:v>
                </c:pt>
                <c:pt idx="1151">
                  <c:v>0.27120699925423014</c:v>
                </c:pt>
                <c:pt idx="1152">
                  <c:v>0.2714217318731223</c:v>
                </c:pt>
                <c:pt idx="1153">
                  <c:v>0.27162224019149028</c:v>
                </c:pt>
                <c:pt idx="1154">
                  <c:v>0.27177170111905807</c:v>
                </c:pt>
                <c:pt idx="1155">
                  <c:v>0.27181155670672846</c:v>
                </c:pt>
                <c:pt idx="1156">
                  <c:v>0.27187168532281147</c:v>
                </c:pt>
                <c:pt idx="1157">
                  <c:v>0.27306013431305115</c:v>
                </c:pt>
                <c:pt idx="1158">
                  <c:v>0.27307603084930515</c:v>
                </c:pt>
                <c:pt idx="1159">
                  <c:v>0.27313992992856878</c:v>
                </c:pt>
                <c:pt idx="1160">
                  <c:v>0.27315842402310281</c:v>
                </c:pt>
                <c:pt idx="1161">
                  <c:v>0.27317522529228072</c:v>
                </c:pt>
                <c:pt idx="1162">
                  <c:v>0.27321902832678779</c:v>
                </c:pt>
                <c:pt idx="1163">
                  <c:v>0.27329134864286009</c:v>
                </c:pt>
                <c:pt idx="1164">
                  <c:v>0.27329665653643775</c:v>
                </c:pt>
                <c:pt idx="1165">
                  <c:v>0.27346719812192594</c:v>
                </c:pt>
                <c:pt idx="1166">
                  <c:v>0.27369963419234339</c:v>
                </c:pt>
                <c:pt idx="1167">
                  <c:v>0.27426409315212541</c:v>
                </c:pt>
                <c:pt idx="1168">
                  <c:v>0.27438600161612919</c:v>
                </c:pt>
                <c:pt idx="1169">
                  <c:v>0.27448517034948638</c:v>
                </c:pt>
                <c:pt idx="1170">
                  <c:v>0.27457758906697588</c:v>
                </c:pt>
                <c:pt idx="1171">
                  <c:v>0.27490909036045591</c:v>
                </c:pt>
                <c:pt idx="1172">
                  <c:v>0.27526404183033931</c:v>
                </c:pt>
                <c:pt idx="1173">
                  <c:v>0.27528268470371503</c:v>
                </c:pt>
                <c:pt idx="1174">
                  <c:v>0.27532409561128057</c:v>
                </c:pt>
                <c:pt idx="1175">
                  <c:v>0.27553698822050487</c:v>
                </c:pt>
                <c:pt idx="1176">
                  <c:v>0.27555560426280956</c:v>
                </c:pt>
                <c:pt idx="1177">
                  <c:v>0.27561519906566162</c:v>
                </c:pt>
                <c:pt idx="1178">
                  <c:v>0.2756399859513034</c:v>
                </c:pt>
                <c:pt idx="1179">
                  <c:v>0.27593030725310425</c:v>
                </c:pt>
                <c:pt idx="1180">
                  <c:v>0.2762084572356307</c:v>
                </c:pt>
                <c:pt idx="1181">
                  <c:v>0.27621061367690658</c:v>
                </c:pt>
                <c:pt idx="1182">
                  <c:v>0.27627279084883849</c:v>
                </c:pt>
                <c:pt idx="1183">
                  <c:v>0.27663109963360411</c:v>
                </c:pt>
                <c:pt idx="1184">
                  <c:v>0.2766903571245326</c:v>
                </c:pt>
                <c:pt idx="1185">
                  <c:v>0.27691297047295643</c:v>
                </c:pt>
                <c:pt idx="1186">
                  <c:v>0.27701460873725792</c:v>
                </c:pt>
                <c:pt idx="1187">
                  <c:v>0.27743988142010212</c:v>
                </c:pt>
                <c:pt idx="1188">
                  <c:v>0.27748911336835297</c:v>
                </c:pt>
                <c:pt idx="1189">
                  <c:v>0.27752689492676064</c:v>
                </c:pt>
                <c:pt idx="1190">
                  <c:v>0.27758339917374902</c:v>
                </c:pt>
                <c:pt idx="1191">
                  <c:v>0.2777076176059089</c:v>
                </c:pt>
                <c:pt idx="1192">
                  <c:v>0.27790877453058088</c:v>
                </c:pt>
                <c:pt idx="1193">
                  <c:v>0.27800246786591998</c:v>
                </c:pt>
                <c:pt idx="1194">
                  <c:v>0.27811944319364046</c:v>
                </c:pt>
                <c:pt idx="1195">
                  <c:v>0.27826283936380825</c:v>
                </c:pt>
                <c:pt idx="1196">
                  <c:v>0.27833514904359596</c:v>
                </c:pt>
                <c:pt idx="1197">
                  <c:v>0.27856124889668232</c:v>
                </c:pt>
                <c:pt idx="1198">
                  <c:v>0.27869171401764659</c:v>
                </c:pt>
                <c:pt idx="1199">
                  <c:v>0.27884027579048581</c:v>
                </c:pt>
                <c:pt idx="1200">
                  <c:v>0.27895021782421653</c:v>
                </c:pt>
                <c:pt idx="1201">
                  <c:v>0.27918786413754981</c:v>
                </c:pt>
                <c:pt idx="1202">
                  <c:v>0.27927371374617044</c:v>
                </c:pt>
                <c:pt idx="1203">
                  <c:v>0.27941511701762722</c:v>
                </c:pt>
                <c:pt idx="1204">
                  <c:v>0.27956160223312071</c:v>
                </c:pt>
                <c:pt idx="1205">
                  <c:v>0.27962548114285551</c:v>
                </c:pt>
                <c:pt idx="1206">
                  <c:v>0.27962681445422888</c:v>
                </c:pt>
                <c:pt idx="1207">
                  <c:v>0.27970625754601058</c:v>
                </c:pt>
                <c:pt idx="1208">
                  <c:v>0.27997963004412812</c:v>
                </c:pt>
                <c:pt idx="1209">
                  <c:v>0.2799980054993591</c:v>
                </c:pt>
                <c:pt idx="1210">
                  <c:v>0.28057311802268642</c:v>
                </c:pt>
                <c:pt idx="1211">
                  <c:v>0.28070732657503888</c:v>
                </c:pt>
                <c:pt idx="1212">
                  <c:v>0.28079111422973158</c:v>
                </c:pt>
                <c:pt idx="1213">
                  <c:v>0.28084390268336834</c:v>
                </c:pt>
                <c:pt idx="1214">
                  <c:v>0.28094095425549859</c:v>
                </c:pt>
                <c:pt idx="1215">
                  <c:v>0.28102697370531859</c:v>
                </c:pt>
                <c:pt idx="1216">
                  <c:v>0.28138294455206758</c:v>
                </c:pt>
                <c:pt idx="1217">
                  <c:v>0.28141152041392514</c:v>
                </c:pt>
                <c:pt idx="1218">
                  <c:v>0.28230397577689559</c:v>
                </c:pt>
                <c:pt idx="1219">
                  <c:v>0.2824542624881094</c:v>
                </c:pt>
                <c:pt idx="1220">
                  <c:v>0.28253853348254648</c:v>
                </c:pt>
                <c:pt idx="1221">
                  <c:v>0.28255612470210556</c:v>
                </c:pt>
                <c:pt idx="1222">
                  <c:v>0.28256148801043512</c:v>
                </c:pt>
                <c:pt idx="1223">
                  <c:v>0.28257714358194425</c:v>
                </c:pt>
                <c:pt idx="1224">
                  <c:v>0.28260320387072696</c:v>
                </c:pt>
                <c:pt idx="1225">
                  <c:v>0.28268489878919045</c:v>
                </c:pt>
                <c:pt idx="1226">
                  <c:v>0.2828211435012562</c:v>
                </c:pt>
                <c:pt idx="1227">
                  <c:v>0.28343771479829039</c:v>
                </c:pt>
                <c:pt idx="1228">
                  <c:v>0.2835488752421248</c:v>
                </c:pt>
                <c:pt idx="1229">
                  <c:v>0.2840447200877706</c:v>
                </c:pt>
                <c:pt idx="1230">
                  <c:v>0.28409252765206822</c:v>
                </c:pt>
                <c:pt idx="1231">
                  <c:v>0.28431220255752654</c:v>
                </c:pt>
                <c:pt idx="1232">
                  <c:v>0.28435878022285455</c:v>
                </c:pt>
                <c:pt idx="1233">
                  <c:v>0.28436448666378922</c:v>
                </c:pt>
                <c:pt idx="1234">
                  <c:v>0.28440566197261619</c:v>
                </c:pt>
                <c:pt idx="1235">
                  <c:v>0.28476006177292357</c:v>
                </c:pt>
                <c:pt idx="1236">
                  <c:v>0.28496782214663108</c:v>
                </c:pt>
                <c:pt idx="1237">
                  <c:v>0.28517922602958057</c:v>
                </c:pt>
                <c:pt idx="1238">
                  <c:v>0.28520538621182701</c:v>
                </c:pt>
                <c:pt idx="1239">
                  <c:v>0.28540849202571195</c:v>
                </c:pt>
                <c:pt idx="1240">
                  <c:v>0.28565625767371461</c:v>
                </c:pt>
                <c:pt idx="1241">
                  <c:v>0.285865933238867</c:v>
                </c:pt>
                <c:pt idx="1242">
                  <c:v>0.28604212049379518</c:v>
                </c:pt>
                <c:pt idx="1243">
                  <c:v>0.28624683722787536</c:v>
                </c:pt>
                <c:pt idx="1244">
                  <c:v>0.28643067860437477</c:v>
                </c:pt>
                <c:pt idx="1245">
                  <c:v>0.28643467266355616</c:v>
                </c:pt>
                <c:pt idx="1246">
                  <c:v>0.28678570945093373</c:v>
                </c:pt>
                <c:pt idx="1247">
                  <c:v>0.28704533921027531</c:v>
                </c:pt>
                <c:pt idx="1248">
                  <c:v>0.28705354892307589</c:v>
                </c:pt>
                <c:pt idx="1249">
                  <c:v>0.28789113397440858</c:v>
                </c:pt>
                <c:pt idx="1250">
                  <c:v>0.28810872857899583</c:v>
                </c:pt>
                <c:pt idx="1251">
                  <c:v>0.28830313780553446</c:v>
                </c:pt>
                <c:pt idx="1252">
                  <c:v>0.28835802828302687</c:v>
                </c:pt>
                <c:pt idx="1253">
                  <c:v>0.28843108612428808</c:v>
                </c:pt>
                <c:pt idx="1254">
                  <c:v>0.28859566843104395</c:v>
                </c:pt>
                <c:pt idx="1255">
                  <c:v>0.28862713245593274</c:v>
                </c:pt>
                <c:pt idx="1256">
                  <c:v>0.28880340376300678</c:v>
                </c:pt>
                <c:pt idx="1257">
                  <c:v>0.28893175345476024</c:v>
                </c:pt>
                <c:pt idx="1258">
                  <c:v>0.28903222367367198</c:v>
                </c:pt>
                <c:pt idx="1259">
                  <c:v>0.2891981930640472</c:v>
                </c:pt>
                <c:pt idx="1260">
                  <c:v>0.28941367918969058</c:v>
                </c:pt>
                <c:pt idx="1261">
                  <c:v>0.28954143172616947</c:v>
                </c:pt>
                <c:pt idx="1262">
                  <c:v>0.28977547907580986</c:v>
                </c:pt>
                <c:pt idx="1263">
                  <c:v>0.28986609850636519</c:v>
                </c:pt>
                <c:pt idx="1264">
                  <c:v>0.29013526645125615</c:v>
                </c:pt>
                <c:pt idx="1265">
                  <c:v>0.2902129786932115</c:v>
                </c:pt>
                <c:pt idx="1266">
                  <c:v>0.29046866524261206</c:v>
                </c:pt>
                <c:pt idx="1267">
                  <c:v>0.29060470886673695</c:v>
                </c:pt>
                <c:pt idx="1268">
                  <c:v>0.29061993390140833</c:v>
                </c:pt>
                <c:pt idx="1269">
                  <c:v>0.29067437780033767</c:v>
                </c:pt>
                <c:pt idx="1270">
                  <c:v>0.29087205563134738</c:v>
                </c:pt>
                <c:pt idx="1271">
                  <c:v>0.29090164629982362</c:v>
                </c:pt>
                <c:pt idx="1272">
                  <c:v>0.29128979514583087</c:v>
                </c:pt>
                <c:pt idx="1273">
                  <c:v>0.29134278528914631</c:v>
                </c:pt>
                <c:pt idx="1274">
                  <c:v>0.29138886069163999</c:v>
                </c:pt>
                <c:pt idx="1275">
                  <c:v>0.29151652283243773</c:v>
                </c:pt>
                <c:pt idx="1276">
                  <c:v>0.29152700623243133</c:v>
                </c:pt>
                <c:pt idx="1277">
                  <c:v>0.29168507172421759</c:v>
                </c:pt>
                <c:pt idx="1278">
                  <c:v>0.29184189582693393</c:v>
                </c:pt>
                <c:pt idx="1279">
                  <c:v>0.29192806248805753</c:v>
                </c:pt>
                <c:pt idx="1280">
                  <c:v>0.29195256670298725</c:v>
                </c:pt>
                <c:pt idx="1281">
                  <c:v>0.29246981813910555</c:v>
                </c:pt>
                <c:pt idx="1282">
                  <c:v>0.29247283218807163</c:v>
                </c:pt>
                <c:pt idx="1283">
                  <c:v>0.2925661767810987</c:v>
                </c:pt>
                <c:pt idx="1284">
                  <c:v>0.29283863263630927</c:v>
                </c:pt>
                <c:pt idx="1285">
                  <c:v>0.29290033224934281</c:v>
                </c:pt>
                <c:pt idx="1286">
                  <c:v>0.29309826722903437</c:v>
                </c:pt>
                <c:pt idx="1287">
                  <c:v>0.29325471584798213</c:v>
                </c:pt>
                <c:pt idx="1288">
                  <c:v>0.29362058037203348</c:v>
                </c:pt>
                <c:pt idx="1289">
                  <c:v>0.29368066332204823</c:v>
                </c:pt>
                <c:pt idx="1290">
                  <c:v>0.2936833410296934</c:v>
                </c:pt>
                <c:pt idx="1291">
                  <c:v>0.29392880865681353</c:v>
                </c:pt>
                <c:pt idx="1292">
                  <c:v>0.2943725805024599</c:v>
                </c:pt>
                <c:pt idx="1293">
                  <c:v>0.29447128409613199</c:v>
                </c:pt>
                <c:pt idx="1294">
                  <c:v>0.29449955092036867</c:v>
                </c:pt>
                <c:pt idx="1295">
                  <c:v>0.29463092604883512</c:v>
                </c:pt>
                <c:pt idx="1296">
                  <c:v>0.2950018791460659</c:v>
                </c:pt>
                <c:pt idx="1297">
                  <c:v>0.29544621182951047</c:v>
                </c:pt>
                <c:pt idx="1298">
                  <c:v>0.2961157604037794</c:v>
                </c:pt>
                <c:pt idx="1299">
                  <c:v>0.29687705785571855</c:v>
                </c:pt>
                <c:pt idx="1300">
                  <c:v>0.29692401562216841</c:v>
                </c:pt>
                <c:pt idx="1301">
                  <c:v>0.29705167331767807</c:v>
                </c:pt>
                <c:pt idx="1302">
                  <c:v>0.29744548533962528</c:v>
                </c:pt>
                <c:pt idx="1303">
                  <c:v>0.29745296435285656</c:v>
                </c:pt>
                <c:pt idx="1304">
                  <c:v>0.29763378042452349</c:v>
                </c:pt>
                <c:pt idx="1305">
                  <c:v>0.29806283925574212</c:v>
                </c:pt>
                <c:pt idx="1306">
                  <c:v>0.29808050156173765</c:v>
                </c:pt>
                <c:pt idx="1307">
                  <c:v>0.29808655761123659</c:v>
                </c:pt>
                <c:pt idx="1308">
                  <c:v>0.29822075890027405</c:v>
                </c:pt>
                <c:pt idx="1309">
                  <c:v>0.29838875997407804</c:v>
                </c:pt>
                <c:pt idx="1310">
                  <c:v>0.2983959795685906</c:v>
                </c:pt>
                <c:pt idx="1311">
                  <c:v>0.29851594961267425</c:v>
                </c:pt>
                <c:pt idx="1312">
                  <c:v>0.298778375203056</c:v>
                </c:pt>
                <c:pt idx="1313">
                  <c:v>0.29883552100895849</c:v>
                </c:pt>
                <c:pt idx="1314">
                  <c:v>0.2992233225517002</c:v>
                </c:pt>
                <c:pt idx="1315">
                  <c:v>0.29931021272781744</c:v>
                </c:pt>
                <c:pt idx="1316">
                  <c:v>0.2994790340855038</c:v>
                </c:pt>
                <c:pt idx="1317">
                  <c:v>0.29948037297261065</c:v>
                </c:pt>
                <c:pt idx="1318">
                  <c:v>0.2995647285233885</c:v>
                </c:pt>
                <c:pt idx="1319">
                  <c:v>0.29963295179164529</c:v>
                </c:pt>
                <c:pt idx="1320">
                  <c:v>0.29965433462864177</c:v>
                </c:pt>
                <c:pt idx="1321">
                  <c:v>0.29979518000424871</c:v>
                </c:pt>
                <c:pt idx="1322">
                  <c:v>0.29982746895825618</c:v>
                </c:pt>
                <c:pt idx="1323">
                  <c:v>0.29987572903848686</c:v>
                </c:pt>
                <c:pt idx="1324">
                  <c:v>0.30030226098361362</c:v>
                </c:pt>
                <c:pt idx="1325">
                  <c:v>0.30064395169853314</c:v>
                </c:pt>
                <c:pt idx="1326">
                  <c:v>0.30087045048065297</c:v>
                </c:pt>
                <c:pt idx="1327">
                  <c:v>0.30097304641200756</c:v>
                </c:pt>
                <c:pt idx="1328">
                  <c:v>0.30105177193609156</c:v>
                </c:pt>
                <c:pt idx="1329">
                  <c:v>0.30124415395090431</c:v>
                </c:pt>
                <c:pt idx="1330">
                  <c:v>0.30136945601208931</c:v>
                </c:pt>
                <c:pt idx="1331">
                  <c:v>0.30141557099427446</c:v>
                </c:pt>
                <c:pt idx="1332">
                  <c:v>0.30142752906387293</c:v>
                </c:pt>
                <c:pt idx="1333">
                  <c:v>0.30149850081789714</c:v>
                </c:pt>
                <c:pt idx="1334">
                  <c:v>0.30166038772634235</c:v>
                </c:pt>
                <c:pt idx="1335">
                  <c:v>0.30183200213329731</c:v>
                </c:pt>
                <c:pt idx="1336">
                  <c:v>0.30191807568548168</c:v>
                </c:pt>
                <c:pt idx="1337">
                  <c:v>0.30244270968854181</c:v>
                </c:pt>
                <c:pt idx="1338">
                  <c:v>0.30253600448249024</c:v>
                </c:pt>
                <c:pt idx="1339">
                  <c:v>0.30283499451035439</c:v>
                </c:pt>
                <c:pt idx="1340">
                  <c:v>0.30300271463947953</c:v>
                </c:pt>
                <c:pt idx="1341">
                  <c:v>0.30301745634283866</c:v>
                </c:pt>
                <c:pt idx="1342">
                  <c:v>0.30312375829652283</c:v>
                </c:pt>
                <c:pt idx="1343">
                  <c:v>0.30340632905972809</c:v>
                </c:pt>
                <c:pt idx="1344">
                  <c:v>0.30346328892362823</c:v>
                </c:pt>
                <c:pt idx="1345">
                  <c:v>0.30354108422399279</c:v>
                </c:pt>
                <c:pt idx="1346">
                  <c:v>0.30392503883777616</c:v>
                </c:pt>
                <c:pt idx="1347">
                  <c:v>0.30419869411608336</c:v>
                </c:pt>
                <c:pt idx="1348">
                  <c:v>0.30439787810348778</c:v>
                </c:pt>
                <c:pt idx="1349">
                  <c:v>0.30445275911943032</c:v>
                </c:pt>
                <c:pt idx="1350">
                  <c:v>0.3045914531562226</c:v>
                </c:pt>
                <c:pt idx="1351">
                  <c:v>0.3051610954016275</c:v>
                </c:pt>
                <c:pt idx="1352">
                  <c:v>0.30531590044731094</c:v>
                </c:pt>
                <c:pt idx="1353">
                  <c:v>0.30597292829006884</c:v>
                </c:pt>
                <c:pt idx="1354">
                  <c:v>0.30599425693333626</c:v>
                </c:pt>
                <c:pt idx="1355">
                  <c:v>0.30606792288005102</c:v>
                </c:pt>
                <c:pt idx="1356">
                  <c:v>0.30613707846231886</c:v>
                </c:pt>
                <c:pt idx="1357">
                  <c:v>0.30620389313184498</c:v>
                </c:pt>
                <c:pt idx="1358">
                  <c:v>0.30623292060100865</c:v>
                </c:pt>
                <c:pt idx="1359">
                  <c:v>0.30652480782865182</c:v>
                </c:pt>
                <c:pt idx="1360">
                  <c:v>0.30674789806579894</c:v>
                </c:pt>
                <c:pt idx="1361">
                  <c:v>0.30682932001373781</c:v>
                </c:pt>
                <c:pt idx="1362">
                  <c:v>0.30698861947041806</c:v>
                </c:pt>
                <c:pt idx="1363">
                  <c:v>0.3069991032621881</c:v>
                </c:pt>
                <c:pt idx="1364">
                  <c:v>0.30708357024903549</c:v>
                </c:pt>
                <c:pt idx="1365">
                  <c:v>0.30716175684626251</c:v>
                </c:pt>
                <c:pt idx="1366">
                  <c:v>0.30719536337017389</c:v>
                </c:pt>
                <c:pt idx="1367">
                  <c:v>0.30751293315094008</c:v>
                </c:pt>
                <c:pt idx="1368">
                  <c:v>0.30773290989329849</c:v>
                </c:pt>
                <c:pt idx="1369">
                  <c:v>0.30871422800577974</c:v>
                </c:pt>
                <c:pt idx="1370">
                  <c:v>0.30902704938783004</c:v>
                </c:pt>
                <c:pt idx="1371">
                  <c:v>0.30991740239156235</c:v>
                </c:pt>
                <c:pt idx="1372">
                  <c:v>0.31000215965295963</c:v>
                </c:pt>
                <c:pt idx="1373">
                  <c:v>0.31006319017013645</c:v>
                </c:pt>
                <c:pt idx="1374">
                  <c:v>0.31026787891915358</c:v>
                </c:pt>
                <c:pt idx="1375">
                  <c:v>0.31080377310699731</c:v>
                </c:pt>
                <c:pt idx="1376">
                  <c:v>0.31081816571771931</c:v>
                </c:pt>
                <c:pt idx="1377">
                  <c:v>0.31083954879372083</c:v>
                </c:pt>
                <c:pt idx="1378">
                  <c:v>0.31086904158710299</c:v>
                </c:pt>
                <c:pt idx="1379">
                  <c:v>0.31089489704659562</c:v>
                </c:pt>
                <c:pt idx="1380">
                  <c:v>0.31099066321092428</c:v>
                </c:pt>
                <c:pt idx="1381">
                  <c:v>0.31101228731094815</c:v>
                </c:pt>
                <c:pt idx="1382">
                  <c:v>0.31102706134690306</c:v>
                </c:pt>
                <c:pt idx="1383">
                  <c:v>0.31103409477235316</c:v>
                </c:pt>
                <c:pt idx="1384">
                  <c:v>0.3110716243813999</c:v>
                </c:pt>
                <c:pt idx="1385">
                  <c:v>0.31112657153994078</c:v>
                </c:pt>
                <c:pt idx="1386">
                  <c:v>0.31128955683609899</c:v>
                </c:pt>
                <c:pt idx="1387">
                  <c:v>0.31199554406384983</c:v>
                </c:pt>
                <c:pt idx="1388">
                  <c:v>0.31204843060194776</c:v>
                </c:pt>
                <c:pt idx="1389">
                  <c:v>0.31214625294276388</c:v>
                </c:pt>
                <c:pt idx="1390">
                  <c:v>0.31219682103807717</c:v>
                </c:pt>
                <c:pt idx="1391">
                  <c:v>0.3122020945648814</c:v>
                </c:pt>
                <c:pt idx="1392">
                  <c:v>0.31298610750435196</c:v>
                </c:pt>
                <c:pt idx="1393">
                  <c:v>0.31309809177483894</c:v>
                </c:pt>
                <c:pt idx="1394">
                  <c:v>0.31353112664213328</c:v>
                </c:pt>
                <c:pt idx="1395">
                  <c:v>0.31378802300416381</c:v>
                </c:pt>
                <c:pt idx="1396">
                  <c:v>0.31394176052856432</c:v>
                </c:pt>
                <c:pt idx="1397">
                  <c:v>0.3141852744171682</c:v>
                </c:pt>
                <c:pt idx="1398">
                  <c:v>0.31434591688975744</c:v>
                </c:pt>
                <c:pt idx="1399">
                  <c:v>0.31438336037609182</c:v>
                </c:pt>
                <c:pt idx="1400">
                  <c:v>0.31455073104977016</c:v>
                </c:pt>
                <c:pt idx="1401">
                  <c:v>0.31458850367079011</c:v>
                </c:pt>
                <c:pt idx="1402">
                  <c:v>0.31468637137062561</c:v>
                </c:pt>
                <c:pt idx="1403">
                  <c:v>0.31475612868282715</c:v>
                </c:pt>
                <c:pt idx="1404">
                  <c:v>0.31480018116747543</c:v>
                </c:pt>
                <c:pt idx="1405">
                  <c:v>0.31512834691951574</c:v>
                </c:pt>
                <c:pt idx="1406">
                  <c:v>0.31516118386655373</c:v>
                </c:pt>
                <c:pt idx="1407">
                  <c:v>0.31522422017567714</c:v>
                </c:pt>
                <c:pt idx="1408">
                  <c:v>0.31571085171678842</c:v>
                </c:pt>
                <c:pt idx="1409">
                  <c:v>0.31612747196755303</c:v>
                </c:pt>
                <c:pt idx="1410">
                  <c:v>0.31667187283706044</c:v>
                </c:pt>
                <c:pt idx="1411">
                  <c:v>0.31672764379869389</c:v>
                </c:pt>
                <c:pt idx="1412">
                  <c:v>0.31677291917174061</c:v>
                </c:pt>
                <c:pt idx="1413">
                  <c:v>0.31680056718882044</c:v>
                </c:pt>
                <c:pt idx="1414">
                  <c:v>0.31696860119950737</c:v>
                </c:pt>
                <c:pt idx="1415">
                  <c:v>0.31706459498581768</c:v>
                </c:pt>
                <c:pt idx="1416">
                  <c:v>0.31714525287489026</c:v>
                </c:pt>
                <c:pt idx="1417">
                  <c:v>0.31715800781293363</c:v>
                </c:pt>
                <c:pt idx="1418">
                  <c:v>0.3172213567893663</c:v>
                </c:pt>
                <c:pt idx="1419">
                  <c:v>0.31743043765688395</c:v>
                </c:pt>
                <c:pt idx="1420">
                  <c:v>0.31768084751435233</c:v>
                </c:pt>
                <c:pt idx="1421">
                  <c:v>0.3177997316140585</c:v>
                </c:pt>
                <c:pt idx="1422">
                  <c:v>0.31839617800943693</c:v>
                </c:pt>
                <c:pt idx="1423">
                  <c:v>0.31847037169554415</c:v>
                </c:pt>
                <c:pt idx="1424">
                  <c:v>0.3185140969748258</c:v>
                </c:pt>
                <c:pt idx="1425">
                  <c:v>0.31861247426280026</c:v>
                </c:pt>
                <c:pt idx="1426">
                  <c:v>0.31875689757791564</c:v>
                </c:pt>
                <c:pt idx="1427">
                  <c:v>0.31880068343119938</c:v>
                </c:pt>
                <c:pt idx="1428">
                  <c:v>0.31911348614243429</c:v>
                </c:pt>
                <c:pt idx="1429">
                  <c:v>0.31913533921304654</c:v>
                </c:pt>
                <c:pt idx="1430">
                  <c:v>0.319186614529334</c:v>
                </c:pt>
                <c:pt idx="1431">
                  <c:v>0.31922428505043965</c:v>
                </c:pt>
                <c:pt idx="1432">
                  <c:v>0.31923972702586473</c:v>
                </c:pt>
                <c:pt idx="1433">
                  <c:v>0.31928387606915243</c:v>
                </c:pt>
                <c:pt idx="1434">
                  <c:v>0.31935141631834324</c:v>
                </c:pt>
                <c:pt idx="1435">
                  <c:v>0.31959017870408218</c:v>
                </c:pt>
                <c:pt idx="1436">
                  <c:v>0.31987905163121277</c:v>
                </c:pt>
                <c:pt idx="1437">
                  <c:v>0.31997720724435952</c:v>
                </c:pt>
                <c:pt idx="1438">
                  <c:v>0.3200055334159288</c:v>
                </c:pt>
                <c:pt idx="1439">
                  <c:v>0.320036087059624</c:v>
                </c:pt>
                <c:pt idx="1440">
                  <c:v>0.32015671087979564</c:v>
                </c:pt>
                <c:pt idx="1441">
                  <c:v>0.32019622339937781</c:v>
                </c:pt>
                <c:pt idx="1442">
                  <c:v>0.3203666578779788</c:v>
                </c:pt>
                <c:pt idx="1443">
                  <c:v>0.32057716969392669</c:v>
                </c:pt>
                <c:pt idx="1444">
                  <c:v>0.32065442379891884</c:v>
                </c:pt>
                <c:pt idx="1445">
                  <c:v>0.32065894072761403</c:v>
                </c:pt>
                <c:pt idx="1446">
                  <c:v>0.32091255944198999</c:v>
                </c:pt>
                <c:pt idx="1447">
                  <c:v>0.32095652796283725</c:v>
                </c:pt>
                <c:pt idx="1448">
                  <c:v>0.3210809250215475</c:v>
                </c:pt>
                <c:pt idx="1449">
                  <c:v>0.32109086194350411</c:v>
                </c:pt>
                <c:pt idx="1450">
                  <c:v>0.32117193931310623</c:v>
                </c:pt>
                <c:pt idx="1451">
                  <c:v>0.3215945384469156</c:v>
                </c:pt>
                <c:pt idx="1452">
                  <c:v>0.32161956783938911</c:v>
                </c:pt>
                <c:pt idx="1453">
                  <c:v>0.32169345199501359</c:v>
                </c:pt>
                <c:pt idx="1454">
                  <c:v>0.32172873803931523</c:v>
                </c:pt>
                <c:pt idx="1455">
                  <c:v>0.32182673559637681</c:v>
                </c:pt>
                <c:pt idx="1456">
                  <c:v>0.32238208279610647</c:v>
                </c:pt>
                <c:pt idx="1457">
                  <c:v>0.32238887272910038</c:v>
                </c:pt>
                <c:pt idx="1458">
                  <c:v>0.32262439560122946</c:v>
                </c:pt>
                <c:pt idx="1459">
                  <c:v>0.32266629410110259</c:v>
                </c:pt>
                <c:pt idx="1460">
                  <c:v>0.32288504125133061</c:v>
                </c:pt>
                <c:pt idx="1461">
                  <c:v>0.32294286000489314</c:v>
                </c:pt>
                <c:pt idx="1462">
                  <c:v>0.32301225105236453</c:v>
                </c:pt>
                <c:pt idx="1463">
                  <c:v>0.32308088981375316</c:v>
                </c:pt>
                <c:pt idx="1464">
                  <c:v>0.32311077965143375</c:v>
                </c:pt>
                <c:pt idx="1465">
                  <c:v>0.32348841869094508</c:v>
                </c:pt>
                <c:pt idx="1466">
                  <c:v>0.32362090951341405</c:v>
                </c:pt>
                <c:pt idx="1467">
                  <c:v>0.32432514045971106</c:v>
                </c:pt>
                <c:pt idx="1468">
                  <c:v>0.32435332789491755</c:v>
                </c:pt>
                <c:pt idx="1469">
                  <c:v>0.32454623809229166</c:v>
                </c:pt>
                <c:pt idx="1470">
                  <c:v>0.32468932237604436</c:v>
                </c:pt>
                <c:pt idx="1471">
                  <c:v>0.32474913678226691</c:v>
                </c:pt>
                <c:pt idx="1472">
                  <c:v>0.32508933498566578</c:v>
                </c:pt>
                <c:pt idx="1473">
                  <c:v>0.32518235561723519</c:v>
                </c:pt>
                <c:pt idx="1474">
                  <c:v>0.32527206586741619</c:v>
                </c:pt>
                <c:pt idx="1475">
                  <c:v>0.32551584022855701</c:v>
                </c:pt>
                <c:pt idx="1476">
                  <c:v>0.32560045254891906</c:v>
                </c:pt>
                <c:pt idx="1477">
                  <c:v>0.32567215317303205</c:v>
                </c:pt>
                <c:pt idx="1478">
                  <c:v>0.32604002995072284</c:v>
                </c:pt>
                <c:pt idx="1479">
                  <c:v>0.32631051820223084</c:v>
                </c:pt>
                <c:pt idx="1480">
                  <c:v>0.32661940390082772</c:v>
                </c:pt>
                <c:pt idx="1481">
                  <c:v>0.32667005489197504</c:v>
                </c:pt>
                <c:pt idx="1482">
                  <c:v>0.32700135388908075</c:v>
                </c:pt>
                <c:pt idx="1483">
                  <c:v>0.32705463199493756</c:v>
                </c:pt>
                <c:pt idx="1484">
                  <c:v>0.32732077304131346</c:v>
                </c:pt>
                <c:pt idx="1485">
                  <c:v>0.32732956821806519</c:v>
                </c:pt>
                <c:pt idx="1486">
                  <c:v>0.32743477702337326</c:v>
                </c:pt>
                <c:pt idx="1487">
                  <c:v>0.3275757725857848</c:v>
                </c:pt>
                <c:pt idx="1488">
                  <c:v>0.32783118954040724</c:v>
                </c:pt>
                <c:pt idx="1489">
                  <c:v>0.32793615195973819</c:v>
                </c:pt>
                <c:pt idx="1490">
                  <c:v>0.32810971256638427</c:v>
                </c:pt>
                <c:pt idx="1491">
                  <c:v>0.3281234243760926</c:v>
                </c:pt>
                <c:pt idx="1492">
                  <c:v>0.32839243378238836</c:v>
                </c:pt>
                <c:pt idx="1493">
                  <c:v>0.32846036601231587</c:v>
                </c:pt>
                <c:pt idx="1494">
                  <c:v>0.32855408049756335</c:v>
                </c:pt>
                <c:pt idx="1495">
                  <c:v>0.32859321695339416</c:v>
                </c:pt>
                <c:pt idx="1496">
                  <c:v>0.32869325250189979</c:v>
                </c:pt>
                <c:pt idx="1497">
                  <c:v>0.32930155031072356</c:v>
                </c:pt>
                <c:pt idx="1498">
                  <c:v>0.3293211058787609</c:v>
                </c:pt>
                <c:pt idx="1499">
                  <c:v>0.32932385993535218</c:v>
                </c:pt>
                <c:pt idx="1500">
                  <c:v>0.32935475034398271</c:v>
                </c:pt>
                <c:pt idx="1501">
                  <c:v>0.32964949713081038</c:v>
                </c:pt>
                <c:pt idx="1502">
                  <c:v>0.32984655077153341</c:v>
                </c:pt>
                <c:pt idx="1503">
                  <c:v>0.3300053815334934</c:v>
                </c:pt>
                <c:pt idx="1504">
                  <c:v>0.33039850407293997</c:v>
                </c:pt>
                <c:pt idx="1505">
                  <c:v>0.33051552596719974</c:v>
                </c:pt>
                <c:pt idx="1506">
                  <c:v>0.33054840465003582</c:v>
                </c:pt>
                <c:pt idx="1507">
                  <c:v>0.33056503630283418</c:v>
                </c:pt>
                <c:pt idx="1508">
                  <c:v>0.33096115133938808</c:v>
                </c:pt>
                <c:pt idx="1509">
                  <c:v>0.33105819945401604</c:v>
                </c:pt>
                <c:pt idx="1510">
                  <c:v>0.33108580097014834</c:v>
                </c:pt>
                <c:pt idx="1511">
                  <c:v>0.33118582335369245</c:v>
                </c:pt>
                <c:pt idx="1512">
                  <c:v>0.33121239425872234</c:v>
                </c:pt>
                <c:pt idx="1513">
                  <c:v>0.33123757721864866</c:v>
                </c:pt>
                <c:pt idx="1514">
                  <c:v>0.3317088692620313</c:v>
                </c:pt>
                <c:pt idx="1515">
                  <c:v>0.33189837358786339</c:v>
                </c:pt>
                <c:pt idx="1516">
                  <c:v>0.33192171849138424</c:v>
                </c:pt>
                <c:pt idx="1517">
                  <c:v>0.33198086926886944</c:v>
                </c:pt>
                <c:pt idx="1518">
                  <c:v>0.33214180591182185</c:v>
                </c:pt>
                <c:pt idx="1519">
                  <c:v>0.33219544717773813</c:v>
                </c:pt>
                <c:pt idx="1520">
                  <c:v>0.3323994697096555</c:v>
                </c:pt>
                <c:pt idx="1521">
                  <c:v>0.33258846821766663</c:v>
                </c:pt>
                <c:pt idx="1522">
                  <c:v>0.33262785592463295</c:v>
                </c:pt>
                <c:pt idx="1523">
                  <c:v>0.33279161409509611</c:v>
                </c:pt>
                <c:pt idx="1524">
                  <c:v>0.33291288248850898</c:v>
                </c:pt>
                <c:pt idx="1525">
                  <c:v>0.33292455072076887</c:v>
                </c:pt>
                <c:pt idx="1526">
                  <c:v>0.33311932082420498</c:v>
                </c:pt>
                <c:pt idx="1527">
                  <c:v>0.3331418023769368</c:v>
                </c:pt>
                <c:pt idx="1528">
                  <c:v>0.33323672440902946</c:v>
                </c:pt>
                <c:pt idx="1529">
                  <c:v>0.33362133376512854</c:v>
                </c:pt>
                <c:pt idx="1530">
                  <c:v>0.33408847662588925</c:v>
                </c:pt>
                <c:pt idx="1531">
                  <c:v>0.33445233119743684</c:v>
                </c:pt>
                <c:pt idx="1532">
                  <c:v>0.33480648438664129</c:v>
                </c:pt>
                <c:pt idx="1533">
                  <c:v>0.33490869692969749</c:v>
                </c:pt>
                <c:pt idx="1534">
                  <c:v>0.33507525401744437</c:v>
                </c:pt>
                <c:pt idx="1535">
                  <c:v>0.33521518756754398</c:v>
                </c:pt>
                <c:pt idx="1536">
                  <c:v>0.33545988661545384</c:v>
                </c:pt>
                <c:pt idx="1537">
                  <c:v>0.33587096207975448</c:v>
                </c:pt>
                <c:pt idx="1538">
                  <c:v>0.33660997818897287</c:v>
                </c:pt>
                <c:pt idx="1539">
                  <c:v>0.33677091074855875</c:v>
                </c:pt>
                <c:pt idx="1540">
                  <c:v>0.33684173012477675</c:v>
                </c:pt>
                <c:pt idx="1541">
                  <c:v>0.33700325393520064</c:v>
                </c:pt>
                <c:pt idx="1542">
                  <c:v>0.33709937847429805</c:v>
                </c:pt>
                <c:pt idx="1543">
                  <c:v>0.33712522384417032</c:v>
                </c:pt>
                <c:pt idx="1544">
                  <c:v>0.33713208782077714</c:v>
                </c:pt>
                <c:pt idx="1545">
                  <c:v>0.33722429407922916</c:v>
                </c:pt>
                <c:pt idx="1546">
                  <c:v>0.33728376857366799</c:v>
                </c:pt>
                <c:pt idx="1547">
                  <c:v>0.33747667143267901</c:v>
                </c:pt>
                <c:pt idx="1548">
                  <c:v>0.3376593632049894</c:v>
                </c:pt>
                <c:pt idx="1549">
                  <c:v>0.33768232737885634</c:v>
                </c:pt>
                <c:pt idx="1550">
                  <c:v>0.3379515623744086</c:v>
                </c:pt>
                <c:pt idx="1551">
                  <c:v>0.33814038883998998</c:v>
                </c:pt>
                <c:pt idx="1552">
                  <c:v>0.33820993276664713</c:v>
                </c:pt>
                <c:pt idx="1553">
                  <c:v>0.33821983149900064</c:v>
                </c:pt>
                <c:pt idx="1554">
                  <c:v>0.33822894880417231</c:v>
                </c:pt>
                <c:pt idx="1555">
                  <c:v>0.33824977635781439</c:v>
                </c:pt>
                <c:pt idx="1556">
                  <c:v>0.33830881036817928</c:v>
                </c:pt>
                <c:pt idx="1557">
                  <c:v>0.33844038593345582</c:v>
                </c:pt>
                <c:pt idx="1558">
                  <c:v>0.33851976704711995</c:v>
                </c:pt>
                <c:pt idx="1559">
                  <c:v>0.33867049556370921</c:v>
                </c:pt>
                <c:pt idx="1560">
                  <c:v>0.33903767474070445</c:v>
                </c:pt>
                <c:pt idx="1561">
                  <c:v>0.33919278892535493</c:v>
                </c:pt>
                <c:pt idx="1562">
                  <c:v>0.33932639045784946</c:v>
                </c:pt>
                <c:pt idx="1563">
                  <c:v>0.33938498112048626</c:v>
                </c:pt>
                <c:pt idx="1564">
                  <c:v>0.33946543756050829</c:v>
                </c:pt>
                <c:pt idx="1565">
                  <c:v>0.34008921454968727</c:v>
                </c:pt>
                <c:pt idx="1566">
                  <c:v>0.34010819453720448</c:v>
                </c:pt>
                <c:pt idx="1567">
                  <c:v>0.34038306362484166</c:v>
                </c:pt>
                <c:pt idx="1568">
                  <c:v>0.34039128999322954</c:v>
                </c:pt>
                <c:pt idx="1569">
                  <c:v>0.34045909684024916</c:v>
                </c:pt>
                <c:pt idx="1570">
                  <c:v>0.34086299766944</c:v>
                </c:pt>
                <c:pt idx="1571">
                  <c:v>0.34088018841919437</c:v>
                </c:pt>
                <c:pt idx="1572">
                  <c:v>0.34138277678615009</c:v>
                </c:pt>
                <c:pt idx="1573">
                  <c:v>0.34182005047284791</c:v>
                </c:pt>
                <c:pt idx="1574">
                  <c:v>0.34191410225244179</c:v>
                </c:pt>
                <c:pt idx="1575">
                  <c:v>0.34194215632341168</c:v>
                </c:pt>
                <c:pt idx="1576">
                  <c:v>0.34204924801666803</c:v>
                </c:pt>
                <c:pt idx="1577">
                  <c:v>0.3421161860725016</c:v>
                </c:pt>
                <c:pt idx="1578">
                  <c:v>0.34219734655321715</c:v>
                </c:pt>
                <c:pt idx="1579">
                  <c:v>0.3423352095130196</c:v>
                </c:pt>
                <c:pt idx="1580">
                  <c:v>0.34251029928756382</c:v>
                </c:pt>
                <c:pt idx="1581">
                  <c:v>0.34270254787541465</c:v>
                </c:pt>
                <c:pt idx="1582">
                  <c:v>0.34283371129735235</c:v>
                </c:pt>
                <c:pt idx="1583">
                  <c:v>0.34290432691156453</c:v>
                </c:pt>
                <c:pt idx="1584">
                  <c:v>0.34300040466674553</c:v>
                </c:pt>
                <c:pt idx="1585">
                  <c:v>0.34323446587397954</c:v>
                </c:pt>
                <c:pt idx="1586">
                  <c:v>0.3432543936594204</c:v>
                </c:pt>
                <c:pt idx="1587">
                  <c:v>0.34326405739765226</c:v>
                </c:pt>
                <c:pt idx="1588">
                  <c:v>0.34329258015129438</c:v>
                </c:pt>
                <c:pt idx="1589">
                  <c:v>0.34382915536977782</c:v>
                </c:pt>
                <c:pt idx="1590">
                  <c:v>0.34388554706124869</c:v>
                </c:pt>
                <c:pt idx="1591">
                  <c:v>0.34396025686998649</c:v>
                </c:pt>
                <c:pt idx="1592">
                  <c:v>0.34412772375856715</c:v>
                </c:pt>
                <c:pt idx="1593">
                  <c:v>0.34435480299254589</c:v>
                </c:pt>
                <c:pt idx="1594">
                  <c:v>0.34494466375435279</c:v>
                </c:pt>
                <c:pt idx="1595">
                  <c:v>0.34499266222620911</c:v>
                </c:pt>
                <c:pt idx="1596">
                  <c:v>0.34513251908457943</c:v>
                </c:pt>
                <c:pt idx="1597">
                  <c:v>0.34514864605366757</c:v>
                </c:pt>
                <c:pt idx="1598">
                  <c:v>0.34560807763630313</c:v>
                </c:pt>
                <c:pt idx="1599">
                  <c:v>0.34566750560310466</c:v>
                </c:pt>
                <c:pt idx="1600">
                  <c:v>0.34569763971534628</c:v>
                </c:pt>
                <c:pt idx="1601">
                  <c:v>0.34573195025728887</c:v>
                </c:pt>
                <c:pt idx="1602">
                  <c:v>0.34590404016669296</c:v>
                </c:pt>
                <c:pt idx="1603">
                  <c:v>0.34593477329466737</c:v>
                </c:pt>
                <c:pt idx="1604">
                  <c:v>0.34593650283897437</c:v>
                </c:pt>
                <c:pt idx="1605">
                  <c:v>0.34622314590417469</c:v>
                </c:pt>
                <c:pt idx="1606">
                  <c:v>0.34631885636141541</c:v>
                </c:pt>
                <c:pt idx="1607">
                  <c:v>0.34666895038039919</c:v>
                </c:pt>
                <c:pt idx="1608">
                  <c:v>0.34671670392620768</c:v>
                </c:pt>
                <c:pt idx="1609">
                  <c:v>0.34686265729915039</c:v>
                </c:pt>
                <c:pt idx="1610">
                  <c:v>0.34689359373409889</c:v>
                </c:pt>
                <c:pt idx="1611">
                  <c:v>0.34696459679881797</c:v>
                </c:pt>
                <c:pt idx="1612">
                  <c:v>0.34718032805751153</c:v>
                </c:pt>
                <c:pt idx="1613">
                  <c:v>0.34728936519730047</c:v>
                </c:pt>
                <c:pt idx="1614">
                  <c:v>0.34744578260248205</c:v>
                </c:pt>
                <c:pt idx="1615">
                  <c:v>0.34744913675067646</c:v>
                </c:pt>
                <c:pt idx="1616">
                  <c:v>0.34803458281079735</c:v>
                </c:pt>
                <c:pt idx="1617">
                  <c:v>0.34831528256950611</c:v>
                </c:pt>
                <c:pt idx="1618">
                  <c:v>0.34835914695677417</c:v>
                </c:pt>
                <c:pt idx="1619">
                  <c:v>0.34842958914292504</c:v>
                </c:pt>
                <c:pt idx="1620">
                  <c:v>0.34845775290694775</c:v>
                </c:pt>
                <c:pt idx="1621">
                  <c:v>0.3487021281286477</c:v>
                </c:pt>
                <c:pt idx="1622">
                  <c:v>0.34870593279916934</c:v>
                </c:pt>
                <c:pt idx="1623">
                  <c:v>0.34870899551410495</c:v>
                </c:pt>
                <c:pt idx="1624">
                  <c:v>0.34875337547245833</c:v>
                </c:pt>
                <c:pt idx="1625">
                  <c:v>0.34895209703065305</c:v>
                </c:pt>
                <c:pt idx="1626">
                  <c:v>0.34918662830060349</c:v>
                </c:pt>
                <c:pt idx="1627">
                  <c:v>0.34927534506255942</c:v>
                </c:pt>
                <c:pt idx="1628">
                  <c:v>0.34964097608318012</c:v>
                </c:pt>
                <c:pt idx="1629">
                  <c:v>0.34984740059968511</c:v>
                </c:pt>
                <c:pt idx="1630">
                  <c:v>0.34989402189400171</c:v>
                </c:pt>
                <c:pt idx="1631">
                  <c:v>0.34995401375009244</c:v>
                </c:pt>
                <c:pt idx="1632">
                  <c:v>0.35008180624164281</c:v>
                </c:pt>
                <c:pt idx="1633">
                  <c:v>0.35035614806995447</c:v>
                </c:pt>
                <c:pt idx="1634">
                  <c:v>0.35035648368222272</c:v>
                </c:pt>
                <c:pt idx="1635">
                  <c:v>0.35085998182287148</c:v>
                </c:pt>
                <c:pt idx="1636">
                  <c:v>0.35096679034380718</c:v>
                </c:pt>
                <c:pt idx="1637">
                  <c:v>0.35109111535339149</c:v>
                </c:pt>
                <c:pt idx="1638">
                  <c:v>0.35121916665809261</c:v>
                </c:pt>
                <c:pt idx="1639">
                  <c:v>0.35181981343126711</c:v>
                </c:pt>
                <c:pt idx="1640">
                  <c:v>0.35217298285353565</c:v>
                </c:pt>
                <c:pt idx="1641">
                  <c:v>0.3521927137035164</c:v>
                </c:pt>
                <c:pt idx="1642">
                  <c:v>0.35220412050491262</c:v>
                </c:pt>
                <c:pt idx="1643">
                  <c:v>0.35220726635735872</c:v>
                </c:pt>
                <c:pt idx="1644">
                  <c:v>0.35232774237882741</c:v>
                </c:pt>
                <c:pt idx="1645">
                  <c:v>0.3527414936166503</c:v>
                </c:pt>
                <c:pt idx="1646">
                  <c:v>0.35279908827430262</c:v>
                </c:pt>
                <c:pt idx="1647">
                  <c:v>0.35310851087632483</c:v>
                </c:pt>
                <c:pt idx="1648">
                  <c:v>0.35340571114821112</c:v>
                </c:pt>
                <c:pt idx="1649">
                  <c:v>0.35352808092893456</c:v>
                </c:pt>
                <c:pt idx="1650">
                  <c:v>0.35353285453561473</c:v>
                </c:pt>
                <c:pt idx="1651">
                  <c:v>0.35375874550688707</c:v>
                </c:pt>
                <c:pt idx="1652">
                  <c:v>0.35381026155859741</c:v>
                </c:pt>
                <c:pt idx="1653">
                  <c:v>0.35385639814654291</c:v>
                </c:pt>
                <c:pt idx="1654">
                  <c:v>0.35399171551313885</c:v>
                </c:pt>
                <c:pt idx="1655">
                  <c:v>0.35427875970347306</c:v>
                </c:pt>
                <c:pt idx="1656">
                  <c:v>0.35440058650800571</c:v>
                </c:pt>
                <c:pt idx="1657">
                  <c:v>0.35452340402259491</c:v>
                </c:pt>
                <c:pt idx="1658">
                  <c:v>0.35464225419175849</c:v>
                </c:pt>
                <c:pt idx="1659">
                  <c:v>0.35472475931204978</c:v>
                </c:pt>
                <c:pt idx="1660">
                  <c:v>0.35479419659904088</c:v>
                </c:pt>
                <c:pt idx="1661">
                  <c:v>0.35492465073765617</c:v>
                </c:pt>
                <c:pt idx="1662">
                  <c:v>0.35540696373209968</c:v>
                </c:pt>
                <c:pt idx="1663">
                  <c:v>0.35541381886571993</c:v>
                </c:pt>
                <c:pt idx="1664">
                  <c:v>0.35567527798217791</c:v>
                </c:pt>
                <c:pt idx="1665">
                  <c:v>0.35584576939398677</c:v>
                </c:pt>
                <c:pt idx="1666">
                  <c:v>0.35585113459605361</c:v>
                </c:pt>
                <c:pt idx="1667">
                  <c:v>0.35588314833291612</c:v>
                </c:pt>
                <c:pt idx="1668">
                  <c:v>0.35593863448495716</c:v>
                </c:pt>
                <c:pt idx="1669">
                  <c:v>0.356013235839577</c:v>
                </c:pt>
                <c:pt idx="1670">
                  <c:v>0.35605901348717944</c:v>
                </c:pt>
                <c:pt idx="1671">
                  <c:v>0.35606781071226395</c:v>
                </c:pt>
                <c:pt idx="1672">
                  <c:v>0.35608767095912414</c:v>
                </c:pt>
                <c:pt idx="1673">
                  <c:v>0.35612864914587528</c:v>
                </c:pt>
                <c:pt idx="1674">
                  <c:v>0.35619554641622952</c:v>
                </c:pt>
                <c:pt idx="1675">
                  <c:v>0.35639835839841516</c:v>
                </c:pt>
                <c:pt idx="1676">
                  <c:v>0.35640259761275822</c:v>
                </c:pt>
                <c:pt idx="1677">
                  <c:v>0.35676210278751941</c:v>
                </c:pt>
                <c:pt idx="1678">
                  <c:v>0.35696859791341229</c:v>
                </c:pt>
                <c:pt idx="1679">
                  <c:v>0.3570326102358431</c:v>
                </c:pt>
                <c:pt idx="1680">
                  <c:v>0.35707042532765165</c:v>
                </c:pt>
                <c:pt idx="1681">
                  <c:v>0.35708280299526279</c:v>
                </c:pt>
                <c:pt idx="1682">
                  <c:v>0.35755869887347252</c:v>
                </c:pt>
                <c:pt idx="1683">
                  <c:v>0.35760426468675777</c:v>
                </c:pt>
                <c:pt idx="1684">
                  <c:v>0.35763279034277035</c:v>
                </c:pt>
                <c:pt idx="1685">
                  <c:v>0.35784824392969072</c:v>
                </c:pt>
                <c:pt idx="1686">
                  <c:v>0.35809820254854713</c:v>
                </c:pt>
                <c:pt idx="1687">
                  <c:v>0.35811996849743372</c:v>
                </c:pt>
                <c:pt idx="1688">
                  <c:v>0.35826838603235694</c:v>
                </c:pt>
                <c:pt idx="1689">
                  <c:v>0.35831707584741934</c:v>
                </c:pt>
                <c:pt idx="1690">
                  <c:v>0.35862303611303831</c:v>
                </c:pt>
                <c:pt idx="1691">
                  <c:v>0.3587991335256373</c:v>
                </c:pt>
                <c:pt idx="1692">
                  <c:v>0.35887170477026537</c:v>
                </c:pt>
                <c:pt idx="1693">
                  <c:v>0.35890128836114088</c:v>
                </c:pt>
                <c:pt idx="1694">
                  <c:v>0.359057023120332</c:v>
                </c:pt>
                <c:pt idx="1695">
                  <c:v>0.3590617882582865</c:v>
                </c:pt>
                <c:pt idx="1696">
                  <c:v>0.35931885398487357</c:v>
                </c:pt>
                <c:pt idx="1697">
                  <c:v>0.35934660477386554</c:v>
                </c:pt>
                <c:pt idx="1698">
                  <c:v>0.35942575863945747</c:v>
                </c:pt>
                <c:pt idx="1699">
                  <c:v>0.35972164474395113</c:v>
                </c:pt>
                <c:pt idx="1700">
                  <c:v>0.35973668086758825</c:v>
                </c:pt>
                <c:pt idx="1701">
                  <c:v>0.36038095471376108</c:v>
                </c:pt>
                <c:pt idx="1702">
                  <c:v>0.36048857507372556</c:v>
                </c:pt>
                <c:pt idx="1703">
                  <c:v>0.36052289481556504</c:v>
                </c:pt>
                <c:pt idx="1704">
                  <c:v>0.36068549677711875</c:v>
                </c:pt>
                <c:pt idx="1705">
                  <c:v>0.36079788734725199</c:v>
                </c:pt>
                <c:pt idx="1706">
                  <c:v>0.36085407720306473</c:v>
                </c:pt>
                <c:pt idx="1707">
                  <c:v>0.36087737106640189</c:v>
                </c:pt>
                <c:pt idx="1708">
                  <c:v>0.36097502963772027</c:v>
                </c:pt>
                <c:pt idx="1709">
                  <c:v>0.36121245644686789</c:v>
                </c:pt>
                <c:pt idx="1710">
                  <c:v>0.36128436693851607</c:v>
                </c:pt>
                <c:pt idx="1711">
                  <c:v>0.36147576051596148</c:v>
                </c:pt>
                <c:pt idx="1712">
                  <c:v>0.36154890947880897</c:v>
                </c:pt>
                <c:pt idx="1713">
                  <c:v>0.36158244250177274</c:v>
                </c:pt>
                <c:pt idx="1714">
                  <c:v>0.36159392475948177</c:v>
                </c:pt>
                <c:pt idx="1715">
                  <c:v>0.36164169049250261</c:v>
                </c:pt>
                <c:pt idx="1716">
                  <c:v>0.36182674164728401</c:v>
                </c:pt>
                <c:pt idx="1717">
                  <c:v>0.36195660965604137</c:v>
                </c:pt>
                <c:pt idx="1718">
                  <c:v>0.36213140834402596</c:v>
                </c:pt>
                <c:pt idx="1719">
                  <c:v>0.36213430653905604</c:v>
                </c:pt>
                <c:pt idx="1720">
                  <c:v>0.36224326700183884</c:v>
                </c:pt>
                <c:pt idx="1721">
                  <c:v>0.36240591429844465</c:v>
                </c:pt>
                <c:pt idx="1722">
                  <c:v>0.36255975291959019</c:v>
                </c:pt>
                <c:pt idx="1723">
                  <c:v>0.36259023209681507</c:v>
                </c:pt>
                <c:pt idx="1724">
                  <c:v>0.36286422792145051</c:v>
                </c:pt>
                <c:pt idx="1725">
                  <c:v>0.36320614626877029</c:v>
                </c:pt>
                <c:pt idx="1726">
                  <c:v>0.36333972134507753</c:v>
                </c:pt>
                <c:pt idx="1727">
                  <c:v>0.36339412251590608</c:v>
                </c:pt>
                <c:pt idx="1728">
                  <c:v>0.36345083983554816</c:v>
                </c:pt>
                <c:pt idx="1729">
                  <c:v>0.36353362406255685</c:v>
                </c:pt>
                <c:pt idx="1730">
                  <c:v>0.36361595507612748</c:v>
                </c:pt>
                <c:pt idx="1731">
                  <c:v>0.36452858644833647</c:v>
                </c:pt>
                <c:pt idx="1732">
                  <c:v>0.3647601199475245</c:v>
                </c:pt>
                <c:pt idx="1733">
                  <c:v>0.36480968672032993</c:v>
                </c:pt>
                <c:pt idx="1734">
                  <c:v>0.36499989677726669</c:v>
                </c:pt>
                <c:pt idx="1735">
                  <c:v>0.36507356181302286</c:v>
                </c:pt>
                <c:pt idx="1736">
                  <c:v>0.36512399700029108</c:v>
                </c:pt>
                <c:pt idx="1737">
                  <c:v>0.3651568807292338</c:v>
                </c:pt>
                <c:pt idx="1738">
                  <c:v>0.36518334967582672</c:v>
                </c:pt>
                <c:pt idx="1739">
                  <c:v>0.36526199284367411</c:v>
                </c:pt>
                <c:pt idx="1740">
                  <c:v>0.36541607405583981</c:v>
                </c:pt>
                <c:pt idx="1741">
                  <c:v>0.36542221289010701</c:v>
                </c:pt>
                <c:pt idx="1742">
                  <c:v>0.36553151612665463</c:v>
                </c:pt>
                <c:pt idx="1743">
                  <c:v>0.36559415471058804</c:v>
                </c:pt>
                <c:pt idx="1744">
                  <c:v>0.36592101848926772</c:v>
                </c:pt>
                <c:pt idx="1745">
                  <c:v>0.36610611245789387</c:v>
                </c:pt>
                <c:pt idx="1746">
                  <c:v>0.36621207021051744</c:v>
                </c:pt>
                <c:pt idx="1747">
                  <c:v>0.3666832318893769</c:v>
                </c:pt>
                <c:pt idx="1748">
                  <c:v>0.36677913165840931</c:v>
                </c:pt>
                <c:pt idx="1749">
                  <c:v>0.36682523950302903</c:v>
                </c:pt>
                <c:pt idx="1750">
                  <c:v>0.36683447796963559</c:v>
                </c:pt>
                <c:pt idx="1751">
                  <c:v>0.36687878656849987</c:v>
                </c:pt>
                <c:pt idx="1752">
                  <c:v>0.36698919176583839</c:v>
                </c:pt>
                <c:pt idx="1753">
                  <c:v>0.36703541611227319</c:v>
                </c:pt>
                <c:pt idx="1754">
                  <c:v>0.36730351702151393</c:v>
                </c:pt>
                <c:pt idx="1755">
                  <c:v>0.36772817398642532</c:v>
                </c:pt>
                <c:pt idx="1756">
                  <c:v>0.36782714179361159</c:v>
                </c:pt>
                <c:pt idx="1757">
                  <c:v>0.36798987005272565</c:v>
                </c:pt>
                <c:pt idx="1758">
                  <c:v>0.36807773848558856</c:v>
                </c:pt>
                <c:pt idx="1759">
                  <c:v>0.36816923117416722</c:v>
                </c:pt>
                <c:pt idx="1760">
                  <c:v>0.36821779589829212</c:v>
                </c:pt>
                <c:pt idx="1761">
                  <c:v>0.36862032056387994</c:v>
                </c:pt>
                <c:pt idx="1762">
                  <c:v>0.36876258332458023</c:v>
                </c:pt>
                <c:pt idx="1763">
                  <c:v>0.36890367445297639</c:v>
                </c:pt>
                <c:pt idx="1764">
                  <c:v>0.3689800808029583</c:v>
                </c:pt>
                <c:pt idx="1765">
                  <c:v>0.36911060505144749</c:v>
                </c:pt>
                <c:pt idx="1766">
                  <c:v>0.36922496600310534</c:v>
                </c:pt>
                <c:pt idx="1767">
                  <c:v>0.36940851152057097</c:v>
                </c:pt>
                <c:pt idx="1768">
                  <c:v>0.36944047057894241</c:v>
                </c:pt>
                <c:pt idx="1769">
                  <c:v>0.36951568606155971</c:v>
                </c:pt>
                <c:pt idx="1770">
                  <c:v>0.36961185100243271</c:v>
                </c:pt>
                <c:pt idx="1771">
                  <c:v>0.36974613064727013</c:v>
                </c:pt>
                <c:pt idx="1772">
                  <c:v>0.36988897683401101</c:v>
                </c:pt>
                <c:pt idx="1773">
                  <c:v>0.3699250146754437</c:v>
                </c:pt>
                <c:pt idx="1774">
                  <c:v>0.36999985109318723</c:v>
                </c:pt>
                <c:pt idx="1775">
                  <c:v>0.37020802924297286</c:v>
                </c:pt>
                <c:pt idx="1776">
                  <c:v>0.37027068987351974</c:v>
                </c:pt>
                <c:pt idx="1777">
                  <c:v>0.37029053712678678</c:v>
                </c:pt>
                <c:pt idx="1778">
                  <c:v>0.37042244251930501</c:v>
                </c:pt>
                <c:pt idx="1779">
                  <c:v>0.3705413812794674</c:v>
                </c:pt>
                <c:pt idx="1780">
                  <c:v>0.37065367159312074</c:v>
                </c:pt>
                <c:pt idx="1781">
                  <c:v>0.37081231572632894</c:v>
                </c:pt>
                <c:pt idx="1782">
                  <c:v>0.37090870359195616</c:v>
                </c:pt>
                <c:pt idx="1783">
                  <c:v>0.37108003187895672</c:v>
                </c:pt>
                <c:pt idx="1784">
                  <c:v>0.3712145366591621</c:v>
                </c:pt>
                <c:pt idx="1785">
                  <c:v>0.37123098227459927</c:v>
                </c:pt>
                <c:pt idx="1786">
                  <c:v>0.37136362921090793</c:v>
                </c:pt>
                <c:pt idx="1787">
                  <c:v>0.37175268130102335</c:v>
                </c:pt>
                <c:pt idx="1788">
                  <c:v>0.3718295341058877</c:v>
                </c:pt>
                <c:pt idx="1789">
                  <c:v>0.37194670584008416</c:v>
                </c:pt>
                <c:pt idx="1790">
                  <c:v>0.3720491486066867</c:v>
                </c:pt>
                <c:pt idx="1791">
                  <c:v>0.37234583965360529</c:v>
                </c:pt>
                <c:pt idx="1792">
                  <c:v>0.37235192050875954</c:v>
                </c:pt>
                <c:pt idx="1793">
                  <c:v>0.37255557094114311</c:v>
                </c:pt>
                <c:pt idx="1794">
                  <c:v>0.37273905640856514</c:v>
                </c:pt>
                <c:pt idx="1795">
                  <c:v>0.37285018717502183</c:v>
                </c:pt>
                <c:pt idx="1796">
                  <c:v>0.37290296015047913</c:v>
                </c:pt>
                <c:pt idx="1797">
                  <c:v>0.37297064707428113</c:v>
                </c:pt>
                <c:pt idx="1798">
                  <c:v>0.37300445544466632</c:v>
                </c:pt>
                <c:pt idx="1799">
                  <c:v>0.37309216110541321</c:v>
                </c:pt>
                <c:pt idx="1800">
                  <c:v>0.37319230855673374</c:v>
                </c:pt>
                <c:pt idx="1801">
                  <c:v>0.37329281935992875</c:v>
                </c:pt>
                <c:pt idx="1802">
                  <c:v>0.37356512768745831</c:v>
                </c:pt>
                <c:pt idx="1803">
                  <c:v>0.37366362988909174</c:v>
                </c:pt>
                <c:pt idx="1804">
                  <c:v>0.373683965228433</c:v>
                </c:pt>
                <c:pt idx="1805">
                  <c:v>0.3737832300315283</c:v>
                </c:pt>
                <c:pt idx="1806">
                  <c:v>0.37403223708213656</c:v>
                </c:pt>
                <c:pt idx="1807">
                  <c:v>0.37423642347907388</c:v>
                </c:pt>
                <c:pt idx="1808">
                  <c:v>0.37432155799170391</c:v>
                </c:pt>
                <c:pt idx="1809">
                  <c:v>0.37434613641600067</c:v>
                </c:pt>
                <c:pt idx="1810">
                  <c:v>0.37439069845671008</c:v>
                </c:pt>
                <c:pt idx="1811">
                  <c:v>0.37440451176500611</c:v>
                </c:pt>
                <c:pt idx="1812">
                  <c:v>0.37457292642518725</c:v>
                </c:pt>
                <c:pt idx="1813">
                  <c:v>0.3750268077544654</c:v>
                </c:pt>
                <c:pt idx="1814">
                  <c:v>0.37504890481830683</c:v>
                </c:pt>
                <c:pt idx="1815">
                  <c:v>0.37513367307978535</c:v>
                </c:pt>
                <c:pt idx="1816">
                  <c:v>0.37523573818709255</c:v>
                </c:pt>
                <c:pt idx="1817">
                  <c:v>0.37549918454767667</c:v>
                </c:pt>
                <c:pt idx="1818">
                  <c:v>0.37581369035357221</c:v>
                </c:pt>
                <c:pt idx="1819">
                  <c:v>0.37582855414443123</c:v>
                </c:pt>
                <c:pt idx="1820">
                  <c:v>0.3758813337038836</c:v>
                </c:pt>
                <c:pt idx="1821">
                  <c:v>0.37589355893269721</c:v>
                </c:pt>
                <c:pt idx="1822">
                  <c:v>0.375930252147125</c:v>
                </c:pt>
                <c:pt idx="1823">
                  <c:v>0.37604859787418021</c:v>
                </c:pt>
                <c:pt idx="1824">
                  <c:v>0.37605346633477432</c:v>
                </c:pt>
                <c:pt idx="1825">
                  <c:v>0.37618196539883919</c:v>
                </c:pt>
                <c:pt idx="1826">
                  <c:v>0.37640057387153125</c:v>
                </c:pt>
                <c:pt idx="1827">
                  <c:v>0.37659564055008576</c:v>
                </c:pt>
                <c:pt idx="1828">
                  <c:v>0.37660517934233134</c:v>
                </c:pt>
                <c:pt idx="1829">
                  <c:v>0.37677061727002614</c:v>
                </c:pt>
                <c:pt idx="1830">
                  <c:v>0.37699489593677921</c:v>
                </c:pt>
                <c:pt idx="1831">
                  <c:v>0.37704322849805078</c:v>
                </c:pt>
                <c:pt idx="1832">
                  <c:v>0.37718080985862484</c:v>
                </c:pt>
                <c:pt idx="1833">
                  <c:v>0.37722321155754623</c:v>
                </c:pt>
                <c:pt idx="1834">
                  <c:v>0.37727201463789967</c:v>
                </c:pt>
                <c:pt idx="1835">
                  <c:v>0.3776294110699886</c:v>
                </c:pt>
                <c:pt idx="1836">
                  <c:v>0.37776642011313533</c:v>
                </c:pt>
                <c:pt idx="1837">
                  <c:v>0.37781774953793434</c:v>
                </c:pt>
                <c:pt idx="1838">
                  <c:v>0.37797617495828595</c:v>
                </c:pt>
                <c:pt idx="1839">
                  <c:v>0.3782436099226934</c:v>
                </c:pt>
                <c:pt idx="1840">
                  <c:v>0.37834927443284527</c:v>
                </c:pt>
                <c:pt idx="1841">
                  <c:v>0.37846208629862693</c:v>
                </c:pt>
                <c:pt idx="1842">
                  <c:v>0.37854430697949565</c:v>
                </c:pt>
                <c:pt idx="1843">
                  <c:v>0.37862852492104787</c:v>
                </c:pt>
                <c:pt idx="1844">
                  <c:v>0.37889078786254449</c:v>
                </c:pt>
                <c:pt idx="1845">
                  <c:v>0.37894415249422292</c:v>
                </c:pt>
                <c:pt idx="1846">
                  <c:v>0.37894813152016332</c:v>
                </c:pt>
                <c:pt idx="1847">
                  <c:v>0.37912699867921063</c:v>
                </c:pt>
                <c:pt idx="1848">
                  <c:v>0.37913591665795432</c:v>
                </c:pt>
                <c:pt idx="1849">
                  <c:v>0.37913817338184091</c:v>
                </c:pt>
                <c:pt idx="1850">
                  <c:v>0.37942412893286925</c:v>
                </c:pt>
                <c:pt idx="1851">
                  <c:v>0.37949817545893849</c:v>
                </c:pt>
                <c:pt idx="1852">
                  <c:v>0.37965017075347213</c:v>
                </c:pt>
                <c:pt idx="1853">
                  <c:v>0.37987335455907745</c:v>
                </c:pt>
                <c:pt idx="1854">
                  <c:v>0.38000456445843556</c:v>
                </c:pt>
                <c:pt idx="1855">
                  <c:v>0.38006935464294689</c:v>
                </c:pt>
                <c:pt idx="1856">
                  <c:v>0.38009173114733025</c:v>
                </c:pt>
                <c:pt idx="1857">
                  <c:v>0.38009712768435239</c:v>
                </c:pt>
                <c:pt idx="1858">
                  <c:v>0.3800986335603842</c:v>
                </c:pt>
                <c:pt idx="1859">
                  <c:v>0.38051452828911464</c:v>
                </c:pt>
                <c:pt idx="1860">
                  <c:v>0.38073844004960317</c:v>
                </c:pt>
                <c:pt idx="1861">
                  <c:v>0.38074808839908564</c:v>
                </c:pt>
                <c:pt idx="1862">
                  <c:v>0.38085804497220865</c:v>
                </c:pt>
                <c:pt idx="1863">
                  <c:v>0.38123077747217227</c:v>
                </c:pt>
                <c:pt idx="1864">
                  <c:v>0.38127412285353313</c:v>
                </c:pt>
                <c:pt idx="1865">
                  <c:v>0.38128240422401277</c:v>
                </c:pt>
                <c:pt idx="1866">
                  <c:v>0.38179404182758825</c:v>
                </c:pt>
                <c:pt idx="1867">
                  <c:v>0.38183706576961041</c:v>
                </c:pt>
                <c:pt idx="1868">
                  <c:v>0.38187141712725831</c:v>
                </c:pt>
                <c:pt idx="1869">
                  <c:v>0.38196167539987341</c:v>
                </c:pt>
                <c:pt idx="1870">
                  <c:v>0.38214114629758256</c:v>
                </c:pt>
                <c:pt idx="1871">
                  <c:v>0.38228300956453565</c:v>
                </c:pt>
                <c:pt idx="1872">
                  <c:v>0.38234457817206324</c:v>
                </c:pt>
                <c:pt idx="1873">
                  <c:v>0.38253558532270526</c:v>
                </c:pt>
                <c:pt idx="1874">
                  <c:v>0.38258014047154099</c:v>
                </c:pt>
                <c:pt idx="1875">
                  <c:v>0.38265905860305532</c:v>
                </c:pt>
                <c:pt idx="1876">
                  <c:v>0.38271415938990211</c:v>
                </c:pt>
                <c:pt idx="1877">
                  <c:v>0.38285350903647686</c:v>
                </c:pt>
                <c:pt idx="1878">
                  <c:v>0.38300834976259074</c:v>
                </c:pt>
                <c:pt idx="1879">
                  <c:v>0.38301576776989738</c:v>
                </c:pt>
                <c:pt idx="1880">
                  <c:v>0.38318957061580694</c:v>
                </c:pt>
                <c:pt idx="1881">
                  <c:v>0.38328066517859821</c:v>
                </c:pt>
                <c:pt idx="1882">
                  <c:v>0.38328959528656614</c:v>
                </c:pt>
                <c:pt idx="1883">
                  <c:v>0.38347478259061474</c:v>
                </c:pt>
                <c:pt idx="1884">
                  <c:v>0.38350390037021992</c:v>
                </c:pt>
                <c:pt idx="1885">
                  <c:v>0.38359962325230262</c:v>
                </c:pt>
                <c:pt idx="1886">
                  <c:v>0.38374782677953712</c:v>
                </c:pt>
                <c:pt idx="1887">
                  <c:v>0.38375037217347058</c:v>
                </c:pt>
                <c:pt idx="1888">
                  <c:v>0.38386759646093355</c:v>
                </c:pt>
                <c:pt idx="1889">
                  <c:v>0.38409945624517122</c:v>
                </c:pt>
                <c:pt idx="1890">
                  <c:v>0.3841355239164016</c:v>
                </c:pt>
                <c:pt idx="1891">
                  <c:v>0.38422198232167037</c:v>
                </c:pt>
                <c:pt idx="1892">
                  <c:v>0.38436230100045599</c:v>
                </c:pt>
                <c:pt idx="1893">
                  <c:v>0.38450853324181172</c:v>
                </c:pt>
                <c:pt idx="1894">
                  <c:v>0.38465684286562946</c:v>
                </c:pt>
                <c:pt idx="1895">
                  <c:v>0.38476130678255721</c:v>
                </c:pt>
                <c:pt idx="1896">
                  <c:v>0.38482182476721782</c:v>
                </c:pt>
                <c:pt idx="1897">
                  <c:v>0.3851434069019779</c:v>
                </c:pt>
                <c:pt idx="1898">
                  <c:v>0.38517636209608974</c:v>
                </c:pt>
                <c:pt idx="1899">
                  <c:v>0.38524565276975625</c:v>
                </c:pt>
                <c:pt idx="1900">
                  <c:v>0.38530694987784775</c:v>
                </c:pt>
                <c:pt idx="1901">
                  <c:v>0.38530764251911559</c:v>
                </c:pt>
                <c:pt idx="1902">
                  <c:v>0.38543265423122208</c:v>
                </c:pt>
                <c:pt idx="1903">
                  <c:v>0.38549335788312228</c:v>
                </c:pt>
                <c:pt idx="1904">
                  <c:v>0.38553847549208936</c:v>
                </c:pt>
                <c:pt idx="1905">
                  <c:v>0.38594009425856091</c:v>
                </c:pt>
                <c:pt idx="1906">
                  <c:v>0.38603197382006477</c:v>
                </c:pt>
                <c:pt idx="1907">
                  <c:v>0.38605845386883791</c:v>
                </c:pt>
                <c:pt idx="1908">
                  <c:v>0.38610857122856768</c:v>
                </c:pt>
                <c:pt idx="1909">
                  <c:v>0.3862674168072468</c:v>
                </c:pt>
                <c:pt idx="1910">
                  <c:v>0.3863952766190234</c:v>
                </c:pt>
                <c:pt idx="1911">
                  <c:v>0.3865660173533636</c:v>
                </c:pt>
                <c:pt idx="1912">
                  <c:v>0.38692782263973252</c:v>
                </c:pt>
                <c:pt idx="1913">
                  <c:v>0.38730693850947973</c:v>
                </c:pt>
                <c:pt idx="1914">
                  <c:v>0.38768802720891565</c:v>
                </c:pt>
                <c:pt idx="1915">
                  <c:v>0.38787416543727249</c:v>
                </c:pt>
                <c:pt idx="1916">
                  <c:v>0.38788457622424077</c:v>
                </c:pt>
                <c:pt idx="1917">
                  <c:v>0.38793879139712162</c:v>
                </c:pt>
                <c:pt idx="1918">
                  <c:v>0.38805547169837851</c:v>
                </c:pt>
                <c:pt idx="1919">
                  <c:v>0.38816337198817508</c:v>
                </c:pt>
                <c:pt idx="1920">
                  <c:v>0.38830245209413772</c:v>
                </c:pt>
                <c:pt idx="1921">
                  <c:v>0.38839458372922814</c:v>
                </c:pt>
                <c:pt idx="1922">
                  <c:v>0.38848753423595861</c:v>
                </c:pt>
                <c:pt idx="1923">
                  <c:v>0.38849184471785791</c:v>
                </c:pt>
                <c:pt idx="1924">
                  <c:v>0.38850495338996882</c:v>
                </c:pt>
                <c:pt idx="1925">
                  <c:v>0.3886575927167879</c:v>
                </c:pt>
                <c:pt idx="1926">
                  <c:v>0.38870278457834762</c:v>
                </c:pt>
                <c:pt idx="1927">
                  <c:v>0.38898633673565708</c:v>
                </c:pt>
                <c:pt idx="1928">
                  <c:v>0.3890859506067158</c:v>
                </c:pt>
                <c:pt idx="1929">
                  <c:v>0.38910519722962222</c:v>
                </c:pt>
                <c:pt idx="1930">
                  <c:v>0.38910539205045142</c:v>
                </c:pt>
                <c:pt idx="1931">
                  <c:v>0.3892217447093192</c:v>
                </c:pt>
                <c:pt idx="1932">
                  <c:v>0.3893159955402562</c:v>
                </c:pt>
                <c:pt idx="1933">
                  <c:v>0.38937777525124512</c:v>
                </c:pt>
                <c:pt idx="1934">
                  <c:v>0.38947201965858913</c:v>
                </c:pt>
                <c:pt idx="1935">
                  <c:v>0.38952727095876449</c:v>
                </c:pt>
                <c:pt idx="1936">
                  <c:v>0.3895885706909315</c:v>
                </c:pt>
                <c:pt idx="1937">
                  <c:v>0.38974794096100013</c:v>
                </c:pt>
                <c:pt idx="1938">
                  <c:v>0.39028516726739509</c:v>
                </c:pt>
                <c:pt idx="1939">
                  <c:v>0.39029368689752647</c:v>
                </c:pt>
                <c:pt idx="1940">
                  <c:v>0.39071631327231077</c:v>
                </c:pt>
                <c:pt idx="1941">
                  <c:v>0.39082180873613215</c:v>
                </c:pt>
                <c:pt idx="1942">
                  <c:v>0.39115440435362475</c:v>
                </c:pt>
                <c:pt idx="1943">
                  <c:v>0.39137987789919443</c:v>
                </c:pt>
                <c:pt idx="1944">
                  <c:v>0.39139987564424494</c:v>
                </c:pt>
                <c:pt idx="1945">
                  <c:v>0.39153165174469462</c:v>
                </c:pt>
                <c:pt idx="1946">
                  <c:v>0.39182689780434521</c:v>
                </c:pt>
                <c:pt idx="1947">
                  <c:v>0.39193542779097568</c:v>
                </c:pt>
                <c:pt idx="1948">
                  <c:v>0.39194756477209319</c:v>
                </c:pt>
                <c:pt idx="1949">
                  <c:v>0.39215460643012545</c:v>
                </c:pt>
                <c:pt idx="1950">
                  <c:v>0.39223549530040358</c:v>
                </c:pt>
                <c:pt idx="1951">
                  <c:v>0.39227163191648279</c:v>
                </c:pt>
                <c:pt idx="1952">
                  <c:v>0.39237361207200233</c:v>
                </c:pt>
                <c:pt idx="1953">
                  <c:v>0.39258645367947204</c:v>
                </c:pt>
                <c:pt idx="1954">
                  <c:v>0.39260867464691784</c:v>
                </c:pt>
                <c:pt idx="1955">
                  <c:v>0.39266068864626713</c:v>
                </c:pt>
                <c:pt idx="1956">
                  <c:v>0.39269559017697425</c:v>
                </c:pt>
                <c:pt idx="1957">
                  <c:v>0.39271534994908552</c:v>
                </c:pt>
                <c:pt idx="1958">
                  <c:v>0.39284227447558467</c:v>
                </c:pt>
                <c:pt idx="1959">
                  <c:v>0.39291835712820367</c:v>
                </c:pt>
                <c:pt idx="1960">
                  <c:v>0.39301466274579505</c:v>
                </c:pt>
                <c:pt idx="1961">
                  <c:v>0.39303506534814064</c:v>
                </c:pt>
                <c:pt idx="1962">
                  <c:v>0.39347512015253483</c:v>
                </c:pt>
                <c:pt idx="1963">
                  <c:v>0.3935075311670212</c:v>
                </c:pt>
                <c:pt idx="1964">
                  <c:v>0.39365528413582257</c:v>
                </c:pt>
                <c:pt idx="1965">
                  <c:v>0.39382538607682682</c:v>
                </c:pt>
                <c:pt idx="1966">
                  <c:v>0.39383100890398742</c:v>
                </c:pt>
                <c:pt idx="1967">
                  <c:v>0.39397326865901044</c:v>
                </c:pt>
                <c:pt idx="1968">
                  <c:v>0.39421394280600469</c:v>
                </c:pt>
                <c:pt idx="1969">
                  <c:v>0.39431155475723251</c:v>
                </c:pt>
                <c:pt idx="1970">
                  <c:v>0.3945247389329099</c:v>
                </c:pt>
                <c:pt idx="1971">
                  <c:v>0.39484919993670892</c:v>
                </c:pt>
                <c:pt idx="1972">
                  <c:v>0.39496954983778226</c:v>
                </c:pt>
                <c:pt idx="1973">
                  <c:v>0.39509758997143457</c:v>
                </c:pt>
                <c:pt idx="1974">
                  <c:v>0.39517911515863152</c:v>
                </c:pt>
                <c:pt idx="1975">
                  <c:v>0.39526205943278031</c:v>
                </c:pt>
                <c:pt idx="1976">
                  <c:v>0.39535368853710262</c:v>
                </c:pt>
                <c:pt idx="1977">
                  <c:v>0.39546587763124186</c:v>
                </c:pt>
                <c:pt idx="1978">
                  <c:v>0.39555621226419763</c:v>
                </c:pt>
                <c:pt idx="1979">
                  <c:v>0.39560186381052903</c:v>
                </c:pt>
                <c:pt idx="1980">
                  <c:v>0.39595069098896302</c:v>
                </c:pt>
                <c:pt idx="1981">
                  <c:v>0.3959620862302915</c:v>
                </c:pt>
                <c:pt idx="1982">
                  <c:v>0.39600231351272691</c:v>
                </c:pt>
                <c:pt idx="1983">
                  <c:v>0.39602311386423616</c:v>
                </c:pt>
                <c:pt idx="1984">
                  <c:v>0.39610364381748842</c:v>
                </c:pt>
                <c:pt idx="1985">
                  <c:v>0.39633437963572737</c:v>
                </c:pt>
                <c:pt idx="1986">
                  <c:v>0.39644239912041956</c:v>
                </c:pt>
                <c:pt idx="1987">
                  <c:v>0.39655972607051465</c:v>
                </c:pt>
                <c:pt idx="1988">
                  <c:v>0.39664432154672252</c:v>
                </c:pt>
                <c:pt idx="1989">
                  <c:v>0.3967371901900375</c:v>
                </c:pt>
                <c:pt idx="1990">
                  <c:v>0.39700675193930024</c:v>
                </c:pt>
                <c:pt idx="1991">
                  <c:v>0.39707632665362863</c:v>
                </c:pt>
                <c:pt idx="1992">
                  <c:v>0.39716095765052883</c:v>
                </c:pt>
                <c:pt idx="1993">
                  <c:v>0.39726421371620091</c:v>
                </c:pt>
                <c:pt idx="1994">
                  <c:v>0.3973989220662843</c:v>
                </c:pt>
                <c:pt idx="1995">
                  <c:v>0.39767093151366878</c:v>
                </c:pt>
                <c:pt idx="1996">
                  <c:v>0.39770907423312368</c:v>
                </c:pt>
                <c:pt idx="1997">
                  <c:v>0.39774210163379292</c:v>
                </c:pt>
                <c:pt idx="1998">
                  <c:v>0.39785512926604483</c:v>
                </c:pt>
                <c:pt idx="1999">
                  <c:v>0.39791782679153143</c:v>
                </c:pt>
                <c:pt idx="2000">
                  <c:v>0.39809622411546663</c:v>
                </c:pt>
                <c:pt idx="2001">
                  <c:v>0.39810056635971502</c:v>
                </c:pt>
                <c:pt idx="2002">
                  <c:v>0.39815031210197344</c:v>
                </c:pt>
                <c:pt idx="2003">
                  <c:v>0.3984190071434498</c:v>
                </c:pt>
                <c:pt idx="2004">
                  <c:v>0.39872333097009033</c:v>
                </c:pt>
                <c:pt idx="2005">
                  <c:v>0.39882117484941393</c:v>
                </c:pt>
                <c:pt idx="2006">
                  <c:v>0.39884340865449541</c:v>
                </c:pt>
                <c:pt idx="2007">
                  <c:v>0.39886462558955138</c:v>
                </c:pt>
                <c:pt idx="2008">
                  <c:v>0.39893524917192269</c:v>
                </c:pt>
                <c:pt idx="2009">
                  <c:v>0.39908239273852664</c:v>
                </c:pt>
                <c:pt idx="2010">
                  <c:v>0.39935288203493535</c:v>
                </c:pt>
                <c:pt idx="2011">
                  <c:v>0.39979249084658586</c:v>
                </c:pt>
                <c:pt idx="2012">
                  <c:v>0.40026868409138799</c:v>
                </c:pt>
                <c:pt idx="2013">
                  <c:v>0.40036735657343042</c:v>
                </c:pt>
                <c:pt idx="2014">
                  <c:v>0.4004518621730056</c:v>
                </c:pt>
                <c:pt idx="2015">
                  <c:v>0.4007553475086611</c:v>
                </c:pt>
                <c:pt idx="2016">
                  <c:v>0.40077398645952322</c:v>
                </c:pt>
                <c:pt idx="2017">
                  <c:v>0.40087201207465867</c:v>
                </c:pt>
                <c:pt idx="2018">
                  <c:v>0.40100923391129129</c:v>
                </c:pt>
                <c:pt idx="2019">
                  <c:v>0.40126811903028153</c:v>
                </c:pt>
                <c:pt idx="2020">
                  <c:v>0.401311781750953</c:v>
                </c:pt>
                <c:pt idx="2021">
                  <c:v>0.40145753814211171</c:v>
                </c:pt>
                <c:pt idx="2022">
                  <c:v>0.4015374609835563</c:v>
                </c:pt>
                <c:pt idx="2023">
                  <c:v>0.40170053518193338</c:v>
                </c:pt>
                <c:pt idx="2024">
                  <c:v>0.401988936576058</c:v>
                </c:pt>
                <c:pt idx="2025">
                  <c:v>0.40201460664916777</c:v>
                </c:pt>
                <c:pt idx="2026">
                  <c:v>0.40209654916468363</c:v>
                </c:pt>
                <c:pt idx="2027">
                  <c:v>0.40209991600053802</c:v>
                </c:pt>
                <c:pt idx="2028">
                  <c:v>0.40220873211763331</c:v>
                </c:pt>
                <c:pt idx="2029">
                  <c:v>0.4023389467519049</c:v>
                </c:pt>
                <c:pt idx="2030">
                  <c:v>0.40245065700290378</c:v>
                </c:pt>
                <c:pt idx="2031">
                  <c:v>0.40247832013513518</c:v>
                </c:pt>
                <c:pt idx="2032">
                  <c:v>0.40250220359659539</c:v>
                </c:pt>
                <c:pt idx="2033">
                  <c:v>0.40269403597490377</c:v>
                </c:pt>
                <c:pt idx="2034">
                  <c:v>0.40269647859657065</c:v>
                </c:pt>
                <c:pt idx="2035">
                  <c:v>0.40269722505758954</c:v>
                </c:pt>
                <c:pt idx="2036">
                  <c:v>0.4027669340037115</c:v>
                </c:pt>
                <c:pt idx="2037">
                  <c:v>0.40288657595475785</c:v>
                </c:pt>
                <c:pt idx="2038">
                  <c:v>0.40295704048383274</c:v>
                </c:pt>
                <c:pt idx="2039">
                  <c:v>0.40318329744977199</c:v>
                </c:pt>
                <c:pt idx="2040">
                  <c:v>0.403222706693457</c:v>
                </c:pt>
                <c:pt idx="2041">
                  <c:v>0.40324736400607752</c:v>
                </c:pt>
                <c:pt idx="2042">
                  <c:v>0.40339793790821027</c:v>
                </c:pt>
                <c:pt idx="2043">
                  <c:v>0.4035677154213384</c:v>
                </c:pt>
                <c:pt idx="2044">
                  <c:v>0.40373104395312648</c:v>
                </c:pt>
                <c:pt idx="2045">
                  <c:v>0.40382057762543838</c:v>
                </c:pt>
                <c:pt idx="2046">
                  <c:v>0.40397543123687635</c:v>
                </c:pt>
                <c:pt idx="2047">
                  <c:v>0.4040680447890429</c:v>
                </c:pt>
                <c:pt idx="2048">
                  <c:v>0.40419440034510434</c:v>
                </c:pt>
                <c:pt idx="2049">
                  <c:v>0.40422879168020937</c:v>
                </c:pt>
                <c:pt idx="2050">
                  <c:v>0.40424537998190646</c:v>
                </c:pt>
                <c:pt idx="2051">
                  <c:v>0.40425771438490721</c:v>
                </c:pt>
                <c:pt idx="2052">
                  <c:v>0.40430499834289219</c:v>
                </c:pt>
                <c:pt idx="2053">
                  <c:v>0.40470342388041336</c:v>
                </c:pt>
                <c:pt idx="2054">
                  <c:v>0.40470787339938974</c:v>
                </c:pt>
                <c:pt idx="2055">
                  <c:v>0.40476251781153993</c:v>
                </c:pt>
                <c:pt idx="2056">
                  <c:v>0.40488932696180907</c:v>
                </c:pt>
                <c:pt idx="2057">
                  <c:v>0.40497052164798097</c:v>
                </c:pt>
                <c:pt idx="2058">
                  <c:v>0.40500765749793377</c:v>
                </c:pt>
                <c:pt idx="2059">
                  <c:v>0.40501885198205279</c:v>
                </c:pt>
                <c:pt idx="2060">
                  <c:v>0.40509295945306689</c:v>
                </c:pt>
                <c:pt idx="2061">
                  <c:v>0.40558534653522371</c:v>
                </c:pt>
                <c:pt idx="2062">
                  <c:v>0.40578319821111936</c:v>
                </c:pt>
                <c:pt idx="2063">
                  <c:v>0.40585702486004921</c:v>
                </c:pt>
                <c:pt idx="2064">
                  <c:v>0.40620004814084115</c:v>
                </c:pt>
                <c:pt idx="2065">
                  <c:v>0.40628975496410447</c:v>
                </c:pt>
                <c:pt idx="2066">
                  <c:v>0.4063670352194908</c:v>
                </c:pt>
                <c:pt idx="2067">
                  <c:v>0.40637147205037927</c:v>
                </c:pt>
                <c:pt idx="2068">
                  <c:v>0.40650107759412801</c:v>
                </c:pt>
                <c:pt idx="2069">
                  <c:v>0.40661484441660783</c:v>
                </c:pt>
                <c:pt idx="2070">
                  <c:v>0.4066544046394116</c:v>
                </c:pt>
                <c:pt idx="2071">
                  <c:v>0.40666702102646973</c:v>
                </c:pt>
                <c:pt idx="2072">
                  <c:v>0.40674873532661293</c:v>
                </c:pt>
                <c:pt idx="2073">
                  <c:v>0.40683881181989889</c:v>
                </c:pt>
                <c:pt idx="2074">
                  <c:v>0.40686479911211682</c:v>
                </c:pt>
                <c:pt idx="2075">
                  <c:v>0.40693997088015094</c:v>
                </c:pt>
                <c:pt idx="2076">
                  <c:v>0.40697415059843395</c:v>
                </c:pt>
                <c:pt idx="2077">
                  <c:v>0.40699726748394444</c:v>
                </c:pt>
                <c:pt idx="2078">
                  <c:v>0.40732238471188803</c:v>
                </c:pt>
                <c:pt idx="2079">
                  <c:v>0.40734959601764753</c:v>
                </c:pt>
                <c:pt idx="2080">
                  <c:v>0.40735135881212026</c:v>
                </c:pt>
                <c:pt idx="2081">
                  <c:v>0.40737007893503391</c:v>
                </c:pt>
                <c:pt idx="2082">
                  <c:v>0.40754126728496637</c:v>
                </c:pt>
                <c:pt idx="2083">
                  <c:v>0.40760731133813127</c:v>
                </c:pt>
                <c:pt idx="2084">
                  <c:v>0.4078765904578644</c:v>
                </c:pt>
                <c:pt idx="2085">
                  <c:v>0.4078818162419976</c:v>
                </c:pt>
                <c:pt idx="2086">
                  <c:v>0.40791000332363953</c:v>
                </c:pt>
                <c:pt idx="2087">
                  <c:v>0.40804388499669658</c:v>
                </c:pt>
                <c:pt idx="2088">
                  <c:v>0.40808727937818778</c:v>
                </c:pt>
                <c:pt idx="2089">
                  <c:v>0.40812957648478249</c:v>
                </c:pt>
                <c:pt idx="2090">
                  <c:v>0.4081320620901443</c:v>
                </c:pt>
                <c:pt idx="2091">
                  <c:v>0.40855412980488642</c:v>
                </c:pt>
                <c:pt idx="2092">
                  <c:v>0.40859891467748766</c:v>
                </c:pt>
                <c:pt idx="2093">
                  <c:v>0.40861786077289336</c:v>
                </c:pt>
                <c:pt idx="2094">
                  <c:v>0.40870881478223725</c:v>
                </c:pt>
                <c:pt idx="2095">
                  <c:v>0.40875480736955006</c:v>
                </c:pt>
                <c:pt idx="2096">
                  <c:v>0.40883061714862828</c:v>
                </c:pt>
                <c:pt idx="2097">
                  <c:v>0.40902012800331994</c:v>
                </c:pt>
                <c:pt idx="2098">
                  <c:v>0.40904824790845523</c:v>
                </c:pt>
                <c:pt idx="2099">
                  <c:v>0.40916020715481022</c:v>
                </c:pt>
                <c:pt idx="2100">
                  <c:v>0.40922664822305438</c:v>
                </c:pt>
                <c:pt idx="2101">
                  <c:v>0.40977127504601701</c:v>
                </c:pt>
                <c:pt idx="2102">
                  <c:v>0.40982557550059134</c:v>
                </c:pt>
                <c:pt idx="2103">
                  <c:v>0.40989204957909747</c:v>
                </c:pt>
                <c:pt idx="2104">
                  <c:v>0.4100598999270354</c:v>
                </c:pt>
                <c:pt idx="2105">
                  <c:v>0.41007912420781395</c:v>
                </c:pt>
                <c:pt idx="2106">
                  <c:v>0.4101093070295766</c:v>
                </c:pt>
                <c:pt idx="2107">
                  <c:v>0.41021131186470061</c:v>
                </c:pt>
                <c:pt idx="2108">
                  <c:v>0.41065308069916723</c:v>
                </c:pt>
                <c:pt idx="2109">
                  <c:v>0.41089166163082447</c:v>
                </c:pt>
                <c:pt idx="2110">
                  <c:v>0.41110246965035413</c:v>
                </c:pt>
                <c:pt idx="2111">
                  <c:v>0.41134968051989185</c:v>
                </c:pt>
                <c:pt idx="2112">
                  <c:v>0.41136066392039772</c:v>
                </c:pt>
                <c:pt idx="2113">
                  <c:v>0.41142514512890022</c:v>
                </c:pt>
                <c:pt idx="2114">
                  <c:v>0.41162536963871038</c:v>
                </c:pt>
                <c:pt idx="2115">
                  <c:v>0.41165776285525429</c:v>
                </c:pt>
                <c:pt idx="2116">
                  <c:v>0.41185333056287321</c:v>
                </c:pt>
                <c:pt idx="2117">
                  <c:v>0.41193086779943866</c:v>
                </c:pt>
                <c:pt idx="2118">
                  <c:v>0.41212165557789843</c:v>
                </c:pt>
                <c:pt idx="2119">
                  <c:v>0.41215127025395326</c:v>
                </c:pt>
                <c:pt idx="2120">
                  <c:v>0.41215386872597004</c:v>
                </c:pt>
                <c:pt idx="2121">
                  <c:v>0.41221662219508731</c:v>
                </c:pt>
                <c:pt idx="2122">
                  <c:v>0.41229933644069044</c:v>
                </c:pt>
                <c:pt idx="2123">
                  <c:v>0.41255782620958331</c:v>
                </c:pt>
                <c:pt idx="2124">
                  <c:v>0.41260523971428376</c:v>
                </c:pt>
                <c:pt idx="2125">
                  <c:v>0.41262744920231692</c:v>
                </c:pt>
                <c:pt idx="2126">
                  <c:v>0.41269508730448606</c:v>
                </c:pt>
                <c:pt idx="2127">
                  <c:v>0.41270079308825708</c:v>
                </c:pt>
                <c:pt idx="2128">
                  <c:v>0.41299636501500875</c:v>
                </c:pt>
                <c:pt idx="2129">
                  <c:v>0.41300285379068863</c:v>
                </c:pt>
                <c:pt idx="2130">
                  <c:v>0.4131416227982605</c:v>
                </c:pt>
                <c:pt idx="2131">
                  <c:v>0.41326740573757681</c:v>
                </c:pt>
                <c:pt idx="2132">
                  <c:v>0.4134448476115965</c:v>
                </c:pt>
                <c:pt idx="2133">
                  <c:v>0.41344546610229305</c:v>
                </c:pt>
                <c:pt idx="2134">
                  <c:v>0.41345479401036933</c:v>
                </c:pt>
                <c:pt idx="2135">
                  <c:v>0.41345950829980338</c:v>
                </c:pt>
                <c:pt idx="2136">
                  <c:v>0.41353334472934</c:v>
                </c:pt>
                <c:pt idx="2137">
                  <c:v>0.41364391487936197</c:v>
                </c:pt>
                <c:pt idx="2138">
                  <c:v>0.41392314498803456</c:v>
                </c:pt>
                <c:pt idx="2139">
                  <c:v>0.41393860041045649</c:v>
                </c:pt>
                <c:pt idx="2140">
                  <c:v>0.41394940035682753</c:v>
                </c:pt>
                <c:pt idx="2141">
                  <c:v>0.41405280246213316</c:v>
                </c:pt>
                <c:pt idx="2142">
                  <c:v>0.41409513170309425</c:v>
                </c:pt>
                <c:pt idx="2143">
                  <c:v>0.41414545325757407</c:v>
                </c:pt>
                <c:pt idx="2144">
                  <c:v>0.41420841904507133</c:v>
                </c:pt>
                <c:pt idx="2145">
                  <c:v>0.41438997555019708</c:v>
                </c:pt>
                <c:pt idx="2146">
                  <c:v>0.41442777886891607</c:v>
                </c:pt>
                <c:pt idx="2147">
                  <c:v>0.41449788998204151</c:v>
                </c:pt>
                <c:pt idx="2148">
                  <c:v>0.41455513374952668</c:v>
                </c:pt>
                <c:pt idx="2149">
                  <c:v>0.41468493973008447</c:v>
                </c:pt>
                <c:pt idx="2150">
                  <c:v>0.41491383792218595</c:v>
                </c:pt>
                <c:pt idx="2151">
                  <c:v>0.41493880430229907</c:v>
                </c:pt>
                <c:pt idx="2152">
                  <c:v>0.4149648196480773</c:v>
                </c:pt>
                <c:pt idx="2153">
                  <c:v>0.41537378595631813</c:v>
                </c:pt>
                <c:pt idx="2154">
                  <c:v>0.41581235089237062</c:v>
                </c:pt>
                <c:pt idx="2155">
                  <c:v>0.41587957768468337</c:v>
                </c:pt>
                <c:pt idx="2156">
                  <c:v>0.41596400698982239</c:v>
                </c:pt>
                <c:pt idx="2157">
                  <c:v>0.41610287646063415</c:v>
                </c:pt>
                <c:pt idx="2158">
                  <c:v>0.41619356939120478</c:v>
                </c:pt>
                <c:pt idx="2159">
                  <c:v>0.41637820367234024</c:v>
                </c:pt>
                <c:pt idx="2160">
                  <c:v>0.4167315064621962</c:v>
                </c:pt>
                <c:pt idx="2161">
                  <c:v>0.41733608498144781</c:v>
                </c:pt>
                <c:pt idx="2162">
                  <c:v>0.41739032037411983</c:v>
                </c:pt>
                <c:pt idx="2163">
                  <c:v>0.41754161226774622</c:v>
                </c:pt>
                <c:pt idx="2164">
                  <c:v>0.41766454153628457</c:v>
                </c:pt>
                <c:pt idx="2165">
                  <c:v>0.41801816766699407</c:v>
                </c:pt>
                <c:pt idx="2166">
                  <c:v>0.41801945355225806</c:v>
                </c:pt>
                <c:pt idx="2167">
                  <c:v>0.41803366382623319</c:v>
                </c:pt>
                <c:pt idx="2168">
                  <c:v>0.41819982343284473</c:v>
                </c:pt>
                <c:pt idx="2169">
                  <c:v>0.41833402621577592</c:v>
                </c:pt>
                <c:pt idx="2170">
                  <c:v>0.41834476683199284</c:v>
                </c:pt>
                <c:pt idx="2171">
                  <c:v>0.41865744054875065</c:v>
                </c:pt>
                <c:pt idx="2172">
                  <c:v>0.41866901992246891</c:v>
                </c:pt>
                <c:pt idx="2173">
                  <c:v>0.41921330956898828</c:v>
                </c:pt>
                <c:pt idx="2174">
                  <c:v>0.41931525232493555</c:v>
                </c:pt>
                <c:pt idx="2175">
                  <c:v>0.41934609824959035</c:v>
                </c:pt>
                <c:pt idx="2176">
                  <c:v>0.41956735774555354</c:v>
                </c:pt>
                <c:pt idx="2177">
                  <c:v>0.41958504486373999</c:v>
                </c:pt>
                <c:pt idx="2178">
                  <c:v>0.41991209477444125</c:v>
                </c:pt>
                <c:pt idx="2179">
                  <c:v>0.41999324553995321</c:v>
                </c:pt>
                <c:pt idx="2180">
                  <c:v>0.42008426799825749</c:v>
                </c:pt>
                <c:pt idx="2181">
                  <c:v>0.42017952896377192</c:v>
                </c:pt>
                <c:pt idx="2182">
                  <c:v>0.4202479225955546</c:v>
                </c:pt>
                <c:pt idx="2183">
                  <c:v>0.42038870801302664</c:v>
                </c:pt>
                <c:pt idx="2184">
                  <c:v>0.42050821275285022</c:v>
                </c:pt>
                <c:pt idx="2185">
                  <c:v>0.42055708831637789</c:v>
                </c:pt>
                <c:pt idx="2186">
                  <c:v>0.42079150895437634</c:v>
                </c:pt>
                <c:pt idx="2187">
                  <c:v>0.42082055566911669</c:v>
                </c:pt>
                <c:pt idx="2188">
                  <c:v>0.42089616989042894</c:v>
                </c:pt>
                <c:pt idx="2189">
                  <c:v>0.42139502134603923</c:v>
                </c:pt>
                <c:pt idx="2190">
                  <c:v>0.42142302775278817</c:v>
                </c:pt>
                <c:pt idx="2191">
                  <c:v>0.42150455607028225</c:v>
                </c:pt>
                <c:pt idx="2192">
                  <c:v>0.42152677895135199</c:v>
                </c:pt>
                <c:pt idx="2193">
                  <c:v>0.42165347757814231</c:v>
                </c:pt>
                <c:pt idx="2194">
                  <c:v>0.42170439402049292</c:v>
                </c:pt>
                <c:pt idx="2195">
                  <c:v>0.42180523601071213</c:v>
                </c:pt>
                <c:pt idx="2196">
                  <c:v>0.42192062100581501</c:v>
                </c:pt>
                <c:pt idx="2197">
                  <c:v>0.42197799489900217</c:v>
                </c:pt>
                <c:pt idx="2198">
                  <c:v>0.42212867526525488</c:v>
                </c:pt>
                <c:pt idx="2199">
                  <c:v>0.42215649219834162</c:v>
                </c:pt>
                <c:pt idx="2200">
                  <c:v>0.42219837981444136</c:v>
                </c:pt>
                <c:pt idx="2201">
                  <c:v>0.42234921098807099</c:v>
                </c:pt>
                <c:pt idx="2202">
                  <c:v>0.42243057641508436</c:v>
                </c:pt>
                <c:pt idx="2203">
                  <c:v>0.42246109745063493</c:v>
                </c:pt>
                <c:pt idx="2204">
                  <c:v>0.42252973188470161</c:v>
                </c:pt>
                <c:pt idx="2205">
                  <c:v>0.42264373015991097</c:v>
                </c:pt>
                <c:pt idx="2206">
                  <c:v>0.42268708336699595</c:v>
                </c:pt>
                <c:pt idx="2207">
                  <c:v>0.42271030955474337</c:v>
                </c:pt>
                <c:pt idx="2208">
                  <c:v>0.42273400766340136</c:v>
                </c:pt>
                <c:pt idx="2209">
                  <c:v>0.42275901353697681</c:v>
                </c:pt>
                <c:pt idx="2210">
                  <c:v>0.42277227292681829</c:v>
                </c:pt>
                <c:pt idx="2211">
                  <c:v>0.42280062060096779</c:v>
                </c:pt>
                <c:pt idx="2212">
                  <c:v>0.42299658105879978</c:v>
                </c:pt>
                <c:pt idx="2213">
                  <c:v>0.42310230535363308</c:v>
                </c:pt>
                <c:pt idx="2214">
                  <c:v>0.42311465062981152</c:v>
                </c:pt>
                <c:pt idx="2215">
                  <c:v>0.42314340108628484</c:v>
                </c:pt>
                <c:pt idx="2216">
                  <c:v>0.42349063383784991</c:v>
                </c:pt>
                <c:pt idx="2217">
                  <c:v>0.4237341139226975</c:v>
                </c:pt>
                <c:pt idx="2218">
                  <c:v>0.42422405207837482</c:v>
                </c:pt>
                <c:pt idx="2219">
                  <c:v>0.42423795936110298</c:v>
                </c:pt>
                <c:pt idx="2220">
                  <c:v>0.42430229626788407</c:v>
                </c:pt>
                <c:pt idx="2221">
                  <c:v>0.4244115033058195</c:v>
                </c:pt>
                <c:pt idx="2222">
                  <c:v>0.42470916651532603</c:v>
                </c:pt>
                <c:pt idx="2223">
                  <c:v>0.42472749075210209</c:v>
                </c:pt>
                <c:pt idx="2224">
                  <c:v>0.42521519140827857</c:v>
                </c:pt>
                <c:pt idx="2225">
                  <c:v>0.42528868425016308</c:v>
                </c:pt>
                <c:pt idx="2226">
                  <c:v>0.42539094688508616</c:v>
                </c:pt>
                <c:pt idx="2227">
                  <c:v>0.42555248963680242</c:v>
                </c:pt>
                <c:pt idx="2228">
                  <c:v>0.42572301900517073</c:v>
                </c:pt>
                <c:pt idx="2229">
                  <c:v>0.42573212937573046</c:v>
                </c:pt>
                <c:pt idx="2230">
                  <c:v>0.42591142977910573</c:v>
                </c:pt>
                <c:pt idx="2231">
                  <c:v>0.42629150950523154</c:v>
                </c:pt>
                <c:pt idx="2232">
                  <c:v>0.4263392464800036</c:v>
                </c:pt>
                <c:pt idx="2233">
                  <c:v>0.42641606394969406</c:v>
                </c:pt>
                <c:pt idx="2234">
                  <c:v>0.42689609818196295</c:v>
                </c:pt>
                <c:pt idx="2235">
                  <c:v>0.42720640885617267</c:v>
                </c:pt>
                <c:pt idx="2236">
                  <c:v>0.42753514364497336</c:v>
                </c:pt>
                <c:pt idx="2237">
                  <c:v>0.42754834455358481</c:v>
                </c:pt>
                <c:pt idx="2238">
                  <c:v>0.42762246354686817</c:v>
                </c:pt>
                <c:pt idx="2239">
                  <c:v>0.42776087081282765</c:v>
                </c:pt>
                <c:pt idx="2240">
                  <c:v>0.42778150979675555</c:v>
                </c:pt>
                <c:pt idx="2241">
                  <c:v>0.42784710453015967</c:v>
                </c:pt>
                <c:pt idx="2242">
                  <c:v>0.42794120770255595</c:v>
                </c:pt>
                <c:pt idx="2243">
                  <c:v>0.42806371611964966</c:v>
                </c:pt>
                <c:pt idx="2244">
                  <c:v>0.42813013954442986</c:v>
                </c:pt>
                <c:pt idx="2245">
                  <c:v>0.42832980743584737</c:v>
                </c:pt>
                <c:pt idx="2246">
                  <c:v>0.42835131682837169</c:v>
                </c:pt>
                <c:pt idx="2247">
                  <c:v>0.4287299731167129</c:v>
                </c:pt>
                <c:pt idx="2248">
                  <c:v>0.42889746402987078</c:v>
                </c:pt>
                <c:pt idx="2249">
                  <c:v>0.42899178492001494</c:v>
                </c:pt>
                <c:pt idx="2250">
                  <c:v>0.42936174773628089</c:v>
                </c:pt>
                <c:pt idx="2251">
                  <c:v>0.42939794633791778</c:v>
                </c:pt>
                <c:pt idx="2252">
                  <c:v>0.4294218872096256</c:v>
                </c:pt>
                <c:pt idx="2253">
                  <c:v>0.42954961023266208</c:v>
                </c:pt>
                <c:pt idx="2254">
                  <c:v>0.42963923662494635</c:v>
                </c:pt>
                <c:pt idx="2255">
                  <c:v>0.42981446551595864</c:v>
                </c:pt>
                <c:pt idx="2256">
                  <c:v>0.42989774669412983</c:v>
                </c:pt>
                <c:pt idx="2257">
                  <c:v>0.4299439596268565</c:v>
                </c:pt>
                <c:pt idx="2258">
                  <c:v>0.43008247117964438</c:v>
                </c:pt>
                <c:pt idx="2259">
                  <c:v>0.43020128410481334</c:v>
                </c:pt>
                <c:pt idx="2260">
                  <c:v>0.43026401004963827</c:v>
                </c:pt>
                <c:pt idx="2261">
                  <c:v>0.43053288969768827</c:v>
                </c:pt>
                <c:pt idx="2262">
                  <c:v>0.43059700737332596</c:v>
                </c:pt>
                <c:pt idx="2263">
                  <c:v>0.4306185307705967</c:v>
                </c:pt>
                <c:pt idx="2264">
                  <c:v>0.43066634558488076</c:v>
                </c:pt>
                <c:pt idx="2265">
                  <c:v>0.43066860405651264</c:v>
                </c:pt>
                <c:pt idx="2266">
                  <c:v>0.43072392960035183</c:v>
                </c:pt>
                <c:pt idx="2267">
                  <c:v>0.43095984272316645</c:v>
                </c:pt>
                <c:pt idx="2268">
                  <c:v>0.43102745443131091</c:v>
                </c:pt>
                <c:pt idx="2269">
                  <c:v>0.43105103045886334</c:v>
                </c:pt>
                <c:pt idx="2270">
                  <c:v>0.43111380871517213</c:v>
                </c:pt>
                <c:pt idx="2271">
                  <c:v>0.43120099691022223</c:v>
                </c:pt>
                <c:pt idx="2272">
                  <c:v>0.43149761534978592</c:v>
                </c:pt>
                <c:pt idx="2273">
                  <c:v>0.43162500068914023</c:v>
                </c:pt>
                <c:pt idx="2274">
                  <c:v>0.4317711426089465</c:v>
                </c:pt>
                <c:pt idx="2275">
                  <c:v>0.43181674970101452</c:v>
                </c:pt>
                <c:pt idx="2276">
                  <c:v>0.43195839068895181</c:v>
                </c:pt>
                <c:pt idx="2277">
                  <c:v>0.43215432188823927</c:v>
                </c:pt>
                <c:pt idx="2278">
                  <c:v>0.43222631109114051</c:v>
                </c:pt>
                <c:pt idx="2279">
                  <c:v>0.43223197336076008</c:v>
                </c:pt>
                <c:pt idx="2280">
                  <c:v>0.43233695666007155</c:v>
                </c:pt>
                <c:pt idx="2281">
                  <c:v>0.43234322187638308</c:v>
                </c:pt>
                <c:pt idx="2282">
                  <c:v>0.4326993627923848</c:v>
                </c:pt>
                <c:pt idx="2283">
                  <c:v>0.43272825906151768</c:v>
                </c:pt>
                <c:pt idx="2284">
                  <c:v>0.4330510573916283</c:v>
                </c:pt>
                <c:pt idx="2285">
                  <c:v>0.4332094407944414</c:v>
                </c:pt>
                <c:pt idx="2286">
                  <c:v>0.43335198818894022</c:v>
                </c:pt>
                <c:pt idx="2287">
                  <c:v>0.43337049354194163</c:v>
                </c:pt>
                <c:pt idx="2288">
                  <c:v>0.43364450402730564</c:v>
                </c:pt>
                <c:pt idx="2289">
                  <c:v>0.43370854602323483</c:v>
                </c:pt>
                <c:pt idx="2290">
                  <c:v>0.43381132274592205</c:v>
                </c:pt>
                <c:pt idx="2291">
                  <c:v>0.4339885606545249</c:v>
                </c:pt>
                <c:pt idx="2292">
                  <c:v>0.43414326757765836</c:v>
                </c:pt>
                <c:pt idx="2293">
                  <c:v>0.43421205812472408</c:v>
                </c:pt>
                <c:pt idx="2294">
                  <c:v>0.434351798622442</c:v>
                </c:pt>
                <c:pt idx="2295">
                  <c:v>0.43469786251356635</c:v>
                </c:pt>
                <c:pt idx="2296">
                  <c:v>0.43478653286004743</c:v>
                </c:pt>
                <c:pt idx="2297">
                  <c:v>0.43487798879254358</c:v>
                </c:pt>
                <c:pt idx="2298">
                  <c:v>0.4348887302432175</c:v>
                </c:pt>
                <c:pt idx="2299">
                  <c:v>0.43510194152448212</c:v>
                </c:pt>
                <c:pt idx="2300">
                  <c:v>0.43510566494767822</c:v>
                </c:pt>
                <c:pt idx="2301">
                  <c:v>0.43526723404338608</c:v>
                </c:pt>
                <c:pt idx="2302">
                  <c:v>0.4352891104820657</c:v>
                </c:pt>
                <c:pt idx="2303">
                  <c:v>0.43545726303065813</c:v>
                </c:pt>
                <c:pt idx="2304">
                  <c:v>0.43549245142602316</c:v>
                </c:pt>
                <c:pt idx="2305">
                  <c:v>0.43553746208795557</c:v>
                </c:pt>
                <c:pt idx="2306">
                  <c:v>0.43572377306930871</c:v>
                </c:pt>
                <c:pt idx="2307">
                  <c:v>0.43602104513453455</c:v>
                </c:pt>
                <c:pt idx="2308">
                  <c:v>0.43602359451047895</c:v>
                </c:pt>
                <c:pt idx="2309">
                  <c:v>0.43602683909197826</c:v>
                </c:pt>
                <c:pt idx="2310">
                  <c:v>0.43613639994172881</c:v>
                </c:pt>
                <c:pt idx="2311">
                  <c:v>0.43617187931243417</c:v>
                </c:pt>
                <c:pt idx="2312">
                  <c:v>0.43624316014602121</c:v>
                </c:pt>
                <c:pt idx="2313">
                  <c:v>0.43640548811796881</c:v>
                </c:pt>
                <c:pt idx="2314">
                  <c:v>0.4365353105385581</c:v>
                </c:pt>
                <c:pt idx="2315">
                  <c:v>0.43686877480150371</c:v>
                </c:pt>
                <c:pt idx="2316">
                  <c:v>0.43688614197545006</c:v>
                </c:pt>
                <c:pt idx="2317">
                  <c:v>0.43700544732938346</c:v>
                </c:pt>
                <c:pt idx="2318">
                  <c:v>0.43716513948028629</c:v>
                </c:pt>
                <c:pt idx="2319">
                  <c:v>0.43720235846955219</c:v>
                </c:pt>
                <c:pt idx="2320">
                  <c:v>0.4372117918296875</c:v>
                </c:pt>
                <c:pt idx="2321">
                  <c:v>0.437376818481791</c:v>
                </c:pt>
                <c:pt idx="2322">
                  <c:v>0.43748779026259682</c:v>
                </c:pt>
                <c:pt idx="2323">
                  <c:v>0.43750970828379793</c:v>
                </c:pt>
                <c:pt idx="2324">
                  <c:v>0.43757354465208154</c:v>
                </c:pt>
                <c:pt idx="2325">
                  <c:v>0.43775293326018205</c:v>
                </c:pt>
                <c:pt idx="2326">
                  <c:v>0.43779785189797604</c:v>
                </c:pt>
                <c:pt idx="2327">
                  <c:v>0.43784322763794353</c:v>
                </c:pt>
                <c:pt idx="2328">
                  <c:v>0.4378522112024677</c:v>
                </c:pt>
                <c:pt idx="2329">
                  <c:v>0.43791250957478184</c:v>
                </c:pt>
                <c:pt idx="2330">
                  <c:v>0.43793294282395034</c:v>
                </c:pt>
                <c:pt idx="2331">
                  <c:v>0.43794188383965799</c:v>
                </c:pt>
                <c:pt idx="2332">
                  <c:v>0.43808630105551749</c:v>
                </c:pt>
                <c:pt idx="2333">
                  <c:v>0.43810716210173062</c:v>
                </c:pt>
                <c:pt idx="2334">
                  <c:v>0.43815011539435489</c:v>
                </c:pt>
                <c:pt idx="2335">
                  <c:v>0.43816582900119028</c:v>
                </c:pt>
                <c:pt idx="2336">
                  <c:v>0.43819143660829596</c:v>
                </c:pt>
                <c:pt idx="2337">
                  <c:v>0.4383153872155362</c:v>
                </c:pt>
                <c:pt idx="2338">
                  <c:v>0.43835570648218602</c:v>
                </c:pt>
                <c:pt idx="2339">
                  <c:v>0.43841851687732247</c:v>
                </c:pt>
                <c:pt idx="2340">
                  <c:v>0.43846233263212792</c:v>
                </c:pt>
                <c:pt idx="2341">
                  <c:v>0.43851226008183969</c:v>
                </c:pt>
                <c:pt idx="2342">
                  <c:v>0.43872982537601679</c:v>
                </c:pt>
                <c:pt idx="2343">
                  <c:v>0.43873894329272595</c:v>
                </c:pt>
                <c:pt idx="2344">
                  <c:v>0.43874339994905809</c:v>
                </c:pt>
                <c:pt idx="2345">
                  <c:v>0.4389816053197052</c:v>
                </c:pt>
                <c:pt idx="2346">
                  <c:v>0.43921525948972068</c:v>
                </c:pt>
                <c:pt idx="2347">
                  <c:v>0.4392226914292473</c:v>
                </c:pt>
                <c:pt idx="2348">
                  <c:v>0.43940254533378148</c:v>
                </c:pt>
                <c:pt idx="2349">
                  <c:v>0.43947126535561826</c:v>
                </c:pt>
                <c:pt idx="2350">
                  <c:v>0.43959472709488856</c:v>
                </c:pt>
                <c:pt idx="2351">
                  <c:v>0.43968421957675363</c:v>
                </c:pt>
                <c:pt idx="2352">
                  <c:v>0.43969259343194222</c:v>
                </c:pt>
                <c:pt idx="2353">
                  <c:v>0.43972348693600405</c:v>
                </c:pt>
                <c:pt idx="2354">
                  <c:v>0.43981120896737452</c:v>
                </c:pt>
                <c:pt idx="2355">
                  <c:v>0.43981320640235672</c:v>
                </c:pt>
                <c:pt idx="2356">
                  <c:v>0.44019354443743802</c:v>
                </c:pt>
                <c:pt idx="2357">
                  <c:v>0.44020260345513679</c:v>
                </c:pt>
                <c:pt idx="2358">
                  <c:v>0.4402393663174099</c:v>
                </c:pt>
                <c:pt idx="2359">
                  <c:v>0.44034455916263787</c:v>
                </c:pt>
                <c:pt idx="2360">
                  <c:v>0.44067730868191118</c:v>
                </c:pt>
                <c:pt idx="2361">
                  <c:v>0.44105054889999684</c:v>
                </c:pt>
                <c:pt idx="2362">
                  <c:v>0.4411990855293591</c:v>
                </c:pt>
                <c:pt idx="2363">
                  <c:v>0.44122307196120819</c:v>
                </c:pt>
                <c:pt idx="2364">
                  <c:v>0.44126472600244326</c:v>
                </c:pt>
                <c:pt idx="2365">
                  <c:v>0.44153067014392172</c:v>
                </c:pt>
                <c:pt idx="2366">
                  <c:v>0.44179109840452407</c:v>
                </c:pt>
                <c:pt idx="2367">
                  <c:v>0.44192995343148261</c:v>
                </c:pt>
                <c:pt idx="2368">
                  <c:v>0.44214798114103854</c:v>
                </c:pt>
                <c:pt idx="2369">
                  <c:v>0.44229505220955989</c:v>
                </c:pt>
                <c:pt idx="2370">
                  <c:v>0.44235545249400332</c:v>
                </c:pt>
                <c:pt idx="2371">
                  <c:v>0.4427115182024407</c:v>
                </c:pt>
                <c:pt idx="2372">
                  <c:v>0.4428715272287066</c:v>
                </c:pt>
                <c:pt idx="2373">
                  <c:v>0.44294982853962245</c:v>
                </c:pt>
                <c:pt idx="2374">
                  <c:v>0.44301371177324456</c:v>
                </c:pt>
                <c:pt idx="2375">
                  <c:v>0.44302035617957042</c:v>
                </c:pt>
                <c:pt idx="2376">
                  <c:v>0.44320445043833595</c:v>
                </c:pt>
                <c:pt idx="2377">
                  <c:v>0.44320900696660731</c:v>
                </c:pt>
                <c:pt idx="2378">
                  <c:v>0.44367752254160597</c:v>
                </c:pt>
                <c:pt idx="2379">
                  <c:v>0.44370943976535837</c:v>
                </c:pt>
                <c:pt idx="2380">
                  <c:v>0.44372225853672387</c:v>
                </c:pt>
                <c:pt idx="2381">
                  <c:v>0.44381402470450454</c:v>
                </c:pt>
                <c:pt idx="2382">
                  <c:v>0.44384234529743011</c:v>
                </c:pt>
                <c:pt idx="2383">
                  <c:v>0.44391297083989806</c:v>
                </c:pt>
                <c:pt idx="2384">
                  <c:v>0.44423960660092893</c:v>
                </c:pt>
                <c:pt idx="2385">
                  <c:v>0.44451696467299678</c:v>
                </c:pt>
                <c:pt idx="2386">
                  <c:v>0.44462588668174768</c:v>
                </c:pt>
                <c:pt idx="2387">
                  <c:v>0.44506507582906368</c:v>
                </c:pt>
                <c:pt idx="2388">
                  <c:v>0.44521054616752948</c:v>
                </c:pt>
                <c:pt idx="2389">
                  <c:v>0.44532769655905646</c:v>
                </c:pt>
                <c:pt idx="2390">
                  <c:v>0.44550591252595023</c:v>
                </c:pt>
                <c:pt idx="2391">
                  <c:v>0.4456185999392237</c:v>
                </c:pt>
                <c:pt idx="2392">
                  <c:v>0.44562194532508953</c:v>
                </c:pt>
                <c:pt idx="2393">
                  <c:v>0.44562935798727354</c:v>
                </c:pt>
                <c:pt idx="2394">
                  <c:v>0.44600966454824287</c:v>
                </c:pt>
                <c:pt idx="2395">
                  <c:v>0.44623879427188939</c:v>
                </c:pt>
                <c:pt idx="2396">
                  <c:v>0.44624101427061758</c:v>
                </c:pt>
                <c:pt idx="2397">
                  <c:v>0.44646753702072856</c:v>
                </c:pt>
                <c:pt idx="2398">
                  <c:v>0.44665921162578409</c:v>
                </c:pt>
                <c:pt idx="2399">
                  <c:v>0.44688451016859743</c:v>
                </c:pt>
                <c:pt idx="2400">
                  <c:v>0.4469021579866615</c:v>
                </c:pt>
                <c:pt idx="2401">
                  <c:v>0.44703317802703563</c:v>
                </c:pt>
                <c:pt idx="2402">
                  <c:v>0.44709147330198251</c:v>
                </c:pt>
                <c:pt idx="2403">
                  <c:v>0.44728073889159348</c:v>
                </c:pt>
                <c:pt idx="2404">
                  <c:v>0.44730012138326264</c:v>
                </c:pt>
                <c:pt idx="2405">
                  <c:v>0.44738621987337696</c:v>
                </c:pt>
                <c:pt idx="2406">
                  <c:v>0.44740173535174538</c:v>
                </c:pt>
                <c:pt idx="2407">
                  <c:v>0.44759260853719973</c:v>
                </c:pt>
                <c:pt idx="2408">
                  <c:v>0.44783101193671837</c:v>
                </c:pt>
                <c:pt idx="2409">
                  <c:v>0.44783349671753908</c:v>
                </c:pt>
                <c:pt idx="2410">
                  <c:v>0.44783366477006431</c:v>
                </c:pt>
                <c:pt idx="2411">
                  <c:v>0.44806511060524484</c:v>
                </c:pt>
                <c:pt idx="2412">
                  <c:v>0.44807860377717978</c:v>
                </c:pt>
                <c:pt idx="2413">
                  <c:v>0.4481530044994036</c:v>
                </c:pt>
                <c:pt idx="2414">
                  <c:v>0.44821165481113695</c:v>
                </c:pt>
                <c:pt idx="2415">
                  <c:v>0.44824204714069643</c:v>
                </c:pt>
                <c:pt idx="2416">
                  <c:v>0.44825974416591535</c:v>
                </c:pt>
                <c:pt idx="2417">
                  <c:v>0.44884847036982056</c:v>
                </c:pt>
                <c:pt idx="2418">
                  <c:v>0.44890006179095387</c:v>
                </c:pt>
                <c:pt idx="2419">
                  <c:v>0.44894833076441842</c:v>
                </c:pt>
                <c:pt idx="2420">
                  <c:v>0.44918626984975102</c:v>
                </c:pt>
                <c:pt idx="2421">
                  <c:v>0.44960769624919189</c:v>
                </c:pt>
                <c:pt idx="2422">
                  <c:v>0.44995416157605439</c:v>
                </c:pt>
                <c:pt idx="2423">
                  <c:v>0.45017639808811888</c:v>
                </c:pt>
                <c:pt idx="2424">
                  <c:v>0.45021600076109403</c:v>
                </c:pt>
                <c:pt idx="2425">
                  <c:v>0.45022822773344401</c:v>
                </c:pt>
                <c:pt idx="2426">
                  <c:v>0.45029220350991167</c:v>
                </c:pt>
                <c:pt idx="2427">
                  <c:v>0.45041713563673863</c:v>
                </c:pt>
                <c:pt idx="2428">
                  <c:v>0.45049793078531947</c:v>
                </c:pt>
                <c:pt idx="2429">
                  <c:v>0.45064870593647754</c:v>
                </c:pt>
                <c:pt idx="2430">
                  <c:v>0.45066130198325283</c:v>
                </c:pt>
                <c:pt idx="2431">
                  <c:v>0.45073872842664586</c:v>
                </c:pt>
                <c:pt idx="2432">
                  <c:v>0.45074386807162609</c:v>
                </c:pt>
                <c:pt idx="2433">
                  <c:v>0.45075527871123017</c:v>
                </c:pt>
                <c:pt idx="2434">
                  <c:v>0.4510050376396908</c:v>
                </c:pt>
                <c:pt idx="2435">
                  <c:v>0.4510347210275103</c:v>
                </c:pt>
                <c:pt idx="2436">
                  <c:v>0.45106999160314198</c:v>
                </c:pt>
                <c:pt idx="2437">
                  <c:v>0.45126732393097208</c:v>
                </c:pt>
                <c:pt idx="2438">
                  <c:v>0.45133097065916367</c:v>
                </c:pt>
                <c:pt idx="2439">
                  <c:v>0.45136438451598332</c:v>
                </c:pt>
                <c:pt idx="2440">
                  <c:v>0.45143110683099608</c:v>
                </c:pt>
                <c:pt idx="2441">
                  <c:v>0.45145643915357941</c:v>
                </c:pt>
                <c:pt idx="2442">
                  <c:v>0.45177355183562012</c:v>
                </c:pt>
                <c:pt idx="2443">
                  <c:v>0.45199432725780192</c:v>
                </c:pt>
                <c:pt idx="2444">
                  <c:v>0.45210066699690493</c:v>
                </c:pt>
                <c:pt idx="2445">
                  <c:v>0.45217384082687462</c:v>
                </c:pt>
                <c:pt idx="2446">
                  <c:v>0.45228579963326404</c:v>
                </c:pt>
                <c:pt idx="2447">
                  <c:v>0.45234210834743149</c:v>
                </c:pt>
                <c:pt idx="2448">
                  <c:v>0.45243676523126325</c:v>
                </c:pt>
                <c:pt idx="2449">
                  <c:v>0.45265464922208193</c:v>
                </c:pt>
                <c:pt idx="2450">
                  <c:v>0.45274438249165133</c:v>
                </c:pt>
                <c:pt idx="2451">
                  <c:v>0.45274809380354136</c:v>
                </c:pt>
                <c:pt idx="2452">
                  <c:v>0.45300306991898576</c:v>
                </c:pt>
                <c:pt idx="2453">
                  <c:v>0.45321065466356519</c:v>
                </c:pt>
                <c:pt idx="2454">
                  <c:v>0.45329886391523955</c:v>
                </c:pt>
                <c:pt idx="2455">
                  <c:v>0.45330997534153372</c:v>
                </c:pt>
                <c:pt idx="2456">
                  <c:v>0.45339816825569951</c:v>
                </c:pt>
                <c:pt idx="2457">
                  <c:v>0.4536606500528188</c:v>
                </c:pt>
                <c:pt idx="2458">
                  <c:v>0.45366959816315222</c:v>
                </c:pt>
                <c:pt idx="2459">
                  <c:v>0.45370535774402859</c:v>
                </c:pt>
                <c:pt idx="2460">
                  <c:v>0.45371939297882541</c:v>
                </c:pt>
                <c:pt idx="2461">
                  <c:v>0.45377300057123371</c:v>
                </c:pt>
                <c:pt idx="2462">
                  <c:v>0.4537826967763669</c:v>
                </c:pt>
                <c:pt idx="2463">
                  <c:v>0.45379062116895291</c:v>
                </c:pt>
                <c:pt idx="2464">
                  <c:v>0.45383129953565104</c:v>
                </c:pt>
                <c:pt idx="2465">
                  <c:v>0.45385691580839754</c:v>
                </c:pt>
                <c:pt idx="2466">
                  <c:v>0.4540593904515618</c:v>
                </c:pt>
                <c:pt idx="2467">
                  <c:v>0.45415750895305756</c:v>
                </c:pt>
                <c:pt idx="2468">
                  <c:v>0.45434430310989282</c:v>
                </c:pt>
                <c:pt idx="2469">
                  <c:v>0.45464041196623889</c:v>
                </c:pt>
                <c:pt idx="2470">
                  <c:v>0.45466075667721068</c:v>
                </c:pt>
                <c:pt idx="2471">
                  <c:v>0.45475430393293337</c:v>
                </c:pt>
                <c:pt idx="2472">
                  <c:v>0.45479743640969433</c:v>
                </c:pt>
                <c:pt idx="2473">
                  <c:v>0.45487511434618055</c:v>
                </c:pt>
                <c:pt idx="2474">
                  <c:v>0.45498569067277339</c:v>
                </c:pt>
                <c:pt idx="2475">
                  <c:v>0.45502546200430599</c:v>
                </c:pt>
                <c:pt idx="2476">
                  <c:v>0.45531017495034126</c:v>
                </c:pt>
                <c:pt idx="2477">
                  <c:v>0.45533061849797185</c:v>
                </c:pt>
                <c:pt idx="2478">
                  <c:v>0.45569501943862684</c:v>
                </c:pt>
                <c:pt idx="2479">
                  <c:v>0.4559700215276476</c:v>
                </c:pt>
                <c:pt idx="2480">
                  <c:v>0.45611175862461067</c:v>
                </c:pt>
                <c:pt idx="2481">
                  <c:v>0.45611967156691058</c:v>
                </c:pt>
                <c:pt idx="2482">
                  <c:v>0.45612957842384128</c:v>
                </c:pt>
                <c:pt idx="2483">
                  <c:v>0.45624377470405952</c:v>
                </c:pt>
                <c:pt idx="2484">
                  <c:v>0.45631573418094856</c:v>
                </c:pt>
                <c:pt idx="2485">
                  <c:v>0.45651125253748642</c:v>
                </c:pt>
                <c:pt idx="2486">
                  <c:v>0.45680356872921196</c:v>
                </c:pt>
                <c:pt idx="2487">
                  <c:v>0.45709721940386572</c:v>
                </c:pt>
                <c:pt idx="2488">
                  <c:v>0.45713868275842467</c:v>
                </c:pt>
                <c:pt idx="2489">
                  <c:v>0.45728146730113328</c:v>
                </c:pt>
                <c:pt idx="2490">
                  <c:v>0.45728855408752894</c:v>
                </c:pt>
                <c:pt idx="2491">
                  <c:v>0.45734634031384197</c:v>
                </c:pt>
                <c:pt idx="2492">
                  <c:v>0.45743298388505715</c:v>
                </c:pt>
                <c:pt idx="2493">
                  <c:v>0.45771587755844811</c:v>
                </c:pt>
                <c:pt idx="2494">
                  <c:v>0.4577405380683508</c:v>
                </c:pt>
                <c:pt idx="2495">
                  <c:v>0.45775205969967314</c:v>
                </c:pt>
                <c:pt idx="2496">
                  <c:v>0.45780872739911926</c:v>
                </c:pt>
                <c:pt idx="2497">
                  <c:v>0.45781844629297175</c:v>
                </c:pt>
                <c:pt idx="2498">
                  <c:v>0.45791328919346391</c:v>
                </c:pt>
                <c:pt idx="2499">
                  <c:v>0.45801774974167964</c:v>
                </c:pt>
                <c:pt idx="2500">
                  <c:v>0.45806272703172785</c:v>
                </c:pt>
                <c:pt idx="2501">
                  <c:v>0.45806581561827692</c:v>
                </c:pt>
                <c:pt idx="2502">
                  <c:v>0.45840107351571441</c:v>
                </c:pt>
                <c:pt idx="2503">
                  <c:v>0.45848929898358354</c:v>
                </c:pt>
                <c:pt idx="2504">
                  <c:v>0.45855368197038393</c:v>
                </c:pt>
                <c:pt idx="2505">
                  <c:v>0.45862403812851454</c:v>
                </c:pt>
                <c:pt idx="2506">
                  <c:v>0.45864471437147875</c:v>
                </c:pt>
                <c:pt idx="2507">
                  <c:v>0.45876532618070143</c:v>
                </c:pt>
                <c:pt idx="2508">
                  <c:v>0.45925208555192537</c:v>
                </c:pt>
                <c:pt idx="2509">
                  <c:v>0.45959242358076419</c:v>
                </c:pt>
                <c:pt idx="2510">
                  <c:v>0.46008938063262544</c:v>
                </c:pt>
                <c:pt idx="2511">
                  <c:v>0.46012684725096242</c:v>
                </c:pt>
                <c:pt idx="2512">
                  <c:v>0.46014131391379087</c:v>
                </c:pt>
                <c:pt idx="2513">
                  <c:v>0.46022234697716352</c:v>
                </c:pt>
                <c:pt idx="2514">
                  <c:v>0.460341901756668</c:v>
                </c:pt>
                <c:pt idx="2515">
                  <c:v>0.46051562410386376</c:v>
                </c:pt>
                <c:pt idx="2516">
                  <c:v>0.46061526000675784</c:v>
                </c:pt>
                <c:pt idx="2517">
                  <c:v>0.46071651488436344</c:v>
                </c:pt>
                <c:pt idx="2518">
                  <c:v>0.46090493410798594</c:v>
                </c:pt>
                <c:pt idx="2519">
                  <c:v>0.46090900375922605</c:v>
                </c:pt>
                <c:pt idx="2520">
                  <c:v>0.46141765922526995</c:v>
                </c:pt>
                <c:pt idx="2521">
                  <c:v>0.46144800065671959</c:v>
                </c:pt>
                <c:pt idx="2522">
                  <c:v>0.46157211585349017</c:v>
                </c:pt>
                <c:pt idx="2523">
                  <c:v>0.46164051334458372</c:v>
                </c:pt>
                <c:pt idx="2524">
                  <c:v>0.46170271104366073</c:v>
                </c:pt>
                <c:pt idx="2525">
                  <c:v>0.46190132504491049</c:v>
                </c:pt>
                <c:pt idx="2526">
                  <c:v>0.46196437800619705</c:v>
                </c:pt>
                <c:pt idx="2527">
                  <c:v>0.46200212223571585</c:v>
                </c:pt>
                <c:pt idx="2528">
                  <c:v>0.46201747360580775</c:v>
                </c:pt>
                <c:pt idx="2529">
                  <c:v>0.46220223902328322</c:v>
                </c:pt>
                <c:pt idx="2530">
                  <c:v>0.46250578759923572</c:v>
                </c:pt>
                <c:pt idx="2531">
                  <c:v>0.46251342403599194</c:v>
                </c:pt>
                <c:pt idx="2532">
                  <c:v>0.46259636071579457</c:v>
                </c:pt>
                <c:pt idx="2533">
                  <c:v>0.4625973893506557</c:v>
                </c:pt>
                <c:pt idx="2534">
                  <c:v>0.46290894173169972</c:v>
                </c:pt>
                <c:pt idx="2535">
                  <c:v>0.4633221043508215</c:v>
                </c:pt>
                <c:pt idx="2536">
                  <c:v>0.46339267980429599</c:v>
                </c:pt>
                <c:pt idx="2537">
                  <c:v>0.46348934892492666</c:v>
                </c:pt>
                <c:pt idx="2538">
                  <c:v>0.463636187155476</c:v>
                </c:pt>
                <c:pt idx="2539">
                  <c:v>0.46372082387408398</c:v>
                </c:pt>
                <c:pt idx="2540">
                  <c:v>0.46399622148509972</c:v>
                </c:pt>
                <c:pt idx="2541">
                  <c:v>0.46420785842591805</c:v>
                </c:pt>
                <c:pt idx="2542">
                  <c:v>0.4644686057884706</c:v>
                </c:pt>
                <c:pt idx="2543">
                  <c:v>0.46468326160920209</c:v>
                </c:pt>
                <c:pt idx="2544">
                  <c:v>0.46474391689769551</c:v>
                </c:pt>
                <c:pt idx="2545">
                  <c:v>0.46476935080671089</c:v>
                </c:pt>
                <c:pt idx="2546">
                  <c:v>0.46478107213368791</c:v>
                </c:pt>
                <c:pt idx="2547">
                  <c:v>0.46503680468893155</c:v>
                </c:pt>
                <c:pt idx="2548">
                  <c:v>0.46507181319197227</c:v>
                </c:pt>
                <c:pt idx="2549">
                  <c:v>0.46509478048184749</c:v>
                </c:pt>
                <c:pt idx="2550">
                  <c:v>0.46512223364337119</c:v>
                </c:pt>
                <c:pt idx="2551">
                  <c:v>0.46512501117633009</c:v>
                </c:pt>
                <c:pt idx="2552">
                  <c:v>0.46512783783984141</c:v>
                </c:pt>
                <c:pt idx="2553">
                  <c:v>0.46528033572988459</c:v>
                </c:pt>
                <c:pt idx="2554">
                  <c:v>0.46538021817117387</c:v>
                </c:pt>
                <c:pt idx="2555">
                  <c:v>0.46548411851349553</c:v>
                </c:pt>
                <c:pt idx="2556">
                  <c:v>0.46575289080974486</c:v>
                </c:pt>
                <c:pt idx="2557">
                  <c:v>0.46584657369826926</c:v>
                </c:pt>
                <c:pt idx="2558">
                  <c:v>0.46624762390804758</c:v>
                </c:pt>
                <c:pt idx="2559">
                  <c:v>0.46631208891025167</c:v>
                </c:pt>
                <c:pt idx="2560">
                  <c:v>0.46634553404177087</c:v>
                </c:pt>
                <c:pt idx="2561">
                  <c:v>0.46639287006517666</c:v>
                </c:pt>
                <c:pt idx="2562">
                  <c:v>0.46643404644485559</c:v>
                </c:pt>
                <c:pt idx="2563">
                  <c:v>0.46648531737776727</c:v>
                </c:pt>
                <c:pt idx="2564">
                  <c:v>0.46653428337282199</c:v>
                </c:pt>
                <c:pt idx="2565">
                  <c:v>0.46671226941738775</c:v>
                </c:pt>
                <c:pt idx="2566">
                  <c:v>0.46679917902228441</c:v>
                </c:pt>
                <c:pt idx="2567">
                  <c:v>0.46690735292774488</c:v>
                </c:pt>
                <c:pt idx="2568">
                  <c:v>0.46695812070828241</c:v>
                </c:pt>
                <c:pt idx="2569">
                  <c:v>0.46696999295775421</c:v>
                </c:pt>
                <c:pt idx="2570">
                  <c:v>0.46715544104075979</c:v>
                </c:pt>
                <c:pt idx="2571">
                  <c:v>0.46737491214863869</c:v>
                </c:pt>
                <c:pt idx="2572">
                  <c:v>0.46743670062041581</c:v>
                </c:pt>
                <c:pt idx="2573">
                  <c:v>0.46747247216466148</c:v>
                </c:pt>
                <c:pt idx="2574">
                  <c:v>0.46803889193831694</c:v>
                </c:pt>
                <c:pt idx="2575">
                  <c:v>0.4681035396545265</c:v>
                </c:pt>
                <c:pt idx="2576">
                  <c:v>0.46812663432434559</c:v>
                </c:pt>
                <c:pt idx="2577">
                  <c:v>0.46825661673036689</c:v>
                </c:pt>
                <c:pt idx="2578">
                  <c:v>0.46834184071888263</c:v>
                </c:pt>
                <c:pt idx="2579">
                  <c:v>0.46846204003683284</c:v>
                </c:pt>
                <c:pt idx="2580">
                  <c:v>0.4685210108224564</c:v>
                </c:pt>
                <c:pt idx="2581">
                  <c:v>0.4685441451490312</c:v>
                </c:pt>
                <c:pt idx="2582">
                  <c:v>0.46869835395123993</c:v>
                </c:pt>
                <c:pt idx="2583">
                  <c:v>0.46870538957886682</c:v>
                </c:pt>
                <c:pt idx="2584">
                  <c:v>0.46879524402135808</c:v>
                </c:pt>
                <c:pt idx="2585">
                  <c:v>0.46886262497094322</c:v>
                </c:pt>
                <c:pt idx="2586">
                  <c:v>0.46886942985628977</c:v>
                </c:pt>
                <c:pt idx="2587">
                  <c:v>0.4690764491779752</c:v>
                </c:pt>
                <c:pt idx="2588">
                  <c:v>0.46923549686522059</c:v>
                </c:pt>
                <c:pt idx="2589">
                  <c:v>0.46928228966225882</c:v>
                </c:pt>
                <c:pt idx="2590">
                  <c:v>0.46969252501374864</c:v>
                </c:pt>
                <c:pt idx="2591">
                  <c:v>0.46996193127739733</c:v>
                </c:pt>
                <c:pt idx="2592">
                  <c:v>0.46999523762447826</c:v>
                </c:pt>
                <c:pt idx="2593">
                  <c:v>0.47024525954958918</c:v>
                </c:pt>
                <c:pt idx="2594">
                  <c:v>0.47042359672763168</c:v>
                </c:pt>
                <c:pt idx="2595">
                  <c:v>0.47066345212741378</c:v>
                </c:pt>
                <c:pt idx="2596">
                  <c:v>0.4706971887390024</c:v>
                </c:pt>
                <c:pt idx="2597">
                  <c:v>0.47084957026769431</c:v>
                </c:pt>
                <c:pt idx="2598">
                  <c:v>0.470894241756594</c:v>
                </c:pt>
                <c:pt idx="2599">
                  <c:v>0.47093148322561845</c:v>
                </c:pt>
                <c:pt idx="2600">
                  <c:v>0.47109631910087341</c:v>
                </c:pt>
                <c:pt idx="2601">
                  <c:v>0.47113209307714077</c:v>
                </c:pt>
                <c:pt idx="2602">
                  <c:v>0.47115720642446784</c:v>
                </c:pt>
                <c:pt idx="2603">
                  <c:v>0.47124420173737264</c:v>
                </c:pt>
                <c:pt idx="2604">
                  <c:v>0.47148566752496868</c:v>
                </c:pt>
                <c:pt idx="2605">
                  <c:v>0.47200144273309824</c:v>
                </c:pt>
                <c:pt idx="2606">
                  <c:v>0.47201127782771785</c:v>
                </c:pt>
                <c:pt idx="2607">
                  <c:v>0.47202535503770449</c:v>
                </c:pt>
                <c:pt idx="2608">
                  <c:v>0.47213995134754355</c:v>
                </c:pt>
                <c:pt idx="2609">
                  <c:v>0.47224623517447922</c:v>
                </c:pt>
                <c:pt idx="2610">
                  <c:v>0.47242112107644157</c:v>
                </c:pt>
                <c:pt idx="2611">
                  <c:v>0.47249064373993888</c:v>
                </c:pt>
                <c:pt idx="2612">
                  <c:v>0.47254778313893958</c:v>
                </c:pt>
                <c:pt idx="2613">
                  <c:v>0.47259108261368099</c:v>
                </c:pt>
                <c:pt idx="2614">
                  <c:v>0.47276278496013036</c:v>
                </c:pt>
                <c:pt idx="2615">
                  <c:v>0.47289558638465856</c:v>
                </c:pt>
                <c:pt idx="2616">
                  <c:v>0.47306045696671994</c:v>
                </c:pt>
                <c:pt idx="2617">
                  <c:v>0.47311272863632103</c:v>
                </c:pt>
                <c:pt idx="2618">
                  <c:v>0.47316433089972965</c:v>
                </c:pt>
                <c:pt idx="2619">
                  <c:v>0.47318925627572417</c:v>
                </c:pt>
                <c:pt idx="2620">
                  <c:v>0.47322980248969809</c:v>
                </c:pt>
                <c:pt idx="2621">
                  <c:v>0.47324975893055038</c:v>
                </c:pt>
                <c:pt idx="2622">
                  <c:v>0.47328112523412852</c:v>
                </c:pt>
                <c:pt idx="2623">
                  <c:v>0.47328782600048658</c:v>
                </c:pt>
                <c:pt idx="2624">
                  <c:v>0.47332914645163465</c:v>
                </c:pt>
                <c:pt idx="2625">
                  <c:v>0.47343347412485176</c:v>
                </c:pt>
                <c:pt idx="2626">
                  <c:v>0.47348013006723327</c:v>
                </c:pt>
                <c:pt idx="2627">
                  <c:v>0.47362243046002739</c:v>
                </c:pt>
                <c:pt idx="2628">
                  <c:v>0.47366201988953233</c:v>
                </c:pt>
                <c:pt idx="2629">
                  <c:v>0.4737170349778651</c:v>
                </c:pt>
                <c:pt idx="2630">
                  <c:v>0.47374682583072358</c:v>
                </c:pt>
                <c:pt idx="2631">
                  <c:v>0.47397218338407021</c:v>
                </c:pt>
                <c:pt idx="2632">
                  <c:v>0.47398927512984285</c:v>
                </c:pt>
                <c:pt idx="2633">
                  <c:v>0.47406417855491823</c:v>
                </c:pt>
                <c:pt idx="2634">
                  <c:v>0.47407902722563544</c:v>
                </c:pt>
                <c:pt idx="2635">
                  <c:v>0.47416305945371695</c:v>
                </c:pt>
                <c:pt idx="2636">
                  <c:v>0.47420171663253946</c:v>
                </c:pt>
                <c:pt idx="2637">
                  <c:v>0.4742028238750331</c:v>
                </c:pt>
                <c:pt idx="2638">
                  <c:v>0.47430889215980981</c:v>
                </c:pt>
                <c:pt idx="2639">
                  <c:v>0.47450819309344866</c:v>
                </c:pt>
                <c:pt idx="2640">
                  <c:v>0.47463845914636738</c:v>
                </c:pt>
                <c:pt idx="2641">
                  <c:v>0.47480839539807618</c:v>
                </c:pt>
                <c:pt idx="2642">
                  <c:v>0.47500927403885068</c:v>
                </c:pt>
                <c:pt idx="2643">
                  <c:v>0.47507015787187001</c:v>
                </c:pt>
                <c:pt idx="2644">
                  <c:v>0.47546535674696822</c:v>
                </c:pt>
                <c:pt idx="2645">
                  <c:v>0.47558183677413318</c:v>
                </c:pt>
                <c:pt idx="2646">
                  <c:v>0.47588465716945899</c:v>
                </c:pt>
                <c:pt idx="2647">
                  <c:v>0.47589442962720474</c:v>
                </c:pt>
                <c:pt idx="2648">
                  <c:v>0.47593156977736767</c:v>
                </c:pt>
                <c:pt idx="2649">
                  <c:v>0.47610993689551889</c:v>
                </c:pt>
                <c:pt idx="2650">
                  <c:v>0.47613981638439062</c:v>
                </c:pt>
                <c:pt idx="2651">
                  <c:v>0.47623718326516307</c:v>
                </c:pt>
                <c:pt idx="2652">
                  <c:v>0.47633589253280556</c:v>
                </c:pt>
                <c:pt idx="2653">
                  <c:v>0.47644926553424344</c:v>
                </c:pt>
                <c:pt idx="2654">
                  <c:v>0.47662024745943837</c:v>
                </c:pt>
                <c:pt idx="2655">
                  <c:v>0.47700249245220383</c:v>
                </c:pt>
                <c:pt idx="2656">
                  <c:v>0.47708961494968705</c:v>
                </c:pt>
                <c:pt idx="2657">
                  <c:v>0.47714244138460121</c:v>
                </c:pt>
                <c:pt idx="2658">
                  <c:v>0.47724955181472262</c:v>
                </c:pt>
                <c:pt idx="2659">
                  <c:v>0.47733256140046559</c:v>
                </c:pt>
                <c:pt idx="2660">
                  <c:v>0.47736805970053359</c:v>
                </c:pt>
                <c:pt idx="2661">
                  <c:v>0.47747877428664448</c:v>
                </c:pt>
                <c:pt idx="2662">
                  <c:v>0.47748607887440836</c:v>
                </c:pt>
                <c:pt idx="2663">
                  <c:v>0.47756210252219505</c:v>
                </c:pt>
                <c:pt idx="2664">
                  <c:v>0.47787390154628551</c:v>
                </c:pt>
                <c:pt idx="2665">
                  <c:v>0.47788651892580458</c:v>
                </c:pt>
                <c:pt idx="2666">
                  <c:v>0.47791533720318885</c:v>
                </c:pt>
                <c:pt idx="2667">
                  <c:v>0.47796756268420687</c:v>
                </c:pt>
                <c:pt idx="2668">
                  <c:v>0.47800674652188591</c:v>
                </c:pt>
                <c:pt idx="2669">
                  <c:v>0.47803601417311908</c:v>
                </c:pt>
                <c:pt idx="2670">
                  <c:v>0.47835538618367046</c:v>
                </c:pt>
                <c:pt idx="2671">
                  <c:v>0.47837359401043189</c:v>
                </c:pt>
                <c:pt idx="2672">
                  <c:v>0.47838569164835443</c:v>
                </c:pt>
                <c:pt idx="2673">
                  <c:v>0.47839810763310525</c:v>
                </c:pt>
                <c:pt idx="2674">
                  <c:v>0.47861276148009596</c:v>
                </c:pt>
                <c:pt idx="2675">
                  <c:v>0.47861486444136564</c:v>
                </c:pt>
                <c:pt idx="2676">
                  <c:v>0.47875222904068798</c:v>
                </c:pt>
                <c:pt idx="2677">
                  <c:v>0.47884846898652844</c:v>
                </c:pt>
                <c:pt idx="2678">
                  <c:v>0.47895818693836539</c:v>
                </c:pt>
                <c:pt idx="2679">
                  <c:v>0.47900419521872711</c:v>
                </c:pt>
                <c:pt idx="2680">
                  <c:v>0.47910597028874424</c:v>
                </c:pt>
                <c:pt idx="2681">
                  <c:v>0.47915854464560531</c:v>
                </c:pt>
                <c:pt idx="2682">
                  <c:v>0.4792454590472901</c:v>
                </c:pt>
                <c:pt idx="2683">
                  <c:v>0.47930527273759044</c:v>
                </c:pt>
                <c:pt idx="2684">
                  <c:v>0.47931307377143317</c:v>
                </c:pt>
                <c:pt idx="2685">
                  <c:v>0.47948886150164355</c:v>
                </c:pt>
                <c:pt idx="2686">
                  <c:v>0.47953822727174022</c:v>
                </c:pt>
                <c:pt idx="2687">
                  <c:v>0.47956947035856029</c:v>
                </c:pt>
                <c:pt idx="2688">
                  <c:v>0.47961731749614828</c:v>
                </c:pt>
                <c:pt idx="2689">
                  <c:v>0.47972167076998723</c:v>
                </c:pt>
                <c:pt idx="2690">
                  <c:v>0.47973673910755277</c:v>
                </c:pt>
                <c:pt idx="2691">
                  <c:v>0.47981043805865664</c:v>
                </c:pt>
                <c:pt idx="2692">
                  <c:v>0.47994999609248862</c:v>
                </c:pt>
                <c:pt idx="2693">
                  <c:v>0.4799519337723267</c:v>
                </c:pt>
                <c:pt idx="2694">
                  <c:v>0.47995868487703691</c:v>
                </c:pt>
                <c:pt idx="2695">
                  <c:v>0.48008673881131825</c:v>
                </c:pt>
                <c:pt idx="2696">
                  <c:v>0.48011471964214258</c:v>
                </c:pt>
                <c:pt idx="2697">
                  <c:v>0.48040343288669035</c:v>
                </c:pt>
                <c:pt idx="2698">
                  <c:v>0.48041279026727163</c:v>
                </c:pt>
                <c:pt idx="2699">
                  <c:v>0.48047730941634298</c:v>
                </c:pt>
                <c:pt idx="2700">
                  <c:v>0.48047849813480442</c:v>
                </c:pt>
                <c:pt idx="2701">
                  <c:v>0.48052277598795623</c:v>
                </c:pt>
                <c:pt idx="2702">
                  <c:v>0.48054558593943841</c:v>
                </c:pt>
                <c:pt idx="2703">
                  <c:v>0.48061527981924723</c:v>
                </c:pt>
                <c:pt idx="2704">
                  <c:v>0.48065398309578339</c:v>
                </c:pt>
                <c:pt idx="2705">
                  <c:v>0.48073925433808412</c:v>
                </c:pt>
                <c:pt idx="2706">
                  <c:v>0.48075971919699412</c:v>
                </c:pt>
                <c:pt idx="2707">
                  <c:v>0.48079521724534935</c:v>
                </c:pt>
                <c:pt idx="2708">
                  <c:v>0.48099310401891499</c:v>
                </c:pt>
                <c:pt idx="2709">
                  <c:v>0.48108428606031978</c:v>
                </c:pt>
                <c:pt idx="2710">
                  <c:v>0.48109175774516511</c:v>
                </c:pt>
                <c:pt idx="2711">
                  <c:v>0.48121029062676984</c:v>
                </c:pt>
                <c:pt idx="2712">
                  <c:v>0.48123334796806316</c:v>
                </c:pt>
                <c:pt idx="2713">
                  <c:v>0.48162161334926568</c:v>
                </c:pt>
                <c:pt idx="2714">
                  <c:v>0.48165952580179466</c:v>
                </c:pt>
                <c:pt idx="2715">
                  <c:v>0.48166027557668278</c:v>
                </c:pt>
                <c:pt idx="2716">
                  <c:v>0.4817452183088291</c:v>
                </c:pt>
                <c:pt idx="2717">
                  <c:v>0.48199001147328291</c:v>
                </c:pt>
                <c:pt idx="2718">
                  <c:v>0.48199130667229362</c:v>
                </c:pt>
                <c:pt idx="2719">
                  <c:v>0.48205412288422489</c:v>
                </c:pt>
                <c:pt idx="2720">
                  <c:v>0.48211714980315079</c:v>
                </c:pt>
                <c:pt idx="2721">
                  <c:v>0.48213358544691282</c:v>
                </c:pt>
                <c:pt idx="2722">
                  <c:v>0.48213465632402097</c:v>
                </c:pt>
                <c:pt idx="2723">
                  <c:v>0.48217787595621903</c:v>
                </c:pt>
                <c:pt idx="2724">
                  <c:v>0.482201523365693</c:v>
                </c:pt>
                <c:pt idx="2725">
                  <c:v>0.48223933236953953</c:v>
                </c:pt>
                <c:pt idx="2726">
                  <c:v>0.48229206872970271</c:v>
                </c:pt>
                <c:pt idx="2727">
                  <c:v>0.48235416658423874</c:v>
                </c:pt>
                <c:pt idx="2728">
                  <c:v>0.48246832752821628</c:v>
                </c:pt>
                <c:pt idx="2729">
                  <c:v>0.48279047113120283</c:v>
                </c:pt>
                <c:pt idx="2730">
                  <c:v>0.48279506172990166</c:v>
                </c:pt>
                <c:pt idx="2731">
                  <c:v>0.48282220066769316</c:v>
                </c:pt>
                <c:pt idx="2732">
                  <c:v>0.48318056262727405</c:v>
                </c:pt>
                <c:pt idx="2733">
                  <c:v>0.48390935488227538</c:v>
                </c:pt>
                <c:pt idx="2734">
                  <c:v>0.48411519353333493</c:v>
                </c:pt>
                <c:pt idx="2735">
                  <c:v>0.48437717397355334</c:v>
                </c:pt>
                <c:pt idx="2736">
                  <c:v>0.48447336599829699</c:v>
                </c:pt>
                <c:pt idx="2737">
                  <c:v>0.48452256716709441</c:v>
                </c:pt>
                <c:pt idx="2738">
                  <c:v>0.48453521648021541</c:v>
                </c:pt>
                <c:pt idx="2739">
                  <c:v>0.48468306714567172</c:v>
                </c:pt>
                <c:pt idx="2740">
                  <c:v>0.48469084134509882</c:v>
                </c:pt>
                <c:pt idx="2741">
                  <c:v>0.48480178981294841</c:v>
                </c:pt>
                <c:pt idx="2742">
                  <c:v>0.48502048766704087</c:v>
                </c:pt>
                <c:pt idx="2743">
                  <c:v>0.48511682179479199</c:v>
                </c:pt>
                <c:pt idx="2744">
                  <c:v>0.48514004666634397</c:v>
                </c:pt>
                <c:pt idx="2745">
                  <c:v>0.48514837763522789</c:v>
                </c:pt>
                <c:pt idx="2746">
                  <c:v>0.48520300740136252</c:v>
                </c:pt>
                <c:pt idx="2747">
                  <c:v>0.48524702915842699</c:v>
                </c:pt>
                <c:pt idx="2748">
                  <c:v>0.48537597564357721</c:v>
                </c:pt>
                <c:pt idx="2749">
                  <c:v>0.48539108089595584</c:v>
                </c:pt>
                <c:pt idx="2750">
                  <c:v>0.4858462061643079</c:v>
                </c:pt>
                <c:pt idx="2751">
                  <c:v>0.48596250942735286</c:v>
                </c:pt>
                <c:pt idx="2752">
                  <c:v>0.48601482835994064</c:v>
                </c:pt>
                <c:pt idx="2753">
                  <c:v>0.48606769008823841</c:v>
                </c:pt>
                <c:pt idx="2754">
                  <c:v>0.48613526254760164</c:v>
                </c:pt>
                <c:pt idx="2755">
                  <c:v>0.48631806030699021</c:v>
                </c:pt>
                <c:pt idx="2756">
                  <c:v>0.48637616867975453</c:v>
                </c:pt>
                <c:pt idx="2757">
                  <c:v>0.48642872918815777</c:v>
                </c:pt>
                <c:pt idx="2758">
                  <c:v>0.4864703604908841</c:v>
                </c:pt>
                <c:pt idx="2759">
                  <c:v>0.48651757188831735</c:v>
                </c:pt>
                <c:pt idx="2760">
                  <c:v>0.48669746931267505</c:v>
                </c:pt>
                <c:pt idx="2761">
                  <c:v>0.48684775550584264</c:v>
                </c:pt>
                <c:pt idx="2762">
                  <c:v>0.48690477939769833</c:v>
                </c:pt>
                <c:pt idx="2763">
                  <c:v>0.48692095584627965</c:v>
                </c:pt>
                <c:pt idx="2764">
                  <c:v>0.48700379607028971</c:v>
                </c:pt>
                <c:pt idx="2765">
                  <c:v>0.48721637253752759</c:v>
                </c:pt>
                <c:pt idx="2766">
                  <c:v>0.48749723726901212</c:v>
                </c:pt>
                <c:pt idx="2767">
                  <c:v>0.48750827468279434</c:v>
                </c:pt>
                <c:pt idx="2768">
                  <c:v>0.48752315490175963</c:v>
                </c:pt>
                <c:pt idx="2769">
                  <c:v>0.48772292051450722</c:v>
                </c:pt>
                <c:pt idx="2770">
                  <c:v>0.48783076737461301</c:v>
                </c:pt>
                <c:pt idx="2771">
                  <c:v>0.4879307054192073</c:v>
                </c:pt>
                <c:pt idx="2772">
                  <c:v>0.48801105374479203</c:v>
                </c:pt>
                <c:pt idx="2773">
                  <c:v>0.48854312999158744</c:v>
                </c:pt>
                <c:pt idx="2774">
                  <c:v>0.48871907203343218</c:v>
                </c:pt>
                <c:pt idx="2775">
                  <c:v>0.48873804810974364</c:v>
                </c:pt>
                <c:pt idx="2776">
                  <c:v>0.48886985352963469</c:v>
                </c:pt>
                <c:pt idx="2777">
                  <c:v>0.4893423128437358</c:v>
                </c:pt>
                <c:pt idx="2778">
                  <c:v>0.48955732131295043</c:v>
                </c:pt>
                <c:pt idx="2779">
                  <c:v>0.48977848255474854</c:v>
                </c:pt>
                <c:pt idx="2780">
                  <c:v>0.49021914397442728</c:v>
                </c:pt>
                <c:pt idx="2781">
                  <c:v>0.49039666084282491</c:v>
                </c:pt>
                <c:pt idx="2782">
                  <c:v>0.49042369488832899</c:v>
                </c:pt>
                <c:pt idx="2783">
                  <c:v>0.49067643462875915</c:v>
                </c:pt>
                <c:pt idx="2784">
                  <c:v>0.49082189404526977</c:v>
                </c:pt>
                <c:pt idx="2785">
                  <c:v>0.49091223907944137</c:v>
                </c:pt>
                <c:pt idx="2786">
                  <c:v>0.4909612843476393</c:v>
                </c:pt>
                <c:pt idx="2787">
                  <c:v>0.49100198923076249</c:v>
                </c:pt>
                <c:pt idx="2788">
                  <c:v>0.4910926089658183</c:v>
                </c:pt>
                <c:pt idx="2789">
                  <c:v>0.49113781509323623</c:v>
                </c:pt>
                <c:pt idx="2790">
                  <c:v>0.49115238807177497</c:v>
                </c:pt>
                <c:pt idx="2791">
                  <c:v>0.49122223878476001</c:v>
                </c:pt>
                <c:pt idx="2792">
                  <c:v>0.49124785481588029</c:v>
                </c:pt>
                <c:pt idx="2793">
                  <c:v>0.49136556883537125</c:v>
                </c:pt>
                <c:pt idx="2794">
                  <c:v>0.49163919373865611</c:v>
                </c:pt>
                <c:pt idx="2795">
                  <c:v>0.49164654866933838</c:v>
                </c:pt>
                <c:pt idx="2796">
                  <c:v>0.4917314711690326</c:v>
                </c:pt>
                <c:pt idx="2797">
                  <c:v>0.49185014275287348</c:v>
                </c:pt>
                <c:pt idx="2798">
                  <c:v>0.49193536001079319</c:v>
                </c:pt>
                <c:pt idx="2799">
                  <c:v>0.49196404771803848</c:v>
                </c:pt>
                <c:pt idx="2800">
                  <c:v>0.49219401935289792</c:v>
                </c:pt>
                <c:pt idx="2801">
                  <c:v>0.49219691757547535</c:v>
                </c:pt>
                <c:pt idx="2802">
                  <c:v>0.49220546988557884</c:v>
                </c:pt>
                <c:pt idx="2803">
                  <c:v>0.49224360087474989</c:v>
                </c:pt>
                <c:pt idx="2804">
                  <c:v>0.49233257517616097</c:v>
                </c:pt>
                <c:pt idx="2805">
                  <c:v>0.4924354642795285</c:v>
                </c:pt>
                <c:pt idx="2806">
                  <c:v>0.49255556785532439</c:v>
                </c:pt>
                <c:pt idx="2807">
                  <c:v>0.49256315616088331</c:v>
                </c:pt>
                <c:pt idx="2808">
                  <c:v>0.49258792741320218</c:v>
                </c:pt>
                <c:pt idx="2809">
                  <c:v>0.49260680703410248</c:v>
                </c:pt>
                <c:pt idx="2810">
                  <c:v>0.49270954310187148</c:v>
                </c:pt>
                <c:pt idx="2811">
                  <c:v>0.49271989540638572</c:v>
                </c:pt>
                <c:pt idx="2812">
                  <c:v>0.49277759869928928</c:v>
                </c:pt>
                <c:pt idx="2813">
                  <c:v>0.49316059888380614</c:v>
                </c:pt>
                <c:pt idx="2814">
                  <c:v>0.49338886921251524</c:v>
                </c:pt>
                <c:pt idx="2815">
                  <c:v>0.49339206415852921</c:v>
                </c:pt>
                <c:pt idx="2816">
                  <c:v>0.4935725837522234</c:v>
                </c:pt>
                <c:pt idx="2817">
                  <c:v>0.49359765223933322</c:v>
                </c:pt>
                <c:pt idx="2818">
                  <c:v>0.49363623124657258</c:v>
                </c:pt>
                <c:pt idx="2819">
                  <c:v>0.49366951986580038</c:v>
                </c:pt>
                <c:pt idx="2820">
                  <c:v>0.49372424604660664</c:v>
                </c:pt>
                <c:pt idx="2821">
                  <c:v>0.49406114204561546</c:v>
                </c:pt>
                <c:pt idx="2822">
                  <c:v>0.49416123690444419</c:v>
                </c:pt>
                <c:pt idx="2823">
                  <c:v>0.49422434842358787</c:v>
                </c:pt>
                <c:pt idx="2824">
                  <c:v>0.49435057945302946</c:v>
                </c:pt>
                <c:pt idx="2825">
                  <c:v>0.49443759063637416</c:v>
                </c:pt>
                <c:pt idx="2826">
                  <c:v>0.49470979271921045</c:v>
                </c:pt>
                <c:pt idx="2827">
                  <c:v>0.49471579970549706</c:v>
                </c:pt>
                <c:pt idx="2828">
                  <c:v>0.49478550897341794</c:v>
                </c:pt>
                <c:pt idx="2829">
                  <c:v>0.49482164143560964</c:v>
                </c:pt>
                <c:pt idx="2830">
                  <c:v>0.49497773572728976</c:v>
                </c:pt>
                <c:pt idx="2831">
                  <c:v>0.49509555693119411</c:v>
                </c:pt>
                <c:pt idx="2832">
                  <c:v>0.49517529432513036</c:v>
                </c:pt>
                <c:pt idx="2833">
                  <c:v>0.49520106109099243</c:v>
                </c:pt>
                <c:pt idx="2834">
                  <c:v>0.49521054355471528</c:v>
                </c:pt>
                <c:pt idx="2835">
                  <c:v>0.49524991198244028</c:v>
                </c:pt>
                <c:pt idx="2836">
                  <c:v>0.49527404117300355</c:v>
                </c:pt>
                <c:pt idx="2837">
                  <c:v>0.49535653852515221</c:v>
                </c:pt>
                <c:pt idx="2838">
                  <c:v>0.49547846413481139</c:v>
                </c:pt>
                <c:pt idx="2839">
                  <c:v>0.49550286979150326</c:v>
                </c:pt>
                <c:pt idx="2840">
                  <c:v>0.49552704516196533</c:v>
                </c:pt>
                <c:pt idx="2841">
                  <c:v>0.49556820105049115</c:v>
                </c:pt>
                <c:pt idx="2842">
                  <c:v>0.49556944495189265</c:v>
                </c:pt>
                <c:pt idx="2843">
                  <c:v>0.4959836747251184</c:v>
                </c:pt>
                <c:pt idx="2844">
                  <c:v>0.4959902915837559</c:v>
                </c:pt>
                <c:pt idx="2845">
                  <c:v>0.49602792611056667</c:v>
                </c:pt>
                <c:pt idx="2846">
                  <c:v>0.49610018739158734</c:v>
                </c:pt>
                <c:pt idx="2847">
                  <c:v>0.49642488532218004</c:v>
                </c:pt>
                <c:pt idx="2848">
                  <c:v>0.49653613695450272</c:v>
                </c:pt>
                <c:pt idx="2849">
                  <c:v>0.49658147091121335</c:v>
                </c:pt>
                <c:pt idx="2850">
                  <c:v>0.49704641794781956</c:v>
                </c:pt>
                <c:pt idx="2851">
                  <c:v>0.49714919507736055</c:v>
                </c:pt>
                <c:pt idx="2852">
                  <c:v>0.49728867399925902</c:v>
                </c:pt>
                <c:pt idx="2853">
                  <c:v>0.49737135368998475</c:v>
                </c:pt>
                <c:pt idx="2854">
                  <c:v>0.49749507712081881</c:v>
                </c:pt>
                <c:pt idx="2855">
                  <c:v>0.49760005087707332</c:v>
                </c:pt>
                <c:pt idx="2856">
                  <c:v>0.49767302186522405</c:v>
                </c:pt>
                <c:pt idx="2857">
                  <c:v>0.4976984803090142</c:v>
                </c:pt>
                <c:pt idx="2858">
                  <c:v>0.49773397485248372</c:v>
                </c:pt>
                <c:pt idx="2859">
                  <c:v>0.49775790396191227</c:v>
                </c:pt>
                <c:pt idx="2860">
                  <c:v>0.4979687416506528</c:v>
                </c:pt>
                <c:pt idx="2861">
                  <c:v>0.49801333084731342</c:v>
                </c:pt>
                <c:pt idx="2862">
                  <c:v>0.49811800696053476</c:v>
                </c:pt>
                <c:pt idx="2863">
                  <c:v>0.49838240326824901</c:v>
                </c:pt>
                <c:pt idx="2864">
                  <c:v>0.49842059396079164</c:v>
                </c:pt>
                <c:pt idx="2865">
                  <c:v>0.49850743300144673</c:v>
                </c:pt>
                <c:pt idx="2866">
                  <c:v>0.49853423011627779</c:v>
                </c:pt>
                <c:pt idx="2867">
                  <c:v>0.49867863994940781</c:v>
                </c:pt>
                <c:pt idx="2868">
                  <c:v>0.49870745783850773</c:v>
                </c:pt>
                <c:pt idx="2869">
                  <c:v>0.49883077882317411</c:v>
                </c:pt>
                <c:pt idx="2870">
                  <c:v>0.49886716885098847</c:v>
                </c:pt>
                <c:pt idx="2871">
                  <c:v>0.49890652069109609</c:v>
                </c:pt>
                <c:pt idx="2872">
                  <c:v>0.4989881357984815</c:v>
                </c:pt>
                <c:pt idx="2873">
                  <c:v>0.49898904621726448</c:v>
                </c:pt>
                <c:pt idx="2874">
                  <c:v>0.49913785022213852</c:v>
                </c:pt>
                <c:pt idx="2875">
                  <c:v>0.49926443181808422</c:v>
                </c:pt>
                <c:pt idx="2876">
                  <c:v>0.49926615867123775</c:v>
                </c:pt>
                <c:pt idx="2877">
                  <c:v>0.49929120009510675</c:v>
                </c:pt>
                <c:pt idx="2878">
                  <c:v>0.49963617146346423</c:v>
                </c:pt>
                <c:pt idx="2879">
                  <c:v>0.4998722565175151</c:v>
                </c:pt>
                <c:pt idx="2880">
                  <c:v>0.50015658124813644</c:v>
                </c:pt>
                <c:pt idx="2881">
                  <c:v>0.50038429191417666</c:v>
                </c:pt>
                <c:pt idx="2882">
                  <c:v>0.50042907076788656</c:v>
                </c:pt>
                <c:pt idx="2883">
                  <c:v>0.50057951459308136</c:v>
                </c:pt>
                <c:pt idx="2884">
                  <c:v>0.50061062942818968</c:v>
                </c:pt>
                <c:pt idx="2885">
                  <c:v>0.50077889068207038</c:v>
                </c:pt>
                <c:pt idx="2886">
                  <c:v>0.50084971241190768</c:v>
                </c:pt>
                <c:pt idx="2887">
                  <c:v>0.50085792380989025</c:v>
                </c:pt>
                <c:pt idx="2888">
                  <c:v>0.5009289963984066</c:v>
                </c:pt>
                <c:pt idx="2889">
                  <c:v>0.5009755786267307</c:v>
                </c:pt>
                <c:pt idx="2890">
                  <c:v>0.50098984886332443</c:v>
                </c:pt>
                <c:pt idx="2891">
                  <c:v>0.50145255866447913</c:v>
                </c:pt>
                <c:pt idx="2892">
                  <c:v>0.50150502152124588</c:v>
                </c:pt>
                <c:pt idx="2893">
                  <c:v>0.50152749720971956</c:v>
                </c:pt>
                <c:pt idx="2894">
                  <c:v>0.5016908660491769</c:v>
                </c:pt>
                <c:pt idx="2895">
                  <c:v>0.50174324786513946</c:v>
                </c:pt>
                <c:pt idx="2896">
                  <c:v>0.50181938524789471</c:v>
                </c:pt>
                <c:pt idx="2897">
                  <c:v>0.50184828493372913</c:v>
                </c:pt>
                <c:pt idx="2898">
                  <c:v>0.50187195259186135</c:v>
                </c:pt>
                <c:pt idx="2899">
                  <c:v>0.50190334135056847</c:v>
                </c:pt>
                <c:pt idx="2900">
                  <c:v>0.50194279674342457</c:v>
                </c:pt>
                <c:pt idx="2901">
                  <c:v>0.5019916463730526</c:v>
                </c:pt>
                <c:pt idx="2902">
                  <c:v>0.50210515613266715</c:v>
                </c:pt>
                <c:pt idx="2903">
                  <c:v>0.50233272833344733</c:v>
                </c:pt>
                <c:pt idx="2904">
                  <c:v>0.50240272481068116</c:v>
                </c:pt>
                <c:pt idx="2905">
                  <c:v>0.5024077764011502</c:v>
                </c:pt>
                <c:pt idx="2906">
                  <c:v>0.50241263680998638</c:v>
                </c:pt>
                <c:pt idx="2907">
                  <c:v>0.50241899592609141</c:v>
                </c:pt>
                <c:pt idx="2908">
                  <c:v>0.5024587667192858</c:v>
                </c:pt>
                <c:pt idx="2909">
                  <c:v>0.50246995874973666</c:v>
                </c:pt>
                <c:pt idx="2910">
                  <c:v>0.5024874847749129</c:v>
                </c:pt>
                <c:pt idx="2911">
                  <c:v>0.50248909613218617</c:v>
                </c:pt>
                <c:pt idx="2912">
                  <c:v>0.50252995235841225</c:v>
                </c:pt>
                <c:pt idx="2913">
                  <c:v>0.50253163693461744</c:v>
                </c:pt>
                <c:pt idx="2914">
                  <c:v>0.50259796510579802</c:v>
                </c:pt>
                <c:pt idx="2915">
                  <c:v>0.50288575447752026</c:v>
                </c:pt>
                <c:pt idx="2916">
                  <c:v>0.50290016151030392</c:v>
                </c:pt>
                <c:pt idx="2917">
                  <c:v>0.50295924909222367</c:v>
                </c:pt>
                <c:pt idx="2918">
                  <c:v>0.5030107229297911</c:v>
                </c:pt>
                <c:pt idx="2919">
                  <c:v>0.50315323180873228</c:v>
                </c:pt>
                <c:pt idx="2920">
                  <c:v>0.5031601623245785</c:v>
                </c:pt>
                <c:pt idx="2921">
                  <c:v>0.50341292746788247</c:v>
                </c:pt>
                <c:pt idx="2922">
                  <c:v>0.50344656555409628</c:v>
                </c:pt>
                <c:pt idx="2923">
                  <c:v>0.50345984188983184</c:v>
                </c:pt>
                <c:pt idx="2924">
                  <c:v>0.50352476365331722</c:v>
                </c:pt>
                <c:pt idx="2925">
                  <c:v>0.50354398014781954</c:v>
                </c:pt>
                <c:pt idx="2926">
                  <c:v>0.50355919979777575</c:v>
                </c:pt>
                <c:pt idx="2927">
                  <c:v>0.5035801989373534</c:v>
                </c:pt>
                <c:pt idx="2928">
                  <c:v>0.50369749975814637</c:v>
                </c:pt>
                <c:pt idx="2929">
                  <c:v>0.50373732628618584</c:v>
                </c:pt>
                <c:pt idx="2930">
                  <c:v>0.50433522537999587</c:v>
                </c:pt>
                <c:pt idx="2931">
                  <c:v>0.50433824850240216</c:v>
                </c:pt>
                <c:pt idx="2932">
                  <c:v>0.50462143363070733</c:v>
                </c:pt>
                <c:pt idx="2933">
                  <c:v>0.50484987356081423</c:v>
                </c:pt>
                <c:pt idx="2934">
                  <c:v>0.50506461072516662</c:v>
                </c:pt>
                <c:pt idx="2935">
                  <c:v>0.5050690623365619</c:v>
                </c:pt>
                <c:pt idx="2936">
                  <c:v>0.5050734355467168</c:v>
                </c:pt>
                <c:pt idx="2937">
                  <c:v>0.50508277061887707</c:v>
                </c:pt>
                <c:pt idx="2938">
                  <c:v>0.50519840597601517</c:v>
                </c:pt>
                <c:pt idx="2939">
                  <c:v>0.50520823007829652</c:v>
                </c:pt>
                <c:pt idx="2940">
                  <c:v>0.50521940388547781</c:v>
                </c:pt>
                <c:pt idx="2941">
                  <c:v>0.50524835679695446</c:v>
                </c:pt>
                <c:pt idx="2942">
                  <c:v>0.50532263972968861</c:v>
                </c:pt>
                <c:pt idx="2943">
                  <c:v>0.50533178500522902</c:v>
                </c:pt>
                <c:pt idx="2944">
                  <c:v>0.50541833069473774</c:v>
                </c:pt>
                <c:pt idx="2945">
                  <c:v>0.50542235555803672</c:v>
                </c:pt>
                <c:pt idx="2946">
                  <c:v>0.50554138091085798</c:v>
                </c:pt>
                <c:pt idx="2947">
                  <c:v>0.505545484354194</c:v>
                </c:pt>
                <c:pt idx="2948">
                  <c:v>0.5056248016439937</c:v>
                </c:pt>
                <c:pt idx="2949">
                  <c:v>0.50578246688299222</c:v>
                </c:pt>
                <c:pt idx="2950">
                  <c:v>0.5058403446095191</c:v>
                </c:pt>
                <c:pt idx="2951">
                  <c:v>0.50585262713321943</c:v>
                </c:pt>
                <c:pt idx="2952">
                  <c:v>0.50586177786172049</c:v>
                </c:pt>
                <c:pt idx="2953">
                  <c:v>0.50593462713654158</c:v>
                </c:pt>
                <c:pt idx="2954">
                  <c:v>0.50596985520252125</c:v>
                </c:pt>
                <c:pt idx="2955">
                  <c:v>0.50599696068965294</c:v>
                </c:pt>
                <c:pt idx="2956">
                  <c:v>0.50606268696515533</c:v>
                </c:pt>
                <c:pt idx="2957">
                  <c:v>0.50609395783741107</c:v>
                </c:pt>
                <c:pt idx="2958">
                  <c:v>0.50612479418573519</c:v>
                </c:pt>
                <c:pt idx="2959">
                  <c:v>0.50630819333151789</c:v>
                </c:pt>
                <c:pt idx="2960">
                  <c:v>0.50654673147288687</c:v>
                </c:pt>
                <c:pt idx="2961">
                  <c:v>0.50718392121887412</c:v>
                </c:pt>
                <c:pt idx="2962">
                  <c:v>0.50727750182176845</c:v>
                </c:pt>
                <c:pt idx="2963">
                  <c:v>0.50728518589375726</c:v>
                </c:pt>
                <c:pt idx="2964">
                  <c:v>0.50740820482255955</c:v>
                </c:pt>
                <c:pt idx="2965">
                  <c:v>0.50743671866462203</c:v>
                </c:pt>
                <c:pt idx="2966">
                  <c:v>0.50781930450722845</c:v>
                </c:pt>
                <c:pt idx="2967">
                  <c:v>0.50795612590212336</c:v>
                </c:pt>
                <c:pt idx="2968">
                  <c:v>0.50795617170032537</c:v>
                </c:pt>
                <c:pt idx="2969">
                  <c:v>0.50799247468445408</c:v>
                </c:pt>
                <c:pt idx="2970">
                  <c:v>0.50818064260368179</c:v>
                </c:pt>
                <c:pt idx="2971">
                  <c:v>0.50838765093816718</c:v>
                </c:pt>
                <c:pt idx="2972">
                  <c:v>0.50840793429681352</c:v>
                </c:pt>
                <c:pt idx="2973">
                  <c:v>0.50856136863121437</c:v>
                </c:pt>
                <c:pt idx="2974">
                  <c:v>0.50861710174108621</c:v>
                </c:pt>
                <c:pt idx="2975">
                  <c:v>0.50867245263402316</c:v>
                </c:pt>
                <c:pt idx="2976">
                  <c:v>0.50890925315863422</c:v>
                </c:pt>
                <c:pt idx="2977">
                  <c:v>0.50895623374870824</c:v>
                </c:pt>
                <c:pt idx="2978">
                  <c:v>0.50896622033741323</c:v>
                </c:pt>
                <c:pt idx="2979">
                  <c:v>0.50900129283315854</c:v>
                </c:pt>
                <c:pt idx="2980">
                  <c:v>0.50906171500618336</c:v>
                </c:pt>
                <c:pt idx="2981">
                  <c:v>0.50919423307465594</c:v>
                </c:pt>
                <c:pt idx="2982">
                  <c:v>0.50920354325820338</c:v>
                </c:pt>
                <c:pt idx="2983">
                  <c:v>0.5094539534069209</c:v>
                </c:pt>
                <c:pt idx="2984">
                  <c:v>0.50946254826108861</c:v>
                </c:pt>
                <c:pt idx="2985">
                  <c:v>0.50958525570874291</c:v>
                </c:pt>
                <c:pt idx="2986">
                  <c:v>0.50963840119146708</c:v>
                </c:pt>
                <c:pt idx="2987">
                  <c:v>0.50978598687164733</c:v>
                </c:pt>
                <c:pt idx="2988">
                  <c:v>0.51011776178845025</c:v>
                </c:pt>
                <c:pt idx="2989">
                  <c:v>0.51015279519942058</c:v>
                </c:pt>
                <c:pt idx="2990">
                  <c:v>0.51021757084134622</c:v>
                </c:pt>
                <c:pt idx="2991">
                  <c:v>0.51025780916172947</c:v>
                </c:pt>
                <c:pt idx="2992">
                  <c:v>0.51037034472048448</c:v>
                </c:pt>
                <c:pt idx="2993">
                  <c:v>0.51039560761399738</c:v>
                </c:pt>
                <c:pt idx="2994">
                  <c:v>0.51062310345264816</c:v>
                </c:pt>
                <c:pt idx="2995">
                  <c:v>0.51091270236270669</c:v>
                </c:pt>
                <c:pt idx="2996">
                  <c:v>0.51105653776891546</c:v>
                </c:pt>
                <c:pt idx="2997">
                  <c:v>0.51105664992671185</c:v>
                </c:pt>
                <c:pt idx="2998">
                  <c:v>0.51106499625253554</c:v>
                </c:pt>
                <c:pt idx="2999">
                  <c:v>0.51111696972799048</c:v>
                </c:pt>
                <c:pt idx="3000">
                  <c:v>0.51127525867383239</c:v>
                </c:pt>
                <c:pt idx="3001">
                  <c:v>0.51129815355755892</c:v>
                </c:pt>
                <c:pt idx="3002">
                  <c:v>0.51141723974181252</c:v>
                </c:pt>
                <c:pt idx="3003">
                  <c:v>0.51144076722324516</c:v>
                </c:pt>
                <c:pt idx="3004">
                  <c:v>0.51175630552983631</c:v>
                </c:pt>
                <c:pt idx="3005">
                  <c:v>0.51202617147109963</c:v>
                </c:pt>
                <c:pt idx="3006">
                  <c:v>0.5121295842399568</c:v>
                </c:pt>
                <c:pt idx="3007">
                  <c:v>0.51214994165130856</c:v>
                </c:pt>
                <c:pt idx="3008">
                  <c:v>0.51218043642513833</c:v>
                </c:pt>
                <c:pt idx="3009">
                  <c:v>0.51239399390752427</c:v>
                </c:pt>
                <c:pt idx="3010">
                  <c:v>0.51248415618247289</c:v>
                </c:pt>
                <c:pt idx="3011">
                  <c:v>0.51248979088276847</c:v>
                </c:pt>
                <c:pt idx="3012">
                  <c:v>0.51298613805901094</c:v>
                </c:pt>
                <c:pt idx="3013">
                  <c:v>0.5130570966633935</c:v>
                </c:pt>
                <c:pt idx="3014">
                  <c:v>0.51310356512598643</c:v>
                </c:pt>
                <c:pt idx="3015">
                  <c:v>0.51326577366914306</c:v>
                </c:pt>
                <c:pt idx="3016">
                  <c:v>0.51332245926112863</c:v>
                </c:pt>
                <c:pt idx="3017">
                  <c:v>0.51332938297746733</c:v>
                </c:pt>
                <c:pt idx="3018">
                  <c:v>0.51348500039396272</c:v>
                </c:pt>
                <c:pt idx="3019">
                  <c:v>0.51374614939919705</c:v>
                </c:pt>
                <c:pt idx="3020">
                  <c:v>0.51379546884645444</c:v>
                </c:pt>
                <c:pt idx="3021">
                  <c:v>0.5138725351899589</c:v>
                </c:pt>
                <c:pt idx="3022">
                  <c:v>0.51398691017384313</c:v>
                </c:pt>
                <c:pt idx="3023">
                  <c:v>0.51413294750867233</c:v>
                </c:pt>
                <c:pt idx="3024">
                  <c:v>0.5141562968181177</c:v>
                </c:pt>
                <c:pt idx="3025">
                  <c:v>0.51424978085210205</c:v>
                </c:pt>
                <c:pt idx="3026">
                  <c:v>0.5143942226392717</c:v>
                </c:pt>
                <c:pt idx="3027">
                  <c:v>0.51440348656469803</c:v>
                </c:pt>
                <c:pt idx="3028">
                  <c:v>0.51443802780698389</c:v>
                </c:pt>
                <c:pt idx="3029">
                  <c:v>0.51451103324710823</c:v>
                </c:pt>
                <c:pt idx="3030">
                  <c:v>0.51456707126263368</c:v>
                </c:pt>
                <c:pt idx="3031">
                  <c:v>0.51465024095604228</c:v>
                </c:pt>
                <c:pt idx="3032">
                  <c:v>0.51479506354568871</c:v>
                </c:pt>
                <c:pt idx="3033">
                  <c:v>0.51487000512939352</c:v>
                </c:pt>
                <c:pt idx="3034">
                  <c:v>0.51491973402209346</c:v>
                </c:pt>
                <c:pt idx="3035">
                  <c:v>0.5149565341381025</c:v>
                </c:pt>
                <c:pt idx="3036">
                  <c:v>0.51501677963223225</c:v>
                </c:pt>
                <c:pt idx="3037">
                  <c:v>0.5152066610216719</c:v>
                </c:pt>
                <c:pt idx="3038">
                  <c:v>0.51521172556062333</c:v>
                </c:pt>
                <c:pt idx="3039">
                  <c:v>0.51538590332513667</c:v>
                </c:pt>
                <c:pt idx="3040">
                  <c:v>0.51546785580200205</c:v>
                </c:pt>
                <c:pt idx="3041">
                  <c:v>0.51552992506976403</c:v>
                </c:pt>
                <c:pt idx="3042">
                  <c:v>0.51559265391717402</c:v>
                </c:pt>
                <c:pt idx="3043">
                  <c:v>0.51569019698333818</c:v>
                </c:pt>
                <c:pt idx="3044">
                  <c:v>0.51570937107642345</c:v>
                </c:pt>
                <c:pt idx="3045">
                  <c:v>0.5157964781724983</c:v>
                </c:pt>
                <c:pt idx="3046">
                  <c:v>0.51580084563059492</c:v>
                </c:pt>
                <c:pt idx="3047">
                  <c:v>0.51584475360051918</c:v>
                </c:pt>
                <c:pt idx="3048">
                  <c:v>0.51586459499444803</c:v>
                </c:pt>
                <c:pt idx="3049">
                  <c:v>0.51586985492489135</c:v>
                </c:pt>
                <c:pt idx="3050">
                  <c:v>0.51592053121439507</c:v>
                </c:pt>
                <c:pt idx="3051">
                  <c:v>0.51594983647802406</c:v>
                </c:pt>
                <c:pt idx="3052">
                  <c:v>0.51608213321736507</c:v>
                </c:pt>
                <c:pt idx="3053">
                  <c:v>0.51610474799818973</c:v>
                </c:pt>
                <c:pt idx="3054">
                  <c:v>0.51616145632652266</c:v>
                </c:pt>
                <c:pt idx="3055">
                  <c:v>0.51618759671594805</c:v>
                </c:pt>
                <c:pt idx="3056">
                  <c:v>0.51624346222752526</c:v>
                </c:pt>
                <c:pt idx="3057">
                  <c:v>0.51631973647285112</c:v>
                </c:pt>
                <c:pt idx="3058">
                  <c:v>0.51644567820661991</c:v>
                </c:pt>
                <c:pt idx="3059">
                  <c:v>0.51661397996970204</c:v>
                </c:pt>
                <c:pt idx="3060">
                  <c:v>0.51661916227550864</c:v>
                </c:pt>
                <c:pt idx="3061">
                  <c:v>0.51672220099871258</c:v>
                </c:pt>
                <c:pt idx="3062">
                  <c:v>0.5168666281846267</c:v>
                </c:pt>
                <c:pt idx="3063">
                  <c:v>0.51692491716800615</c:v>
                </c:pt>
                <c:pt idx="3064">
                  <c:v>0.51713766477421097</c:v>
                </c:pt>
                <c:pt idx="3065">
                  <c:v>0.51743278473103971</c:v>
                </c:pt>
                <c:pt idx="3066">
                  <c:v>0.51746293369502239</c:v>
                </c:pt>
                <c:pt idx="3067">
                  <c:v>0.51746531923713124</c:v>
                </c:pt>
                <c:pt idx="3068">
                  <c:v>0.51748080415034026</c:v>
                </c:pt>
                <c:pt idx="3069">
                  <c:v>0.51751664061123315</c:v>
                </c:pt>
                <c:pt idx="3070">
                  <c:v>0.51797461705508585</c:v>
                </c:pt>
                <c:pt idx="3071">
                  <c:v>0.51817013425221869</c:v>
                </c:pt>
                <c:pt idx="3072">
                  <c:v>0.51818009976377832</c:v>
                </c:pt>
                <c:pt idx="3073">
                  <c:v>0.51818602101793287</c:v>
                </c:pt>
                <c:pt idx="3074">
                  <c:v>0.51837484432881764</c:v>
                </c:pt>
                <c:pt idx="3075">
                  <c:v>0.5184469673230625</c:v>
                </c:pt>
                <c:pt idx="3076">
                  <c:v>0.51852032902825496</c:v>
                </c:pt>
                <c:pt idx="3077">
                  <c:v>0.51853326065256822</c:v>
                </c:pt>
                <c:pt idx="3078">
                  <c:v>0.51869472532644911</c:v>
                </c:pt>
                <c:pt idx="3079">
                  <c:v>0.51914857532861869</c:v>
                </c:pt>
                <c:pt idx="3080">
                  <c:v>0.51921468621673228</c:v>
                </c:pt>
                <c:pt idx="3081">
                  <c:v>0.51931595837174849</c:v>
                </c:pt>
                <c:pt idx="3082">
                  <c:v>0.51936855028589557</c:v>
                </c:pt>
                <c:pt idx="3083">
                  <c:v>0.51950597329938553</c:v>
                </c:pt>
                <c:pt idx="3084">
                  <c:v>0.5195094542388532</c:v>
                </c:pt>
                <c:pt idx="3085">
                  <c:v>0.51955349975940346</c:v>
                </c:pt>
                <c:pt idx="3086">
                  <c:v>0.51960144359767391</c:v>
                </c:pt>
                <c:pt idx="3087">
                  <c:v>0.51962101673204319</c:v>
                </c:pt>
                <c:pt idx="3088">
                  <c:v>0.51988855917429388</c:v>
                </c:pt>
                <c:pt idx="3089">
                  <c:v>0.51992195715847656</c:v>
                </c:pt>
                <c:pt idx="3090">
                  <c:v>0.51992229359401498</c:v>
                </c:pt>
                <c:pt idx="3091">
                  <c:v>0.52001330131881118</c:v>
                </c:pt>
                <c:pt idx="3092">
                  <c:v>0.52021195638244611</c:v>
                </c:pt>
                <c:pt idx="3093">
                  <c:v>0.52027591374950943</c:v>
                </c:pt>
                <c:pt idx="3094">
                  <c:v>0.5203111158740279</c:v>
                </c:pt>
                <c:pt idx="3095">
                  <c:v>0.52033919454899902</c:v>
                </c:pt>
                <c:pt idx="3096">
                  <c:v>0.52048172868589559</c:v>
                </c:pt>
                <c:pt idx="3097">
                  <c:v>0.5205071833523276</c:v>
                </c:pt>
                <c:pt idx="3098">
                  <c:v>0.52051281948436856</c:v>
                </c:pt>
                <c:pt idx="3099">
                  <c:v>0.52055404415970752</c:v>
                </c:pt>
                <c:pt idx="3100">
                  <c:v>0.52057197901554775</c:v>
                </c:pt>
                <c:pt idx="3101">
                  <c:v>0.520590012455591</c:v>
                </c:pt>
                <c:pt idx="3102">
                  <c:v>0.52068746803238197</c:v>
                </c:pt>
                <c:pt idx="3103">
                  <c:v>0.52080832286964107</c:v>
                </c:pt>
                <c:pt idx="3104">
                  <c:v>0.52088867973929998</c:v>
                </c:pt>
                <c:pt idx="3105">
                  <c:v>0.52092203709191687</c:v>
                </c:pt>
                <c:pt idx="3106">
                  <c:v>0.52108608761979425</c:v>
                </c:pt>
                <c:pt idx="3107">
                  <c:v>0.52111992485593228</c:v>
                </c:pt>
                <c:pt idx="3108">
                  <c:v>0.52117237346635636</c:v>
                </c:pt>
                <c:pt idx="3109">
                  <c:v>0.5211845041592007</c:v>
                </c:pt>
                <c:pt idx="3110">
                  <c:v>0.52122432880870473</c:v>
                </c:pt>
                <c:pt idx="3111">
                  <c:v>0.52127964669645743</c:v>
                </c:pt>
                <c:pt idx="3112">
                  <c:v>0.52129578772425034</c:v>
                </c:pt>
                <c:pt idx="3113">
                  <c:v>0.52131459376908573</c:v>
                </c:pt>
                <c:pt idx="3114">
                  <c:v>0.5213531615625473</c:v>
                </c:pt>
                <c:pt idx="3115">
                  <c:v>0.52138740009735873</c:v>
                </c:pt>
                <c:pt idx="3116">
                  <c:v>0.52158986515371231</c:v>
                </c:pt>
                <c:pt idx="3117">
                  <c:v>0.52159143415738107</c:v>
                </c:pt>
                <c:pt idx="3118">
                  <c:v>0.52166576581379798</c:v>
                </c:pt>
                <c:pt idx="3119">
                  <c:v>0.52203471739068974</c:v>
                </c:pt>
                <c:pt idx="3120">
                  <c:v>0.52204508886012257</c:v>
                </c:pt>
                <c:pt idx="3121">
                  <c:v>0.52262595387621325</c:v>
                </c:pt>
                <c:pt idx="3122">
                  <c:v>0.52264896309930264</c:v>
                </c:pt>
                <c:pt idx="3123">
                  <c:v>0.52275526659644622</c:v>
                </c:pt>
                <c:pt idx="3124">
                  <c:v>0.5230899657765794</c:v>
                </c:pt>
                <c:pt idx="3125">
                  <c:v>0.52310284136148744</c:v>
                </c:pt>
                <c:pt idx="3126">
                  <c:v>0.52317587220069228</c:v>
                </c:pt>
                <c:pt idx="3127">
                  <c:v>0.52324863562432056</c:v>
                </c:pt>
                <c:pt idx="3128">
                  <c:v>0.52332953827508955</c:v>
                </c:pt>
                <c:pt idx="3129">
                  <c:v>0.52336836159244882</c:v>
                </c:pt>
                <c:pt idx="3130">
                  <c:v>0.52338563135338478</c:v>
                </c:pt>
                <c:pt idx="3131">
                  <c:v>0.52342146181787808</c:v>
                </c:pt>
                <c:pt idx="3132">
                  <c:v>0.52345349475247771</c:v>
                </c:pt>
                <c:pt idx="3133">
                  <c:v>0.52348863294473647</c:v>
                </c:pt>
                <c:pt idx="3134">
                  <c:v>0.52349358134412083</c:v>
                </c:pt>
                <c:pt idx="3135">
                  <c:v>0.52377857484013701</c:v>
                </c:pt>
                <c:pt idx="3136">
                  <c:v>0.5238032393200005</c:v>
                </c:pt>
                <c:pt idx="3137">
                  <c:v>0.52393167573858246</c:v>
                </c:pt>
                <c:pt idx="3138">
                  <c:v>0.52407153942609153</c:v>
                </c:pt>
                <c:pt idx="3139">
                  <c:v>0.52409618333652275</c:v>
                </c:pt>
                <c:pt idx="3140">
                  <c:v>0.5243527348166952</c:v>
                </c:pt>
                <c:pt idx="3141">
                  <c:v>0.52439165963063739</c:v>
                </c:pt>
                <c:pt idx="3142">
                  <c:v>0.52446004412684744</c:v>
                </c:pt>
                <c:pt idx="3143">
                  <c:v>0.52451313949208755</c:v>
                </c:pt>
                <c:pt idx="3144">
                  <c:v>0.52457735347585277</c:v>
                </c:pt>
                <c:pt idx="3145">
                  <c:v>0.52465334898443527</c:v>
                </c:pt>
                <c:pt idx="3146">
                  <c:v>0.52476063600619849</c:v>
                </c:pt>
                <c:pt idx="3147">
                  <c:v>0.52482693872915065</c:v>
                </c:pt>
                <c:pt idx="3148">
                  <c:v>0.52498113204211716</c:v>
                </c:pt>
                <c:pt idx="3149">
                  <c:v>0.5251150231300914</c:v>
                </c:pt>
                <c:pt idx="3150">
                  <c:v>0.52530301671545176</c:v>
                </c:pt>
                <c:pt idx="3151">
                  <c:v>0.5254245169940791</c:v>
                </c:pt>
                <c:pt idx="3152">
                  <c:v>0.52567886078431825</c:v>
                </c:pt>
                <c:pt idx="3153">
                  <c:v>0.52576538436462816</c:v>
                </c:pt>
                <c:pt idx="3154">
                  <c:v>0.52578920957501396</c:v>
                </c:pt>
                <c:pt idx="3155">
                  <c:v>0.52580585149692638</c:v>
                </c:pt>
                <c:pt idx="3156">
                  <c:v>0.52590955761911051</c:v>
                </c:pt>
                <c:pt idx="3157">
                  <c:v>0.5259851960902262</c:v>
                </c:pt>
                <c:pt idx="3158">
                  <c:v>0.52598843182049548</c:v>
                </c:pt>
                <c:pt idx="3159">
                  <c:v>0.5263256701928577</c:v>
                </c:pt>
                <c:pt idx="3160">
                  <c:v>0.52641323348251157</c:v>
                </c:pt>
                <c:pt idx="3161">
                  <c:v>0.52651085272285569</c:v>
                </c:pt>
                <c:pt idx="3162">
                  <c:v>0.52651993117130513</c:v>
                </c:pt>
                <c:pt idx="3163">
                  <c:v>0.5266174285539732</c:v>
                </c:pt>
                <c:pt idx="3164">
                  <c:v>0.52665993825273527</c:v>
                </c:pt>
                <c:pt idx="3165">
                  <c:v>0.52668290120989336</c:v>
                </c:pt>
                <c:pt idx="3166">
                  <c:v>0.52686352048165874</c:v>
                </c:pt>
                <c:pt idx="3167">
                  <c:v>0.52713041300324093</c:v>
                </c:pt>
                <c:pt idx="3168">
                  <c:v>0.52720511797070735</c:v>
                </c:pt>
                <c:pt idx="3169">
                  <c:v>0.52723921281607911</c:v>
                </c:pt>
                <c:pt idx="3170">
                  <c:v>0.52725442635441067</c:v>
                </c:pt>
                <c:pt idx="3171">
                  <c:v>0.52727809012050819</c:v>
                </c:pt>
                <c:pt idx="3172">
                  <c:v>0.52728407661731247</c:v>
                </c:pt>
                <c:pt idx="3173">
                  <c:v>0.52731005100724304</c:v>
                </c:pt>
                <c:pt idx="3174">
                  <c:v>0.52732615666559512</c:v>
                </c:pt>
                <c:pt idx="3175">
                  <c:v>0.52769149942148597</c:v>
                </c:pt>
                <c:pt idx="3176">
                  <c:v>0.52769357896127833</c:v>
                </c:pt>
                <c:pt idx="3177">
                  <c:v>0.527892263383969</c:v>
                </c:pt>
                <c:pt idx="3178">
                  <c:v>0.52812613992900359</c:v>
                </c:pt>
                <c:pt idx="3179">
                  <c:v>0.52826490242897206</c:v>
                </c:pt>
                <c:pt idx="3180">
                  <c:v>0.52833478960125502</c:v>
                </c:pt>
                <c:pt idx="3181">
                  <c:v>0.52834788584084769</c:v>
                </c:pt>
                <c:pt idx="3182">
                  <c:v>0.52836373525703073</c:v>
                </c:pt>
                <c:pt idx="3183">
                  <c:v>0.52844779680342091</c:v>
                </c:pt>
                <c:pt idx="3184">
                  <c:v>0.5284778397343437</c:v>
                </c:pt>
                <c:pt idx="3185">
                  <c:v>0.52856213243098915</c:v>
                </c:pt>
                <c:pt idx="3186">
                  <c:v>0.52864683105791477</c:v>
                </c:pt>
                <c:pt idx="3187">
                  <c:v>0.52872062665108677</c:v>
                </c:pt>
                <c:pt idx="3188">
                  <c:v>0.52873000910173884</c:v>
                </c:pt>
                <c:pt idx="3189">
                  <c:v>0.52877550919461058</c:v>
                </c:pt>
                <c:pt idx="3190">
                  <c:v>0.52877972020151764</c:v>
                </c:pt>
                <c:pt idx="3191">
                  <c:v>0.52880635558493161</c:v>
                </c:pt>
                <c:pt idx="3192">
                  <c:v>0.52894294791262864</c:v>
                </c:pt>
                <c:pt idx="3193">
                  <c:v>0.52896999662202682</c:v>
                </c:pt>
                <c:pt idx="3194">
                  <c:v>0.52910765377817792</c:v>
                </c:pt>
                <c:pt idx="3195">
                  <c:v>0.5291218131083758</c:v>
                </c:pt>
                <c:pt idx="3196">
                  <c:v>0.52918968139229072</c:v>
                </c:pt>
                <c:pt idx="3197">
                  <c:v>0.52919732899784344</c:v>
                </c:pt>
                <c:pt idx="3198">
                  <c:v>0.52920408182527756</c:v>
                </c:pt>
                <c:pt idx="3199">
                  <c:v>0.52920799447631273</c:v>
                </c:pt>
                <c:pt idx="3200">
                  <c:v>0.52926865855823857</c:v>
                </c:pt>
                <c:pt idx="3201">
                  <c:v>0.52929669351567876</c:v>
                </c:pt>
                <c:pt idx="3202">
                  <c:v>0.52945875607302073</c:v>
                </c:pt>
                <c:pt idx="3203">
                  <c:v>0.52951006751375018</c:v>
                </c:pt>
                <c:pt idx="3204">
                  <c:v>0.52968104973490016</c:v>
                </c:pt>
                <c:pt idx="3205">
                  <c:v>0.52971048707439927</c:v>
                </c:pt>
                <c:pt idx="3206">
                  <c:v>0.52974861045164279</c:v>
                </c:pt>
                <c:pt idx="3207">
                  <c:v>0.52991528800097842</c:v>
                </c:pt>
                <c:pt idx="3208">
                  <c:v>0.52991923885877579</c:v>
                </c:pt>
                <c:pt idx="3209">
                  <c:v>0.53012627733311346</c:v>
                </c:pt>
                <c:pt idx="3210">
                  <c:v>0.53013415182273194</c:v>
                </c:pt>
                <c:pt idx="3211">
                  <c:v>0.53018650922438393</c:v>
                </c:pt>
                <c:pt idx="3212">
                  <c:v>0.53036831726701195</c:v>
                </c:pt>
                <c:pt idx="3213">
                  <c:v>0.53041857527826775</c:v>
                </c:pt>
                <c:pt idx="3214">
                  <c:v>0.53043431276927933</c:v>
                </c:pt>
                <c:pt idx="3215">
                  <c:v>0.53046094119788323</c:v>
                </c:pt>
                <c:pt idx="3216">
                  <c:v>0.53069785188293639</c:v>
                </c:pt>
                <c:pt idx="3217">
                  <c:v>0.5307032158468129</c:v>
                </c:pt>
                <c:pt idx="3218">
                  <c:v>0.53072573071530649</c:v>
                </c:pt>
                <c:pt idx="3219">
                  <c:v>0.53099423536146451</c:v>
                </c:pt>
                <c:pt idx="3220">
                  <c:v>0.53108827428309724</c:v>
                </c:pt>
                <c:pt idx="3221">
                  <c:v>0.53111353719083232</c:v>
                </c:pt>
                <c:pt idx="3222">
                  <c:v>0.5311740373532251</c:v>
                </c:pt>
                <c:pt idx="3223">
                  <c:v>0.53128359304089157</c:v>
                </c:pt>
                <c:pt idx="3224">
                  <c:v>0.53164873261747303</c:v>
                </c:pt>
                <c:pt idx="3225">
                  <c:v>0.53168789903848657</c:v>
                </c:pt>
                <c:pt idx="3226">
                  <c:v>0.53188349690141101</c:v>
                </c:pt>
                <c:pt idx="3227">
                  <c:v>0.5322226150048579</c:v>
                </c:pt>
                <c:pt idx="3228">
                  <c:v>0.53223764517729277</c:v>
                </c:pt>
                <c:pt idx="3229">
                  <c:v>0.53225034636282875</c:v>
                </c:pt>
                <c:pt idx="3230">
                  <c:v>0.53232668607172928</c:v>
                </c:pt>
                <c:pt idx="3231">
                  <c:v>0.53237079252659036</c:v>
                </c:pt>
                <c:pt idx="3232">
                  <c:v>0.53250099525416239</c:v>
                </c:pt>
                <c:pt idx="3233">
                  <c:v>0.5325694274606344</c:v>
                </c:pt>
                <c:pt idx="3234">
                  <c:v>0.53258773468077025</c:v>
                </c:pt>
                <c:pt idx="3235">
                  <c:v>0.53259608656330482</c:v>
                </c:pt>
                <c:pt idx="3236">
                  <c:v>0.5328215847376705</c:v>
                </c:pt>
                <c:pt idx="3237">
                  <c:v>0.53285239069137003</c:v>
                </c:pt>
                <c:pt idx="3238">
                  <c:v>0.53294628876332095</c:v>
                </c:pt>
                <c:pt idx="3239">
                  <c:v>0.5330308936294178</c:v>
                </c:pt>
                <c:pt idx="3240">
                  <c:v>0.53306472313224962</c:v>
                </c:pt>
                <c:pt idx="3241">
                  <c:v>0.53312623609023713</c:v>
                </c:pt>
                <c:pt idx="3242">
                  <c:v>0.53315838991861808</c:v>
                </c:pt>
                <c:pt idx="3243">
                  <c:v>0.53317892032542846</c:v>
                </c:pt>
                <c:pt idx="3244">
                  <c:v>0.53323327017891609</c:v>
                </c:pt>
                <c:pt idx="3245">
                  <c:v>0.53329965543764934</c:v>
                </c:pt>
                <c:pt idx="3246">
                  <c:v>0.53341069314456535</c:v>
                </c:pt>
                <c:pt idx="3247">
                  <c:v>0.53349514647866092</c:v>
                </c:pt>
                <c:pt idx="3248">
                  <c:v>0.53359567040290956</c:v>
                </c:pt>
                <c:pt idx="3249">
                  <c:v>0.53366127727219925</c:v>
                </c:pt>
                <c:pt idx="3250">
                  <c:v>0.53375524886230619</c:v>
                </c:pt>
                <c:pt idx="3251">
                  <c:v>0.53414054294016144</c:v>
                </c:pt>
                <c:pt idx="3252">
                  <c:v>0.5341965315711843</c:v>
                </c:pt>
                <c:pt idx="3253">
                  <c:v>0.53443089611145833</c:v>
                </c:pt>
                <c:pt idx="3254">
                  <c:v>0.5345201020830681</c:v>
                </c:pt>
                <c:pt idx="3255">
                  <c:v>0.5346050162856758</c:v>
                </c:pt>
                <c:pt idx="3256">
                  <c:v>0.53463311425390436</c:v>
                </c:pt>
                <c:pt idx="3257">
                  <c:v>0.53469543882702941</c:v>
                </c:pt>
                <c:pt idx="3258">
                  <c:v>0.5349499510949256</c:v>
                </c:pt>
                <c:pt idx="3259">
                  <c:v>0.53510443267023511</c:v>
                </c:pt>
                <c:pt idx="3260">
                  <c:v>0.53513640614757363</c:v>
                </c:pt>
                <c:pt idx="3261">
                  <c:v>0.53521279559905099</c:v>
                </c:pt>
                <c:pt idx="3262">
                  <c:v>0.53522192696244542</c:v>
                </c:pt>
                <c:pt idx="3263">
                  <c:v>0.53544349434948313</c:v>
                </c:pt>
                <c:pt idx="3264">
                  <c:v>0.53552000986276016</c:v>
                </c:pt>
                <c:pt idx="3265">
                  <c:v>0.53564412774721326</c:v>
                </c:pt>
                <c:pt idx="3266">
                  <c:v>0.53570721175952984</c:v>
                </c:pt>
                <c:pt idx="3267">
                  <c:v>0.53595834641080731</c:v>
                </c:pt>
                <c:pt idx="3268">
                  <c:v>0.5360655006297016</c:v>
                </c:pt>
                <c:pt idx="3269">
                  <c:v>0.53611907455922414</c:v>
                </c:pt>
                <c:pt idx="3270">
                  <c:v>0.53630296010999223</c:v>
                </c:pt>
                <c:pt idx="3271">
                  <c:v>0.53647119427930734</c:v>
                </c:pt>
                <c:pt idx="3272">
                  <c:v>0.5365279245209722</c:v>
                </c:pt>
                <c:pt idx="3273">
                  <c:v>0.53662575434078819</c:v>
                </c:pt>
                <c:pt idx="3274">
                  <c:v>0.53671206759208112</c:v>
                </c:pt>
                <c:pt idx="3275">
                  <c:v>0.5367691225025486</c:v>
                </c:pt>
                <c:pt idx="3276">
                  <c:v>0.53681912672921672</c:v>
                </c:pt>
                <c:pt idx="3277">
                  <c:v>0.53683375409035528</c:v>
                </c:pt>
                <c:pt idx="3278">
                  <c:v>0.53685379638906339</c:v>
                </c:pt>
                <c:pt idx="3279">
                  <c:v>0.53700203904232979</c:v>
                </c:pt>
                <c:pt idx="3280">
                  <c:v>0.53706668068813945</c:v>
                </c:pt>
                <c:pt idx="3281">
                  <c:v>0.5371165849572348</c:v>
                </c:pt>
                <c:pt idx="3282">
                  <c:v>0.53725699891190837</c:v>
                </c:pt>
                <c:pt idx="3283">
                  <c:v>0.53725753696615097</c:v>
                </c:pt>
                <c:pt idx="3284">
                  <c:v>0.53726601118572304</c:v>
                </c:pt>
                <c:pt idx="3285">
                  <c:v>0.5372766087351637</c:v>
                </c:pt>
                <c:pt idx="3286">
                  <c:v>0.53732323490547895</c:v>
                </c:pt>
                <c:pt idx="3287">
                  <c:v>0.53733352628970599</c:v>
                </c:pt>
                <c:pt idx="3288">
                  <c:v>0.53743779467429076</c:v>
                </c:pt>
                <c:pt idx="3289">
                  <c:v>0.53743954955514839</c:v>
                </c:pt>
                <c:pt idx="3290">
                  <c:v>0.53751905425266755</c:v>
                </c:pt>
                <c:pt idx="3291">
                  <c:v>0.53771749322308826</c:v>
                </c:pt>
                <c:pt idx="3292">
                  <c:v>0.5377682485980142</c:v>
                </c:pt>
                <c:pt idx="3293">
                  <c:v>0.53784008777212478</c:v>
                </c:pt>
                <c:pt idx="3294">
                  <c:v>0.53788280186352677</c:v>
                </c:pt>
                <c:pt idx="3295">
                  <c:v>0.53807365073827662</c:v>
                </c:pt>
                <c:pt idx="3296">
                  <c:v>0.5381762121225796</c:v>
                </c:pt>
                <c:pt idx="3297">
                  <c:v>0.53817675461465675</c:v>
                </c:pt>
                <c:pt idx="3298">
                  <c:v>0.53827253862560331</c:v>
                </c:pt>
                <c:pt idx="3299">
                  <c:v>0.53837064259249245</c:v>
                </c:pt>
                <c:pt idx="3300">
                  <c:v>0.53886328591321009</c:v>
                </c:pt>
                <c:pt idx="3301">
                  <c:v>0.5389482456196979</c:v>
                </c:pt>
                <c:pt idx="3302">
                  <c:v>0.5390078916222435</c:v>
                </c:pt>
                <c:pt idx="3303">
                  <c:v>0.53909952857500243</c:v>
                </c:pt>
                <c:pt idx="3304">
                  <c:v>0.539189659717214</c:v>
                </c:pt>
                <c:pt idx="3305">
                  <c:v>0.53929619879770141</c:v>
                </c:pt>
                <c:pt idx="3306">
                  <c:v>0.53933874736910503</c:v>
                </c:pt>
                <c:pt idx="3307">
                  <c:v>0.53938555157702839</c:v>
                </c:pt>
                <c:pt idx="3308">
                  <c:v>0.53969351175331515</c:v>
                </c:pt>
                <c:pt idx="3309">
                  <c:v>0.53979650553754965</c:v>
                </c:pt>
                <c:pt idx="3310">
                  <c:v>0.53981441009589359</c:v>
                </c:pt>
                <c:pt idx="3311">
                  <c:v>0.53996039280253172</c:v>
                </c:pt>
                <c:pt idx="3312">
                  <c:v>0.54013139388404885</c:v>
                </c:pt>
                <c:pt idx="3313">
                  <c:v>0.54026110470414879</c:v>
                </c:pt>
                <c:pt idx="3314">
                  <c:v>0.54028306000370585</c:v>
                </c:pt>
                <c:pt idx="3315">
                  <c:v>0.5403329129392187</c:v>
                </c:pt>
                <c:pt idx="3316">
                  <c:v>0.54051048476808095</c:v>
                </c:pt>
                <c:pt idx="3317">
                  <c:v>0.54054889286700047</c:v>
                </c:pt>
                <c:pt idx="3318">
                  <c:v>0.54057397892990477</c:v>
                </c:pt>
                <c:pt idx="3319">
                  <c:v>0.54080941666990201</c:v>
                </c:pt>
                <c:pt idx="3320">
                  <c:v>0.5408670363097795</c:v>
                </c:pt>
                <c:pt idx="3321">
                  <c:v>0.54093385292692819</c:v>
                </c:pt>
                <c:pt idx="3322">
                  <c:v>0.54111469119631972</c:v>
                </c:pt>
                <c:pt idx="3323">
                  <c:v>0.54122262509333963</c:v>
                </c:pt>
                <c:pt idx="3324">
                  <c:v>0.54128998774024562</c:v>
                </c:pt>
                <c:pt idx="3325">
                  <c:v>0.54140189418608975</c:v>
                </c:pt>
                <c:pt idx="3326">
                  <c:v>0.54141957221645998</c:v>
                </c:pt>
                <c:pt idx="3327">
                  <c:v>0.54156673593808258</c:v>
                </c:pt>
                <c:pt idx="3328">
                  <c:v>0.54175242552100145</c:v>
                </c:pt>
                <c:pt idx="3329">
                  <c:v>0.54186488500634955</c:v>
                </c:pt>
                <c:pt idx="3330">
                  <c:v>0.54188189502553996</c:v>
                </c:pt>
                <c:pt idx="3331">
                  <c:v>0.5420157853929406</c:v>
                </c:pt>
                <c:pt idx="3332">
                  <c:v>0.54202692976724165</c:v>
                </c:pt>
                <c:pt idx="3333">
                  <c:v>0.5420502946271587</c:v>
                </c:pt>
                <c:pt idx="3334">
                  <c:v>0.54207961569917351</c:v>
                </c:pt>
                <c:pt idx="3335">
                  <c:v>0.54217829500707271</c:v>
                </c:pt>
                <c:pt idx="3336">
                  <c:v>0.54232357534639364</c:v>
                </c:pt>
                <c:pt idx="3337">
                  <c:v>0.54233904725104276</c:v>
                </c:pt>
                <c:pt idx="3338">
                  <c:v>0.54255979996798964</c:v>
                </c:pt>
                <c:pt idx="3339">
                  <c:v>0.54258405514136154</c:v>
                </c:pt>
                <c:pt idx="3340">
                  <c:v>0.54267699743853348</c:v>
                </c:pt>
                <c:pt idx="3341">
                  <c:v>0.54277250734296689</c:v>
                </c:pt>
                <c:pt idx="3342">
                  <c:v>0.54280957101828875</c:v>
                </c:pt>
                <c:pt idx="3343">
                  <c:v>0.54287910680893081</c:v>
                </c:pt>
                <c:pt idx="3344">
                  <c:v>0.54298776756653522</c:v>
                </c:pt>
                <c:pt idx="3345">
                  <c:v>0.54315146834779238</c:v>
                </c:pt>
                <c:pt idx="3346">
                  <c:v>0.54333305046213631</c:v>
                </c:pt>
                <c:pt idx="3347">
                  <c:v>0.54343662175040897</c:v>
                </c:pt>
                <c:pt idx="3348">
                  <c:v>0.54352945315860801</c:v>
                </c:pt>
                <c:pt idx="3349">
                  <c:v>0.54353499067328037</c:v>
                </c:pt>
                <c:pt idx="3350">
                  <c:v>0.5435505955025941</c:v>
                </c:pt>
                <c:pt idx="3351">
                  <c:v>0.54361401408858157</c:v>
                </c:pt>
                <c:pt idx="3352">
                  <c:v>0.54364245269089861</c:v>
                </c:pt>
                <c:pt idx="3353">
                  <c:v>0.5437263314226729</c:v>
                </c:pt>
                <c:pt idx="3354">
                  <c:v>0.54373897696116158</c:v>
                </c:pt>
                <c:pt idx="3355">
                  <c:v>0.54374900407507232</c:v>
                </c:pt>
                <c:pt idx="3356">
                  <c:v>0.54377916994390951</c:v>
                </c:pt>
                <c:pt idx="3357">
                  <c:v>0.54387292614009108</c:v>
                </c:pt>
                <c:pt idx="3358">
                  <c:v>0.54390385003081454</c:v>
                </c:pt>
                <c:pt idx="3359">
                  <c:v>0.54396415298061795</c:v>
                </c:pt>
                <c:pt idx="3360">
                  <c:v>0.5441939614361303</c:v>
                </c:pt>
                <c:pt idx="3361">
                  <c:v>0.54419568591259981</c:v>
                </c:pt>
                <c:pt idx="3362">
                  <c:v>0.54438376242323838</c:v>
                </c:pt>
                <c:pt idx="3363">
                  <c:v>0.54450711154695308</c:v>
                </c:pt>
                <c:pt idx="3364">
                  <c:v>0.54452479474703996</c:v>
                </c:pt>
                <c:pt idx="3365">
                  <c:v>0.54457600364478309</c:v>
                </c:pt>
                <c:pt idx="3366">
                  <c:v>0.54459919248790556</c:v>
                </c:pt>
                <c:pt idx="3367">
                  <c:v>0.5446580574476938</c:v>
                </c:pt>
                <c:pt idx="3368">
                  <c:v>0.54488192793176893</c:v>
                </c:pt>
                <c:pt idx="3369">
                  <c:v>0.54491571408030726</c:v>
                </c:pt>
                <c:pt idx="3370">
                  <c:v>0.54514395079995071</c:v>
                </c:pt>
                <c:pt idx="3371">
                  <c:v>0.54532052541454501</c:v>
                </c:pt>
                <c:pt idx="3372">
                  <c:v>0.54538067213105634</c:v>
                </c:pt>
                <c:pt idx="3373">
                  <c:v>0.54541483867710461</c:v>
                </c:pt>
                <c:pt idx="3374">
                  <c:v>0.54552989265008556</c:v>
                </c:pt>
                <c:pt idx="3375">
                  <c:v>0.54557990302566473</c:v>
                </c:pt>
                <c:pt idx="3376">
                  <c:v>0.54562948100602215</c:v>
                </c:pt>
                <c:pt idx="3377">
                  <c:v>0.54564093114284096</c:v>
                </c:pt>
                <c:pt idx="3378">
                  <c:v>0.54572587221677238</c:v>
                </c:pt>
                <c:pt idx="3379">
                  <c:v>0.5458227349418312</c:v>
                </c:pt>
                <c:pt idx="3380">
                  <c:v>0.54588569110010332</c:v>
                </c:pt>
                <c:pt idx="3381">
                  <c:v>0.54595495249393688</c:v>
                </c:pt>
                <c:pt idx="3382">
                  <c:v>0.545970938116069</c:v>
                </c:pt>
                <c:pt idx="3383">
                  <c:v>0.54626803243379751</c:v>
                </c:pt>
                <c:pt idx="3384">
                  <c:v>0.54636751908691916</c:v>
                </c:pt>
                <c:pt idx="3385">
                  <c:v>0.5466291071171151</c:v>
                </c:pt>
                <c:pt idx="3386">
                  <c:v>0.5466422832481197</c:v>
                </c:pt>
                <c:pt idx="3387">
                  <c:v>0.54679992936000488</c:v>
                </c:pt>
                <c:pt idx="3388">
                  <c:v>0.54706844065645988</c:v>
                </c:pt>
                <c:pt idx="3389">
                  <c:v>0.54709705213817272</c:v>
                </c:pt>
                <c:pt idx="3390">
                  <c:v>0.54713364957535515</c:v>
                </c:pt>
                <c:pt idx="3391">
                  <c:v>0.54716248858865824</c:v>
                </c:pt>
                <c:pt idx="3392">
                  <c:v>0.54725187208736437</c:v>
                </c:pt>
                <c:pt idx="3393">
                  <c:v>0.54725425956786311</c:v>
                </c:pt>
                <c:pt idx="3394">
                  <c:v>0.5473752990776094</c:v>
                </c:pt>
                <c:pt idx="3395">
                  <c:v>0.54742860037128771</c:v>
                </c:pt>
                <c:pt idx="3396">
                  <c:v>0.54744032050848834</c:v>
                </c:pt>
                <c:pt idx="3397">
                  <c:v>0.54747404531665911</c:v>
                </c:pt>
                <c:pt idx="3398">
                  <c:v>0.54748833450553502</c:v>
                </c:pt>
                <c:pt idx="3399">
                  <c:v>0.54755065417143567</c:v>
                </c:pt>
                <c:pt idx="3400">
                  <c:v>0.54764324329556391</c:v>
                </c:pt>
                <c:pt idx="3401">
                  <c:v>0.54779158962925389</c:v>
                </c:pt>
                <c:pt idx="3402">
                  <c:v>0.54786144148081684</c:v>
                </c:pt>
                <c:pt idx="3403">
                  <c:v>0.54803334841737184</c:v>
                </c:pt>
                <c:pt idx="3404">
                  <c:v>0.54803876727120859</c:v>
                </c:pt>
                <c:pt idx="3405">
                  <c:v>0.54849697646163686</c:v>
                </c:pt>
                <c:pt idx="3406">
                  <c:v>0.54850765320405726</c:v>
                </c:pt>
                <c:pt idx="3407">
                  <c:v>0.54855365071121476</c:v>
                </c:pt>
                <c:pt idx="3408">
                  <c:v>0.54867672246357302</c:v>
                </c:pt>
                <c:pt idx="3409">
                  <c:v>0.54868955929984076</c:v>
                </c:pt>
                <c:pt idx="3410">
                  <c:v>0.54871368100864182</c:v>
                </c:pt>
                <c:pt idx="3411">
                  <c:v>0.54873208214022695</c:v>
                </c:pt>
                <c:pt idx="3412">
                  <c:v>0.54873332390319074</c:v>
                </c:pt>
                <c:pt idx="3413">
                  <c:v>0.54880374960604517</c:v>
                </c:pt>
                <c:pt idx="3414">
                  <c:v>0.54884958614211576</c:v>
                </c:pt>
                <c:pt idx="3415">
                  <c:v>0.5488691793032352</c:v>
                </c:pt>
                <c:pt idx="3416">
                  <c:v>0.54896016312613571</c:v>
                </c:pt>
                <c:pt idx="3417">
                  <c:v>0.54913290409771542</c:v>
                </c:pt>
                <c:pt idx="3418">
                  <c:v>0.54917970425680385</c:v>
                </c:pt>
                <c:pt idx="3419">
                  <c:v>0.54926904528054998</c:v>
                </c:pt>
                <c:pt idx="3420">
                  <c:v>0.54928627804152286</c:v>
                </c:pt>
                <c:pt idx="3421">
                  <c:v>0.54954679485926605</c:v>
                </c:pt>
                <c:pt idx="3422">
                  <c:v>0.54955591239861656</c:v>
                </c:pt>
                <c:pt idx="3423">
                  <c:v>0.54959750170919675</c:v>
                </c:pt>
                <c:pt idx="3424">
                  <c:v>0.54967879834741595</c:v>
                </c:pt>
                <c:pt idx="3425">
                  <c:v>0.54982438734989636</c:v>
                </c:pt>
                <c:pt idx="3426">
                  <c:v>0.54984333524844131</c:v>
                </c:pt>
                <c:pt idx="3427">
                  <c:v>0.54985953995970649</c:v>
                </c:pt>
                <c:pt idx="3428">
                  <c:v>0.54990538434926062</c:v>
                </c:pt>
                <c:pt idx="3429">
                  <c:v>0.54992885378158007</c:v>
                </c:pt>
                <c:pt idx="3430">
                  <c:v>0.54993561963545723</c:v>
                </c:pt>
                <c:pt idx="3431">
                  <c:v>0.54998388470057114</c:v>
                </c:pt>
                <c:pt idx="3432">
                  <c:v>0.55009020372772754</c:v>
                </c:pt>
                <c:pt idx="3433">
                  <c:v>0.55013918886661373</c:v>
                </c:pt>
                <c:pt idx="3434">
                  <c:v>0.55014053084898762</c:v>
                </c:pt>
                <c:pt idx="3435">
                  <c:v>0.55020049805397753</c:v>
                </c:pt>
                <c:pt idx="3436">
                  <c:v>0.55029732489722405</c:v>
                </c:pt>
                <c:pt idx="3437">
                  <c:v>0.5503378896319967</c:v>
                </c:pt>
                <c:pt idx="3438">
                  <c:v>0.55038357170967789</c:v>
                </c:pt>
                <c:pt idx="3439">
                  <c:v>0.55038395838700349</c:v>
                </c:pt>
                <c:pt idx="3440">
                  <c:v>0.5505278361874506</c:v>
                </c:pt>
                <c:pt idx="3441">
                  <c:v>0.55057011840812431</c:v>
                </c:pt>
                <c:pt idx="3442">
                  <c:v>0.55069104153518689</c:v>
                </c:pt>
                <c:pt idx="3443">
                  <c:v>0.5507513744939434</c:v>
                </c:pt>
                <c:pt idx="3444">
                  <c:v>0.55097106192680478</c:v>
                </c:pt>
                <c:pt idx="3445">
                  <c:v>0.55102092185168283</c:v>
                </c:pt>
                <c:pt idx="3446">
                  <c:v>0.55116426667710405</c:v>
                </c:pt>
                <c:pt idx="3447">
                  <c:v>0.55120633441401434</c:v>
                </c:pt>
                <c:pt idx="3448">
                  <c:v>0.55122298489822164</c:v>
                </c:pt>
                <c:pt idx="3449">
                  <c:v>0.55125986215443912</c:v>
                </c:pt>
                <c:pt idx="3450">
                  <c:v>0.55126701065680961</c:v>
                </c:pt>
                <c:pt idx="3451">
                  <c:v>0.55126898648683009</c:v>
                </c:pt>
                <c:pt idx="3452">
                  <c:v>0.55131250165666501</c:v>
                </c:pt>
                <c:pt idx="3453">
                  <c:v>0.55137532360153241</c:v>
                </c:pt>
                <c:pt idx="3454">
                  <c:v>0.55141076508974796</c:v>
                </c:pt>
                <c:pt idx="3455">
                  <c:v>0.55158850803035442</c:v>
                </c:pt>
                <c:pt idx="3456">
                  <c:v>0.55163537394213114</c:v>
                </c:pt>
                <c:pt idx="3457">
                  <c:v>0.55177140751000131</c:v>
                </c:pt>
                <c:pt idx="3458">
                  <c:v>0.55182676132356756</c:v>
                </c:pt>
                <c:pt idx="3459">
                  <c:v>0.55188191152918797</c:v>
                </c:pt>
                <c:pt idx="3460">
                  <c:v>0.55191475754122354</c:v>
                </c:pt>
                <c:pt idx="3461">
                  <c:v>0.55192529532067913</c:v>
                </c:pt>
                <c:pt idx="3462">
                  <c:v>0.55210330746320901</c:v>
                </c:pt>
                <c:pt idx="3463">
                  <c:v>0.55215374394815975</c:v>
                </c:pt>
                <c:pt idx="3464">
                  <c:v>0.55222891826368958</c:v>
                </c:pt>
                <c:pt idx="3465">
                  <c:v>0.5522931334313449</c:v>
                </c:pt>
                <c:pt idx="3466">
                  <c:v>0.55232693923745857</c:v>
                </c:pt>
                <c:pt idx="3467">
                  <c:v>0.55243682315250309</c:v>
                </c:pt>
                <c:pt idx="3468">
                  <c:v>0.55243765757001961</c:v>
                </c:pt>
                <c:pt idx="3469">
                  <c:v>0.55261427500615601</c:v>
                </c:pt>
                <c:pt idx="3470">
                  <c:v>0.55269444733220219</c:v>
                </c:pt>
                <c:pt idx="3471">
                  <c:v>0.55272768699860908</c:v>
                </c:pt>
                <c:pt idx="3472">
                  <c:v>0.55272772526052405</c:v>
                </c:pt>
                <c:pt idx="3473">
                  <c:v>0.55279475750041696</c:v>
                </c:pt>
                <c:pt idx="3474">
                  <c:v>0.55295919662494775</c:v>
                </c:pt>
                <c:pt idx="3475">
                  <c:v>0.55323289362381078</c:v>
                </c:pt>
                <c:pt idx="3476">
                  <c:v>0.55325454001917584</c:v>
                </c:pt>
                <c:pt idx="3477">
                  <c:v>0.55325523834741164</c:v>
                </c:pt>
                <c:pt idx="3478">
                  <c:v>0.55328497478322536</c:v>
                </c:pt>
                <c:pt idx="3479">
                  <c:v>0.55328668074819576</c:v>
                </c:pt>
                <c:pt idx="3480">
                  <c:v>0.5532868049813684</c:v>
                </c:pt>
                <c:pt idx="3481">
                  <c:v>0.55344070382429067</c:v>
                </c:pt>
                <c:pt idx="3482">
                  <c:v>0.55374401511722193</c:v>
                </c:pt>
                <c:pt idx="3483">
                  <c:v>0.55379485930070349</c:v>
                </c:pt>
                <c:pt idx="3484">
                  <c:v>0.55402500596584781</c:v>
                </c:pt>
                <c:pt idx="3485">
                  <c:v>0.55403955653720927</c:v>
                </c:pt>
                <c:pt idx="3486">
                  <c:v>0.55405464984944786</c:v>
                </c:pt>
                <c:pt idx="3487">
                  <c:v>0.55437645693441695</c:v>
                </c:pt>
                <c:pt idx="3488">
                  <c:v>0.55439198052514971</c:v>
                </c:pt>
                <c:pt idx="3489">
                  <c:v>0.55443926352139816</c:v>
                </c:pt>
                <c:pt idx="3490">
                  <c:v>0.55446797715181007</c:v>
                </c:pt>
                <c:pt idx="3491">
                  <c:v>0.55448952371366289</c:v>
                </c:pt>
                <c:pt idx="3492">
                  <c:v>0.55449794691674348</c:v>
                </c:pt>
                <c:pt idx="3493">
                  <c:v>0.5545830999286</c:v>
                </c:pt>
                <c:pt idx="3494">
                  <c:v>0.5547438457090591</c:v>
                </c:pt>
                <c:pt idx="3495">
                  <c:v>0.55476614099438548</c:v>
                </c:pt>
                <c:pt idx="3496">
                  <c:v>0.55491663473659636</c:v>
                </c:pt>
                <c:pt idx="3497">
                  <c:v>0.55494365220907926</c:v>
                </c:pt>
                <c:pt idx="3498">
                  <c:v>0.55498006820664081</c:v>
                </c:pt>
                <c:pt idx="3499">
                  <c:v>0.55500112599389384</c:v>
                </c:pt>
                <c:pt idx="3500">
                  <c:v>0.55501156658956796</c:v>
                </c:pt>
                <c:pt idx="3501">
                  <c:v>0.55505004737022778</c:v>
                </c:pt>
                <c:pt idx="3502">
                  <c:v>0.55505117254913339</c:v>
                </c:pt>
                <c:pt idx="3503">
                  <c:v>0.5550597874387605</c:v>
                </c:pt>
                <c:pt idx="3504">
                  <c:v>0.55510339113050877</c:v>
                </c:pt>
                <c:pt idx="3505">
                  <c:v>0.55516648938191082</c:v>
                </c:pt>
                <c:pt idx="3506">
                  <c:v>0.55520215911556925</c:v>
                </c:pt>
                <c:pt idx="3507">
                  <c:v>0.55522104988412202</c:v>
                </c:pt>
                <c:pt idx="3508">
                  <c:v>0.55523594804232723</c:v>
                </c:pt>
                <c:pt idx="3509">
                  <c:v>0.55530552026239166</c:v>
                </c:pt>
                <c:pt idx="3510">
                  <c:v>0.55533400769963581</c:v>
                </c:pt>
                <c:pt idx="3511">
                  <c:v>0.55534628768131933</c:v>
                </c:pt>
                <c:pt idx="3512">
                  <c:v>0.55535048090666694</c:v>
                </c:pt>
                <c:pt idx="3513">
                  <c:v>0.5554819040462472</c:v>
                </c:pt>
                <c:pt idx="3514">
                  <c:v>0.55557335304721189</c:v>
                </c:pt>
                <c:pt idx="3515">
                  <c:v>0.55558312174246194</c:v>
                </c:pt>
                <c:pt idx="3516">
                  <c:v>0.55559364099148845</c:v>
                </c:pt>
                <c:pt idx="3517">
                  <c:v>0.55562816814891969</c:v>
                </c:pt>
                <c:pt idx="3518">
                  <c:v>0.55565003363409338</c:v>
                </c:pt>
                <c:pt idx="3519">
                  <c:v>0.55565812323118602</c:v>
                </c:pt>
                <c:pt idx="3520">
                  <c:v>0.55567791947609468</c:v>
                </c:pt>
                <c:pt idx="3521">
                  <c:v>0.55574764055208947</c:v>
                </c:pt>
                <c:pt idx="3522">
                  <c:v>0.55576273655089037</c:v>
                </c:pt>
                <c:pt idx="3523">
                  <c:v>0.55579622119069705</c:v>
                </c:pt>
                <c:pt idx="3524">
                  <c:v>0.55597050018889171</c:v>
                </c:pt>
                <c:pt idx="3525">
                  <c:v>0.55598292626675805</c:v>
                </c:pt>
                <c:pt idx="3526">
                  <c:v>0.55604206242471588</c:v>
                </c:pt>
                <c:pt idx="3527">
                  <c:v>0.55607369766176329</c:v>
                </c:pt>
                <c:pt idx="3528">
                  <c:v>0.55608064803335633</c:v>
                </c:pt>
                <c:pt idx="3529">
                  <c:v>0.5561314558140722</c:v>
                </c:pt>
                <c:pt idx="3530">
                  <c:v>0.55613393034258052</c:v>
                </c:pt>
                <c:pt idx="3531">
                  <c:v>0.55615968435488605</c:v>
                </c:pt>
                <c:pt idx="3532">
                  <c:v>0.55621900884881426</c:v>
                </c:pt>
                <c:pt idx="3533">
                  <c:v>0.55630884201443487</c:v>
                </c:pt>
                <c:pt idx="3534">
                  <c:v>0.55634916699356352</c:v>
                </c:pt>
                <c:pt idx="3535">
                  <c:v>0.5564583582762479</c:v>
                </c:pt>
                <c:pt idx="3536">
                  <c:v>0.5565364144906364</c:v>
                </c:pt>
                <c:pt idx="3537">
                  <c:v>0.55655855299656054</c:v>
                </c:pt>
                <c:pt idx="3538">
                  <c:v>0.55658485073576147</c:v>
                </c:pt>
                <c:pt idx="3539">
                  <c:v>0.5566061607977979</c:v>
                </c:pt>
                <c:pt idx="3540">
                  <c:v>0.55670896678411763</c:v>
                </c:pt>
                <c:pt idx="3541">
                  <c:v>0.55674384368336716</c:v>
                </c:pt>
                <c:pt idx="3542">
                  <c:v>0.55677354973249571</c:v>
                </c:pt>
                <c:pt idx="3543">
                  <c:v>0.55679707046227522</c:v>
                </c:pt>
                <c:pt idx="3544">
                  <c:v>0.55688749592797926</c:v>
                </c:pt>
                <c:pt idx="3545">
                  <c:v>0.55691037270745636</c:v>
                </c:pt>
                <c:pt idx="3546">
                  <c:v>0.55698030928443343</c:v>
                </c:pt>
                <c:pt idx="3547">
                  <c:v>0.55705180527391174</c:v>
                </c:pt>
                <c:pt idx="3548">
                  <c:v>0.557091050293826</c:v>
                </c:pt>
                <c:pt idx="3549">
                  <c:v>0.5573181775531677</c:v>
                </c:pt>
                <c:pt idx="3550">
                  <c:v>0.55744249385565614</c:v>
                </c:pt>
                <c:pt idx="3551">
                  <c:v>0.55749269476562302</c:v>
                </c:pt>
                <c:pt idx="3552">
                  <c:v>0.55749419288102842</c:v>
                </c:pt>
                <c:pt idx="3553">
                  <c:v>0.55750032839371377</c:v>
                </c:pt>
                <c:pt idx="3554">
                  <c:v>0.55754155554821094</c:v>
                </c:pt>
                <c:pt idx="3555">
                  <c:v>0.55755609720481425</c:v>
                </c:pt>
                <c:pt idx="3556">
                  <c:v>0.55759421583886604</c:v>
                </c:pt>
                <c:pt idx="3557">
                  <c:v>0.55779743589663722</c:v>
                </c:pt>
                <c:pt idx="3558">
                  <c:v>0.55780581747678393</c:v>
                </c:pt>
                <c:pt idx="3559">
                  <c:v>0.55785066129230232</c:v>
                </c:pt>
                <c:pt idx="3560">
                  <c:v>0.55807354067843662</c:v>
                </c:pt>
                <c:pt idx="3561">
                  <c:v>0.5581367973192608</c:v>
                </c:pt>
                <c:pt idx="3562">
                  <c:v>0.55827135333798328</c:v>
                </c:pt>
                <c:pt idx="3563">
                  <c:v>0.55831564108150322</c:v>
                </c:pt>
                <c:pt idx="3564">
                  <c:v>0.55832619638632996</c:v>
                </c:pt>
                <c:pt idx="3565">
                  <c:v>0.55852186037184681</c:v>
                </c:pt>
                <c:pt idx="3566">
                  <c:v>0.55853306112604606</c:v>
                </c:pt>
                <c:pt idx="3567">
                  <c:v>0.55854729497305156</c:v>
                </c:pt>
                <c:pt idx="3568">
                  <c:v>0.55868191992340077</c:v>
                </c:pt>
                <c:pt idx="3569">
                  <c:v>0.55879438981177587</c:v>
                </c:pt>
                <c:pt idx="3570">
                  <c:v>0.55881650914021619</c:v>
                </c:pt>
                <c:pt idx="3571">
                  <c:v>0.55888480703179833</c:v>
                </c:pt>
                <c:pt idx="3572">
                  <c:v>0.55901835473718664</c:v>
                </c:pt>
                <c:pt idx="3573">
                  <c:v>0.55903404557432157</c:v>
                </c:pt>
                <c:pt idx="3574">
                  <c:v>0.55912107393743304</c:v>
                </c:pt>
                <c:pt idx="3575">
                  <c:v>0.55915231626134154</c:v>
                </c:pt>
                <c:pt idx="3576">
                  <c:v>0.55915826472700481</c:v>
                </c:pt>
                <c:pt idx="3577">
                  <c:v>0.55917700984344409</c:v>
                </c:pt>
                <c:pt idx="3578">
                  <c:v>0.55918832008143171</c:v>
                </c:pt>
                <c:pt idx="3579">
                  <c:v>0.55923470159940214</c:v>
                </c:pt>
                <c:pt idx="3580">
                  <c:v>0.55923827826638628</c:v>
                </c:pt>
                <c:pt idx="3581">
                  <c:v>0.55927684852453086</c:v>
                </c:pt>
                <c:pt idx="3582">
                  <c:v>0.55937449312939724</c:v>
                </c:pt>
                <c:pt idx="3583">
                  <c:v>0.55941421520873447</c:v>
                </c:pt>
                <c:pt idx="3584">
                  <c:v>0.55962969022913911</c:v>
                </c:pt>
                <c:pt idx="3585">
                  <c:v>0.55965676702311573</c:v>
                </c:pt>
                <c:pt idx="3586">
                  <c:v>0.55967557332027984</c:v>
                </c:pt>
                <c:pt idx="3587">
                  <c:v>0.55971788291004576</c:v>
                </c:pt>
                <c:pt idx="3588">
                  <c:v>0.55975064473853497</c:v>
                </c:pt>
                <c:pt idx="3589">
                  <c:v>0.55978745266054708</c:v>
                </c:pt>
                <c:pt idx="3590">
                  <c:v>0.55980481540527516</c:v>
                </c:pt>
                <c:pt idx="3591">
                  <c:v>0.55998861365308528</c:v>
                </c:pt>
                <c:pt idx="3592">
                  <c:v>0.56013587742795934</c:v>
                </c:pt>
                <c:pt idx="3593">
                  <c:v>0.56022312589165224</c:v>
                </c:pt>
                <c:pt idx="3594">
                  <c:v>0.5602422294866316</c:v>
                </c:pt>
                <c:pt idx="3595">
                  <c:v>0.56026328423366734</c:v>
                </c:pt>
                <c:pt idx="3596">
                  <c:v>0.56049392920004326</c:v>
                </c:pt>
                <c:pt idx="3597">
                  <c:v>0.56051205319081621</c:v>
                </c:pt>
                <c:pt idx="3598">
                  <c:v>0.56051846971182961</c:v>
                </c:pt>
                <c:pt idx="3599">
                  <c:v>0.56082704452563004</c:v>
                </c:pt>
                <c:pt idx="3600">
                  <c:v>0.56088489926864626</c:v>
                </c:pt>
                <c:pt idx="3601">
                  <c:v>0.56099691699653209</c:v>
                </c:pt>
                <c:pt idx="3602">
                  <c:v>0.5609975421610125</c:v>
                </c:pt>
                <c:pt idx="3603">
                  <c:v>0.56117519195727361</c:v>
                </c:pt>
                <c:pt idx="3604">
                  <c:v>0.5612443472846782</c:v>
                </c:pt>
                <c:pt idx="3605">
                  <c:v>0.56134802119781835</c:v>
                </c:pt>
                <c:pt idx="3606">
                  <c:v>0.56136756025578438</c:v>
                </c:pt>
                <c:pt idx="3607">
                  <c:v>0.56140672315744444</c:v>
                </c:pt>
                <c:pt idx="3608">
                  <c:v>0.56145093609700902</c:v>
                </c:pt>
                <c:pt idx="3609">
                  <c:v>0.56153845566120142</c:v>
                </c:pt>
                <c:pt idx="3610">
                  <c:v>0.56159558300710954</c:v>
                </c:pt>
                <c:pt idx="3611">
                  <c:v>0.56164031098959188</c:v>
                </c:pt>
                <c:pt idx="3612">
                  <c:v>0.56165782844942747</c:v>
                </c:pt>
                <c:pt idx="3613">
                  <c:v>0.56171642936855581</c:v>
                </c:pt>
                <c:pt idx="3614">
                  <c:v>0.56171753476939457</c:v>
                </c:pt>
                <c:pt idx="3615">
                  <c:v>0.56172987990587753</c:v>
                </c:pt>
                <c:pt idx="3616">
                  <c:v>0.56183241274492246</c:v>
                </c:pt>
                <c:pt idx="3617">
                  <c:v>0.56194877776072016</c:v>
                </c:pt>
                <c:pt idx="3618">
                  <c:v>0.5620074491772562</c:v>
                </c:pt>
                <c:pt idx="3619">
                  <c:v>0.56205710188734359</c:v>
                </c:pt>
                <c:pt idx="3620">
                  <c:v>0.56210889005257536</c:v>
                </c:pt>
                <c:pt idx="3621">
                  <c:v>0.56215456554851972</c:v>
                </c:pt>
                <c:pt idx="3622">
                  <c:v>0.56215815657515811</c:v>
                </c:pt>
                <c:pt idx="3623">
                  <c:v>0.56219311558639451</c:v>
                </c:pt>
                <c:pt idx="3624">
                  <c:v>0.56237557617776379</c:v>
                </c:pt>
                <c:pt idx="3625">
                  <c:v>0.56246187023674987</c:v>
                </c:pt>
                <c:pt idx="3626">
                  <c:v>0.5625424917535583</c:v>
                </c:pt>
                <c:pt idx="3627">
                  <c:v>0.56254838686554354</c:v>
                </c:pt>
                <c:pt idx="3628">
                  <c:v>0.56266449924011586</c:v>
                </c:pt>
                <c:pt idx="3629">
                  <c:v>0.56267040581292904</c:v>
                </c:pt>
                <c:pt idx="3630">
                  <c:v>0.56274355652404506</c:v>
                </c:pt>
                <c:pt idx="3631">
                  <c:v>0.56286200468442338</c:v>
                </c:pt>
                <c:pt idx="3632">
                  <c:v>0.56287926359814222</c:v>
                </c:pt>
                <c:pt idx="3633">
                  <c:v>0.56292666122087254</c:v>
                </c:pt>
                <c:pt idx="3634">
                  <c:v>0.56300413213563216</c:v>
                </c:pt>
                <c:pt idx="3635">
                  <c:v>0.56310016883261083</c:v>
                </c:pt>
                <c:pt idx="3636">
                  <c:v>0.56310285855345499</c:v>
                </c:pt>
                <c:pt idx="3637">
                  <c:v>0.56311379282902296</c:v>
                </c:pt>
                <c:pt idx="3638">
                  <c:v>0.56316405306495454</c:v>
                </c:pt>
                <c:pt idx="3639">
                  <c:v>0.56318637859839116</c:v>
                </c:pt>
                <c:pt idx="3640">
                  <c:v>0.56325286420090048</c:v>
                </c:pt>
                <c:pt idx="3641">
                  <c:v>0.56333663590644933</c:v>
                </c:pt>
                <c:pt idx="3642">
                  <c:v>0.56346062820254239</c:v>
                </c:pt>
                <c:pt idx="3643">
                  <c:v>0.56366281492769044</c:v>
                </c:pt>
                <c:pt idx="3644">
                  <c:v>0.56381261886394707</c:v>
                </c:pt>
                <c:pt idx="3645">
                  <c:v>0.56382903428436726</c:v>
                </c:pt>
                <c:pt idx="3646">
                  <c:v>0.56384102348043208</c:v>
                </c:pt>
                <c:pt idx="3647">
                  <c:v>0.5638438326651567</c:v>
                </c:pt>
                <c:pt idx="3648">
                  <c:v>0.56384553287645611</c:v>
                </c:pt>
                <c:pt idx="3649">
                  <c:v>0.56410575556194897</c:v>
                </c:pt>
                <c:pt idx="3650">
                  <c:v>0.56415251890640161</c:v>
                </c:pt>
                <c:pt idx="3651">
                  <c:v>0.56418755081597949</c:v>
                </c:pt>
                <c:pt idx="3652">
                  <c:v>0.56420505575342705</c:v>
                </c:pt>
                <c:pt idx="3653">
                  <c:v>0.56437340288429183</c:v>
                </c:pt>
                <c:pt idx="3654">
                  <c:v>0.56440338981132143</c:v>
                </c:pt>
                <c:pt idx="3655">
                  <c:v>0.56459595152139075</c:v>
                </c:pt>
                <c:pt idx="3656">
                  <c:v>0.56462612383940547</c:v>
                </c:pt>
                <c:pt idx="3657">
                  <c:v>0.56465695336688859</c:v>
                </c:pt>
                <c:pt idx="3658">
                  <c:v>0.56471360927396175</c:v>
                </c:pt>
                <c:pt idx="3659">
                  <c:v>0.56485113739895043</c:v>
                </c:pt>
                <c:pt idx="3660">
                  <c:v>0.56496058689882289</c:v>
                </c:pt>
                <c:pt idx="3661">
                  <c:v>0.56504392421969363</c:v>
                </c:pt>
                <c:pt idx="3662">
                  <c:v>0.56504729531293874</c:v>
                </c:pt>
                <c:pt idx="3663">
                  <c:v>0.56507350127813993</c:v>
                </c:pt>
                <c:pt idx="3664">
                  <c:v>0.56512892719165486</c:v>
                </c:pt>
                <c:pt idx="3665">
                  <c:v>0.56514682168668828</c:v>
                </c:pt>
                <c:pt idx="3666">
                  <c:v>0.56518096641759186</c:v>
                </c:pt>
                <c:pt idx="3667">
                  <c:v>0.56519441870305998</c:v>
                </c:pt>
                <c:pt idx="3668">
                  <c:v>0.56522021975425385</c:v>
                </c:pt>
                <c:pt idx="3669">
                  <c:v>0.56523181113287058</c:v>
                </c:pt>
                <c:pt idx="3670">
                  <c:v>0.56525677684874165</c:v>
                </c:pt>
                <c:pt idx="3671">
                  <c:v>0.56528785867968734</c:v>
                </c:pt>
                <c:pt idx="3672">
                  <c:v>0.56531818925974198</c:v>
                </c:pt>
                <c:pt idx="3673">
                  <c:v>0.56539239927859419</c:v>
                </c:pt>
                <c:pt idx="3674">
                  <c:v>0.56541211640854883</c:v>
                </c:pt>
                <c:pt idx="3675">
                  <c:v>0.5654662128608311</c:v>
                </c:pt>
                <c:pt idx="3676">
                  <c:v>0.56553355350359991</c:v>
                </c:pt>
                <c:pt idx="3677">
                  <c:v>0.5655713778129301</c:v>
                </c:pt>
                <c:pt idx="3678">
                  <c:v>0.56561221650668148</c:v>
                </c:pt>
                <c:pt idx="3679">
                  <c:v>0.56565034943141534</c:v>
                </c:pt>
                <c:pt idx="3680">
                  <c:v>0.5656949394429146</c:v>
                </c:pt>
                <c:pt idx="3681">
                  <c:v>0.56574715102874329</c:v>
                </c:pt>
                <c:pt idx="3682">
                  <c:v>0.56580891370191189</c:v>
                </c:pt>
                <c:pt idx="3683">
                  <c:v>0.56595290818690958</c:v>
                </c:pt>
                <c:pt idx="3684">
                  <c:v>0.56606358835917925</c:v>
                </c:pt>
                <c:pt idx="3685">
                  <c:v>0.56631426799078877</c:v>
                </c:pt>
                <c:pt idx="3686">
                  <c:v>0.56632056764496486</c:v>
                </c:pt>
                <c:pt idx="3687">
                  <c:v>0.56634952615165102</c:v>
                </c:pt>
                <c:pt idx="3688">
                  <c:v>0.5663936622033231</c:v>
                </c:pt>
                <c:pt idx="3689">
                  <c:v>0.56639412953456625</c:v>
                </c:pt>
                <c:pt idx="3690">
                  <c:v>0.56641305924728513</c:v>
                </c:pt>
                <c:pt idx="3691">
                  <c:v>0.56659819746490792</c:v>
                </c:pt>
                <c:pt idx="3692">
                  <c:v>0.56660291916305838</c:v>
                </c:pt>
                <c:pt idx="3693">
                  <c:v>0.5666218680815216</c:v>
                </c:pt>
                <c:pt idx="3694">
                  <c:v>0.5666356561898459</c:v>
                </c:pt>
                <c:pt idx="3695">
                  <c:v>0.56664117754677512</c:v>
                </c:pt>
                <c:pt idx="3696">
                  <c:v>0.56677704633758919</c:v>
                </c:pt>
                <c:pt idx="3697">
                  <c:v>0.56678961679541717</c:v>
                </c:pt>
                <c:pt idx="3698">
                  <c:v>0.56680833461909574</c:v>
                </c:pt>
                <c:pt idx="3699">
                  <c:v>0.56688724518072908</c:v>
                </c:pt>
                <c:pt idx="3700">
                  <c:v>0.5668996182051641</c:v>
                </c:pt>
                <c:pt idx="3701">
                  <c:v>0.56701326963780774</c:v>
                </c:pt>
                <c:pt idx="3702">
                  <c:v>0.56704112714800536</c:v>
                </c:pt>
                <c:pt idx="3703">
                  <c:v>0.56708502333149502</c:v>
                </c:pt>
                <c:pt idx="3704">
                  <c:v>0.56712290570697377</c:v>
                </c:pt>
                <c:pt idx="3705">
                  <c:v>0.56716602781002523</c:v>
                </c:pt>
                <c:pt idx="3706">
                  <c:v>0.56724695885241694</c:v>
                </c:pt>
                <c:pt idx="3707">
                  <c:v>0.56727759406492761</c:v>
                </c:pt>
                <c:pt idx="3708">
                  <c:v>0.5673679707703021</c:v>
                </c:pt>
                <c:pt idx="3709">
                  <c:v>0.56747517646736467</c:v>
                </c:pt>
                <c:pt idx="3710">
                  <c:v>0.56755364492279547</c:v>
                </c:pt>
                <c:pt idx="3711">
                  <c:v>0.56760495441974157</c:v>
                </c:pt>
                <c:pt idx="3712">
                  <c:v>0.56774490368060249</c:v>
                </c:pt>
                <c:pt idx="3713">
                  <c:v>0.56777838075188558</c:v>
                </c:pt>
                <c:pt idx="3714">
                  <c:v>0.56782269318891831</c:v>
                </c:pt>
                <c:pt idx="3715">
                  <c:v>0.56799297768398449</c:v>
                </c:pt>
                <c:pt idx="3716">
                  <c:v>0.56810674927054139</c:v>
                </c:pt>
                <c:pt idx="3717">
                  <c:v>0.56814722616273128</c:v>
                </c:pt>
                <c:pt idx="3718">
                  <c:v>0.56817864691566788</c:v>
                </c:pt>
                <c:pt idx="3719">
                  <c:v>0.56817904367938832</c:v>
                </c:pt>
                <c:pt idx="3720">
                  <c:v>0.56826780891190076</c:v>
                </c:pt>
                <c:pt idx="3721">
                  <c:v>0.56843436296454053</c:v>
                </c:pt>
                <c:pt idx="3722">
                  <c:v>0.56851895325438118</c:v>
                </c:pt>
                <c:pt idx="3723">
                  <c:v>0.56851982111545951</c:v>
                </c:pt>
                <c:pt idx="3724">
                  <c:v>0.56855084910389231</c:v>
                </c:pt>
                <c:pt idx="3725">
                  <c:v>0.56856456955999557</c:v>
                </c:pt>
                <c:pt idx="3726">
                  <c:v>0.56858652417574163</c:v>
                </c:pt>
                <c:pt idx="3727">
                  <c:v>0.56867192449408499</c:v>
                </c:pt>
                <c:pt idx="3728">
                  <c:v>0.56877585285057231</c:v>
                </c:pt>
                <c:pt idx="3729">
                  <c:v>0.56886134906876928</c:v>
                </c:pt>
                <c:pt idx="3730">
                  <c:v>0.56886678511782618</c:v>
                </c:pt>
                <c:pt idx="3731">
                  <c:v>0.56901491642348412</c:v>
                </c:pt>
                <c:pt idx="3732">
                  <c:v>0.56906124487802912</c:v>
                </c:pt>
                <c:pt idx="3733">
                  <c:v>0.56910800198415168</c:v>
                </c:pt>
                <c:pt idx="3734">
                  <c:v>0.56917926657579887</c:v>
                </c:pt>
                <c:pt idx="3735">
                  <c:v>0.56943682913598814</c:v>
                </c:pt>
                <c:pt idx="3736">
                  <c:v>0.56947168074355203</c:v>
                </c:pt>
                <c:pt idx="3737">
                  <c:v>0.56947469083144719</c:v>
                </c:pt>
                <c:pt idx="3738">
                  <c:v>0.56948215900103505</c:v>
                </c:pt>
                <c:pt idx="3739">
                  <c:v>0.56949762705931106</c:v>
                </c:pt>
                <c:pt idx="3740">
                  <c:v>0.569571623199847</c:v>
                </c:pt>
                <c:pt idx="3741">
                  <c:v>0.5695717468166196</c:v>
                </c:pt>
                <c:pt idx="3742">
                  <c:v>0.56964878801473373</c:v>
                </c:pt>
                <c:pt idx="3743">
                  <c:v>0.56967732290688888</c:v>
                </c:pt>
                <c:pt idx="3744">
                  <c:v>0.56977746387425443</c:v>
                </c:pt>
                <c:pt idx="3745">
                  <c:v>0.569814788346233</c:v>
                </c:pt>
                <c:pt idx="3746">
                  <c:v>0.56982220941804174</c:v>
                </c:pt>
                <c:pt idx="3747">
                  <c:v>0.56985598872618193</c:v>
                </c:pt>
                <c:pt idx="3748">
                  <c:v>0.5698849792864964</c:v>
                </c:pt>
                <c:pt idx="3749">
                  <c:v>0.56988858635921236</c:v>
                </c:pt>
                <c:pt idx="3750">
                  <c:v>0.5699947653223858</c:v>
                </c:pt>
                <c:pt idx="3751">
                  <c:v>0.57009797443181609</c:v>
                </c:pt>
                <c:pt idx="3752">
                  <c:v>0.57012508426828645</c:v>
                </c:pt>
                <c:pt idx="3753">
                  <c:v>0.57035989602905601</c:v>
                </c:pt>
                <c:pt idx="3754">
                  <c:v>0.57040003572432718</c:v>
                </c:pt>
                <c:pt idx="3755">
                  <c:v>0.57047036895300407</c:v>
                </c:pt>
                <c:pt idx="3756">
                  <c:v>0.57047040985141162</c:v>
                </c:pt>
                <c:pt idx="3757">
                  <c:v>0.57059993980366341</c:v>
                </c:pt>
                <c:pt idx="3758">
                  <c:v>0.5706276397540897</c:v>
                </c:pt>
                <c:pt idx="3759">
                  <c:v>0.57066946602194168</c:v>
                </c:pt>
                <c:pt idx="3760">
                  <c:v>0.57066977519640105</c:v>
                </c:pt>
                <c:pt idx="3761">
                  <c:v>0.57070625489817139</c:v>
                </c:pt>
                <c:pt idx="3762">
                  <c:v>0.57075648683799474</c:v>
                </c:pt>
                <c:pt idx="3763">
                  <c:v>0.57079226611281297</c:v>
                </c:pt>
                <c:pt idx="3764">
                  <c:v>0.57084235848820197</c:v>
                </c:pt>
                <c:pt idx="3765">
                  <c:v>0.57084590470642949</c:v>
                </c:pt>
                <c:pt idx="3766">
                  <c:v>0.5709133475012822</c:v>
                </c:pt>
                <c:pt idx="3767">
                  <c:v>0.57106146772840116</c:v>
                </c:pt>
                <c:pt idx="3768">
                  <c:v>0.57112769565703003</c:v>
                </c:pt>
                <c:pt idx="3769">
                  <c:v>0.5711857907455784</c:v>
                </c:pt>
                <c:pt idx="3770">
                  <c:v>0.57127563676656401</c:v>
                </c:pt>
                <c:pt idx="3771">
                  <c:v>0.5712908591402539</c:v>
                </c:pt>
                <c:pt idx="3772">
                  <c:v>0.57137860855756939</c:v>
                </c:pt>
                <c:pt idx="3773">
                  <c:v>0.57153041078726785</c:v>
                </c:pt>
                <c:pt idx="3774">
                  <c:v>0.57161399059812068</c:v>
                </c:pt>
                <c:pt idx="3775">
                  <c:v>0.57163922189701011</c:v>
                </c:pt>
                <c:pt idx="3776">
                  <c:v>0.57167623641791299</c:v>
                </c:pt>
                <c:pt idx="3777">
                  <c:v>0.57168769047303247</c:v>
                </c:pt>
                <c:pt idx="3778">
                  <c:v>0.5717654286563324</c:v>
                </c:pt>
                <c:pt idx="3779">
                  <c:v>0.57178505269182078</c:v>
                </c:pt>
                <c:pt idx="3780">
                  <c:v>0.57206240216980464</c:v>
                </c:pt>
                <c:pt idx="3781">
                  <c:v>0.57207960778682421</c:v>
                </c:pt>
                <c:pt idx="3782">
                  <c:v>0.57208872799595312</c:v>
                </c:pt>
                <c:pt idx="3783">
                  <c:v>0.57216319557495787</c:v>
                </c:pt>
                <c:pt idx="3784">
                  <c:v>0.57217803874453421</c:v>
                </c:pt>
                <c:pt idx="3785">
                  <c:v>0.57228944141123839</c:v>
                </c:pt>
                <c:pt idx="3786">
                  <c:v>0.57229696893790838</c:v>
                </c:pt>
                <c:pt idx="3787">
                  <c:v>0.57242539338443876</c:v>
                </c:pt>
                <c:pt idx="3788">
                  <c:v>0.57253740404012765</c:v>
                </c:pt>
                <c:pt idx="3789">
                  <c:v>0.57261523711193163</c:v>
                </c:pt>
                <c:pt idx="3790">
                  <c:v>0.57268941149977282</c:v>
                </c:pt>
                <c:pt idx="3791">
                  <c:v>0.57273241645048723</c:v>
                </c:pt>
                <c:pt idx="3792">
                  <c:v>0.57279934317136383</c:v>
                </c:pt>
                <c:pt idx="3793">
                  <c:v>0.57280819481856793</c:v>
                </c:pt>
                <c:pt idx="3794">
                  <c:v>0.57281033018413152</c:v>
                </c:pt>
                <c:pt idx="3795">
                  <c:v>0.57282670576718664</c:v>
                </c:pt>
                <c:pt idx="3796">
                  <c:v>0.57282991658368043</c:v>
                </c:pt>
                <c:pt idx="3797">
                  <c:v>0.57301601796286883</c:v>
                </c:pt>
                <c:pt idx="3798">
                  <c:v>0.57316045624506129</c:v>
                </c:pt>
                <c:pt idx="3799">
                  <c:v>0.57326933871565122</c:v>
                </c:pt>
                <c:pt idx="3800">
                  <c:v>0.57334662949614723</c:v>
                </c:pt>
                <c:pt idx="3801">
                  <c:v>0.57334863399557756</c:v>
                </c:pt>
                <c:pt idx="3802">
                  <c:v>0.57337716767921976</c:v>
                </c:pt>
                <c:pt idx="3803">
                  <c:v>0.57338476302389219</c:v>
                </c:pt>
                <c:pt idx="3804">
                  <c:v>0.5734678584868288</c:v>
                </c:pt>
                <c:pt idx="3805">
                  <c:v>0.57354981513186054</c:v>
                </c:pt>
                <c:pt idx="3806">
                  <c:v>0.57359823676013588</c:v>
                </c:pt>
                <c:pt idx="3807">
                  <c:v>0.57363385103762154</c:v>
                </c:pt>
                <c:pt idx="3808">
                  <c:v>0.57394719248341086</c:v>
                </c:pt>
                <c:pt idx="3809">
                  <c:v>0.57399634712545422</c:v>
                </c:pt>
                <c:pt idx="3810">
                  <c:v>0.57401818706045848</c:v>
                </c:pt>
                <c:pt idx="3811">
                  <c:v>0.57404919369794349</c:v>
                </c:pt>
                <c:pt idx="3812">
                  <c:v>0.57406037749894134</c:v>
                </c:pt>
                <c:pt idx="3813">
                  <c:v>0.57417832762311249</c:v>
                </c:pt>
                <c:pt idx="3814">
                  <c:v>0.57428854250257078</c:v>
                </c:pt>
                <c:pt idx="3815">
                  <c:v>0.57447636227384524</c:v>
                </c:pt>
                <c:pt idx="3816">
                  <c:v>0.57462344894929018</c:v>
                </c:pt>
                <c:pt idx="3817">
                  <c:v>0.57467798972569917</c:v>
                </c:pt>
                <c:pt idx="3818">
                  <c:v>0.57469219985252373</c:v>
                </c:pt>
                <c:pt idx="3819">
                  <c:v>0.57470337936786409</c:v>
                </c:pt>
                <c:pt idx="3820">
                  <c:v>0.57472762961731017</c:v>
                </c:pt>
                <c:pt idx="3821">
                  <c:v>0.57491267202830454</c:v>
                </c:pt>
                <c:pt idx="3822">
                  <c:v>0.57499963019638634</c:v>
                </c:pt>
                <c:pt idx="3823">
                  <c:v>0.57500023714096027</c:v>
                </c:pt>
                <c:pt idx="3824">
                  <c:v>0.57504088454243474</c:v>
                </c:pt>
                <c:pt idx="3825">
                  <c:v>0.57516596070228931</c:v>
                </c:pt>
                <c:pt idx="3826">
                  <c:v>0.57525581089964617</c:v>
                </c:pt>
                <c:pt idx="3827">
                  <c:v>0.57527224410368583</c:v>
                </c:pt>
                <c:pt idx="3828">
                  <c:v>0.57537486833531049</c:v>
                </c:pt>
                <c:pt idx="3829">
                  <c:v>0.5754070058268117</c:v>
                </c:pt>
                <c:pt idx="3830">
                  <c:v>0.57540710485615199</c:v>
                </c:pt>
                <c:pt idx="3831">
                  <c:v>0.57551219698593914</c:v>
                </c:pt>
                <c:pt idx="3832">
                  <c:v>0.57560356584737127</c:v>
                </c:pt>
                <c:pt idx="3833">
                  <c:v>0.57570453218249018</c:v>
                </c:pt>
                <c:pt idx="3834">
                  <c:v>0.57572169984913624</c:v>
                </c:pt>
                <c:pt idx="3835">
                  <c:v>0.57574732371187387</c:v>
                </c:pt>
                <c:pt idx="3836">
                  <c:v>0.57578762963040342</c:v>
                </c:pt>
                <c:pt idx="3837">
                  <c:v>0.57582050358339631</c:v>
                </c:pt>
                <c:pt idx="3838">
                  <c:v>0.57584152301830449</c:v>
                </c:pt>
                <c:pt idx="3839">
                  <c:v>0.57585585799282946</c:v>
                </c:pt>
                <c:pt idx="3840">
                  <c:v>0.57586122660528971</c:v>
                </c:pt>
                <c:pt idx="3841">
                  <c:v>0.5759995539920616</c:v>
                </c:pt>
                <c:pt idx="3842">
                  <c:v>0.57615716493361546</c:v>
                </c:pt>
                <c:pt idx="3843">
                  <c:v>0.57616318472419337</c:v>
                </c:pt>
                <c:pt idx="3844">
                  <c:v>0.57622270274305709</c:v>
                </c:pt>
                <c:pt idx="3845">
                  <c:v>0.57622983009064144</c:v>
                </c:pt>
                <c:pt idx="3846">
                  <c:v>0.57631436450743034</c:v>
                </c:pt>
                <c:pt idx="3847">
                  <c:v>0.57631946787133936</c:v>
                </c:pt>
                <c:pt idx="3848">
                  <c:v>0.57633537577363425</c:v>
                </c:pt>
                <c:pt idx="3849">
                  <c:v>0.57633602430981079</c:v>
                </c:pt>
                <c:pt idx="3850">
                  <c:v>0.57636204317196293</c:v>
                </c:pt>
                <c:pt idx="3851">
                  <c:v>0.576443868784413</c:v>
                </c:pt>
                <c:pt idx="3852">
                  <c:v>0.57648600771324854</c:v>
                </c:pt>
                <c:pt idx="3853">
                  <c:v>0.57651458471161621</c:v>
                </c:pt>
                <c:pt idx="3854">
                  <c:v>0.57654901696967675</c:v>
                </c:pt>
                <c:pt idx="3855">
                  <c:v>0.5766308961237101</c:v>
                </c:pt>
                <c:pt idx="3856">
                  <c:v>0.57669990959913653</c:v>
                </c:pt>
                <c:pt idx="3857">
                  <c:v>0.57680225175301303</c:v>
                </c:pt>
                <c:pt idx="3858">
                  <c:v>0.57681118375847085</c:v>
                </c:pt>
                <c:pt idx="3859">
                  <c:v>0.57686478720869661</c:v>
                </c:pt>
                <c:pt idx="3860">
                  <c:v>0.57689693687971666</c:v>
                </c:pt>
                <c:pt idx="3861">
                  <c:v>0.57692502881800045</c:v>
                </c:pt>
                <c:pt idx="3862">
                  <c:v>0.57701024794978695</c:v>
                </c:pt>
                <c:pt idx="3863">
                  <c:v>0.57709171755212929</c:v>
                </c:pt>
                <c:pt idx="3864">
                  <c:v>0.57715433745431688</c:v>
                </c:pt>
                <c:pt idx="3865">
                  <c:v>0.57715867584391978</c:v>
                </c:pt>
                <c:pt idx="3866">
                  <c:v>0.57719078434636317</c:v>
                </c:pt>
                <c:pt idx="3867">
                  <c:v>0.57722028848357909</c:v>
                </c:pt>
                <c:pt idx="3868">
                  <c:v>0.57722441907657129</c:v>
                </c:pt>
                <c:pt idx="3869">
                  <c:v>0.57724461003096195</c:v>
                </c:pt>
                <c:pt idx="3870">
                  <c:v>0.57729474958972149</c:v>
                </c:pt>
                <c:pt idx="3871">
                  <c:v>0.57740215781871229</c:v>
                </c:pt>
                <c:pt idx="3872">
                  <c:v>0.5774878125561399</c:v>
                </c:pt>
                <c:pt idx="3873">
                  <c:v>0.57754958926957645</c:v>
                </c:pt>
                <c:pt idx="3874">
                  <c:v>0.57769476395110653</c:v>
                </c:pt>
                <c:pt idx="3875">
                  <c:v>0.577710418868285</c:v>
                </c:pt>
                <c:pt idx="3876">
                  <c:v>0.57772581793300504</c:v>
                </c:pt>
                <c:pt idx="3877">
                  <c:v>0.57774796262778849</c:v>
                </c:pt>
                <c:pt idx="3878">
                  <c:v>0.57781370913655783</c:v>
                </c:pt>
                <c:pt idx="3879">
                  <c:v>0.57786362337006247</c:v>
                </c:pt>
                <c:pt idx="3880">
                  <c:v>0.57798723333194268</c:v>
                </c:pt>
                <c:pt idx="3881">
                  <c:v>0.57809608862096395</c:v>
                </c:pt>
                <c:pt idx="3882">
                  <c:v>0.57810477923296122</c:v>
                </c:pt>
                <c:pt idx="3883">
                  <c:v>0.57814014293888238</c:v>
                </c:pt>
                <c:pt idx="3884">
                  <c:v>0.57826624132271698</c:v>
                </c:pt>
                <c:pt idx="3885">
                  <c:v>0.57848017682180464</c:v>
                </c:pt>
                <c:pt idx="3886">
                  <c:v>0.57856983930168648</c:v>
                </c:pt>
                <c:pt idx="3887">
                  <c:v>0.5785851558304117</c:v>
                </c:pt>
                <c:pt idx="3888">
                  <c:v>0.57860539207833195</c:v>
                </c:pt>
                <c:pt idx="3889">
                  <c:v>0.57860876669929062</c:v>
                </c:pt>
                <c:pt idx="3890">
                  <c:v>0.57880005444381721</c:v>
                </c:pt>
                <c:pt idx="3891">
                  <c:v>0.57886959383197756</c:v>
                </c:pt>
                <c:pt idx="3892">
                  <c:v>0.57893220818215063</c:v>
                </c:pt>
                <c:pt idx="3893">
                  <c:v>0.57896252858340425</c:v>
                </c:pt>
                <c:pt idx="3894">
                  <c:v>0.57896766519525866</c:v>
                </c:pt>
                <c:pt idx="3895">
                  <c:v>0.57899578841714683</c:v>
                </c:pt>
                <c:pt idx="3896">
                  <c:v>0.57899878447327169</c:v>
                </c:pt>
                <c:pt idx="3897">
                  <c:v>0.57905243563154307</c:v>
                </c:pt>
                <c:pt idx="3898">
                  <c:v>0.57909832957778229</c:v>
                </c:pt>
                <c:pt idx="3899">
                  <c:v>0.57920598973872428</c:v>
                </c:pt>
                <c:pt idx="3900">
                  <c:v>0.5792398750905714</c:v>
                </c:pt>
                <c:pt idx="3901">
                  <c:v>0.57934133527063081</c:v>
                </c:pt>
                <c:pt idx="3902">
                  <c:v>0.57945465636149496</c:v>
                </c:pt>
                <c:pt idx="3903">
                  <c:v>0.57945548053601792</c:v>
                </c:pt>
                <c:pt idx="3904">
                  <c:v>0.57951210954229349</c:v>
                </c:pt>
                <c:pt idx="3905">
                  <c:v>0.57952782982937878</c:v>
                </c:pt>
                <c:pt idx="3906">
                  <c:v>0.57956347441193756</c:v>
                </c:pt>
                <c:pt idx="3907">
                  <c:v>0.57956641622936822</c:v>
                </c:pt>
                <c:pt idx="3908">
                  <c:v>0.57956717746028485</c:v>
                </c:pt>
                <c:pt idx="3909">
                  <c:v>0.57968694338289295</c:v>
                </c:pt>
                <c:pt idx="3910">
                  <c:v>0.57970459446397571</c:v>
                </c:pt>
                <c:pt idx="3911">
                  <c:v>0.57983066453365395</c:v>
                </c:pt>
                <c:pt idx="3912">
                  <c:v>0.57985871761000896</c:v>
                </c:pt>
                <c:pt idx="3913">
                  <c:v>0.58015008323386796</c:v>
                </c:pt>
                <c:pt idx="3914">
                  <c:v>0.58035672125943416</c:v>
                </c:pt>
                <c:pt idx="3915">
                  <c:v>0.58044318492784552</c:v>
                </c:pt>
                <c:pt idx="3916">
                  <c:v>0.58049536860130391</c:v>
                </c:pt>
                <c:pt idx="3917">
                  <c:v>0.58054553016943278</c:v>
                </c:pt>
                <c:pt idx="3918">
                  <c:v>0.58061884637705619</c:v>
                </c:pt>
                <c:pt idx="3919">
                  <c:v>0.58062312347870493</c:v>
                </c:pt>
                <c:pt idx="3920">
                  <c:v>0.58062553462738486</c:v>
                </c:pt>
                <c:pt idx="3921">
                  <c:v>0.58068496402908043</c:v>
                </c:pt>
                <c:pt idx="3922">
                  <c:v>0.58080207126760341</c:v>
                </c:pt>
                <c:pt idx="3923">
                  <c:v>0.58084528443792816</c:v>
                </c:pt>
                <c:pt idx="3924">
                  <c:v>0.58088914860276863</c:v>
                </c:pt>
                <c:pt idx="3925">
                  <c:v>0.58102098018524795</c:v>
                </c:pt>
                <c:pt idx="3926">
                  <c:v>0.58111106697641279</c:v>
                </c:pt>
                <c:pt idx="3927">
                  <c:v>0.5811386548599341</c:v>
                </c:pt>
                <c:pt idx="3928">
                  <c:v>0.5811869468941816</c:v>
                </c:pt>
                <c:pt idx="3929">
                  <c:v>0.58121834084266799</c:v>
                </c:pt>
                <c:pt idx="3930">
                  <c:v>0.58125104051384635</c:v>
                </c:pt>
                <c:pt idx="3931">
                  <c:v>0.58133636174883196</c:v>
                </c:pt>
                <c:pt idx="3932">
                  <c:v>0.58140735874544569</c:v>
                </c:pt>
                <c:pt idx="3933">
                  <c:v>0.58140909486861292</c:v>
                </c:pt>
                <c:pt idx="3934">
                  <c:v>0.58161183018111395</c:v>
                </c:pt>
                <c:pt idx="3935">
                  <c:v>0.58165343767436162</c:v>
                </c:pt>
                <c:pt idx="3936">
                  <c:v>0.58171452849876815</c:v>
                </c:pt>
                <c:pt idx="3937">
                  <c:v>0.58172460214419563</c:v>
                </c:pt>
                <c:pt idx="3938">
                  <c:v>0.58173552173148491</c:v>
                </c:pt>
                <c:pt idx="3939">
                  <c:v>0.58180451696332025</c:v>
                </c:pt>
                <c:pt idx="3940">
                  <c:v>0.58180524130872091</c:v>
                </c:pt>
                <c:pt idx="3941">
                  <c:v>0.58186553638036986</c:v>
                </c:pt>
                <c:pt idx="3942">
                  <c:v>0.58187260271383712</c:v>
                </c:pt>
                <c:pt idx="3943">
                  <c:v>0.58196868409111868</c:v>
                </c:pt>
                <c:pt idx="3944">
                  <c:v>0.5819980958486386</c:v>
                </c:pt>
                <c:pt idx="3945">
                  <c:v>0.58202392422595095</c:v>
                </c:pt>
                <c:pt idx="3946">
                  <c:v>0.58203800672278672</c:v>
                </c:pt>
                <c:pt idx="3947">
                  <c:v>0.58216712966562967</c:v>
                </c:pt>
                <c:pt idx="3948">
                  <c:v>0.58220092438276916</c:v>
                </c:pt>
                <c:pt idx="3949">
                  <c:v>0.58225458116993367</c:v>
                </c:pt>
                <c:pt idx="3950">
                  <c:v>0.58234508181715094</c:v>
                </c:pt>
                <c:pt idx="3951">
                  <c:v>0.58237218821243364</c:v>
                </c:pt>
                <c:pt idx="3952">
                  <c:v>0.58240855258749546</c:v>
                </c:pt>
                <c:pt idx="3953">
                  <c:v>0.58250565742577576</c:v>
                </c:pt>
                <c:pt idx="3954">
                  <c:v>0.58255511398293247</c:v>
                </c:pt>
                <c:pt idx="3955">
                  <c:v>0.58262557952172078</c:v>
                </c:pt>
                <c:pt idx="3956">
                  <c:v>0.58282347709065963</c:v>
                </c:pt>
                <c:pt idx="3957">
                  <c:v>0.58283092019954463</c:v>
                </c:pt>
                <c:pt idx="3958">
                  <c:v>0.58284569263252439</c:v>
                </c:pt>
                <c:pt idx="3959">
                  <c:v>0.58286697638995766</c:v>
                </c:pt>
                <c:pt idx="3960">
                  <c:v>0.58287889941786675</c:v>
                </c:pt>
                <c:pt idx="3961">
                  <c:v>0.58292927426261498</c:v>
                </c:pt>
                <c:pt idx="3962">
                  <c:v>0.58295534837804863</c:v>
                </c:pt>
                <c:pt idx="3963">
                  <c:v>0.5830101410911096</c:v>
                </c:pt>
                <c:pt idx="3964">
                  <c:v>0.58328000394093216</c:v>
                </c:pt>
                <c:pt idx="3965">
                  <c:v>0.58330658488158882</c:v>
                </c:pt>
                <c:pt idx="3966">
                  <c:v>0.58339870360975998</c:v>
                </c:pt>
                <c:pt idx="3967">
                  <c:v>0.58339953517860832</c:v>
                </c:pt>
                <c:pt idx="3968">
                  <c:v>0.58342610499122527</c:v>
                </c:pt>
                <c:pt idx="3969">
                  <c:v>0.5834333305939694</c:v>
                </c:pt>
                <c:pt idx="3970">
                  <c:v>0.58354528328592936</c:v>
                </c:pt>
                <c:pt idx="3971">
                  <c:v>0.58365943106888396</c:v>
                </c:pt>
                <c:pt idx="3972">
                  <c:v>0.58366670643045282</c:v>
                </c:pt>
                <c:pt idx="3973">
                  <c:v>0.58366956286118832</c:v>
                </c:pt>
                <c:pt idx="3974">
                  <c:v>0.58368372428093951</c:v>
                </c:pt>
                <c:pt idx="3975">
                  <c:v>0.58370233194818189</c:v>
                </c:pt>
                <c:pt idx="3976">
                  <c:v>0.58371645425513885</c:v>
                </c:pt>
                <c:pt idx="3977">
                  <c:v>0.58374729496894118</c:v>
                </c:pt>
                <c:pt idx="3978">
                  <c:v>0.58377727851939409</c:v>
                </c:pt>
                <c:pt idx="3979">
                  <c:v>0.5837967840908026</c:v>
                </c:pt>
                <c:pt idx="3980">
                  <c:v>0.58392982214099975</c:v>
                </c:pt>
                <c:pt idx="3981">
                  <c:v>0.58394765327595499</c:v>
                </c:pt>
                <c:pt idx="3982">
                  <c:v>0.58400898559587178</c:v>
                </c:pt>
                <c:pt idx="3983">
                  <c:v>0.58402186199262451</c:v>
                </c:pt>
                <c:pt idx="3984">
                  <c:v>0.58409863422637942</c:v>
                </c:pt>
                <c:pt idx="3985">
                  <c:v>0.58425037630968102</c:v>
                </c:pt>
                <c:pt idx="3986">
                  <c:v>0.58431819028338172</c:v>
                </c:pt>
                <c:pt idx="3987">
                  <c:v>0.584348716975153</c:v>
                </c:pt>
                <c:pt idx="3988">
                  <c:v>0.58442875977930941</c:v>
                </c:pt>
                <c:pt idx="3989">
                  <c:v>0.58445158200052205</c:v>
                </c:pt>
                <c:pt idx="3990">
                  <c:v>0.58449917766448212</c:v>
                </c:pt>
                <c:pt idx="3991">
                  <c:v>0.58451927761591627</c:v>
                </c:pt>
                <c:pt idx="3992">
                  <c:v>0.5845660833828934</c:v>
                </c:pt>
                <c:pt idx="3993">
                  <c:v>0.5846188652856954</c:v>
                </c:pt>
                <c:pt idx="3994">
                  <c:v>0.58471204489322692</c:v>
                </c:pt>
                <c:pt idx="3995">
                  <c:v>0.58486934807701885</c:v>
                </c:pt>
                <c:pt idx="3996">
                  <c:v>0.58487703851720696</c:v>
                </c:pt>
                <c:pt idx="3997">
                  <c:v>0.58495005640660236</c:v>
                </c:pt>
                <c:pt idx="3998">
                  <c:v>0.58501112286253676</c:v>
                </c:pt>
                <c:pt idx="3999">
                  <c:v>0.58504275211635182</c:v>
                </c:pt>
                <c:pt idx="4000">
                  <c:v>0.58512198960221828</c:v>
                </c:pt>
                <c:pt idx="4001">
                  <c:v>0.58514144459763284</c:v>
                </c:pt>
                <c:pt idx="4002">
                  <c:v>0.58515544398150077</c:v>
                </c:pt>
                <c:pt idx="4003">
                  <c:v>0.58520641362061876</c:v>
                </c:pt>
                <c:pt idx="4004">
                  <c:v>0.58521453981409244</c:v>
                </c:pt>
                <c:pt idx="4005">
                  <c:v>0.58524507727847941</c:v>
                </c:pt>
                <c:pt idx="4006">
                  <c:v>0.58526014942220206</c:v>
                </c:pt>
                <c:pt idx="4007">
                  <c:v>0.58541758308238412</c:v>
                </c:pt>
                <c:pt idx="4008">
                  <c:v>0.58558997645091548</c:v>
                </c:pt>
                <c:pt idx="4009">
                  <c:v>0.58559840897743209</c:v>
                </c:pt>
                <c:pt idx="4010">
                  <c:v>0.58567971426168797</c:v>
                </c:pt>
                <c:pt idx="4011">
                  <c:v>0.58577253203939061</c:v>
                </c:pt>
                <c:pt idx="4012">
                  <c:v>0.58579912002704893</c:v>
                </c:pt>
                <c:pt idx="4013">
                  <c:v>0.58585534849532428</c:v>
                </c:pt>
                <c:pt idx="4014">
                  <c:v>0.58591601420365425</c:v>
                </c:pt>
                <c:pt idx="4015">
                  <c:v>0.58593215612250416</c:v>
                </c:pt>
                <c:pt idx="4016">
                  <c:v>0.58593800962974096</c:v>
                </c:pt>
                <c:pt idx="4017">
                  <c:v>0.58603801504130082</c:v>
                </c:pt>
                <c:pt idx="4018">
                  <c:v>0.58610984044752867</c:v>
                </c:pt>
                <c:pt idx="4019">
                  <c:v>0.58613964979178301</c:v>
                </c:pt>
                <c:pt idx="4020">
                  <c:v>0.58622793974081266</c:v>
                </c:pt>
                <c:pt idx="4021">
                  <c:v>0.58624313947920526</c:v>
                </c:pt>
                <c:pt idx="4022">
                  <c:v>0.58626217341666476</c:v>
                </c:pt>
                <c:pt idx="4023">
                  <c:v>0.58630499134520686</c:v>
                </c:pt>
                <c:pt idx="4024">
                  <c:v>0.5864247426853576</c:v>
                </c:pt>
                <c:pt idx="4025">
                  <c:v>0.58647472457500549</c:v>
                </c:pt>
                <c:pt idx="4026">
                  <c:v>0.5864773250071349</c:v>
                </c:pt>
                <c:pt idx="4027">
                  <c:v>0.58652916980703429</c:v>
                </c:pt>
                <c:pt idx="4028">
                  <c:v>0.58655501932861043</c:v>
                </c:pt>
                <c:pt idx="4029">
                  <c:v>0.58655696255302925</c:v>
                </c:pt>
                <c:pt idx="4030">
                  <c:v>0.58658026157234111</c:v>
                </c:pt>
                <c:pt idx="4031">
                  <c:v>0.58658908063354842</c:v>
                </c:pt>
                <c:pt idx="4032">
                  <c:v>0.58662179375607904</c:v>
                </c:pt>
                <c:pt idx="4033">
                  <c:v>0.58664304506044551</c:v>
                </c:pt>
                <c:pt idx="4034">
                  <c:v>0.58667624878310698</c:v>
                </c:pt>
                <c:pt idx="4035">
                  <c:v>0.58673502615015471</c:v>
                </c:pt>
                <c:pt idx="4036">
                  <c:v>0.58692462497547637</c:v>
                </c:pt>
                <c:pt idx="4037">
                  <c:v>0.58700467514273147</c:v>
                </c:pt>
                <c:pt idx="4038">
                  <c:v>0.58702308220850574</c:v>
                </c:pt>
                <c:pt idx="4039">
                  <c:v>0.58703362083925337</c:v>
                </c:pt>
                <c:pt idx="4040">
                  <c:v>0.58706646739429014</c:v>
                </c:pt>
                <c:pt idx="4041">
                  <c:v>0.58714512878806535</c:v>
                </c:pt>
                <c:pt idx="4042">
                  <c:v>0.58717420411427068</c:v>
                </c:pt>
                <c:pt idx="4043">
                  <c:v>0.58722692253308029</c:v>
                </c:pt>
                <c:pt idx="4044">
                  <c:v>0.58724325864724192</c:v>
                </c:pt>
                <c:pt idx="4045">
                  <c:v>0.58731982999806875</c:v>
                </c:pt>
                <c:pt idx="4046">
                  <c:v>0.58732642991777051</c:v>
                </c:pt>
                <c:pt idx="4047">
                  <c:v>0.58732646579713954</c:v>
                </c:pt>
                <c:pt idx="4048">
                  <c:v>0.58734473287765532</c:v>
                </c:pt>
                <c:pt idx="4049">
                  <c:v>0.58734528717938173</c:v>
                </c:pt>
                <c:pt idx="4050">
                  <c:v>0.58736493550505608</c:v>
                </c:pt>
                <c:pt idx="4051">
                  <c:v>0.58766627506272429</c:v>
                </c:pt>
                <c:pt idx="4052">
                  <c:v>0.5877491424746708</c:v>
                </c:pt>
                <c:pt idx="4053">
                  <c:v>0.58776577809811215</c:v>
                </c:pt>
                <c:pt idx="4054">
                  <c:v>0.58781952781806524</c:v>
                </c:pt>
                <c:pt idx="4055">
                  <c:v>0.58782961296709602</c:v>
                </c:pt>
                <c:pt idx="4056">
                  <c:v>0.58804047739674326</c:v>
                </c:pt>
                <c:pt idx="4057">
                  <c:v>0.58805556994746633</c:v>
                </c:pt>
                <c:pt idx="4058">
                  <c:v>0.58808607252310452</c:v>
                </c:pt>
                <c:pt idx="4059">
                  <c:v>0.58810912745493682</c:v>
                </c:pt>
                <c:pt idx="4060">
                  <c:v>0.58822876685836978</c:v>
                </c:pt>
                <c:pt idx="4061">
                  <c:v>0.58840409284779005</c:v>
                </c:pt>
                <c:pt idx="4062">
                  <c:v>0.5885154946827067</c:v>
                </c:pt>
                <c:pt idx="4063">
                  <c:v>0.58858133294108739</c:v>
                </c:pt>
                <c:pt idx="4064">
                  <c:v>0.58864688027724366</c:v>
                </c:pt>
                <c:pt idx="4065">
                  <c:v>0.58868899364675231</c:v>
                </c:pt>
                <c:pt idx="4066">
                  <c:v>0.58886871566566346</c:v>
                </c:pt>
                <c:pt idx="4067">
                  <c:v>0.58894773427552105</c:v>
                </c:pt>
                <c:pt idx="4068">
                  <c:v>0.58903584186457303</c:v>
                </c:pt>
                <c:pt idx="4069">
                  <c:v>0.58929363103187005</c:v>
                </c:pt>
                <c:pt idx="4070">
                  <c:v>0.58937360895998914</c:v>
                </c:pt>
                <c:pt idx="4071">
                  <c:v>0.58937561708309905</c:v>
                </c:pt>
                <c:pt idx="4072">
                  <c:v>0.58948476602492383</c:v>
                </c:pt>
                <c:pt idx="4073">
                  <c:v>0.58959856042683556</c:v>
                </c:pt>
                <c:pt idx="4074">
                  <c:v>0.58964088444245655</c:v>
                </c:pt>
                <c:pt idx="4075">
                  <c:v>0.58974224923707497</c:v>
                </c:pt>
                <c:pt idx="4076">
                  <c:v>0.58980397047237088</c:v>
                </c:pt>
                <c:pt idx="4077">
                  <c:v>0.58982930477576723</c:v>
                </c:pt>
                <c:pt idx="4078">
                  <c:v>0.58995198582936514</c:v>
                </c:pt>
                <c:pt idx="4079">
                  <c:v>0.59049276219524238</c:v>
                </c:pt>
                <c:pt idx="4080">
                  <c:v>0.5905219964074665</c:v>
                </c:pt>
                <c:pt idx="4081">
                  <c:v>0.59053296899475305</c:v>
                </c:pt>
                <c:pt idx="4082">
                  <c:v>0.59055996054481774</c:v>
                </c:pt>
                <c:pt idx="4083">
                  <c:v>0.5905740732368715</c:v>
                </c:pt>
                <c:pt idx="4084">
                  <c:v>0.59057713621923058</c:v>
                </c:pt>
                <c:pt idx="4085">
                  <c:v>0.59065862763262089</c:v>
                </c:pt>
                <c:pt idx="4086">
                  <c:v>0.59088461568893935</c:v>
                </c:pt>
                <c:pt idx="4087">
                  <c:v>0.59096907476931815</c:v>
                </c:pt>
                <c:pt idx="4088">
                  <c:v>0.59103305898960345</c:v>
                </c:pt>
                <c:pt idx="4089">
                  <c:v>0.59105148429703691</c:v>
                </c:pt>
                <c:pt idx="4090">
                  <c:v>0.5910853255140659</c:v>
                </c:pt>
                <c:pt idx="4091">
                  <c:v>0.59108919930245907</c:v>
                </c:pt>
                <c:pt idx="4092">
                  <c:v>0.59115406817059157</c:v>
                </c:pt>
                <c:pt idx="4093">
                  <c:v>0.59124364142753505</c:v>
                </c:pt>
                <c:pt idx="4094">
                  <c:v>0.59127699294340064</c:v>
                </c:pt>
                <c:pt idx="4095">
                  <c:v>0.59131217546669801</c:v>
                </c:pt>
                <c:pt idx="4096">
                  <c:v>0.59133313835824386</c:v>
                </c:pt>
                <c:pt idx="4097">
                  <c:v>0.59139268723090421</c:v>
                </c:pt>
                <c:pt idx="4098">
                  <c:v>0.59161213295054527</c:v>
                </c:pt>
                <c:pt idx="4099">
                  <c:v>0.5916789629139062</c:v>
                </c:pt>
                <c:pt idx="4100">
                  <c:v>0.59168361342286657</c:v>
                </c:pt>
                <c:pt idx="4101">
                  <c:v>0.59190873429423485</c:v>
                </c:pt>
                <c:pt idx="4102">
                  <c:v>0.5919394113073736</c:v>
                </c:pt>
                <c:pt idx="4103">
                  <c:v>0.59194263217782705</c:v>
                </c:pt>
                <c:pt idx="4104">
                  <c:v>0.59209549109253046</c:v>
                </c:pt>
                <c:pt idx="4105">
                  <c:v>0.59214061340720914</c:v>
                </c:pt>
                <c:pt idx="4106">
                  <c:v>0.5921746289154366</c:v>
                </c:pt>
                <c:pt idx="4107">
                  <c:v>0.59224537532044685</c:v>
                </c:pt>
                <c:pt idx="4108">
                  <c:v>0.59229205593602618</c:v>
                </c:pt>
                <c:pt idx="4109">
                  <c:v>0.59239363437822057</c:v>
                </c:pt>
                <c:pt idx="4110">
                  <c:v>0.59242268079994898</c:v>
                </c:pt>
                <c:pt idx="4111">
                  <c:v>0.59248819882252279</c:v>
                </c:pt>
                <c:pt idx="4112">
                  <c:v>0.59252386746247931</c:v>
                </c:pt>
                <c:pt idx="4113">
                  <c:v>0.59268669528749673</c:v>
                </c:pt>
                <c:pt idx="4114">
                  <c:v>0.59271529227536979</c:v>
                </c:pt>
                <c:pt idx="4115">
                  <c:v>0.59292770376417825</c:v>
                </c:pt>
                <c:pt idx="4116">
                  <c:v>0.59311193051525479</c:v>
                </c:pt>
                <c:pt idx="4117">
                  <c:v>0.59315161391196958</c:v>
                </c:pt>
                <c:pt idx="4118">
                  <c:v>0.59324294339713735</c:v>
                </c:pt>
                <c:pt idx="4119">
                  <c:v>0.59324382272733345</c:v>
                </c:pt>
                <c:pt idx="4120">
                  <c:v>0.59324693935376627</c:v>
                </c:pt>
                <c:pt idx="4121">
                  <c:v>0.5932697008112453</c:v>
                </c:pt>
                <c:pt idx="4122">
                  <c:v>0.59327152260883576</c:v>
                </c:pt>
                <c:pt idx="4123">
                  <c:v>0.59329052435414065</c:v>
                </c:pt>
                <c:pt idx="4124">
                  <c:v>0.59330958217631746</c:v>
                </c:pt>
                <c:pt idx="4125">
                  <c:v>0.59336529977136976</c:v>
                </c:pt>
                <c:pt idx="4126">
                  <c:v>0.59338980653672913</c:v>
                </c:pt>
                <c:pt idx="4127">
                  <c:v>0.59343188948121128</c:v>
                </c:pt>
                <c:pt idx="4128">
                  <c:v>0.59348963707079372</c:v>
                </c:pt>
                <c:pt idx="4129">
                  <c:v>0.5934965326040369</c:v>
                </c:pt>
                <c:pt idx="4130">
                  <c:v>0.59350065899404325</c:v>
                </c:pt>
                <c:pt idx="4131">
                  <c:v>0.59354771678606466</c:v>
                </c:pt>
                <c:pt idx="4132">
                  <c:v>0.59357746051027094</c:v>
                </c:pt>
                <c:pt idx="4133">
                  <c:v>0.59360029482307908</c:v>
                </c:pt>
                <c:pt idx="4134">
                  <c:v>0.59365894090705729</c:v>
                </c:pt>
                <c:pt idx="4135">
                  <c:v>0.59368579110926445</c:v>
                </c:pt>
                <c:pt idx="4136">
                  <c:v>0.59375233668685934</c:v>
                </c:pt>
                <c:pt idx="4137">
                  <c:v>0.59381712317203328</c:v>
                </c:pt>
                <c:pt idx="4138">
                  <c:v>0.59384953080735403</c:v>
                </c:pt>
                <c:pt idx="4139">
                  <c:v>0.59393618601990217</c:v>
                </c:pt>
                <c:pt idx="4140">
                  <c:v>0.59399043038009081</c:v>
                </c:pt>
                <c:pt idx="4141">
                  <c:v>0.59400590870842418</c:v>
                </c:pt>
                <c:pt idx="4142">
                  <c:v>0.59404384259725251</c:v>
                </c:pt>
                <c:pt idx="4143">
                  <c:v>0.59418308024734656</c:v>
                </c:pt>
                <c:pt idx="4144">
                  <c:v>0.59419608216677033</c:v>
                </c:pt>
                <c:pt idx="4145">
                  <c:v>0.5942264259354556</c:v>
                </c:pt>
                <c:pt idx="4146">
                  <c:v>0.59426046508857788</c:v>
                </c:pt>
                <c:pt idx="4147">
                  <c:v>0.5944305177738618</c:v>
                </c:pt>
                <c:pt idx="4148">
                  <c:v>0.59447342939205317</c:v>
                </c:pt>
                <c:pt idx="4149">
                  <c:v>0.59454212996184241</c:v>
                </c:pt>
                <c:pt idx="4150">
                  <c:v>0.59460697474837754</c:v>
                </c:pt>
                <c:pt idx="4151">
                  <c:v>0.59464193648670716</c:v>
                </c:pt>
                <c:pt idx="4152">
                  <c:v>0.59470651688456666</c:v>
                </c:pt>
                <c:pt idx="4153">
                  <c:v>0.5947172067803842</c:v>
                </c:pt>
                <c:pt idx="4154">
                  <c:v>0.59479104057318133</c:v>
                </c:pt>
                <c:pt idx="4155">
                  <c:v>0.59483776843841607</c:v>
                </c:pt>
                <c:pt idx="4156">
                  <c:v>0.59485174257339379</c:v>
                </c:pt>
                <c:pt idx="4157">
                  <c:v>0.59489442408182658</c:v>
                </c:pt>
                <c:pt idx="4158">
                  <c:v>0.59489568247802982</c:v>
                </c:pt>
                <c:pt idx="4159">
                  <c:v>0.59494565752764927</c:v>
                </c:pt>
                <c:pt idx="4160">
                  <c:v>0.59509925969176258</c:v>
                </c:pt>
                <c:pt idx="4161">
                  <c:v>0.5951577027894408</c:v>
                </c:pt>
                <c:pt idx="4162">
                  <c:v>0.59517690549823588</c:v>
                </c:pt>
                <c:pt idx="4163">
                  <c:v>0.59547056323608816</c:v>
                </c:pt>
                <c:pt idx="4164">
                  <c:v>0.59547249729648477</c:v>
                </c:pt>
                <c:pt idx="4165">
                  <c:v>0.59547755089386789</c:v>
                </c:pt>
                <c:pt idx="4166">
                  <c:v>0.59553920955606465</c:v>
                </c:pt>
                <c:pt idx="4167">
                  <c:v>0.59558180018100026</c:v>
                </c:pt>
                <c:pt idx="4168">
                  <c:v>0.59561145710116137</c:v>
                </c:pt>
                <c:pt idx="4169">
                  <c:v>0.59561784884454616</c:v>
                </c:pt>
                <c:pt idx="4170">
                  <c:v>0.59565105469845137</c:v>
                </c:pt>
                <c:pt idx="4171">
                  <c:v>0.59570750879078993</c:v>
                </c:pt>
                <c:pt idx="4172">
                  <c:v>0.59575097322176318</c:v>
                </c:pt>
                <c:pt idx="4173">
                  <c:v>0.59576480392374165</c:v>
                </c:pt>
                <c:pt idx="4174">
                  <c:v>0.5958973635233199</c:v>
                </c:pt>
                <c:pt idx="4175">
                  <c:v>0.59593021864250284</c:v>
                </c:pt>
                <c:pt idx="4176">
                  <c:v>0.59596656095391254</c:v>
                </c:pt>
                <c:pt idx="4177">
                  <c:v>0.59606515136674221</c:v>
                </c:pt>
                <c:pt idx="4178">
                  <c:v>0.59606879973540716</c:v>
                </c:pt>
                <c:pt idx="4179">
                  <c:v>0.59617230193507609</c:v>
                </c:pt>
                <c:pt idx="4180">
                  <c:v>0.59617262926778358</c:v>
                </c:pt>
                <c:pt idx="4181">
                  <c:v>0.59626882455371788</c:v>
                </c:pt>
                <c:pt idx="4182">
                  <c:v>0.59637645111515125</c:v>
                </c:pt>
                <c:pt idx="4183">
                  <c:v>0.5965736220470873</c:v>
                </c:pt>
                <c:pt idx="4184">
                  <c:v>0.59665718613766938</c:v>
                </c:pt>
                <c:pt idx="4185">
                  <c:v>0.59670435831653801</c:v>
                </c:pt>
                <c:pt idx="4186">
                  <c:v>0.59692445262077476</c:v>
                </c:pt>
                <c:pt idx="4187">
                  <c:v>0.59697776798344004</c:v>
                </c:pt>
                <c:pt idx="4188">
                  <c:v>0.59697956004653374</c:v>
                </c:pt>
                <c:pt idx="4189">
                  <c:v>0.59698104077800973</c:v>
                </c:pt>
                <c:pt idx="4190">
                  <c:v>0.59698988237127626</c:v>
                </c:pt>
                <c:pt idx="4191">
                  <c:v>0.59699631648150764</c:v>
                </c:pt>
                <c:pt idx="4192">
                  <c:v>0.59703440205710434</c:v>
                </c:pt>
                <c:pt idx="4193">
                  <c:v>0.59709483655329332</c:v>
                </c:pt>
                <c:pt idx="4194">
                  <c:v>0.59711417001912392</c:v>
                </c:pt>
                <c:pt idx="4195">
                  <c:v>0.59723111221259628</c:v>
                </c:pt>
                <c:pt idx="4196">
                  <c:v>0.59731800301544424</c:v>
                </c:pt>
                <c:pt idx="4197">
                  <c:v>0.5973717078866051</c:v>
                </c:pt>
                <c:pt idx="4198">
                  <c:v>0.59752076185616676</c:v>
                </c:pt>
                <c:pt idx="4199">
                  <c:v>0.59755483247696628</c:v>
                </c:pt>
                <c:pt idx="4200">
                  <c:v>0.59757595689139487</c:v>
                </c:pt>
                <c:pt idx="4201">
                  <c:v>0.59767128681355064</c:v>
                </c:pt>
                <c:pt idx="4202">
                  <c:v>0.59767619646503489</c:v>
                </c:pt>
                <c:pt idx="4203">
                  <c:v>0.59769446299057161</c:v>
                </c:pt>
                <c:pt idx="4204">
                  <c:v>0.59773266928153712</c:v>
                </c:pt>
                <c:pt idx="4205">
                  <c:v>0.59777138960129461</c:v>
                </c:pt>
                <c:pt idx="4206">
                  <c:v>0.59784237620006631</c:v>
                </c:pt>
                <c:pt idx="4207">
                  <c:v>0.59787039369166761</c:v>
                </c:pt>
                <c:pt idx="4208">
                  <c:v>0.59792473018893399</c:v>
                </c:pt>
                <c:pt idx="4209">
                  <c:v>0.59797458439284867</c:v>
                </c:pt>
                <c:pt idx="4210">
                  <c:v>0.59803218198994157</c:v>
                </c:pt>
                <c:pt idx="4211">
                  <c:v>0.59807446790985874</c:v>
                </c:pt>
                <c:pt idx="4212">
                  <c:v>0.59809171443780096</c:v>
                </c:pt>
                <c:pt idx="4213">
                  <c:v>0.59812948331973326</c:v>
                </c:pt>
                <c:pt idx="4214">
                  <c:v>0.59812971242344659</c:v>
                </c:pt>
                <c:pt idx="4215">
                  <c:v>0.59813831550277763</c:v>
                </c:pt>
                <c:pt idx="4216">
                  <c:v>0.5982140201619266</c:v>
                </c:pt>
                <c:pt idx="4217">
                  <c:v>0.59826561086076668</c:v>
                </c:pt>
                <c:pt idx="4218">
                  <c:v>0.59828068255487532</c:v>
                </c:pt>
                <c:pt idx="4219">
                  <c:v>0.59835602332372662</c:v>
                </c:pt>
                <c:pt idx="4220">
                  <c:v>0.5983624742672492</c:v>
                </c:pt>
                <c:pt idx="4221">
                  <c:v>0.59838082307102436</c:v>
                </c:pt>
                <c:pt idx="4222">
                  <c:v>0.59843140413533435</c:v>
                </c:pt>
                <c:pt idx="4223">
                  <c:v>0.59845336607869837</c:v>
                </c:pt>
                <c:pt idx="4224">
                  <c:v>0.59847021904891662</c:v>
                </c:pt>
                <c:pt idx="4225">
                  <c:v>0.59851477836792055</c:v>
                </c:pt>
                <c:pt idx="4226">
                  <c:v>0.59854297455355676</c:v>
                </c:pt>
                <c:pt idx="4227">
                  <c:v>0.59861046876992174</c:v>
                </c:pt>
                <c:pt idx="4228">
                  <c:v>0.59870057879862315</c:v>
                </c:pt>
                <c:pt idx="4229">
                  <c:v>0.59872761311377287</c:v>
                </c:pt>
                <c:pt idx="4230">
                  <c:v>0.59874456528382891</c:v>
                </c:pt>
                <c:pt idx="4231">
                  <c:v>0.59880086657623977</c:v>
                </c:pt>
                <c:pt idx="4232">
                  <c:v>0.5988343559763265</c:v>
                </c:pt>
                <c:pt idx="4233">
                  <c:v>0.59884119098327715</c:v>
                </c:pt>
                <c:pt idx="4234">
                  <c:v>0.59893675226054299</c:v>
                </c:pt>
                <c:pt idx="4235">
                  <c:v>0.59898745817752985</c:v>
                </c:pt>
                <c:pt idx="4236">
                  <c:v>0.5990645669196627</c:v>
                </c:pt>
                <c:pt idx="4237">
                  <c:v>0.59907015026043342</c:v>
                </c:pt>
                <c:pt idx="4238">
                  <c:v>0.59917118467281483</c:v>
                </c:pt>
                <c:pt idx="4239">
                  <c:v>0.59950471808961425</c:v>
                </c:pt>
                <c:pt idx="4240">
                  <c:v>0.59954453206967773</c:v>
                </c:pt>
                <c:pt idx="4241">
                  <c:v>0.59957494229788377</c:v>
                </c:pt>
                <c:pt idx="4242">
                  <c:v>0.59959029778942208</c:v>
                </c:pt>
                <c:pt idx="4243">
                  <c:v>0.59962592327191988</c:v>
                </c:pt>
                <c:pt idx="4244">
                  <c:v>0.59962965684856517</c:v>
                </c:pt>
                <c:pt idx="4245">
                  <c:v>0.59970190002874468</c:v>
                </c:pt>
                <c:pt idx="4246">
                  <c:v>0.59971428297961327</c:v>
                </c:pt>
                <c:pt idx="4247">
                  <c:v>0.59971687505744975</c:v>
                </c:pt>
                <c:pt idx="4248">
                  <c:v>0.59973900033326366</c:v>
                </c:pt>
                <c:pt idx="4249">
                  <c:v>0.59974951459788772</c:v>
                </c:pt>
                <c:pt idx="4250">
                  <c:v>0.59976667519824411</c:v>
                </c:pt>
                <c:pt idx="4251">
                  <c:v>0.59979260233714005</c:v>
                </c:pt>
                <c:pt idx="4252">
                  <c:v>0.59980942231010392</c:v>
                </c:pt>
                <c:pt idx="4253">
                  <c:v>0.59983513404200384</c:v>
                </c:pt>
                <c:pt idx="4254">
                  <c:v>0.59987453386720924</c:v>
                </c:pt>
                <c:pt idx="4255">
                  <c:v>0.59987873746210352</c:v>
                </c:pt>
                <c:pt idx="4256">
                  <c:v>0.59991720201089338</c:v>
                </c:pt>
                <c:pt idx="4257">
                  <c:v>0.59993960718747741</c:v>
                </c:pt>
                <c:pt idx="4258">
                  <c:v>0.59995093927960419</c:v>
                </c:pt>
                <c:pt idx="4259">
                  <c:v>0.59999134817035571</c:v>
                </c:pt>
                <c:pt idx="4260">
                  <c:v>0.60004870483787753</c:v>
                </c:pt>
                <c:pt idx="4261">
                  <c:v>0.60006289304914318</c:v>
                </c:pt>
                <c:pt idx="4262">
                  <c:v>0.60012821766983271</c:v>
                </c:pt>
                <c:pt idx="4263">
                  <c:v>0.60025057536241577</c:v>
                </c:pt>
                <c:pt idx="4264">
                  <c:v>0.60035075787531722</c:v>
                </c:pt>
                <c:pt idx="4265">
                  <c:v>0.60040900404549613</c:v>
                </c:pt>
                <c:pt idx="4266">
                  <c:v>0.60041253758409252</c:v>
                </c:pt>
                <c:pt idx="4267">
                  <c:v>0.60042501263123582</c:v>
                </c:pt>
                <c:pt idx="4268">
                  <c:v>0.600440141135961</c:v>
                </c:pt>
                <c:pt idx="4269">
                  <c:v>0.60061030974607421</c:v>
                </c:pt>
                <c:pt idx="4270">
                  <c:v>0.60066016501677022</c:v>
                </c:pt>
                <c:pt idx="4271">
                  <c:v>0.60070533605237275</c:v>
                </c:pt>
                <c:pt idx="4272">
                  <c:v>0.60075918567146069</c:v>
                </c:pt>
                <c:pt idx="4273">
                  <c:v>0.60079547132023214</c:v>
                </c:pt>
                <c:pt idx="4274">
                  <c:v>0.60083557775994922</c:v>
                </c:pt>
                <c:pt idx="4275">
                  <c:v>0.60084591071576721</c:v>
                </c:pt>
                <c:pt idx="4276">
                  <c:v>0.60087149473587165</c:v>
                </c:pt>
                <c:pt idx="4277">
                  <c:v>0.60104269321967929</c:v>
                </c:pt>
                <c:pt idx="4278">
                  <c:v>0.60109649099026563</c:v>
                </c:pt>
                <c:pt idx="4279">
                  <c:v>0.60114030155615639</c:v>
                </c:pt>
                <c:pt idx="4280">
                  <c:v>0.60115397437666418</c:v>
                </c:pt>
                <c:pt idx="4281">
                  <c:v>0.60118749336652744</c:v>
                </c:pt>
                <c:pt idx="4282">
                  <c:v>0.60118835081884137</c:v>
                </c:pt>
                <c:pt idx="4283">
                  <c:v>0.60138798088977352</c:v>
                </c:pt>
                <c:pt idx="4284">
                  <c:v>0.60141466906925023</c:v>
                </c:pt>
                <c:pt idx="4285">
                  <c:v>0.60142817622953459</c:v>
                </c:pt>
                <c:pt idx="4286">
                  <c:v>0.60143510225910335</c:v>
                </c:pt>
                <c:pt idx="4287">
                  <c:v>0.60147355496967925</c:v>
                </c:pt>
                <c:pt idx="4288">
                  <c:v>0.60147853743347035</c:v>
                </c:pt>
                <c:pt idx="4289">
                  <c:v>0.6014797918807343</c:v>
                </c:pt>
                <c:pt idx="4290">
                  <c:v>0.60150980021159128</c:v>
                </c:pt>
                <c:pt idx="4291">
                  <c:v>0.60158681732493136</c:v>
                </c:pt>
                <c:pt idx="4292">
                  <c:v>0.6015970328945327</c:v>
                </c:pt>
                <c:pt idx="4293">
                  <c:v>0.6016012017725112</c:v>
                </c:pt>
                <c:pt idx="4294">
                  <c:v>0.60164077969010754</c:v>
                </c:pt>
                <c:pt idx="4295">
                  <c:v>0.60165424941347123</c:v>
                </c:pt>
                <c:pt idx="4296">
                  <c:v>0.60172653550519306</c:v>
                </c:pt>
                <c:pt idx="4297">
                  <c:v>0.60173888441940504</c:v>
                </c:pt>
                <c:pt idx="4298">
                  <c:v>0.601756678351274</c:v>
                </c:pt>
                <c:pt idx="4299">
                  <c:v>0.60177170076442066</c:v>
                </c:pt>
                <c:pt idx="4300">
                  <c:v>0.60178177746696027</c:v>
                </c:pt>
                <c:pt idx="4301">
                  <c:v>0.60182576373856711</c:v>
                </c:pt>
                <c:pt idx="4302">
                  <c:v>0.60194848730305561</c:v>
                </c:pt>
                <c:pt idx="4303">
                  <c:v>0.60197498405401961</c:v>
                </c:pt>
                <c:pt idx="4304">
                  <c:v>0.60201005666344753</c:v>
                </c:pt>
                <c:pt idx="4305">
                  <c:v>0.60201167819192181</c:v>
                </c:pt>
                <c:pt idx="4306">
                  <c:v>0.60201310797833596</c:v>
                </c:pt>
                <c:pt idx="4307">
                  <c:v>0.60203070133107994</c:v>
                </c:pt>
                <c:pt idx="4308">
                  <c:v>0.60203657238572739</c:v>
                </c:pt>
                <c:pt idx="4309">
                  <c:v>0.60206973245222395</c:v>
                </c:pt>
                <c:pt idx="4310">
                  <c:v>0.60224372478614807</c:v>
                </c:pt>
                <c:pt idx="4311">
                  <c:v>0.60226838710983732</c:v>
                </c:pt>
                <c:pt idx="4312">
                  <c:v>0.60227464246806828</c:v>
                </c:pt>
                <c:pt idx="4313">
                  <c:v>0.60228426410310765</c:v>
                </c:pt>
                <c:pt idx="4314">
                  <c:v>0.60228659656551864</c:v>
                </c:pt>
                <c:pt idx="4315">
                  <c:v>0.60235729355019452</c:v>
                </c:pt>
                <c:pt idx="4316">
                  <c:v>0.60239379161727546</c:v>
                </c:pt>
                <c:pt idx="4317">
                  <c:v>0.60241716153930791</c:v>
                </c:pt>
                <c:pt idx="4318">
                  <c:v>0.60246967084716907</c:v>
                </c:pt>
                <c:pt idx="4319">
                  <c:v>0.60248350804371553</c:v>
                </c:pt>
                <c:pt idx="4320">
                  <c:v>0.60249265361322624</c:v>
                </c:pt>
                <c:pt idx="4321">
                  <c:v>0.60249495570672384</c:v>
                </c:pt>
                <c:pt idx="4322">
                  <c:v>0.60249960273168057</c:v>
                </c:pt>
                <c:pt idx="4323">
                  <c:v>0.60269636533063453</c:v>
                </c:pt>
                <c:pt idx="4324">
                  <c:v>0.60276786640442859</c:v>
                </c:pt>
                <c:pt idx="4325">
                  <c:v>0.60287921586073001</c:v>
                </c:pt>
                <c:pt idx="4326">
                  <c:v>0.60291171315791481</c:v>
                </c:pt>
                <c:pt idx="4327">
                  <c:v>0.60299464944136671</c:v>
                </c:pt>
                <c:pt idx="4328">
                  <c:v>0.60303135964600241</c:v>
                </c:pt>
                <c:pt idx="4329">
                  <c:v>0.60305868001813878</c:v>
                </c:pt>
                <c:pt idx="4330">
                  <c:v>0.60308905543257563</c:v>
                </c:pt>
                <c:pt idx="4331">
                  <c:v>0.6031409677858337</c:v>
                </c:pt>
                <c:pt idx="4332">
                  <c:v>0.60314918987735655</c:v>
                </c:pt>
                <c:pt idx="4333">
                  <c:v>0.60315665624810444</c:v>
                </c:pt>
                <c:pt idx="4334">
                  <c:v>0.60322091540848322</c:v>
                </c:pt>
                <c:pt idx="4335">
                  <c:v>0.60324359640707181</c:v>
                </c:pt>
                <c:pt idx="4336">
                  <c:v>0.60325330750042749</c:v>
                </c:pt>
                <c:pt idx="4337">
                  <c:v>0.60328929360431904</c:v>
                </c:pt>
                <c:pt idx="4338">
                  <c:v>0.6033996922123519</c:v>
                </c:pt>
                <c:pt idx="4339">
                  <c:v>0.60351537368847941</c:v>
                </c:pt>
                <c:pt idx="4340">
                  <c:v>0.60358844724271943</c:v>
                </c:pt>
                <c:pt idx="4341">
                  <c:v>0.60363085556288831</c:v>
                </c:pt>
                <c:pt idx="4342">
                  <c:v>0.60363364342676862</c:v>
                </c:pt>
                <c:pt idx="4343">
                  <c:v>0.60368527400715744</c:v>
                </c:pt>
                <c:pt idx="4344">
                  <c:v>0.60374790681681501</c:v>
                </c:pt>
                <c:pt idx="4345">
                  <c:v>0.60375524015617466</c:v>
                </c:pt>
                <c:pt idx="4346">
                  <c:v>0.60379929676708854</c:v>
                </c:pt>
                <c:pt idx="4347">
                  <c:v>0.60382384041977089</c:v>
                </c:pt>
                <c:pt idx="4348">
                  <c:v>0.60386482731034374</c:v>
                </c:pt>
                <c:pt idx="4349">
                  <c:v>0.60391107037583047</c:v>
                </c:pt>
                <c:pt idx="4350">
                  <c:v>0.60400475705836398</c:v>
                </c:pt>
                <c:pt idx="4351">
                  <c:v>0.60412762216919946</c:v>
                </c:pt>
                <c:pt idx="4352">
                  <c:v>0.60420006863085163</c:v>
                </c:pt>
                <c:pt idx="4353">
                  <c:v>0.60433694112222347</c:v>
                </c:pt>
                <c:pt idx="4354">
                  <c:v>0.6044461217097773</c:v>
                </c:pt>
                <c:pt idx="4355">
                  <c:v>0.60460089124976635</c:v>
                </c:pt>
                <c:pt idx="4356">
                  <c:v>0.60460570844449912</c:v>
                </c:pt>
                <c:pt idx="4357">
                  <c:v>0.60463942917876579</c:v>
                </c:pt>
                <c:pt idx="4358">
                  <c:v>0.60465939782994294</c:v>
                </c:pt>
                <c:pt idx="4359">
                  <c:v>0.60469604202649374</c:v>
                </c:pt>
                <c:pt idx="4360">
                  <c:v>0.60479072431070913</c:v>
                </c:pt>
                <c:pt idx="4361">
                  <c:v>0.60483330295810622</c:v>
                </c:pt>
                <c:pt idx="4362">
                  <c:v>0.60489328598128</c:v>
                </c:pt>
                <c:pt idx="4363">
                  <c:v>0.60497353498954565</c:v>
                </c:pt>
                <c:pt idx="4364">
                  <c:v>0.60497911353788281</c:v>
                </c:pt>
                <c:pt idx="4365">
                  <c:v>0.60498288584535254</c:v>
                </c:pt>
                <c:pt idx="4366">
                  <c:v>0.60498293598939334</c:v>
                </c:pt>
                <c:pt idx="4367">
                  <c:v>0.6050033621263452</c:v>
                </c:pt>
                <c:pt idx="4368">
                  <c:v>0.60504193831377662</c:v>
                </c:pt>
                <c:pt idx="4369">
                  <c:v>0.6050930030676579</c:v>
                </c:pt>
                <c:pt idx="4370">
                  <c:v>0.60515945173022134</c:v>
                </c:pt>
                <c:pt idx="4371">
                  <c:v>0.60517506866333348</c:v>
                </c:pt>
                <c:pt idx="4372">
                  <c:v>0.60524616315279944</c:v>
                </c:pt>
                <c:pt idx="4373">
                  <c:v>0.60532737097417399</c:v>
                </c:pt>
                <c:pt idx="4374">
                  <c:v>0.60538540455849554</c:v>
                </c:pt>
                <c:pt idx="4375">
                  <c:v>0.60538760864103724</c:v>
                </c:pt>
                <c:pt idx="4376">
                  <c:v>0.60539997647764487</c:v>
                </c:pt>
                <c:pt idx="4377">
                  <c:v>0.6054120061293754</c:v>
                </c:pt>
                <c:pt idx="4378">
                  <c:v>0.60551747643678555</c:v>
                </c:pt>
                <c:pt idx="4379">
                  <c:v>0.60554023706621152</c:v>
                </c:pt>
                <c:pt idx="4380">
                  <c:v>0.60554293225341738</c:v>
                </c:pt>
                <c:pt idx="4381">
                  <c:v>0.60555438568430464</c:v>
                </c:pt>
                <c:pt idx="4382">
                  <c:v>0.60557952900956746</c:v>
                </c:pt>
                <c:pt idx="4383">
                  <c:v>0.60561966741494377</c:v>
                </c:pt>
                <c:pt idx="4384">
                  <c:v>0.60563947106272376</c:v>
                </c:pt>
                <c:pt idx="4385">
                  <c:v>0.60566592050742107</c:v>
                </c:pt>
                <c:pt idx="4386">
                  <c:v>0.60567184558847365</c:v>
                </c:pt>
                <c:pt idx="4387">
                  <c:v>0.60568236207719406</c:v>
                </c:pt>
                <c:pt idx="4388">
                  <c:v>0.60571534584011377</c:v>
                </c:pt>
                <c:pt idx="4389">
                  <c:v>0.60573036580504569</c:v>
                </c:pt>
                <c:pt idx="4390">
                  <c:v>0.60576099063987265</c:v>
                </c:pt>
                <c:pt idx="4391">
                  <c:v>0.60577159511986267</c:v>
                </c:pt>
                <c:pt idx="4392">
                  <c:v>0.60578527013652439</c:v>
                </c:pt>
                <c:pt idx="4393">
                  <c:v>0.60587582623793956</c:v>
                </c:pt>
                <c:pt idx="4394">
                  <c:v>0.60590674347772677</c:v>
                </c:pt>
                <c:pt idx="4395">
                  <c:v>0.60590690559505112</c:v>
                </c:pt>
                <c:pt idx="4396">
                  <c:v>0.60590880816272352</c:v>
                </c:pt>
                <c:pt idx="4397">
                  <c:v>0.60599875953383264</c:v>
                </c:pt>
                <c:pt idx="4398">
                  <c:v>0.60604116288915222</c:v>
                </c:pt>
                <c:pt idx="4399">
                  <c:v>0.60605635142858671</c:v>
                </c:pt>
                <c:pt idx="4400">
                  <c:v>0.60608876972908465</c:v>
                </c:pt>
                <c:pt idx="4401">
                  <c:v>0.60615208693211697</c:v>
                </c:pt>
                <c:pt idx="4402">
                  <c:v>0.60617398243031284</c:v>
                </c:pt>
                <c:pt idx="4403">
                  <c:v>0.60617486683689803</c:v>
                </c:pt>
                <c:pt idx="4404">
                  <c:v>0.60623768238378195</c:v>
                </c:pt>
                <c:pt idx="4405">
                  <c:v>0.60628276771209921</c:v>
                </c:pt>
                <c:pt idx="4406">
                  <c:v>0.60634413070802817</c:v>
                </c:pt>
                <c:pt idx="4407">
                  <c:v>0.60636266778726999</c:v>
                </c:pt>
                <c:pt idx="4408">
                  <c:v>0.60638346146238031</c:v>
                </c:pt>
                <c:pt idx="4409">
                  <c:v>0.60644638152046693</c:v>
                </c:pt>
                <c:pt idx="4410">
                  <c:v>0.6064794171451009</c:v>
                </c:pt>
                <c:pt idx="4411">
                  <c:v>0.60655656562892613</c:v>
                </c:pt>
                <c:pt idx="4412">
                  <c:v>0.60657002780764424</c:v>
                </c:pt>
                <c:pt idx="4413">
                  <c:v>0.60660351626695763</c:v>
                </c:pt>
                <c:pt idx="4414">
                  <c:v>0.60660870665832722</c:v>
                </c:pt>
                <c:pt idx="4415">
                  <c:v>0.60664802454030076</c:v>
                </c:pt>
                <c:pt idx="4416">
                  <c:v>0.60671843482771826</c:v>
                </c:pt>
                <c:pt idx="4417">
                  <c:v>0.60678928810842825</c:v>
                </c:pt>
                <c:pt idx="4418">
                  <c:v>0.60681648852773806</c:v>
                </c:pt>
                <c:pt idx="4419">
                  <c:v>0.60686514431016014</c:v>
                </c:pt>
                <c:pt idx="4420">
                  <c:v>0.60691050987118578</c:v>
                </c:pt>
                <c:pt idx="4421">
                  <c:v>0.60694714275006956</c:v>
                </c:pt>
                <c:pt idx="4422">
                  <c:v>0.60694936883332906</c:v>
                </c:pt>
                <c:pt idx="4423">
                  <c:v>0.6069577036451117</c:v>
                </c:pt>
                <c:pt idx="4424">
                  <c:v>0.60698845155738146</c:v>
                </c:pt>
                <c:pt idx="4425">
                  <c:v>0.60699117870078734</c:v>
                </c:pt>
                <c:pt idx="4426">
                  <c:v>0.60699349137838787</c:v>
                </c:pt>
                <c:pt idx="4427">
                  <c:v>0.60707012020704032</c:v>
                </c:pt>
                <c:pt idx="4428">
                  <c:v>0.60721137815617288</c:v>
                </c:pt>
                <c:pt idx="4429">
                  <c:v>0.60722108803036234</c:v>
                </c:pt>
                <c:pt idx="4430">
                  <c:v>0.60726669015831181</c:v>
                </c:pt>
                <c:pt idx="4431">
                  <c:v>0.60731508717349858</c:v>
                </c:pt>
                <c:pt idx="4432">
                  <c:v>0.60731745841290519</c:v>
                </c:pt>
                <c:pt idx="4433">
                  <c:v>0.60731841572441669</c:v>
                </c:pt>
                <c:pt idx="4434">
                  <c:v>0.60731990447031581</c:v>
                </c:pt>
                <c:pt idx="4435">
                  <c:v>0.60732574042122622</c:v>
                </c:pt>
                <c:pt idx="4436">
                  <c:v>0.60739690087087139</c:v>
                </c:pt>
                <c:pt idx="4437">
                  <c:v>0.60744049928062083</c:v>
                </c:pt>
                <c:pt idx="4438">
                  <c:v>0.60747427589319203</c:v>
                </c:pt>
                <c:pt idx="4439">
                  <c:v>0.60748565719686376</c:v>
                </c:pt>
                <c:pt idx="4440">
                  <c:v>0.60748951888048297</c:v>
                </c:pt>
                <c:pt idx="4441">
                  <c:v>0.60751885910431302</c:v>
                </c:pt>
                <c:pt idx="4442">
                  <c:v>0.60753805418613138</c:v>
                </c:pt>
                <c:pt idx="4443">
                  <c:v>0.60756992964564216</c:v>
                </c:pt>
                <c:pt idx="4444">
                  <c:v>0.60757018733615453</c:v>
                </c:pt>
                <c:pt idx="4445">
                  <c:v>0.60757773674289695</c:v>
                </c:pt>
                <c:pt idx="4446">
                  <c:v>0.60761546127575428</c:v>
                </c:pt>
                <c:pt idx="4447">
                  <c:v>0.60769842046220934</c:v>
                </c:pt>
                <c:pt idx="4448">
                  <c:v>0.6077553184798441</c:v>
                </c:pt>
                <c:pt idx="4449">
                  <c:v>0.6077848838323493</c:v>
                </c:pt>
                <c:pt idx="4450">
                  <c:v>0.60782331549384205</c:v>
                </c:pt>
                <c:pt idx="4451">
                  <c:v>0.6078329340119728</c:v>
                </c:pt>
                <c:pt idx="4452">
                  <c:v>0.60784959558400375</c:v>
                </c:pt>
                <c:pt idx="4453">
                  <c:v>0.60788143142357776</c:v>
                </c:pt>
                <c:pt idx="4454">
                  <c:v>0.60789726699457369</c:v>
                </c:pt>
                <c:pt idx="4455">
                  <c:v>0.6079085296953165</c:v>
                </c:pt>
                <c:pt idx="4456">
                  <c:v>0.60790996659411445</c:v>
                </c:pt>
                <c:pt idx="4457">
                  <c:v>0.60791152936738624</c:v>
                </c:pt>
                <c:pt idx="4458">
                  <c:v>0.60798773335857947</c:v>
                </c:pt>
                <c:pt idx="4459">
                  <c:v>0.60798891211280015</c:v>
                </c:pt>
                <c:pt idx="4460">
                  <c:v>0.6079982625851329</c:v>
                </c:pt>
                <c:pt idx="4461">
                  <c:v>0.6081776370429498</c:v>
                </c:pt>
                <c:pt idx="4462">
                  <c:v>0.60821409317531061</c:v>
                </c:pt>
                <c:pt idx="4463">
                  <c:v>0.60822539643753537</c:v>
                </c:pt>
                <c:pt idx="4464">
                  <c:v>0.60824695477346369</c:v>
                </c:pt>
                <c:pt idx="4465">
                  <c:v>0.60825554917502611</c:v>
                </c:pt>
                <c:pt idx="4466">
                  <c:v>0.60825739341959606</c:v>
                </c:pt>
                <c:pt idx="4467">
                  <c:v>0.60826745854532338</c:v>
                </c:pt>
                <c:pt idx="4468">
                  <c:v>0.608290721751092</c:v>
                </c:pt>
                <c:pt idx="4469">
                  <c:v>0.60840520286852195</c:v>
                </c:pt>
                <c:pt idx="4470">
                  <c:v>0.60840746593997497</c:v>
                </c:pt>
                <c:pt idx="4471">
                  <c:v>0.60842134992287578</c:v>
                </c:pt>
                <c:pt idx="4472">
                  <c:v>0.60843254015908654</c:v>
                </c:pt>
                <c:pt idx="4473">
                  <c:v>0.60844203213352388</c:v>
                </c:pt>
                <c:pt idx="4474">
                  <c:v>0.60845762167026007</c:v>
                </c:pt>
                <c:pt idx="4475">
                  <c:v>0.60846847508477142</c:v>
                </c:pt>
                <c:pt idx="4476">
                  <c:v>0.60846861384986128</c:v>
                </c:pt>
                <c:pt idx="4477">
                  <c:v>0.60846905173982246</c:v>
                </c:pt>
                <c:pt idx="4478">
                  <c:v>0.60848309987983418</c:v>
                </c:pt>
                <c:pt idx="4479">
                  <c:v>0.60849298361165882</c:v>
                </c:pt>
                <c:pt idx="4480">
                  <c:v>0.60850125139741651</c:v>
                </c:pt>
                <c:pt idx="4481">
                  <c:v>0.60863516013966878</c:v>
                </c:pt>
                <c:pt idx="4482">
                  <c:v>0.60866735520466597</c:v>
                </c:pt>
                <c:pt idx="4483">
                  <c:v>0.60866741981252614</c:v>
                </c:pt>
                <c:pt idx="4484">
                  <c:v>0.60867945978202842</c:v>
                </c:pt>
                <c:pt idx="4485">
                  <c:v>0.60870184122914572</c:v>
                </c:pt>
                <c:pt idx="4486">
                  <c:v>0.60872166754051371</c:v>
                </c:pt>
                <c:pt idx="4487">
                  <c:v>0.60874453108034698</c:v>
                </c:pt>
                <c:pt idx="4488">
                  <c:v>0.60883305669913179</c:v>
                </c:pt>
                <c:pt idx="4489">
                  <c:v>0.60888138056457553</c:v>
                </c:pt>
                <c:pt idx="4490">
                  <c:v>0.60898443098003996</c:v>
                </c:pt>
                <c:pt idx="4491">
                  <c:v>0.60905929092046618</c:v>
                </c:pt>
                <c:pt idx="4492">
                  <c:v>0.60906096368511953</c:v>
                </c:pt>
                <c:pt idx="4493">
                  <c:v>0.60911657849773149</c:v>
                </c:pt>
                <c:pt idx="4494">
                  <c:v>0.60917550229258077</c:v>
                </c:pt>
                <c:pt idx="4495">
                  <c:v>0.60922881334430667</c:v>
                </c:pt>
                <c:pt idx="4496">
                  <c:v>0.60927103655935755</c:v>
                </c:pt>
                <c:pt idx="4497">
                  <c:v>0.6092834191510067</c:v>
                </c:pt>
                <c:pt idx="4498">
                  <c:v>0.60935546864482248</c:v>
                </c:pt>
                <c:pt idx="4499">
                  <c:v>0.60936130655400333</c:v>
                </c:pt>
                <c:pt idx="4500">
                  <c:v>0.60937222012367942</c:v>
                </c:pt>
                <c:pt idx="4501">
                  <c:v>0.60940511556163846</c:v>
                </c:pt>
                <c:pt idx="4502">
                  <c:v>0.60941859741537319</c:v>
                </c:pt>
                <c:pt idx="4503">
                  <c:v>0.60946540820547046</c:v>
                </c:pt>
                <c:pt idx="4504">
                  <c:v>0.60952903315121798</c:v>
                </c:pt>
                <c:pt idx="4505">
                  <c:v>0.60955233546958809</c:v>
                </c:pt>
                <c:pt idx="4506">
                  <c:v>0.60955791507423196</c:v>
                </c:pt>
                <c:pt idx="4507">
                  <c:v>0.60959890115019277</c:v>
                </c:pt>
                <c:pt idx="4508">
                  <c:v>0.60963262196651902</c:v>
                </c:pt>
                <c:pt idx="4509">
                  <c:v>0.60965429853924002</c:v>
                </c:pt>
                <c:pt idx="4510">
                  <c:v>0.60966239662652322</c:v>
                </c:pt>
                <c:pt idx="4511">
                  <c:v>0.60969471231981898</c:v>
                </c:pt>
                <c:pt idx="4512">
                  <c:v>0.60976560670114399</c:v>
                </c:pt>
                <c:pt idx="4513">
                  <c:v>0.60989601018129647</c:v>
                </c:pt>
                <c:pt idx="4514">
                  <c:v>0.60990038964588322</c:v>
                </c:pt>
                <c:pt idx="4515">
                  <c:v>0.60990476872421995</c:v>
                </c:pt>
                <c:pt idx="4516">
                  <c:v>0.60990755206685976</c:v>
                </c:pt>
                <c:pt idx="4517">
                  <c:v>0.60990776292411719</c:v>
                </c:pt>
                <c:pt idx="4518">
                  <c:v>0.60996170436062169</c:v>
                </c:pt>
                <c:pt idx="4519">
                  <c:v>0.60997805432908314</c:v>
                </c:pt>
                <c:pt idx="4520">
                  <c:v>0.60999648377807769</c:v>
                </c:pt>
                <c:pt idx="4521">
                  <c:v>0.61000477314293611</c:v>
                </c:pt>
                <c:pt idx="4522">
                  <c:v>0.61007198521892225</c:v>
                </c:pt>
                <c:pt idx="4523">
                  <c:v>0.61007651589788336</c:v>
                </c:pt>
                <c:pt idx="4524">
                  <c:v>0.61018442590054156</c:v>
                </c:pt>
                <c:pt idx="4525">
                  <c:v>0.61021640106948605</c:v>
                </c:pt>
                <c:pt idx="4526">
                  <c:v>0.61023640342440066</c:v>
                </c:pt>
                <c:pt idx="4527">
                  <c:v>0.610251043925642</c:v>
                </c:pt>
                <c:pt idx="4528">
                  <c:v>0.61026113233313062</c:v>
                </c:pt>
                <c:pt idx="4529">
                  <c:v>0.61026365512718506</c:v>
                </c:pt>
                <c:pt idx="4530">
                  <c:v>0.61030312941353215</c:v>
                </c:pt>
                <c:pt idx="4531">
                  <c:v>0.61040115209079404</c:v>
                </c:pt>
                <c:pt idx="4532">
                  <c:v>0.61041389756999009</c:v>
                </c:pt>
                <c:pt idx="4533">
                  <c:v>0.6104258617312871</c:v>
                </c:pt>
                <c:pt idx="4534">
                  <c:v>0.61044126101446206</c:v>
                </c:pt>
                <c:pt idx="4535">
                  <c:v>0.61045959764048208</c:v>
                </c:pt>
                <c:pt idx="4536">
                  <c:v>0.61049649645411597</c:v>
                </c:pt>
                <c:pt idx="4537">
                  <c:v>0.61053457459440874</c:v>
                </c:pt>
                <c:pt idx="4538">
                  <c:v>0.61055692312199039</c:v>
                </c:pt>
                <c:pt idx="4539">
                  <c:v>0.61069739844137838</c:v>
                </c:pt>
                <c:pt idx="4540">
                  <c:v>0.61071557610734739</c:v>
                </c:pt>
                <c:pt idx="4541">
                  <c:v>0.61077714163580543</c:v>
                </c:pt>
                <c:pt idx="4542">
                  <c:v>0.61082048280196899</c:v>
                </c:pt>
                <c:pt idx="4543">
                  <c:v>0.61086078995630277</c:v>
                </c:pt>
                <c:pt idx="4544">
                  <c:v>0.61086213870187955</c:v>
                </c:pt>
                <c:pt idx="4545">
                  <c:v>0.61089771773401824</c:v>
                </c:pt>
                <c:pt idx="4546">
                  <c:v>0.61093042814434395</c:v>
                </c:pt>
                <c:pt idx="4547">
                  <c:v>0.61093925717301878</c:v>
                </c:pt>
                <c:pt idx="4548">
                  <c:v>0.61096837775917223</c:v>
                </c:pt>
                <c:pt idx="4549">
                  <c:v>0.61097065518250715</c:v>
                </c:pt>
                <c:pt idx="4550">
                  <c:v>0.61102076832685703</c:v>
                </c:pt>
                <c:pt idx="4551">
                  <c:v>0.61102522979158602</c:v>
                </c:pt>
                <c:pt idx="4552">
                  <c:v>0.6110553510463469</c:v>
                </c:pt>
                <c:pt idx="4553">
                  <c:v>0.61106819675632507</c:v>
                </c:pt>
                <c:pt idx="4554">
                  <c:v>0.61108287899199476</c:v>
                </c:pt>
                <c:pt idx="4555">
                  <c:v>0.61110376115377174</c:v>
                </c:pt>
                <c:pt idx="4556">
                  <c:v>0.61110829635754205</c:v>
                </c:pt>
                <c:pt idx="4557">
                  <c:v>0.61116247319771688</c:v>
                </c:pt>
                <c:pt idx="4558">
                  <c:v>0.61119550129534284</c:v>
                </c:pt>
                <c:pt idx="4559">
                  <c:v>0.61125340986623367</c:v>
                </c:pt>
                <c:pt idx="4560">
                  <c:v>0.61127107408652392</c:v>
                </c:pt>
                <c:pt idx="4561">
                  <c:v>0.61130821212062914</c:v>
                </c:pt>
                <c:pt idx="4562">
                  <c:v>0.61131002024838177</c:v>
                </c:pt>
                <c:pt idx="4563">
                  <c:v>0.61134579963414593</c:v>
                </c:pt>
                <c:pt idx="4564">
                  <c:v>0.61137544264122923</c:v>
                </c:pt>
                <c:pt idx="4565">
                  <c:v>0.61142660993922637</c:v>
                </c:pt>
                <c:pt idx="4566">
                  <c:v>0.61143693810938293</c:v>
                </c:pt>
                <c:pt idx="4567">
                  <c:v>0.61149882623382057</c:v>
                </c:pt>
                <c:pt idx="4568">
                  <c:v>0.61159670412978706</c:v>
                </c:pt>
                <c:pt idx="4569">
                  <c:v>0.61162362185759611</c:v>
                </c:pt>
                <c:pt idx="4570">
                  <c:v>0.61173024039835699</c:v>
                </c:pt>
                <c:pt idx="4571">
                  <c:v>0.6117302692930997</c:v>
                </c:pt>
                <c:pt idx="4572">
                  <c:v>0.61174344501001521</c:v>
                </c:pt>
                <c:pt idx="4573">
                  <c:v>0.61174796193923353</c:v>
                </c:pt>
                <c:pt idx="4574">
                  <c:v>0.61176932368849735</c:v>
                </c:pt>
                <c:pt idx="4575">
                  <c:v>0.61183185322891298</c:v>
                </c:pt>
                <c:pt idx="4576">
                  <c:v>0.6119290693938999</c:v>
                </c:pt>
                <c:pt idx="4577">
                  <c:v>0.61195075485377415</c:v>
                </c:pt>
                <c:pt idx="4578">
                  <c:v>0.6120102952519314</c:v>
                </c:pt>
                <c:pt idx="4579">
                  <c:v>0.61212001784814674</c:v>
                </c:pt>
                <c:pt idx="4580">
                  <c:v>0.61212065712629193</c:v>
                </c:pt>
                <c:pt idx="4581">
                  <c:v>0.61221144607423261</c:v>
                </c:pt>
                <c:pt idx="4582">
                  <c:v>0.61222874323375498</c:v>
                </c:pt>
                <c:pt idx="4583">
                  <c:v>0.61223530724004493</c:v>
                </c:pt>
                <c:pt idx="4584">
                  <c:v>0.61225996787066617</c:v>
                </c:pt>
                <c:pt idx="4585">
                  <c:v>0.61227434781912127</c:v>
                </c:pt>
                <c:pt idx="4586">
                  <c:v>0.6122835405950604</c:v>
                </c:pt>
                <c:pt idx="4587">
                  <c:v>0.61229961905789088</c:v>
                </c:pt>
                <c:pt idx="4588">
                  <c:v>0.6123030318468623</c:v>
                </c:pt>
                <c:pt idx="4589">
                  <c:v>0.61230671173516082</c:v>
                </c:pt>
                <c:pt idx="4590">
                  <c:v>0.61231414105299686</c:v>
                </c:pt>
                <c:pt idx="4591">
                  <c:v>0.61243034093035786</c:v>
                </c:pt>
                <c:pt idx="4592">
                  <c:v>0.61245247148883275</c:v>
                </c:pt>
                <c:pt idx="4593">
                  <c:v>0.61248487102718685</c:v>
                </c:pt>
                <c:pt idx="4594">
                  <c:v>0.612490056832668</c:v>
                </c:pt>
                <c:pt idx="4595">
                  <c:v>0.61251996952452981</c:v>
                </c:pt>
                <c:pt idx="4596">
                  <c:v>0.61255859279904468</c:v>
                </c:pt>
                <c:pt idx="4597">
                  <c:v>0.61257739297888847</c:v>
                </c:pt>
                <c:pt idx="4598">
                  <c:v>0.61259161689715591</c:v>
                </c:pt>
                <c:pt idx="4599">
                  <c:v>0.61260973781468475</c:v>
                </c:pt>
                <c:pt idx="4600">
                  <c:v>0.61263409451980733</c:v>
                </c:pt>
                <c:pt idx="4601">
                  <c:v>0.61266706138241878</c:v>
                </c:pt>
                <c:pt idx="4602">
                  <c:v>0.61268454321759469</c:v>
                </c:pt>
                <c:pt idx="4603">
                  <c:v>0.61273387969147386</c:v>
                </c:pt>
                <c:pt idx="4604">
                  <c:v>0.61280959050019357</c:v>
                </c:pt>
                <c:pt idx="4605">
                  <c:v>0.6128122417774966</c:v>
                </c:pt>
                <c:pt idx="4606">
                  <c:v>0.61281762943914708</c:v>
                </c:pt>
                <c:pt idx="4607">
                  <c:v>0.61284090239380073</c:v>
                </c:pt>
                <c:pt idx="4608">
                  <c:v>0.61287490273649869</c:v>
                </c:pt>
                <c:pt idx="4609">
                  <c:v>0.61290181230739504</c:v>
                </c:pt>
                <c:pt idx="4610">
                  <c:v>0.61290383103288171</c:v>
                </c:pt>
                <c:pt idx="4611">
                  <c:v>0.61292040734755338</c:v>
                </c:pt>
                <c:pt idx="4612">
                  <c:v>0.61299361555475695</c:v>
                </c:pt>
                <c:pt idx="4613">
                  <c:v>0.61301822528023198</c:v>
                </c:pt>
                <c:pt idx="4614">
                  <c:v>0.61302728345275426</c:v>
                </c:pt>
                <c:pt idx="4615">
                  <c:v>0.6130380129648022</c:v>
                </c:pt>
                <c:pt idx="4616">
                  <c:v>0.61305473236016339</c:v>
                </c:pt>
                <c:pt idx="4617">
                  <c:v>0.61312266754086797</c:v>
                </c:pt>
                <c:pt idx="4618">
                  <c:v>0.61312567620682312</c:v>
                </c:pt>
                <c:pt idx="4619">
                  <c:v>0.6131440736617243</c:v>
                </c:pt>
                <c:pt idx="4620">
                  <c:v>0.61315957785609276</c:v>
                </c:pt>
                <c:pt idx="4621">
                  <c:v>0.61318947594983031</c:v>
                </c:pt>
                <c:pt idx="4622">
                  <c:v>0.61323900098341766</c:v>
                </c:pt>
                <c:pt idx="4623">
                  <c:v>0.61333120703505151</c:v>
                </c:pt>
                <c:pt idx="4624">
                  <c:v>0.61339691233585336</c:v>
                </c:pt>
                <c:pt idx="4625">
                  <c:v>0.61340104950636454</c:v>
                </c:pt>
                <c:pt idx="4626">
                  <c:v>0.61342901704036568</c:v>
                </c:pt>
                <c:pt idx="4627">
                  <c:v>0.61344415547801723</c:v>
                </c:pt>
                <c:pt idx="4628">
                  <c:v>0.61346420191890128</c:v>
                </c:pt>
                <c:pt idx="4629">
                  <c:v>0.61347209397849312</c:v>
                </c:pt>
                <c:pt idx="4630">
                  <c:v>0.61347529887078556</c:v>
                </c:pt>
                <c:pt idx="4631">
                  <c:v>0.61348159960902748</c:v>
                </c:pt>
                <c:pt idx="4632">
                  <c:v>0.61351987388124207</c:v>
                </c:pt>
                <c:pt idx="4633">
                  <c:v>0.61353050835480238</c:v>
                </c:pt>
                <c:pt idx="4634">
                  <c:v>0.61356140913057744</c:v>
                </c:pt>
                <c:pt idx="4635">
                  <c:v>0.61359393043872668</c:v>
                </c:pt>
                <c:pt idx="4636">
                  <c:v>0.61360267128184309</c:v>
                </c:pt>
                <c:pt idx="4637">
                  <c:v>0.61363126608700724</c:v>
                </c:pt>
                <c:pt idx="4638">
                  <c:v>0.6136497834550444</c:v>
                </c:pt>
                <c:pt idx="4639">
                  <c:v>0.61365759674310849</c:v>
                </c:pt>
                <c:pt idx="4640">
                  <c:v>0.61368559320709859</c:v>
                </c:pt>
                <c:pt idx="4641">
                  <c:v>0.61381978025777073</c:v>
                </c:pt>
                <c:pt idx="4642">
                  <c:v>0.61388081851938614</c:v>
                </c:pt>
                <c:pt idx="4643">
                  <c:v>0.61388124443558745</c:v>
                </c:pt>
                <c:pt idx="4644">
                  <c:v>0.6138817350035215</c:v>
                </c:pt>
                <c:pt idx="4645">
                  <c:v>0.61397045832676589</c:v>
                </c:pt>
                <c:pt idx="4646">
                  <c:v>0.61400893536168988</c:v>
                </c:pt>
                <c:pt idx="4647">
                  <c:v>0.61402667262904742</c:v>
                </c:pt>
                <c:pt idx="4648">
                  <c:v>0.61406935916599104</c:v>
                </c:pt>
                <c:pt idx="4649">
                  <c:v>0.61411581546533589</c:v>
                </c:pt>
                <c:pt idx="4650">
                  <c:v>0.61414496268187746</c:v>
                </c:pt>
                <c:pt idx="4651">
                  <c:v>0.61416344829743263</c:v>
                </c:pt>
                <c:pt idx="4652">
                  <c:v>0.61416729571376216</c:v>
                </c:pt>
                <c:pt idx="4653">
                  <c:v>0.61419260263490005</c:v>
                </c:pt>
                <c:pt idx="4654">
                  <c:v>0.61423715251609623</c:v>
                </c:pt>
                <c:pt idx="4655">
                  <c:v>0.61424115400086543</c:v>
                </c:pt>
                <c:pt idx="4656">
                  <c:v>0.61427109610092323</c:v>
                </c:pt>
                <c:pt idx="4657">
                  <c:v>0.61427117844477741</c:v>
                </c:pt>
                <c:pt idx="4658">
                  <c:v>0.61430943308840258</c:v>
                </c:pt>
                <c:pt idx="4659">
                  <c:v>0.61434463775906245</c:v>
                </c:pt>
                <c:pt idx="4660">
                  <c:v>0.61436443653813921</c:v>
                </c:pt>
                <c:pt idx="4661">
                  <c:v>0.61442324035133411</c:v>
                </c:pt>
                <c:pt idx="4662">
                  <c:v>0.61443238231034869</c:v>
                </c:pt>
                <c:pt idx="4663">
                  <c:v>0.61453719046534461</c:v>
                </c:pt>
                <c:pt idx="4664">
                  <c:v>0.61454652052749204</c:v>
                </c:pt>
                <c:pt idx="4665">
                  <c:v>0.61466127789830272</c:v>
                </c:pt>
                <c:pt idx="4666">
                  <c:v>0.61467085997424742</c:v>
                </c:pt>
                <c:pt idx="4667">
                  <c:v>0.61468140893596857</c:v>
                </c:pt>
                <c:pt idx="4668">
                  <c:v>0.61472591708267754</c:v>
                </c:pt>
                <c:pt idx="4669">
                  <c:v>0.61478928966879787</c:v>
                </c:pt>
                <c:pt idx="4670">
                  <c:v>0.61479549259166189</c:v>
                </c:pt>
                <c:pt idx="4671">
                  <c:v>0.61484482469199109</c:v>
                </c:pt>
                <c:pt idx="4672">
                  <c:v>0.61484849229193195</c:v>
                </c:pt>
                <c:pt idx="4673">
                  <c:v>0.61486154328326681</c:v>
                </c:pt>
                <c:pt idx="4674">
                  <c:v>0.61486169477545694</c:v>
                </c:pt>
                <c:pt idx="4675">
                  <c:v>0.61489542541262465</c:v>
                </c:pt>
                <c:pt idx="4676">
                  <c:v>0.61496042049740862</c:v>
                </c:pt>
                <c:pt idx="4677">
                  <c:v>0.6149794317271372</c:v>
                </c:pt>
                <c:pt idx="4678">
                  <c:v>0.61498300756266822</c:v>
                </c:pt>
                <c:pt idx="4679">
                  <c:v>0.61500973777467804</c:v>
                </c:pt>
                <c:pt idx="4680">
                  <c:v>0.61503120911678866</c:v>
                </c:pt>
                <c:pt idx="4681">
                  <c:v>0.61505737659747528</c:v>
                </c:pt>
                <c:pt idx="4682">
                  <c:v>0.61508202239168763</c:v>
                </c:pt>
                <c:pt idx="4683">
                  <c:v>0.6151422283540714</c:v>
                </c:pt>
                <c:pt idx="4684">
                  <c:v>0.61514454815153596</c:v>
                </c:pt>
                <c:pt idx="4685">
                  <c:v>0.6151551071554261</c:v>
                </c:pt>
                <c:pt idx="4686">
                  <c:v>0.61516109390642248</c:v>
                </c:pt>
                <c:pt idx="4687">
                  <c:v>0.61517785489317212</c:v>
                </c:pt>
                <c:pt idx="4688">
                  <c:v>0.61519362864297755</c:v>
                </c:pt>
                <c:pt idx="4689">
                  <c:v>0.61520025621069274</c:v>
                </c:pt>
                <c:pt idx="4690">
                  <c:v>0.61524362450626202</c:v>
                </c:pt>
                <c:pt idx="4691">
                  <c:v>0.61529239061947782</c:v>
                </c:pt>
                <c:pt idx="4692">
                  <c:v>0.61530524325278491</c:v>
                </c:pt>
                <c:pt idx="4693">
                  <c:v>0.6153271504460408</c:v>
                </c:pt>
                <c:pt idx="4694">
                  <c:v>0.61532804877741154</c:v>
                </c:pt>
                <c:pt idx="4695">
                  <c:v>0.61543510134926716</c:v>
                </c:pt>
                <c:pt idx="4696">
                  <c:v>0.61555390042770541</c:v>
                </c:pt>
                <c:pt idx="4697">
                  <c:v>0.61562258281234228</c:v>
                </c:pt>
                <c:pt idx="4698">
                  <c:v>0.61565970808023041</c:v>
                </c:pt>
                <c:pt idx="4699">
                  <c:v>0.61567131666123565</c:v>
                </c:pt>
                <c:pt idx="4700">
                  <c:v>0.61571160049309026</c:v>
                </c:pt>
                <c:pt idx="4701">
                  <c:v>0.61573188974258863</c:v>
                </c:pt>
                <c:pt idx="4702">
                  <c:v>0.61575745227194045</c:v>
                </c:pt>
                <c:pt idx="4703">
                  <c:v>0.61583333371964721</c:v>
                </c:pt>
                <c:pt idx="4704">
                  <c:v>0.6158383108341573</c:v>
                </c:pt>
                <c:pt idx="4705">
                  <c:v>0.61584283231592463</c:v>
                </c:pt>
                <c:pt idx="4706">
                  <c:v>0.61587146729604103</c:v>
                </c:pt>
                <c:pt idx="4707">
                  <c:v>0.61587832924027486</c:v>
                </c:pt>
                <c:pt idx="4708">
                  <c:v>0.61589472906567944</c:v>
                </c:pt>
                <c:pt idx="4709">
                  <c:v>0.61591379618944453</c:v>
                </c:pt>
                <c:pt idx="4710">
                  <c:v>0.61594850453561567</c:v>
                </c:pt>
                <c:pt idx="4711">
                  <c:v>0.61594874365371766</c:v>
                </c:pt>
                <c:pt idx="4712">
                  <c:v>0.61596174444123175</c:v>
                </c:pt>
                <c:pt idx="4713">
                  <c:v>0.61597211288614961</c:v>
                </c:pt>
                <c:pt idx="4714">
                  <c:v>0.61603221457539692</c:v>
                </c:pt>
                <c:pt idx="4715">
                  <c:v>0.6160546010052157</c:v>
                </c:pt>
                <c:pt idx="4716">
                  <c:v>0.61607859729030523</c:v>
                </c:pt>
                <c:pt idx="4717">
                  <c:v>0.61611615515475915</c:v>
                </c:pt>
                <c:pt idx="4718">
                  <c:v>0.61614446384532195</c:v>
                </c:pt>
                <c:pt idx="4719">
                  <c:v>0.61616233292324396</c:v>
                </c:pt>
                <c:pt idx="4720">
                  <c:v>0.61619862508351053</c:v>
                </c:pt>
                <c:pt idx="4721">
                  <c:v>0.61622244428110429</c:v>
                </c:pt>
                <c:pt idx="4722">
                  <c:v>0.61623599421214714</c:v>
                </c:pt>
                <c:pt idx="4723">
                  <c:v>0.61625384816723006</c:v>
                </c:pt>
                <c:pt idx="4724">
                  <c:v>0.61629689691343814</c:v>
                </c:pt>
                <c:pt idx="4725">
                  <c:v>0.61632233317782037</c:v>
                </c:pt>
                <c:pt idx="4726">
                  <c:v>0.61634387992391448</c:v>
                </c:pt>
                <c:pt idx="4727">
                  <c:v>0.61635011813096219</c:v>
                </c:pt>
                <c:pt idx="4728">
                  <c:v>0.61640286619957729</c:v>
                </c:pt>
                <c:pt idx="4729">
                  <c:v>0.61640873460527035</c:v>
                </c:pt>
                <c:pt idx="4730">
                  <c:v>0.61642179504246264</c:v>
                </c:pt>
                <c:pt idx="4731">
                  <c:v>0.6164246068610566</c:v>
                </c:pt>
                <c:pt idx="4732">
                  <c:v>0.61644911539006453</c:v>
                </c:pt>
                <c:pt idx="4733">
                  <c:v>0.61645413490737877</c:v>
                </c:pt>
                <c:pt idx="4734">
                  <c:v>0.6164714717384342</c:v>
                </c:pt>
                <c:pt idx="4735">
                  <c:v>0.61653733586789183</c:v>
                </c:pt>
                <c:pt idx="4736">
                  <c:v>0.61659361357457487</c:v>
                </c:pt>
                <c:pt idx="4737">
                  <c:v>0.61662950754950341</c:v>
                </c:pt>
                <c:pt idx="4738">
                  <c:v>0.61664623196357871</c:v>
                </c:pt>
                <c:pt idx="4739">
                  <c:v>0.61667970207792677</c:v>
                </c:pt>
                <c:pt idx="4740">
                  <c:v>0.61669420064841673</c:v>
                </c:pt>
                <c:pt idx="4741">
                  <c:v>0.61673117193503979</c:v>
                </c:pt>
                <c:pt idx="4742">
                  <c:v>0.61673807987172846</c:v>
                </c:pt>
                <c:pt idx="4743">
                  <c:v>0.61674459608699106</c:v>
                </c:pt>
                <c:pt idx="4744">
                  <c:v>0.61675643082933196</c:v>
                </c:pt>
                <c:pt idx="4745">
                  <c:v>0.61677943487843534</c:v>
                </c:pt>
                <c:pt idx="4746">
                  <c:v>0.61679852338798491</c:v>
                </c:pt>
                <c:pt idx="4747">
                  <c:v>0.61683275950574723</c:v>
                </c:pt>
                <c:pt idx="4748">
                  <c:v>0.61684295841680958</c:v>
                </c:pt>
                <c:pt idx="4749">
                  <c:v>0.61687938056820735</c:v>
                </c:pt>
                <c:pt idx="4750">
                  <c:v>0.61693060042136183</c:v>
                </c:pt>
                <c:pt idx="4751">
                  <c:v>0.61696762392752447</c:v>
                </c:pt>
                <c:pt idx="4752">
                  <c:v>0.61701212933840022</c:v>
                </c:pt>
                <c:pt idx="4753">
                  <c:v>0.61704808582050108</c:v>
                </c:pt>
                <c:pt idx="4754">
                  <c:v>0.61722469548926462</c:v>
                </c:pt>
                <c:pt idx="4755">
                  <c:v>0.61726485119621533</c:v>
                </c:pt>
                <c:pt idx="4756">
                  <c:v>0.61731562415802865</c:v>
                </c:pt>
                <c:pt idx="4757">
                  <c:v>0.61733081552541302</c:v>
                </c:pt>
                <c:pt idx="4758">
                  <c:v>0.61733892623616093</c:v>
                </c:pt>
                <c:pt idx="4759">
                  <c:v>0.6174118588297941</c:v>
                </c:pt>
                <c:pt idx="4760">
                  <c:v>0.6174149572934825</c:v>
                </c:pt>
                <c:pt idx="4761">
                  <c:v>0.61746091206953668</c:v>
                </c:pt>
                <c:pt idx="4762">
                  <c:v>0.6174639361556904</c:v>
                </c:pt>
                <c:pt idx="4763">
                  <c:v>0.61747570937192109</c:v>
                </c:pt>
                <c:pt idx="4764">
                  <c:v>0.61747710806725631</c:v>
                </c:pt>
                <c:pt idx="4765">
                  <c:v>0.61749049484406682</c:v>
                </c:pt>
                <c:pt idx="4766">
                  <c:v>0.617528385611542</c:v>
                </c:pt>
                <c:pt idx="4767">
                  <c:v>0.61754436606319263</c:v>
                </c:pt>
                <c:pt idx="4768">
                  <c:v>0.61757735366718103</c:v>
                </c:pt>
                <c:pt idx="4769">
                  <c:v>0.61758282870967107</c:v>
                </c:pt>
                <c:pt idx="4770">
                  <c:v>0.61759127089268495</c:v>
                </c:pt>
                <c:pt idx="4771">
                  <c:v>0.61760217341417079</c:v>
                </c:pt>
                <c:pt idx="4772">
                  <c:v>0.61761037674506758</c:v>
                </c:pt>
                <c:pt idx="4773">
                  <c:v>0.61762241000619389</c:v>
                </c:pt>
                <c:pt idx="4774">
                  <c:v>0.61762562595865667</c:v>
                </c:pt>
                <c:pt idx="4775">
                  <c:v>0.61764031564728306</c:v>
                </c:pt>
                <c:pt idx="4776">
                  <c:v>0.61766728310636931</c:v>
                </c:pt>
                <c:pt idx="4777">
                  <c:v>0.6176685032799023</c:v>
                </c:pt>
                <c:pt idx="4778">
                  <c:v>0.61767835143530214</c:v>
                </c:pt>
                <c:pt idx="4779">
                  <c:v>0.61768495831570946</c:v>
                </c:pt>
                <c:pt idx="4780">
                  <c:v>0.61784537935574024</c:v>
                </c:pt>
                <c:pt idx="4781">
                  <c:v>0.61787996335037909</c:v>
                </c:pt>
                <c:pt idx="4782">
                  <c:v>0.61789025508706241</c:v>
                </c:pt>
                <c:pt idx="4783">
                  <c:v>0.61790473487690101</c:v>
                </c:pt>
                <c:pt idx="4784">
                  <c:v>0.61794078865400037</c:v>
                </c:pt>
                <c:pt idx="4785">
                  <c:v>0.617956436795709</c:v>
                </c:pt>
                <c:pt idx="4786">
                  <c:v>0.61797083879662784</c:v>
                </c:pt>
                <c:pt idx="4787">
                  <c:v>0.6179747029603031</c:v>
                </c:pt>
                <c:pt idx="4788">
                  <c:v>0.61801468636789669</c:v>
                </c:pt>
                <c:pt idx="4789">
                  <c:v>0.61801608214225279</c:v>
                </c:pt>
                <c:pt idx="4790">
                  <c:v>0.61804407478518208</c:v>
                </c:pt>
                <c:pt idx="4791">
                  <c:v>0.61804856390710383</c:v>
                </c:pt>
                <c:pt idx="4792">
                  <c:v>0.61807288450543785</c:v>
                </c:pt>
                <c:pt idx="4793">
                  <c:v>0.61807368978148858</c:v>
                </c:pt>
                <c:pt idx="4794">
                  <c:v>0.6180782789598751</c:v>
                </c:pt>
                <c:pt idx="4795">
                  <c:v>0.61807858752007028</c:v>
                </c:pt>
                <c:pt idx="4796">
                  <c:v>0.61808339376116261</c:v>
                </c:pt>
                <c:pt idx="4797">
                  <c:v>0.61813979518449158</c:v>
                </c:pt>
                <c:pt idx="4798">
                  <c:v>0.61814272322893904</c:v>
                </c:pt>
                <c:pt idx="4799">
                  <c:v>0.61816114794692234</c:v>
                </c:pt>
                <c:pt idx="4800">
                  <c:v>0.61816170058777531</c:v>
                </c:pt>
                <c:pt idx="4801">
                  <c:v>0.61818204157539935</c:v>
                </c:pt>
                <c:pt idx="4802">
                  <c:v>0.61819295302027844</c:v>
                </c:pt>
                <c:pt idx="4803">
                  <c:v>0.61820863784366098</c:v>
                </c:pt>
                <c:pt idx="4804">
                  <c:v>0.61823691668670411</c:v>
                </c:pt>
                <c:pt idx="4805">
                  <c:v>0.61825047064936633</c:v>
                </c:pt>
                <c:pt idx="4806">
                  <c:v>0.61825109162059033</c:v>
                </c:pt>
                <c:pt idx="4807">
                  <c:v>0.61825174305367803</c:v>
                </c:pt>
                <c:pt idx="4808">
                  <c:v>0.61827560299774253</c:v>
                </c:pt>
                <c:pt idx="4809">
                  <c:v>0.61828483502567677</c:v>
                </c:pt>
                <c:pt idx="4810">
                  <c:v>0.6183178826147947</c:v>
                </c:pt>
                <c:pt idx="4811">
                  <c:v>0.61838515174986897</c:v>
                </c:pt>
                <c:pt idx="4812">
                  <c:v>0.61838696382185487</c:v>
                </c:pt>
                <c:pt idx="4813">
                  <c:v>0.61839649828888299</c:v>
                </c:pt>
                <c:pt idx="4814">
                  <c:v>0.61840345757139925</c:v>
                </c:pt>
                <c:pt idx="4815">
                  <c:v>0.61845145220973041</c:v>
                </c:pt>
                <c:pt idx="4816">
                  <c:v>0.61849574062032875</c:v>
                </c:pt>
                <c:pt idx="4817">
                  <c:v>0.61851110720066071</c:v>
                </c:pt>
                <c:pt idx="4818">
                  <c:v>0.61851215814622063</c:v>
                </c:pt>
                <c:pt idx="4819">
                  <c:v>0.61855148654878145</c:v>
                </c:pt>
                <c:pt idx="4820">
                  <c:v>0.61856031214790164</c:v>
                </c:pt>
                <c:pt idx="4821">
                  <c:v>0.6185975119242878</c:v>
                </c:pt>
                <c:pt idx="4822">
                  <c:v>0.61862206666789554</c:v>
                </c:pt>
                <c:pt idx="4823">
                  <c:v>0.6187217121115699</c:v>
                </c:pt>
                <c:pt idx="4824">
                  <c:v>0.61874461060382102</c:v>
                </c:pt>
                <c:pt idx="4825">
                  <c:v>0.61881277706576387</c:v>
                </c:pt>
                <c:pt idx="4826">
                  <c:v>0.61881727381533758</c:v>
                </c:pt>
                <c:pt idx="4827">
                  <c:v>0.6188241622205003</c:v>
                </c:pt>
                <c:pt idx="4828">
                  <c:v>0.61883056757070509</c:v>
                </c:pt>
                <c:pt idx="4829">
                  <c:v>0.6188635338299211</c:v>
                </c:pt>
                <c:pt idx="4830">
                  <c:v>0.61887006058733041</c:v>
                </c:pt>
                <c:pt idx="4831">
                  <c:v>0.61887697623139326</c:v>
                </c:pt>
                <c:pt idx="4832">
                  <c:v>0.61889238917356915</c:v>
                </c:pt>
                <c:pt idx="4833">
                  <c:v>0.61891319396735445</c:v>
                </c:pt>
                <c:pt idx="4834">
                  <c:v>0.61894009248979132</c:v>
                </c:pt>
                <c:pt idx="4835">
                  <c:v>0.61900360525853593</c:v>
                </c:pt>
                <c:pt idx="4836">
                  <c:v>0.61904414519639861</c:v>
                </c:pt>
                <c:pt idx="4837">
                  <c:v>0.61912212974017089</c:v>
                </c:pt>
                <c:pt idx="4838">
                  <c:v>0.61913410302260652</c:v>
                </c:pt>
                <c:pt idx="4839">
                  <c:v>0.61914695301726852</c:v>
                </c:pt>
                <c:pt idx="4840">
                  <c:v>0.61920008393987069</c:v>
                </c:pt>
                <c:pt idx="4841">
                  <c:v>0.61920449718226467</c:v>
                </c:pt>
                <c:pt idx="4842">
                  <c:v>0.61922782014497024</c:v>
                </c:pt>
                <c:pt idx="4843">
                  <c:v>0.61923251357236653</c:v>
                </c:pt>
                <c:pt idx="4844">
                  <c:v>0.61929297845085196</c:v>
                </c:pt>
                <c:pt idx="4845">
                  <c:v>0.61933076654536812</c:v>
                </c:pt>
                <c:pt idx="4846">
                  <c:v>0.61934171522580284</c:v>
                </c:pt>
                <c:pt idx="4847">
                  <c:v>0.6193633657715556</c:v>
                </c:pt>
                <c:pt idx="4848">
                  <c:v>0.61936432548748821</c:v>
                </c:pt>
                <c:pt idx="4849">
                  <c:v>0.61936672548225913</c:v>
                </c:pt>
                <c:pt idx="4850">
                  <c:v>0.6193848370503886</c:v>
                </c:pt>
                <c:pt idx="4851">
                  <c:v>0.61938892493830799</c:v>
                </c:pt>
                <c:pt idx="4852">
                  <c:v>0.61939046571330525</c:v>
                </c:pt>
                <c:pt idx="4853">
                  <c:v>0.61941113244354562</c:v>
                </c:pt>
                <c:pt idx="4854">
                  <c:v>0.61944384911663386</c:v>
                </c:pt>
                <c:pt idx="4855">
                  <c:v>0.61944441699425312</c:v>
                </c:pt>
                <c:pt idx="4856">
                  <c:v>0.61946636503307784</c:v>
                </c:pt>
                <c:pt idx="4857">
                  <c:v>0.61949491076793306</c:v>
                </c:pt>
                <c:pt idx="4858">
                  <c:v>0.61953595182890497</c:v>
                </c:pt>
                <c:pt idx="4859">
                  <c:v>0.61954800083780237</c:v>
                </c:pt>
                <c:pt idx="4860">
                  <c:v>0.61956623674826283</c:v>
                </c:pt>
                <c:pt idx="4861">
                  <c:v>0.61959478878598551</c:v>
                </c:pt>
                <c:pt idx="4862">
                  <c:v>0.61964184870372196</c:v>
                </c:pt>
                <c:pt idx="4863">
                  <c:v>0.61966635806412684</c:v>
                </c:pt>
                <c:pt idx="4864">
                  <c:v>0.61966851763563113</c:v>
                </c:pt>
                <c:pt idx="4865">
                  <c:v>0.61967243257868598</c:v>
                </c:pt>
                <c:pt idx="4866">
                  <c:v>0.61967584489609728</c:v>
                </c:pt>
                <c:pt idx="4867">
                  <c:v>0.61967779064444894</c:v>
                </c:pt>
                <c:pt idx="4868">
                  <c:v>0.61969858962639257</c:v>
                </c:pt>
                <c:pt idx="4869">
                  <c:v>0.61973080021673976</c:v>
                </c:pt>
                <c:pt idx="4870">
                  <c:v>0.61976918976461826</c:v>
                </c:pt>
                <c:pt idx="4871">
                  <c:v>0.61978745380184819</c:v>
                </c:pt>
                <c:pt idx="4872">
                  <c:v>0.61979252016359399</c:v>
                </c:pt>
                <c:pt idx="4873">
                  <c:v>0.61979348619369867</c:v>
                </c:pt>
                <c:pt idx="4874">
                  <c:v>0.61979534596184038</c:v>
                </c:pt>
                <c:pt idx="4875">
                  <c:v>0.61981735420070394</c:v>
                </c:pt>
                <c:pt idx="4876">
                  <c:v>0.61983114681335394</c:v>
                </c:pt>
                <c:pt idx="4877">
                  <c:v>0.61984545227663757</c:v>
                </c:pt>
                <c:pt idx="4878">
                  <c:v>0.61997356497645628</c:v>
                </c:pt>
                <c:pt idx="4879">
                  <c:v>0.61999432642835761</c:v>
                </c:pt>
                <c:pt idx="4880">
                  <c:v>0.61999965267947643</c:v>
                </c:pt>
                <c:pt idx="4881">
                  <c:v>0.62002203933199007</c:v>
                </c:pt>
                <c:pt idx="4882">
                  <c:v>0.62002558826450282</c:v>
                </c:pt>
                <c:pt idx="4883">
                  <c:v>0.62004196704228975</c:v>
                </c:pt>
                <c:pt idx="4884">
                  <c:v>0.62004789929577842</c:v>
                </c:pt>
                <c:pt idx="4885">
                  <c:v>0.62005456390523528</c:v>
                </c:pt>
                <c:pt idx="4886">
                  <c:v>0.6200613766953792</c:v>
                </c:pt>
                <c:pt idx="4887">
                  <c:v>0.62009865988267798</c:v>
                </c:pt>
                <c:pt idx="4888">
                  <c:v>0.62011547673485401</c:v>
                </c:pt>
                <c:pt idx="4889">
                  <c:v>0.62013548086867221</c:v>
                </c:pt>
                <c:pt idx="4890">
                  <c:v>0.62013619489904381</c:v>
                </c:pt>
                <c:pt idx="4891">
                  <c:v>0.62014170185422157</c:v>
                </c:pt>
                <c:pt idx="4892">
                  <c:v>0.62015190715437063</c:v>
                </c:pt>
                <c:pt idx="4893">
                  <c:v>0.62018328578987669</c:v>
                </c:pt>
                <c:pt idx="4894">
                  <c:v>0.6201983228971063</c:v>
                </c:pt>
                <c:pt idx="4895">
                  <c:v>0.62021246368632199</c:v>
                </c:pt>
                <c:pt idx="4896">
                  <c:v>0.62026455917852474</c:v>
                </c:pt>
                <c:pt idx="4897">
                  <c:v>0.62033246982918089</c:v>
                </c:pt>
                <c:pt idx="4898">
                  <c:v>0.62035096584203353</c:v>
                </c:pt>
                <c:pt idx="4899">
                  <c:v>0.62035337925310197</c:v>
                </c:pt>
                <c:pt idx="4900">
                  <c:v>0.62035745894637251</c:v>
                </c:pt>
                <c:pt idx="4901">
                  <c:v>0.62036107328693557</c:v>
                </c:pt>
                <c:pt idx="4902">
                  <c:v>0.62037964805667944</c:v>
                </c:pt>
                <c:pt idx="4903">
                  <c:v>0.62040906595607626</c:v>
                </c:pt>
                <c:pt idx="4904">
                  <c:v>0.62041354739192978</c:v>
                </c:pt>
                <c:pt idx="4905">
                  <c:v>0.62042833182175949</c:v>
                </c:pt>
                <c:pt idx="4906">
                  <c:v>0.62048571429065791</c:v>
                </c:pt>
                <c:pt idx="4907">
                  <c:v>0.62049504829786817</c:v>
                </c:pt>
                <c:pt idx="4908">
                  <c:v>0.62050502971154475</c:v>
                </c:pt>
                <c:pt idx="4909">
                  <c:v>0.62050879863519448</c:v>
                </c:pt>
                <c:pt idx="4910">
                  <c:v>0.62051139847605807</c:v>
                </c:pt>
                <c:pt idx="4911">
                  <c:v>0.62057796765069961</c:v>
                </c:pt>
                <c:pt idx="4912">
                  <c:v>0.62057902932996845</c:v>
                </c:pt>
                <c:pt idx="4913">
                  <c:v>0.62061396693733428</c:v>
                </c:pt>
                <c:pt idx="4914">
                  <c:v>0.62064714790889131</c:v>
                </c:pt>
                <c:pt idx="4915">
                  <c:v>0.62064719676592384</c:v>
                </c:pt>
                <c:pt idx="4916">
                  <c:v>0.62065242901156348</c:v>
                </c:pt>
                <c:pt idx="4917">
                  <c:v>0.62067036099444273</c:v>
                </c:pt>
                <c:pt idx="4918">
                  <c:v>0.62067686285857526</c:v>
                </c:pt>
                <c:pt idx="4919">
                  <c:v>0.62067875520099369</c:v>
                </c:pt>
                <c:pt idx="4920">
                  <c:v>0.6206808317570035</c:v>
                </c:pt>
                <c:pt idx="4921">
                  <c:v>0.62069197999011116</c:v>
                </c:pt>
                <c:pt idx="4922">
                  <c:v>0.62071594821370812</c:v>
                </c:pt>
                <c:pt idx="4923">
                  <c:v>0.62071907365365808</c:v>
                </c:pt>
                <c:pt idx="4924">
                  <c:v>0.62072075520947745</c:v>
                </c:pt>
                <c:pt idx="4925">
                  <c:v>0.62077254128236403</c:v>
                </c:pt>
                <c:pt idx="4926">
                  <c:v>0.62079584487884021</c:v>
                </c:pt>
                <c:pt idx="4927">
                  <c:v>0.62081555249936349</c:v>
                </c:pt>
                <c:pt idx="4928">
                  <c:v>0.62082137711726593</c:v>
                </c:pt>
                <c:pt idx="4929">
                  <c:v>0.62083811183044013</c:v>
                </c:pt>
                <c:pt idx="4930">
                  <c:v>0.62095372100494695</c:v>
                </c:pt>
                <c:pt idx="4931">
                  <c:v>0.62096951042084392</c:v>
                </c:pt>
                <c:pt idx="4932">
                  <c:v>0.62098909779031275</c:v>
                </c:pt>
                <c:pt idx="4933">
                  <c:v>0.62099461711232862</c:v>
                </c:pt>
                <c:pt idx="4934">
                  <c:v>0.62102156180626478</c:v>
                </c:pt>
                <c:pt idx="4935">
                  <c:v>0.62102772573454634</c:v>
                </c:pt>
                <c:pt idx="4936">
                  <c:v>0.62107506029838244</c:v>
                </c:pt>
                <c:pt idx="4937">
                  <c:v>0.62107636659452248</c:v>
                </c:pt>
                <c:pt idx="4938">
                  <c:v>0.62110516262405824</c:v>
                </c:pt>
                <c:pt idx="4939">
                  <c:v>0.62110822705418667</c:v>
                </c:pt>
                <c:pt idx="4940">
                  <c:v>0.62111426334816666</c:v>
                </c:pt>
                <c:pt idx="4941">
                  <c:v>0.62112532366807871</c:v>
                </c:pt>
                <c:pt idx="4942">
                  <c:v>0.62112944080570287</c:v>
                </c:pt>
                <c:pt idx="4943">
                  <c:v>0.62114074902567784</c:v>
                </c:pt>
                <c:pt idx="4944">
                  <c:v>0.62116208949081664</c:v>
                </c:pt>
                <c:pt idx="4945">
                  <c:v>0.62118163564696582</c:v>
                </c:pt>
                <c:pt idx="4946">
                  <c:v>0.62118847219907436</c:v>
                </c:pt>
                <c:pt idx="4947">
                  <c:v>0.62119904541813675</c:v>
                </c:pt>
                <c:pt idx="4948">
                  <c:v>0.62120026269406181</c:v>
                </c:pt>
                <c:pt idx="4949">
                  <c:v>0.6212237696426367</c:v>
                </c:pt>
                <c:pt idx="4950">
                  <c:v>0.62123496909688003</c:v>
                </c:pt>
                <c:pt idx="4951">
                  <c:v>0.62124364383235697</c:v>
                </c:pt>
                <c:pt idx="4952">
                  <c:v>0.62125025686868229</c:v>
                </c:pt>
                <c:pt idx="4953">
                  <c:v>0.62125451000881338</c:v>
                </c:pt>
                <c:pt idx="4954">
                  <c:v>0.62126985655006417</c:v>
                </c:pt>
                <c:pt idx="4955">
                  <c:v>0.62128610283942276</c:v>
                </c:pt>
                <c:pt idx="4956">
                  <c:v>0.62128855970455377</c:v>
                </c:pt>
                <c:pt idx="4957">
                  <c:v>0.62130147761143939</c:v>
                </c:pt>
                <c:pt idx="4958">
                  <c:v>0.62131378327746256</c:v>
                </c:pt>
                <c:pt idx="4959">
                  <c:v>0.6213287140932795</c:v>
                </c:pt>
                <c:pt idx="4960">
                  <c:v>0.62133554898517196</c:v>
                </c:pt>
                <c:pt idx="4961">
                  <c:v>0.62137223497681027</c:v>
                </c:pt>
                <c:pt idx="4962">
                  <c:v>0.62143952155189452</c:v>
                </c:pt>
                <c:pt idx="4963">
                  <c:v>0.62145765141296005</c:v>
                </c:pt>
                <c:pt idx="4964">
                  <c:v>0.6214589748879662</c:v>
                </c:pt>
                <c:pt idx="4965">
                  <c:v>0.62146402516976873</c:v>
                </c:pt>
                <c:pt idx="4966">
                  <c:v>0.62150341198205983</c:v>
                </c:pt>
                <c:pt idx="4967">
                  <c:v>0.62151152406813759</c:v>
                </c:pt>
                <c:pt idx="4968">
                  <c:v>0.62158388227977124</c:v>
                </c:pt>
                <c:pt idx="4969">
                  <c:v>0.6215867508561228</c:v>
                </c:pt>
                <c:pt idx="4970">
                  <c:v>0.62162081687308446</c:v>
                </c:pt>
                <c:pt idx="4971">
                  <c:v>0.6216394141419046</c:v>
                </c:pt>
                <c:pt idx="4972">
                  <c:v>0.62164826237711035</c:v>
                </c:pt>
                <c:pt idx="4973">
                  <c:v>0.62164872293484708</c:v>
                </c:pt>
                <c:pt idx="4974">
                  <c:v>0.6216642844285668</c:v>
                </c:pt>
                <c:pt idx="4975">
                  <c:v>0.62174635861320116</c:v>
                </c:pt>
                <c:pt idx="4976">
                  <c:v>0.621773964343871</c:v>
                </c:pt>
                <c:pt idx="4977">
                  <c:v>0.62185595865275656</c:v>
                </c:pt>
                <c:pt idx="4978">
                  <c:v>0.62186477261399631</c:v>
                </c:pt>
                <c:pt idx="4979">
                  <c:v>0.62186781113390399</c:v>
                </c:pt>
                <c:pt idx="4980">
                  <c:v>0.62192748145682386</c:v>
                </c:pt>
                <c:pt idx="4981">
                  <c:v>0.6219305357580508</c:v>
                </c:pt>
                <c:pt idx="4982">
                  <c:v>0.6219416755721402</c:v>
                </c:pt>
                <c:pt idx="4983">
                  <c:v>0.62195250619493225</c:v>
                </c:pt>
                <c:pt idx="4984">
                  <c:v>0.62200995972719975</c:v>
                </c:pt>
                <c:pt idx="4985">
                  <c:v>0.62203021456475804</c:v>
                </c:pt>
                <c:pt idx="4986">
                  <c:v>0.62203593687492753</c:v>
                </c:pt>
                <c:pt idx="4987">
                  <c:v>0.62205136646711456</c:v>
                </c:pt>
                <c:pt idx="4988">
                  <c:v>0.62207069437014761</c:v>
                </c:pt>
                <c:pt idx="4989">
                  <c:v>0.62210242155634465</c:v>
                </c:pt>
                <c:pt idx="4990">
                  <c:v>0.62210958796990545</c:v>
                </c:pt>
                <c:pt idx="4991">
                  <c:v>0.62219294676504744</c:v>
                </c:pt>
                <c:pt idx="4992">
                  <c:v>0.62220038888078855</c:v>
                </c:pt>
                <c:pt idx="4993">
                  <c:v>0.6222028205021396</c:v>
                </c:pt>
                <c:pt idx="4994">
                  <c:v>0.62220727231085926</c:v>
                </c:pt>
                <c:pt idx="4995">
                  <c:v>0.62220869113992816</c:v>
                </c:pt>
                <c:pt idx="4996">
                  <c:v>0.62221010705222668</c:v>
                </c:pt>
                <c:pt idx="4997">
                  <c:v>0.62223349588366783</c:v>
                </c:pt>
                <c:pt idx="4998">
                  <c:v>0.62223846534180394</c:v>
                </c:pt>
                <c:pt idx="4999">
                  <c:v>0.62224835878151552</c:v>
                </c:pt>
                <c:pt idx="5000">
                  <c:v>0.62228851160589826</c:v>
                </c:pt>
                <c:pt idx="5001">
                  <c:v>0.62230055755582603</c:v>
                </c:pt>
                <c:pt idx="5002">
                  <c:v>0.62233607522592649</c:v>
                </c:pt>
                <c:pt idx="5003">
                  <c:v>0.62234849798361769</c:v>
                </c:pt>
                <c:pt idx="5004">
                  <c:v>0.62235124472229963</c:v>
                </c:pt>
                <c:pt idx="5005">
                  <c:v>0.62236210700117023</c:v>
                </c:pt>
                <c:pt idx="5006">
                  <c:v>0.62236942249289429</c:v>
                </c:pt>
                <c:pt idx="5007">
                  <c:v>0.62237109635982801</c:v>
                </c:pt>
                <c:pt idx="5008">
                  <c:v>0.62238839795793577</c:v>
                </c:pt>
                <c:pt idx="5009">
                  <c:v>0.62240641326323465</c:v>
                </c:pt>
                <c:pt idx="5010">
                  <c:v>0.62241519182845251</c:v>
                </c:pt>
                <c:pt idx="5011">
                  <c:v>0.62243217667087303</c:v>
                </c:pt>
                <c:pt idx="5012">
                  <c:v>0.62244328156594342</c:v>
                </c:pt>
                <c:pt idx="5013">
                  <c:v>0.62248029150251549</c:v>
                </c:pt>
                <c:pt idx="5014">
                  <c:v>0.62250263063480948</c:v>
                </c:pt>
                <c:pt idx="5015">
                  <c:v>0.62252398246259744</c:v>
                </c:pt>
                <c:pt idx="5016">
                  <c:v>0.62256723949145287</c:v>
                </c:pt>
                <c:pt idx="5017">
                  <c:v>0.62258572308130444</c:v>
                </c:pt>
                <c:pt idx="5018">
                  <c:v>0.6225973597599167</c:v>
                </c:pt>
                <c:pt idx="5019">
                  <c:v>0.6225991452157148</c:v>
                </c:pt>
                <c:pt idx="5020">
                  <c:v>0.6226008617076717</c:v>
                </c:pt>
                <c:pt idx="5021">
                  <c:v>0.62260600670026545</c:v>
                </c:pt>
                <c:pt idx="5022">
                  <c:v>0.62260655236868556</c:v>
                </c:pt>
                <c:pt idx="5023">
                  <c:v>0.62261404534674192</c:v>
                </c:pt>
                <c:pt idx="5024">
                  <c:v>0.62265167993618509</c:v>
                </c:pt>
                <c:pt idx="5025">
                  <c:v>0.62266197858546046</c:v>
                </c:pt>
                <c:pt idx="5026">
                  <c:v>0.62268209619056869</c:v>
                </c:pt>
                <c:pt idx="5027">
                  <c:v>0.62268676090590591</c:v>
                </c:pt>
                <c:pt idx="5028">
                  <c:v>0.62269470455312437</c:v>
                </c:pt>
                <c:pt idx="5029">
                  <c:v>0.62270258303459702</c:v>
                </c:pt>
                <c:pt idx="5030">
                  <c:v>0.62271491892979447</c:v>
                </c:pt>
                <c:pt idx="5031">
                  <c:v>0.62272383113594354</c:v>
                </c:pt>
                <c:pt idx="5032">
                  <c:v>0.62275991109612205</c:v>
                </c:pt>
                <c:pt idx="5033">
                  <c:v>0.62276921896069104</c:v>
                </c:pt>
                <c:pt idx="5034">
                  <c:v>0.62281020650184971</c:v>
                </c:pt>
                <c:pt idx="5035">
                  <c:v>0.62285284541287378</c:v>
                </c:pt>
                <c:pt idx="5036">
                  <c:v>0.62286167845038576</c:v>
                </c:pt>
                <c:pt idx="5037">
                  <c:v>0.62286519212894498</c:v>
                </c:pt>
                <c:pt idx="5038">
                  <c:v>0.6229210233983774</c:v>
                </c:pt>
                <c:pt idx="5039">
                  <c:v>0.62294243199589416</c:v>
                </c:pt>
                <c:pt idx="5040">
                  <c:v>0.6229440329881194</c:v>
                </c:pt>
                <c:pt idx="5041">
                  <c:v>0.62294475863097221</c:v>
                </c:pt>
                <c:pt idx="5042">
                  <c:v>0.62294698640055646</c:v>
                </c:pt>
                <c:pt idx="5043">
                  <c:v>0.6229585716052819</c:v>
                </c:pt>
                <c:pt idx="5044">
                  <c:v>0.62296765303441859</c:v>
                </c:pt>
                <c:pt idx="5045">
                  <c:v>0.62297108434545045</c:v>
                </c:pt>
                <c:pt idx="5046">
                  <c:v>0.62298372043842876</c:v>
                </c:pt>
                <c:pt idx="5047">
                  <c:v>0.622990390403376</c:v>
                </c:pt>
                <c:pt idx="5048">
                  <c:v>0.62300898226030266</c:v>
                </c:pt>
                <c:pt idx="5049">
                  <c:v>0.62302302400806575</c:v>
                </c:pt>
                <c:pt idx="5050">
                  <c:v>0.62302934961632506</c:v>
                </c:pt>
                <c:pt idx="5051">
                  <c:v>0.62305335445643983</c:v>
                </c:pt>
                <c:pt idx="5052">
                  <c:v>0.62307715869893832</c:v>
                </c:pt>
                <c:pt idx="5053">
                  <c:v>0.623078966781907</c:v>
                </c:pt>
                <c:pt idx="5054">
                  <c:v>0.62309824638288169</c:v>
                </c:pt>
                <c:pt idx="5055">
                  <c:v>0.62315127223731326</c:v>
                </c:pt>
                <c:pt idx="5056">
                  <c:v>0.62315914265691785</c:v>
                </c:pt>
                <c:pt idx="5057">
                  <c:v>0.62315993229080979</c:v>
                </c:pt>
                <c:pt idx="5058">
                  <c:v>0.62319673201868409</c:v>
                </c:pt>
                <c:pt idx="5059">
                  <c:v>0.62319947387996355</c:v>
                </c:pt>
                <c:pt idx="5060">
                  <c:v>0.62320660784972481</c:v>
                </c:pt>
                <c:pt idx="5061">
                  <c:v>0.62321203986407936</c:v>
                </c:pt>
                <c:pt idx="5062">
                  <c:v>0.6232145640731146</c:v>
                </c:pt>
                <c:pt idx="5063">
                  <c:v>0.62321899108198342</c:v>
                </c:pt>
                <c:pt idx="5064">
                  <c:v>0.62322659873053077</c:v>
                </c:pt>
                <c:pt idx="5065">
                  <c:v>0.62327175145267033</c:v>
                </c:pt>
                <c:pt idx="5066">
                  <c:v>0.6232896440922262</c:v>
                </c:pt>
                <c:pt idx="5067">
                  <c:v>0.62328999287033482</c:v>
                </c:pt>
                <c:pt idx="5068">
                  <c:v>0.62331169845655521</c:v>
                </c:pt>
                <c:pt idx="5069">
                  <c:v>0.62331534599131577</c:v>
                </c:pt>
                <c:pt idx="5070">
                  <c:v>0.62332271578229603</c:v>
                </c:pt>
                <c:pt idx="5071">
                  <c:v>0.62337299441795813</c:v>
                </c:pt>
                <c:pt idx="5072">
                  <c:v>0.62337440796992494</c:v>
                </c:pt>
                <c:pt idx="5073">
                  <c:v>0.62337572620168724</c:v>
                </c:pt>
                <c:pt idx="5074">
                  <c:v>0.62338904792570515</c:v>
                </c:pt>
                <c:pt idx="5075">
                  <c:v>0.62339053017793677</c:v>
                </c:pt>
                <c:pt idx="5076">
                  <c:v>0.62342433641963013</c:v>
                </c:pt>
                <c:pt idx="5077">
                  <c:v>0.62347019949988858</c:v>
                </c:pt>
                <c:pt idx="5078">
                  <c:v>0.62350278902530476</c:v>
                </c:pt>
                <c:pt idx="5079">
                  <c:v>0.62350290615922832</c:v>
                </c:pt>
                <c:pt idx="5080">
                  <c:v>0.62353995515375482</c:v>
                </c:pt>
                <c:pt idx="5081">
                  <c:v>0.62357020002466224</c:v>
                </c:pt>
                <c:pt idx="5082">
                  <c:v>0.62357283422163601</c:v>
                </c:pt>
                <c:pt idx="5083">
                  <c:v>0.62358267673354684</c:v>
                </c:pt>
                <c:pt idx="5084">
                  <c:v>0.62358979131862657</c:v>
                </c:pt>
                <c:pt idx="5085">
                  <c:v>0.62359368950091498</c:v>
                </c:pt>
                <c:pt idx="5086">
                  <c:v>0.62362216817768812</c:v>
                </c:pt>
                <c:pt idx="5087">
                  <c:v>0.62363352673612604</c:v>
                </c:pt>
                <c:pt idx="5088">
                  <c:v>0.62364435332823542</c:v>
                </c:pt>
                <c:pt idx="5089">
                  <c:v>0.62365286692822841</c:v>
                </c:pt>
                <c:pt idx="5090">
                  <c:v>0.62365822716189179</c:v>
                </c:pt>
                <c:pt idx="5091">
                  <c:v>0.62368551804460026</c:v>
                </c:pt>
                <c:pt idx="5092">
                  <c:v>0.62368747108399425</c:v>
                </c:pt>
                <c:pt idx="5093">
                  <c:v>0.62370540200301916</c:v>
                </c:pt>
                <c:pt idx="5094">
                  <c:v>0.6237087230537276</c:v>
                </c:pt>
                <c:pt idx="5095">
                  <c:v>0.62370889243302619</c:v>
                </c:pt>
                <c:pt idx="5096">
                  <c:v>0.6237192384004997</c:v>
                </c:pt>
                <c:pt idx="5097">
                  <c:v>0.62372571850049907</c:v>
                </c:pt>
                <c:pt idx="5098">
                  <c:v>0.62373787268809389</c:v>
                </c:pt>
                <c:pt idx="5099">
                  <c:v>0.62375817190031624</c:v>
                </c:pt>
                <c:pt idx="5100">
                  <c:v>0.62377269158145543</c:v>
                </c:pt>
                <c:pt idx="5101">
                  <c:v>0.62377824495662593</c:v>
                </c:pt>
                <c:pt idx="5102">
                  <c:v>0.62380598525157338</c:v>
                </c:pt>
                <c:pt idx="5103">
                  <c:v>0.62383104925678146</c:v>
                </c:pt>
                <c:pt idx="5104">
                  <c:v>0.62383109000693215</c:v>
                </c:pt>
                <c:pt idx="5105">
                  <c:v>0.62384187063960772</c:v>
                </c:pt>
                <c:pt idx="5106">
                  <c:v>0.62385253462669088</c:v>
                </c:pt>
                <c:pt idx="5107">
                  <c:v>0.62385783661409044</c:v>
                </c:pt>
                <c:pt idx="5108">
                  <c:v>0.62385942585398824</c:v>
                </c:pt>
                <c:pt idx="5109">
                  <c:v>0.62387916311312319</c:v>
                </c:pt>
                <c:pt idx="5110">
                  <c:v>0.62391344888755951</c:v>
                </c:pt>
                <c:pt idx="5111">
                  <c:v>0.62391628617727302</c:v>
                </c:pt>
                <c:pt idx="5112">
                  <c:v>0.62392316182339436</c:v>
                </c:pt>
                <c:pt idx="5113">
                  <c:v>0.62394163386014734</c:v>
                </c:pt>
                <c:pt idx="5114">
                  <c:v>0.62395004029628187</c:v>
                </c:pt>
                <c:pt idx="5115">
                  <c:v>0.62396530391201288</c:v>
                </c:pt>
                <c:pt idx="5116">
                  <c:v>0.62396728847518246</c:v>
                </c:pt>
                <c:pt idx="5117">
                  <c:v>0.62396911039775815</c:v>
                </c:pt>
                <c:pt idx="5118">
                  <c:v>0.62399248176506295</c:v>
                </c:pt>
                <c:pt idx="5119">
                  <c:v>0.62399794842543832</c:v>
                </c:pt>
                <c:pt idx="5120">
                  <c:v>0.62400957367524157</c:v>
                </c:pt>
                <c:pt idx="5121">
                  <c:v>0.624013483816791</c:v>
                </c:pt>
                <c:pt idx="5122">
                  <c:v>0.62404461696438307</c:v>
                </c:pt>
                <c:pt idx="5123">
                  <c:v>0.62404518246309648</c:v>
                </c:pt>
                <c:pt idx="5124">
                  <c:v>0.6240580903837688</c:v>
                </c:pt>
                <c:pt idx="5125">
                  <c:v>0.62406437729804387</c:v>
                </c:pt>
                <c:pt idx="5126">
                  <c:v>0.62408264245413325</c:v>
                </c:pt>
                <c:pt idx="5127">
                  <c:v>0.62409702987607429</c:v>
                </c:pt>
                <c:pt idx="5128">
                  <c:v>0.62412266613838296</c:v>
                </c:pt>
                <c:pt idx="5129">
                  <c:v>0.62412435701418789</c:v>
                </c:pt>
                <c:pt idx="5130">
                  <c:v>0.62412744358944006</c:v>
                </c:pt>
                <c:pt idx="5131">
                  <c:v>0.62414194585983584</c:v>
                </c:pt>
                <c:pt idx="5132">
                  <c:v>0.62414212286470716</c:v>
                </c:pt>
                <c:pt idx="5133">
                  <c:v>0.62416589211688467</c:v>
                </c:pt>
                <c:pt idx="5134">
                  <c:v>0.62416652425651842</c:v>
                </c:pt>
                <c:pt idx="5135">
                  <c:v>0.62416839336692298</c:v>
                </c:pt>
                <c:pt idx="5136">
                  <c:v>0.62417194288106759</c:v>
                </c:pt>
                <c:pt idx="5137">
                  <c:v>0.62417712141668247</c:v>
                </c:pt>
                <c:pt idx="5138">
                  <c:v>0.62420049395838473</c:v>
                </c:pt>
                <c:pt idx="5139">
                  <c:v>0.62420888504299998</c:v>
                </c:pt>
                <c:pt idx="5140">
                  <c:v>0.62421500521434714</c:v>
                </c:pt>
                <c:pt idx="5141">
                  <c:v>0.62423070612326081</c:v>
                </c:pt>
                <c:pt idx="5142">
                  <c:v>0.62423823989244298</c:v>
                </c:pt>
                <c:pt idx="5143">
                  <c:v>0.62426868019757131</c:v>
                </c:pt>
                <c:pt idx="5144">
                  <c:v>0.62430367259153918</c:v>
                </c:pt>
                <c:pt idx="5145">
                  <c:v>0.6243110795225475</c:v>
                </c:pt>
                <c:pt idx="5146">
                  <c:v>0.6243184472299792</c:v>
                </c:pt>
                <c:pt idx="5147">
                  <c:v>0.62435668304286507</c:v>
                </c:pt>
                <c:pt idx="5148">
                  <c:v>0.62439503491734194</c:v>
                </c:pt>
                <c:pt idx="5149">
                  <c:v>0.62441148837982485</c:v>
                </c:pt>
                <c:pt idx="5150">
                  <c:v>0.62442177336024574</c:v>
                </c:pt>
                <c:pt idx="5151">
                  <c:v>0.6244299686096243</c:v>
                </c:pt>
                <c:pt idx="5152">
                  <c:v>0.62443139919017121</c:v>
                </c:pt>
                <c:pt idx="5153">
                  <c:v>0.62445540863100057</c:v>
                </c:pt>
                <c:pt idx="5154">
                  <c:v>0.62445595360246819</c:v>
                </c:pt>
                <c:pt idx="5155">
                  <c:v>0.62445903926661894</c:v>
                </c:pt>
                <c:pt idx="5156">
                  <c:v>0.62447114148079064</c:v>
                </c:pt>
                <c:pt idx="5157">
                  <c:v>0.62449247970928901</c:v>
                </c:pt>
                <c:pt idx="5158">
                  <c:v>0.62449373615665804</c:v>
                </c:pt>
                <c:pt idx="5159">
                  <c:v>0.6245024823053329</c:v>
                </c:pt>
                <c:pt idx="5160">
                  <c:v>0.62450810275527102</c:v>
                </c:pt>
                <c:pt idx="5161">
                  <c:v>0.6245264926168097</c:v>
                </c:pt>
                <c:pt idx="5162">
                  <c:v>0.62454201723983982</c:v>
                </c:pt>
                <c:pt idx="5163">
                  <c:v>0.62454689627590765</c:v>
                </c:pt>
                <c:pt idx="5164">
                  <c:v>0.62455191073757144</c:v>
                </c:pt>
                <c:pt idx="5165">
                  <c:v>0.62455195205812553</c:v>
                </c:pt>
                <c:pt idx="5166">
                  <c:v>0.6245608717759551</c:v>
                </c:pt>
                <c:pt idx="5167">
                  <c:v>0.62456715217380609</c:v>
                </c:pt>
                <c:pt idx="5168">
                  <c:v>0.62457119977240538</c:v>
                </c:pt>
                <c:pt idx="5169">
                  <c:v>0.62458043193320445</c:v>
                </c:pt>
                <c:pt idx="5170">
                  <c:v>0.62459931744738018</c:v>
                </c:pt>
                <c:pt idx="5171">
                  <c:v>0.62463501909525576</c:v>
                </c:pt>
                <c:pt idx="5172">
                  <c:v>0.6246366255061111</c:v>
                </c:pt>
                <c:pt idx="5173">
                  <c:v>0.62463725855146446</c:v>
                </c:pt>
                <c:pt idx="5174">
                  <c:v>0.62465202787112561</c:v>
                </c:pt>
                <c:pt idx="5175">
                  <c:v>0.62465510648141942</c:v>
                </c:pt>
                <c:pt idx="5176">
                  <c:v>0.62466490874775693</c:v>
                </c:pt>
                <c:pt idx="5177">
                  <c:v>0.62466836708222462</c:v>
                </c:pt>
                <c:pt idx="5178">
                  <c:v>0.62467008963384996</c:v>
                </c:pt>
                <c:pt idx="5179">
                  <c:v>0.62467031648784843</c:v>
                </c:pt>
                <c:pt idx="5180">
                  <c:v>0.62468492203684844</c:v>
                </c:pt>
                <c:pt idx="5181">
                  <c:v>0.62472523938027835</c:v>
                </c:pt>
                <c:pt idx="5182">
                  <c:v>0.62473148391349331</c:v>
                </c:pt>
                <c:pt idx="5183">
                  <c:v>0.62474470577899144</c:v>
                </c:pt>
                <c:pt idx="5184">
                  <c:v>0.62474478791007781</c:v>
                </c:pt>
                <c:pt idx="5185">
                  <c:v>0.62474917882232328</c:v>
                </c:pt>
                <c:pt idx="5186">
                  <c:v>0.62475787245623671</c:v>
                </c:pt>
                <c:pt idx="5187">
                  <c:v>0.62477578439581993</c:v>
                </c:pt>
                <c:pt idx="5188">
                  <c:v>0.6247767589241624</c:v>
                </c:pt>
                <c:pt idx="5189">
                  <c:v>0.62478621737216133</c:v>
                </c:pt>
                <c:pt idx="5190">
                  <c:v>0.62479784656592152</c:v>
                </c:pt>
                <c:pt idx="5191">
                  <c:v>0.62480126692722571</c:v>
                </c:pt>
                <c:pt idx="5192">
                  <c:v>0.62483434995544074</c:v>
                </c:pt>
                <c:pt idx="5193">
                  <c:v>0.62484784979416497</c:v>
                </c:pt>
                <c:pt idx="5194">
                  <c:v>0.6248562436174524</c:v>
                </c:pt>
                <c:pt idx="5195">
                  <c:v>0.62485946653895086</c:v>
                </c:pt>
                <c:pt idx="5196">
                  <c:v>0.6248696792097741</c:v>
                </c:pt>
                <c:pt idx="5197">
                  <c:v>0.62487824446168516</c:v>
                </c:pt>
                <c:pt idx="5198">
                  <c:v>0.62489123108896993</c:v>
                </c:pt>
                <c:pt idx="5199">
                  <c:v>0.6248918660375069</c:v>
                </c:pt>
                <c:pt idx="5200">
                  <c:v>0.6249017416218583</c:v>
                </c:pt>
                <c:pt idx="5201">
                  <c:v>0.6249190858550856</c:v>
                </c:pt>
                <c:pt idx="5202">
                  <c:v>0.62492423487271986</c:v>
                </c:pt>
                <c:pt idx="5203">
                  <c:v>0.62492812556413513</c:v>
                </c:pt>
                <c:pt idx="5204">
                  <c:v>0.62492927586664526</c:v>
                </c:pt>
                <c:pt idx="5205">
                  <c:v>0.62493269379948035</c:v>
                </c:pt>
                <c:pt idx="5206">
                  <c:v>0.62494501864500118</c:v>
                </c:pt>
                <c:pt idx="5207">
                  <c:v>0.62494768599025052</c:v>
                </c:pt>
                <c:pt idx="5208">
                  <c:v>0.62494959503391734</c:v>
                </c:pt>
                <c:pt idx="5209">
                  <c:v>0.62496917764972748</c:v>
                </c:pt>
                <c:pt idx="5210">
                  <c:v>0.62497491395289828</c:v>
                </c:pt>
                <c:pt idx="5211">
                  <c:v>0.62498107602246444</c:v>
                </c:pt>
                <c:pt idx="5212">
                  <c:v>0.62498677194802454</c:v>
                </c:pt>
                <c:pt idx="5213">
                  <c:v>0.62499192912417123</c:v>
                </c:pt>
                <c:pt idx="5214">
                  <c:v>0.62500783554768713</c:v>
                </c:pt>
                <c:pt idx="5215">
                  <c:v>0.6250224313424122</c:v>
                </c:pt>
                <c:pt idx="5216">
                  <c:v>0.62505794355543431</c:v>
                </c:pt>
                <c:pt idx="5217">
                  <c:v>0.62507172523316779</c:v>
                </c:pt>
                <c:pt idx="5218">
                  <c:v>0.62509995041317001</c:v>
                </c:pt>
                <c:pt idx="5219">
                  <c:v>0.6251047638646835</c:v>
                </c:pt>
                <c:pt idx="5220">
                  <c:v>0.62510669166514965</c:v>
                </c:pt>
                <c:pt idx="5221">
                  <c:v>0.62511361801070486</c:v>
                </c:pt>
                <c:pt idx="5222">
                  <c:v>0.62514011824053062</c:v>
                </c:pt>
                <c:pt idx="5223">
                  <c:v>0.62515133585450799</c:v>
                </c:pt>
                <c:pt idx="5224">
                  <c:v>0.62515464949042665</c:v>
                </c:pt>
                <c:pt idx="5225">
                  <c:v>0.62516431482307921</c:v>
                </c:pt>
                <c:pt idx="5226">
                  <c:v>0.6251655980173606</c:v>
                </c:pt>
                <c:pt idx="5227">
                  <c:v>0.62517645423241752</c:v>
                </c:pt>
                <c:pt idx="5228">
                  <c:v>0.625193609642958</c:v>
                </c:pt>
                <c:pt idx="5229">
                  <c:v>0.62519481436304924</c:v>
                </c:pt>
                <c:pt idx="5230">
                  <c:v>0.62520604051840345</c:v>
                </c:pt>
                <c:pt idx="5231">
                  <c:v>0.62522116672859729</c:v>
                </c:pt>
                <c:pt idx="5232">
                  <c:v>0.62522412534019456</c:v>
                </c:pt>
                <c:pt idx="5233">
                  <c:v>0.62523437984533947</c:v>
                </c:pt>
                <c:pt idx="5234">
                  <c:v>0.62524740877740148</c:v>
                </c:pt>
                <c:pt idx="5235">
                  <c:v>0.62526242614200978</c:v>
                </c:pt>
                <c:pt idx="5236">
                  <c:v>0.62527924175509209</c:v>
                </c:pt>
                <c:pt idx="5237">
                  <c:v>0.62529155721301144</c:v>
                </c:pt>
                <c:pt idx="5238">
                  <c:v>0.62530903578877806</c:v>
                </c:pt>
                <c:pt idx="5239">
                  <c:v>0.6253175590992619</c:v>
                </c:pt>
                <c:pt idx="5240">
                  <c:v>0.62532253592901543</c:v>
                </c:pt>
                <c:pt idx="5241">
                  <c:v>0.62535701433921065</c:v>
                </c:pt>
                <c:pt idx="5242">
                  <c:v>0.62537942029873095</c:v>
                </c:pt>
                <c:pt idx="5243">
                  <c:v>0.62539074258589855</c:v>
                </c:pt>
                <c:pt idx="5244">
                  <c:v>0.62539355533372587</c:v>
                </c:pt>
                <c:pt idx="5245">
                  <c:v>0.62539373189309688</c:v>
                </c:pt>
                <c:pt idx="5246">
                  <c:v>0.62540376193005265</c:v>
                </c:pt>
                <c:pt idx="5247">
                  <c:v>0.62540412979428195</c:v>
                </c:pt>
                <c:pt idx="5248">
                  <c:v>0.62541938811826314</c:v>
                </c:pt>
                <c:pt idx="5249">
                  <c:v>0.62542911601790863</c:v>
                </c:pt>
                <c:pt idx="5250">
                  <c:v>0.62543265533774073</c:v>
                </c:pt>
                <c:pt idx="5251">
                  <c:v>0.6254382669073929</c:v>
                </c:pt>
                <c:pt idx="5252">
                  <c:v>0.62544716585701277</c:v>
                </c:pt>
                <c:pt idx="5253">
                  <c:v>0.62546009608815145</c:v>
                </c:pt>
                <c:pt idx="5254">
                  <c:v>0.62546062245439493</c:v>
                </c:pt>
                <c:pt idx="5255">
                  <c:v>0.62546517190754203</c:v>
                </c:pt>
                <c:pt idx="5256">
                  <c:v>0.62547065728072648</c:v>
                </c:pt>
                <c:pt idx="5257">
                  <c:v>0.62548202775423056</c:v>
                </c:pt>
                <c:pt idx="5258">
                  <c:v>0.62548461445370029</c:v>
                </c:pt>
                <c:pt idx="5259">
                  <c:v>0.62552718288543441</c:v>
                </c:pt>
                <c:pt idx="5260">
                  <c:v>0.62553942793261186</c:v>
                </c:pt>
                <c:pt idx="5261">
                  <c:v>0.62554807360136155</c:v>
                </c:pt>
                <c:pt idx="5262">
                  <c:v>0.62554906872785299</c:v>
                </c:pt>
                <c:pt idx="5263">
                  <c:v>0.62555784422797212</c:v>
                </c:pt>
                <c:pt idx="5264">
                  <c:v>0.62556164373068335</c:v>
                </c:pt>
                <c:pt idx="5265">
                  <c:v>0.6255620043480119</c:v>
                </c:pt>
                <c:pt idx="5266">
                  <c:v>0.62558385996248544</c:v>
                </c:pt>
                <c:pt idx="5267">
                  <c:v>0.62558485266841957</c:v>
                </c:pt>
                <c:pt idx="5268">
                  <c:v>0.62558518552134612</c:v>
                </c:pt>
                <c:pt idx="5269">
                  <c:v>0.62558733605698069</c:v>
                </c:pt>
                <c:pt idx="5270">
                  <c:v>0.62558828079848494</c:v>
                </c:pt>
                <c:pt idx="5271">
                  <c:v>0.6255897735513205</c:v>
                </c:pt>
                <c:pt idx="5272">
                  <c:v>0.62559898004214576</c:v>
                </c:pt>
                <c:pt idx="5273">
                  <c:v>0.62561262124871064</c:v>
                </c:pt>
                <c:pt idx="5274">
                  <c:v>0.62561707303241654</c:v>
                </c:pt>
                <c:pt idx="5275">
                  <c:v>0.62563099606275663</c:v>
                </c:pt>
                <c:pt idx="5276">
                  <c:v>0.62563810907433404</c:v>
                </c:pt>
                <c:pt idx="5277">
                  <c:v>0.6256451634060114</c:v>
                </c:pt>
                <c:pt idx="5278">
                  <c:v>0.62565752332312596</c:v>
                </c:pt>
                <c:pt idx="5279">
                  <c:v>0.62565992491757294</c:v>
                </c:pt>
                <c:pt idx="5280">
                  <c:v>0.62566152805084285</c:v>
                </c:pt>
                <c:pt idx="5281">
                  <c:v>0.62566678218695926</c:v>
                </c:pt>
                <c:pt idx="5282">
                  <c:v>0.625675166147596</c:v>
                </c:pt>
                <c:pt idx="5283">
                  <c:v>0.62567575919139728</c:v>
                </c:pt>
                <c:pt idx="5284">
                  <c:v>0.62567741636143626</c:v>
                </c:pt>
                <c:pt idx="5285">
                  <c:v>0.62569848714013609</c:v>
                </c:pt>
                <c:pt idx="5286">
                  <c:v>0.62570041100050744</c:v>
                </c:pt>
                <c:pt idx="5287">
                  <c:v>0.625705059886004</c:v>
                </c:pt>
                <c:pt idx="5288">
                  <c:v>0.62571947285431029</c:v>
                </c:pt>
                <c:pt idx="5289">
                  <c:v>0.62573218749430415</c:v>
                </c:pt>
                <c:pt idx="5290">
                  <c:v>0.62573397164676448</c:v>
                </c:pt>
                <c:pt idx="5291">
                  <c:v>0.62573629676517439</c:v>
                </c:pt>
                <c:pt idx="5292">
                  <c:v>0.62573940737907952</c:v>
                </c:pt>
                <c:pt idx="5293">
                  <c:v>0.62574362256508398</c:v>
                </c:pt>
                <c:pt idx="5294">
                  <c:v>0.62574751357978475</c:v>
                </c:pt>
                <c:pt idx="5295">
                  <c:v>0.62574986200450144</c:v>
                </c:pt>
                <c:pt idx="5296">
                  <c:v>0.62575581173900197</c:v>
                </c:pt>
                <c:pt idx="5297">
                  <c:v>0.62575878235933768</c:v>
                </c:pt>
                <c:pt idx="5298">
                  <c:v>0.625768247354205</c:v>
                </c:pt>
                <c:pt idx="5299">
                  <c:v>0.62577040126510419</c:v>
                </c:pt>
                <c:pt idx="5300">
                  <c:v>0.62577652876147616</c:v>
                </c:pt>
                <c:pt idx="5301">
                  <c:v>0.62577665006538363</c:v>
                </c:pt>
                <c:pt idx="5302">
                  <c:v>0.62579656780446558</c:v>
                </c:pt>
                <c:pt idx="5303">
                  <c:v>0.62580779086421678</c:v>
                </c:pt>
                <c:pt idx="5304">
                  <c:v>0.6258233575964679</c:v>
                </c:pt>
                <c:pt idx="5305">
                  <c:v>0.62582382080155186</c:v>
                </c:pt>
                <c:pt idx="5306">
                  <c:v>0.62582868453539897</c:v>
                </c:pt>
                <c:pt idx="5307">
                  <c:v>0.62582963305928485</c:v>
                </c:pt>
                <c:pt idx="5308">
                  <c:v>0.62583201083012652</c:v>
                </c:pt>
                <c:pt idx="5309">
                  <c:v>0.62583432406969353</c:v>
                </c:pt>
                <c:pt idx="5310">
                  <c:v>0.62583482873918816</c:v>
                </c:pt>
                <c:pt idx="5311">
                  <c:v>0.62584088451330144</c:v>
                </c:pt>
                <c:pt idx="5312">
                  <c:v>0.62584621624735837</c:v>
                </c:pt>
                <c:pt idx="5313">
                  <c:v>0.62584963117192061</c:v>
                </c:pt>
                <c:pt idx="5314">
                  <c:v>0.62585059463853132</c:v>
                </c:pt>
                <c:pt idx="5315">
                  <c:v>0.6258512429097095</c:v>
                </c:pt>
                <c:pt idx="5316">
                  <c:v>0.62586002456357348</c:v>
                </c:pt>
                <c:pt idx="5317">
                  <c:v>0.62586224007889779</c:v>
                </c:pt>
                <c:pt idx="5318">
                  <c:v>0.6258632014079033</c:v>
                </c:pt>
                <c:pt idx="5319">
                  <c:v>0.62586882350314588</c:v>
                </c:pt>
                <c:pt idx="5320">
                  <c:v>0.62587875594377884</c:v>
                </c:pt>
                <c:pt idx="5321">
                  <c:v>0.62588073924156551</c:v>
                </c:pt>
                <c:pt idx="5322">
                  <c:v>0.62588129062695042</c:v>
                </c:pt>
                <c:pt idx="5323">
                  <c:v>0.62590428643062701</c:v>
                </c:pt>
                <c:pt idx="5324">
                  <c:v>0.62591117621050874</c:v>
                </c:pt>
                <c:pt idx="5325">
                  <c:v>0.62591814607653373</c:v>
                </c:pt>
                <c:pt idx="5326">
                  <c:v>0.6259222058140389</c:v>
                </c:pt>
                <c:pt idx="5327">
                  <c:v>0.62594174938918989</c:v>
                </c:pt>
                <c:pt idx="5328">
                  <c:v>0.62594182195767034</c:v>
                </c:pt>
                <c:pt idx="5329">
                  <c:v>0.62595893186861584</c:v>
                </c:pt>
                <c:pt idx="5330">
                  <c:v>0.62596375335569954</c:v>
                </c:pt>
                <c:pt idx="5331">
                  <c:v>0.62597438985742115</c:v>
                </c:pt>
                <c:pt idx="5332">
                  <c:v>0.62597961572520044</c:v>
                </c:pt>
                <c:pt idx="5333">
                  <c:v>0.62598005849165217</c:v>
                </c:pt>
                <c:pt idx="5334">
                  <c:v>0.62598526628506035</c:v>
                </c:pt>
                <c:pt idx="5335">
                  <c:v>0.62599489705131506</c:v>
                </c:pt>
                <c:pt idx="5336">
                  <c:v>0.6259967574545755</c:v>
                </c:pt>
                <c:pt idx="5337">
                  <c:v>0.62599815667878078</c:v>
                </c:pt>
                <c:pt idx="5338">
                  <c:v>0.62600191816152373</c:v>
                </c:pt>
                <c:pt idx="5339">
                  <c:v>0.62601461559424998</c:v>
                </c:pt>
                <c:pt idx="5340">
                  <c:v>0.62601898932595601</c:v>
                </c:pt>
                <c:pt idx="5341">
                  <c:v>0.62602857926520294</c:v>
                </c:pt>
                <c:pt idx="5342">
                  <c:v>0.62603051681892163</c:v>
                </c:pt>
                <c:pt idx="5343">
                  <c:v>0.62603327827099076</c:v>
                </c:pt>
                <c:pt idx="5344">
                  <c:v>0.62604128397461856</c:v>
                </c:pt>
                <c:pt idx="5345">
                  <c:v>0.6260561688557037</c:v>
                </c:pt>
                <c:pt idx="5346">
                  <c:v>0.62606578350341469</c:v>
                </c:pt>
                <c:pt idx="5347">
                  <c:v>0.62607193789253979</c:v>
                </c:pt>
                <c:pt idx="5348">
                  <c:v>0.62607249308958124</c:v>
                </c:pt>
                <c:pt idx="5349">
                  <c:v>0.62607579519998247</c:v>
                </c:pt>
                <c:pt idx="5350">
                  <c:v>0.62608332335818651</c:v>
                </c:pt>
                <c:pt idx="5351">
                  <c:v>0.62608623029665034</c:v>
                </c:pt>
                <c:pt idx="5352">
                  <c:v>0.62608763761374497</c:v>
                </c:pt>
                <c:pt idx="5353">
                  <c:v>0.62608992410876463</c:v>
                </c:pt>
                <c:pt idx="5354">
                  <c:v>0.62610074163082508</c:v>
                </c:pt>
                <c:pt idx="5355">
                  <c:v>0.6261055176109398</c:v>
                </c:pt>
                <c:pt idx="5356">
                  <c:v>0.62610732879735254</c:v>
                </c:pt>
                <c:pt idx="5357">
                  <c:v>0.6261224864531274</c:v>
                </c:pt>
                <c:pt idx="5358">
                  <c:v>0.62612632212349517</c:v>
                </c:pt>
                <c:pt idx="5359">
                  <c:v>0.62613317916140088</c:v>
                </c:pt>
                <c:pt idx="5360">
                  <c:v>0.62613554159536688</c:v>
                </c:pt>
                <c:pt idx="5361">
                  <c:v>0.62614513597240773</c:v>
                </c:pt>
                <c:pt idx="5362">
                  <c:v>0.62614591107774953</c:v>
                </c:pt>
                <c:pt idx="5363">
                  <c:v>0.62614669813255774</c:v>
                </c:pt>
                <c:pt idx="5364">
                  <c:v>0.62615052011065386</c:v>
                </c:pt>
                <c:pt idx="5365">
                  <c:v>0.62616012810817989</c:v>
                </c:pt>
                <c:pt idx="5366">
                  <c:v>0.62616053454366249</c:v>
                </c:pt>
                <c:pt idx="5367">
                  <c:v>0.62616922832105626</c:v>
                </c:pt>
                <c:pt idx="5368">
                  <c:v>0.6261849673551535</c:v>
                </c:pt>
                <c:pt idx="5369">
                  <c:v>0.62618538437827054</c:v>
                </c:pt>
                <c:pt idx="5370">
                  <c:v>0.62618760954465624</c:v>
                </c:pt>
                <c:pt idx="5371">
                  <c:v>0.62619030703872069</c:v>
                </c:pt>
                <c:pt idx="5372">
                  <c:v>0.62619301072479594</c:v>
                </c:pt>
                <c:pt idx="5373">
                  <c:v>0.62619551370392246</c:v>
                </c:pt>
                <c:pt idx="5374">
                  <c:v>0.6261993720785366</c:v>
                </c:pt>
                <c:pt idx="5375">
                  <c:v>0.6262007717999738</c:v>
                </c:pt>
                <c:pt idx="5376">
                  <c:v>0.62620204131134716</c:v>
                </c:pt>
                <c:pt idx="5377">
                  <c:v>0.62620248273884505</c:v>
                </c:pt>
                <c:pt idx="5378">
                  <c:v>0.62620779159456197</c:v>
                </c:pt>
                <c:pt idx="5379">
                  <c:v>0.62620958082695066</c:v>
                </c:pt>
                <c:pt idx="5380">
                  <c:v>0.62622052216028679</c:v>
                </c:pt>
                <c:pt idx="5381">
                  <c:v>0.62622076648039227</c:v>
                </c:pt>
                <c:pt idx="5382">
                  <c:v>0.62622442236842113</c:v>
                </c:pt>
                <c:pt idx="5383">
                  <c:v>0.62622591974953234</c:v>
                </c:pt>
                <c:pt idx="5384">
                  <c:v>0.62623186759299276</c:v>
                </c:pt>
                <c:pt idx="5385">
                  <c:v>0.62623846476644829</c:v>
                </c:pt>
                <c:pt idx="5386">
                  <c:v>0.62623874646817579</c:v>
                </c:pt>
                <c:pt idx="5387">
                  <c:v>0.62624628142307848</c:v>
                </c:pt>
                <c:pt idx="5388">
                  <c:v>0.62624704327630443</c:v>
                </c:pt>
                <c:pt idx="5389">
                  <c:v>0.62625057329253808</c:v>
                </c:pt>
                <c:pt idx="5390">
                  <c:v>0.62625161532310714</c:v>
                </c:pt>
                <c:pt idx="5391">
                  <c:v>0.6262532875109289</c:v>
                </c:pt>
                <c:pt idx="5392">
                  <c:v>0.62625959795893837</c:v>
                </c:pt>
                <c:pt idx="5393">
                  <c:v>0.62626086383912216</c:v>
                </c:pt>
                <c:pt idx="5394">
                  <c:v>0.62626676308518647</c:v>
                </c:pt>
                <c:pt idx="5395">
                  <c:v>0.62627136116503712</c:v>
                </c:pt>
                <c:pt idx="5396">
                  <c:v>0.62627537990514248</c:v>
                </c:pt>
                <c:pt idx="5397">
                  <c:v>0.62627596764609639</c:v>
                </c:pt>
                <c:pt idx="5398">
                  <c:v>0.62627719277801275</c:v>
                </c:pt>
                <c:pt idx="5399">
                  <c:v>0.62627726169941011</c:v>
                </c:pt>
                <c:pt idx="5400">
                  <c:v>0.62628085211535822</c:v>
                </c:pt>
                <c:pt idx="5401">
                  <c:v>0.62628374206466808</c:v>
                </c:pt>
                <c:pt idx="5402">
                  <c:v>0.62629863166744915</c:v>
                </c:pt>
                <c:pt idx="5403">
                  <c:v>0.62630405650664456</c:v>
                </c:pt>
                <c:pt idx="5404">
                  <c:v>0.62630425132273004</c:v>
                </c:pt>
                <c:pt idx="5405">
                  <c:v>0.6263057980521648</c:v>
                </c:pt>
                <c:pt idx="5406">
                  <c:v>0.62631655331517422</c:v>
                </c:pt>
                <c:pt idx="5407">
                  <c:v>0.6263167828196885</c:v>
                </c:pt>
                <c:pt idx="5408">
                  <c:v>0.62632420065944172</c:v>
                </c:pt>
                <c:pt idx="5409">
                  <c:v>0.62633131475535708</c:v>
                </c:pt>
                <c:pt idx="5410">
                  <c:v>0.62633344109536337</c:v>
                </c:pt>
                <c:pt idx="5411">
                  <c:v>0.62633697077023964</c:v>
                </c:pt>
                <c:pt idx="5412">
                  <c:v>0.62633764322380459</c:v>
                </c:pt>
                <c:pt idx="5413">
                  <c:v>0.62634648920292912</c:v>
                </c:pt>
                <c:pt idx="5414">
                  <c:v>0.62634932313347591</c:v>
                </c:pt>
                <c:pt idx="5415">
                  <c:v>0.62634984503952362</c:v>
                </c:pt>
                <c:pt idx="5416">
                  <c:v>0.62635417115480807</c:v>
                </c:pt>
                <c:pt idx="5417">
                  <c:v>0.62635502312078639</c:v>
                </c:pt>
                <c:pt idx="5418">
                  <c:v>0.62635754638476571</c:v>
                </c:pt>
                <c:pt idx="5419">
                  <c:v>0.62635927684078374</c:v>
                </c:pt>
                <c:pt idx="5420">
                  <c:v>0.62636371074397479</c:v>
                </c:pt>
                <c:pt idx="5421">
                  <c:v>0.62637157908737073</c:v>
                </c:pt>
                <c:pt idx="5422">
                  <c:v>0.62637202427567684</c:v>
                </c:pt>
                <c:pt idx="5423">
                  <c:v>0.62637411823090383</c:v>
                </c:pt>
                <c:pt idx="5424">
                  <c:v>0.62637690176626748</c:v>
                </c:pt>
                <c:pt idx="5425">
                  <c:v>0.62637897030294365</c:v>
                </c:pt>
                <c:pt idx="5426">
                  <c:v>0.62638156320946414</c:v>
                </c:pt>
                <c:pt idx="5427">
                  <c:v>0.6263823882013887</c:v>
                </c:pt>
                <c:pt idx="5428">
                  <c:v>0.62638399226868313</c:v>
                </c:pt>
                <c:pt idx="5429">
                  <c:v>0.62638517755223155</c:v>
                </c:pt>
                <c:pt idx="5430">
                  <c:v>0.62638543719743778</c:v>
                </c:pt>
                <c:pt idx="5431">
                  <c:v>0.62638705830200736</c:v>
                </c:pt>
                <c:pt idx="5432">
                  <c:v>0.62638960668991417</c:v>
                </c:pt>
                <c:pt idx="5433">
                  <c:v>0.62639404551737965</c:v>
                </c:pt>
                <c:pt idx="5434">
                  <c:v>0.6263980158513256</c:v>
                </c:pt>
                <c:pt idx="5435">
                  <c:v>0.62639893580410777</c:v>
                </c:pt>
                <c:pt idx="5436">
                  <c:v>0.62639900694051243</c:v>
                </c:pt>
                <c:pt idx="5437">
                  <c:v>0.62639954994898384</c:v>
                </c:pt>
                <c:pt idx="5438">
                  <c:v>0.62640055141554096</c:v>
                </c:pt>
                <c:pt idx="5439">
                  <c:v>0.62640081668064351</c:v>
                </c:pt>
                <c:pt idx="5440">
                  <c:v>0.62640579144140196</c:v>
                </c:pt>
                <c:pt idx="5441">
                  <c:v>0.62640745511008411</c:v>
                </c:pt>
                <c:pt idx="5442">
                  <c:v>0.62640801547400737</c:v>
                </c:pt>
                <c:pt idx="5443">
                  <c:v>0.62641210709494366</c:v>
                </c:pt>
                <c:pt idx="5444">
                  <c:v>0.62641592935349621</c:v>
                </c:pt>
                <c:pt idx="5445">
                  <c:v>0.62641655117812711</c:v>
                </c:pt>
                <c:pt idx="5446">
                  <c:v>0.62641704516780705</c:v>
                </c:pt>
                <c:pt idx="5447">
                  <c:v>0.62641806073730188</c:v>
                </c:pt>
                <c:pt idx="5448">
                  <c:v>0.62641976447670367</c:v>
                </c:pt>
                <c:pt idx="5449">
                  <c:v>0.62642155885742523</c:v>
                </c:pt>
                <c:pt idx="5450">
                  <c:v>0.6264227536696787</c:v>
                </c:pt>
                <c:pt idx="5451">
                  <c:v>0.62642418771612784</c:v>
                </c:pt>
                <c:pt idx="5452">
                  <c:v>0.62642519519519191</c:v>
                </c:pt>
                <c:pt idx="5453">
                  <c:v>0.62642728537900005</c:v>
                </c:pt>
                <c:pt idx="5454">
                  <c:v>0.62642754976658277</c:v>
                </c:pt>
                <c:pt idx="5455">
                  <c:v>0.62642840381244413</c:v>
                </c:pt>
                <c:pt idx="5456">
                  <c:v>0.62642873358010398</c:v>
                </c:pt>
                <c:pt idx="5457">
                  <c:v>0.62643027342456536</c:v>
                </c:pt>
                <c:pt idx="5458">
                  <c:v>0.62643047953680897</c:v>
                </c:pt>
                <c:pt idx="5459">
                  <c:v>0.62643106162800188</c:v>
                </c:pt>
                <c:pt idx="5460">
                  <c:v>0.62643288037256106</c:v>
                </c:pt>
                <c:pt idx="5461">
                  <c:v>0.6264339727254491</c:v>
                </c:pt>
                <c:pt idx="5462">
                  <c:v>0.6264349392143751</c:v>
                </c:pt>
                <c:pt idx="5463">
                  <c:v>0.62643555871567103</c:v>
                </c:pt>
                <c:pt idx="5464">
                  <c:v>0.62643682778349885</c:v>
                </c:pt>
                <c:pt idx="5465">
                  <c:v>0.62643698147443549</c:v>
                </c:pt>
                <c:pt idx="5466">
                  <c:v>0.62643711823987214</c:v>
                </c:pt>
                <c:pt idx="5467">
                  <c:v>0.62643755325486405</c:v>
                </c:pt>
                <c:pt idx="5468">
                  <c:v>0.62643980226990581</c:v>
                </c:pt>
                <c:pt idx="5469">
                  <c:v>0.62644003972853679</c:v>
                </c:pt>
                <c:pt idx="5470">
                  <c:v>0.62644088762133321</c:v>
                </c:pt>
                <c:pt idx="5471">
                  <c:v>0.62644118602694154</c:v>
                </c:pt>
                <c:pt idx="5472">
                  <c:v>0.62644119024856137</c:v>
                </c:pt>
                <c:pt idx="5473">
                  <c:v>0.62644218057941448</c:v>
                </c:pt>
                <c:pt idx="5474">
                  <c:v>0.62644289435628053</c:v>
                </c:pt>
                <c:pt idx="5475">
                  <c:v>0.62644292740827068</c:v>
                </c:pt>
                <c:pt idx="5476">
                  <c:v>0.62644312905020394</c:v>
                </c:pt>
                <c:pt idx="5477">
                  <c:v>0.62644319538218929</c:v>
                </c:pt>
                <c:pt idx="5478">
                  <c:v>0.62644399506815818</c:v>
                </c:pt>
                <c:pt idx="5479">
                  <c:v>0.62644409788810129</c:v>
                </c:pt>
                <c:pt idx="5480">
                  <c:v>0.62644430766964576</c:v>
                </c:pt>
                <c:pt idx="5481">
                  <c:v>0.62644546556727299</c:v>
                </c:pt>
                <c:pt idx="5482">
                  <c:v>0.62644561904270457</c:v>
                </c:pt>
                <c:pt idx="5483">
                  <c:v>0.62644594329069558</c:v>
                </c:pt>
                <c:pt idx="5484">
                  <c:v>0.62644612931282717</c:v>
                </c:pt>
                <c:pt idx="5485">
                  <c:v>0.62644639878272779</c:v>
                </c:pt>
                <c:pt idx="5486">
                  <c:v>0.6264470296521214</c:v>
                </c:pt>
                <c:pt idx="5487">
                  <c:v>0.62644755816417752</c:v>
                </c:pt>
                <c:pt idx="5488">
                  <c:v>0.62644769616254936</c:v>
                </c:pt>
                <c:pt idx="5489">
                  <c:v>0.62644789060426398</c:v>
                </c:pt>
                <c:pt idx="5490">
                  <c:v>0.62644790276071827</c:v>
                </c:pt>
                <c:pt idx="5491">
                  <c:v>0.626448045953787</c:v>
                </c:pt>
                <c:pt idx="5492">
                  <c:v>0.62644806465996694</c:v>
                </c:pt>
                <c:pt idx="5493">
                  <c:v>0.62644818259692447</c:v>
                </c:pt>
                <c:pt idx="5494">
                  <c:v>0.62644817952123255</c:v>
                </c:pt>
                <c:pt idx="5495">
                  <c:v>0.62644817433803812</c:v>
                </c:pt>
                <c:pt idx="5496">
                  <c:v>0.62644814555458828</c:v>
                </c:pt>
                <c:pt idx="5497">
                  <c:v>0.62644814474305233</c:v>
                </c:pt>
                <c:pt idx="5498">
                  <c:v>0.62644812189403276</c:v>
                </c:pt>
                <c:pt idx="5499">
                  <c:v>0.62644785430097805</c:v>
                </c:pt>
                <c:pt idx="5500">
                  <c:v>0.62644776025607474</c:v>
                </c:pt>
                <c:pt idx="5501">
                  <c:v>0.62644741218304123</c:v>
                </c:pt>
                <c:pt idx="5502">
                  <c:v>0.62644737004564177</c:v>
                </c:pt>
                <c:pt idx="5503">
                  <c:v>0.62644576147717668</c:v>
                </c:pt>
                <c:pt idx="5504">
                  <c:v>0.62644497748732464</c:v>
                </c:pt>
                <c:pt idx="5505">
                  <c:v>0.62644486152343837</c:v>
                </c:pt>
                <c:pt idx="5506">
                  <c:v>0.62644420051854854</c:v>
                </c:pt>
                <c:pt idx="5507">
                  <c:v>0.62644328665597904</c:v>
                </c:pt>
                <c:pt idx="5508">
                  <c:v>0.62644299870081999</c:v>
                </c:pt>
                <c:pt idx="5509">
                  <c:v>0.62644194811728238</c:v>
                </c:pt>
                <c:pt idx="5510">
                  <c:v>0.62644193320418884</c:v>
                </c:pt>
                <c:pt idx="5511">
                  <c:v>0.6264411968982877</c:v>
                </c:pt>
                <c:pt idx="5512">
                  <c:v>0.62644069479681974</c:v>
                </c:pt>
                <c:pt idx="5513">
                  <c:v>0.62644017108051342</c:v>
                </c:pt>
                <c:pt idx="5514">
                  <c:v>0.62644006991391032</c:v>
                </c:pt>
                <c:pt idx="5515">
                  <c:v>0.62643787085623093</c:v>
                </c:pt>
                <c:pt idx="5516">
                  <c:v>0.62643773958102467</c:v>
                </c:pt>
                <c:pt idx="5517">
                  <c:v>0.62643476505997253</c:v>
                </c:pt>
                <c:pt idx="5518">
                  <c:v>0.62643470277213231</c:v>
                </c:pt>
                <c:pt idx="5519">
                  <c:v>0.62643379274221311</c:v>
                </c:pt>
                <c:pt idx="5520">
                  <c:v>0.6264327205110779</c:v>
                </c:pt>
                <c:pt idx="5521">
                  <c:v>0.62643065771474638</c:v>
                </c:pt>
                <c:pt idx="5522">
                  <c:v>0.62643023665401554</c:v>
                </c:pt>
                <c:pt idx="5523">
                  <c:v>0.62643021908784202</c:v>
                </c:pt>
                <c:pt idx="5524">
                  <c:v>0.62642834524753555</c:v>
                </c:pt>
                <c:pt idx="5525">
                  <c:v>0.62642811057699255</c:v>
                </c:pt>
                <c:pt idx="5526">
                  <c:v>0.62642808162143149</c:v>
                </c:pt>
                <c:pt idx="5527">
                  <c:v>0.62642803780580036</c:v>
                </c:pt>
                <c:pt idx="5528">
                  <c:v>0.62642399729869158</c:v>
                </c:pt>
                <c:pt idx="5529">
                  <c:v>0.62642389509781882</c:v>
                </c:pt>
                <c:pt idx="5530">
                  <c:v>0.62642336502644747</c:v>
                </c:pt>
                <c:pt idx="5531">
                  <c:v>0.6264233557714447</c:v>
                </c:pt>
                <c:pt idx="5532">
                  <c:v>0.62642177473197835</c:v>
                </c:pt>
                <c:pt idx="5533">
                  <c:v>0.62641877308427651</c:v>
                </c:pt>
                <c:pt idx="5534">
                  <c:v>0.62641533245142567</c:v>
                </c:pt>
                <c:pt idx="5535">
                  <c:v>0.6264132569744062</c:v>
                </c:pt>
                <c:pt idx="5536">
                  <c:v>0.62641297523644468</c:v>
                </c:pt>
                <c:pt idx="5537">
                  <c:v>0.62641128719679773</c:v>
                </c:pt>
                <c:pt idx="5538">
                  <c:v>0.62641086585141159</c:v>
                </c:pt>
                <c:pt idx="5539">
                  <c:v>0.62640932511168135</c:v>
                </c:pt>
                <c:pt idx="5540">
                  <c:v>0.62640819067856679</c:v>
                </c:pt>
                <c:pt idx="5541">
                  <c:v>0.62640546372993344</c:v>
                </c:pt>
                <c:pt idx="5542">
                  <c:v>0.62640530753261092</c:v>
                </c:pt>
                <c:pt idx="5543">
                  <c:v>0.62640141019562667</c:v>
                </c:pt>
                <c:pt idx="5544">
                  <c:v>0.62639821433702314</c:v>
                </c:pt>
                <c:pt idx="5545">
                  <c:v>0.62639604766919488</c:v>
                </c:pt>
                <c:pt idx="5546">
                  <c:v>0.6263876451846806</c:v>
                </c:pt>
                <c:pt idx="5547">
                  <c:v>0.62638684757033869</c:v>
                </c:pt>
                <c:pt idx="5548">
                  <c:v>0.62638067141631637</c:v>
                </c:pt>
                <c:pt idx="5549">
                  <c:v>0.62637556025165453</c:v>
                </c:pt>
                <c:pt idx="5550">
                  <c:v>0.62637494637959057</c:v>
                </c:pt>
                <c:pt idx="5551">
                  <c:v>0.62637464557698297</c:v>
                </c:pt>
                <c:pt idx="5552">
                  <c:v>0.62637454450939223</c:v>
                </c:pt>
                <c:pt idx="5553">
                  <c:v>0.62637418960519176</c:v>
                </c:pt>
                <c:pt idx="5554">
                  <c:v>0.6263726406728729</c:v>
                </c:pt>
                <c:pt idx="5555">
                  <c:v>0.62637216304094889</c:v>
                </c:pt>
                <c:pt idx="5556">
                  <c:v>0.62636843315823731</c:v>
                </c:pt>
                <c:pt idx="5557">
                  <c:v>0.62636544876884659</c:v>
                </c:pt>
                <c:pt idx="5558">
                  <c:v>0.62636272970786311</c:v>
                </c:pt>
                <c:pt idx="5559">
                  <c:v>0.62635815475501089</c:v>
                </c:pt>
                <c:pt idx="5560">
                  <c:v>0.62634900776596869</c:v>
                </c:pt>
                <c:pt idx="5561">
                  <c:v>0.62634538671704099</c:v>
                </c:pt>
                <c:pt idx="5562">
                  <c:v>0.62634176138301823</c:v>
                </c:pt>
                <c:pt idx="5563">
                  <c:v>0.62634028173093081</c:v>
                </c:pt>
                <c:pt idx="5564">
                  <c:v>0.62633760017607476</c:v>
                </c:pt>
                <c:pt idx="5565">
                  <c:v>0.62632791400749277</c:v>
                </c:pt>
                <c:pt idx="5566">
                  <c:v>0.62632651036671771</c:v>
                </c:pt>
                <c:pt idx="5567">
                  <c:v>0.62632362796180363</c:v>
                </c:pt>
                <c:pt idx="5568">
                  <c:v>0.62631584804479179</c:v>
                </c:pt>
                <c:pt idx="5569">
                  <c:v>0.62631056415418218</c:v>
                </c:pt>
                <c:pt idx="5570">
                  <c:v>0.62630561075465063</c:v>
                </c:pt>
                <c:pt idx="5571">
                  <c:v>0.62630337159130445</c:v>
                </c:pt>
                <c:pt idx="5572">
                  <c:v>0.62629722089559781</c:v>
                </c:pt>
                <c:pt idx="5573">
                  <c:v>0.62628938540534795</c:v>
                </c:pt>
                <c:pt idx="5574">
                  <c:v>0.62628758810062923</c:v>
                </c:pt>
                <c:pt idx="5575">
                  <c:v>0.62628674966020159</c:v>
                </c:pt>
                <c:pt idx="5576">
                  <c:v>0.62628094947412072</c:v>
                </c:pt>
                <c:pt idx="5577">
                  <c:v>0.62627408394956385</c:v>
                </c:pt>
                <c:pt idx="5578">
                  <c:v>0.62627383336903253</c:v>
                </c:pt>
                <c:pt idx="5579">
                  <c:v>0.62626443149010447</c:v>
                </c:pt>
                <c:pt idx="5580">
                  <c:v>0.62626119738462094</c:v>
                </c:pt>
                <c:pt idx="5581">
                  <c:v>0.62626045206736924</c:v>
                </c:pt>
                <c:pt idx="5582">
                  <c:v>0.62625851599934435</c:v>
                </c:pt>
                <c:pt idx="5583">
                  <c:v>0.62625310355381147</c:v>
                </c:pt>
                <c:pt idx="5584">
                  <c:v>0.62624703186615749</c:v>
                </c:pt>
                <c:pt idx="5585">
                  <c:v>0.62624649996826021</c:v>
                </c:pt>
                <c:pt idx="5586">
                  <c:v>0.62624611727250767</c:v>
                </c:pt>
                <c:pt idx="5587">
                  <c:v>0.62623986858821057</c:v>
                </c:pt>
                <c:pt idx="5588">
                  <c:v>0.62623218047064433</c:v>
                </c:pt>
                <c:pt idx="5589">
                  <c:v>0.62622551245563662</c:v>
                </c:pt>
                <c:pt idx="5590">
                  <c:v>0.62622167207793034</c:v>
                </c:pt>
                <c:pt idx="5591">
                  <c:v>0.62620232355212613</c:v>
                </c:pt>
                <c:pt idx="5592">
                  <c:v>0.62620015624814562</c:v>
                </c:pt>
                <c:pt idx="5593">
                  <c:v>0.62619115024504513</c:v>
                </c:pt>
                <c:pt idx="5594">
                  <c:v>0.62617963175126201</c:v>
                </c:pt>
                <c:pt idx="5595">
                  <c:v>0.62617897669348632</c:v>
                </c:pt>
                <c:pt idx="5596">
                  <c:v>0.6261762943911845</c:v>
                </c:pt>
                <c:pt idx="5597">
                  <c:v>0.62617429633517652</c:v>
                </c:pt>
                <c:pt idx="5598">
                  <c:v>0.6261741607918061</c:v>
                </c:pt>
                <c:pt idx="5599">
                  <c:v>0.62617240458044876</c:v>
                </c:pt>
                <c:pt idx="5600">
                  <c:v>0.62616712025643051</c:v>
                </c:pt>
                <c:pt idx="5601">
                  <c:v>0.62616605317685792</c:v>
                </c:pt>
                <c:pt idx="5602">
                  <c:v>0.62616333945185532</c:v>
                </c:pt>
                <c:pt idx="5603">
                  <c:v>0.62615984460865937</c:v>
                </c:pt>
                <c:pt idx="5604">
                  <c:v>0.62615337046199848</c:v>
                </c:pt>
                <c:pt idx="5605">
                  <c:v>0.62615102684679669</c:v>
                </c:pt>
                <c:pt idx="5606">
                  <c:v>0.62614672836883234</c:v>
                </c:pt>
                <c:pt idx="5607">
                  <c:v>0.62614312103923098</c:v>
                </c:pt>
                <c:pt idx="5608">
                  <c:v>0.62613557186454005</c:v>
                </c:pt>
                <c:pt idx="5609">
                  <c:v>0.62613503137801363</c:v>
                </c:pt>
                <c:pt idx="5610">
                  <c:v>0.62613226499254782</c:v>
                </c:pt>
                <c:pt idx="5611">
                  <c:v>0.6261296863725947</c:v>
                </c:pt>
                <c:pt idx="5612">
                  <c:v>0.62612324905783479</c:v>
                </c:pt>
                <c:pt idx="5613">
                  <c:v>0.62611864791762517</c:v>
                </c:pt>
                <c:pt idx="5614">
                  <c:v>0.62611191880836758</c:v>
                </c:pt>
                <c:pt idx="5615">
                  <c:v>0.62610806348040693</c:v>
                </c:pt>
                <c:pt idx="5616">
                  <c:v>0.62610801069100253</c:v>
                </c:pt>
                <c:pt idx="5617">
                  <c:v>0.62610545833194775</c:v>
                </c:pt>
                <c:pt idx="5618">
                  <c:v>0.62609797762580965</c:v>
                </c:pt>
                <c:pt idx="5619">
                  <c:v>0.62609702632604014</c:v>
                </c:pt>
                <c:pt idx="5620">
                  <c:v>0.6260930727231292</c:v>
                </c:pt>
                <c:pt idx="5621">
                  <c:v>0.62608546624617678</c:v>
                </c:pt>
                <c:pt idx="5622">
                  <c:v>0.62608527332799913</c:v>
                </c:pt>
                <c:pt idx="5623">
                  <c:v>0.62607681657796466</c:v>
                </c:pt>
                <c:pt idx="5624">
                  <c:v>0.6260729067693156</c:v>
                </c:pt>
                <c:pt idx="5625">
                  <c:v>0.62606319750242145</c:v>
                </c:pt>
                <c:pt idx="5626">
                  <c:v>0.62605864005515421</c:v>
                </c:pt>
                <c:pt idx="5627">
                  <c:v>0.62605325994006378</c:v>
                </c:pt>
                <c:pt idx="5628">
                  <c:v>0.62604690235363825</c:v>
                </c:pt>
                <c:pt idx="5629">
                  <c:v>0.62604085305920021</c:v>
                </c:pt>
                <c:pt idx="5630">
                  <c:v>0.62603964682467594</c:v>
                </c:pt>
                <c:pt idx="5631">
                  <c:v>0.62600962471855048</c:v>
                </c:pt>
                <c:pt idx="5632">
                  <c:v>0.62599700509237588</c:v>
                </c:pt>
                <c:pt idx="5633">
                  <c:v>0.62597763217665747</c:v>
                </c:pt>
                <c:pt idx="5634">
                  <c:v>0.62597755167870639</c:v>
                </c:pt>
                <c:pt idx="5635">
                  <c:v>0.62597618856632609</c:v>
                </c:pt>
                <c:pt idx="5636">
                  <c:v>0.62596807731144621</c:v>
                </c:pt>
                <c:pt idx="5637">
                  <c:v>0.62596601420781883</c:v>
                </c:pt>
                <c:pt idx="5638">
                  <c:v>0.62595646244460224</c:v>
                </c:pt>
                <c:pt idx="5639">
                  <c:v>0.62595401899884762</c:v>
                </c:pt>
                <c:pt idx="5640">
                  <c:v>0.62594376642440308</c:v>
                </c:pt>
                <c:pt idx="5641">
                  <c:v>0.62593202038280715</c:v>
                </c:pt>
                <c:pt idx="5642">
                  <c:v>0.62592113521782311</c:v>
                </c:pt>
                <c:pt idx="5643">
                  <c:v>0.62591591245931411</c:v>
                </c:pt>
                <c:pt idx="5644">
                  <c:v>0.62590407570824447</c:v>
                </c:pt>
                <c:pt idx="5645">
                  <c:v>0.62589622336413742</c:v>
                </c:pt>
                <c:pt idx="5646">
                  <c:v>0.62589169305418024</c:v>
                </c:pt>
                <c:pt idx="5647">
                  <c:v>0.62588451967804615</c:v>
                </c:pt>
                <c:pt idx="5648">
                  <c:v>0.62587314817803252</c:v>
                </c:pt>
                <c:pt idx="5649">
                  <c:v>0.62584860759663219</c:v>
                </c:pt>
                <c:pt idx="5650">
                  <c:v>0.62584741562413493</c:v>
                </c:pt>
                <c:pt idx="5651">
                  <c:v>0.62584128490850799</c:v>
                </c:pt>
                <c:pt idx="5652">
                  <c:v>0.62583788178378996</c:v>
                </c:pt>
                <c:pt idx="5653">
                  <c:v>0.62583649679645137</c:v>
                </c:pt>
                <c:pt idx="5654">
                  <c:v>0.62582633612653871</c:v>
                </c:pt>
                <c:pt idx="5655">
                  <c:v>0.62582137122338088</c:v>
                </c:pt>
                <c:pt idx="5656">
                  <c:v>0.62579909562694724</c:v>
                </c:pt>
                <c:pt idx="5657">
                  <c:v>0.62579471951684995</c:v>
                </c:pt>
                <c:pt idx="5658">
                  <c:v>0.62579103289051052</c:v>
                </c:pt>
                <c:pt idx="5659">
                  <c:v>0.62578247484692595</c:v>
                </c:pt>
                <c:pt idx="5660">
                  <c:v>0.62577691755949261</c:v>
                </c:pt>
                <c:pt idx="5661">
                  <c:v>0.62575579067720111</c:v>
                </c:pt>
                <c:pt idx="5662">
                  <c:v>0.62575325841504104</c:v>
                </c:pt>
                <c:pt idx="5663">
                  <c:v>0.62575001990328127</c:v>
                </c:pt>
                <c:pt idx="5664">
                  <c:v>0.62574570103331106</c:v>
                </c:pt>
                <c:pt idx="5665">
                  <c:v>0.6257350253473225</c:v>
                </c:pt>
                <c:pt idx="5666">
                  <c:v>0.6257206258674991</c:v>
                </c:pt>
                <c:pt idx="5667">
                  <c:v>0.62569985945474393</c:v>
                </c:pt>
                <c:pt idx="5668">
                  <c:v>0.62569563543562357</c:v>
                </c:pt>
                <c:pt idx="5669">
                  <c:v>0.62569299893039032</c:v>
                </c:pt>
                <c:pt idx="5670">
                  <c:v>0.62568343856644604</c:v>
                </c:pt>
                <c:pt idx="5671">
                  <c:v>0.62566990031424063</c:v>
                </c:pt>
                <c:pt idx="5672">
                  <c:v>0.62566800728002414</c:v>
                </c:pt>
                <c:pt idx="5673">
                  <c:v>0.62566786308175448</c:v>
                </c:pt>
                <c:pt idx="5674">
                  <c:v>0.62565733972213677</c:v>
                </c:pt>
                <c:pt idx="5675">
                  <c:v>0.62565673345116712</c:v>
                </c:pt>
                <c:pt idx="5676">
                  <c:v>0.62564910664655438</c:v>
                </c:pt>
                <c:pt idx="5677">
                  <c:v>0.62564428355921431</c:v>
                </c:pt>
                <c:pt idx="5678">
                  <c:v>0.62562951166619862</c:v>
                </c:pt>
                <c:pt idx="5679">
                  <c:v>0.62562506087462044</c:v>
                </c:pt>
                <c:pt idx="5680">
                  <c:v>0.62560057142702263</c:v>
                </c:pt>
                <c:pt idx="5681">
                  <c:v>0.62559285153276445</c:v>
                </c:pt>
                <c:pt idx="5682">
                  <c:v>0.62559261629922691</c:v>
                </c:pt>
                <c:pt idx="5683">
                  <c:v>0.62557944310489511</c:v>
                </c:pt>
                <c:pt idx="5684">
                  <c:v>0.6255725910843879</c:v>
                </c:pt>
                <c:pt idx="5685">
                  <c:v>0.62556786023129796</c:v>
                </c:pt>
                <c:pt idx="5686">
                  <c:v>0.62556699361900603</c:v>
                </c:pt>
                <c:pt idx="5687">
                  <c:v>0.62556010002867168</c:v>
                </c:pt>
                <c:pt idx="5688">
                  <c:v>0.62555267247420676</c:v>
                </c:pt>
                <c:pt idx="5689">
                  <c:v>0.62554652799602495</c:v>
                </c:pt>
                <c:pt idx="5690">
                  <c:v>0.62553549055160895</c:v>
                </c:pt>
                <c:pt idx="5691">
                  <c:v>0.6255237265773439</c:v>
                </c:pt>
                <c:pt idx="5692">
                  <c:v>0.62551857983100956</c:v>
                </c:pt>
                <c:pt idx="5693">
                  <c:v>0.62551356245976653</c:v>
                </c:pt>
                <c:pt idx="5694">
                  <c:v>0.62551350137451189</c:v>
                </c:pt>
                <c:pt idx="5695">
                  <c:v>0.62547437178206922</c:v>
                </c:pt>
                <c:pt idx="5696">
                  <c:v>0.62545597156249411</c:v>
                </c:pt>
                <c:pt idx="5697">
                  <c:v>0.62543717436258484</c:v>
                </c:pt>
                <c:pt idx="5698">
                  <c:v>0.62539965443510259</c:v>
                </c:pt>
                <c:pt idx="5699">
                  <c:v>0.6253970088543237</c:v>
                </c:pt>
                <c:pt idx="5700">
                  <c:v>0.62539527820473506</c:v>
                </c:pt>
                <c:pt idx="5701">
                  <c:v>0.62539236506988549</c:v>
                </c:pt>
                <c:pt idx="5702">
                  <c:v>0.62538912540195135</c:v>
                </c:pt>
                <c:pt idx="5703">
                  <c:v>0.6253870298531774</c:v>
                </c:pt>
                <c:pt idx="5704">
                  <c:v>0.62538117039987384</c:v>
                </c:pt>
                <c:pt idx="5705">
                  <c:v>0.62537308377139766</c:v>
                </c:pt>
                <c:pt idx="5706">
                  <c:v>0.62535419174425322</c:v>
                </c:pt>
                <c:pt idx="5707">
                  <c:v>0.62533351125576653</c:v>
                </c:pt>
                <c:pt idx="5708">
                  <c:v>0.62533254927608695</c:v>
                </c:pt>
                <c:pt idx="5709">
                  <c:v>0.62532573231965571</c:v>
                </c:pt>
                <c:pt idx="5710">
                  <c:v>0.62532003318986007</c:v>
                </c:pt>
                <c:pt idx="5711">
                  <c:v>0.62531092399838939</c:v>
                </c:pt>
                <c:pt idx="5712">
                  <c:v>0.62531031896724543</c:v>
                </c:pt>
                <c:pt idx="5713">
                  <c:v>0.62530675298261296</c:v>
                </c:pt>
                <c:pt idx="5714">
                  <c:v>0.62530671469372712</c:v>
                </c:pt>
                <c:pt idx="5715">
                  <c:v>0.6252989969303816</c:v>
                </c:pt>
                <c:pt idx="5716">
                  <c:v>0.62529874061411872</c:v>
                </c:pt>
                <c:pt idx="5717">
                  <c:v>0.62529202997043698</c:v>
                </c:pt>
                <c:pt idx="5718">
                  <c:v>0.62526270092850944</c:v>
                </c:pt>
                <c:pt idx="5719">
                  <c:v>0.62525762170819388</c:v>
                </c:pt>
                <c:pt idx="5720">
                  <c:v>0.62525478740774354</c:v>
                </c:pt>
                <c:pt idx="5721">
                  <c:v>0.62523074380902766</c:v>
                </c:pt>
                <c:pt idx="5722">
                  <c:v>0.62522343394782787</c:v>
                </c:pt>
                <c:pt idx="5723">
                  <c:v>0.62520572112518458</c:v>
                </c:pt>
                <c:pt idx="5724">
                  <c:v>0.62519292018432582</c:v>
                </c:pt>
                <c:pt idx="5725">
                  <c:v>0.62518433923816497</c:v>
                </c:pt>
                <c:pt idx="5726">
                  <c:v>0.62517464291143987</c:v>
                </c:pt>
                <c:pt idx="5727">
                  <c:v>0.62516124090323977</c:v>
                </c:pt>
                <c:pt idx="5728">
                  <c:v>0.62515026032047527</c:v>
                </c:pt>
                <c:pt idx="5729">
                  <c:v>0.62513586491057183</c:v>
                </c:pt>
                <c:pt idx="5730">
                  <c:v>0.62510960390467374</c:v>
                </c:pt>
                <c:pt idx="5731">
                  <c:v>0.62510325069489525</c:v>
                </c:pt>
                <c:pt idx="5732">
                  <c:v>0.62504605576165195</c:v>
                </c:pt>
                <c:pt idx="5733">
                  <c:v>0.62504467399266883</c:v>
                </c:pt>
                <c:pt idx="5734">
                  <c:v>0.62504398570254438</c:v>
                </c:pt>
                <c:pt idx="5735">
                  <c:v>0.62504131871466162</c:v>
                </c:pt>
                <c:pt idx="5736">
                  <c:v>0.62501717952256164</c:v>
                </c:pt>
                <c:pt idx="5737">
                  <c:v>0.6250043715080984</c:v>
                </c:pt>
                <c:pt idx="5738">
                  <c:v>0.62498976142969898</c:v>
                </c:pt>
                <c:pt idx="5739">
                  <c:v>0.62498959949709487</c:v>
                </c:pt>
                <c:pt idx="5740">
                  <c:v>0.62496842007022502</c:v>
                </c:pt>
                <c:pt idx="5741">
                  <c:v>0.62496605397853944</c:v>
                </c:pt>
                <c:pt idx="5742">
                  <c:v>0.62494626113016971</c:v>
                </c:pt>
                <c:pt idx="5743">
                  <c:v>0.62494295283127999</c:v>
                </c:pt>
                <c:pt idx="5744">
                  <c:v>0.62493938728304665</c:v>
                </c:pt>
                <c:pt idx="5745">
                  <c:v>0.6249312919853327</c:v>
                </c:pt>
                <c:pt idx="5746">
                  <c:v>0.62493031022084577</c:v>
                </c:pt>
                <c:pt idx="5747">
                  <c:v>0.62492576498679064</c:v>
                </c:pt>
                <c:pt idx="5748">
                  <c:v>0.62490746436812195</c:v>
                </c:pt>
                <c:pt idx="5749">
                  <c:v>0.62490536576767608</c:v>
                </c:pt>
                <c:pt idx="5750">
                  <c:v>0.62489762523302084</c:v>
                </c:pt>
                <c:pt idx="5751">
                  <c:v>0.62489330383922648</c:v>
                </c:pt>
                <c:pt idx="5752">
                  <c:v>0.62488557403895684</c:v>
                </c:pt>
                <c:pt idx="5753">
                  <c:v>0.62486717010964576</c:v>
                </c:pt>
                <c:pt idx="5754">
                  <c:v>0.62486388357365286</c:v>
                </c:pt>
                <c:pt idx="5755">
                  <c:v>0.62486106095385763</c:v>
                </c:pt>
                <c:pt idx="5756">
                  <c:v>0.62484088199441812</c:v>
                </c:pt>
                <c:pt idx="5757">
                  <c:v>0.62483849133584801</c:v>
                </c:pt>
                <c:pt idx="5758">
                  <c:v>0.62483454647636238</c:v>
                </c:pt>
                <c:pt idx="5759">
                  <c:v>0.62483220791105287</c:v>
                </c:pt>
                <c:pt idx="5760">
                  <c:v>0.62482899670305192</c:v>
                </c:pt>
                <c:pt idx="5761">
                  <c:v>0.62482566276394058</c:v>
                </c:pt>
                <c:pt idx="5762">
                  <c:v>0.62479323394590847</c:v>
                </c:pt>
                <c:pt idx="5763">
                  <c:v>0.62479008368023392</c:v>
                </c:pt>
                <c:pt idx="5764">
                  <c:v>0.62476611309982455</c:v>
                </c:pt>
                <c:pt idx="5765">
                  <c:v>0.62476004418275555</c:v>
                </c:pt>
                <c:pt idx="5766">
                  <c:v>0.62474876206608621</c:v>
                </c:pt>
                <c:pt idx="5767">
                  <c:v>0.62473721740527033</c:v>
                </c:pt>
                <c:pt idx="5768">
                  <c:v>0.62471084629471407</c:v>
                </c:pt>
                <c:pt idx="5769">
                  <c:v>0.62470735654705922</c:v>
                </c:pt>
                <c:pt idx="5770">
                  <c:v>0.62469331382978854</c:v>
                </c:pt>
                <c:pt idx="5771">
                  <c:v>0.62468598164355893</c:v>
                </c:pt>
                <c:pt idx="5772">
                  <c:v>0.62466232491304929</c:v>
                </c:pt>
                <c:pt idx="5773">
                  <c:v>0.62464791378117801</c:v>
                </c:pt>
                <c:pt idx="5774">
                  <c:v>0.62464035718526612</c:v>
                </c:pt>
                <c:pt idx="5775">
                  <c:v>0.62461594811708165</c:v>
                </c:pt>
                <c:pt idx="5776">
                  <c:v>0.62461515615636665</c:v>
                </c:pt>
                <c:pt idx="5777">
                  <c:v>0.62461003620172317</c:v>
                </c:pt>
                <c:pt idx="5778">
                  <c:v>0.62457688848008031</c:v>
                </c:pt>
                <c:pt idx="5779">
                  <c:v>0.62457313275081983</c:v>
                </c:pt>
                <c:pt idx="5780">
                  <c:v>0.62456630301121696</c:v>
                </c:pt>
                <c:pt idx="5781">
                  <c:v>0.6245552569902677</c:v>
                </c:pt>
                <c:pt idx="5782">
                  <c:v>0.62455396992245549</c:v>
                </c:pt>
                <c:pt idx="5783">
                  <c:v>0.62454002894592187</c:v>
                </c:pt>
                <c:pt idx="5784">
                  <c:v>0.62453342583009508</c:v>
                </c:pt>
                <c:pt idx="5785">
                  <c:v>0.62453296930798363</c:v>
                </c:pt>
                <c:pt idx="5786">
                  <c:v>0.62450107074350614</c:v>
                </c:pt>
                <c:pt idx="5787">
                  <c:v>0.62447960077097775</c:v>
                </c:pt>
                <c:pt idx="5788">
                  <c:v>0.62442580652522561</c:v>
                </c:pt>
                <c:pt idx="5789">
                  <c:v>0.62441360498062648</c:v>
                </c:pt>
                <c:pt idx="5790">
                  <c:v>0.62441270790079595</c:v>
                </c:pt>
                <c:pt idx="5791">
                  <c:v>0.62440873476695669</c:v>
                </c:pt>
                <c:pt idx="5792">
                  <c:v>0.62435821433592453</c:v>
                </c:pt>
                <c:pt idx="5793">
                  <c:v>0.62432849263814383</c:v>
                </c:pt>
                <c:pt idx="5794">
                  <c:v>0.62429871367714207</c:v>
                </c:pt>
                <c:pt idx="5795">
                  <c:v>0.62428971825971191</c:v>
                </c:pt>
                <c:pt idx="5796">
                  <c:v>0.62425395013216023</c:v>
                </c:pt>
                <c:pt idx="5797">
                  <c:v>0.62423682465436259</c:v>
                </c:pt>
                <c:pt idx="5798">
                  <c:v>0.62422777796274531</c:v>
                </c:pt>
                <c:pt idx="5799">
                  <c:v>0.62422508965865864</c:v>
                </c:pt>
                <c:pt idx="5800">
                  <c:v>0.62419011171758165</c:v>
                </c:pt>
                <c:pt idx="5801">
                  <c:v>0.62418201789517802</c:v>
                </c:pt>
                <c:pt idx="5802">
                  <c:v>0.62417805749488653</c:v>
                </c:pt>
                <c:pt idx="5803">
                  <c:v>0.62417569555980068</c:v>
                </c:pt>
                <c:pt idx="5804">
                  <c:v>0.6241645230787487</c:v>
                </c:pt>
                <c:pt idx="5805">
                  <c:v>0.62415945981147813</c:v>
                </c:pt>
                <c:pt idx="5806">
                  <c:v>0.6241452704034629</c:v>
                </c:pt>
                <c:pt idx="5807">
                  <c:v>0.62412190503587572</c:v>
                </c:pt>
                <c:pt idx="5808">
                  <c:v>0.62411560062234073</c:v>
                </c:pt>
                <c:pt idx="5809">
                  <c:v>0.62409856016410881</c:v>
                </c:pt>
                <c:pt idx="5810">
                  <c:v>0.62409616950258662</c:v>
                </c:pt>
                <c:pt idx="5811">
                  <c:v>0.62409374819999464</c:v>
                </c:pt>
                <c:pt idx="5812">
                  <c:v>0.62409177343315603</c:v>
                </c:pt>
                <c:pt idx="5813">
                  <c:v>0.62408817235275049</c:v>
                </c:pt>
                <c:pt idx="5814">
                  <c:v>0.62408495676316167</c:v>
                </c:pt>
                <c:pt idx="5815">
                  <c:v>0.62407716610392194</c:v>
                </c:pt>
                <c:pt idx="5816">
                  <c:v>0.62407469716472685</c:v>
                </c:pt>
                <c:pt idx="5817">
                  <c:v>0.62406680610213583</c:v>
                </c:pt>
                <c:pt idx="5818">
                  <c:v>0.62406217731876312</c:v>
                </c:pt>
                <c:pt idx="5819">
                  <c:v>0.62405677813867633</c:v>
                </c:pt>
                <c:pt idx="5820">
                  <c:v>0.62404824173668738</c:v>
                </c:pt>
                <c:pt idx="5821">
                  <c:v>0.62404379520478181</c:v>
                </c:pt>
                <c:pt idx="5822">
                  <c:v>0.62402975369634539</c:v>
                </c:pt>
                <c:pt idx="5823">
                  <c:v>0.62401240877144426</c:v>
                </c:pt>
                <c:pt idx="5824">
                  <c:v>0.62401024071267452</c:v>
                </c:pt>
                <c:pt idx="5825">
                  <c:v>0.62397725509581914</c:v>
                </c:pt>
                <c:pt idx="5826">
                  <c:v>0.62395647257596865</c:v>
                </c:pt>
                <c:pt idx="5827">
                  <c:v>0.62394631538052181</c:v>
                </c:pt>
                <c:pt idx="5828">
                  <c:v>0.62394576368601806</c:v>
                </c:pt>
                <c:pt idx="5829">
                  <c:v>0.62393782456782587</c:v>
                </c:pt>
                <c:pt idx="5830">
                  <c:v>0.62392668011654762</c:v>
                </c:pt>
                <c:pt idx="5831">
                  <c:v>0.62390034580518239</c:v>
                </c:pt>
                <c:pt idx="5832">
                  <c:v>0.62389500612910642</c:v>
                </c:pt>
                <c:pt idx="5833">
                  <c:v>0.62388283573028624</c:v>
                </c:pt>
                <c:pt idx="5834">
                  <c:v>0.62387910611066666</c:v>
                </c:pt>
                <c:pt idx="5835">
                  <c:v>0.62383318126474396</c:v>
                </c:pt>
                <c:pt idx="5836">
                  <c:v>0.62383223166439994</c:v>
                </c:pt>
                <c:pt idx="5837">
                  <c:v>0.62380290265890093</c:v>
                </c:pt>
                <c:pt idx="5838">
                  <c:v>0.62379481764961697</c:v>
                </c:pt>
                <c:pt idx="5839">
                  <c:v>0.62374074673036273</c:v>
                </c:pt>
                <c:pt idx="5840">
                  <c:v>0.62373481129987984</c:v>
                </c:pt>
                <c:pt idx="5841">
                  <c:v>0.62372324880576846</c:v>
                </c:pt>
                <c:pt idx="5842">
                  <c:v>0.623722540012702</c:v>
                </c:pt>
                <c:pt idx="5843">
                  <c:v>0.62370877628971277</c:v>
                </c:pt>
                <c:pt idx="5844">
                  <c:v>0.62370843736960702</c:v>
                </c:pt>
                <c:pt idx="5845">
                  <c:v>0.62370442096324663</c:v>
                </c:pt>
                <c:pt idx="5846">
                  <c:v>0.62369412852111283</c:v>
                </c:pt>
                <c:pt idx="5847">
                  <c:v>0.62368738406519053</c:v>
                </c:pt>
                <c:pt idx="5848">
                  <c:v>0.6236829101229473</c:v>
                </c:pt>
                <c:pt idx="5849">
                  <c:v>0.62368063259964057</c:v>
                </c:pt>
                <c:pt idx="5850">
                  <c:v>0.62367806916705637</c:v>
                </c:pt>
                <c:pt idx="5851">
                  <c:v>0.62367038497607263</c:v>
                </c:pt>
                <c:pt idx="5852">
                  <c:v>0.62365936380404607</c:v>
                </c:pt>
                <c:pt idx="5853">
                  <c:v>0.62365524479040824</c:v>
                </c:pt>
                <c:pt idx="5854">
                  <c:v>0.62365513145225038</c:v>
                </c:pt>
                <c:pt idx="5855">
                  <c:v>0.62365240627945329</c:v>
                </c:pt>
                <c:pt idx="5856">
                  <c:v>0.62363271653251018</c:v>
                </c:pt>
                <c:pt idx="5857">
                  <c:v>0.62360044686872684</c:v>
                </c:pt>
                <c:pt idx="5858">
                  <c:v>0.62359725764778495</c:v>
                </c:pt>
                <c:pt idx="5859">
                  <c:v>0.62358836416195818</c:v>
                </c:pt>
                <c:pt idx="5860">
                  <c:v>0.62358634674008651</c:v>
                </c:pt>
                <c:pt idx="5861">
                  <c:v>0.62358247482794782</c:v>
                </c:pt>
                <c:pt idx="5862">
                  <c:v>0.6235785735647339</c:v>
                </c:pt>
                <c:pt idx="5863">
                  <c:v>0.6235616408643011</c:v>
                </c:pt>
                <c:pt idx="5864">
                  <c:v>0.62355855010170735</c:v>
                </c:pt>
                <c:pt idx="5865">
                  <c:v>0.62354977824983993</c:v>
                </c:pt>
                <c:pt idx="5866">
                  <c:v>0.62354914468047007</c:v>
                </c:pt>
                <c:pt idx="5867">
                  <c:v>0.62354632404246468</c:v>
                </c:pt>
                <c:pt idx="5868">
                  <c:v>0.62352565183273345</c:v>
                </c:pt>
                <c:pt idx="5869">
                  <c:v>0.62351114715793288</c:v>
                </c:pt>
                <c:pt idx="5870">
                  <c:v>0.6234772111074145</c:v>
                </c:pt>
                <c:pt idx="5871">
                  <c:v>0.62347713857014453</c:v>
                </c:pt>
                <c:pt idx="5872">
                  <c:v>0.62344832643484793</c:v>
                </c:pt>
                <c:pt idx="5873">
                  <c:v>0.62344062863524352</c:v>
                </c:pt>
                <c:pt idx="5874">
                  <c:v>0.62341931301123865</c:v>
                </c:pt>
                <c:pt idx="5875">
                  <c:v>0.62339282508084826</c:v>
                </c:pt>
                <c:pt idx="5876">
                  <c:v>0.62338218342445928</c:v>
                </c:pt>
                <c:pt idx="5877">
                  <c:v>0.62337176546333584</c:v>
                </c:pt>
                <c:pt idx="5878">
                  <c:v>0.62336591181946577</c:v>
                </c:pt>
                <c:pt idx="5879">
                  <c:v>0.62334655330110322</c:v>
                </c:pt>
                <c:pt idx="5880">
                  <c:v>0.62331293735411109</c:v>
                </c:pt>
                <c:pt idx="5881">
                  <c:v>0.6233070644848836</c:v>
                </c:pt>
                <c:pt idx="5882">
                  <c:v>0.62329689200372274</c:v>
                </c:pt>
                <c:pt idx="5883">
                  <c:v>0.62328282262590651</c:v>
                </c:pt>
                <c:pt idx="5884">
                  <c:v>0.62327463453344234</c:v>
                </c:pt>
                <c:pt idx="5885">
                  <c:v>0.62327332608826946</c:v>
                </c:pt>
                <c:pt idx="5886">
                  <c:v>0.62326941784431578</c:v>
                </c:pt>
                <c:pt idx="5887">
                  <c:v>0.62323952428885965</c:v>
                </c:pt>
                <c:pt idx="5888">
                  <c:v>0.62322996169616507</c:v>
                </c:pt>
                <c:pt idx="5889">
                  <c:v>0.62322192218038819</c:v>
                </c:pt>
                <c:pt idx="5890">
                  <c:v>0.62321171931007835</c:v>
                </c:pt>
                <c:pt idx="5891">
                  <c:v>0.62320715337012711</c:v>
                </c:pt>
                <c:pt idx="5892">
                  <c:v>0.62320024689927944</c:v>
                </c:pt>
                <c:pt idx="5893">
                  <c:v>0.62320013175976996</c:v>
                </c:pt>
                <c:pt idx="5894">
                  <c:v>0.62318055117484872</c:v>
                </c:pt>
                <c:pt idx="5895">
                  <c:v>0.62316327848191921</c:v>
                </c:pt>
                <c:pt idx="5896">
                  <c:v>0.62314725698864704</c:v>
                </c:pt>
                <c:pt idx="5897">
                  <c:v>0.6231390720487141</c:v>
                </c:pt>
                <c:pt idx="5898">
                  <c:v>0.62311295042145765</c:v>
                </c:pt>
                <c:pt idx="5899">
                  <c:v>0.6230872852849183</c:v>
                </c:pt>
                <c:pt idx="5900">
                  <c:v>0.62306489521698116</c:v>
                </c:pt>
                <c:pt idx="5901">
                  <c:v>0.62305637872782371</c:v>
                </c:pt>
                <c:pt idx="5902">
                  <c:v>0.62304134090687446</c:v>
                </c:pt>
                <c:pt idx="5903">
                  <c:v>0.62303271048442455</c:v>
                </c:pt>
                <c:pt idx="5904">
                  <c:v>0.62302506751827791</c:v>
                </c:pt>
                <c:pt idx="5905">
                  <c:v>0.62299620071667117</c:v>
                </c:pt>
                <c:pt idx="5906">
                  <c:v>0.62298521596904133</c:v>
                </c:pt>
                <c:pt idx="5907">
                  <c:v>0.62298426814313956</c:v>
                </c:pt>
                <c:pt idx="5908">
                  <c:v>0.62298078586792671</c:v>
                </c:pt>
                <c:pt idx="5909">
                  <c:v>0.62288464568260937</c:v>
                </c:pt>
                <c:pt idx="5910">
                  <c:v>0.62285121522173736</c:v>
                </c:pt>
                <c:pt idx="5911">
                  <c:v>0.62278436893786127</c:v>
                </c:pt>
                <c:pt idx="5912">
                  <c:v>0.62276398968846725</c:v>
                </c:pt>
                <c:pt idx="5913">
                  <c:v>0.62275479917721532</c:v>
                </c:pt>
                <c:pt idx="5914">
                  <c:v>0.62275344641526276</c:v>
                </c:pt>
                <c:pt idx="5915">
                  <c:v>0.62272526238729997</c:v>
                </c:pt>
                <c:pt idx="5916">
                  <c:v>0.62271032354396727</c:v>
                </c:pt>
                <c:pt idx="5917">
                  <c:v>0.62269616975883357</c:v>
                </c:pt>
                <c:pt idx="5918">
                  <c:v>0.62262237503663886</c:v>
                </c:pt>
                <c:pt idx="5919">
                  <c:v>0.62260289300232219</c:v>
                </c:pt>
                <c:pt idx="5920">
                  <c:v>0.62257946640628314</c:v>
                </c:pt>
                <c:pt idx="5921">
                  <c:v>0.62256728080156276</c:v>
                </c:pt>
                <c:pt idx="5922">
                  <c:v>0.62255055943999671</c:v>
                </c:pt>
                <c:pt idx="5923">
                  <c:v>0.62254245622389492</c:v>
                </c:pt>
                <c:pt idx="5924">
                  <c:v>0.62254058140246216</c:v>
                </c:pt>
                <c:pt idx="5925">
                  <c:v>0.6225360437147911</c:v>
                </c:pt>
                <c:pt idx="5926">
                  <c:v>0.62251546122779911</c:v>
                </c:pt>
                <c:pt idx="5927">
                  <c:v>0.62247651622493538</c:v>
                </c:pt>
                <c:pt idx="5928">
                  <c:v>0.62247072132862136</c:v>
                </c:pt>
                <c:pt idx="5929">
                  <c:v>0.62246297538029338</c:v>
                </c:pt>
                <c:pt idx="5930">
                  <c:v>0.62246193726988641</c:v>
                </c:pt>
                <c:pt idx="5931">
                  <c:v>0.62244944578518357</c:v>
                </c:pt>
                <c:pt idx="5932">
                  <c:v>0.62240053649263438</c:v>
                </c:pt>
                <c:pt idx="5933">
                  <c:v>0.6223818476728642</c:v>
                </c:pt>
                <c:pt idx="5934">
                  <c:v>0.62235365794332331</c:v>
                </c:pt>
                <c:pt idx="5935">
                  <c:v>0.62232673354166745</c:v>
                </c:pt>
                <c:pt idx="5936">
                  <c:v>0.62229777947334908</c:v>
                </c:pt>
                <c:pt idx="5937">
                  <c:v>0.62229571064216349</c:v>
                </c:pt>
                <c:pt idx="5938">
                  <c:v>0.62228853086422209</c:v>
                </c:pt>
                <c:pt idx="5939">
                  <c:v>0.622248608984866</c:v>
                </c:pt>
                <c:pt idx="5940">
                  <c:v>0.62224784457871374</c:v>
                </c:pt>
                <c:pt idx="5941">
                  <c:v>0.62224557110592904</c:v>
                </c:pt>
                <c:pt idx="5942">
                  <c:v>0.62223843255702838</c:v>
                </c:pt>
                <c:pt idx="5943">
                  <c:v>0.62223409625767478</c:v>
                </c:pt>
                <c:pt idx="5944">
                  <c:v>0.62222261556018732</c:v>
                </c:pt>
                <c:pt idx="5945">
                  <c:v>0.62220177066403781</c:v>
                </c:pt>
                <c:pt idx="5946">
                  <c:v>0.622184435981608</c:v>
                </c:pt>
                <c:pt idx="5947">
                  <c:v>0.62216414147824661</c:v>
                </c:pt>
                <c:pt idx="5948">
                  <c:v>0.62214638702831382</c:v>
                </c:pt>
                <c:pt idx="5949">
                  <c:v>0.62213712545197197</c:v>
                </c:pt>
                <c:pt idx="5950">
                  <c:v>0.62213544825643241</c:v>
                </c:pt>
                <c:pt idx="5951">
                  <c:v>0.62212472031828647</c:v>
                </c:pt>
                <c:pt idx="5952">
                  <c:v>0.62210541328540714</c:v>
                </c:pt>
                <c:pt idx="5953">
                  <c:v>0.62208989822620409</c:v>
                </c:pt>
                <c:pt idx="5954">
                  <c:v>0.62208460802556154</c:v>
                </c:pt>
                <c:pt idx="5955">
                  <c:v>0.62207642689961007</c:v>
                </c:pt>
                <c:pt idx="5956">
                  <c:v>0.62206204449139824</c:v>
                </c:pt>
                <c:pt idx="5957">
                  <c:v>0.6220543647791773</c:v>
                </c:pt>
                <c:pt idx="5958">
                  <c:v>0.62204568734486054</c:v>
                </c:pt>
                <c:pt idx="5959">
                  <c:v>0.62202933381019743</c:v>
                </c:pt>
                <c:pt idx="5960">
                  <c:v>0.62201242417988922</c:v>
                </c:pt>
                <c:pt idx="5961">
                  <c:v>0.62197842957993876</c:v>
                </c:pt>
                <c:pt idx="5962">
                  <c:v>0.62196382906199055</c:v>
                </c:pt>
                <c:pt idx="5963">
                  <c:v>0.62195700690793931</c:v>
                </c:pt>
                <c:pt idx="5964">
                  <c:v>0.62195251677286523</c:v>
                </c:pt>
                <c:pt idx="5965">
                  <c:v>0.62191196492351442</c:v>
                </c:pt>
                <c:pt idx="5966">
                  <c:v>0.62191102462175629</c:v>
                </c:pt>
                <c:pt idx="5967">
                  <c:v>0.62190043191472455</c:v>
                </c:pt>
                <c:pt idx="5968">
                  <c:v>0.62189433147347972</c:v>
                </c:pt>
                <c:pt idx="5969">
                  <c:v>0.62187838087879932</c:v>
                </c:pt>
                <c:pt idx="5970">
                  <c:v>0.6218737027727691</c:v>
                </c:pt>
                <c:pt idx="5971">
                  <c:v>0.62187194080967545</c:v>
                </c:pt>
                <c:pt idx="5972">
                  <c:v>0.62179525046154227</c:v>
                </c:pt>
                <c:pt idx="5973">
                  <c:v>0.62179026413314342</c:v>
                </c:pt>
                <c:pt idx="5974">
                  <c:v>0.62178089243825385</c:v>
                </c:pt>
                <c:pt idx="5975">
                  <c:v>0.62177281988355959</c:v>
                </c:pt>
                <c:pt idx="5976">
                  <c:v>0.62173576033171774</c:v>
                </c:pt>
                <c:pt idx="5977">
                  <c:v>0.62171006460520539</c:v>
                </c:pt>
                <c:pt idx="5978">
                  <c:v>0.6217005498987388</c:v>
                </c:pt>
                <c:pt idx="5979">
                  <c:v>0.6216876228841387</c:v>
                </c:pt>
                <c:pt idx="5980">
                  <c:v>0.62165441407568234</c:v>
                </c:pt>
                <c:pt idx="5981">
                  <c:v>0.62164661085261941</c:v>
                </c:pt>
                <c:pt idx="5982">
                  <c:v>0.62163713966746414</c:v>
                </c:pt>
                <c:pt idx="5983">
                  <c:v>0.62163193720169008</c:v>
                </c:pt>
                <c:pt idx="5984">
                  <c:v>0.621622569265606</c:v>
                </c:pt>
                <c:pt idx="5985">
                  <c:v>0.62161075336075511</c:v>
                </c:pt>
                <c:pt idx="5986">
                  <c:v>0.62159585577997634</c:v>
                </c:pt>
                <c:pt idx="5987">
                  <c:v>0.62158961469425833</c:v>
                </c:pt>
                <c:pt idx="5988">
                  <c:v>0.62157989150824355</c:v>
                </c:pt>
                <c:pt idx="5989">
                  <c:v>0.62157745430913858</c:v>
                </c:pt>
                <c:pt idx="5990">
                  <c:v>0.62152228379153684</c:v>
                </c:pt>
                <c:pt idx="5991">
                  <c:v>0.62151703244888112</c:v>
                </c:pt>
                <c:pt idx="5992">
                  <c:v>0.62147268233580732</c:v>
                </c:pt>
                <c:pt idx="5993">
                  <c:v>0.62146412137401763</c:v>
                </c:pt>
                <c:pt idx="5994">
                  <c:v>0.62146364382771946</c:v>
                </c:pt>
                <c:pt idx="5995">
                  <c:v>0.62142920298929927</c:v>
                </c:pt>
                <c:pt idx="5996">
                  <c:v>0.62140896363949794</c:v>
                </c:pt>
                <c:pt idx="5997">
                  <c:v>0.62139918684076834</c:v>
                </c:pt>
                <c:pt idx="5998">
                  <c:v>0.62137801943220883</c:v>
                </c:pt>
                <c:pt idx="5999">
                  <c:v>0.62132358448073877</c:v>
                </c:pt>
                <c:pt idx="6000">
                  <c:v>0.6213003087209551</c:v>
                </c:pt>
                <c:pt idx="6001">
                  <c:v>0.62129952406194922</c:v>
                </c:pt>
                <c:pt idx="6002">
                  <c:v>0.6212976738998921</c:v>
                </c:pt>
                <c:pt idx="6003">
                  <c:v>0.62128175235315553</c:v>
                </c:pt>
                <c:pt idx="6004">
                  <c:v>0.62122334312887639</c:v>
                </c:pt>
                <c:pt idx="6005">
                  <c:v>0.62121668498348248</c:v>
                </c:pt>
                <c:pt idx="6006">
                  <c:v>0.62121604659577601</c:v>
                </c:pt>
                <c:pt idx="6007">
                  <c:v>0.62121579272630501</c:v>
                </c:pt>
                <c:pt idx="6008">
                  <c:v>0.62120412842508921</c:v>
                </c:pt>
                <c:pt idx="6009">
                  <c:v>0.62116089512486139</c:v>
                </c:pt>
                <c:pt idx="6010">
                  <c:v>0.62115832992583553</c:v>
                </c:pt>
                <c:pt idx="6011">
                  <c:v>0.6211482830617725</c:v>
                </c:pt>
                <c:pt idx="6012">
                  <c:v>0.62110238289272146</c:v>
                </c:pt>
                <c:pt idx="6013">
                  <c:v>0.6210844155479367</c:v>
                </c:pt>
                <c:pt idx="6014">
                  <c:v>0.6210802689681697</c:v>
                </c:pt>
                <c:pt idx="6015">
                  <c:v>0.62107191835500786</c:v>
                </c:pt>
                <c:pt idx="6016">
                  <c:v>0.62105920041141094</c:v>
                </c:pt>
                <c:pt idx="6017">
                  <c:v>0.62100610916655763</c:v>
                </c:pt>
                <c:pt idx="6018">
                  <c:v>0.62099108677730697</c:v>
                </c:pt>
                <c:pt idx="6019">
                  <c:v>0.62098280649864501</c:v>
                </c:pt>
                <c:pt idx="6020">
                  <c:v>0.62094196769348264</c:v>
                </c:pt>
                <c:pt idx="6021">
                  <c:v>0.6209380294222564</c:v>
                </c:pt>
                <c:pt idx="6022">
                  <c:v>0.62086903193849907</c:v>
                </c:pt>
                <c:pt idx="6023">
                  <c:v>0.6208657341225603</c:v>
                </c:pt>
                <c:pt idx="6024">
                  <c:v>0.62080622615388315</c:v>
                </c:pt>
                <c:pt idx="6025">
                  <c:v>0.62080587883834082</c:v>
                </c:pt>
                <c:pt idx="6026">
                  <c:v>0.62080346798598263</c:v>
                </c:pt>
                <c:pt idx="6027">
                  <c:v>0.62080287359555231</c:v>
                </c:pt>
                <c:pt idx="6028">
                  <c:v>0.62077303325542044</c:v>
                </c:pt>
                <c:pt idx="6029">
                  <c:v>0.62076911354346875</c:v>
                </c:pt>
                <c:pt idx="6030">
                  <c:v>0.62076669039856081</c:v>
                </c:pt>
                <c:pt idx="6031">
                  <c:v>0.62074403877863282</c:v>
                </c:pt>
                <c:pt idx="6032">
                  <c:v>0.62073101714423529</c:v>
                </c:pt>
                <c:pt idx="6033">
                  <c:v>0.62067263281249863</c:v>
                </c:pt>
                <c:pt idx="6034">
                  <c:v>0.62063308831601571</c:v>
                </c:pt>
                <c:pt idx="6035">
                  <c:v>0.6205444615913277</c:v>
                </c:pt>
                <c:pt idx="6036">
                  <c:v>0.62054332940040402</c:v>
                </c:pt>
                <c:pt idx="6037">
                  <c:v>0.62051945341437065</c:v>
                </c:pt>
                <c:pt idx="6038">
                  <c:v>0.62051872000154351</c:v>
                </c:pt>
                <c:pt idx="6039">
                  <c:v>0.62050021687920476</c:v>
                </c:pt>
                <c:pt idx="6040">
                  <c:v>0.62044640325808509</c:v>
                </c:pt>
                <c:pt idx="6041">
                  <c:v>0.62042471911822494</c:v>
                </c:pt>
                <c:pt idx="6042">
                  <c:v>0.6204178603150553</c:v>
                </c:pt>
                <c:pt idx="6043">
                  <c:v>0.62040244701083691</c:v>
                </c:pt>
                <c:pt idx="6044">
                  <c:v>0.62040101521680491</c:v>
                </c:pt>
                <c:pt idx="6045">
                  <c:v>0.6203692056268163</c:v>
                </c:pt>
                <c:pt idx="6046">
                  <c:v>0.62034525488391867</c:v>
                </c:pt>
                <c:pt idx="6047">
                  <c:v>0.62031019410550792</c:v>
                </c:pt>
                <c:pt idx="6048">
                  <c:v>0.62028258068611775</c:v>
                </c:pt>
                <c:pt idx="6049">
                  <c:v>0.62026635133664276</c:v>
                </c:pt>
                <c:pt idx="6050">
                  <c:v>0.62024967675044351</c:v>
                </c:pt>
                <c:pt idx="6051">
                  <c:v>0.62022879800865427</c:v>
                </c:pt>
                <c:pt idx="6052">
                  <c:v>0.62017681249864864</c:v>
                </c:pt>
                <c:pt idx="6053">
                  <c:v>0.62012100150528493</c:v>
                </c:pt>
                <c:pt idx="6054">
                  <c:v>0.62006246881404259</c:v>
                </c:pt>
                <c:pt idx="6055">
                  <c:v>0.62004671052993532</c:v>
                </c:pt>
                <c:pt idx="6056">
                  <c:v>0.62003368188662167</c:v>
                </c:pt>
                <c:pt idx="6057">
                  <c:v>0.61997990855645713</c:v>
                </c:pt>
                <c:pt idx="6058">
                  <c:v>0.61990728637277137</c:v>
                </c:pt>
                <c:pt idx="6059">
                  <c:v>0.61988012330226161</c:v>
                </c:pt>
                <c:pt idx="6060">
                  <c:v>0.61984075910683079</c:v>
                </c:pt>
                <c:pt idx="6061">
                  <c:v>0.61983569446612485</c:v>
                </c:pt>
                <c:pt idx="6062">
                  <c:v>0.61982340997937524</c:v>
                </c:pt>
                <c:pt idx="6063">
                  <c:v>0.61981597723704007</c:v>
                </c:pt>
                <c:pt idx="6064">
                  <c:v>0.61971473431745983</c:v>
                </c:pt>
                <c:pt idx="6065">
                  <c:v>0.61971328887440302</c:v>
                </c:pt>
                <c:pt idx="6066">
                  <c:v>0.61969946324252612</c:v>
                </c:pt>
                <c:pt idx="6067">
                  <c:v>0.6196857437528408</c:v>
                </c:pt>
                <c:pt idx="6068">
                  <c:v>0.61962559480021773</c:v>
                </c:pt>
                <c:pt idx="6069">
                  <c:v>0.61962068704705531</c:v>
                </c:pt>
                <c:pt idx="6070">
                  <c:v>0.61951509873729282</c:v>
                </c:pt>
                <c:pt idx="6071">
                  <c:v>0.61948333183944526</c:v>
                </c:pt>
                <c:pt idx="6072">
                  <c:v>0.61945224473897398</c:v>
                </c:pt>
                <c:pt idx="6073">
                  <c:v>0.61941597277610994</c:v>
                </c:pt>
                <c:pt idx="6074">
                  <c:v>0.61941134657864771</c:v>
                </c:pt>
                <c:pt idx="6075">
                  <c:v>0.61940990976610577</c:v>
                </c:pt>
                <c:pt idx="6076">
                  <c:v>0.61939856137226001</c:v>
                </c:pt>
                <c:pt idx="6077">
                  <c:v>0.61936999171615781</c:v>
                </c:pt>
                <c:pt idx="6078">
                  <c:v>0.61935233330548778</c:v>
                </c:pt>
                <c:pt idx="6079">
                  <c:v>0.61930877813518814</c:v>
                </c:pt>
                <c:pt idx="6080">
                  <c:v>0.6193045091625814</c:v>
                </c:pt>
                <c:pt idx="6081">
                  <c:v>0.61927336493392904</c:v>
                </c:pt>
                <c:pt idx="6082">
                  <c:v>0.61926351068047891</c:v>
                </c:pt>
                <c:pt idx="6083">
                  <c:v>0.61925178434813399</c:v>
                </c:pt>
                <c:pt idx="6084">
                  <c:v>0.61922090257482543</c:v>
                </c:pt>
                <c:pt idx="6085">
                  <c:v>0.61918663499365256</c:v>
                </c:pt>
                <c:pt idx="6086">
                  <c:v>0.6191561279220692</c:v>
                </c:pt>
                <c:pt idx="6087">
                  <c:v>0.6191528517741447</c:v>
                </c:pt>
                <c:pt idx="6088">
                  <c:v>0.61910638765274562</c:v>
                </c:pt>
                <c:pt idx="6089">
                  <c:v>0.61906508642018199</c:v>
                </c:pt>
                <c:pt idx="6090">
                  <c:v>0.61905163042100031</c:v>
                </c:pt>
                <c:pt idx="6091">
                  <c:v>0.61903473637575746</c:v>
                </c:pt>
                <c:pt idx="6092">
                  <c:v>0.61899330568139832</c:v>
                </c:pt>
                <c:pt idx="6093">
                  <c:v>0.61894657901208816</c:v>
                </c:pt>
                <c:pt idx="6094">
                  <c:v>0.61891335914768697</c:v>
                </c:pt>
                <c:pt idx="6095">
                  <c:v>0.61882201990799324</c:v>
                </c:pt>
                <c:pt idx="6096">
                  <c:v>0.61881298540892149</c:v>
                </c:pt>
                <c:pt idx="6097">
                  <c:v>0.61879821720982775</c:v>
                </c:pt>
                <c:pt idx="6098">
                  <c:v>0.61879010643274446</c:v>
                </c:pt>
                <c:pt idx="6099">
                  <c:v>0.61878884502248366</c:v>
                </c:pt>
                <c:pt idx="6100">
                  <c:v>0.61869844543422658</c:v>
                </c:pt>
                <c:pt idx="6101">
                  <c:v>0.61867788032087812</c:v>
                </c:pt>
                <c:pt idx="6102">
                  <c:v>0.6186748967828487</c:v>
                </c:pt>
                <c:pt idx="6103">
                  <c:v>0.61865963550682168</c:v>
                </c:pt>
                <c:pt idx="6104">
                  <c:v>0.61865256503774479</c:v>
                </c:pt>
                <c:pt idx="6105">
                  <c:v>0.6185942027152721</c:v>
                </c:pt>
                <c:pt idx="6106">
                  <c:v>0.61858793888213959</c:v>
                </c:pt>
                <c:pt idx="6107">
                  <c:v>0.61856582653493453</c:v>
                </c:pt>
                <c:pt idx="6108">
                  <c:v>0.61854450072734968</c:v>
                </c:pt>
                <c:pt idx="6109">
                  <c:v>0.61851699433009188</c:v>
                </c:pt>
                <c:pt idx="6110">
                  <c:v>0.61851006920829243</c:v>
                </c:pt>
                <c:pt idx="6111">
                  <c:v>0.618477272091144</c:v>
                </c:pt>
                <c:pt idx="6112">
                  <c:v>0.61845757420449143</c:v>
                </c:pt>
                <c:pt idx="6113">
                  <c:v>0.61843440428202967</c:v>
                </c:pt>
                <c:pt idx="6114">
                  <c:v>0.61841514449492718</c:v>
                </c:pt>
                <c:pt idx="6115">
                  <c:v>0.61840462389632156</c:v>
                </c:pt>
                <c:pt idx="6116">
                  <c:v>0.61839778780902188</c:v>
                </c:pt>
                <c:pt idx="6117">
                  <c:v>0.6183964174646267</c:v>
                </c:pt>
                <c:pt idx="6118">
                  <c:v>0.61837111002003919</c:v>
                </c:pt>
                <c:pt idx="6119">
                  <c:v>0.61835746657013546</c:v>
                </c:pt>
                <c:pt idx="6120">
                  <c:v>0.61834257622951239</c:v>
                </c:pt>
                <c:pt idx="6121">
                  <c:v>0.61832736560846768</c:v>
                </c:pt>
                <c:pt idx="6122">
                  <c:v>0.61831944814335804</c:v>
                </c:pt>
                <c:pt idx="6123">
                  <c:v>0.61831341060372436</c:v>
                </c:pt>
                <c:pt idx="6124">
                  <c:v>0.61828979261260031</c:v>
                </c:pt>
                <c:pt idx="6125">
                  <c:v>0.61828097931699011</c:v>
                </c:pt>
                <c:pt idx="6126">
                  <c:v>0.61826997665717742</c:v>
                </c:pt>
                <c:pt idx="6127">
                  <c:v>0.61826480340387202</c:v>
                </c:pt>
                <c:pt idx="6128">
                  <c:v>0.61821934394790534</c:v>
                </c:pt>
                <c:pt idx="6129">
                  <c:v>0.61820450100702762</c:v>
                </c:pt>
                <c:pt idx="6130">
                  <c:v>0.61819564303528762</c:v>
                </c:pt>
                <c:pt idx="6131">
                  <c:v>0.61817465759025447</c:v>
                </c:pt>
                <c:pt idx="6132">
                  <c:v>0.61813315146753067</c:v>
                </c:pt>
                <c:pt idx="6133">
                  <c:v>0.61811901922388235</c:v>
                </c:pt>
                <c:pt idx="6134">
                  <c:v>0.61808640149837324</c:v>
                </c:pt>
                <c:pt idx="6135">
                  <c:v>0.6180799861702615</c:v>
                </c:pt>
                <c:pt idx="6136">
                  <c:v>0.61806217251595696</c:v>
                </c:pt>
                <c:pt idx="6137">
                  <c:v>0.61800329448706948</c:v>
                </c:pt>
                <c:pt idx="6138">
                  <c:v>0.61798725198127391</c:v>
                </c:pt>
                <c:pt idx="6139">
                  <c:v>0.61796420491873671</c:v>
                </c:pt>
                <c:pt idx="6140">
                  <c:v>0.61795645797509036</c:v>
                </c:pt>
                <c:pt idx="6141">
                  <c:v>0.61794522775787764</c:v>
                </c:pt>
                <c:pt idx="6142">
                  <c:v>0.61791354167688672</c:v>
                </c:pt>
                <c:pt idx="6143">
                  <c:v>0.61789237363982419</c:v>
                </c:pt>
                <c:pt idx="6144">
                  <c:v>0.61780842503211453</c:v>
                </c:pt>
                <c:pt idx="6145">
                  <c:v>0.61771769408239563</c:v>
                </c:pt>
                <c:pt idx="6146">
                  <c:v>0.61771715160994534</c:v>
                </c:pt>
                <c:pt idx="6147">
                  <c:v>0.6177109411720868</c:v>
                </c:pt>
                <c:pt idx="6148">
                  <c:v>0.61770431453598773</c:v>
                </c:pt>
                <c:pt idx="6149">
                  <c:v>0.61767624674002197</c:v>
                </c:pt>
                <c:pt idx="6150">
                  <c:v>0.61766731412237841</c:v>
                </c:pt>
                <c:pt idx="6151">
                  <c:v>0.61765442837669338</c:v>
                </c:pt>
                <c:pt idx="6152">
                  <c:v>0.61763861215135352</c:v>
                </c:pt>
                <c:pt idx="6153">
                  <c:v>0.61759552489211589</c:v>
                </c:pt>
                <c:pt idx="6154">
                  <c:v>0.61758645198502515</c:v>
                </c:pt>
                <c:pt idx="6155">
                  <c:v>0.61758207035171742</c:v>
                </c:pt>
                <c:pt idx="6156">
                  <c:v>0.617491064847696</c:v>
                </c:pt>
                <c:pt idx="6157">
                  <c:v>0.6174467755467955</c:v>
                </c:pt>
                <c:pt idx="6158">
                  <c:v>0.6174434138362167</c:v>
                </c:pt>
                <c:pt idx="6159">
                  <c:v>0.61743187118304621</c:v>
                </c:pt>
                <c:pt idx="6160">
                  <c:v>0.61743061596304827</c:v>
                </c:pt>
                <c:pt idx="6161">
                  <c:v>0.61742497780359917</c:v>
                </c:pt>
                <c:pt idx="6162">
                  <c:v>0.6174183904571281</c:v>
                </c:pt>
                <c:pt idx="6163">
                  <c:v>0.61740757503113108</c:v>
                </c:pt>
                <c:pt idx="6164">
                  <c:v>0.61738833486796396</c:v>
                </c:pt>
                <c:pt idx="6165">
                  <c:v>0.61732160670002845</c:v>
                </c:pt>
                <c:pt idx="6166">
                  <c:v>0.61730152026536711</c:v>
                </c:pt>
                <c:pt idx="6167">
                  <c:v>0.61728776812012498</c:v>
                </c:pt>
                <c:pt idx="6168">
                  <c:v>0.61726498562983656</c:v>
                </c:pt>
                <c:pt idx="6169">
                  <c:v>0.61725975426514046</c:v>
                </c:pt>
                <c:pt idx="6170">
                  <c:v>0.61725400513256989</c:v>
                </c:pt>
                <c:pt idx="6171">
                  <c:v>0.61722683160510916</c:v>
                </c:pt>
                <c:pt idx="6172">
                  <c:v>0.61718061463475438</c:v>
                </c:pt>
                <c:pt idx="6173">
                  <c:v>0.61711522711609712</c:v>
                </c:pt>
                <c:pt idx="6174">
                  <c:v>0.61710751986331025</c:v>
                </c:pt>
                <c:pt idx="6175">
                  <c:v>0.61701962407997912</c:v>
                </c:pt>
                <c:pt idx="6176">
                  <c:v>0.61692963733525052</c:v>
                </c:pt>
                <c:pt idx="6177">
                  <c:v>0.61683953387673096</c:v>
                </c:pt>
                <c:pt idx="6178">
                  <c:v>0.616810157789766</c:v>
                </c:pt>
                <c:pt idx="6179">
                  <c:v>0.61679340636251423</c:v>
                </c:pt>
                <c:pt idx="6180">
                  <c:v>0.61678565088188941</c:v>
                </c:pt>
                <c:pt idx="6181">
                  <c:v>0.61677492759975705</c:v>
                </c:pt>
                <c:pt idx="6182">
                  <c:v>0.61676117321979185</c:v>
                </c:pt>
                <c:pt idx="6183">
                  <c:v>0.61675206781562331</c:v>
                </c:pt>
                <c:pt idx="6184">
                  <c:v>0.61672938298792801</c:v>
                </c:pt>
                <c:pt idx="6185">
                  <c:v>0.61670396727552124</c:v>
                </c:pt>
                <c:pt idx="6186">
                  <c:v>0.61668369247939447</c:v>
                </c:pt>
                <c:pt idx="6187">
                  <c:v>0.61663989339061454</c:v>
                </c:pt>
                <c:pt idx="6188">
                  <c:v>0.61660327362586731</c:v>
                </c:pt>
                <c:pt idx="6189">
                  <c:v>0.61656998747349367</c:v>
                </c:pt>
                <c:pt idx="6190">
                  <c:v>0.61649084752720706</c:v>
                </c:pt>
                <c:pt idx="6191">
                  <c:v>0.61648722219978058</c:v>
                </c:pt>
                <c:pt idx="6192">
                  <c:v>0.61643584000958529</c:v>
                </c:pt>
                <c:pt idx="6193">
                  <c:v>0.61638523255654176</c:v>
                </c:pt>
                <c:pt idx="6194">
                  <c:v>0.61636192128883172</c:v>
                </c:pt>
                <c:pt idx="6195">
                  <c:v>0.61632394041094674</c:v>
                </c:pt>
                <c:pt idx="6196">
                  <c:v>0.61630615158071833</c:v>
                </c:pt>
                <c:pt idx="6197">
                  <c:v>0.6162904811001062</c:v>
                </c:pt>
                <c:pt idx="6198">
                  <c:v>0.61621361019822429</c:v>
                </c:pt>
                <c:pt idx="6199">
                  <c:v>0.6161995389131022</c:v>
                </c:pt>
                <c:pt idx="6200">
                  <c:v>0.61617269744273484</c:v>
                </c:pt>
                <c:pt idx="6201">
                  <c:v>0.61616854747050109</c:v>
                </c:pt>
                <c:pt idx="6202">
                  <c:v>0.61611834539818167</c:v>
                </c:pt>
                <c:pt idx="6203">
                  <c:v>0.61609401103298567</c:v>
                </c:pt>
                <c:pt idx="6204">
                  <c:v>0.61599292318581778</c:v>
                </c:pt>
                <c:pt idx="6205">
                  <c:v>0.61598555122672882</c:v>
                </c:pt>
                <c:pt idx="6206">
                  <c:v>0.61597962230179959</c:v>
                </c:pt>
                <c:pt idx="6207">
                  <c:v>0.61592930864151596</c:v>
                </c:pt>
                <c:pt idx="6208">
                  <c:v>0.61591012597648254</c:v>
                </c:pt>
                <c:pt idx="6209">
                  <c:v>0.61585414071365208</c:v>
                </c:pt>
                <c:pt idx="6210">
                  <c:v>0.6158032807735625</c:v>
                </c:pt>
                <c:pt idx="6211">
                  <c:v>0.61573831103363619</c:v>
                </c:pt>
                <c:pt idx="6212">
                  <c:v>0.6157379427572981</c:v>
                </c:pt>
                <c:pt idx="6213">
                  <c:v>0.61571624295971306</c:v>
                </c:pt>
                <c:pt idx="6214">
                  <c:v>0.61571108341270575</c:v>
                </c:pt>
                <c:pt idx="6215">
                  <c:v>0.6157031541649548</c:v>
                </c:pt>
                <c:pt idx="6216">
                  <c:v>0.61566411009272637</c:v>
                </c:pt>
                <c:pt idx="6217">
                  <c:v>0.61565407580614306</c:v>
                </c:pt>
                <c:pt idx="6218">
                  <c:v>0.61561755564236675</c:v>
                </c:pt>
                <c:pt idx="6219">
                  <c:v>0.61561308596604758</c:v>
                </c:pt>
                <c:pt idx="6220">
                  <c:v>0.61558972007333979</c:v>
                </c:pt>
                <c:pt idx="6221">
                  <c:v>0.61556171577147822</c:v>
                </c:pt>
                <c:pt idx="6222">
                  <c:v>0.61553149179158317</c:v>
                </c:pt>
                <c:pt idx="6223">
                  <c:v>0.61552826309313091</c:v>
                </c:pt>
                <c:pt idx="6224">
                  <c:v>0.61552074486049047</c:v>
                </c:pt>
                <c:pt idx="6225">
                  <c:v>0.61549576262717487</c:v>
                </c:pt>
                <c:pt idx="6226">
                  <c:v>0.61549074225877409</c:v>
                </c:pt>
                <c:pt idx="6227">
                  <c:v>0.61547867303953696</c:v>
                </c:pt>
                <c:pt idx="6228">
                  <c:v>0.61547505499997779</c:v>
                </c:pt>
                <c:pt idx="6229">
                  <c:v>0.61545182527210074</c:v>
                </c:pt>
                <c:pt idx="6230">
                  <c:v>0.61544418671478718</c:v>
                </c:pt>
                <c:pt idx="6231">
                  <c:v>0.61544405678087821</c:v>
                </c:pt>
                <c:pt idx="6232">
                  <c:v>0.61539788681432317</c:v>
                </c:pt>
                <c:pt idx="6233">
                  <c:v>0.61535049290323729</c:v>
                </c:pt>
                <c:pt idx="6234">
                  <c:v>0.61531468642700127</c:v>
                </c:pt>
                <c:pt idx="6235">
                  <c:v>0.615307894413336</c:v>
                </c:pt>
                <c:pt idx="6236">
                  <c:v>0.61526992863580554</c:v>
                </c:pt>
                <c:pt idx="6237">
                  <c:v>0.61526691050597182</c:v>
                </c:pt>
                <c:pt idx="6238">
                  <c:v>0.61525800506335326</c:v>
                </c:pt>
                <c:pt idx="6239">
                  <c:v>0.61520953635381004</c:v>
                </c:pt>
                <c:pt idx="6240">
                  <c:v>0.61518882568312039</c:v>
                </c:pt>
                <c:pt idx="6241">
                  <c:v>0.61517852793136618</c:v>
                </c:pt>
                <c:pt idx="6242">
                  <c:v>0.615172025120587</c:v>
                </c:pt>
                <c:pt idx="6243">
                  <c:v>0.61516516089644391</c:v>
                </c:pt>
                <c:pt idx="6244">
                  <c:v>0.61515748640963108</c:v>
                </c:pt>
                <c:pt idx="6245">
                  <c:v>0.61512702469804958</c:v>
                </c:pt>
                <c:pt idx="6246">
                  <c:v>0.61509104252200408</c:v>
                </c:pt>
                <c:pt idx="6247">
                  <c:v>0.61497365816915428</c:v>
                </c:pt>
                <c:pt idx="6248">
                  <c:v>0.61487181384460676</c:v>
                </c:pt>
                <c:pt idx="6249">
                  <c:v>0.61486689941344919</c:v>
                </c:pt>
                <c:pt idx="6250">
                  <c:v>0.61484427259260566</c:v>
                </c:pt>
                <c:pt idx="6251">
                  <c:v>0.61481710429033898</c:v>
                </c:pt>
                <c:pt idx="6252">
                  <c:v>0.61481691507112313</c:v>
                </c:pt>
                <c:pt idx="6253">
                  <c:v>0.614804155223727</c:v>
                </c:pt>
                <c:pt idx="6254">
                  <c:v>0.61476265076146497</c:v>
                </c:pt>
                <c:pt idx="6255">
                  <c:v>0.61476167935225379</c:v>
                </c:pt>
                <c:pt idx="6256">
                  <c:v>0.61474460540105591</c:v>
                </c:pt>
                <c:pt idx="6257">
                  <c:v>0.61472529255711661</c:v>
                </c:pt>
                <c:pt idx="6258">
                  <c:v>0.61468787683139736</c:v>
                </c:pt>
                <c:pt idx="6259">
                  <c:v>0.61467508766911116</c:v>
                </c:pt>
                <c:pt idx="6260">
                  <c:v>0.61466948208402561</c:v>
                </c:pt>
                <c:pt idx="6261">
                  <c:v>0.6146571008143924</c:v>
                </c:pt>
                <c:pt idx="6262">
                  <c:v>0.61464871044451397</c:v>
                </c:pt>
                <c:pt idx="6263">
                  <c:v>0.61460628473032763</c:v>
                </c:pt>
                <c:pt idx="6264">
                  <c:v>0.6145940049417814</c:v>
                </c:pt>
                <c:pt idx="6265">
                  <c:v>0.61449451846578207</c:v>
                </c:pt>
                <c:pt idx="6266">
                  <c:v>0.6144913745190852</c:v>
                </c:pt>
                <c:pt idx="6267">
                  <c:v>0.6144905369409045</c:v>
                </c:pt>
                <c:pt idx="6268">
                  <c:v>0.61445430892932373</c:v>
                </c:pt>
                <c:pt idx="6269">
                  <c:v>0.614439127885544</c:v>
                </c:pt>
                <c:pt idx="6270">
                  <c:v>0.61441207994422176</c:v>
                </c:pt>
                <c:pt idx="6271">
                  <c:v>0.61439622312693276</c:v>
                </c:pt>
                <c:pt idx="6272">
                  <c:v>0.61436577514557333</c:v>
                </c:pt>
                <c:pt idx="6273">
                  <c:v>0.61434578057818323</c:v>
                </c:pt>
                <c:pt idx="6274">
                  <c:v>0.61431115320248686</c:v>
                </c:pt>
                <c:pt idx="6275">
                  <c:v>0.6143022699542845</c:v>
                </c:pt>
                <c:pt idx="6276">
                  <c:v>0.61428518089102002</c:v>
                </c:pt>
                <c:pt idx="6277">
                  <c:v>0.61427423903699185</c:v>
                </c:pt>
                <c:pt idx="6278">
                  <c:v>0.61424982016788887</c:v>
                </c:pt>
                <c:pt idx="6279">
                  <c:v>0.61422963874554026</c:v>
                </c:pt>
                <c:pt idx="6280">
                  <c:v>0.61422335298146269</c:v>
                </c:pt>
                <c:pt idx="6281">
                  <c:v>0.61417011399773525</c:v>
                </c:pt>
                <c:pt idx="6282">
                  <c:v>0.61415415153468578</c:v>
                </c:pt>
                <c:pt idx="6283">
                  <c:v>0.61412772029828777</c:v>
                </c:pt>
                <c:pt idx="6284">
                  <c:v>0.61411669744431852</c:v>
                </c:pt>
                <c:pt idx="6285">
                  <c:v>0.61410502979656534</c:v>
                </c:pt>
                <c:pt idx="6286">
                  <c:v>0.61408518286832914</c:v>
                </c:pt>
                <c:pt idx="6287">
                  <c:v>0.61407846157210655</c:v>
                </c:pt>
                <c:pt idx="6288">
                  <c:v>0.61403216441537256</c:v>
                </c:pt>
                <c:pt idx="6289">
                  <c:v>0.61397102117650793</c:v>
                </c:pt>
                <c:pt idx="6290">
                  <c:v>0.6139432976944732</c:v>
                </c:pt>
                <c:pt idx="6291">
                  <c:v>0.61390926044638527</c:v>
                </c:pt>
                <c:pt idx="6292">
                  <c:v>0.61388780441539359</c:v>
                </c:pt>
                <c:pt idx="6293">
                  <c:v>0.61378719084788524</c:v>
                </c:pt>
                <c:pt idx="6294">
                  <c:v>0.6137846003125671</c:v>
                </c:pt>
                <c:pt idx="6295">
                  <c:v>0.6137545901818543</c:v>
                </c:pt>
                <c:pt idx="6296">
                  <c:v>0.61371524859231064</c:v>
                </c:pt>
                <c:pt idx="6297">
                  <c:v>0.61369881686472849</c:v>
                </c:pt>
                <c:pt idx="6298">
                  <c:v>0.61364247958065821</c:v>
                </c:pt>
                <c:pt idx="6299">
                  <c:v>0.61363257181470909</c:v>
                </c:pt>
                <c:pt idx="6300">
                  <c:v>0.61361406994043655</c:v>
                </c:pt>
                <c:pt idx="6301">
                  <c:v>0.613527428839588</c:v>
                </c:pt>
                <c:pt idx="6302">
                  <c:v>0.61351499071841986</c:v>
                </c:pt>
                <c:pt idx="6303">
                  <c:v>0.61349138187085284</c:v>
                </c:pt>
                <c:pt idx="6304">
                  <c:v>0.61347782648602966</c:v>
                </c:pt>
                <c:pt idx="6305">
                  <c:v>0.61342037304056174</c:v>
                </c:pt>
                <c:pt idx="6306">
                  <c:v>0.61334495224699803</c:v>
                </c:pt>
                <c:pt idx="6307">
                  <c:v>0.6132793171331804</c:v>
                </c:pt>
                <c:pt idx="6308">
                  <c:v>0.61327028777226267</c:v>
                </c:pt>
                <c:pt idx="6309">
                  <c:v>0.61325437651458969</c:v>
                </c:pt>
                <c:pt idx="6310">
                  <c:v>0.61324404951495115</c:v>
                </c:pt>
                <c:pt idx="6311">
                  <c:v>0.61321268575621357</c:v>
                </c:pt>
                <c:pt idx="6312">
                  <c:v>0.61320971225806709</c:v>
                </c:pt>
                <c:pt idx="6313">
                  <c:v>0.61320633604865604</c:v>
                </c:pt>
                <c:pt idx="6314">
                  <c:v>0.61315009135299769</c:v>
                </c:pt>
                <c:pt idx="6315">
                  <c:v>0.61311885288627965</c:v>
                </c:pt>
                <c:pt idx="6316">
                  <c:v>0.6131165692940771</c:v>
                </c:pt>
                <c:pt idx="6317">
                  <c:v>0.61309109955145735</c:v>
                </c:pt>
                <c:pt idx="6318">
                  <c:v>0.61297176664118613</c:v>
                </c:pt>
                <c:pt idx="6319">
                  <c:v>0.61297136252300377</c:v>
                </c:pt>
                <c:pt idx="6320">
                  <c:v>0.61294973932141006</c:v>
                </c:pt>
                <c:pt idx="6321">
                  <c:v>0.61294925752850693</c:v>
                </c:pt>
                <c:pt idx="6322">
                  <c:v>0.61290784559061218</c:v>
                </c:pt>
                <c:pt idx="6323">
                  <c:v>0.61287489774059956</c:v>
                </c:pt>
                <c:pt idx="6324">
                  <c:v>0.61280890680484834</c:v>
                </c:pt>
                <c:pt idx="6325">
                  <c:v>0.61276149845814243</c:v>
                </c:pt>
                <c:pt idx="6326">
                  <c:v>0.61275115720197737</c:v>
                </c:pt>
                <c:pt idx="6327">
                  <c:v>0.61273865549442696</c:v>
                </c:pt>
                <c:pt idx="6328">
                  <c:v>0.61265679496546499</c:v>
                </c:pt>
                <c:pt idx="6329">
                  <c:v>0.61255834010152543</c:v>
                </c:pt>
                <c:pt idx="6330">
                  <c:v>0.6125360058153595</c:v>
                </c:pt>
                <c:pt idx="6331">
                  <c:v>0.61250988916300886</c:v>
                </c:pt>
                <c:pt idx="6332">
                  <c:v>0.6124940246153312</c:v>
                </c:pt>
                <c:pt idx="6333">
                  <c:v>0.61247161086558388</c:v>
                </c:pt>
                <c:pt idx="6334">
                  <c:v>0.61244494806583916</c:v>
                </c:pt>
                <c:pt idx="6335">
                  <c:v>0.61241309985738401</c:v>
                </c:pt>
                <c:pt idx="6336">
                  <c:v>0.61239967062696987</c:v>
                </c:pt>
                <c:pt idx="6337">
                  <c:v>0.61234499402456677</c:v>
                </c:pt>
                <c:pt idx="6338">
                  <c:v>0.61231404419536073</c:v>
                </c:pt>
                <c:pt idx="6339">
                  <c:v>0.61227860831695002</c:v>
                </c:pt>
                <c:pt idx="6340">
                  <c:v>0.61216062513500646</c:v>
                </c:pt>
                <c:pt idx="6341">
                  <c:v>0.61211424998347597</c:v>
                </c:pt>
                <c:pt idx="6342">
                  <c:v>0.61211340639898626</c:v>
                </c:pt>
                <c:pt idx="6343">
                  <c:v>0.61210028969132491</c:v>
                </c:pt>
                <c:pt idx="6344">
                  <c:v>0.61208936428442173</c:v>
                </c:pt>
                <c:pt idx="6345">
                  <c:v>0.61207806709319001</c:v>
                </c:pt>
                <c:pt idx="6346">
                  <c:v>0.61201065217023276</c:v>
                </c:pt>
                <c:pt idx="6347">
                  <c:v>0.61196591469424433</c:v>
                </c:pt>
                <c:pt idx="6348">
                  <c:v>0.61185575292559125</c:v>
                </c:pt>
                <c:pt idx="6349">
                  <c:v>0.61182251996968207</c:v>
                </c:pt>
                <c:pt idx="6350">
                  <c:v>0.61181304257236802</c:v>
                </c:pt>
                <c:pt idx="6351">
                  <c:v>0.6118000674927615</c:v>
                </c:pt>
                <c:pt idx="6352">
                  <c:v>0.61178655047964203</c:v>
                </c:pt>
                <c:pt idx="6353">
                  <c:v>0.61177792174179968</c:v>
                </c:pt>
                <c:pt idx="6354">
                  <c:v>0.61171275150406557</c:v>
                </c:pt>
                <c:pt idx="6355">
                  <c:v>0.6116971813492782</c:v>
                </c:pt>
                <c:pt idx="6356">
                  <c:v>0.61167300579593342</c:v>
                </c:pt>
                <c:pt idx="6357">
                  <c:v>0.61164795112568182</c:v>
                </c:pt>
                <c:pt idx="6358">
                  <c:v>0.61164284464335228</c:v>
                </c:pt>
                <c:pt idx="6359">
                  <c:v>0.61156332206165798</c:v>
                </c:pt>
                <c:pt idx="6360">
                  <c:v>0.61153943612889683</c:v>
                </c:pt>
                <c:pt idx="6361">
                  <c:v>0.61141475201378004</c:v>
                </c:pt>
                <c:pt idx="6362">
                  <c:v>0.61140514126462198</c:v>
                </c:pt>
                <c:pt idx="6363">
                  <c:v>0.61128788478169693</c:v>
                </c:pt>
                <c:pt idx="6364">
                  <c:v>0.6111068320780374</c:v>
                </c:pt>
                <c:pt idx="6365">
                  <c:v>0.6110813962390943</c:v>
                </c:pt>
                <c:pt idx="6366">
                  <c:v>0.61107863137837481</c:v>
                </c:pt>
                <c:pt idx="6367">
                  <c:v>0.61105302891380764</c:v>
                </c:pt>
                <c:pt idx="6368">
                  <c:v>0.61099513644132941</c:v>
                </c:pt>
                <c:pt idx="6369">
                  <c:v>0.61076909385031897</c:v>
                </c:pt>
                <c:pt idx="6370">
                  <c:v>0.61076725708172241</c:v>
                </c:pt>
                <c:pt idx="6371">
                  <c:v>0.61068658228933792</c:v>
                </c:pt>
                <c:pt idx="6372">
                  <c:v>0.61067606326561619</c:v>
                </c:pt>
                <c:pt idx="6373">
                  <c:v>0.61067424439299733</c:v>
                </c:pt>
                <c:pt idx="6374">
                  <c:v>0.61060308319391265</c:v>
                </c:pt>
                <c:pt idx="6375">
                  <c:v>0.61054101975068864</c:v>
                </c:pt>
                <c:pt idx="6376">
                  <c:v>0.61043069434864661</c:v>
                </c:pt>
                <c:pt idx="6377">
                  <c:v>0.61042705699101119</c:v>
                </c:pt>
                <c:pt idx="6378">
                  <c:v>0.61041528715616955</c:v>
                </c:pt>
                <c:pt idx="6379">
                  <c:v>0.61039556651060378</c:v>
                </c:pt>
                <c:pt idx="6380">
                  <c:v>0.61034137685071377</c:v>
                </c:pt>
                <c:pt idx="6381">
                  <c:v>0.61033959236264079</c:v>
                </c:pt>
                <c:pt idx="6382">
                  <c:v>0.61033763505094096</c:v>
                </c:pt>
                <c:pt idx="6383">
                  <c:v>0.61028865975495672</c:v>
                </c:pt>
                <c:pt idx="6384">
                  <c:v>0.6102816336066188</c:v>
                </c:pt>
                <c:pt idx="6385">
                  <c:v>0.61027890033879617</c:v>
                </c:pt>
                <c:pt idx="6386">
                  <c:v>0.61025643244223293</c:v>
                </c:pt>
                <c:pt idx="6387">
                  <c:v>0.61023654734596622</c:v>
                </c:pt>
                <c:pt idx="6388">
                  <c:v>0.61023297123508524</c:v>
                </c:pt>
                <c:pt idx="6389">
                  <c:v>0.61006700732258934</c:v>
                </c:pt>
                <c:pt idx="6390">
                  <c:v>0.6099831386975969</c:v>
                </c:pt>
                <c:pt idx="6391">
                  <c:v>0.60990874633952141</c:v>
                </c:pt>
                <c:pt idx="6392">
                  <c:v>0.60988905119322312</c:v>
                </c:pt>
                <c:pt idx="6393">
                  <c:v>0.60975117428607239</c:v>
                </c:pt>
                <c:pt idx="6394">
                  <c:v>0.60973212015834988</c:v>
                </c:pt>
                <c:pt idx="6395">
                  <c:v>0.60971437931974648</c:v>
                </c:pt>
                <c:pt idx="6396">
                  <c:v>0.60970691464518789</c:v>
                </c:pt>
                <c:pt idx="6397">
                  <c:v>0.60969564013248845</c:v>
                </c:pt>
                <c:pt idx="6398">
                  <c:v>0.60959418395648035</c:v>
                </c:pt>
                <c:pt idx="6399">
                  <c:v>0.6095530384404213</c:v>
                </c:pt>
                <c:pt idx="6400">
                  <c:v>0.60952475341131163</c:v>
                </c:pt>
                <c:pt idx="6401">
                  <c:v>0.60951544419956805</c:v>
                </c:pt>
                <c:pt idx="6402">
                  <c:v>0.6095087393077474</c:v>
                </c:pt>
                <c:pt idx="6403">
                  <c:v>0.60941578880102221</c:v>
                </c:pt>
                <c:pt idx="6404">
                  <c:v>0.60941020658387912</c:v>
                </c:pt>
                <c:pt idx="6405">
                  <c:v>0.60937859688667395</c:v>
                </c:pt>
                <c:pt idx="6406">
                  <c:v>0.60935153909102902</c:v>
                </c:pt>
                <c:pt idx="6407">
                  <c:v>0.60934959663090826</c:v>
                </c:pt>
                <c:pt idx="6408">
                  <c:v>0.60931520830547603</c:v>
                </c:pt>
                <c:pt idx="6409">
                  <c:v>0.60929346351400882</c:v>
                </c:pt>
                <c:pt idx="6410">
                  <c:v>0.6092864230437175</c:v>
                </c:pt>
                <c:pt idx="6411">
                  <c:v>0.60917198200916467</c:v>
                </c:pt>
                <c:pt idx="6412">
                  <c:v>0.60912020760063945</c:v>
                </c:pt>
                <c:pt idx="6413">
                  <c:v>0.60904303897431267</c:v>
                </c:pt>
                <c:pt idx="6414">
                  <c:v>0.60898749011695685</c:v>
                </c:pt>
                <c:pt idx="6415">
                  <c:v>0.6089397201122706</c:v>
                </c:pt>
                <c:pt idx="6416">
                  <c:v>0.60888787582574788</c:v>
                </c:pt>
                <c:pt idx="6417">
                  <c:v>0.60888358570772871</c:v>
                </c:pt>
                <c:pt idx="6418">
                  <c:v>0.60878873123429988</c:v>
                </c:pt>
                <c:pt idx="6419">
                  <c:v>0.60867183637677802</c:v>
                </c:pt>
                <c:pt idx="6420">
                  <c:v>0.60864187630786459</c:v>
                </c:pt>
                <c:pt idx="6421">
                  <c:v>0.60856989738784706</c:v>
                </c:pt>
                <c:pt idx="6422">
                  <c:v>0.6085626780936636</c:v>
                </c:pt>
                <c:pt idx="6423">
                  <c:v>0.60850924323256028</c:v>
                </c:pt>
                <c:pt idx="6424">
                  <c:v>0.60847736697998833</c:v>
                </c:pt>
                <c:pt idx="6425">
                  <c:v>0.60846643618860985</c:v>
                </c:pt>
                <c:pt idx="6426">
                  <c:v>0.60844738931892095</c:v>
                </c:pt>
                <c:pt idx="6427">
                  <c:v>0.60844196679817564</c:v>
                </c:pt>
                <c:pt idx="6428">
                  <c:v>0.60841773907176899</c:v>
                </c:pt>
                <c:pt idx="6429">
                  <c:v>0.60839433418733702</c:v>
                </c:pt>
                <c:pt idx="6430">
                  <c:v>0.608377277558935</c:v>
                </c:pt>
                <c:pt idx="6431">
                  <c:v>0.60830809940937436</c:v>
                </c:pt>
                <c:pt idx="6432">
                  <c:v>0.60828219634258418</c:v>
                </c:pt>
                <c:pt idx="6433">
                  <c:v>0.60822573063605534</c:v>
                </c:pt>
                <c:pt idx="6434">
                  <c:v>0.6081931170183984</c:v>
                </c:pt>
                <c:pt idx="6435">
                  <c:v>0.60813013142840644</c:v>
                </c:pt>
                <c:pt idx="6436">
                  <c:v>0.60810040201565896</c:v>
                </c:pt>
                <c:pt idx="6437">
                  <c:v>0.60805990261009657</c:v>
                </c:pt>
                <c:pt idx="6438">
                  <c:v>0.60805356342970895</c:v>
                </c:pt>
                <c:pt idx="6439">
                  <c:v>0.60801358613999978</c:v>
                </c:pt>
                <c:pt idx="6440">
                  <c:v>0.60798474723706564</c:v>
                </c:pt>
                <c:pt idx="6441">
                  <c:v>0.60796619190848533</c:v>
                </c:pt>
                <c:pt idx="6442">
                  <c:v>0.60788457262949636</c:v>
                </c:pt>
                <c:pt idx="6443">
                  <c:v>0.60788178269645843</c:v>
                </c:pt>
                <c:pt idx="6444">
                  <c:v>0.60785975050452534</c:v>
                </c:pt>
                <c:pt idx="6445">
                  <c:v>0.60776518062586837</c:v>
                </c:pt>
                <c:pt idx="6446">
                  <c:v>0.60764971139147095</c:v>
                </c:pt>
                <c:pt idx="6447">
                  <c:v>0.6075907549585281</c:v>
                </c:pt>
                <c:pt idx="6448">
                  <c:v>0.607588206181228</c:v>
                </c:pt>
                <c:pt idx="6449">
                  <c:v>0.60752668232126117</c:v>
                </c:pt>
                <c:pt idx="6450">
                  <c:v>0.60752117577704068</c:v>
                </c:pt>
                <c:pt idx="6451">
                  <c:v>0.60749687421652454</c:v>
                </c:pt>
                <c:pt idx="6452">
                  <c:v>0.60744799678286165</c:v>
                </c:pt>
                <c:pt idx="6453">
                  <c:v>0.60737093094862094</c:v>
                </c:pt>
                <c:pt idx="6454">
                  <c:v>0.60728587866408956</c:v>
                </c:pt>
                <c:pt idx="6455">
                  <c:v>0.60726632887204857</c:v>
                </c:pt>
                <c:pt idx="6456">
                  <c:v>0.60719810156591325</c:v>
                </c:pt>
                <c:pt idx="6457">
                  <c:v>0.6071829530749655</c:v>
                </c:pt>
                <c:pt idx="6458">
                  <c:v>0.60717037833671827</c:v>
                </c:pt>
                <c:pt idx="6459">
                  <c:v>0.6071533274074048</c:v>
                </c:pt>
                <c:pt idx="6460">
                  <c:v>0.60712911051457807</c:v>
                </c:pt>
                <c:pt idx="6461">
                  <c:v>0.60706880986580081</c:v>
                </c:pt>
                <c:pt idx="6462">
                  <c:v>0.60703719922428601</c:v>
                </c:pt>
                <c:pt idx="6463">
                  <c:v>0.60701523801408186</c:v>
                </c:pt>
                <c:pt idx="6464">
                  <c:v>0.60698719509775623</c:v>
                </c:pt>
                <c:pt idx="6465">
                  <c:v>0.60695168310091496</c:v>
                </c:pt>
                <c:pt idx="6466">
                  <c:v>0.60694882611465917</c:v>
                </c:pt>
                <c:pt idx="6467">
                  <c:v>0.60693848317357346</c:v>
                </c:pt>
                <c:pt idx="6468">
                  <c:v>0.60691816701380874</c:v>
                </c:pt>
                <c:pt idx="6469">
                  <c:v>0.6069028773803874</c:v>
                </c:pt>
                <c:pt idx="6470">
                  <c:v>0.60688354882169904</c:v>
                </c:pt>
                <c:pt idx="6471">
                  <c:v>0.60686664553470426</c:v>
                </c:pt>
                <c:pt idx="6472">
                  <c:v>0.60686394305684888</c:v>
                </c:pt>
                <c:pt idx="6473">
                  <c:v>0.60680977146067627</c:v>
                </c:pt>
                <c:pt idx="6474">
                  <c:v>0.60680174114108365</c:v>
                </c:pt>
                <c:pt idx="6475">
                  <c:v>0.6067541771202638</c:v>
                </c:pt>
                <c:pt idx="6476">
                  <c:v>0.60668917541995182</c:v>
                </c:pt>
                <c:pt idx="6477">
                  <c:v>0.6066410628813057</c:v>
                </c:pt>
                <c:pt idx="6478">
                  <c:v>0.60662032834232638</c:v>
                </c:pt>
                <c:pt idx="6479">
                  <c:v>0.60653557175968609</c:v>
                </c:pt>
                <c:pt idx="6480">
                  <c:v>0.60650066531532254</c:v>
                </c:pt>
                <c:pt idx="6481">
                  <c:v>0.60643363462351496</c:v>
                </c:pt>
                <c:pt idx="6482">
                  <c:v>0.60642132880376887</c:v>
                </c:pt>
                <c:pt idx="6483">
                  <c:v>0.60636193600870159</c:v>
                </c:pt>
                <c:pt idx="6484">
                  <c:v>0.60634768226197588</c:v>
                </c:pt>
                <c:pt idx="6485">
                  <c:v>0.60622783584022655</c:v>
                </c:pt>
                <c:pt idx="6486">
                  <c:v>0.60619931132473237</c:v>
                </c:pt>
                <c:pt idx="6487">
                  <c:v>0.60612108094675399</c:v>
                </c:pt>
                <c:pt idx="6488">
                  <c:v>0.60603179285034936</c:v>
                </c:pt>
                <c:pt idx="6489">
                  <c:v>0.6060240816070287</c:v>
                </c:pt>
                <c:pt idx="6490">
                  <c:v>0.60602347066819362</c:v>
                </c:pt>
                <c:pt idx="6491">
                  <c:v>0.60592341154086804</c:v>
                </c:pt>
                <c:pt idx="6492">
                  <c:v>0.60591889436505453</c:v>
                </c:pt>
                <c:pt idx="6493">
                  <c:v>0.60589915044590126</c:v>
                </c:pt>
                <c:pt idx="6494">
                  <c:v>0.60580473861564377</c:v>
                </c:pt>
                <c:pt idx="6495">
                  <c:v>0.60578805458358109</c:v>
                </c:pt>
                <c:pt idx="6496">
                  <c:v>0.60575707121201106</c:v>
                </c:pt>
                <c:pt idx="6497">
                  <c:v>0.60571167492920641</c:v>
                </c:pt>
                <c:pt idx="6498">
                  <c:v>0.60565349229272292</c:v>
                </c:pt>
                <c:pt idx="6499">
                  <c:v>0.60565334823904193</c:v>
                </c:pt>
                <c:pt idx="6500">
                  <c:v>0.60564636909393466</c:v>
                </c:pt>
                <c:pt idx="6501">
                  <c:v>0.60557574588223451</c:v>
                </c:pt>
                <c:pt idx="6502">
                  <c:v>0.60554619074889127</c:v>
                </c:pt>
                <c:pt idx="6503">
                  <c:v>0.60539056113466772</c:v>
                </c:pt>
                <c:pt idx="6504">
                  <c:v>0.60528927182287828</c:v>
                </c:pt>
                <c:pt idx="6505">
                  <c:v>0.60527063409278037</c:v>
                </c:pt>
                <c:pt idx="6506">
                  <c:v>0.60522575828382308</c:v>
                </c:pt>
                <c:pt idx="6507">
                  <c:v>0.60521136113927787</c:v>
                </c:pt>
                <c:pt idx="6508">
                  <c:v>0.60520264810065894</c:v>
                </c:pt>
                <c:pt idx="6509">
                  <c:v>0.60515395465277511</c:v>
                </c:pt>
                <c:pt idx="6510">
                  <c:v>0.60507467301749318</c:v>
                </c:pt>
                <c:pt idx="6511">
                  <c:v>0.60491015065820053</c:v>
                </c:pt>
                <c:pt idx="6512">
                  <c:v>0.60490384869103819</c:v>
                </c:pt>
                <c:pt idx="6513">
                  <c:v>0.60488094499541811</c:v>
                </c:pt>
                <c:pt idx="6514">
                  <c:v>0.60474659750566084</c:v>
                </c:pt>
                <c:pt idx="6515">
                  <c:v>0.60467630827375674</c:v>
                </c:pt>
                <c:pt idx="6516">
                  <c:v>0.60460178718764546</c:v>
                </c:pt>
                <c:pt idx="6517">
                  <c:v>0.60453347652568523</c:v>
                </c:pt>
                <c:pt idx="6518">
                  <c:v>0.60445437025373583</c:v>
                </c:pt>
                <c:pt idx="6519">
                  <c:v>0.60438368728407066</c:v>
                </c:pt>
                <c:pt idx="6520">
                  <c:v>0.60425361198221583</c:v>
                </c:pt>
                <c:pt idx="6521">
                  <c:v>0.60422407963757296</c:v>
                </c:pt>
                <c:pt idx="6522">
                  <c:v>0.60417445125090752</c:v>
                </c:pt>
                <c:pt idx="6523">
                  <c:v>0.60416098523219086</c:v>
                </c:pt>
                <c:pt idx="6524">
                  <c:v>0.60407897258743348</c:v>
                </c:pt>
                <c:pt idx="6525">
                  <c:v>0.60401226124957497</c:v>
                </c:pt>
                <c:pt idx="6526">
                  <c:v>0.60398497902039283</c:v>
                </c:pt>
                <c:pt idx="6527">
                  <c:v>0.60398068174857344</c:v>
                </c:pt>
                <c:pt idx="6528">
                  <c:v>0.60396864487662394</c:v>
                </c:pt>
                <c:pt idx="6529">
                  <c:v>0.60395464828945178</c:v>
                </c:pt>
                <c:pt idx="6530">
                  <c:v>0.6039203216847181</c:v>
                </c:pt>
                <c:pt idx="6531">
                  <c:v>0.60383763683702163</c:v>
                </c:pt>
                <c:pt idx="6532">
                  <c:v>0.60381304564699256</c:v>
                </c:pt>
                <c:pt idx="6533">
                  <c:v>0.60379245116103708</c:v>
                </c:pt>
                <c:pt idx="6534">
                  <c:v>0.6037672979979728</c:v>
                </c:pt>
                <c:pt idx="6535">
                  <c:v>0.60372854079999683</c:v>
                </c:pt>
                <c:pt idx="6536">
                  <c:v>0.60372619970989516</c:v>
                </c:pt>
                <c:pt idx="6537">
                  <c:v>0.60366357815624405</c:v>
                </c:pt>
                <c:pt idx="6538">
                  <c:v>0.60364707025735298</c:v>
                </c:pt>
                <c:pt idx="6539">
                  <c:v>0.603633329571579</c:v>
                </c:pt>
                <c:pt idx="6540">
                  <c:v>0.60361669503853754</c:v>
                </c:pt>
                <c:pt idx="6541">
                  <c:v>0.60361078813372426</c:v>
                </c:pt>
                <c:pt idx="6542">
                  <c:v>0.60360862186479991</c:v>
                </c:pt>
                <c:pt idx="6543">
                  <c:v>0.60359924970011147</c:v>
                </c:pt>
                <c:pt idx="6544">
                  <c:v>0.60357830981481564</c:v>
                </c:pt>
                <c:pt idx="6545">
                  <c:v>0.60350286704540856</c:v>
                </c:pt>
                <c:pt idx="6546">
                  <c:v>0.60344371511788009</c:v>
                </c:pt>
                <c:pt idx="6547">
                  <c:v>0.60339352840913985</c:v>
                </c:pt>
                <c:pt idx="6548">
                  <c:v>0.60334832737009259</c:v>
                </c:pt>
                <c:pt idx="6549">
                  <c:v>0.60333715312554059</c:v>
                </c:pt>
                <c:pt idx="6550">
                  <c:v>0.60333596001830136</c:v>
                </c:pt>
                <c:pt idx="6551">
                  <c:v>0.60332929523995316</c:v>
                </c:pt>
                <c:pt idx="6552">
                  <c:v>0.60331198081754067</c:v>
                </c:pt>
                <c:pt idx="6553">
                  <c:v>0.60319678370553453</c:v>
                </c:pt>
                <c:pt idx="6554">
                  <c:v>0.6030363707030244</c:v>
                </c:pt>
                <c:pt idx="6555">
                  <c:v>0.60299515938584358</c:v>
                </c:pt>
                <c:pt idx="6556">
                  <c:v>0.60297181094226504</c:v>
                </c:pt>
                <c:pt idx="6557">
                  <c:v>0.60282454249345863</c:v>
                </c:pt>
                <c:pt idx="6558">
                  <c:v>0.60278568802766475</c:v>
                </c:pt>
                <c:pt idx="6559">
                  <c:v>0.6027839231151283</c:v>
                </c:pt>
                <c:pt idx="6560">
                  <c:v>0.6026361064475676</c:v>
                </c:pt>
                <c:pt idx="6561">
                  <c:v>0.60253271911230566</c:v>
                </c:pt>
                <c:pt idx="6562">
                  <c:v>0.60251406871992486</c:v>
                </c:pt>
                <c:pt idx="6563">
                  <c:v>0.60245190997513276</c:v>
                </c:pt>
                <c:pt idx="6564">
                  <c:v>0.60226788572284229</c:v>
                </c:pt>
                <c:pt idx="6565">
                  <c:v>0.60225902766099848</c:v>
                </c:pt>
                <c:pt idx="6566">
                  <c:v>0.60221340741124241</c:v>
                </c:pt>
                <c:pt idx="6567">
                  <c:v>0.60214109260303283</c:v>
                </c:pt>
                <c:pt idx="6568">
                  <c:v>0.60206591163114642</c:v>
                </c:pt>
                <c:pt idx="6569">
                  <c:v>0.60204421047576817</c:v>
                </c:pt>
                <c:pt idx="6570">
                  <c:v>0.60197951631447955</c:v>
                </c:pt>
                <c:pt idx="6571">
                  <c:v>0.60197376896521759</c:v>
                </c:pt>
                <c:pt idx="6572">
                  <c:v>0.60195479728753842</c:v>
                </c:pt>
                <c:pt idx="6573">
                  <c:v>0.60195221765163454</c:v>
                </c:pt>
                <c:pt idx="6574">
                  <c:v>0.60195180512403434</c:v>
                </c:pt>
                <c:pt idx="6575">
                  <c:v>0.60193067843408954</c:v>
                </c:pt>
                <c:pt idx="6576">
                  <c:v>0.60186499600802079</c:v>
                </c:pt>
                <c:pt idx="6577">
                  <c:v>0.60181350434366254</c:v>
                </c:pt>
                <c:pt idx="6578">
                  <c:v>0.60179456874169956</c:v>
                </c:pt>
                <c:pt idx="6579">
                  <c:v>0.60178585547060337</c:v>
                </c:pt>
                <c:pt idx="6580">
                  <c:v>0.60170178174326217</c:v>
                </c:pt>
                <c:pt idx="6581">
                  <c:v>0.60163530209930616</c:v>
                </c:pt>
                <c:pt idx="6582">
                  <c:v>0.60162165788675914</c:v>
                </c:pt>
                <c:pt idx="6583">
                  <c:v>0.60155094134458442</c:v>
                </c:pt>
                <c:pt idx="6584">
                  <c:v>0.60154054157452597</c:v>
                </c:pt>
                <c:pt idx="6585">
                  <c:v>0.60151913207408358</c:v>
                </c:pt>
                <c:pt idx="6586">
                  <c:v>0.6014886744098672</c:v>
                </c:pt>
                <c:pt idx="6587">
                  <c:v>0.60144951679362368</c:v>
                </c:pt>
                <c:pt idx="6588">
                  <c:v>0.60132764766863356</c:v>
                </c:pt>
                <c:pt idx="6589">
                  <c:v>0.60131403500141067</c:v>
                </c:pt>
                <c:pt idx="6590">
                  <c:v>0.60124806965862077</c:v>
                </c:pt>
                <c:pt idx="6591">
                  <c:v>0.60120979618188231</c:v>
                </c:pt>
                <c:pt idx="6592">
                  <c:v>0.60116772178985722</c:v>
                </c:pt>
                <c:pt idx="6593">
                  <c:v>0.60097583115444286</c:v>
                </c:pt>
                <c:pt idx="6594">
                  <c:v>0.60097381305529174</c:v>
                </c:pt>
                <c:pt idx="6595">
                  <c:v>0.60083296633954697</c:v>
                </c:pt>
                <c:pt idx="6596">
                  <c:v>0.6008011391816791</c:v>
                </c:pt>
                <c:pt idx="6597">
                  <c:v>0.60066124631948858</c:v>
                </c:pt>
                <c:pt idx="6598">
                  <c:v>0.600586896491485</c:v>
                </c:pt>
                <c:pt idx="6599">
                  <c:v>0.60053122879585308</c:v>
                </c:pt>
                <c:pt idx="6600">
                  <c:v>0.60049040509128149</c:v>
                </c:pt>
                <c:pt idx="6601">
                  <c:v>0.60046311830522026</c:v>
                </c:pt>
                <c:pt idx="6602">
                  <c:v>0.60044519048119738</c:v>
                </c:pt>
                <c:pt idx="6603">
                  <c:v>0.60032156523322255</c:v>
                </c:pt>
                <c:pt idx="6604">
                  <c:v>0.600305451673256</c:v>
                </c:pt>
                <c:pt idx="6605">
                  <c:v>0.60028952360889754</c:v>
                </c:pt>
                <c:pt idx="6606">
                  <c:v>0.60028870200084727</c:v>
                </c:pt>
                <c:pt idx="6607">
                  <c:v>0.60027425298084724</c:v>
                </c:pt>
                <c:pt idx="6608">
                  <c:v>0.60016324650669273</c:v>
                </c:pt>
                <c:pt idx="6609">
                  <c:v>0.60015732609488615</c:v>
                </c:pt>
                <c:pt idx="6610">
                  <c:v>0.60013007398493101</c:v>
                </c:pt>
                <c:pt idx="6611">
                  <c:v>0.60012101958326591</c:v>
                </c:pt>
                <c:pt idx="6612">
                  <c:v>0.60009252660463142</c:v>
                </c:pt>
                <c:pt idx="6613">
                  <c:v>0.59986433994540456</c:v>
                </c:pt>
                <c:pt idx="6614">
                  <c:v>0.59977430905060258</c:v>
                </c:pt>
                <c:pt idx="6615">
                  <c:v>0.59976837517088566</c:v>
                </c:pt>
                <c:pt idx="6616">
                  <c:v>0.5997683438472815</c:v>
                </c:pt>
                <c:pt idx="6617">
                  <c:v>0.59976249907631174</c:v>
                </c:pt>
                <c:pt idx="6618">
                  <c:v>0.59975461679544051</c:v>
                </c:pt>
                <c:pt idx="6619">
                  <c:v>0.59962394884727066</c:v>
                </c:pt>
                <c:pt idx="6620">
                  <c:v>0.59961034886913811</c:v>
                </c:pt>
                <c:pt idx="6621">
                  <c:v>0.59954080500991935</c:v>
                </c:pt>
                <c:pt idx="6622">
                  <c:v>0.59949066336896983</c:v>
                </c:pt>
                <c:pt idx="6623">
                  <c:v>0.59946154949033981</c:v>
                </c:pt>
                <c:pt idx="6624">
                  <c:v>0.5994612625680984</c:v>
                </c:pt>
                <c:pt idx="6625">
                  <c:v>0.59945774193511203</c:v>
                </c:pt>
                <c:pt idx="6626">
                  <c:v>0.59943763156166852</c:v>
                </c:pt>
                <c:pt idx="6627">
                  <c:v>0.59938684586083701</c:v>
                </c:pt>
                <c:pt idx="6628">
                  <c:v>0.59933124199293875</c:v>
                </c:pt>
                <c:pt idx="6629">
                  <c:v>0.59929502940704182</c:v>
                </c:pt>
                <c:pt idx="6630">
                  <c:v>0.59928962793002105</c:v>
                </c:pt>
                <c:pt idx="6631">
                  <c:v>0.59927669563250341</c:v>
                </c:pt>
                <c:pt idx="6632">
                  <c:v>0.59919741871804055</c:v>
                </c:pt>
                <c:pt idx="6633">
                  <c:v>0.5991861972518483</c:v>
                </c:pt>
                <c:pt idx="6634">
                  <c:v>0.59905584278915147</c:v>
                </c:pt>
                <c:pt idx="6635">
                  <c:v>0.59904875838220883</c:v>
                </c:pt>
                <c:pt idx="6636">
                  <c:v>0.5990357150661515</c:v>
                </c:pt>
                <c:pt idx="6637">
                  <c:v>0.59902018811276259</c:v>
                </c:pt>
                <c:pt idx="6638">
                  <c:v>0.59901921200827468</c:v>
                </c:pt>
                <c:pt idx="6639">
                  <c:v>0.59901404642193612</c:v>
                </c:pt>
                <c:pt idx="6640">
                  <c:v>0.5989781252521803</c:v>
                </c:pt>
                <c:pt idx="6641">
                  <c:v>0.59891667807809845</c:v>
                </c:pt>
                <c:pt idx="6642">
                  <c:v>0.59888821827014738</c:v>
                </c:pt>
                <c:pt idx="6643">
                  <c:v>0.59876703521647645</c:v>
                </c:pt>
                <c:pt idx="6644">
                  <c:v>0.59874632064096289</c:v>
                </c:pt>
                <c:pt idx="6645">
                  <c:v>0.59871138557421777</c:v>
                </c:pt>
                <c:pt idx="6646">
                  <c:v>0.5986819949257427</c:v>
                </c:pt>
                <c:pt idx="6647">
                  <c:v>0.59865361950298768</c:v>
                </c:pt>
                <c:pt idx="6648">
                  <c:v>0.59864303591134493</c:v>
                </c:pt>
                <c:pt idx="6649">
                  <c:v>0.59860190967352311</c:v>
                </c:pt>
                <c:pt idx="6650">
                  <c:v>0.59860022833778437</c:v>
                </c:pt>
                <c:pt idx="6651">
                  <c:v>0.598467589902824</c:v>
                </c:pt>
                <c:pt idx="6652">
                  <c:v>0.59838601230500355</c:v>
                </c:pt>
                <c:pt idx="6653">
                  <c:v>0.59838201447748585</c:v>
                </c:pt>
                <c:pt idx="6654">
                  <c:v>0.59837385822238887</c:v>
                </c:pt>
                <c:pt idx="6655">
                  <c:v>0.5982644570524539</c:v>
                </c:pt>
                <c:pt idx="6656">
                  <c:v>0.59823372815165243</c:v>
                </c:pt>
                <c:pt idx="6657">
                  <c:v>0.59815978367142297</c:v>
                </c:pt>
                <c:pt idx="6658">
                  <c:v>0.59815066776103543</c:v>
                </c:pt>
                <c:pt idx="6659">
                  <c:v>0.59811383931186568</c:v>
                </c:pt>
                <c:pt idx="6660">
                  <c:v>0.59807839289379217</c:v>
                </c:pt>
                <c:pt idx="6661">
                  <c:v>0.59799771069376606</c:v>
                </c:pt>
                <c:pt idx="6662">
                  <c:v>0.59786088942690285</c:v>
                </c:pt>
                <c:pt idx="6663">
                  <c:v>0.59784035978864436</c:v>
                </c:pt>
                <c:pt idx="6664">
                  <c:v>0.59774230756853142</c:v>
                </c:pt>
                <c:pt idx="6665">
                  <c:v>0.5977210337498573</c:v>
                </c:pt>
                <c:pt idx="6666">
                  <c:v>0.59770478447386388</c:v>
                </c:pt>
                <c:pt idx="6667">
                  <c:v>0.59766860504492447</c:v>
                </c:pt>
                <c:pt idx="6668">
                  <c:v>0.59762212543286386</c:v>
                </c:pt>
                <c:pt idx="6669">
                  <c:v>0.59758016421465743</c:v>
                </c:pt>
                <c:pt idx="6670">
                  <c:v>0.59755074173725098</c:v>
                </c:pt>
                <c:pt idx="6671">
                  <c:v>0.59746361481701871</c:v>
                </c:pt>
                <c:pt idx="6672">
                  <c:v>0.59737071583286849</c:v>
                </c:pt>
                <c:pt idx="6673">
                  <c:v>0.59735243091922929</c:v>
                </c:pt>
                <c:pt idx="6674">
                  <c:v>0.59734514873130173</c:v>
                </c:pt>
                <c:pt idx="6675">
                  <c:v>0.59733250723068165</c:v>
                </c:pt>
                <c:pt idx="6676">
                  <c:v>0.59731114845187105</c:v>
                </c:pt>
                <c:pt idx="6677">
                  <c:v>0.59729412031757712</c:v>
                </c:pt>
                <c:pt idx="6678">
                  <c:v>0.59722928928325725</c:v>
                </c:pt>
                <c:pt idx="6679">
                  <c:v>0.59721633590689338</c:v>
                </c:pt>
                <c:pt idx="6680">
                  <c:v>0.5972108544253939</c:v>
                </c:pt>
                <c:pt idx="6681">
                  <c:v>0.59713751698198236</c:v>
                </c:pt>
                <c:pt idx="6682">
                  <c:v>0.5969464982806113</c:v>
                </c:pt>
                <c:pt idx="6683">
                  <c:v>0.5969461431053803</c:v>
                </c:pt>
                <c:pt idx="6684">
                  <c:v>0.59694338645131095</c:v>
                </c:pt>
                <c:pt idx="6685">
                  <c:v>0.59693531950853218</c:v>
                </c:pt>
                <c:pt idx="6686">
                  <c:v>0.59689070673960543</c:v>
                </c:pt>
                <c:pt idx="6687">
                  <c:v>0.59681233457630145</c:v>
                </c:pt>
                <c:pt idx="6688">
                  <c:v>0.59674393083250921</c:v>
                </c:pt>
                <c:pt idx="6689">
                  <c:v>0.59664743141333998</c:v>
                </c:pt>
                <c:pt idx="6690">
                  <c:v>0.59663535351333463</c:v>
                </c:pt>
                <c:pt idx="6691">
                  <c:v>0.59658906261288558</c:v>
                </c:pt>
                <c:pt idx="6692">
                  <c:v>0.59657320826312699</c:v>
                </c:pt>
                <c:pt idx="6693">
                  <c:v>0.59650254962072513</c:v>
                </c:pt>
                <c:pt idx="6694">
                  <c:v>0.59630436841032486</c:v>
                </c:pt>
                <c:pt idx="6695">
                  <c:v>0.59627799763567091</c:v>
                </c:pt>
                <c:pt idx="6696">
                  <c:v>0.59612200344223165</c:v>
                </c:pt>
                <c:pt idx="6697">
                  <c:v>0.5960686603736981</c:v>
                </c:pt>
                <c:pt idx="6698">
                  <c:v>0.5958791147736443</c:v>
                </c:pt>
                <c:pt idx="6699">
                  <c:v>0.59587266127763527</c:v>
                </c:pt>
                <c:pt idx="6700">
                  <c:v>0.59573543502442772</c:v>
                </c:pt>
                <c:pt idx="6701">
                  <c:v>0.59572533451979404</c:v>
                </c:pt>
                <c:pt idx="6702">
                  <c:v>0.59570945921505125</c:v>
                </c:pt>
                <c:pt idx="6703">
                  <c:v>0.59568838715644046</c:v>
                </c:pt>
                <c:pt idx="6704">
                  <c:v>0.5956743225511385</c:v>
                </c:pt>
                <c:pt idx="6705">
                  <c:v>0.59564414746907979</c:v>
                </c:pt>
                <c:pt idx="6706">
                  <c:v>0.59559253004551205</c:v>
                </c:pt>
                <c:pt idx="6707">
                  <c:v>0.59549751788003913</c:v>
                </c:pt>
                <c:pt idx="6708">
                  <c:v>0.59547354140132358</c:v>
                </c:pt>
                <c:pt idx="6709">
                  <c:v>0.59544631985545449</c:v>
                </c:pt>
                <c:pt idx="6710">
                  <c:v>0.59540027572209953</c:v>
                </c:pt>
                <c:pt idx="6711">
                  <c:v>0.59539395770152581</c:v>
                </c:pt>
                <c:pt idx="6712">
                  <c:v>0.59537326288147308</c:v>
                </c:pt>
                <c:pt idx="6713">
                  <c:v>0.59530913055901058</c:v>
                </c:pt>
                <c:pt idx="6714">
                  <c:v>0.59529634024291211</c:v>
                </c:pt>
                <c:pt idx="6715">
                  <c:v>0.5952738380645568</c:v>
                </c:pt>
                <c:pt idx="6716">
                  <c:v>0.59527067476330309</c:v>
                </c:pt>
                <c:pt idx="6717">
                  <c:v>0.59516603311834648</c:v>
                </c:pt>
                <c:pt idx="6718">
                  <c:v>0.59515252468602742</c:v>
                </c:pt>
                <c:pt idx="6719">
                  <c:v>0.5951093504767927</c:v>
                </c:pt>
                <c:pt idx="6720">
                  <c:v>0.59504142016394468</c:v>
                </c:pt>
                <c:pt idx="6721">
                  <c:v>0.5950045210388788</c:v>
                </c:pt>
                <c:pt idx="6722">
                  <c:v>0.59499580397536822</c:v>
                </c:pt>
                <c:pt idx="6723">
                  <c:v>0.59496373098145183</c:v>
                </c:pt>
                <c:pt idx="6724">
                  <c:v>0.59475582791967496</c:v>
                </c:pt>
                <c:pt idx="6725">
                  <c:v>0.59475071701430382</c:v>
                </c:pt>
                <c:pt idx="6726">
                  <c:v>0.59464627224189304</c:v>
                </c:pt>
                <c:pt idx="6727">
                  <c:v>0.59464569786266119</c:v>
                </c:pt>
                <c:pt idx="6728">
                  <c:v>0.59462040294073981</c:v>
                </c:pt>
                <c:pt idx="6729">
                  <c:v>0.59449906983512069</c:v>
                </c:pt>
                <c:pt idx="6730">
                  <c:v>0.59437511103932239</c:v>
                </c:pt>
                <c:pt idx="6731">
                  <c:v>0.59425960295156699</c:v>
                </c:pt>
                <c:pt idx="6732">
                  <c:v>0.59404123943455267</c:v>
                </c:pt>
                <c:pt idx="6733">
                  <c:v>0.59403092939289903</c:v>
                </c:pt>
                <c:pt idx="6734">
                  <c:v>0.5940287440315164</c:v>
                </c:pt>
                <c:pt idx="6735">
                  <c:v>0.59400736821482059</c:v>
                </c:pt>
                <c:pt idx="6736">
                  <c:v>0.59385713492329661</c:v>
                </c:pt>
                <c:pt idx="6737">
                  <c:v>0.59385637957751314</c:v>
                </c:pt>
                <c:pt idx="6738">
                  <c:v>0.59379328930302944</c:v>
                </c:pt>
                <c:pt idx="6739">
                  <c:v>0.59376657147056255</c:v>
                </c:pt>
                <c:pt idx="6740">
                  <c:v>0.59369003603302928</c:v>
                </c:pt>
                <c:pt idx="6741">
                  <c:v>0.59366668301311731</c:v>
                </c:pt>
                <c:pt idx="6742">
                  <c:v>0.59366152309443421</c:v>
                </c:pt>
                <c:pt idx="6743">
                  <c:v>0.59365132373598417</c:v>
                </c:pt>
                <c:pt idx="6744">
                  <c:v>0.59361646573722737</c:v>
                </c:pt>
                <c:pt idx="6745">
                  <c:v>0.59349966861251224</c:v>
                </c:pt>
                <c:pt idx="6746">
                  <c:v>0.59349966177660596</c:v>
                </c:pt>
                <c:pt idx="6747">
                  <c:v>0.5934626571234346</c:v>
                </c:pt>
                <c:pt idx="6748">
                  <c:v>0.59342834380228549</c:v>
                </c:pt>
                <c:pt idx="6749">
                  <c:v>0.59332608407880749</c:v>
                </c:pt>
                <c:pt idx="6750">
                  <c:v>0.59331634380322773</c:v>
                </c:pt>
                <c:pt idx="6751">
                  <c:v>0.59331503117565387</c:v>
                </c:pt>
                <c:pt idx="6752">
                  <c:v>0.59330013735701825</c:v>
                </c:pt>
                <c:pt idx="6753">
                  <c:v>0.59321177820125348</c:v>
                </c:pt>
                <c:pt idx="6754">
                  <c:v>0.59308377699702652</c:v>
                </c:pt>
                <c:pt idx="6755">
                  <c:v>0.59301267606067232</c:v>
                </c:pt>
                <c:pt idx="6756">
                  <c:v>0.5929922674233874</c:v>
                </c:pt>
                <c:pt idx="6757">
                  <c:v>0.59294575718712961</c:v>
                </c:pt>
                <c:pt idx="6758">
                  <c:v>0.59290405368415089</c:v>
                </c:pt>
                <c:pt idx="6759">
                  <c:v>0.5928743412000701</c:v>
                </c:pt>
                <c:pt idx="6760">
                  <c:v>0.59271782517550831</c:v>
                </c:pt>
                <c:pt idx="6761">
                  <c:v>0.59256050690319084</c:v>
                </c:pt>
                <c:pt idx="6762">
                  <c:v>0.5925404186765284</c:v>
                </c:pt>
                <c:pt idx="6763">
                  <c:v>0.5925199368488292</c:v>
                </c:pt>
                <c:pt idx="6764">
                  <c:v>0.59245513744576928</c:v>
                </c:pt>
                <c:pt idx="6765">
                  <c:v>0.59245146546725913</c:v>
                </c:pt>
                <c:pt idx="6766">
                  <c:v>0.59243087083205381</c:v>
                </c:pt>
                <c:pt idx="6767">
                  <c:v>0.59240920788897089</c:v>
                </c:pt>
                <c:pt idx="6768">
                  <c:v>0.59237355191936625</c:v>
                </c:pt>
                <c:pt idx="6769">
                  <c:v>0.59225169591897719</c:v>
                </c:pt>
                <c:pt idx="6770">
                  <c:v>0.59220505839666715</c:v>
                </c:pt>
                <c:pt idx="6771">
                  <c:v>0.59220265391718452</c:v>
                </c:pt>
                <c:pt idx="6772">
                  <c:v>0.59216216606658723</c:v>
                </c:pt>
                <c:pt idx="6773">
                  <c:v>0.59210984602293404</c:v>
                </c:pt>
                <c:pt idx="6774">
                  <c:v>0.59201850965561198</c:v>
                </c:pt>
                <c:pt idx="6775">
                  <c:v>0.59190424488582161</c:v>
                </c:pt>
                <c:pt idx="6776">
                  <c:v>0.59188570820372044</c:v>
                </c:pt>
                <c:pt idx="6777">
                  <c:v>0.59184754311706611</c:v>
                </c:pt>
                <c:pt idx="6778">
                  <c:v>0.59183609335953191</c:v>
                </c:pt>
                <c:pt idx="6779">
                  <c:v>0.59176452570319826</c:v>
                </c:pt>
                <c:pt idx="6780">
                  <c:v>0.59170917421418934</c:v>
                </c:pt>
                <c:pt idx="6781">
                  <c:v>0.59164903059067775</c:v>
                </c:pt>
                <c:pt idx="6782">
                  <c:v>0.59162239127642902</c:v>
                </c:pt>
                <c:pt idx="6783">
                  <c:v>0.59160763014762607</c:v>
                </c:pt>
                <c:pt idx="6784">
                  <c:v>0.59152441774616793</c:v>
                </c:pt>
                <c:pt idx="6785">
                  <c:v>0.59147101690497728</c:v>
                </c:pt>
                <c:pt idx="6786">
                  <c:v>0.59145474016322885</c:v>
                </c:pt>
                <c:pt idx="6787">
                  <c:v>0.59135640452400295</c:v>
                </c:pt>
                <c:pt idx="6788">
                  <c:v>0.59127613694775372</c:v>
                </c:pt>
                <c:pt idx="6789">
                  <c:v>0.59113937723819965</c:v>
                </c:pt>
                <c:pt idx="6790">
                  <c:v>0.5910448161673828</c:v>
                </c:pt>
                <c:pt idx="6791">
                  <c:v>0.59103532462505415</c:v>
                </c:pt>
                <c:pt idx="6792">
                  <c:v>0.5909409499088577</c:v>
                </c:pt>
                <c:pt idx="6793">
                  <c:v>0.59079587683912038</c:v>
                </c:pt>
                <c:pt idx="6794">
                  <c:v>0.5907410155905839</c:v>
                </c:pt>
                <c:pt idx="6795">
                  <c:v>0.59065514936482566</c:v>
                </c:pt>
                <c:pt idx="6796">
                  <c:v>0.59049992979160559</c:v>
                </c:pt>
                <c:pt idx="6797">
                  <c:v>0.5903939073394151</c:v>
                </c:pt>
                <c:pt idx="6798">
                  <c:v>0.59033716870530151</c:v>
                </c:pt>
                <c:pt idx="6799">
                  <c:v>0.59021496452803501</c:v>
                </c:pt>
                <c:pt idx="6800">
                  <c:v>0.59014935271056468</c:v>
                </c:pt>
                <c:pt idx="6801">
                  <c:v>0.59012355663307925</c:v>
                </c:pt>
                <c:pt idx="6802">
                  <c:v>0.59007753313174716</c:v>
                </c:pt>
                <c:pt idx="6803">
                  <c:v>0.59005323007450061</c:v>
                </c:pt>
                <c:pt idx="6804">
                  <c:v>0.59005034478581975</c:v>
                </c:pt>
                <c:pt idx="6805">
                  <c:v>0.59004037216951166</c:v>
                </c:pt>
                <c:pt idx="6806">
                  <c:v>0.58993819639268863</c:v>
                </c:pt>
                <c:pt idx="6807">
                  <c:v>0.58993768298341309</c:v>
                </c:pt>
                <c:pt idx="6808">
                  <c:v>0.58993598173837325</c:v>
                </c:pt>
                <c:pt idx="6809">
                  <c:v>0.58990552283623554</c:v>
                </c:pt>
                <c:pt idx="6810">
                  <c:v>0.58987164250129254</c:v>
                </c:pt>
                <c:pt idx="6811">
                  <c:v>0.58982718572438775</c:v>
                </c:pt>
                <c:pt idx="6812">
                  <c:v>0.58980426539864816</c:v>
                </c:pt>
                <c:pt idx="6813">
                  <c:v>0.58975284311719312</c:v>
                </c:pt>
                <c:pt idx="6814">
                  <c:v>0.58961135582297686</c:v>
                </c:pt>
                <c:pt idx="6815">
                  <c:v>0.5895440395924767</c:v>
                </c:pt>
                <c:pt idx="6816">
                  <c:v>0.58944630158600675</c:v>
                </c:pt>
                <c:pt idx="6817">
                  <c:v>0.58939881118323312</c:v>
                </c:pt>
                <c:pt idx="6818">
                  <c:v>0.58939630497702777</c:v>
                </c:pt>
                <c:pt idx="6819">
                  <c:v>0.58938458529604909</c:v>
                </c:pt>
                <c:pt idx="6820">
                  <c:v>0.58933874033567979</c:v>
                </c:pt>
                <c:pt idx="6821">
                  <c:v>0.58932646850843196</c:v>
                </c:pt>
                <c:pt idx="6822">
                  <c:v>0.58932352153060874</c:v>
                </c:pt>
                <c:pt idx="6823">
                  <c:v>0.58902051988347837</c:v>
                </c:pt>
                <c:pt idx="6824">
                  <c:v>0.58897594773576167</c:v>
                </c:pt>
                <c:pt idx="6825">
                  <c:v>0.58896379856811021</c:v>
                </c:pt>
                <c:pt idx="6826">
                  <c:v>0.588932561309223</c:v>
                </c:pt>
                <c:pt idx="6827">
                  <c:v>0.588717823276943</c:v>
                </c:pt>
                <c:pt idx="6828">
                  <c:v>0.58871170157350927</c:v>
                </c:pt>
                <c:pt idx="6829">
                  <c:v>0.5885215833616374</c:v>
                </c:pt>
                <c:pt idx="6830">
                  <c:v>0.58847362483017429</c:v>
                </c:pt>
                <c:pt idx="6831">
                  <c:v>0.58845090287205482</c:v>
                </c:pt>
                <c:pt idx="6832">
                  <c:v>0.58843952984734704</c:v>
                </c:pt>
                <c:pt idx="6833">
                  <c:v>0.58843224719227694</c:v>
                </c:pt>
                <c:pt idx="6834">
                  <c:v>0.58842141248046842</c:v>
                </c:pt>
                <c:pt idx="6835">
                  <c:v>0.5884046388489037</c:v>
                </c:pt>
                <c:pt idx="6836">
                  <c:v>0.5883690189270846</c:v>
                </c:pt>
                <c:pt idx="6837">
                  <c:v>0.5883557641836028</c:v>
                </c:pt>
                <c:pt idx="6838">
                  <c:v>0.58820886341733392</c:v>
                </c:pt>
                <c:pt idx="6839">
                  <c:v>0.58814235960992567</c:v>
                </c:pt>
                <c:pt idx="6840">
                  <c:v>0.58813468025557447</c:v>
                </c:pt>
                <c:pt idx="6841">
                  <c:v>0.58808462174797205</c:v>
                </c:pt>
                <c:pt idx="6842">
                  <c:v>0.58805645812694829</c:v>
                </c:pt>
                <c:pt idx="6843">
                  <c:v>0.58805350948482915</c:v>
                </c:pt>
                <c:pt idx="6844">
                  <c:v>0.58798426300716877</c:v>
                </c:pt>
                <c:pt idx="6845">
                  <c:v>0.58784912207657325</c:v>
                </c:pt>
                <c:pt idx="6846">
                  <c:v>0.58784147538901743</c:v>
                </c:pt>
                <c:pt idx="6847">
                  <c:v>0.58783278157509189</c:v>
                </c:pt>
                <c:pt idx="6848">
                  <c:v>0.58781871608220648</c:v>
                </c:pt>
                <c:pt idx="6849">
                  <c:v>0.58780517400898513</c:v>
                </c:pt>
                <c:pt idx="6850">
                  <c:v>0.58772778900345257</c:v>
                </c:pt>
                <c:pt idx="6851">
                  <c:v>0.58759391560828411</c:v>
                </c:pt>
                <c:pt idx="6852">
                  <c:v>0.58754404652116177</c:v>
                </c:pt>
                <c:pt idx="6853">
                  <c:v>0.58723736106422086</c:v>
                </c:pt>
                <c:pt idx="6854">
                  <c:v>0.58723247511793708</c:v>
                </c:pt>
                <c:pt idx="6855">
                  <c:v>0.58719669251999718</c:v>
                </c:pt>
                <c:pt idx="6856">
                  <c:v>0.58717930445372746</c:v>
                </c:pt>
                <c:pt idx="6857">
                  <c:v>0.58715128898459679</c:v>
                </c:pt>
                <c:pt idx="6858">
                  <c:v>0.58708324886566299</c:v>
                </c:pt>
                <c:pt idx="6859">
                  <c:v>0.58707191939279924</c:v>
                </c:pt>
                <c:pt idx="6860">
                  <c:v>0.58703649043468431</c:v>
                </c:pt>
                <c:pt idx="6861">
                  <c:v>0.58698219539480045</c:v>
                </c:pt>
                <c:pt idx="6862">
                  <c:v>0.58688018880629111</c:v>
                </c:pt>
                <c:pt idx="6863">
                  <c:v>0.58687605779190011</c:v>
                </c:pt>
                <c:pt idx="6864">
                  <c:v>0.58686631268340517</c:v>
                </c:pt>
                <c:pt idx="6865">
                  <c:v>0.58683624452460548</c:v>
                </c:pt>
                <c:pt idx="6866">
                  <c:v>0.58675594019787769</c:v>
                </c:pt>
                <c:pt idx="6867">
                  <c:v>0.58664680251221302</c:v>
                </c:pt>
                <c:pt idx="6868">
                  <c:v>0.58658658572853606</c:v>
                </c:pt>
                <c:pt idx="6869">
                  <c:v>0.58644293136490477</c:v>
                </c:pt>
                <c:pt idx="6870">
                  <c:v>0.58611796737891797</c:v>
                </c:pt>
                <c:pt idx="6871">
                  <c:v>0.58607615124096768</c:v>
                </c:pt>
                <c:pt idx="6872">
                  <c:v>0.58603219156489517</c:v>
                </c:pt>
                <c:pt idx="6873">
                  <c:v>0.58600830469816512</c:v>
                </c:pt>
                <c:pt idx="6874">
                  <c:v>0.58600450968792384</c:v>
                </c:pt>
                <c:pt idx="6875">
                  <c:v>0.58595998299963792</c:v>
                </c:pt>
                <c:pt idx="6876">
                  <c:v>0.58590503286513551</c:v>
                </c:pt>
                <c:pt idx="6877">
                  <c:v>0.58587541601011783</c:v>
                </c:pt>
                <c:pt idx="6878">
                  <c:v>0.58583466844320853</c:v>
                </c:pt>
                <c:pt idx="6879">
                  <c:v>0.58575084499845231</c:v>
                </c:pt>
                <c:pt idx="6880">
                  <c:v>0.58574903844346449</c:v>
                </c:pt>
                <c:pt idx="6881">
                  <c:v>0.58570819273056163</c:v>
                </c:pt>
                <c:pt idx="6882">
                  <c:v>0.58566402693494513</c:v>
                </c:pt>
                <c:pt idx="6883">
                  <c:v>0.58561709902429149</c:v>
                </c:pt>
                <c:pt idx="6884">
                  <c:v>0.58555967161586142</c:v>
                </c:pt>
                <c:pt idx="6885">
                  <c:v>0.58550193101362857</c:v>
                </c:pt>
                <c:pt idx="6886">
                  <c:v>0.58543100395131364</c:v>
                </c:pt>
                <c:pt idx="6887">
                  <c:v>0.58540042626129996</c:v>
                </c:pt>
                <c:pt idx="6888">
                  <c:v>0.58537162394107101</c:v>
                </c:pt>
                <c:pt idx="6889">
                  <c:v>0.58526131313273089</c:v>
                </c:pt>
                <c:pt idx="6890">
                  <c:v>0.58523735564277735</c:v>
                </c:pt>
                <c:pt idx="6891">
                  <c:v>0.58515765383141138</c:v>
                </c:pt>
                <c:pt idx="6892">
                  <c:v>0.5851040167524475</c:v>
                </c:pt>
                <c:pt idx="6893">
                  <c:v>0.58495081942211158</c:v>
                </c:pt>
                <c:pt idx="6894">
                  <c:v>0.58482184201109166</c:v>
                </c:pt>
                <c:pt idx="6895">
                  <c:v>0.5848025971196894</c:v>
                </c:pt>
                <c:pt idx="6896">
                  <c:v>0.58480174486751335</c:v>
                </c:pt>
                <c:pt idx="6897">
                  <c:v>0.58476736810669039</c:v>
                </c:pt>
                <c:pt idx="6898">
                  <c:v>0.58476193359222084</c:v>
                </c:pt>
                <c:pt idx="6899">
                  <c:v>0.58473636083486524</c:v>
                </c:pt>
                <c:pt idx="6900">
                  <c:v>0.58467854768869076</c:v>
                </c:pt>
                <c:pt idx="6901">
                  <c:v>0.58464169459559423</c:v>
                </c:pt>
                <c:pt idx="6902">
                  <c:v>0.58463082031668856</c:v>
                </c:pt>
                <c:pt idx="6903">
                  <c:v>0.58441168674990585</c:v>
                </c:pt>
                <c:pt idx="6904">
                  <c:v>0.58439723742361627</c:v>
                </c:pt>
                <c:pt idx="6905">
                  <c:v>0.58438193715706965</c:v>
                </c:pt>
                <c:pt idx="6906">
                  <c:v>0.58434134042858032</c:v>
                </c:pt>
                <c:pt idx="6907">
                  <c:v>0.58420206939761654</c:v>
                </c:pt>
                <c:pt idx="6908">
                  <c:v>0.5841681570499283</c:v>
                </c:pt>
                <c:pt idx="6909">
                  <c:v>0.58416599968884153</c:v>
                </c:pt>
                <c:pt idx="6910">
                  <c:v>0.5841160104239147</c:v>
                </c:pt>
                <c:pt idx="6911">
                  <c:v>0.58408382241224754</c:v>
                </c:pt>
                <c:pt idx="6912">
                  <c:v>0.58407549587634666</c:v>
                </c:pt>
                <c:pt idx="6913">
                  <c:v>0.5840585052910261</c:v>
                </c:pt>
                <c:pt idx="6914">
                  <c:v>0.58399893497249245</c:v>
                </c:pt>
                <c:pt idx="6915">
                  <c:v>0.58398811710815124</c:v>
                </c:pt>
                <c:pt idx="6916">
                  <c:v>0.58393218859224316</c:v>
                </c:pt>
                <c:pt idx="6917">
                  <c:v>0.58383673108495993</c:v>
                </c:pt>
                <c:pt idx="6918">
                  <c:v>0.58382787920822554</c:v>
                </c:pt>
                <c:pt idx="6919">
                  <c:v>0.58381424761217637</c:v>
                </c:pt>
                <c:pt idx="6920">
                  <c:v>0.58380064651298458</c:v>
                </c:pt>
                <c:pt idx="6921">
                  <c:v>0.58370413778043473</c:v>
                </c:pt>
                <c:pt idx="6922">
                  <c:v>0.58370403612089672</c:v>
                </c:pt>
                <c:pt idx="6923">
                  <c:v>0.58359469941883535</c:v>
                </c:pt>
                <c:pt idx="6924">
                  <c:v>0.58357913483278856</c:v>
                </c:pt>
                <c:pt idx="6925">
                  <c:v>0.58357737374566321</c:v>
                </c:pt>
                <c:pt idx="6926">
                  <c:v>0.583377036131982</c:v>
                </c:pt>
                <c:pt idx="6927">
                  <c:v>0.58337679422690103</c:v>
                </c:pt>
                <c:pt idx="6928">
                  <c:v>0.5833334452107507</c:v>
                </c:pt>
                <c:pt idx="6929">
                  <c:v>0.5833226713445796</c:v>
                </c:pt>
                <c:pt idx="6930">
                  <c:v>0.58330361944133413</c:v>
                </c:pt>
                <c:pt idx="6931">
                  <c:v>0.58326550660140242</c:v>
                </c:pt>
                <c:pt idx="6932">
                  <c:v>0.5832367772868684</c:v>
                </c:pt>
                <c:pt idx="6933">
                  <c:v>0.58323449147618234</c:v>
                </c:pt>
                <c:pt idx="6934">
                  <c:v>0.58309071371831878</c:v>
                </c:pt>
                <c:pt idx="6935">
                  <c:v>0.58295273207849563</c:v>
                </c:pt>
                <c:pt idx="6936">
                  <c:v>0.58295224764301123</c:v>
                </c:pt>
                <c:pt idx="6937">
                  <c:v>0.58288005059429149</c:v>
                </c:pt>
                <c:pt idx="6938">
                  <c:v>0.58279487340410352</c:v>
                </c:pt>
                <c:pt idx="6939">
                  <c:v>0.58265323239970324</c:v>
                </c:pt>
                <c:pt idx="6940">
                  <c:v>0.58262645565751381</c:v>
                </c:pt>
                <c:pt idx="6941">
                  <c:v>0.58262124866751153</c:v>
                </c:pt>
                <c:pt idx="6942">
                  <c:v>0.58257047300158626</c:v>
                </c:pt>
                <c:pt idx="6943">
                  <c:v>0.58256480140478573</c:v>
                </c:pt>
                <c:pt idx="6944">
                  <c:v>0.58239310000888866</c:v>
                </c:pt>
                <c:pt idx="6945">
                  <c:v>0.58234630624491945</c:v>
                </c:pt>
                <c:pt idx="6946">
                  <c:v>0.58230599021614193</c:v>
                </c:pt>
                <c:pt idx="6947">
                  <c:v>0.58218533096433622</c:v>
                </c:pt>
                <c:pt idx="6948">
                  <c:v>0.58218059974058423</c:v>
                </c:pt>
                <c:pt idx="6949">
                  <c:v>0.58205948929731244</c:v>
                </c:pt>
                <c:pt idx="6950">
                  <c:v>0.58198366151556835</c:v>
                </c:pt>
                <c:pt idx="6951">
                  <c:v>0.58195715914032375</c:v>
                </c:pt>
                <c:pt idx="6952">
                  <c:v>0.58191621233363688</c:v>
                </c:pt>
                <c:pt idx="6953">
                  <c:v>0.58188290852998958</c:v>
                </c:pt>
                <c:pt idx="6954">
                  <c:v>0.58178818074580241</c:v>
                </c:pt>
                <c:pt idx="6955">
                  <c:v>0.58176014861963277</c:v>
                </c:pt>
                <c:pt idx="6956">
                  <c:v>0.58150878501216452</c:v>
                </c:pt>
                <c:pt idx="6957">
                  <c:v>0.58147409317252019</c:v>
                </c:pt>
                <c:pt idx="6958">
                  <c:v>0.58132805021987422</c:v>
                </c:pt>
                <c:pt idx="6959">
                  <c:v>0.58131940401962612</c:v>
                </c:pt>
                <c:pt idx="6960">
                  <c:v>0.5812966315701501</c:v>
                </c:pt>
                <c:pt idx="6961">
                  <c:v>0.58124431663396425</c:v>
                </c:pt>
                <c:pt idx="6962">
                  <c:v>0.58123226868790945</c:v>
                </c:pt>
                <c:pt idx="6963">
                  <c:v>0.5812305011068879</c:v>
                </c:pt>
                <c:pt idx="6964">
                  <c:v>0.58121185114417162</c:v>
                </c:pt>
                <c:pt idx="6965">
                  <c:v>0.58117008802387471</c:v>
                </c:pt>
                <c:pt idx="6966">
                  <c:v>0.58114881003491614</c:v>
                </c:pt>
                <c:pt idx="6967">
                  <c:v>0.58107870604006251</c:v>
                </c:pt>
                <c:pt idx="6968">
                  <c:v>0.58101499808326951</c:v>
                </c:pt>
                <c:pt idx="6969">
                  <c:v>0.58095835509128868</c:v>
                </c:pt>
                <c:pt idx="6970">
                  <c:v>0.58088480597220093</c:v>
                </c:pt>
                <c:pt idx="6971">
                  <c:v>0.58075288660787538</c:v>
                </c:pt>
                <c:pt idx="6972">
                  <c:v>0.58060681564121364</c:v>
                </c:pt>
                <c:pt idx="6973">
                  <c:v>0.58058714963093394</c:v>
                </c:pt>
                <c:pt idx="6974">
                  <c:v>0.58049205885728217</c:v>
                </c:pt>
                <c:pt idx="6975">
                  <c:v>0.58043288994565312</c:v>
                </c:pt>
                <c:pt idx="6976">
                  <c:v>0.58018374536212514</c:v>
                </c:pt>
                <c:pt idx="6977">
                  <c:v>0.58016805479844347</c:v>
                </c:pt>
                <c:pt idx="6978">
                  <c:v>0.58007362566714427</c:v>
                </c:pt>
                <c:pt idx="6979">
                  <c:v>0.58006601288790605</c:v>
                </c:pt>
                <c:pt idx="6980">
                  <c:v>0.5800649635494185</c:v>
                </c:pt>
                <c:pt idx="6981">
                  <c:v>0.57988157478619307</c:v>
                </c:pt>
                <c:pt idx="6982">
                  <c:v>0.57980901928100836</c:v>
                </c:pt>
                <c:pt idx="6983">
                  <c:v>0.57978265313917099</c:v>
                </c:pt>
                <c:pt idx="6984">
                  <c:v>0.57967675174754507</c:v>
                </c:pt>
                <c:pt idx="6985">
                  <c:v>0.57962390205483805</c:v>
                </c:pt>
                <c:pt idx="6986">
                  <c:v>0.57958958922076442</c:v>
                </c:pt>
                <c:pt idx="6987">
                  <c:v>0.57958626175723527</c:v>
                </c:pt>
                <c:pt idx="6988">
                  <c:v>0.5794967641096469</c:v>
                </c:pt>
                <c:pt idx="6989">
                  <c:v>0.57945682935678244</c:v>
                </c:pt>
                <c:pt idx="6990">
                  <c:v>0.57944621360236614</c:v>
                </c:pt>
                <c:pt idx="6991">
                  <c:v>0.57941578178592512</c:v>
                </c:pt>
                <c:pt idx="6992">
                  <c:v>0.57933482358378408</c:v>
                </c:pt>
                <c:pt idx="6993">
                  <c:v>0.57922698692972707</c:v>
                </c:pt>
                <c:pt idx="6994">
                  <c:v>0.57920861430027337</c:v>
                </c:pt>
                <c:pt idx="6995">
                  <c:v>0.57915105410316869</c:v>
                </c:pt>
                <c:pt idx="6996">
                  <c:v>0.57909351142756416</c:v>
                </c:pt>
                <c:pt idx="6997">
                  <c:v>0.57903138216580974</c:v>
                </c:pt>
                <c:pt idx="6998">
                  <c:v>0.57900294809066988</c:v>
                </c:pt>
                <c:pt idx="6999">
                  <c:v>0.57899878746699429</c:v>
                </c:pt>
                <c:pt idx="7000">
                  <c:v>0.57896705158410122</c:v>
                </c:pt>
                <c:pt idx="7001">
                  <c:v>0.57878852958415128</c:v>
                </c:pt>
                <c:pt idx="7002">
                  <c:v>0.57862772732758516</c:v>
                </c:pt>
                <c:pt idx="7003">
                  <c:v>0.57860422910582254</c:v>
                </c:pt>
                <c:pt idx="7004">
                  <c:v>0.57859550074282395</c:v>
                </c:pt>
                <c:pt idx="7005">
                  <c:v>0.57856700678657458</c:v>
                </c:pt>
                <c:pt idx="7006">
                  <c:v>0.57853349814697441</c:v>
                </c:pt>
                <c:pt idx="7007">
                  <c:v>0.57847179630277323</c:v>
                </c:pt>
                <c:pt idx="7008">
                  <c:v>0.5782807055344773</c:v>
                </c:pt>
                <c:pt idx="7009">
                  <c:v>0.57814601195806148</c:v>
                </c:pt>
                <c:pt idx="7010">
                  <c:v>0.57801407998127152</c:v>
                </c:pt>
                <c:pt idx="7011">
                  <c:v>0.57786517800865889</c:v>
                </c:pt>
                <c:pt idx="7012">
                  <c:v>0.57780546236122021</c:v>
                </c:pt>
                <c:pt idx="7013">
                  <c:v>0.57775686688741779</c:v>
                </c:pt>
                <c:pt idx="7014">
                  <c:v>0.57774713306664427</c:v>
                </c:pt>
                <c:pt idx="7015">
                  <c:v>0.57751556926438419</c:v>
                </c:pt>
                <c:pt idx="7016">
                  <c:v>0.57749462628478809</c:v>
                </c:pt>
                <c:pt idx="7017">
                  <c:v>0.57747417005186441</c:v>
                </c:pt>
                <c:pt idx="7018">
                  <c:v>0.57747201408845006</c:v>
                </c:pt>
                <c:pt idx="7019">
                  <c:v>0.57747056417878828</c:v>
                </c:pt>
                <c:pt idx="7020">
                  <c:v>0.57737717601729988</c:v>
                </c:pt>
                <c:pt idx="7021">
                  <c:v>0.57734653188309737</c:v>
                </c:pt>
                <c:pt idx="7022">
                  <c:v>0.57723086128534384</c:v>
                </c:pt>
                <c:pt idx="7023">
                  <c:v>0.5772189676205145</c:v>
                </c:pt>
                <c:pt idx="7024">
                  <c:v>0.57719311316446953</c:v>
                </c:pt>
                <c:pt idx="7025">
                  <c:v>0.57719109214431608</c:v>
                </c:pt>
                <c:pt idx="7026">
                  <c:v>0.57714630592514415</c:v>
                </c:pt>
                <c:pt idx="7027">
                  <c:v>0.57709911097163269</c:v>
                </c:pt>
                <c:pt idx="7028">
                  <c:v>0.57709826687005195</c:v>
                </c:pt>
                <c:pt idx="7029">
                  <c:v>0.57692472330487232</c:v>
                </c:pt>
                <c:pt idx="7030">
                  <c:v>0.57692204828251736</c:v>
                </c:pt>
                <c:pt idx="7031">
                  <c:v>0.57687838717965612</c:v>
                </c:pt>
                <c:pt idx="7032">
                  <c:v>0.57675022260800379</c:v>
                </c:pt>
                <c:pt idx="7033">
                  <c:v>0.57673326664467217</c:v>
                </c:pt>
                <c:pt idx="7034">
                  <c:v>0.57661381754917096</c:v>
                </c:pt>
                <c:pt idx="7035">
                  <c:v>0.57652752025715959</c:v>
                </c:pt>
                <c:pt idx="7036">
                  <c:v>0.57649765824473087</c:v>
                </c:pt>
                <c:pt idx="7037">
                  <c:v>0.57639836225957708</c:v>
                </c:pt>
                <c:pt idx="7038">
                  <c:v>0.57632588966735521</c:v>
                </c:pt>
                <c:pt idx="7039">
                  <c:v>0.57629107970811744</c:v>
                </c:pt>
                <c:pt idx="7040">
                  <c:v>0.57628255732523093</c:v>
                </c:pt>
                <c:pt idx="7041">
                  <c:v>0.5762800485696713</c:v>
                </c:pt>
                <c:pt idx="7042">
                  <c:v>0.57598587930565581</c:v>
                </c:pt>
                <c:pt idx="7043">
                  <c:v>0.57585754732799632</c:v>
                </c:pt>
                <c:pt idx="7044">
                  <c:v>0.57577157199161155</c:v>
                </c:pt>
                <c:pt idx="7045">
                  <c:v>0.57567774475756694</c:v>
                </c:pt>
                <c:pt idx="7046">
                  <c:v>0.57541763797501388</c:v>
                </c:pt>
                <c:pt idx="7047">
                  <c:v>0.57540980396365049</c:v>
                </c:pt>
                <c:pt idx="7048">
                  <c:v>0.57532692709546795</c:v>
                </c:pt>
                <c:pt idx="7049">
                  <c:v>0.57529993169487337</c:v>
                </c:pt>
                <c:pt idx="7050">
                  <c:v>0.57519723513058263</c:v>
                </c:pt>
                <c:pt idx="7051">
                  <c:v>0.57515669627595867</c:v>
                </c:pt>
                <c:pt idx="7052">
                  <c:v>0.57511871616887056</c:v>
                </c:pt>
                <c:pt idx="7053">
                  <c:v>0.57496897828843785</c:v>
                </c:pt>
                <c:pt idx="7054">
                  <c:v>0.57488726278599733</c:v>
                </c:pt>
                <c:pt idx="7055">
                  <c:v>0.57488172105860746</c:v>
                </c:pt>
                <c:pt idx="7056">
                  <c:v>0.57483225265691473</c:v>
                </c:pt>
                <c:pt idx="7057">
                  <c:v>0.57476481491031761</c:v>
                </c:pt>
                <c:pt idx="7058">
                  <c:v>0.57454388882897856</c:v>
                </c:pt>
                <c:pt idx="7059">
                  <c:v>0.5744763814330125</c:v>
                </c:pt>
                <c:pt idx="7060">
                  <c:v>0.57446078904159237</c:v>
                </c:pt>
                <c:pt idx="7061">
                  <c:v>0.57435728337126302</c:v>
                </c:pt>
                <c:pt idx="7062">
                  <c:v>0.57430152164610393</c:v>
                </c:pt>
                <c:pt idx="7063">
                  <c:v>0.57409832751125611</c:v>
                </c:pt>
                <c:pt idx="7064">
                  <c:v>0.57409212759498573</c:v>
                </c:pt>
                <c:pt idx="7065">
                  <c:v>0.57394895307751204</c:v>
                </c:pt>
                <c:pt idx="7066">
                  <c:v>0.57394151562774343</c:v>
                </c:pt>
                <c:pt idx="7067">
                  <c:v>0.57388980151384605</c:v>
                </c:pt>
                <c:pt idx="7068">
                  <c:v>0.57388490182189256</c:v>
                </c:pt>
                <c:pt idx="7069">
                  <c:v>0.57366527105712195</c:v>
                </c:pt>
                <c:pt idx="7070">
                  <c:v>0.57348229126539718</c:v>
                </c:pt>
                <c:pt idx="7071">
                  <c:v>0.57346306253658985</c:v>
                </c:pt>
                <c:pt idx="7072">
                  <c:v>0.57345409145627957</c:v>
                </c:pt>
                <c:pt idx="7073">
                  <c:v>0.57342370881727101</c:v>
                </c:pt>
                <c:pt idx="7074">
                  <c:v>0.57331720466007419</c:v>
                </c:pt>
                <c:pt idx="7075">
                  <c:v>0.57313407447277143</c:v>
                </c:pt>
                <c:pt idx="7076">
                  <c:v>0.57307442467558822</c:v>
                </c:pt>
                <c:pt idx="7077">
                  <c:v>0.57302523300163577</c:v>
                </c:pt>
                <c:pt idx="7078">
                  <c:v>0.57295030410961667</c:v>
                </c:pt>
                <c:pt idx="7079">
                  <c:v>0.57285752277201163</c:v>
                </c:pt>
                <c:pt idx="7080">
                  <c:v>0.57283997456957958</c:v>
                </c:pt>
                <c:pt idx="7081">
                  <c:v>0.57282371982552249</c:v>
                </c:pt>
                <c:pt idx="7082">
                  <c:v>0.57280617268555967</c:v>
                </c:pt>
                <c:pt idx="7083">
                  <c:v>0.57279730874754919</c:v>
                </c:pt>
                <c:pt idx="7084">
                  <c:v>0.57273837859769983</c:v>
                </c:pt>
                <c:pt idx="7085">
                  <c:v>0.57263130313464039</c:v>
                </c:pt>
                <c:pt idx="7086">
                  <c:v>0.57257082219023303</c:v>
                </c:pt>
                <c:pt idx="7087">
                  <c:v>0.57255178312624155</c:v>
                </c:pt>
                <c:pt idx="7088">
                  <c:v>0.57244576147377135</c:v>
                </c:pt>
                <c:pt idx="7089">
                  <c:v>0.57237128677852356</c:v>
                </c:pt>
                <c:pt idx="7090">
                  <c:v>0.57231974930853702</c:v>
                </c:pt>
                <c:pt idx="7091">
                  <c:v>0.57209291780955629</c:v>
                </c:pt>
                <c:pt idx="7092">
                  <c:v>0.57206701086873379</c:v>
                </c:pt>
                <c:pt idx="7093">
                  <c:v>0.57206284173428701</c:v>
                </c:pt>
                <c:pt idx="7094">
                  <c:v>0.57202341940279744</c:v>
                </c:pt>
                <c:pt idx="7095">
                  <c:v>0.57197771329519209</c:v>
                </c:pt>
                <c:pt idx="7096">
                  <c:v>0.5718813406546277</c:v>
                </c:pt>
                <c:pt idx="7097">
                  <c:v>0.57187801039166375</c:v>
                </c:pt>
                <c:pt idx="7098">
                  <c:v>0.57179358301744676</c:v>
                </c:pt>
                <c:pt idx="7099">
                  <c:v>0.57175461157798257</c:v>
                </c:pt>
                <c:pt idx="7100">
                  <c:v>0.5716287092577973</c:v>
                </c:pt>
                <c:pt idx="7101">
                  <c:v>0.57156547910888666</c:v>
                </c:pt>
                <c:pt idx="7102">
                  <c:v>0.57156006585362529</c:v>
                </c:pt>
                <c:pt idx="7103">
                  <c:v>0.57154144784208116</c:v>
                </c:pt>
                <c:pt idx="7104">
                  <c:v>0.57127393398032111</c:v>
                </c:pt>
                <c:pt idx="7105">
                  <c:v>0.57098719116106977</c:v>
                </c:pt>
                <c:pt idx="7106">
                  <c:v>0.57084702872820436</c:v>
                </c:pt>
                <c:pt idx="7107">
                  <c:v>0.57079360544398217</c:v>
                </c:pt>
                <c:pt idx="7108">
                  <c:v>0.57073869564131319</c:v>
                </c:pt>
                <c:pt idx="7109">
                  <c:v>0.57068381081936814</c:v>
                </c:pt>
                <c:pt idx="7110">
                  <c:v>0.5706790655833055</c:v>
                </c:pt>
                <c:pt idx="7111">
                  <c:v>0.57055027232408018</c:v>
                </c:pt>
                <c:pt idx="7112">
                  <c:v>0.57053458375856014</c:v>
                </c:pt>
                <c:pt idx="7113">
                  <c:v>0.5705181850820773</c:v>
                </c:pt>
                <c:pt idx="7114">
                  <c:v>0.57049765426720966</c:v>
                </c:pt>
                <c:pt idx="7115">
                  <c:v>0.57046952702826326</c:v>
                </c:pt>
                <c:pt idx="7116">
                  <c:v>0.57030464404815429</c:v>
                </c:pt>
                <c:pt idx="7117">
                  <c:v>0.57029481091737944</c:v>
                </c:pt>
                <c:pt idx="7118">
                  <c:v>0.57027741270761401</c:v>
                </c:pt>
                <c:pt idx="7119">
                  <c:v>0.57025279629947734</c:v>
                </c:pt>
                <c:pt idx="7120">
                  <c:v>0.57023260598153258</c:v>
                </c:pt>
                <c:pt idx="7121">
                  <c:v>0.57021225037981338</c:v>
                </c:pt>
                <c:pt idx="7122">
                  <c:v>0.57015124481699841</c:v>
                </c:pt>
                <c:pt idx="7123">
                  <c:v>0.57012187929048375</c:v>
                </c:pt>
                <c:pt idx="7124">
                  <c:v>0.56999652559004055</c:v>
                </c:pt>
                <c:pt idx="7125">
                  <c:v>0.5699671213030254</c:v>
                </c:pt>
                <c:pt idx="7126">
                  <c:v>0.56992133681330681</c:v>
                </c:pt>
                <c:pt idx="7127">
                  <c:v>0.56987800141757261</c:v>
                </c:pt>
                <c:pt idx="7128">
                  <c:v>0.56976378341990386</c:v>
                </c:pt>
                <c:pt idx="7129">
                  <c:v>0.56958631302549401</c:v>
                </c:pt>
                <c:pt idx="7130">
                  <c:v>0.56941240079465205</c:v>
                </c:pt>
                <c:pt idx="7131">
                  <c:v>0.56938051002774237</c:v>
                </c:pt>
                <c:pt idx="7132">
                  <c:v>0.56932646710833956</c:v>
                </c:pt>
                <c:pt idx="7133">
                  <c:v>0.56920251307369174</c:v>
                </c:pt>
                <c:pt idx="7134">
                  <c:v>0.56914195352640584</c:v>
                </c:pt>
                <c:pt idx="7135">
                  <c:v>0.56906495459570727</c:v>
                </c:pt>
                <c:pt idx="7136">
                  <c:v>0.56900134586825857</c:v>
                </c:pt>
                <c:pt idx="7137">
                  <c:v>0.56879606467550536</c:v>
                </c:pt>
                <c:pt idx="7138">
                  <c:v>0.56878513336922287</c:v>
                </c:pt>
                <c:pt idx="7139">
                  <c:v>0.56869234100358956</c:v>
                </c:pt>
                <c:pt idx="7140">
                  <c:v>0.56849859386210577</c:v>
                </c:pt>
                <c:pt idx="7141">
                  <c:v>0.56845415482188799</c:v>
                </c:pt>
                <c:pt idx="7142">
                  <c:v>0.56843518649262792</c:v>
                </c:pt>
                <c:pt idx="7143">
                  <c:v>0.56842192011013426</c:v>
                </c:pt>
                <c:pt idx="7144">
                  <c:v>0.56830460212899236</c:v>
                </c:pt>
                <c:pt idx="7145">
                  <c:v>0.56825698022867677</c:v>
                </c:pt>
                <c:pt idx="7146">
                  <c:v>0.56821612267420518</c:v>
                </c:pt>
                <c:pt idx="7147">
                  <c:v>0.56821398814223012</c:v>
                </c:pt>
                <c:pt idx="7148">
                  <c:v>0.56816443332913724</c:v>
                </c:pt>
                <c:pt idx="7149">
                  <c:v>0.56812245250182336</c:v>
                </c:pt>
                <c:pt idx="7150">
                  <c:v>0.56791624577922384</c:v>
                </c:pt>
                <c:pt idx="7151">
                  <c:v>0.56777125458111333</c:v>
                </c:pt>
                <c:pt idx="7152">
                  <c:v>0.56771735120211342</c:v>
                </c:pt>
                <c:pt idx="7153">
                  <c:v>0.56759630019659435</c:v>
                </c:pt>
                <c:pt idx="7154">
                  <c:v>0.56758519129451102</c:v>
                </c:pt>
                <c:pt idx="7155">
                  <c:v>0.56758054713612782</c:v>
                </c:pt>
                <c:pt idx="7156">
                  <c:v>0.56729044809926854</c:v>
                </c:pt>
                <c:pt idx="7157">
                  <c:v>0.56729020449294698</c:v>
                </c:pt>
                <c:pt idx="7158">
                  <c:v>0.56723562454343279</c:v>
                </c:pt>
                <c:pt idx="7159">
                  <c:v>0.56712915211476944</c:v>
                </c:pt>
                <c:pt idx="7160">
                  <c:v>0.56709573940945524</c:v>
                </c:pt>
                <c:pt idx="7161">
                  <c:v>0.56702265182125222</c:v>
                </c:pt>
                <c:pt idx="7162">
                  <c:v>0.56698915315178777</c:v>
                </c:pt>
                <c:pt idx="7163">
                  <c:v>0.56695510293683393</c:v>
                </c:pt>
                <c:pt idx="7164">
                  <c:v>0.56692335635926294</c:v>
                </c:pt>
                <c:pt idx="7165">
                  <c:v>0.56687828715740352</c:v>
                </c:pt>
                <c:pt idx="7166">
                  <c:v>0.56682531420880844</c:v>
                </c:pt>
                <c:pt idx="7167">
                  <c:v>0.56679323234656476</c:v>
                </c:pt>
                <c:pt idx="7168">
                  <c:v>0.56658920794539969</c:v>
                </c:pt>
                <c:pt idx="7169">
                  <c:v>0.56658403671798352</c:v>
                </c:pt>
                <c:pt idx="7170">
                  <c:v>0.56650973896432755</c:v>
                </c:pt>
                <c:pt idx="7171">
                  <c:v>0.56646018971334533</c:v>
                </c:pt>
                <c:pt idx="7172">
                  <c:v>0.56642882061599675</c:v>
                </c:pt>
                <c:pt idx="7173">
                  <c:v>0.56640990287479931</c:v>
                </c:pt>
                <c:pt idx="7174">
                  <c:v>0.56639138082891738</c:v>
                </c:pt>
                <c:pt idx="7175">
                  <c:v>0.56625573258534034</c:v>
                </c:pt>
                <c:pt idx="7176">
                  <c:v>0.56622932507546064</c:v>
                </c:pt>
                <c:pt idx="7177">
                  <c:v>0.56610070634765863</c:v>
                </c:pt>
                <c:pt idx="7178">
                  <c:v>0.56603509141244723</c:v>
                </c:pt>
                <c:pt idx="7179">
                  <c:v>0.56601616103899299</c:v>
                </c:pt>
                <c:pt idx="7180">
                  <c:v>0.56600136015710623</c:v>
                </c:pt>
                <c:pt idx="7181">
                  <c:v>0.56584486990141947</c:v>
                </c:pt>
                <c:pt idx="7182">
                  <c:v>0.56581727064280518</c:v>
                </c:pt>
                <c:pt idx="7183">
                  <c:v>0.56580066443766941</c:v>
                </c:pt>
                <c:pt idx="7184">
                  <c:v>0.56579027396759962</c:v>
                </c:pt>
                <c:pt idx="7185">
                  <c:v>0.56562996707880664</c:v>
                </c:pt>
                <c:pt idx="7186">
                  <c:v>0.56538605475538295</c:v>
                </c:pt>
                <c:pt idx="7187">
                  <c:v>0.56537076109325402</c:v>
                </c:pt>
                <c:pt idx="7188">
                  <c:v>0.56536860123677035</c:v>
                </c:pt>
                <c:pt idx="7189">
                  <c:v>0.56535959770997957</c:v>
                </c:pt>
                <c:pt idx="7190">
                  <c:v>0.56534452879387853</c:v>
                </c:pt>
                <c:pt idx="7191">
                  <c:v>0.56533447274304849</c:v>
                </c:pt>
                <c:pt idx="7192">
                  <c:v>0.56532201109785685</c:v>
                </c:pt>
                <c:pt idx="7193">
                  <c:v>0.56504097409577569</c:v>
                </c:pt>
                <c:pt idx="7194">
                  <c:v>0.56494529479861133</c:v>
                </c:pt>
                <c:pt idx="7195">
                  <c:v>0.56491025086420832</c:v>
                </c:pt>
                <c:pt idx="7196">
                  <c:v>0.56486066762806864</c:v>
                </c:pt>
                <c:pt idx="7197">
                  <c:v>0.56483552903317902</c:v>
                </c:pt>
                <c:pt idx="7198">
                  <c:v>0.56478459080251231</c:v>
                </c:pt>
                <c:pt idx="7199">
                  <c:v>0.56460183832165733</c:v>
                </c:pt>
                <c:pt idx="7200">
                  <c:v>0.5644552208572059</c:v>
                </c:pt>
                <c:pt idx="7201">
                  <c:v>0.5644493307163011</c:v>
                </c:pt>
                <c:pt idx="7202">
                  <c:v>0.56431621607015792</c:v>
                </c:pt>
                <c:pt idx="7203">
                  <c:v>0.56426601930162046</c:v>
                </c:pt>
                <c:pt idx="7204">
                  <c:v>0.56412501968441819</c:v>
                </c:pt>
                <c:pt idx="7205">
                  <c:v>0.56408078367085757</c:v>
                </c:pt>
                <c:pt idx="7206">
                  <c:v>0.56405711758473964</c:v>
                </c:pt>
                <c:pt idx="7207">
                  <c:v>0.56384677804846473</c:v>
                </c:pt>
                <c:pt idx="7208">
                  <c:v>0.56378856931838273</c:v>
                </c:pt>
                <c:pt idx="7209">
                  <c:v>0.56363368336494213</c:v>
                </c:pt>
                <c:pt idx="7210">
                  <c:v>0.56340627790892783</c:v>
                </c:pt>
                <c:pt idx="7211">
                  <c:v>0.56337726752678652</c:v>
                </c:pt>
                <c:pt idx="7212">
                  <c:v>0.56333936929567541</c:v>
                </c:pt>
                <c:pt idx="7213">
                  <c:v>0.56331151231763377</c:v>
                </c:pt>
                <c:pt idx="7214">
                  <c:v>0.56328124489440567</c:v>
                </c:pt>
                <c:pt idx="7215">
                  <c:v>0.56317004570964224</c:v>
                </c:pt>
                <c:pt idx="7216">
                  <c:v>0.56314833387504648</c:v>
                </c:pt>
                <c:pt idx="7217">
                  <c:v>0.56314232593846991</c:v>
                </c:pt>
                <c:pt idx="7218">
                  <c:v>0.56299141534306663</c:v>
                </c:pt>
                <c:pt idx="7219">
                  <c:v>0.56295354648155871</c:v>
                </c:pt>
                <c:pt idx="7220">
                  <c:v>0.56293745624088265</c:v>
                </c:pt>
                <c:pt idx="7221">
                  <c:v>0.5629000983594753</c:v>
                </c:pt>
                <c:pt idx="7222">
                  <c:v>0.5628744816122393</c:v>
                </c:pt>
                <c:pt idx="7223">
                  <c:v>0.56277603750482597</c:v>
                </c:pt>
                <c:pt idx="7224">
                  <c:v>0.56274008175768542</c:v>
                </c:pt>
                <c:pt idx="7225">
                  <c:v>0.5627010245438766</c:v>
                </c:pt>
                <c:pt idx="7226">
                  <c:v>0.56267844480885609</c:v>
                </c:pt>
                <c:pt idx="7227">
                  <c:v>0.56262595625711898</c:v>
                </c:pt>
                <c:pt idx="7228">
                  <c:v>0.56261624654705</c:v>
                </c:pt>
                <c:pt idx="7229">
                  <c:v>0.56258647564407605</c:v>
                </c:pt>
                <c:pt idx="7230">
                  <c:v>0.56254193974510114</c:v>
                </c:pt>
                <c:pt idx="7231">
                  <c:v>0.56244121325486962</c:v>
                </c:pt>
                <c:pt idx="7232">
                  <c:v>0.56238963595769143</c:v>
                </c:pt>
                <c:pt idx="7233">
                  <c:v>0.56238018893917663</c:v>
                </c:pt>
                <c:pt idx="7234">
                  <c:v>0.56237027685689966</c:v>
                </c:pt>
                <c:pt idx="7235">
                  <c:v>0.56232219771453806</c:v>
                </c:pt>
                <c:pt idx="7236">
                  <c:v>0.56227096101772034</c:v>
                </c:pt>
                <c:pt idx="7237">
                  <c:v>0.56220048109698129</c:v>
                </c:pt>
                <c:pt idx="7238">
                  <c:v>0.56217316880339241</c:v>
                </c:pt>
                <c:pt idx="7239">
                  <c:v>0.56205891758188686</c:v>
                </c:pt>
                <c:pt idx="7240">
                  <c:v>0.56204319551336845</c:v>
                </c:pt>
                <c:pt idx="7241">
                  <c:v>0.56203773238080923</c:v>
                </c:pt>
                <c:pt idx="7242">
                  <c:v>0.56202380612755132</c:v>
                </c:pt>
                <c:pt idx="7243">
                  <c:v>0.56175053841718903</c:v>
                </c:pt>
                <c:pt idx="7244">
                  <c:v>0.56173776650081619</c:v>
                </c:pt>
                <c:pt idx="7245">
                  <c:v>0.56168435560872321</c:v>
                </c:pt>
                <c:pt idx="7246">
                  <c:v>0.56167593548325356</c:v>
                </c:pt>
                <c:pt idx="7247">
                  <c:v>0.56166086472074206</c:v>
                </c:pt>
                <c:pt idx="7248">
                  <c:v>0.56163563770742275</c:v>
                </c:pt>
                <c:pt idx="7249">
                  <c:v>0.56161635940433041</c:v>
                </c:pt>
                <c:pt idx="7250">
                  <c:v>0.56147132581442816</c:v>
                </c:pt>
                <c:pt idx="7251">
                  <c:v>0.56144537944599748</c:v>
                </c:pt>
                <c:pt idx="7252">
                  <c:v>0.56140075740557904</c:v>
                </c:pt>
                <c:pt idx="7253">
                  <c:v>0.56129750393036359</c:v>
                </c:pt>
                <c:pt idx="7254">
                  <c:v>0.56095472722693696</c:v>
                </c:pt>
                <c:pt idx="7255">
                  <c:v>0.5608486052570375</c:v>
                </c:pt>
                <c:pt idx="7256">
                  <c:v>0.56059316692115257</c:v>
                </c:pt>
                <c:pt idx="7257">
                  <c:v>0.56044527563437385</c:v>
                </c:pt>
                <c:pt idx="7258">
                  <c:v>0.56028972377150021</c:v>
                </c:pt>
                <c:pt idx="7259">
                  <c:v>0.56028051950918889</c:v>
                </c:pt>
                <c:pt idx="7260">
                  <c:v>0.56025803933412344</c:v>
                </c:pt>
                <c:pt idx="7261">
                  <c:v>0.56017664997659955</c:v>
                </c:pt>
                <c:pt idx="7262">
                  <c:v>0.56016992321420744</c:v>
                </c:pt>
                <c:pt idx="7263">
                  <c:v>0.56012891785108843</c:v>
                </c:pt>
                <c:pt idx="7264">
                  <c:v>0.56008422304062278</c:v>
                </c:pt>
                <c:pt idx="7265">
                  <c:v>0.55986158462442004</c:v>
                </c:pt>
                <c:pt idx="7266">
                  <c:v>0.55984687890696594</c:v>
                </c:pt>
                <c:pt idx="7267">
                  <c:v>0.55968690942895061</c:v>
                </c:pt>
                <c:pt idx="7268">
                  <c:v>0.5595197612053705</c:v>
                </c:pt>
                <c:pt idx="7269">
                  <c:v>0.55944491595152712</c:v>
                </c:pt>
                <c:pt idx="7270">
                  <c:v>0.55936053812124875</c:v>
                </c:pt>
                <c:pt idx="7271">
                  <c:v>0.55935047532993454</c:v>
                </c:pt>
                <c:pt idx="7272">
                  <c:v>0.55929286855254856</c:v>
                </c:pt>
                <c:pt idx="7273">
                  <c:v>0.55925854020404309</c:v>
                </c:pt>
                <c:pt idx="7274">
                  <c:v>0.55917385084276761</c:v>
                </c:pt>
                <c:pt idx="7275">
                  <c:v>0.55914748537661363</c:v>
                </c:pt>
                <c:pt idx="7276">
                  <c:v>0.55906446101426022</c:v>
                </c:pt>
                <c:pt idx="7277">
                  <c:v>0.55905370108123431</c:v>
                </c:pt>
                <c:pt idx="7278">
                  <c:v>0.55895971242407638</c:v>
                </c:pt>
                <c:pt idx="7279">
                  <c:v>0.55893197219402491</c:v>
                </c:pt>
                <c:pt idx="7280">
                  <c:v>0.55886280491994023</c:v>
                </c:pt>
                <c:pt idx="7281">
                  <c:v>0.55885925005392212</c:v>
                </c:pt>
                <c:pt idx="7282">
                  <c:v>0.55881210649796031</c:v>
                </c:pt>
                <c:pt idx="7283">
                  <c:v>0.55872015728670688</c:v>
                </c:pt>
                <c:pt idx="7284">
                  <c:v>0.55856947168595772</c:v>
                </c:pt>
                <c:pt idx="7285">
                  <c:v>0.55852296267393975</c:v>
                </c:pt>
                <c:pt idx="7286">
                  <c:v>0.55824386127806946</c:v>
                </c:pt>
                <c:pt idx="7287">
                  <c:v>0.55808887817892372</c:v>
                </c:pt>
                <c:pt idx="7288">
                  <c:v>0.5580428911375328</c:v>
                </c:pt>
                <c:pt idx="7289">
                  <c:v>0.55802120032779245</c:v>
                </c:pt>
                <c:pt idx="7290">
                  <c:v>0.55792229810049376</c:v>
                </c:pt>
                <c:pt idx="7291">
                  <c:v>0.55786021551286247</c:v>
                </c:pt>
                <c:pt idx="7292">
                  <c:v>0.55774469194316834</c:v>
                </c:pt>
                <c:pt idx="7293">
                  <c:v>0.55766445923086261</c:v>
                </c:pt>
                <c:pt idx="7294">
                  <c:v>0.55762451256185896</c:v>
                </c:pt>
                <c:pt idx="7295">
                  <c:v>0.55754909645094763</c:v>
                </c:pt>
                <c:pt idx="7296">
                  <c:v>0.55754359590606184</c:v>
                </c:pt>
                <c:pt idx="7297">
                  <c:v>0.5574127632030198</c:v>
                </c:pt>
                <c:pt idx="7298">
                  <c:v>0.55740710986303421</c:v>
                </c:pt>
                <c:pt idx="7299">
                  <c:v>0.55731390994391505</c:v>
                </c:pt>
                <c:pt idx="7300">
                  <c:v>0.55729683035458166</c:v>
                </c:pt>
                <c:pt idx="7301">
                  <c:v>0.55724975433249879</c:v>
                </c:pt>
                <c:pt idx="7302">
                  <c:v>0.55721826904429617</c:v>
                </c:pt>
                <c:pt idx="7303">
                  <c:v>0.55714115596445146</c:v>
                </c:pt>
                <c:pt idx="7304">
                  <c:v>0.55704684640202518</c:v>
                </c:pt>
                <c:pt idx="7305">
                  <c:v>0.55691860940318016</c:v>
                </c:pt>
                <c:pt idx="7306">
                  <c:v>0.5567496982812542</c:v>
                </c:pt>
                <c:pt idx="7307">
                  <c:v>0.55672528207680594</c:v>
                </c:pt>
                <c:pt idx="7308">
                  <c:v>0.55668274288480135</c:v>
                </c:pt>
                <c:pt idx="7309">
                  <c:v>0.55667217816565462</c:v>
                </c:pt>
                <c:pt idx="7310">
                  <c:v>0.55662218951490472</c:v>
                </c:pt>
                <c:pt idx="7311">
                  <c:v>0.55661019470044437</c:v>
                </c:pt>
                <c:pt idx="7312">
                  <c:v>0.55659030111281682</c:v>
                </c:pt>
                <c:pt idx="7313">
                  <c:v>0.55645340724137327</c:v>
                </c:pt>
                <c:pt idx="7314">
                  <c:v>0.55641848109439429</c:v>
                </c:pt>
                <c:pt idx="7315">
                  <c:v>0.55638446903980943</c:v>
                </c:pt>
                <c:pt idx="7316">
                  <c:v>0.55636774926749177</c:v>
                </c:pt>
                <c:pt idx="7317">
                  <c:v>0.55633554714082989</c:v>
                </c:pt>
                <c:pt idx="7318">
                  <c:v>0.55632339478563098</c:v>
                </c:pt>
                <c:pt idx="7319">
                  <c:v>0.55624697761510822</c:v>
                </c:pt>
                <c:pt idx="7320">
                  <c:v>0.5562412488327817</c:v>
                </c:pt>
                <c:pt idx="7321">
                  <c:v>0.55621105127520021</c:v>
                </c:pt>
                <c:pt idx="7322">
                  <c:v>0.55618734493815891</c:v>
                </c:pt>
                <c:pt idx="7323">
                  <c:v>0.55613984069600053</c:v>
                </c:pt>
                <c:pt idx="7324">
                  <c:v>0.55603989983658342</c:v>
                </c:pt>
                <c:pt idx="7325">
                  <c:v>0.5560228020997332</c:v>
                </c:pt>
                <c:pt idx="7326">
                  <c:v>0.55598584842609866</c:v>
                </c:pt>
                <c:pt idx="7327">
                  <c:v>0.55594498754088439</c:v>
                </c:pt>
                <c:pt idx="7328">
                  <c:v>0.55587650495676488</c:v>
                </c:pt>
                <c:pt idx="7329">
                  <c:v>0.55570196692738305</c:v>
                </c:pt>
                <c:pt idx="7330">
                  <c:v>0.55569750889062508</c:v>
                </c:pt>
                <c:pt idx="7331">
                  <c:v>0.55555171844878248</c:v>
                </c:pt>
                <c:pt idx="7332">
                  <c:v>0.55546302712870133</c:v>
                </c:pt>
                <c:pt idx="7333">
                  <c:v>0.5554245773450176</c:v>
                </c:pt>
                <c:pt idx="7334">
                  <c:v>0.55528135968562509</c:v>
                </c:pt>
                <c:pt idx="7335">
                  <c:v>0.55523028853096557</c:v>
                </c:pt>
                <c:pt idx="7336">
                  <c:v>0.55516686555607397</c:v>
                </c:pt>
                <c:pt idx="7337">
                  <c:v>0.55493939436178641</c:v>
                </c:pt>
                <c:pt idx="7338">
                  <c:v>0.55493897585853524</c:v>
                </c:pt>
                <c:pt idx="7339">
                  <c:v>0.55482935921603538</c:v>
                </c:pt>
                <c:pt idx="7340">
                  <c:v>0.55471095342010945</c:v>
                </c:pt>
                <c:pt idx="7341">
                  <c:v>0.55463532085432499</c:v>
                </c:pt>
                <c:pt idx="7342">
                  <c:v>0.55449306935709819</c:v>
                </c:pt>
                <c:pt idx="7343">
                  <c:v>0.55440801230257197</c:v>
                </c:pt>
                <c:pt idx="7344">
                  <c:v>0.55429253094339848</c:v>
                </c:pt>
                <c:pt idx="7345">
                  <c:v>0.55404733340753376</c:v>
                </c:pt>
                <c:pt idx="7346">
                  <c:v>0.55396803297007047</c:v>
                </c:pt>
                <c:pt idx="7347">
                  <c:v>0.55393131856911182</c:v>
                </c:pt>
                <c:pt idx="7348">
                  <c:v>0.55391604857065402</c:v>
                </c:pt>
                <c:pt idx="7349">
                  <c:v>0.55384409989896599</c:v>
                </c:pt>
                <c:pt idx="7350">
                  <c:v>0.5537849318152398</c:v>
                </c:pt>
                <c:pt idx="7351">
                  <c:v>0.55362984038027763</c:v>
                </c:pt>
                <c:pt idx="7352">
                  <c:v>0.55355536622934043</c:v>
                </c:pt>
                <c:pt idx="7353">
                  <c:v>0.55351371672808114</c:v>
                </c:pt>
                <c:pt idx="7354">
                  <c:v>0.55350826473743941</c:v>
                </c:pt>
                <c:pt idx="7355">
                  <c:v>0.55343144323261062</c:v>
                </c:pt>
                <c:pt idx="7356">
                  <c:v>0.55332304732555615</c:v>
                </c:pt>
                <c:pt idx="7357">
                  <c:v>0.55313396021390682</c:v>
                </c:pt>
                <c:pt idx="7358">
                  <c:v>0.55306982606703703</c:v>
                </c:pt>
                <c:pt idx="7359">
                  <c:v>0.55300499715509333</c:v>
                </c:pt>
                <c:pt idx="7360">
                  <c:v>0.55298016931225569</c:v>
                </c:pt>
                <c:pt idx="7361">
                  <c:v>0.55292943609210132</c:v>
                </c:pt>
                <c:pt idx="7362">
                  <c:v>0.55287282005715399</c:v>
                </c:pt>
                <c:pt idx="7363">
                  <c:v>0.55282022777787465</c:v>
                </c:pt>
                <c:pt idx="7364">
                  <c:v>0.55253118841914217</c:v>
                </c:pt>
                <c:pt idx="7365">
                  <c:v>0.55250367269886747</c:v>
                </c:pt>
                <c:pt idx="7366">
                  <c:v>0.55243361010192149</c:v>
                </c:pt>
                <c:pt idx="7367">
                  <c:v>0.55240071182781281</c:v>
                </c:pt>
                <c:pt idx="7368">
                  <c:v>0.55211617192327844</c:v>
                </c:pt>
                <c:pt idx="7369">
                  <c:v>0.5521100950679072</c:v>
                </c:pt>
                <c:pt idx="7370">
                  <c:v>0.55181221346534104</c:v>
                </c:pt>
                <c:pt idx="7371">
                  <c:v>0.5517624680517107</c:v>
                </c:pt>
                <c:pt idx="7372">
                  <c:v>0.5516574183440609</c:v>
                </c:pt>
                <c:pt idx="7373">
                  <c:v>0.55156315336411132</c:v>
                </c:pt>
                <c:pt idx="7374">
                  <c:v>0.55152111981138185</c:v>
                </c:pt>
                <c:pt idx="7375">
                  <c:v>0.55146246327075865</c:v>
                </c:pt>
                <c:pt idx="7376">
                  <c:v>0.55146015652315128</c:v>
                </c:pt>
                <c:pt idx="7377">
                  <c:v>0.55121251816371752</c:v>
                </c:pt>
                <c:pt idx="7378">
                  <c:v>0.55111645753772354</c:v>
                </c:pt>
                <c:pt idx="7379">
                  <c:v>0.55104022213424964</c:v>
                </c:pt>
                <c:pt idx="7380">
                  <c:v>0.55103061471872006</c:v>
                </c:pt>
                <c:pt idx="7381">
                  <c:v>0.55092635915907417</c:v>
                </c:pt>
                <c:pt idx="7382">
                  <c:v>0.55076564573157161</c:v>
                </c:pt>
                <c:pt idx="7383">
                  <c:v>0.55065143674899852</c:v>
                </c:pt>
                <c:pt idx="7384">
                  <c:v>0.55064820499397005</c:v>
                </c:pt>
                <c:pt idx="7385">
                  <c:v>0.55051407505958538</c:v>
                </c:pt>
                <c:pt idx="7386">
                  <c:v>0.55051115583484012</c:v>
                </c:pt>
                <c:pt idx="7387">
                  <c:v>0.55047323927618397</c:v>
                </c:pt>
                <c:pt idx="7388">
                  <c:v>0.5504491721756174</c:v>
                </c:pt>
                <c:pt idx="7389">
                  <c:v>0.55026853446674251</c:v>
                </c:pt>
                <c:pt idx="7390">
                  <c:v>0.54994787799374656</c:v>
                </c:pt>
                <c:pt idx="7391">
                  <c:v>0.54993103930915122</c:v>
                </c:pt>
                <c:pt idx="7392">
                  <c:v>0.54991483494320081</c:v>
                </c:pt>
                <c:pt idx="7393">
                  <c:v>0.54988936313902703</c:v>
                </c:pt>
                <c:pt idx="7394">
                  <c:v>0.54981156920471874</c:v>
                </c:pt>
                <c:pt idx="7395">
                  <c:v>0.54964604699343289</c:v>
                </c:pt>
                <c:pt idx="7396">
                  <c:v>0.54953146446674017</c:v>
                </c:pt>
                <c:pt idx="7397">
                  <c:v>0.54952924529119407</c:v>
                </c:pt>
                <c:pt idx="7398">
                  <c:v>0.54944172440514594</c:v>
                </c:pt>
                <c:pt idx="7399">
                  <c:v>0.54939281368832549</c:v>
                </c:pt>
                <c:pt idx="7400">
                  <c:v>0.54930350450805121</c:v>
                </c:pt>
                <c:pt idx="7401">
                  <c:v>0.54926063083181131</c:v>
                </c:pt>
                <c:pt idx="7402">
                  <c:v>0.5492276572361392</c:v>
                </c:pt>
                <c:pt idx="7403">
                  <c:v>0.54920524898638123</c:v>
                </c:pt>
                <c:pt idx="7404">
                  <c:v>0.54910435030252647</c:v>
                </c:pt>
                <c:pt idx="7405">
                  <c:v>0.54910205490258068</c:v>
                </c:pt>
                <c:pt idx="7406">
                  <c:v>0.54907018809542174</c:v>
                </c:pt>
                <c:pt idx="7407">
                  <c:v>0.54894325911939112</c:v>
                </c:pt>
                <c:pt idx="7408">
                  <c:v>0.54882382438583854</c:v>
                </c:pt>
                <c:pt idx="7409">
                  <c:v>0.54870329607624357</c:v>
                </c:pt>
                <c:pt idx="7410">
                  <c:v>0.54866309587093598</c:v>
                </c:pt>
                <c:pt idx="7411">
                  <c:v>0.54863961661505878</c:v>
                </c:pt>
                <c:pt idx="7412">
                  <c:v>0.54848222252206214</c:v>
                </c:pt>
                <c:pt idx="7413">
                  <c:v>0.54841720143507078</c:v>
                </c:pt>
                <c:pt idx="7414">
                  <c:v>0.54822649479770325</c:v>
                </c:pt>
                <c:pt idx="7415">
                  <c:v>0.54789151902976962</c:v>
                </c:pt>
                <c:pt idx="7416">
                  <c:v>0.54787207563796581</c:v>
                </c:pt>
                <c:pt idx="7417">
                  <c:v>0.54782986007780854</c:v>
                </c:pt>
                <c:pt idx="7418">
                  <c:v>0.54771302407059153</c:v>
                </c:pt>
                <c:pt idx="7419">
                  <c:v>0.54746972366434232</c:v>
                </c:pt>
                <c:pt idx="7420">
                  <c:v>0.54737059146520373</c:v>
                </c:pt>
                <c:pt idx="7421">
                  <c:v>0.54729025386294206</c:v>
                </c:pt>
                <c:pt idx="7422">
                  <c:v>0.54727224227697546</c:v>
                </c:pt>
                <c:pt idx="7423">
                  <c:v>0.54712820132756934</c:v>
                </c:pt>
                <c:pt idx="7424">
                  <c:v>0.54703923388256626</c:v>
                </c:pt>
                <c:pt idx="7425">
                  <c:v>0.54688203001510538</c:v>
                </c:pt>
                <c:pt idx="7426">
                  <c:v>0.54687853289523136</c:v>
                </c:pt>
                <c:pt idx="7427">
                  <c:v>0.54672817748248859</c:v>
                </c:pt>
                <c:pt idx="7428">
                  <c:v>0.54666331414438896</c:v>
                </c:pt>
                <c:pt idx="7429">
                  <c:v>0.54665922313226878</c:v>
                </c:pt>
                <c:pt idx="7430">
                  <c:v>0.54658734360843908</c:v>
                </c:pt>
                <c:pt idx="7431">
                  <c:v>0.54650866178345603</c:v>
                </c:pt>
                <c:pt idx="7432">
                  <c:v>0.54649424524927015</c:v>
                </c:pt>
                <c:pt idx="7433">
                  <c:v>0.54646257238771156</c:v>
                </c:pt>
                <c:pt idx="7434">
                  <c:v>0.54644676565864037</c:v>
                </c:pt>
                <c:pt idx="7435">
                  <c:v>0.54643029047412595</c:v>
                </c:pt>
                <c:pt idx="7436">
                  <c:v>0.54641681865204927</c:v>
                </c:pt>
                <c:pt idx="7437">
                  <c:v>0.54638448558011654</c:v>
                </c:pt>
                <c:pt idx="7438">
                  <c:v>0.54634906311695886</c:v>
                </c:pt>
                <c:pt idx="7439">
                  <c:v>0.54609346773822509</c:v>
                </c:pt>
                <c:pt idx="7440">
                  <c:v>0.54598263224915322</c:v>
                </c:pt>
                <c:pt idx="7441">
                  <c:v>0.54591892432950395</c:v>
                </c:pt>
                <c:pt idx="7442">
                  <c:v>0.54589965397953666</c:v>
                </c:pt>
                <c:pt idx="7443">
                  <c:v>0.545880158238781</c:v>
                </c:pt>
                <c:pt idx="7444">
                  <c:v>0.54571923394301125</c:v>
                </c:pt>
                <c:pt idx="7445">
                  <c:v>0.54569898138658479</c:v>
                </c:pt>
                <c:pt idx="7446">
                  <c:v>0.54560524948244793</c:v>
                </c:pt>
                <c:pt idx="7447">
                  <c:v>0.5454352832438889</c:v>
                </c:pt>
                <c:pt idx="7448">
                  <c:v>0.54543043686767634</c:v>
                </c:pt>
                <c:pt idx="7449">
                  <c:v>0.54533031072147753</c:v>
                </c:pt>
                <c:pt idx="7450">
                  <c:v>0.54527243084777233</c:v>
                </c:pt>
                <c:pt idx="7451">
                  <c:v>0.5452425146310238</c:v>
                </c:pt>
                <c:pt idx="7452">
                  <c:v>0.54491963533595744</c:v>
                </c:pt>
                <c:pt idx="7453">
                  <c:v>0.54486279746190691</c:v>
                </c:pt>
                <c:pt idx="7454">
                  <c:v>0.54482234902947757</c:v>
                </c:pt>
                <c:pt idx="7455">
                  <c:v>0.5446899479277385</c:v>
                </c:pt>
                <c:pt idx="7456">
                  <c:v>0.54466713267970823</c:v>
                </c:pt>
                <c:pt idx="7457">
                  <c:v>0.54443953521807853</c:v>
                </c:pt>
                <c:pt idx="7458">
                  <c:v>0.54443078635874953</c:v>
                </c:pt>
                <c:pt idx="7459">
                  <c:v>0.54440418124331658</c:v>
                </c:pt>
                <c:pt idx="7460">
                  <c:v>0.5441219571040774</c:v>
                </c:pt>
                <c:pt idx="7461">
                  <c:v>0.54401478493308553</c:v>
                </c:pt>
                <c:pt idx="7462">
                  <c:v>0.54396072051830802</c:v>
                </c:pt>
                <c:pt idx="7463">
                  <c:v>0.54388192555191939</c:v>
                </c:pt>
                <c:pt idx="7464">
                  <c:v>0.54382538105337652</c:v>
                </c:pt>
                <c:pt idx="7465">
                  <c:v>0.5436616565979826</c:v>
                </c:pt>
                <c:pt idx="7466">
                  <c:v>0.54351979355811109</c:v>
                </c:pt>
                <c:pt idx="7467">
                  <c:v>0.54349750210480496</c:v>
                </c:pt>
                <c:pt idx="7468">
                  <c:v>0.54332441945749921</c:v>
                </c:pt>
                <c:pt idx="7469">
                  <c:v>0.54291723692906702</c:v>
                </c:pt>
                <c:pt idx="7470">
                  <c:v>0.54271225438962545</c:v>
                </c:pt>
                <c:pt idx="7471">
                  <c:v>0.5426028108758143</c:v>
                </c:pt>
                <c:pt idx="7472">
                  <c:v>0.54241562915726449</c:v>
                </c:pt>
                <c:pt idx="7473">
                  <c:v>0.54232487789662964</c:v>
                </c:pt>
                <c:pt idx="7474">
                  <c:v>0.54231968399284369</c:v>
                </c:pt>
                <c:pt idx="7475">
                  <c:v>0.54212815759570465</c:v>
                </c:pt>
                <c:pt idx="7476">
                  <c:v>0.54209515363620076</c:v>
                </c:pt>
                <c:pt idx="7477">
                  <c:v>0.54204395932881988</c:v>
                </c:pt>
                <c:pt idx="7478">
                  <c:v>0.54195260586601635</c:v>
                </c:pt>
                <c:pt idx="7479">
                  <c:v>0.541938931721893</c:v>
                </c:pt>
                <c:pt idx="7480">
                  <c:v>0.54193399281282439</c:v>
                </c:pt>
                <c:pt idx="7481">
                  <c:v>0.54188156086680639</c:v>
                </c:pt>
                <c:pt idx="7482">
                  <c:v>0.54169732021646144</c:v>
                </c:pt>
                <c:pt idx="7483">
                  <c:v>0.54166381269101516</c:v>
                </c:pt>
                <c:pt idx="7484">
                  <c:v>0.54142993711679988</c:v>
                </c:pt>
                <c:pt idx="7485">
                  <c:v>0.54142254522766975</c:v>
                </c:pt>
                <c:pt idx="7486">
                  <c:v>0.54129406615279063</c:v>
                </c:pt>
                <c:pt idx="7487">
                  <c:v>0.54099733560282259</c:v>
                </c:pt>
                <c:pt idx="7488">
                  <c:v>0.54093597767632462</c:v>
                </c:pt>
                <c:pt idx="7489">
                  <c:v>0.54084920690102656</c:v>
                </c:pt>
                <c:pt idx="7490">
                  <c:v>0.54083126271516624</c:v>
                </c:pt>
                <c:pt idx="7491">
                  <c:v>0.54066811018439942</c:v>
                </c:pt>
                <c:pt idx="7492">
                  <c:v>0.54040947325773125</c:v>
                </c:pt>
                <c:pt idx="7493">
                  <c:v>0.54034576971287962</c:v>
                </c:pt>
                <c:pt idx="7494">
                  <c:v>0.54033318094729144</c:v>
                </c:pt>
                <c:pt idx="7495">
                  <c:v>0.54028185819303365</c:v>
                </c:pt>
                <c:pt idx="7496">
                  <c:v>0.54025440825186044</c:v>
                </c:pt>
                <c:pt idx="7497">
                  <c:v>0.54000457674932123</c:v>
                </c:pt>
                <c:pt idx="7498">
                  <c:v>0.53993550193853102</c:v>
                </c:pt>
                <c:pt idx="7499">
                  <c:v>0.53993241905279954</c:v>
                </c:pt>
                <c:pt idx="7500">
                  <c:v>0.53990827202370384</c:v>
                </c:pt>
                <c:pt idx="7501">
                  <c:v>0.53985595170849399</c:v>
                </c:pt>
                <c:pt idx="7502">
                  <c:v>0.53974861795700602</c:v>
                </c:pt>
                <c:pt idx="7503">
                  <c:v>0.53970341544062062</c:v>
                </c:pt>
                <c:pt idx="7504">
                  <c:v>0.53961822372211066</c:v>
                </c:pt>
                <c:pt idx="7505">
                  <c:v>0.53954844252250489</c:v>
                </c:pt>
                <c:pt idx="7506">
                  <c:v>0.53950652734773152</c:v>
                </c:pt>
                <c:pt idx="7507">
                  <c:v>0.53948383399552746</c:v>
                </c:pt>
                <c:pt idx="7508">
                  <c:v>0.53938562512253008</c:v>
                </c:pt>
                <c:pt idx="7509">
                  <c:v>0.53924666511638686</c:v>
                </c:pt>
                <c:pt idx="7510">
                  <c:v>0.5391814987989626</c:v>
                </c:pt>
                <c:pt idx="7511">
                  <c:v>0.53907990735082589</c:v>
                </c:pt>
                <c:pt idx="7512">
                  <c:v>0.53906364796780737</c:v>
                </c:pt>
                <c:pt idx="7513">
                  <c:v>0.53884259606108631</c:v>
                </c:pt>
                <c:pt idx="7514">
                  <c:v>0.53882125953413651</c:v>
                </c:pt>
                <c:pt idx="7515">
                  <c:v>0.53872335255246251</c:v>
                </c:pt>
                <c:pt idx="7516">
                  <c:v>0.53865807107863073</c:v>
                </c:pt>
                <c:pt idx="7517">
                  <c:v>0.53855849187816562</c:v>
                </c:pt>
                <c:pt idx="7518">
                  <c:v>0.53840557490922913</c:v>
                </c:pt>
                <c:pt idx="7519">
                  <c:v>0.53829724335098417</c:v>
                </c:pt>
                <c:pt idx="7520">
                  <c:v>0.53818175517677658</c:v>
                </c:pt>
                <c:pt idx="7521">
                  <c:v>0.53812435734968134</c:v>
                </c:pt>
                <c:pt idx="7522">
                  <c:v>0.5380188796471238</c:v>
                </c:pt>
                <c:pt idx="7523">
                  <c:v>0.53800993426264587</c:v>
                </c:pt>
                <c:pt idx="7524">
                  <c:v>0.53785820730892486</c:v>
                </c:pt>
                <c:pt idx="7525">
                  <c:v>0.53782321338322425</c:v>
                </c:pt>
                <c:pt idx="7526">
                  <c:v>0.53765490156922058</c:v>
                </c:pt>
                <c:pt idx="7527">
                  <c:v>0.53739228570139541</c:v>
                </c:pt>
                <c:pt idx="7528">
                  <c:v>0.53729351183384333</c:v>
                </c:pt>
                <c:pt idx="7529">
                  <c:v>0.53718801825003804</c:v>
                </c:pt>
                <c:pt idx="7530">
                  <c:v>0.537035615112605</c:v>
                </c:pt>
                <c:pt idx="7531">
                  <c:v>0.53702168950754725</c:v>
                </c:pt>
                <c:pt idx="7532">
                  <c:v>0.53682185326744514</c:v>
                </c:pt>
                <c:pt idx="7533">
                  <c:v>0.53653624581148107</c:v>
                </c:pt>
                <c:pt idx="7534">
                  <c:v>0.5364659642361933</c:v>
                </c:pt>
                <c:pt idx="7535">
                  <c:v>0.5364182204199528</c:v>
                </c:pt>
                <c:pt idx="7536">
                  <c:v>0.53620724003918907</c:v>
                </c:pt>
                <c:pt idx="7537">
                  <c:v>0.53620177149444026</c:v>
                </c:pt>
                <c:pt idx="7538">
                  <c:v>0.53617500414935226</c:v>
                </c:pt>
                <c:pt idx="7539">
                  <c:v>0.53616495831066346</c:v>
                </c:pt>
                <c:pt idx="7540">
                  <c:v>0.53614717654521604</c:v>
                </c:pt>
                <c:pt idx="7541">
                  <c:v>0.5359795168289514</c:v>
                </c:pt>
                <c:pt idx="7542">
                  <c:v>0.53580526089712466</c:v>
                </c:pt>
                <c:pt idx="7543">
                  <c:v>0.53571197769408196</c:v>
                </c:pt>
                <c:pt idx="7544">
                  <c:v>0.53569889635706525</c:v>
                </c:pt>
                <c:pt idx="7545">
                  <c:v>0.53566000371277922</c:v>
                </c:pt>
                <c:pt idx="7546">
                  <c:v>0.53564776694529814</c:v>
                </c:pt>
                <c:pt idx="7547">
                  <c:v>0.5355174826543192</c:v>
                </c:pt>
                <c:pt idx="7548">
                  <c:v>0.53544376228103052</c:v>
                </c:pt>
                <c:pt idx="7549">
                  <c:v>0.53539236004297619</c:v>
                </c:pt>
                <c:pt idx="7550">
                  <c:v>0.53538173167281367</c:v>
                </c:pt>
                <c:pt idx="7551">
                  <c:v>0.53534040890301415</c:v>
                </c:pt>
                <c:pt idx="7552">
                  <c:v>0.53518146781989739</c:v>
                </c:pt>
                <c:pt idx="7553">
                  <c:v>0.5351688382351627</c:v>
                </c:pt>
                <c:pt idx="7554">
                  <c:v>0.53499926318196289</c:v>
                </c:pt>
                <c:pt idx="7555">
                  <c:v>0.53495767500066704</c:v>
                </c:pt>
                <c:pt idx="7556">
                  <c:v>0.53485895872454714</c:v>
                </c:pt>
                <c:pt idx="7557">
                  <c:v>0.53478499030927407</c:v>
                </c:pt>
                <c:pt idx="7558">
                  <c:v>0.53474460264292201</c:v>
                </c:pt>
                <c:pt idx="7559">
                  <c:v>0.53470489483195105</c:v>
                </c:pt>
                <c:pt idx="7560">
                  <c:v>0.53459758279871694</c:v>
                </c:pt>
                <c:pt idx="7561">
                  <c:v>0.53452975559812022</c:v>
                </c:pt>
                <c:pt idx="7562">
                  <c:v>0.5345103418907603</c:v>
                </c:pt>
                <c:pt idx="7563">
                  <c:v>0.53438683085854888</c:v>
                </c:pt>
                <c:pt idx="7564">
                  <c:v>0.53433258156792385</c:v>
                </c:pt>
                <c:pt idx="7565">
                  <c:v>0.53420125306371158</c:v>
                </c:pt>
                <c:pt idx="7566">
                  <c:v>0.53406469997741213</c:v>
                </c:pt>
                <c:pt idx="7567">
                  <c:v>0.53395819516190468</c:v>
                </c:pt>
                <c:pt idx="7568">
                  <c:v>0.5338295728622251</c:v>
                </c:pt>
                <c:pt idx="7569">
                  <c:v>0.53378701603271472</c:v>
                </c:pt>
                <c:pt idx="7570">
                  <c:v>0.53369973211754285</c:v>
                </c:pt>
                <c:pt idx="7571">
                  <c:v>0.53356266152258569</c:v>
                </c:pt>
                <c:pt idx="7572">
                  <c:v>0.53353821139995983</c:v>
                </c:pt>
                <c:pt idx="7573">
                  <c:v>0.53353221721822464</c:v>
                </c:pt>
                <c:pt idx="7574">
                  <c:v>0.53335481220697056</c:v>
                </c:pt>
                <c:pt idx="7575">
                  <c:v>0.53308367146720226</c:v>
                </c:pt>
                <c:pt idx="7576">
                  <c:v>0.53291691219817527</c:v>
                </c:pt>
                <c:pt idx="7577">
                  <c:v>0.53279033289011335</c:v>
                </c:pt>
                <c:pt idx="7578">
                  <c:v>0.53268791958928019</c:v>
                </c:pt>
                <c:pt idx="7579">
                  <c:v>0.53267619453891224</c:v>
                </c:pt>
                <c:pt idx="7580">
                  <c:v>0.53233357113279567</c:v>
                </c:pt>
                <c:pt idx="7581">
                  <c:v>0.53219443406521016</c:v>
                </c:pt>
                <c:pt idx="7582">
                  <c:v>0.53212444516743418</c:v>
                </c:pt>
                <c:pt idx="7583">
                  <c:v>0.53211235724319972</c:v>
                </c:pt>
                <c:pt idx="7584">
                  <c:v>0.5321081413270432</c:v>
                </c:pt>
                <c:pt idx="7585">
                  <c:v>0.53206265523799168</c:v>
                </c:pt>
                <c:pt idx="7586">
                  <c:v>0.53204804999487343</c:v>
                </c:pt>
                <c:pt idx="7587">
                  <c:v>0.53164125037747767</c:v>
                </c:pt>
                <c:pt idx="7588">
                  <c:v>0.53162101075359236</c:v>
                </c:pt>
                <c:pt idx="7589">
                  <c:v>0.53155477302773846</c:v>
                </c:pt>
                <c:pt idx="7590">
                  <c:v>0.53152707412612732</c:v>
                </c:pt>
                <c:pt idx="7591">
                  <c:v>0.5314159868182905</c:v>
                </c:pt>
                <c:pt idx="7592">
                  <c:v>0.53123575085091934</c:v>
                </c:pt>
                <c:pt idx="7593">
                  <c:v>0.53121893326593406</c:v>
                </c:pt>
                <c:pt idx="7594">
                  <c:v>0.53119328919013775</c:v>
                </c:pt>
                <c:pt idx="7595">
                  <c:v>0.53111054565477001</c:v>
                </c:pt>
                <c:pt idx="7596">
                  <c:v>0.5309458538226739</c:v>
                </c:pt>
                <c:pt idx="7597">
                  <c:v>0.53092878398776366</c:v>
                </c:pt>
                <c:pt idx="7598">
                  <c:v>0.53086590071532525</c:v>
                </c:pt>
                <c:pt idx="7599">
                  <c:v>0.53072733633200841</c:v>
                </c:pt>
                <c:pt idx="7600">
                  <c:v>0.53065325386184692</c:v>
                </c:pt>
                <c:pt idx="7601">
                  <c:v>0.53062195494754971</c:v>
                </c:pt>
                <c:pt idx="7602">
                  <c:v>0.53056475394577707</c:v>
                </c:pt>
                <c:pt idx="7603">
                  <c:v>0.53038756771653239</c:v>
                </c:pt>
                <c:pt idx="7604">
                  <c:v>0.53019778562728359</c:v>
                </c:pt>
                <c:pt idx="7605">
                  <c:v>0.52996020881515782</c:v>
                </c:pt>
                <c:pt idx="7606">
                  <c:v>0.52993695303350552</c:v>
                </c:pt>
                <c:pt idx="7607">
                  <c:v>0.5298135329600272</c:v>
                </c:pt>
                <c:pt idx="7608">
                  <c:v>0.52952752897462607</c:v>
                </c:pt>
                <c:pt idx="7609">
                  <c:v>0.52952308084543709</c:v>
                </c:pt>
                <c:pt idx="7610">
                  <c:v>0.52950029115909392</c:v>
                </c:pt>
                <c:pt idx="7611">
                  <c:v>0.52945106472496206</c:v>
                </c:pt>
                <c:pt idx="7612">
                  <c:v>0.52911422877408909</c:v>
                </c:pt>
                <c:pt idx="7613">
                  <c:v>0.5291016278068843</c:v>
                </c:pt>
                <c:pt idx="7614">
                  <c:v>0.52899937108711304</c:v>
                </c:pt>
                <c:pt idx="7615">
                  <c:v>0.52863064157495798</c:v>
                </c:pt>
                <c:pt idx="7616">
                  <c:v>0.52833066300411191</c:v>
                </c:pt>
                <c:pt idx="7617">
                  <c:v>0.52828427458704119</c:v>
                </c:pt>
                <c:pt idx="7618">
                  <c:v>0.52826942208716798</c:v>
                </c:pt>
                <c:pt idx="7619">
                  <c:v>0.52823882806538747</c:v>
                </c:pt>
                <c:pt idx="7620">
                  <c:v>0.52820067702539952</c:v>
                </c:pt>
                <c:pt idx="7621">
                  <c:v>0.52819673859244032</c:v>
                </c:pt>
                <c:pt idx="7622">
                  <c:v>0.528154077762365</c:v>
                </c:pt>
                <c:pt idx="7623">
                  <c:v>0.52815033656063515</c:v>
                </c:pt>
                <c:pt idx="7624">
                  <c:v>0.52795314678647898</c:v>
                </c:pt>
                <c:pt idx="7625">
                  <c:v>0.52794697985153105</c:v>
                </c:pt>
                <c:pt idx="7626">
                  <c:v>0.52778601537950898</c:v>
                </c:pt>
                <c:pt idx="7627">
                  <c:v>0.5277400330516181</c:v>
                </c:pt>
                <c:pt idx="7628">
                  <c:v>0.5276980725175231</c:v>
                </c:pt>
                <c:pt idx="7629">
                  <c:v>0.52769520978584816</c:v>
                </c:pt>
                <c:pt idx="7630">
                  <c:v>0.5276469999573421</c:v>
                </c:pt>
                <c:pt idx="7631">
                  <c:v>0.52755655436900051</c:v>
                </c:pt>
                <c:pt idx="7632">
                  <c:v>0.52744274557728121</c:v>
                </c:pt>
                <c:pt idx="7633">
                  <c:v>0.52718109134029967</c:v>
                </c:pt>
                <c:pt idx="7634">
                  <c:v>0.52717938946695064</c:v>
                </c:pt>
                <c:pt idx="7635">
                  <c:v>0.52715885925250416</c:v>
                </c:pt>
                <c:pt idx="7636">
                  <c:v>0.52701369686473898</c:v>
                </c:pt>
                <c:pt idx="7637">
                  <c:v>0.52675634021847151</c:v>
                </c:pt>
                <c:pt idx="7638">
                  <c:v>0.52661942638169723</c:v>
                </c:pt>
                <c:pt idx="7639">
                  <c:v>0.52651696587162389</c:v>
                </c:pt>
                <c:pt idx="7640">
                  <c:v>0.52645808824245588</c:v>
                </c:pt>
                <c:pt idx="7641">
                  <c:v>0.52634874686241784</c:v>
                </c:pt>
                <c:pt idx="7642">
                  <c:v>0.52634584520290395</c:v>
                </c:pt>
                <c:pt idx="7643">
                  <c:v>0.52626266435318181</c:v>
                </c:pt>
                <c:pt idx="7644">
                  <c:v>0.52626054203598882</c:v>
                </c:pt>
                <c:pt idx="7645">
                  <c:v>0.52614830479257313</c:v>
                </c:pt>
                <c:pt idx="7646">
                  <c:v>0.52598694239536714</c:v>
                </c:pt>
                <c:pt idx="7647">
                  <c:v>0.52568948897198153</c:v>
                </c:pt>
                <c:pt idx="7648">
                  <c:v>0.52564466116385677</c:v>
                </c:pt>
                <c:pt idx="7649">
                  <c:v>0.52563249142321555</c:v>
                </c:pt>
                <c:pt idx="7650">
                  <c:v>0.52553981779788472</c:v>
                </c:pt>
                <c:pt idx="7651">
                  <c:v>0.52536336332604039</c:v>
                </c:pt>
                <c:pt idx="7652">
                  <c:v>0.52534224071238733</c:v>
                </c:pt>
                <c:pt idx="7653">
                  <c:v>0.52532804584867077</c:v>
                </c:pt>
                <c:pt idx="7654">
                  <c:v>0.52525070520207817</c:v>
                </c:pt>
                <c:pt idx="7655">
                  <c:v>0.52521160176788162</c:v>
                </c:pt>
                <c:pt idx="7656">
                  <c:v>0.52513632390821474</c:v>
                </c:pt>
                <c:pt idx="7657">
                  <c:v>0.52503433800243959</c:v>
                </c:pt>
                <c:pt idx="7658">
                  <c:v>0.52500994536070278</c:v>
                </c:pt>
                <c:pt idx="7659">
                  <c:v>0.52489665636337679</c:v>
                </c:pt>
                <c:pt idx="7660">
                  <c:v>0.52468841859943094</c:v>
                </c:pt>
                <c:pt idx="7661">
                  <c:v>0.52463928505693869</c:v>
                </c:pt>
                <c:pt idx="7662">
                  <c:v>0.52462586097706043</c:v>
                </c:pt>
                <c:pt idx="7663">
                  <c:v>0.52456689255900879</c:v>
                </c:pt>
                <c:pt idx="7664">
                  <c:v>0.52441086743170817</c:v>
                </c:pt>
                <c:pt idx="7665">
                  <c:v>0.52421897352350832</c:v>
                </c:pt>
                <c:pt idx="7666">
                  <c:v>0.52419521012660997</c:v>
                </c:pt>
                <c:pt idx="7667">
                  <c:v>0.52418505741074861</c:v>
                </c:pt>
                <c:pt idx="7668">
                  <c:v>0.52391249675587104</c:v>
                </c:pt>
                <c:pt idx="7669">
                  <c:v>0.52373884046164332</c:v>
                </c:pt>
                <c:pt idx="7670">
                  <c:v>0.52361886937519453</c:v>
                </c:pt>
                <c:pt idx="7671">
                  <c:v>0.52354869699941808</c:v>
                </c:pt>
                <c:pt idx="7672">
                  <c:v>0.52344648882804645</c:v>
                </c:pt>
                <c:pt idx="7673">
                  <c:v>0.52311865746959596</c:v>
                </c:pt>
                <c:pt idx="7674">
                  <c:v>0.52309976535347746</c:v>
                </c:pt>
                <c:pt idx="7675">
                  <c:v>0.5229844665675466</c:v>
                </c:pt>
                <c:pt idx="7676">
                  <c:v>0.52294442234565575</c:v>
                </c:pt>
                <c:pt idx="7677">
                  <c:v>0.52276966647946432</c:v>
                </c:pt>
                <c:pt idx="7678">
                  <c:v>0.52267552874873369</c:v>
                </c:pt>
                <c:pt idx="7679">
                  <c:v>0.52227628924854841</c:v>
                </c:pt>
                <c:pt idx="7680">
                  <c:v>0.5221802752954734</c:v>
                </c:pt>
                <c:pt idx="7681">
                  <c:v>0.52216170933019268</c:v>
                </c:pt>
                <c:pt idx="7682">
                  <c:v>0.52210753315764913</c:v>
                </c:pt>
                <c:pt idx="7683">
                  <c:v>0.52206244512337519</c:v>
                </c:pt>
                <c:pt idx="7684">
                  <c:v>0.52191707032720402</c:v>
                </c:pt>
                <c:pt idx="7685">
                  <c:v>0.52187335390700984</c:v>
                </c:pt>
                <c:pt idx="7686">
                  <c:v>0.52177417754975031</c:v>
                </c:pt>
                <c:pt idx="7687">
                  <c:v>0.52152230425263857</c:v>
                </c:pt>
                <c:pt idx="7688">
                  <c:v>0.52141649629809639</c:v>
                </c:pt>
                <c:pt idx="7689">
                  <c:v>0.52128090375759994</c:v>
                </c:pt>
                <c:pt idx="7690">
                  <c:v>0.52127709519612064</c:v>
                </c:pt>
                <c:pt idx="7691">
                  <c:v>0.52127340512673814</c:v>
                </c:pt>
                <c:pt idx="7692">
                  <c:v>0.52127121084601635</c:v>
                </c:pt>
                <c:pt idx="7693">
                  <c:v>0.52126278329700326</c:v>
                </c:pt>
                <c:pt idx="7694">
                  <c:v>0.52109783355132011</c:v>
                </c:pt>
                <c:pt idx="7695">
                  <c:v>0.52094161476789691</c:v>
                </c:pt>
                <c:pt idx="7696">
                  <c:v>0.52093591211834334</c:v>
                </c:pt>
                <c:pt idx="7697">
                  <c:v>0.5208992684637519</c:v>
                </c:pt>
                <c:pt idx="7698">
                  <c:v>0.52084865114938161</c:v>
                </c:pt>
                <c:pt idx="7699">
                  <c:v>0.52064583115971108</c:v>
                </c:pt>
                <c:pt idx="7700">
                  <c:v>0.52055635063058359</c:v>
                </c:pt>
                <c:pt idx="7701">
                  <c:v>0.52048427628299154</c:v>
                </c:pt>
                <c:pt idx="7702">
                  <c:v>0.52044508712468029</c:v>
                </c:pt>
                <c:pt idx="7703">
                  <c:v>0.52042121822761589</c:v>
                </c:pt>
                <c:pt idx="7704">
                  <c:v>0.52011525670692194</c:v>
                </c:pt>
                <c:pt idx="7705">
                  <c:v>0.52007355473082995</c:v>
                </c:pt>
                <c:pt idx="7706">
                  <c:v>0.51983921306549619</c:v>
                </c:pt>
                <c:pt idx="7707">
                  <c:v>0.51977136767887167</c:v>
                </c:pt>
                <c:pt idx="7708">
                  <c:v>0.51974756942000111</c:v>
                </c:pt>
                <c:pt idx="7709">
                  <c:v>0.51973292560436102</c:v>
                </c:pt>
                <c:pt idx="7710">
                  <c:v>0.51966622460354561</c:v>
                </c:pt>
                <c:pt idx="7711">
                  <c:v>0.51950260301452633</c:v>
                </c:pt>
                <c:pt idx="7712">
                  <c:v>0.51945046818897789</c:v>
                </c:pt>
                <c:pt idx="7713">
                  <c:v>0.51898516316341903</c:v>
                </c:pt>
                <c:pt idx="7714">
                  <c:v>0.518733402809884</c:v>
                </c:pt>
                <c:pt idx="7715">
                  <c:v>0.51850644178384053</c:v>
                </c:pt>
                <c:pt idx="7716">
                  <c:v>0.51844999988653995</c:v>
                </c:pt>
                <c:pt idx="7717">
                  <c:v>0.51844455462749639</c:v>
                </c:pt>
                <c:pt idx="7718">
                  <c:v>0.51842468386982232</c:v>
                </c:pt>
                <c:pt idx="7719">
                  <c:v>0.51840424653420791</c:v>
                </c:pt>
                <c:pt idx="7720">
                  <c:v>0.51806864240805695</c:v>
                </c:pt>
                <c:pt idx="7721">
                  <c:v>0.51805188680476477</c:v>
                </c:pt>
                <c:pt idx="7722">
                  <c:v>0.51800319186996779</c:v>
                </c:pt>
                <c:pt idx="7723">
                  <c:v>0.51795829408353689</c:v>
                </c:pt>
                <c:pt idx="7724">
                  <c:v>0.51790049823436279</c:v>
                </c:pt>
                <c:pt idx="7725">
                  <c:v>0.51786162368669775</c:v>
                </c:pt>
                <c:pt idx="7726">
                  <c:v>0.51783394946937022</c:v>
                </c:pt>
                <c:pt idx="7727">
                  <c:v>0.51770809611473967</c:v>
                </c:pt>
                <c:pt idx="7728">
                  <c:v>0.51765862820242392</c:v>
                </c:pt>
                <c:pt idx="7729">
                  <c:v>0.51763132569073089</c:v>
                </c:pt>
                <c:pt idx="7730">
                  <c:v>0.51760255315150483</c:v>
                </c:pt>
                <c:pt idx="7731">
                  <c:v>0.51759153614114339</c:v>
                </c:pt>
                <c:pt idx="7732">
                  <c:v>0.51758867868903979</c:v>
                </c:pt>
                <c:pt idx="7733">
                  <c:v>0.51758007508673554</c:v>
                </c:pt>
                <c:pt idx="7734">
                  <c:v>0.51755460660071484</c:v>
                </c:pt>
                <c:pt idx="7735">
                  <c:v>0.5175097796855207</c:v>
                </c:pt>
                <c:pt idx="7736">
                  <c:v>0.51728319511326426</c:v>
                </c:pt>
                <c:pt idx="7737">
                  <c:v>0.5169639555885932</c:v>
                </c:pt>
                <c:pt idx="7738">
                  <c:v>0.51684232731071755</c:v>
                </c:pt>
                <c:pt idx="7739">
                  <c:v>0.51679072323177677</c:v>
                </c:pt>
                <c:pt idx="7740">
                  <c:v>0.51672078295085089</c:v>
                </c:pt>
                <c:pt idx="7741">
                  <c:v>0.51650289249047387</c:v>
                </c:pt>
                <c:pt idx="7742">
                  <c:v>0.51647181290994648</c:v>
                </c:pt>
                <c:pt idx="7743">
                  <c:v>0.51623398487492855</c:v>
                </c:pt>
                <c:pt idx="7744">
                  <c:v>0.516127561230322</c:v>
                </c:pt>
                <c:pt idx="7745">
                  <c:v>0.51596531037704763</c:v>
                </c:pt>
                <c:pt idx="7746">
                  <c:v>0.51588112810988895</c:v>
                </c:pt>
                <c:pt idx="7747">
                  <c:v>0.51581566016769531</c:v>
                </c:pt>
                <c:pt idx="7748">
                  <c:v>0.51579781853213635</c:v>
                </c:pt>
                <c:pt idx="7749">
                  <c:v>0.51574842226079076</c:v>
                </c:pt>
                <c:pt idx="7750">
                  <c:v>0.51565339947670374</c:v>
                </c:pt>
                <c:pt idx="7751">
                  <c:v>0.51557061309892327</c:v>
                </c:pt>
                <c:pt idx="7752">
                  <c:v>0.51551386802215415</c:v>
                </c:pt>
                <c:pt idx="7753">
                  <c:v>0.51548901601693786</c:v>
                </c:pt>
                <c:pt idx="7754">
                  <c:v>0.51541454795272268</c:v>
                </c:pt>
                <c:pt idx="7755">
                  <c:v>0.51532044994876791</c:v>
                </c:pt>
                <c:pt idx="7756">
                  <c:v>0.51528643100717442</c:v>
                </c:pt>
                <c:pt idx="7757">
                  <c:v>0.51519635217582871</c:v>
                </c:pt>
                <c:pt idx="7758">
                  <c:v>0.51515561668944476</c:v>
                </c:pt>
                <c:pt idx="7759">
                  <c:v>0.51509540954944588</c:v>
                </c:pt>
                <c:pt idx="7760">
                  <c:v>0.51495022711631333</c:v>
                </c:pt>
                <c:pt idx="7761">
                  <c:v>0.51489933262744392</c:v>
                </c:pt>
                <c:pt idx="7762">
                  <c:v>0.51469270659488742</c:v>
                </c:pt>
                <c:pt idx="7763">
                  <c:v>0.51450495595425538</c:v>
                </c:pt>
                <c:pt idx="7764">
                  <c:v>0.51447894414008588</c:v>
                </c:pt>
                <c:pt idx="7765">
                  <c:v>0.51447867561378269</c:v>
                </c:pt>
                <c:pt idx="7766">
                  <c:v>0.51409398847620424</c:v>
                </c:pt>
                <c:pt idx="7767">
                  <c:v>0.51407624793700224</c:v>
                </c:pt>
                <c:pt idx="7768">
                  <c:v>0.51389422529029405</c:v>
                </c:pt>
                <c:pt idx="7769">
                  <c:v>0.51388907879951962</c:v>
                </c:pt>
                <c:pt idx="7770">
                  <c:v>0.51369528187035174</c:v>
                </c:pt>
                <c:pt idx="7771">
                  <c:v>0.51350542879175975</c:v>
                </c:pt>
                <c:pt idx="7772">
                  <c:v>0.5134411230741448</c:v>
                </c:pt>
                <c:pt idx="7773">
                  <c:v>0.5130359956321644</c:v>
                </c:pt>
                <c:pt idx="7774">
                  <c:v>0.51276147839890718</c:v>
                </c:pt>
                <c:pt idx="7775">
                  <c:v>0.51258964707990862</c:v>
                </c:pt>
                <c:pt idx="7776">
                  <c:v>0.51249166505412946</c:v>
                </c:pt>
                <c:pt idx="7777">
                  <c:v>0.51228499013967765</c:v>
                </c:pt>
                <c:pt idx="7778">
                  <c:v>0.51185602713625733</c:v>
                </c:pt>
                <c:pt idx="7779">
                  <c:v>0.51183175938344461</c:v>
                </c:pt>
                <c:pt idx="7780">
                  <c:v>0.51164513641896037</c:v>
                </c:pt>
                <c:pt idx="7781">
                  <c:v>0.51154286513905023</c:v>
                </c:pt>
                <c:pt idx="7782">
                  <c:v>0.51146831394921111</c:v>
                </c:pt>
                <c:pt idx="7783">
                  <c:v>0.51090193978839626</c:v>
                </c:pt>
                <c:pt idx="7784">
                  <c:v>0.51079802335456115</c:v>
                </c:pt>
                <c:pt idx="7785">
                  <c:v>0.51059787011140623</c:v>
                </c:pt>
                <c:pt idx="7786">
                  <c:v>0.51021850091243037</c:v>
                </c:pt>
                <c:pt idx="7787">
                  <c:v>0.51019741437948651</c:v>
                </c:pt>
                <c:pt idx="7788">
                  <c:v>0.5100061527149109</c:v>
                </c:pt>
                <c:pt idx="7789">
                  <c:v>0.50992799713458092</c:v>
                </c:pt>
                <c:pt idx="7790">
                  <c:v>0.50987848470820607</c:v>
                </c:pt>
                <c:pt idx="7791">
                  <c:v>0.50968940273269048</c:v>
                </c:pt>
                <c:pt idx="7792">
                  <c:v>0.50949392175394048</c:v>
                </c:pt>
                <c:pt idx="7793">
                  <c:v>0.50920923500587645</c:v>
                </c:pt>
                <c:pt idx="7794">
                  <c:v>0.50919028282732959</c:v>
                </c:pt>
                <c:pt idx="7795">
                  <c:v>0.50893856397228199</c:v>
                </c:pt>
                <c:pt idx="7796">
                  <c:v>0.50892865619628957</c:v>
                </c:pt>
                <c:pt idx="7797">
                  <c:v>0.50867246814397837</c:v>
                </c:pt>
                <c:pt idx="7798">
                  <c:v>0.50863552534423151</c:v>
                </c:pt>
                <c:pt idx="7799">
                  <c:v>0.50862189519321543</c:v>
                </c:pt>
                <c:pt idx="7800">
                  <c:v>0.50852569030005967</c:v>
                </c:pt>
                <c:pt idx="7801">
                  <c:v>0.50850167331266893</c:v>
                </c:pt>
                <c:pt idx="7802">
                  <c:v>0.50846128519051725</c:v>
                </c:pt>
                <c:pt idx="7803">
                  <c:v>0.50844375011535459</c:v>
                </c:pt>
                <c:pt idx="7804">
                  <c:v>0.50823300422349438</c:v>
                </c:pt>
                <c:pt idx="7805">
                  <c:v>0.50815877738860149</c:v>
                </c:pt>
                <c:pt idx="7806">
                  <c:v>0.50812786001323129</c:v>
                </c:pt>
                <c:pt idx="7807">
                  <c:v>0.50804495390194782</c:v>
                </c:pt>
                <c:pt idx="7808">
                  <c:v>0.50740505243646872</c:v>
                </c:pt>
                <c:pt idx="7809">
                  <c:v>0.50718441073113829</c:v>
                </c:pt>
                <c:pt idx="7810">
                  <c:v>0.5071732262851687</c:v>
                </c:pt>
                <c:pt idx="7811">
                  <c:v>0.50708291145108253</c:v>
                </c:pt>
                <c:pt idx="7812">
                  <c:v>0.50706342700960982</c:v>
                </c:pt>
                <c:pt idx="7813">
                  <c:v>0.50703777980620723</c:v>
                </c:pt>
                <c:pt idx="7814">
                  <c:v>0.50686708231442623</c:v>
                </c:pt>
                <c:pt idx="7815">
                  <c:v>0.50679492074507637</c:v>
                </c:pt>
                <c:pt idx="7816">
                  <c:v>0.50661101414980447</c:v>
                </c:pt>
                <c:pt idx="7817">
                  <c:v>0.5064441150630804</c:v>
                </c:pt>
                <c:pt idx="7818">
                  <c:v>0.50631897458453512</c:v>
                </c:pt>
                <c:pt idx="7819">
                  <c:v>0.50625721753313446</c:v>
                </c:pt>
                <c:pt idx="7820">
                  <c:v>0.50602190822090642</c:v>
                </c:pt>
                <c:pt idx="7821">
                  <c:v>0.50592132482928942</c:v>
                </c:pt>
                <c:pt idx="7822">
                  <c:v>0.5057361756425558</c:v>
                </c:pt>
                <c:pt idx="7823">
                  <c:v>0.50565063839381796</c:v>
                </c:pt>
                <c:pt idx="7824">
                  <c:v>0.50564745763834162</c:v>
                </c:pt>
                <c:pt idx="7825">
                  <c:v>0.50548389858633092</c:v>
                </c:pt>
                <c:pt idx="7826">
                  <c:v>0.50543896776762853</c:v>
                </c:pt>
                <c:pt idx="7827">
                  <c:v>0.50534065100459757</c:v>
                </c:pt>
                <c:pt idx="7828">
                  <c:v>0.50532119196124359</c:v>
                </c:pt>
                <c:pt idx="7829">
                  <c:v>0.50531747126321025</c:v>
                </c:pt>
                <c:pt idx="7830">
                  <c:v>0.50530876080665954</c:v>
                </c:pt>
                <c:pt idx="7831">
                  <c:v>0.50527219395201428</c:v>
                </c:pt>
                <c:pt idx="7832">
                  <c:v>0.50526318649897939</c:v>
                </c:pt>
                <c:pt idx="7833">
                  <c:v>0.50525444115240348</c:v>
                </c:pt>
                <c:pt idx="7834">
                  <c:v>0.50510348533554328</c:v>
                </c:pt>
                <c:pt idx="7835">
                  <c:v>0.50491830151177985</c:v>
                </c:pt>
                <c:pt idx="7836">
                  <c:v>0.5048963446115563</c:v>
                </c:pt>
                <c:pt idx="7837">
                  <c:v>0.50487645477976706</c:v>
                </c:pt>
                <c:pt idx="7838">
                  <c:v>0.50474297466162243</c:v>
                </c:pt>
                <c:pt idx="7839">
                  <c:v>0.50454737413070672</c:v>
                </c:pt>
                <c:pt idx="7840">
                  <c:v>0.50452562058146433</c:v>
                </c:pt>
                <c:pt idx="7841">
                  <c:v>0.50449184638465505</c:v>
                </c:pt>
                <c:pt idx="7842">
                  <c:v>0.50447976568234354</c:v>
                </c:pt>
                <c:pt idx="7843">
                  <c:v>0.50440215519117237</c:v>
                </c:pt>
                <c:pt idx="7844">
                  <c:v>0.50438728003617894</c:v>
                </c:pt>
                <c:pt idx="7845">
                  <c:v>0.50419617867284638</c:v>
                </c:pt>
                <c:pt idx="7846">
                  <c:v>0.50413013695380393</c:v>
                </c:pt>
                <c:pt idx="7847">
                  <c:v>0.50387795618171349</c:v>
                </c:pt>
                <c:pt idx="7848">
                  <c:v>0.50366365921839862</c:v>
                </c:pt>
                <c:pt idx="7849">
                  <c:v>0.50357556012953186</c:v>
                </c:pt>
                <c:pt idx="7850">
                  <c:v>0.50357006193181608</c:v>
                </c:pt>
                <c:pt idx="7851">
                  <c:v>0.50340441414396564</c:v>
                </c:pt>
                <c:pt idx="7852">
                  <c:v>0.50336775984673232</c:v>
                </c:pt>
                <c:pt idx="7853">
                  <c:v>0.50326791757790479</c:v>
                </c:pt>
                <c:pt idx="7854">
                  <c:v>0.50325312001403966</c:v>
                </c:pt>
                <c:pt idx="7855">
                  <c:v>0.50318329800269679</c:v>
                </c:pt>
                <c:pt idx="7856">
                  <c:v>0.50316989380102073</c:v>
                </c:pt>
                <c:pt idx="7857">
                  <c:v>0.5031037292869257</c:v>
                </c:pt>
                <c:pt idx="7858">
                  <c:v>0.50304581125081038</c:v>
                </c:pt>
                <c:pt idx="7859">
                  <c:v>0.50303286772920108</c:v>
                </c:pt>
                <c:pt idx="7860">
                  <c:v>0.50300597482378595</c:v>
                </c:pt>
                <c:pt idx="7861">
                  <c:v>0.50291882177729741</c:v>
                </c:pt>
                <c:pt idx="7862">
                  <c:v>0.50287114397844868</c:v>
                </c:pt>
                <c:pt idx="7863">
                  <c:v>0.50283825219898537</c:v>
                </c:pt>
                <c:pt idx="7864">
                  <c:v>0.50269503415345429</c:v>
                </c:pt>
                <c:pt idx="7865">
                  <c:v>0.50266514375895233</c:v>
                </c:pt>
                <c:pt idx="7866">
                  <c:v>0.5026603836807968</c:v>
                </c:pt>
                <c:pt idx="7867">
                  <c:v>0.502565168451658</c:v>
                </c:pt>
                <c:pt idx="7868">
                  <c:v>0.50240912831885687</c:v>
                </c:pt>
                <c:pt idx="7869">
                  <c:v>0.50235521669239447</c:v>
                </c:pt>
                <c:pt idx="7870">
                  <c:v>0.50221668443428757</c:v>
                </c:pt>
                <c:pt idx="7871">
                  <c:v>0.50218339952068736</c:v>
                </c:pt>
                <c:pt idx="7872">
                  <c:v>0.50192354572803288</c:v>
                </c:pt>
                <c:pt idx="7873">
                  <c:v>0.50183873697080439</c:v>
                </c:pt>
                <c:pt idx="7874">
                  <c:v>0.50167762494655632</c:v>
                </c:pt>
                <c:pt idx="7875">
                  <c:v>0.50140326922149814</c:v>
                </c:pt>
                <c:pt idx="7876">
                  <c:v>0.50134545589399915</c:v>
                </c:pt>
                <c:pt idx="7877">
                  <c:v>0.50130779486847354</c:v>
                </c:pt>
                <c:pt idx="7878">
                  <c:v>0.501253426636599</c:v>
                </c:pt>
                <c:pt idx="7879">
                  <c:v>0.50096839901691514</c:v>
                </c:pt>
                <c:pt idx="7880">
                  <c:v>0.50080334697687834</c:v>
                </c:pt>
                <c:pt idx="7881">
                  <c:v>0.500735733853654</c:v>
                </c:pt>
                <c:pt idx="7882">
                  <c:v>0.5006359455883278</c:v>
                </c:pt>
                <c:pt idx="7883">
                  <c:v>0.50056196268999131</c:v>
                </c:pt>
                <c:pt idx="7884">
                  <c:v>0.50046231031150579</c:v>
                </c:pt>
                <c:pt idx="7885">
                  <c:v>0.50041108684855706</c:v>
                </c:pt>
                <c:pt idx="7886">
                  <c:v>0.50037415467971236</c:v>
                </c:pt>
                <c:pt idx="7887">
                  <c:v>0.50032112283572305</c:v>
                </c:pt>
                <c:pt idx="7888">
                  <c:v>0.50011465969033286</c:v>
                </c:pt>
                <c:pt idx="7889">
                  <c:v>0.4999671694079777</c:v>
                </c:pt>
                <c:pt idx="7890">
                  <c:v>0.49995312086605576</c:v>
                </c:pt>
                <c:pt idx="7891">
                  <c:v>0.49992405103588416</c:v>
                </c:pt>
                <c:pt idx="7892">
                  <c:v>0.4997338377212821</c:v>
                </c:pt>
                <c:pt idx="7893">
                  <c:v>0.4995572879381438</c:v>
                </c:pt>
                <c:pt idx="7894">
                  <c:v>0.49951175475532156</c:v>
                </c:pt>
                <c:pt idx="7895">
                  <c:v>0.49945688064969429</c:v>
                </c:pt>
                <c:pt idx="7896">
                  <c:v>0.49930791272237351</c:v>
                </c:pt>
                <c:pt idx="7897">
                  <c:v>0.49921216750603847</c:v>
                </c:pt>
                <c:pt idx="7898">
                  <c:v>0.49917280596200653</c:v>
                </c:pt>
                <c:pt idx="7899">
                  <c:v>0.499120245944153</c:v>
                </c:pt>
                <c:pt idx="7900">
                  <c:v>0.49904039158927604</c:v>
                </c:pt>
                <c:pt idx="7901">
                  <c:v>0.49896696593277157</c:v>
                </c:pt>
                <c:pt idx="7902">
                  <c:v>0.49891958998856872</c:v>
                </c:pt>
                <c:pt idx="7903">
                  <c:v>0.49873661885028314</c:v>
                </c:pt>
                <c:pt idx="7904">
                  <c:v>0.49852905010378684</c:v>
                </c:pt>
                <c:pt idx="7905">
                  <c:v>0.4984820799121491</c:v>
                </c:pt>
                <c:pt idx="7906">
                  <c:v>0.49790668281481554</c:v>
                </c:pt>
                <c:pt idx="7907">
                  <c:v>0.49783089409645026</c:v>
                </c:pt>
                <c:pt idx="7908">
                  <c:v>0.49772823292037677</c:v>
                </c:pt>
                <c:pt idx="7909">
                  <c:v>0.49764882957809531</c:v>
                </c:pt>
                <c:pt idx="7910">
                  <c:v>0.49759568008886468</c:v>
                </c:pt>
                <c:pt idx="7911">
                  <c:v>0.49752420153642157</c:v>
                </c:pt>
                <c:pt idx="7912">
                  <c:v>0.49747041224590161</c:v>
                </c:pt>
                <c:pt idx="7913">
                  <c:v>0.49723991827693503</c:v>
                </c:pt>
                <c:pt idx="7914">
                  <c:v>0.49715576339291873</c:v>
                </c:pt>
                <c:pt idx="7915">
                  <c:v>0.497148618595815</c:v>
                </c:pt>
                <c:pt idx="7916">
                  <c:v>0.49696709191770888</c:v>
                </c:pt>
                <c:pt idx="7917">
                  <c:v>0.49673531085467992</c:v>
                </c:pt>
                <c:pt idx="7918">
                  <c:v>0.49669851151436334</c:v>
                </c:pt>
                <c:pt idx="7919">
                  <c:v>0.49667433650250914</c:v>
                </c:pt>
                <c:pt idx="7920">
                  <c:v>0.49656889182903724</c:v>
                </c:pt>
                <c:pt idx="7921">
                  <c:v>0.4965295005143659</c:v>
                </c:pt>
                <c:pt idx="7922">
                  <c:v>0.49651242088157876</c:v>
                </c:pt>
                <c:pt idx="7923">
                  <c:v>0.49630768282082827</c:v>
                </c:pt>
                <c:pt idx="7924">
                  <c:v>0.49597270017089984</c:v>
                </c:pt>
                <c:pt idx="7925">
                  <c:v>0.49596925132989439</c:v>
                </c:pt>
                <c:pt idx="7926">
                  <c:v>0.49596038721721758</c:v>
                </c:pt>
                <c:pt idx="7927">
                  <c:v>0.49593001829476951</c:v>
                </c:pt>
                <c:pt idx="7928">
                  <c:v>0.49592559163888661</c:v>
                </c:pt>
                <c:pt idx="7929">
                  <c:v>0.4958793561674219</c:v>
                </c:pt>
                <c:pt idx="7930">
                  <c:v>0.49586498146639335</c:v>
                </c:pt>
                <c:pt idx="7931">
                  <c:v>0.49563573423025953</c:v>
                </c:pt>
                <c:pt idx="7932">
                  <c:v>0.49552757517169216</c:v>
                </c:pt>
                <c:pt idx="7933">
                  <c:v>0.49547114537573794</c:v>
                </c:pt>
                <c:pt idx="7934">
                  <c:v>0.49539416853147294</c:v>
                </c:pt>
                <c:pt idx="7935">
                  <c:v>0.49532053891163036</c:v>
                </c:pt>
                <c:pt idx="7936">
                  <c:v>0.49528443970951064</c:v>
                </c:pt>
                <c:pt idx="7937">
                  <c:v>0.49526723409500978</c:v>
                </c:pt>
                <c:pt idx="7938">
                  <c:v>0.49525289572816694</c:v>
                </c:pt>
                <c:pt idx="7939">
                  <c:v>0.49524439001908271</c:v>
                </c:pt>
                <c:pt idx="7940">
                  <c:v>0.49520433938905606</c:v>
                </c:pt>
                <c:pt idx="7941">
                  <c:v>0.49515829514951321</c:v>
                </c:pt>
                <c:pt idx="7942">
                  <c:v>0.49508068599378335</c:v>
                </c:pt>
                <c:pt idx="7943">
                  <c:v>0.49496968485596432</c:v>
                </c:pt>
                <c:pt idx="7944">
                  <c:v>0.49493376400054534</c:v>
                </c:pt>
                <c:pt idx="7945">
                  <c:v>0.49491839716312036</c:v>
                </c:pt>
                <c:pt idx="7946">
                  <c:v>0.49489510367579392</c:v>
                </c:pt>
                <c:pt idx="7947">
                  <c:v>0.49475807296897323</c:v>
                </c:pt>
                <c:pt idx="7948">
                  <c:v>0.49442570330515256</c:v>
                </c:pt>
                <c:pt idx="7949">
                  <c:v>0.49427321101552041</c:v>
                </c:pt>
                <c:pt idx="7950">
                  <c:v>0.49412390569180809</c:v>
                </c:pt>
                <c:pt idx="7951">
                  <c:v>0.49394768990821691</c:v>
                </c:pt>
                <c:pt idx="7952">
                  <c:v>0.49339370715888459</c:v>
                </c:pt>
                <c:pt idx="7953">
                  <c:v>0.4933921967135208</c:v>
                </c:pt>
                <c:pt idx="7954">
                  <c:v>0.49335234681327472</c:v>
                </c:pt>
                <c:pt idx="7955">
                  <c:v>0.49322809907460213</c:v>
                </c:pt>
                <c:pt idx="7956">
                  <c:v>0.49303743208317075</c:v>
                </c:pt>
                <c:pt idx="7957">
                  <c:v>0.49301086637998304</c:v>
                </c:pt>
                <c:pt idx="7958">
                  <c:v>0.49287776994357496</c:v>
                </c:pt>
                <c:pt idx="7959">
                  <c:v>0.49271064390485431</c:v>
                </c:pt>
                <c:pt idx="7960">
                  <c:v>0.4926390968769831</c:v>
                </c:pt>
                <c:pt idx="7961">
                  <c:v>0.49254124501887325</c:v>
                </c:pt>
                <c:pt idx="7962">
                  <c:v>0.49204181233737088</c:v>
                </c:pt>
                <c:pt idx="7963">
                  <c:v>0.4915852765164655</c:v>
                </c:pt>
                <c:pt idx="7964">
                  <c:v>0.49143006837856845</c:v>
                </c:pt>
                <c:pt idx="7965">
                  <c:v>0.49140726306052313</c:v>
                </c:pt>
                <c:pt idx="7966">
                  <c:v>0.49131154858867482</c:v>
                </c:pt>
                <c:pt idx="7967">
                  <c:v>0.49100737741945122</c:v>
                </c:pt>
                <c:pt idx="7968">
                  <c:v>0.49079184877984422</c:v>
                </c:pt>
                <c:pt idx="7969">
                  <c:v>0.49056642018361418</c:v>
                </c:pt>
                <c:pt idx="7970">
                  <c:v>0.49048531554304531</c:v>
                </c:pt>
                <c:pt idx="7971">
                  <c:v>0.49028421805689948</c:v>
                </c:pt>
                <c:pt idx="7972">
                  <c:v>0.49021754632214687</c:v>
                </c:pt>
                <c:pt idx="7973">
                  <c:v>0.49019738649174521</c:v>
                </c:pt>
                <c:pt idx="7974">
                  <c:v>0.48984926339102447</c:v>
                </c:pt>
                <c:pt idx="7975">
                  <c:v>0.48982378052911002</c:v>
                </c:pt>
                <c:pt idx="7976">
                  <c:v>0.48977506900076051</c:v>
                </c:pt>
                <c:pt idx="7977">
                  <c:v>0.48971510720369149</c:v>
                </c:pt>
                <c:pt idx="7978">
                  <c:v>0.48952334319804508</c:v>
                </c:pt>
                <c:pt idx="7979">
                  <c:v>0.48945076693006367</c:v>
                </c:pt>
                <c:pt idx="7980">
                  <c:v>0.48943376030400854</c:v>
                </c:pt>
                <c:pt idx="7981">
                  <c:v>0.48941224892484875</c:v>
                </c:pt>
                <c:pt idx="7982">
                  <c:v>0.48940880514944957</c:v>
                </c:pt>
                <c:pt idx="7983">
                  <c:v>0.48939207950105246</c:v>
                </c:pt>
                <c:pt idx="7984">
                  <c:v>0.4890971063485271</c:v>
                </c:pt>
                <c:pt idx="7985">
                  <c:v>0.48895871469761587</c:v>
                </c:pt>
                <c:pt idx="7986">
                  <c:v>0.48886636632083841</c:v>
                </c:pt>
                <c:pt idx="7987">
                  <c:v>0.48884856435574681</c:v>
                </c:pt>
                <c:pt idx="7988">
                  <c:v>0.48851230372172011</c:v>
                </c:pt>
                <c:pt idx="7989">
                  <c:v>0.48835072972062582</c:v>
                </c:pt>
                <c:pt idx="7990">
                  <c:v>0.48832123944968586</c:v>
                </c:pt>
                <c:pt idx="7991">
                  <c:v>0.48823738557497365</c:v>
                </c:pt>
                <c:pt idx="7992">
                  <c:v>0.48810891392264877</c:v>
                </c:pt>
                <c:pt idx="7993">
                  <c:v>0.4880933740526659</c:v>
                </c:pt>
                <c:pt idx="7994">
                  <c:v>0.48803241553786647</c:v>
                </c:pt>
                <c:pt idx="7995">
                  <c:v>0.48799913725927729</c:v>
                </c:pt>
                <c:pt idx="7996">
                  <c:v>0.48766361263181579</c:v>
                </c:pt>
                <c:pt idx="7997">
                  <c:v>0.48742016922219045</c:v>
                </c:pt>
                <c:pt idx="7998">
                  <c:v>0.4871688107945582</c:v>
                </c:pt>
                <c:pt idx="7999">
                  <c:v>0.48710528270237402</c:v>
                </c:pt>
                <c:pt idx="8000">
                  <c:v>0.48698375400872512</c:v>
                </c:pt>
                <c:pt idx="8001">
                  <c:v>0.48684024101380308</c:v>
                </c:pt>
                <c:pt idx="8002">
                  <c:v>0.48683854373542773</c:v>
                </c:pt>
                <c:pt idx="8003">
                  <c:v>0.48658695049637651</c:v>
                </c:pt>
                <c:pt idx="8004">
                  <c:v>0.48602286228946417</c:v>
                </c:pt>
                <c:pt idx="8005">
                  <c:v>0.48591090287000682</c:v>
                </c:pt>
                <c:pt idx="8006">
                  <c:v>0.48578695239136527</c:v>
                </c:pt>
                <c:pt idx="8007">
                  <c:v>0.48574382318341658</c:v>
                </c:pt>
                <c:pt idx="8008">
                  <c:v>0.4855526640810105</c:v>
                </c:pt>
                <c:pt idx="8009">
                  <c:v>0.48545722117594925</c:v>
                </c:pt>
                <c:pt idx="8010">
                  <c:v>0.48545686882409883</c:v>
                </c:pt>
                <c:pt idx="8011">
                  <c:v>0.48540362271836579</c:v>
                </c:pt>
                <c:pt idx="8012">
                  <c:v>0.48538560193071606</c:v>
                </c:pt>
                <c:pt idx="8013">
                  <c:v>0.4853536858777398</c:v>
                </c:pt>
                <c:pt idx="8014">
                  <c:v>0.48526082420872979</c:v>
                </c:pt>
                <c:pt idx="8015">
                  <c:v>0.48519028586153362</c:v>
                </c:pt>
                <c:pt idx="8016">
                  <c:v>0.48511270308075072</c:v>
                </c:pt>
                <c:pt idx="8017">
                  <c:v>0.48497821332924679</c:v>
                </c:pt>
                <c:pt idx="8018">
                  <c:v>0.4847056623828207</c:v>
                </c:pt>
                <c:pt idx="8019">
                  <c:v>0.4846480769548373</c:v>
                </c:pt>
                <c:pt idx="8020">
                  <c:v>0.48424228628337057</c:v>
                </c:pt>
                <c:pt idx="8021">
                  <c:v>0.48393030802394471</c:v>
                </c:pt>
                <c:pt idx="8022">
                  <c:v>0.48387866380578831</c:v>
                </c:pt>
                <c:pt idx="8023">
                  <c:v>0.4837692181278182</c:v>
                </c:pt>
                <c:pt idx="8024">
                  <c:v>0.48359979314407997</c:v>
                </c:pt>
                <c:pt idx="8025">
                  <c:v>0.48357642272008239</c:v>
                </c:pt>
                <c:pt idx="8026">
                  <c:v>0.48354525847736801</c:v>
                </c:pt>
                <c:pt idx="8027">
                  <c:v>0.48352969023042236</c:v>
                </c:pt>
                <c:pt idx="8028">
                  <c:v>0.483204118117807</c:v>
                </c:pt>
                <c:pt idx="8029">
                  <c:v>0.48305476772059891</c:v>
                </c:pt>
                <c:pt idx="8030">
                  <c:v>0.48302587675311087</c:v>
                </c:pt>
                <c:pt idx="8031">
                  <c:v>0.48294887419319799</c:v>
                </c:pt>
                <c:pt idx="8032">
                  <c:v>0.48268283824860203</c:v>
                </c:pt>
                <c:pt idx="8033">
                  <c:v>0.48263573979974594</c:v>
                </c:pt>
                <c:pt idx="8034">
                  <c:v>0.48231475232409238</c:v>
                </c:pt>
                <c:pt idx="8035">
                  <c:v>0.48184696534485472</c:v>
                </c:pt>
                <c:pt idx="8036">
                  <c:v>0.48182731622309122</c:v>
                </c:pt>
                <c:pt idx="8037">
                  <c:v>0.4817694741223727</c:v>
                </c:pt>
                <c:pt idx="8038">
                  <c:v>0.48148668269455647</c:v>
                </c:pt>
                <c:pt idx="8039">
                  <c:v>0.48138931900710857</c:v>
                </c:pt>
                <c:pt idx="8040">
                  <c:v>0.48131438447653191</c:v>
                </c:pt>
                <c:pt idx="8041">
                  <c:v>0.48125837245359093</c:v>
                </c:pt>
                <c:pt idx="8042">
                  <c:v>0.48108852816538317</c:v>
                </c:pt>
                <c:pt idx="8043">
                  <c:v>0.48095869201317898</c:v>
                </c:pt>
                <c:pt idx="8044">
                  <c:v>0.48086856538980877</c:v>
                </c:pt>
                <c:pt idx="8045">
                  <c:v>0.4808405897914424</c:v>
                </c:pt>
                <c:pt idx="8046">
                  <c:v>0.48082167269942533</c:v>
                </c:pt>
                <c:pt idx="8047">
                  <c:v>0.48066820836787733</c:v>
                </c:pt>
                <c:pt idx="8048">
                  <c:v>0.4805436539335477</c:v>
                </c:pt>
                <c:pt idx="8049">
                  <c:v>0.48033573615139452</c:v>
                </c:pt>
                <c:pt idx="8050">
                  <c:v>0.48021920613975361</c:v>
                </c:pt>
                <c:pt idx="8051">
                  <c:v>0.48013910276604693</c:v>
                </c:pt>
                <c:pt idx="8052">
                  <c:v>0.48011502322155142</c:v>
                </c:pt>
                <c:pt idx="8053">
                  <c:v>0.48007632921737692</c:v>
                </c:pt>
                <c:pt idx="8054">
                  <c:v>0.48006173367987443</c:v>
                </c:pt>
                <c:pt idx="8055">
                  <c:v>0.47981917345487218</c:v>
                </c:pt>
                <c:pt idx="8056">
                  <c:v>0.47980389390710609</c:v>
                </c:pt>
                <c:pt idx="8057">
                  <c:v>0.47956383390442764</c:v>
                </c:pt>
                <c:pt idx="8058">
                  <c:v>0.4794329621528165</c:v>
                </c:pt>
                <c:pt idx="8059">
                  <c:v>0.47880861679589642</c:v>
                </c:pt>
                <c:pt idx="8060">
                  <c:v>0.47861003746047298</c:v>
                </c:pt>
                <c:pt idx="8061">
                  <c:v>0.47855286977179246</c:v>
                </c:pt>
                <c:pt idx="8062">
                  <c:v>0.47837281076265786</c:v>
                </c:pt>
                <c:pt idx="8063">
                  <c:v>0.47831034898119912</c:v>
                </c:pt>
                <c:pt idx="8064">
                  <c:v>0.4782909084768257</c:v>
                </c:pt>
                <c:pt idx="8065">
                  <c:v>0.47823711078495207</c:v>
                </c:pt>
                <c:pt idx="8066">
                  <c:v>0.47818432002976402</c:v>
                </c:pt>
                <c:pt idx="8067">
                  <c:v>0.47817868860100554</c:v>
                </c:pt>
                <c:pt idx="8068">
                  <c:v>0.47811684380089886</c:v>
                </c:pt>
                <c:pt idx="8069">
                  <c:v>0.47795352793147949</c:v>
                </c:pt>
                <c:pt idx="8070">
                  <c:v>0.47794834577959017</c:v>
                </c:pt>
                <c:pt idx="8071">
                  <c:v>0.47785806276943704</c:v>
                </c:pt>
                <c:pt idx="8072">
                  <c:v>0.47784933898033616</c:v>
                </c:pt>
                <c:pt idx="8073">
                  <c:v>0.4777398946704583</c:v>
                </c:pt>
                <c:pt idx="8074">
                  <c:v>0.47764011870550505</c:v>
                </c:pt>
                <c:pt idx="8075">
                  <c:v>0.47747837532543397</c:v>
                </c:pt>
                <c:pt idx="8076">
                  <c:v>0.47730749385543186</c:v>
                </c:pt>
                <c:pt idx="8077">
                  <c:v>0.47726555948384569</c:v>
                </c:pt>
                <c:pt idx="8078">
                  <c:v>0.47726119336438944</c:v>
                </c:pt>
                <c:pt idx="8079">
                  <c:v>0.47707477757811578</c:v>
                </c:pt>
                <c:pt idx="8080">
                  <c:v>0.47703449718223229</c:v>
                </c:pt>
                <c:pt idx="8081">
                  <c:v>0.47656674980640112</c:v>
                </c:pt>
                <c:pt idx="8082">
                  <c:v>0.4765167251208276</c:v>
                </c:pt>
                <c:pt idx="8083">
                  <c:v>0.47640754605541386</c:v>
                </c:pt>
                <c:pt idx="8084">
                  <c:v>0.47595690033744459</c:v>
                </c:pt>
                <c:pt idx="8085">
                  <c:v>0.47589682252178589</c:v>
                </c:pt>
                <c:pt idx="8086">
                  <c:v>0.47577215191416683</c:v>
                </c:pt>
                <c:pt idx="8087">
                  <c:v>0.47570915346512666</c:v>
                </c:pt>
                <c:pt idx="8088">
                  <c:v>0.47560852503149453</c:v>
                </c:pt>
                <c:pt idx="8089">
                  <c:v>0.47556669503279431</c:v>
                </c:pt>
                <c:pt idx="8090">
                  <c:v>0.47548356752460125</c:v>
                </c:pt>
                <c:pt idx="8091">
                  <c:v>0.47547944227438882</c:v>
                </c:pt>
                <c:pt idx="8092">
                  <c:v>0.47543624820091607</c:v>
                </c:pt>
                <c:pt idx="8093">
                  <c:v>0.47498274657741829</c:v>
                </c:pt>
                <c:pt idx="8094">
                  <c:v>0.47483082018987338</c:v>
                </c:pt>
                <c:pt idx="8095">
                  <c:v>0.47472228416789025</c:v>
                </c:pt>
                <c:pt idx="8096">
                  <c:v>0.47461704132210125</c:v>
                </c:pt>
                <c:pt idx="8097">
                  <c:v>0.47454566763415285</c:v>
                </c:pt>
                <c:pt idx="8098">
                  <c:v>0.47438226325548305</c:v>
                </c:pt>
                <c:pt idx="8099">
                  <c:v>0.47411565849131582</c:v>
                </c:pt>
                <c:pt idx="8100">
                  <c:v>0.47407912034774169</c:v>
                </c:pt>
                <c:pt idx="8101">
                  <c:v>0.47374170152389838</c:v>
                </c:pt>
                <c:pt idx="8102">
                  <c:v>0.47370840249140045</c:v>
                </c:pt>
                <c:pt idx="8103">
                  <c:v>0.47349079635888919</c:v>
                </c:pt>
                <c:pt idx="8104">
                  <c:v>0.47335691863224061</c:v>
                </c:pt>
                <c:pt idx="8105">
                  <c:v>0.47307894645052739</c:v>
                </c:pt>
                <c:pt idx="8106">
                  <c:v>0.47300203429383608</c:v>
                </c:pt>
                <c:pt idx="8107">
                  <c:v>0.47294504089074202</c:v>
                </c:pt>
                <c:pt idx="8108">
                  <c:v>0.47281320762720108</c:v>
                </c:pt>
                <c:pt idx="8109">
                  <c:v>0.4726755841794355</c:v>
                </c:pt>
                <c:pt idx="8110">
                  <c:v>0.47253866238362846</c:v>
                </c:pt>
                <c:pt idx="8111">
                  <c:v>0.47252520174183565</c:v>
                </c:pt>
                <c:pt idx="8112">
                  <c:v>0.47252063367702007</c:v>
                </c:pt>
                <c:pt idx="8113">
                  <c:v>0.47208559217223173</c:v>
                </c:pt>
                <c:pt idx="8114">
                  <c:v>0.47185724511684451</c:v>
                </c:pt>
                <c:pt idx="8115">
                  <c:v>0.4712763673294727</c:v>
                </c:pt>
                <c:pt idx="8116">
                  <c:v>0.47126619403047187</c:v>
                </c:pt>
                <c:pt idx="8117">
                  <c:v>0.47106037695158437</c:v>
                </c:pt>
                <c:pt idx="8118">
                  <c:v>0.47094794040455151</c:v>
                </c:pt>
                <c:pt idx="8119">
                  <c:v>0.47090815892600751</c:v>
                </c:pt>
                <c:pt idx="8120">
                  <c:v>0.47052640098229825</c:v>
                </c:pt>
                <c:pt idx="8121">
                  <c:v>0.47037675750759422</c:v>
                </c:pt>
                <c:pt idx="8122">
                  <c:v>0.47028686820969562</c:v>
                </c:pt>
                <c:pt idx="8123">
                  <c:v>0.47023574716635275</c:v>
                </c:pt>
                <c:pt idx="8124">
                  <c:v>0.47022448120138105</c:v>
                </c:pt>
                <c:pt idx="8125">
                  <c:v>0.47015422225876491</c:v>
                </c:pt>
                <c:pt idx="8126">
                  <c:v>0.46995169335086601</c:v>
                </c:pt>
                <c:pt idx="8127">
                  <c:v>0.46991263624152635</c:v>
                </c:pt>
                <c:pt idx="8128">
                  <c:v>0.46987216346267119</c:v>
                </c:pt>
                <c:pt idx="8129">
                  <c:v>0.46977492356210621</c:v>
                </c:pt>
                <c:pt idx="8130">
                  <c:v>0.46961029916952546</c:v>
                </c:pt>
                <c:pt idx="8131">
                  <c:v>0.46929011595556075</c:v>
                </c:pt>
                <c:pt idx="8132">
                  <c:v>0.46919895906201364</c:v>
                </c:pt>
                <c:pt idx="8133">
                  <c:v>0.46907073630966994</c:v>
                </c:pt>
                <c:pt idx="8134">
                  <c:v>0.46905061695950911</c:v>
                </c:pt>
                <c:pt idx="8135">
                  <c:v>0.46901317262661552</c:v>
                </c:pt>
                <c:pt idx="8136">
                  <c:v>0.46871815318219689</c:v>
                </c:pt>
                <c:pt idx="8137">
                  <c:v>0.4686916234750842</c:v>
                </c:pt>
                <c:pt idx="8138">
                  <c:v>0.46848611526453715</c:v>
                </c:pt>
                <c:pt idx="8139">
                  <c:v>0.46844616166258818</c:v>
                </c:pt>
                <c:pt idx="8140">
                  <c:v>0.46825676940547889</c:v>
                </c:pt>
                <c:pt idx="8141">
                  <c:v>0.46817436506837312</c:v>
                </c:pt>
                <c:pt idx="8142">
                  <c:v>0.46815506309458471</c:v>
                </c:pt>
                <c:pt idx="8143">
                  <c:v>0.46795489281530084</c:v>
                </c:pt>
                <c:pt idx="8144">
                  <c:v>0.46760817140430899</c:v>
                </c:pt>
                <c:pt idx="8145">
                  <c:v>0.46752819742259899</c:v>
                </c:pt>
                <c:pt idx="8146">
                  <c:v>0.4674977074840036</c:v>
                </c:pt>
                <c:pt idx="8147">
                  <c:v>0.46743422646667909</c:v>
                </c:pt>
                <c:pt idx="8148">
                  <c:v>0.46729578581918341</c:v>
                </c:pt>
                <c:pt idx="8149">
                  <c:v>0.46717424819853104</c:v>
                </c:pt>
                <c:pt idx="8150">
                  <c:v>0.46716710042663395</c:v>
                </c:pt>
                <c:pt idx="8151">
                  <c:v>0.46713496137047383</c:v>
                </c:pt>
                <c:pt idx="8152">
                  <c:v>0.46704827131148302</c:v>
                </c:pt>
                <c:pt idx="8153">
                  <c:v>0.46701384383423999</c:v>
                </c:pt>
                <c:pt idx="8154">
                  <c:v>0.46661761525819506</c:v>
                </c:pt>
                <c:pt idx="8155">
                  <c:v>0.4666088777187431</c:v>
                </c:pt>
                <c:pt idx="8156">
                  <c:v>0.46632046464526106</c:v>
                </c:pt>
                <c:pt idx="8157">
                  <c:v>0.46623467560257276</c:v>
                </c:pt>
                <c:pt idx="8158">
                  <c:v>0.46600787075771216</c:v>
                </c:pt>
                <c:pt idx="8159">
                  <c:v>0.46591386509981197</c:v>
                </c:pt>
                <c:pt idx="8160">
                  <c:v>0.46585448103139621</c:v>
                </c:pt>
                <c:pt idx="8161">
                  <c:v>0.46583861892063155</c:v>
                </c:pt>
                <c:pt idx="8162">
                  <c:v>0.4657103381801509</c:v>
                </c:pt>
                <c:pt idx="8163">
                  <c:v>0.4654182484025492</c:v>
                </c:pt>
                <c:pt idx="8164">
                  <c:v>0.46532915258617713</c:v>
                </c:pt>
                <c:pt idx="8165">
                  <c:v>0.46513933722304451</c:v>
                </c:pt>
                <c:pt idx="8166">
                  <c:v>0.4650909090205132</c:v>
                </c:pt>
                <c:pt idx="8167">
                  <c:v>0.46496030884708578</c:v>
                </c:pt>
                <c:pt idx="8168">
                  <c:v>0.46495098900540138</c:v>
                </c:pt>
                <c:pt idx="8169">
                  <c:v>0.46482686764452003</c:v>
                </c:pt>
                <c:pt idx="8170">
                  <c:v>0.46469715322894495</c:v>
                </c:pt>
                <c:pt idx="8171">
                  <c:v>0.46461317078571668</c:v>
                </c:pt>
                <c:pt idx="8172">
                  <c:v>0.46434172438545379</c:v>
                </c:pt>
                <c:pt idx="8173">
                  <c:v>0.46432950009150353</c:v>
                </c:pt>
                <c:pt idx="8174">
                  <c:v>0.46430203447688412</c:v>
                </c:pt>
                <c:pt idx="8175">
                  <c:v>0.46422568643248913</c:v>
                </c:pt>
                <c:pt idx="8176">
                  <c:v>0.46410473876177871</c:v>
                </c:pt>
                <c:pt idx="8177">
                  <c:v>0.46405589233252137</c:v>
                </c:pt>
                <c:pt idx="8178">
                  <c:v>0.46398945891773896</c:v>
                </c:pt>
                <c:pt idx="8179">
                  <c:v>0.46397480156692833</c:v>
                </c:pt>
                <c:pt idx="8180">
                  <c:v>0.46393693948348125</c:v>
                </c:pt>
                <c:pt idx="8181">
                  <c:v>0.46389284942052561</c:v>
                </c:pt>
                <c:pt idx="8182">
                  <c:v>0.46353791186496157</c:v>
                </c:pt>
                <c:pt idx="8183">
                  <c:v>0.46337784311239044</c:v>
                </c:pt>
                <c:pt idx="8184">
                  <c:v>0.46337644655458832</c:v>
                </c:pt>
                <c:pt idx="8185">
                  <c:v>0.46323934832834784</c:v>
                </c:pt>
                <c:pt idx="8186">
                  <c:v>0.46293877481366741</c:v>
                </c:pt>
                <c:pt idx="8187">
                  <c:v>0.46282768567726384</c:v>
                </c:pt>
                <c:pt idx="8188">
                  <c:v>0.46263043704000101</c:v>
                </c:pt>
                <c:pt idx="8189">
                  <c:v>0.46241193442760697</c:v>
                </c:pt>
                <c:pt idx="8190">
                  <c:v>0.46233023735569856</c:v>
                </c:pt>
                <c:pt idx="8191">
                  <c:v>0.46219006596031714</c:v>
                </c:pt>
                <c:pt idx="8192">
                  <c:v>0.46217156317564534</c:v>
                </c:pt>
                <c:pt idx="8193">
                  <c:v>0.46212703968106889</c:v>
                </c:pt>
                <c:pt idx="8194">
                  <c:v>0.46208506088389745</c:v>
                </c:pt>
                <c:pt idx="8195">
                  <c:v>0.46183894818606563</c:v>
                </c:pt>
                <c:pt idx="8196">
                  <c:v>0.46161590098493432</c:v>
                </c:pt>
                <c:pt idx="8197">
                  <c:v>0.46148343958289245</c:v>
                </c:pt>
                <c:pt idx="8198">
                  <c:v>0.46145247690214214</c:v>
                </c:pt>
                <c:pt idx="8199">
                  <c:v>0.46142734743686348</c:v>
                </c:pt>
                <c:pt idx="8200">
                  <c:v>0.46117066597805789</c:v>
                </c:pt>
                <c:pt idx="8201">
                  <c:v>0.46102478610827957</c:v>
                </c:pt>
                <c:pt idx="8202">
                  <c:v>0.46096249175643561</c:v>
                </c:pt>
                <c:pt idx="8203">
                  <c:v>0.46090001763800847</c:v>
                </c:pt>
                <c:pt idx="8204">
                  <c:v>0.46050677556264491</c:v>
                </c:pt>
                <c:pt idx="8205">
                  <c:v>0.46035611200629384</c:v>
                </c:pt>
                <c:pt idx="8206">
                  <c:v>0.46034304787903668</c:v>
                </c:pt>
                <c:pt idx="8207">
                  <c:v>0.46030723574098625</c:v>
                </c:pt>
                <c:pt idx="8208">
                  <c:v>0.46028839633844426</c:v>
                </c:pt>
                <c:pt idx="8209">
                  <c:v>0.46010750028383102</c:v>
                </c:pt>
                <c:pt idx="8210">
                  <c:v>0.46000916150288801</c:v>
                </c:pt>
                <c:pt idx="8211">
                  <c:v>0.45995767898184015</c:v>
                </c:pt>
                <c:pt idx="8212">
                  <c:v>0.45961983897928127</c:v>
                </c:pt>
                <c:pt idx="8213">
                  <c:v>0.45954905511894278</c:v>
                </c:pt>
                <c:pt idx="8214">
                  <c:v>0.45952583584426349</c:v>
                </c:pt>
                <c:pt idx="8215">
                  <c:v>0.45945538114811885</c:v>
                </c:pt>
                <c:pt idx="8216">
                  <c:v>0.45912781427222593</c:v>
                </c:pt>
                <c:pt idx="8217">
                  <c:v>0.45894616994179149</c:v>
                </c:pt>
                <c:pt idx="8218">
                  <c:v>0.45882084665731609</c:v>
                </c:pt>
                <c:pt idx="8219">
                  <c:v>0.45854676280125728</c:v>
                </c:pt>
                <c:pt idx="8220">
                  <c:v>0.45849994702375491</c:v>
                </c:pt>
                <c:pt idx="8221">
                  <c:v>0.45845603785232752</c:v>
                </c:pt>
                <c:pt idx="8222">
                  <c:v>0.45817906032524025</c:v>
                </c:pt>
                <c:pt idx="8223">
                  <c:v>0.4581512488945379</c:v>
                </c:pt>
                <c:pt idx="8224">
                  <c:v>0.45759838571915018</c:v>
                </c:pt>
                <c:pt idx="8225">
                  <c:v>0.45752996814944985</c:v>
                </c:pt>
                <c:pt idx="8226">
                  <c:v>0.45751800836712636</c:v>
                </c:pt>
                <c:pt idx="8227">
                  <c:v>0.45748015126323849</c:v>
                </c:pt>
                <c:pt idx="8228">
                  <c:v>0.45738270611636622</c:v>
                </c:pt>
                <c:pt idx="8229">
                  <c:v>0.45728417939083704</c:v>
                </c:pt>
                <c:pt idx="8230">
                  <c:v>0.45713213811979564</c:v>
                </c:pt>
                <c:pt idx="8231">
                  <c:v>0.45710119927618209</c:v>
                </c:pt>
                <c:pt idx="8232">
                  <c:v>0.4567613541337841</c:v>
                </c:pt>
                <c:pt idx="8233">
                  <c:v>0.45652032817004995</c:v>
                </c:pt>
                <c:pt idx="8234">
                  <c:v>0.45640245022165099</c:v>
                </c:pt>
                <c:pt idx="8235">
                  <c:v>0.45625236205384223</c:v>
                </c:pt>
                <c:pt idx="8236">
                  <c:v>0.45622712696471668</c:v>
                </c:pt>
                <c:pt idx="8237">
                  <c:v>0.45622613307610349</c:v>
                </c:pt>
                <c:pt idx="8238">
                  <c:v>0.45620700354859101</c:v>
                </c:pt>
                <c:pt idx="8239">
                  <c:v>0.45614875508568997</c:v>
                </c:pt>
                <c:pt idx="8240">
                  <c:v>0.45510770026614422</c:v>
                </c:pt>
                <c:pt idx="8241">
                  <c:v>0.45494607124658465</c:v>
                </c:pt>
                <c:pt idx="8242">
                  <c:v>0.45481437391370544</c:v>
                </c:pt>
                <c:pt idx="8243">
                  <c:v>0.45479424349025765</c:v>
                </c:pt>
                <c:pt idx="8244">
                  <c:v>0.45454132684027537</c:v>
                </c:pt>
                <c:pt idx="8245">
                  <c:v>0.45453441383591636</c:v>
                </c:pt>
                <c:pt idx="8246">
                  <c:v>0.45449920294379498</c:v>
                </c:pt>
                <c:pt idx="8247">
                  <c:v>0.45435813643040168</c:v>
                </c:pt>
                <c:pt idx="8248">
                  <c:v>0.454332128205853</c:v>
                </c:pt>
                <c:pt idx="8249">
                  <c:v>0.45423320274127854</c:v>
                </c:pt>
                <c:pt idx="8250">
                  <c:v>0.45422383004896005</c:v>
                </c:pt>
                <c:pt idx="8251">
                  <c:v>0.45421446870143217</c:v>
                </c:pt>
                <c:pt idx="8252">
                  <c:v>0.45417152290089219</c:v>
                </c:pt>
                <c:pt idx="8253">
                  <c:v>0.4541296593119829</c:v>
                </c:pt>
                <c:pt idx="8254">
                  <c:v>0.45408253782487062</c:v>
                </c:pt>
                <c:pt idx="8255">
                  <c:v>0.45402764594118444</c:v>
                </c:pt>
                <c:pt idx="8256">
                  <c:v>0.45396300705364268</c:v>
                </c:pt>
                <c:pt idx="8257">
                  <c:v>0.45336439220288199</c:v>
                </c:pt>
                <c:pt idx="8258">
                  <c:v>0.45317509526352628</c:v>
                </c:pt>
                <c:pt idx="8259">
                  <c:v>0.45304624084931217</c:v>
                </c:pt>
                <c:pt idx="8260">
                  <c:v>0.45300387313179502</c:v>
                </c:pt>
                <c:pt idx="8261">
                  <c:v>0.45284593448057764</c:v>
                </c:pt>
                <c:pt idx="8262">
                  <c:v>0.45185868475209384</c:v>
                </c:pt>
                <c:pt idx="8263">
                  <c:v>0.45130655538262482</c:v>
                </c:pt>
                <c:pt idx="8264">
                  <c:v>0.45112462206027171</c:v>
                </c:pt>
                <c:pt idx="8265">
                  <c:v>0.4510966611606429</c:v>
                </c:pt>
                <c:pt idx="8266">
                  <c:v>0.45102202386630558</c:v>
                </c:pt>
                <c:pt idx="8267">
                  <c:v>0.45049427136900894</c:v>
                </c:pt>
                <c:pt idx="8268">
                  <c:v>0.45002663787007396</c:v>
                </c:pt>
                <c:pt idx="8269">
                  <c:v>0.4499561574641236</c:v>
                </c:pt>
                <c:pt idx="8270">
                  <c:v>0.44953524159576019</c:v>
                </c:pt>
                <c:pt idx="8271">
                  <c:v>0.44934288572740566</c:v>
                </c:pt>
                <c:pt idx="8272">
                  <c:v>0.44925553923688344</c:v>
                </c:pt>
                <c:pt idx="8273">
                  <c:v>0.44921004173906764</c:v>
                </c:pt>
                <c:pt idx="8274">
                  <c:v>0.44914735842515213</c:v>
                </c:pt>
                <c:pt idx="8275">
                  <c:v>0.44875660072096912</c:v>
                </c:pt>
                <c:pt idx="8276">
                  <c:v>0.44871581352449125</c:v>
                </c:pt>
                <c:pt idx="8277">
                  <c:v>0.4486423694800335</c:v>
                </c:pt>
                <c:pt idx="8278">
                  <c:v>0.44849055481235295</c:v>
                </c:pt>
                <c:pt idx="8279">
                  <c:v>0.44829968359739147</c:v>
                </c:pt>
                <c:pt idx="8280">
                  <c:v>0.4482320656120492</c:v>
                </c:pt>
                <c:pt idx="8281">
                  <c:v>0.4482093845703608</c:v>
                </c:pt>
                <c:pt idx="8282">
                  <c:v>0.44801560529962187</c:v>
                </c:pt>
                <c:pt idx="8283">
                  <c:v>0.44792879795798801</c:v>
                </c:pt>
                <c:pt idx="8284">
                  <c:v>0.44792874128555055</c:v>
                </c:pt>
                <c:pt idx="8285">
                  <c:v>0.44754566453993339</c:v>
                </c:pt>
                <c:pt idx="8286">
                  <c:v>0.44736623908596468</c:v>
                </c:pt>
                <c:pt idx="8287">
                  <c:v>0.44718292168820711</c:v>
                </c:pt>
                <c:pt idx="8288">
                  <c:v>0.44703228025147496</c:v>
                </c:pt>
                <c:pt idx="8289">
                  <c:v>0.44699148897526186</c:v>
                </c:pt>
                <c:pt idx="8290">
                  <c:v>0.44692957228811003</c:v>
                </c:pt>
                <c:pt idx="8291">
                  <c:v>0.44640146033537165</c:v>
                </c:pt>
                <c:pt idx="8292">
                  <c:v>0.44636440649047698</c:v>
                </c:pt>
                <c:pt idx="8293">
                  <c:v>0.44624530621699132</c:v>
                </c:pt>
                <c:pt idx="8294">
                  <c:v>0.44622082772817634</c:v>
                </c:pt>
                <c:pt idx="8295">
                  <c:v>0.44621469413627585</c:v>
                </c:pt>
                <c:pt idx="8296">
                  <c:v>0.44610335944859758</c:v>
                </c:pt>
                <c:pt idx="8297">
                  <c:v>0.4456884266492856</c:v>
                </c:pt>
                <c:pt idx="8298">
                  <c:v>0.44559280817038788</c:v>
                </c:pt>
                <c:pt idx="8299">
                  <c:v>0.44536604372831778</c:v>
                </c:pt>
                <c:pt idx="8300">
                  <c:v>0.44513427929328181</c:v>
                </c:pt>
                <c:pt idx="8301">
                  <c:v>0.44511024757749568</c:v>
                </c:pt>
                <c:pt idx="8302">
                  <c:v>0.4451057086935421</c:v>
                </c:pt>
                <c:pt idx="8303">
                  <c:v>0.44505033239897118</c:v>
                </c:pt>
                <c:pt idx="8304">
                  <c:v>0.44491679931693234</c:v>
                </c:pt>
                <c:pt idx="8305">
                  <c:v>0.44482311938074076</c:v>
                </c:pt>
                <c:pt idx="8306">
                  <c:v>0.44462497897678055</c:v>
                </c:pt>
                <c:pt idx="8307">
                  <c:v>0.4445620437478584</c:v>
                </c:pt>
                <c:pt idx="8308">
                  <c:v>0.44444255383593878</c:v>
                </c:pt>
                <c:pt idx="8309">
                  <c:v>0.44373498521133409</c:v>
                </c:pt>
                <c:pt idx="8310">
                  <c:v>0.44360373528960517</c:v>
                </c:pt>
                <c:pt idx="8311">
                  <c:v>0.44346281958211026</c:v>
                </c:pt>
                <c:pt idx="8312">
                  <c:v>0.44338211443632064</c:v>
                </c:pt>
                <c:pt idx="8313">
                  <c:v>0.44331313221971169</c:v>
                </c:pt>
                <c:pt idx="8314">
                  <c:v>0.44312425544254969</c:v>
                </c:pt>
                <c:pt idx="8315">
                  <c:v>0.4429613201436054</c:v>
                </c:pt>
                <c:pt idx="8316">
                  <c:v>0.44295278983888292</c:v>
                </c:pt>
                <c:pt idx="8317">
                  <c:v>0.44293329747755678</c:v>
                </c:pt>
                <c:pt idx="8318">
                  <c:v>0.44291833337171249</c:v>
                </c:pt>
                <c:pt idx="8319">
                  <c:v>0.44285562364183001</c:v>
                </c:pt>
                <c:pt idx="8320">
                  <c:v>0.44277758770134784</c:v>
                </c:pt>
                <c:pt idx="8321">
                  <c:v>0.44261467119385617</c:v>
                </c:pt>
                <c:pt idx="8322">
                  <c:v>0.442562692881657</c:v>
                </c:pt>
                <c:pt idx="8323">
                  <c:v>0.44255578956764574</c:v>
                </c:pt>
                <c:pt idx="8324">
                  <c:v>0.44233018840462424</c:v>
                </c:pt>
                <c:pt idx="8325">
                  <c:v>0.44230592048618844</c:v>
                </c:pt>
                <c:pt idx="8326">
                  <c:v>0.44223044632024694</c:v>
                </c:pt>
                <c:pt idx="8327">
                  <c:v>0.44221420778914833</c:v>
                </c:pt>
                <c:pt idx="8328">
                  <c:v>0.44212031238149579</c:v>
                </c:pt>
                <c:pt idx="8329">
                  <c:v>0.44204488957039312</c:v>
                </c:pt>
                <c:pt idx="8330">
                  <c:v>0.44195768186801382</c:v>
                </c:pt>
                <c:pt idx="8331">
                  <c:v>0.44164340310804184</c:v>
                </c:pt>
                <c:pt idx="8332">
                  <c:v>0.44159533098356368</c:v>
                </c:pt>
                <c:pt idx="8333">
                  <c:v>0.44120247263540918</c:v>
                </c:pt>
                <c:pt idx="8334">
                  <c:v>0.44108999182008418</c:v>
                </c:pt>
                <c:pt idx="8335">
                  <c:v>0.4408829295813278</c:v>
                </c:pt>
                <c:pt idx="8336">
                  <c:v>0.4407913381091314</c:v>
                </c:pt>
                <c:pt idx="8337">
                  <c:v>0.44075068142677976</c:v>
                </c:pt>
                <c:pt idx="8338">
                  <c:v>0.44074939234382843</c:v>
                </c:pt>
                <c:pt idx="8339">
                  <c:v>0.44059686492182032</c:v>
                </c:pt>
                <c:pt idx="8340">
                  <c:v>0.44057073537525226</c:v>
                </c:pt>
                <c:pt idx="8341">
                  <c:v>0.44047849791442628</c:v>
                </c:pt>
                <c:pt idx="8342">
                  <c:v>0.4402925808112732</c:v>
                </c:pt>
                <c:pt idx="8343">
                  <c:v>0.44022636595912468</c:v>
                </c:pt>
                <c:pt idx="8344">
                  <c:v>0.44015007851379923</c:v>
                </c:pt>
                <c:pt idx="8345">
                  <c:v>0.44011461975804794</c:v>
                </c:pt>
                <c:pt idx="8346">
                  <c:v>0.43989239696050919</c:v>
                </c:pt>
                <c:pt idx="8347">
                  <c:v>0.43987506967626777</c:v>
                </c:pt>
                <c:pt idx="8348">
                  <c:v>0.43980549000474722</c:v>
                </c:pt>
                <c:pt idx="8349">
                  <c:v>0.43960714931059541</c:v>
                </c:pt>
                <c:pt idx="8350">
                  <c:v>0.43956044091926988</c:v>
                </c:pt>
                <c:pt idx="8351">
                  <c:v>0.439417577999623</c:v>
                </c:pt>
                <c:pt idx="8352">
                  <c:v>0.43941092403607507</c:v>
                </c:pt>
                <c:pt idx="8353">
                  <c:v>0.43934207902599587</c:v>
                </c:pt>
                <c:pt idx="8354">
                  <c:v>0.43918322531350362</c:v>
                </c:pt>
                <c:pt idx="8355">
                  <c:v>0.43913539995930212</c:v>
                </c:pt>
                <c:pt idx="8356">
                  <c:v>0.43890428451558589</c:v>
                </c:pt>
                <c:pt idx="8357">
                  <c:v>0.43863573106855092</c:v>
                </c:pt>
                <c:pt idx="8358">
                  <c:v>0.43861657088608902</c:v>
                </c:pt>
                <c:pt idx="8359">
                  <c:v>0.43823978040783024</c:v>
                </c:pt>
                <c:pt idx="8360">
                  <c:v>0.43806794090632167</c:v>
                </c:pt>
                <c:pt idx="8361">
                  <c:v>0.43770936193307097</c:v>
                </c:pt>
                <c:pt idx="8362">
                  <c:v>0.43759770166413464</c:v>
                </c:pt>
                <c:pt idx="8363">
                  <c:v>0.43740615693866336</c:v>
                </c:pt>
                <c:pt idx="8364">
                  <c:v>0.43723092819397186</c:v>
                </c:pt>
                <c:pt idx="8365">
                  <c:v>0.43715975568487869</c:v>
                </c:pt>
                <c:pt idx="8366">
                  <c:v>0.43683692855740425</c:v>
                </c:pt>
                <c:pt idx="8367">
                  <c:v>0.43631984276992591</c:v>
                </c:pt>
                <c:pt idx="8368">
                  <c:v>0.43624365153174205</c:v>
                </c:pt>
                <c:pt idx="8369">
                  <c:v>0.43606061571562926</c:v>
                </c:pt>
                <c:pt idx="8370">
                  <c:v>0.43595787821283344</c:v>
                </c:pt>
                <c:pt idx="8371">
                  <c:v>0.43581208869163474</c:v>
                </c:pt>
                <c:pt idx="8372">
                  <c:v>0.43576614427033689</c:v>
                </c:pt>
                <c:pt idx="8373">
                  <c:v>0.43562517344893514</c:v>
                </c:pt>
                <c:pt idx="8374">
                  <c:v>0.43547438599484473</c:v>
                </c:pt>
                <c:pt idx="8375">
                  <c:v>0.43546485942896995</c:v>
                </c:pt>
                <c:pt idx="8376">
                  <c:v>0.43529419897011712</c:v>
                </c:pt>
                <c:pt idx="8377">
                  <c:v>0.43513872281474469</c:v>
                </c:pt>
                <c:pt idx="8378">
                  <c:v>0.43501149454494431</c:v>
                </c:pt>
                <c:pt idx="8379">
                  <c:v>0.43488343977101623</c:v>
                </c:pt>
                <c:pt idx="8380">
                  <c:v>0.43481648880718538</c:v>
                </c:pt>
                <c:pt idx="8381">
                  <c:v>0.43468234318245985</c:v>
                </c:pt>
                <c:pt idx="8382">
                  <c:v>0.43453540419613645</c:v>
                </c:pt>
                <c:pt idx="8383">
                  <c:v>0.43433093203809048</c:v>
                </c:pt>
                <c:pt idx="8384">
                  <c:v>0.43384415227221718</c:v>
                </c:pt>
                <c:pt idx="8385">
                  <c:v>0.43335096346427432</c:v>
                </c:pt>
                <c:pt idx="8386">
                  <c:v>0.43329114631580928</c:v>
                </c:pt>
                <c:pt idx="8387">
                  <c:v>0.4332431500021342</c:v>
                </c:pt>
                <c:pt idx="8388">
                  <c:v>0.43322923205577452</c:v>
                </c:pt>
                <c:pt idx="8389">
                  <c:v>0.43322623877719679</c:v>
                </c:pt>
                <c:pt idx="8390">
                  <c:v>0.43305781243496233</c:v>
                </c:pt>
                <c:pt idx="8391">
                  <c:v>0.43233778684986246</c:v>
                </c:pt>
                <c:pt idx="8392">
                  <c:v>0.43220337153009891</c:v>
                </c:pt>
                <c:pt idx="8393">
                  <c:v>0.43213067813522693</c:v>
                </c:pt>
                <c:pt idx="8394">
                  <c:v>0.43189268501475003</c:v>
                </c:pt>
                <c:pt idx="8395">
                  <c:v>0.43180479862525212</c:v>
                </c:pt>
                <c:pt idx="8396">
                  <c:v>0.43148331320612437</c:v>
                </c:pt>
                <c:pt idx="8397">
                  <c:v>0.43132997501697762</c:v>
                </c:pt>
                <c:pt idx="8398">
                  <c:v>0.43120367002193122</c:v>
                </c:pt>
                <c:pt idx="8399">
                  <c:v>0.43110742749335973</c:v>
                </c:pt>
                <c:pt idx="8400">
                  <c:v>0.43106827294503602</c:v>
                </c:pt>
                <c:pt idx="8401">
                  <c:v>0.43093650893644209</c:v>
                </c:pt>
                <c:pt idx="8402">
                  <c:v>0.43090753722305847</c:v>
                </c:pt>
                <c:pt idx="8403">
                  <c:v>0.43085797359924871</c:v>
                </c:pt>
                <c:pt idx="8404">
                  <c:v>0.43076685763783701</c:v>
                </c:pt>
                <c:pt idx="8405">
                  <c:v>0.43070435588335809</c:v>
                </c:pt>
                <c:pt idx="8406">
                  <c:v>0.43064586494046192</c:v>
                </c:pt>
                <c:pt idx="8407">
                  <c:v>0.43037889125776807</c:v>
                </c:pt>
                <c:pt idx="8408">
                  <c:v>0.43023265272674455</c:v>
                </c:pt>
                <c:pt idx="8409">
                  <c:v>0.43020327926626167</c:v>
                </c:pt>
                <c:pt idx="8410">
                  <c:v>0.43013483017131154</c:v>
                </c:pt>
                <c:pt idx="8411">
                  <c:v>0.42990738864406902</c:v>
                </c:pt>
                <c:pt idx="8412">
                  <c:v>0.42984993895855356</c:v>
                </c:pt>
                <c:pt idx="8413">
                  <c:v>0.42957991410265445</c:v>
                </c:pt>
                <c:pt idx="8414">
                  <c:v>0.42949783841245331</c:v>
                </c:pt>
                <c:pt idx="8415">
                  <c:v>0.42907060699957378</c:v>
                </c:pt>
                <c:pt idx="8416">
                  <c:v>0.42903590082872706</c:v>
                </c:pt>
                <c:pt idx="8417">
                  <c:v>0.42896933932170739</c:v>
                </c:pt>
                <c:pt idx="8418">
                  <c:v>0.4289209901157463</c:v>
                </c:pt>
                <c:pt idx="8419">
                  <c:v>0.42858875241597777</c:v>
                </c:pt>
                <c:pt idx="8420">
                  <c:v>0.42846631029696486</c:v>
                </c:pt>
                <c:pt idx="8421">
                  <c:v>0.42799408887902884</c:v>
                </c:pt>
                <c:pt idx="8422">
                  <c:v>0.42787036835547343</c:v>
                </c:pt>
                <c:pt idx="8423">
                  <c:v>0.42781477267682033</c:v>
                </c:pt>
                <c:pt idx="8424">
                  <c:v>0.42773583836784529</c:v>
                </c:pt>
                <c:pt idx="8425">
                  <c:v>0.42716344852846122</c:v>
                </c:pt>
                <c:pt idx="8426">
                  <c:v>0.42698225756129948</c:v>
                </c:pt>
                <c:pt idx="8427">
                  <c:v>0.42696825881054035</c:v>
                </c:pt>
                <c:pt idx="8428">
                  <c:v>0.42695456850842589</c:v>
                </c:pt>
                <c:pt idx="8429">
                  <c:v>0.4268961677272326</c:v>
                </c:pt>
                <c:pt idx="8430">
                  <c:v>0.42681530253980432</c:v>
                </c:pt>
                <c:pt idx="8431">
                  <c:v>0.42677722543167551</c:v>
                </c:pt>
                <c:pt idx="8432">
                  <c:v>0.42676252724042191</c:v>
                </c:pt>
                <c:pt idx="8433">
                  <c:v>0.42659443649127343</c:v>
                </c:pt>
                <c:pt idx="8434">
                  <c:v>0.42651141796272402</c:v>
                </c:pt>
                <c:pt idx="8435">
                  <c:v>0.42647592657869376</c:v>
                </c:pt>
                <c:pt idx="8436">
                  <c:v>0.42622407029538772</c:v>
                </c:pt>
                <c:pt idx="8437">
                  <c:v>0.42616604585222462</c:v>
                </c:pt>
                <c:pt idx="8438">
                  <c:v>0.42607510857983738</c:v>
                </c:pt>
                <c:pt idx="8439">
                  <c:v>0.42593116807134473</c:v>
                </c:pt>
                <c:pt idx="8440">
                  <c:v>0.42577161233507588</c:v>
                </c:pt>
                <c:pt idx="8441">
                  <c:v>0.42540056875893917</c:v>
                </c:pt>
                <c:pt idx="8442">
                  <c:v>0.42536987340157517</c:v>
                </c:pt>
                <c:pt idx="8443">
                  <c:v>0.42532819587304349</c:v>
                </c:pt>
                <c:pt idx="8444">
                  <c:v>0.42521848413913049</c:v>
                </c:pt>
                <c:pt idx="8445">
                  <c:v>0.42470928506088818</c:v>
                </c:pt>
                <c:pt idx="8446">
                  <c:v>0.42470845820412517</c:v>
                </c:pt>
                <c:pt idx="8447">
                  <c:v>0.42435022405503797</c:v>
                </c:pt>
                <c:pt idx="8448">
                  <c:v>0.42427678783446782</c:v>
                </c:pt>
                <c:pt idx="8449">
                  <c:v>0.42416610847653241</c:v>
                </c:pt>
                <c:pt idx="8450">
                  <c:v>0.42358727964855397</c:v>
                </c:pt>
                <c:pt idx="8451">
                  <c:v>0.4234574047997321</c:v>
                </c:pt>
                <c:pt idx="8452">
                  <c:v>0.42333952626754962</c:v>
                </c:pt>
                <c:pt idx="8453">
                  <c:v>0.42332819831208202</c:v>
                </c:pt>
                <c:pt idx="8454">
                  <c:v>0.42326112887101669</c:v>
                </c:pt>
                <c:pt idx="8455">
                  <c:v>0.42319187875236203</c:v>
                </c:pt>
                <c:pt idx="8456">
                  <c:v>0.42312321269238862</c:v>
                </c:pt>
                <c:pt idx="8457">
                  <c:v>0.42304542267496259</c:v>
                </c:pt>
                <c:pt idx="8458">
                  <c:v>0.42288307605644426</c:v>
                </c:pt>
                <c:pt idx="8459">
                  <c:v>0.42265666796137336</c:v>
                </c:pt>
                <c:pt idx="8460">
                  <c:v>0.42260644787324592</c:v>
                </c:pt>
                <c:pt idx="8461">
                  <c:v>0.42247654533995233</c:v>
                </c:pt>
                <c:pt idx="8462">
                  <c:v>0.42229511061681646</c:v>
                </c:pt>
                <c:pt idx="8463">
                  <c:v>0.422236605920631</c:v>
                </c:pt>
                <c:pt idx="8464">
                  <c:v>0.4222034003237557</c:v>
                </c:pt>
                <c:pt idx="8465">
                  <c:v>0.42208414660610921</c:v>
                </c:pt>
                <c:pt idx="8466">
                  <c:v>0.42204441888696037</c:v>
                </c:pt>
                <c:pt idx="8467">
                  <c:v>0.42199165652428472</c:v>
                </c:pt>
                <c:pt idx="8468">
                  <c:v>0.42187468451077353</c:v>
                </c:pt>
                <c:pt idx="8469">
                  <c:v>0.42140050968943366</c:v>
                </c:pt>
                <c:pt idx="8470">
                  <c:v>0.42129375602010771</c:v>
                </c:pt>
                <c:pt idx="8471">
                  <c:v>0.42120514574234513</c:v>
                </c:pt>
                <c:pt idx="8472">
                  <c:v>0.42118530518703301</c:v>
                </c:pt>
                <c:pt idx="8473">
                  <c:v>0.42029805228187089</c:v>
                </c:pt>
                <c:pt idx="8474">
                  <c:v>0.42027241685028427</c:v>
                </c:pt>
                <c:pt idx="8475">
                  <c:v>0.42002134226248611</c:v>
                </c:pt>
                <c:pt idx="8476">
                  <c:v>0.41974761547989203</c:v>
                </c:pt>
                <c:pt idx="8477">
                  <c:v>0.41964581908874077</c:v>
                </c:pt>
                <c:pt idx="8478">
                  <c:v>0.41956781640933655</c:v>
                </c:pt>
                <c:pt idx="8479">
                  <c:v>0.41927129250556761</c:v>
                </c:pt>
                <c:pt idx="8480">
                  <c:v>0.41925962859757643</c:v>
                </c:pt>
                <c:pt idx="8481">
                  <c:v>0.41921986689137358</c:v>
                </c:pt>
                <c:pt idx="8482">
                  <c:v>0.41879879861787844</c:v>
                </c:pt>
                <c:pt idx="8483">
                  <c:v>0.41843470847329495</c:v>
                </c:pt>
                <c:pt idx="8484">
                  <c:v>0.41829328657093651</c:v>
                </c:pt>
                <c:pt idx="8485">
                  <c:v>0.41823633535096227</c:v>
                </c:pt>
                <c:pt idx="8486">
                  <c:v>0.41787965234384095</c:v>
                </c:pt>
                <c:pt idx="8487">
                  <c:v>0.41783913635113079</c:v>
                </c:pt>
                <c:pt idx="8488">
                  <c:v>0.417511436728566</c:v>
                </c:pt>
                <c:pt idx="8489">
                  <c:v>0.41741476086180518</c:v>
                </c:pt>
                <c:pt idx="8490">
                  <c:v>0.41717160216078697</c:v>
                </c:pt>
                <c:pt idx="8491">
                  <c:v>0.41712509809973591</c:v>
                </c:pt>
                <c:pt idx="8492">
                  <c:v>0.41706681579189669</c:v>
                </c:pt>
                <c:pt idx="8493">
                  <c:v>0.41697406211771632</c:v>
                </c:pt>
                <c:pt idx="8494">
                  <c:v>0.41677039690414236</c:v>
                </c:pt>
                <c:pt idx="8495">
                  <c:v>0.41672803569412226</c:v>
                </c:pt>
                <c:pt idx="8496">
                  <c:v>0.41665299474702577</c:v>
                </c:pt>
                <c:pt idx="8497">
                  <c:v>0.4158430193847934</c:v>
                </c:pt>
                <c:pt idx="8498">
                  <c:v>0.41583893385137838</c:v>
                </c:pt>
                <c:pt idx="8499">
                  <c:v>0.41543734647256608</c:v>
                </c:pt>
                <c:pt idx="8500">
                  <c:v>0.41483736820708805</c:v>
                </c:pt>
                <c:pt idx="8501">
                  <c:v>0.41468799487536268</c:v>
                </c:pt>
                <c:pt idx="8502">
                  <c:v>0.41454587851334096</c:v>
                </c:pt>
                <c:pt idx="8503">
                  <c:v>0.41437553894925505</c:v>
                </c:pt>
                <c:pt idx="8504">
                  <c:v>0.41422211308232093</c:v>
                </c:pt>
                <c:pt idx="8505">
                  <c:v>0.41386646620472428</c:v>
                </c:pt>
                <c:pt idx="8506">
                  <c:v>0.41358290122273506</c:v>
                </c:pt>
                <c:pt idx="8507">
                  <c:v>0.41355855437048833</c:v>
                </c:pt>
                <c:pt idx="8508">
                  <c:v>0.41348736638984984</c:v>
                </c:pt>
                <c:pt idx="8509">
                  <c:v>0.41341884913846411</c:v>
                </c:pt>
                <c:pt idx="8510">
                  <c:v>0.41330808573010946</c:v>
                </c:pt>
                <c:pt idx="8511">
                  <c:v>0.41305221018977606</c:v>
                </c:pt>
                <c:pt idx="8512">
                  <c:v>0.41293241854011431</c:v>
                </c:pt>
                <c:pt idx="8513">
                  <c:v>0.41289543017451596</c:v>
                </c:pt>
                <c:pt idx="8514">
                  <c:v>0.41286280056679703</c:v>
                </c:pt>
                <c:pt idx="8515">
                  <c:v>0.412859776745653</c:v>
                </c:pt>
                <c:pt idx="8516">
                  <c:v>0.4124862089822563</c:v>
                </c:pt>
                <c:pt idx="8517">
                  <c:v>0.4120433050960553</c:v>
                </c:pt>
                <c:pt idx="8518">
                  <c:v>0.41183838179691473</c:v>
                </c:pt>
                <c:pt idx="8519">
                  <c:v>0.41166706569455419</c:v>
                </c:pt>
                <c:pt idx="8520">
                  <c:v>0.41129198467384304</c:v>
                </c:pt>
                <c:pt idx="8521">
                  <c:v>0.41114549980921983</c:v>
                </c:pt>
                <c:pt idx="8522">
                  <c:v>0.41108022828865126</c:v>
                </c:pt>
                <c:pt idx="8523">
                  <c:v>0.41068159432993401</c:v>
                </c:pt>
                <c:pt idx="8524">
                  <c:v>0.41054489038623881</c:v>
                </c:pt>
                <c:pt idx="8525">
                  <c:v>0.41043183696159768</c:v>
                </c:pt>
                <c:pt idx="8526">
                  <c:v>0.41040961604037146</c:v>
                </c:pt>
                <c:pt idx="8527">
                  <c:v>0.41035233106042496</c:v>
                </c:pt>
                <c:pt idx="8528">
                  <c:v>0.41028974543557983</c:v>
                </c:pt>
                <c:pt idx="8529">
                  <c:v>0.41014813362457764</c:v>
                </c:pt>
                <c:pt idx="8530">
                  <c:v>0.41001890835176863</c:v>
                </c:pt>
                <c:pt idx="8531">
                  <c:v>0.40978179575355378</c:v>
                </c:pt>
                <c:pt idx="8532">
                  <c:v>0.40977501065804783</c:v>
                </c:pt>
                <c:pt idx="8533">
                  <c:v>0.40965334226301103</c:v>
                </c:pt>
                <c:pt idx="8534">
                  <c:v>0.40955028072571659</c:v>
                </c:pt>
                <c:pt idx="8535">
                  <c:v>0.409433020549132</c:v>
                </c:pt>
                <c:pt idx="8536">
                  <c:v>0.409272617881904</c:v>
                </c:pt>
                <c:pt idx="8537">
                  <c:v>0.40925016651282758</c:v>
                </c:pt>
                <c:pt idx="8538">
                  <c:v>0.40912082741063283</c:v>
                </c:pt>
                <c:pt idx="8539">
                  <c:v>0.40908105186579941</c:v>
                </c:pt>
                <c:pt idx="8540">
                  <c:v>0.40899970217591386</c:v>
                </c:pt>
                <c:pt idx="8541">
                  <c:v>0.40895029032218844</c:v>
                </c:pt>
                <c:pt idx="8542">
                  <c:v>0.4086012229144691</c:v>
                </c:pt>
                <c:pt idx="8543">
                  <c:v>0.40844208239117957</c:v>
                </c:pt>
                <c:pt idx="8544">
                  <c:v>0.40841936257988565</c:v>
                </c:pt>
                <c:pt idx="8545">
                  <c:v>0.40835086808090587</c:v>
                </c:pt>
                <c:pt idx="8546">
                  <c:v>0.40811977441892294</c:v>
                </c:pt>
                <c:pt idx="8547">
                  <c:v>0.40766260678639271</c:v>
                </c:pt>
                <c:pt idx="8548">
                  <c:v>0.40759410461965973</c:v>
                </c:pt>
                <c:pt idx="8549">
                  <c:v>0.40744730398531176</c:v>
                </c:pt>
                <c:pt idx="8550">
                  <c:v>0.40740495970791507</c:v>
                </c:pt>
                <c:pt idx="8551">
                  <c:v>0.40707171550015736</c:v>
                </c:pt>
                <c:pt idx="8552">
                  <c:v>0.40699837885019785</c:v>
                </c:pt>
                <c:pt idx="8553">
                  <c:v>0.40697670812711256</c:v>
                </c:pt>
                <c:pt idx="8554">
                  <c:v>0.40688377655792002</c:v>
                </c:pt>
                <c:pt idx="8555">
                  <c:v>0.40661401896047028</c:v>
                </c:pt>
                <c:pt idx="8556">
                  <c:v>0.40645629958435497</c:v>
                </c:pt>
                <c:pt idx="8557">
                  <c:v>0.40641036557584809</c:v>
                </c:pt>
                <c:pt idx="8558">
                  <c:v>0.40623301632722353</c:v>
                </c:pt>
                <c:pt idx="8559">
                  <c:v>0.40621903152453909</c:v>
                </c:pt>
                <c:pt idx="8560">
                  <c:v>0.40606424321436607</c:v>
                </c:pt>
                <c:pt idx="8561">
                  <c:v>0.40541747219406249</c:v>
                </c:pt>
                <c:pt idx="8562">
                  <c:v>0.40532740427735242</c:v>
                </c:pt>
                <c:pt idx="8563">
                  <c:v>0.40522611640178979</c:v>
                </c:pt>
                <c:pt idx="8564">
                  <c:v>0.40517056031438625</c:v>
                </c:pt>
                <c:pt idx="8565">
                  <c:v>0.40512540822122317</c:v>
                </c:pt>
                <c:pt idx="8566">
                  <c:v>0.40504125149370224</c:v>
                </c:pt>
                <c:pt idx="8567">
                  <c:v>0.40499810147786319</c:v>
                </c:pt>
                <c:pt idx="8568">
                  <c:v>0.40478701813413304</c:v>
                </c:pt>
                <c:pt idx="8569">
                  <c:v>0.40474638322140755</c:v>
                </c:pt>
                <c:pt idx="8570">
                  <c:v>0.40447148995948029</c:v>
                </c:pt>
                <c:pt idx="8571">
                  <c:v>0.4041634884891922</c:v>
                </c:pt>
                <c:pt idx="8572">
                  <c:v>0.40403863742210272</c:v>
                </c:pt>
                <c:pt idx="8573">
                  <c:v>0.40396576843365251</c:v>
                </c:pt>
                <c:pt idx="8574">
                  <c:v>0.40360746063282188</c:v>
                </c:pt>
                <c:pt idx="8575">
                  <c:v>0.40326553918470787</c:v>
                </c:pt>
                <c:pt idx="8576">
                  <c:v>0.40285228863710287</c:v>
                </c:pt>
                <c:pt idx="8577">
                  <c:v>0.40277671321098818</c:v>
                </c:pt>
                <c:pt idx="8578">
                  <c:v>0.40201825859053436</c:v>
                </c:pt>
                <c:pt idx="8579">
                  <c:v>0.40190155666114652</c:v>
                </c:pt>
                <c:pt idx="8580">
                  <c:v>0.4016523972942167</c:v>
                </c:pt>
                <c:pt idx="8581">
                  <c:v>0.40147562647849711</c:v>
                </c:pt>
                <c:pt idx="8582">
                  <c:v>0.40141392960298367</c:v>
                </c:pt>
                <c:pt idx="8583">
                  <c:v>0.40083037695630047</c:v>
                </c:pt>
                <c:pt idx="8584">
                  <c:v>0.40036199786737636</c:v>
                </c:pt>
                <c:pt idx="8585">
                  <c:v>0.39961172318580124</c:v>
                </c:pt>
                <c:pt idx="8586">
                  <c:v>0.39954002206051692</c:v>
                </c:pt>
                <c:pt idx="8587">
                  <c:v>0.39940810093967755</c:v>
                </c:pt>
                <c:pt idx="8588">
                  <c:v>0.39915999259015511</c:v>
                </c:pt>
                <c:pt idx="8589">
                  <c:v>0.39893668473670524</c:v>
                </c:pt>
                <c:pt idx="8590">
                  <c:v>0.39892087062552128</c:v>
                </c:pt>
                <c:pt idx="8591">
                  <c:v>0.39889380632526955</c:v>
                </c:pt>
                <c:pt idx="8592">
                  <c:v>0.39879338588905772</c:v>
                </c:pt>
                <c:pt idx="8593">
                  <c:v>0.39874846209573711</c:v>
                </c:pt>
                <c:pt idx="8594">
                  <c:v>0.39862302687340256</c:v>
                </c:pt>
                <c:pt idx="8595">
                  <c:v>0.39849924204214787</c:v>
                </c:pt>
                <c:pt idx="8596">
                  <c:v>0.39775662126727002</c:v>
                </c:pt>
                <c:pt idx="8597">
                  <c:v>0.39690170700240712</c:v>
                </c:pt>
                <c:pt idx="8598">
                  <c:v>0.39680739233801793</c:v>
                </c:pt>
                <c:pt idx="8599">
                  <c:v>0.39680146435286084</c:v>
                </c:pt>
                <c:pt idx="8600">
                  <c:v>0.39660532137479859</c:v>
                </c:pt>
                <c:pt idx="8601">
                  <c:v>0.39658680994485462</c:v>
                </c:pt>
                <c:pt idx="8602">
                  <c:v>0.39652057974871513</c:v>
                </c:pt>
                <c:pt idx="8603">
                  <c:v>0.39649268361032414</c:v>
                </c:pt>
                <c:pt idx="8604">
                  <c:v>0.39617719347151265</c:v>
                </c:pt>
                <c:pt idx="8605">
                  <c:v>0.39583770507191535</c:v>
                </c:pt>
                <c:pt idx="8606">
                  <c:v>0.39557942916863686</c:v>
                </c:pt>
                <c:pt idx="8607">
                  <c:v>0.39524186774419784</c:v>
                </c:pt>
                <c:pt idx="8608">
                  <c:v>0.39515923327185465</c:v>
                </c:pt>
                <c:pt idx="8609">
                  <c:v>0.3950709819838919</c:v>
                </c:pt>
                <c:pt idx="8610">
                  <c:v>0.39493759248393234</c:v>
                </c:pt>
                <c:pt idx="8611">
                  <c:v>0.39492962404726994</c:v>
                </c:pt>
                <c:pt idx="8612">
                  <c:v>0.39445490520396775</c:v>
                </c:pt>
                <c:pt idx="8613">
                  <c:v>0.39438887522408644</c:v>
                </c:pt>
                <c:pt idx="8614">
                  <c:v>0.39436229718987886</c:v>
                </c:pt>
                <c:pt idx="8615">
                  <c:v>0.39418702148561652</c:v>
                </c:pt>
                <c:pt idx="8616">
                  <c:v>0.3940306964825287</c:v>
                </c:pt>
                <c:pt idx="8617">
                  <c:v>0.39368846596129325</c:v>
                </c:pt>
                <c:pt idx="8618">
                  <c:v>0.3936754780331097</c:v>
                </c:pt>
                <c:pt idx="8619">
                  <c:v>0.3936177762823414</c:v>
                </c:pt>
                <c:pt idx="8620">
                  <c:v>0.3935959186102389</c:v>
                </c:pt>
                <c:pt idx="8621">
                  <c:v>0.3934620886373088</c:v>
                </c:pt>
                <c:pt idx="8622">
                  <c:v>0.39330974819220749</c:v>
                </c:pt>
                <c:pt idx="8623">
                  <c:v>0.39325141005603936</c:v>
                </c:pt>
                <c:pt idx="8624">
                  <c:v>0.39308424260256974</c:v>
                </c:pt>
                <c:pt idx="8625">
                  <c:v>0.39257388803496662</c:v>
                </c:pt>
                <c:pt idx="8626">
                  <c:v>0.39223769865753122</c:v>
                </c:pt>
                <c:pt idx="8627">
                  <c:v>0.39223643841929917</c:v>
                </c:pt>
                <c:pt idx="8628">
                  <c:v>0.39213464075857191</c:v>
                </c:pt>
                <c:pt idx="8629">
                  <c:v>0.39212683528092246</c:v>
                </c:pt>
                <c:pt idx="8630">
                  <c:v>0.39210702065159891</c:v>
                </c:pt>
                <c:pt idx="8631">
                  <c:v>0.3920805114332192</c:v>
                </c:pt>
                <c:pt idx="8632">
                  <c:v>0.39164103610276618</c:v>
                </c:pt>
                <c:pt idx="8633">
                  <c:v>0.39163422571365092</c:v>
                </c:pt>
                <c:pt idx="8634">
                  <c:v>0.39153914179394633</c:v>
                </c:pt>
                <c:pt idx="8635">
                  <c:v>0.39151012446429018</c:v>
                </c:pt>
                <c:pt idx="8636">
                  <c:v>0.39149373950504146</c:v>
                </c:pt>
                <c:pt idx="8637">
                  <c:v>0.39129467958226682</c:v>
                </c:pt>
                <c:pt idx="8638">
                  <c:v>0.39104500288645999</c:v>
                </c:pt>
                <c:pt idx="8639">
                  <c:v>0.39058427283167174</c:v>
                </c:pt>
                <c:pt idx="8640">
                  <c:v>0.39034071906694795</c:v>
                </c:pt>
                <c:pt idx="8641">
                  <c:v>0.39024586508764464</c:v>
                </c:pt>
                <c:pt idx="8642">
                  <c:v>0.38979291543724148</c:v>
                </c:pt>
                <c:pt idx="8643">
                  <c:v>0.38944794947922673</c:v>
                </c:pt>
                <c:pt idx="8644">
                  <c:v>0.3894204349268906</c:v>
                </c:pt>
                <c:pt idx="8645">
                  <c:v>0.38911085486685199</c:v>
                </c:pt>
                <c:pt idx="8646">
                  <c:v>0.38887374241274708</c:v>
                </c:pt>
                <c:pt idx="8647">
                  <c:v>0.38820860472372359</c:v>
                </c:pt>
                <c:pt idx="8648">
                  <c:v>0.3881744980013252</c:v>
                </c:pt>
                <c:pt idx="8649">
                  <c:v>0.38770110744524483</c:v>
                </c:pt>
                <c:pt idx="8650">
                  <c:v>0.3874702150201178</c:v>
                </c:pt>
                <c:pt idx="8651">
                  <c:v>0.387169791874239</c:v>
                </c:pt>
                <c:pt idx="8652">
                  <c:v>0.38604702016371789</c:v>
                </c:pt>
                <c:pt idx="8653">
                  <c:v>0.3860096303815872</c:v>
                </c:pt>
                <c:pt idx="8654">
                  <c:v>0.38594528086262175</c:v>
                </c:pt>
                <c:pt idx="8655">
                  <c:v>0.38580899976478916</c:v>
                </c:pt>
                <c:pt idx="8656">
                  <c:v>0.38560339172727959</c:v>
                </c:pt>
                <c:pt idx="8657">
                  <c:v>0.38548880513685763</c:v>
                </c:pt>
                <c:pt idx="8658">
                  <c:v>0.38516537044702925</c:v>
                </c:pt>
                <c:pt idx="8659">
                  <c:v>0.38475885775936897</c:v>
                </c:pt>
                <c:pt idx="8660">
                  <c:v>0.38466864081277041</c:v>
                </c:pt>
                <c:pt idx="8661">
                  <c:v>0.38460223115209974</c:v>
                </c:pt>
                <c:pt idx="8662">
                  <c:v>0.38401639376285823</c:v>
                </c:pt>
                <c:pt idx="8663">
                  <c:v>0.38399899524972358</c:v>
                </c:pt>
                <c:pt idx="8664">
                  <c:v>0.38397378450066161</c:v>
                </c:pt>
                <c:pt idx="8665">
                  <c:v>0.38388310008067394</c:v>
                </c:pt>
                <c:pt idx="8666">
                  <c:v>0.38377696920990573</c:v>
                </c:pt>
                <c:pt idx="8667">
                  <c:v>0.38343126599925553</c:v>
                </c:pt>
                <c:pt idx="8668">
                  <c:v>0.38336289031487697</c:v>
                </c:pt>
                <c:pt idx="8669">
                  <c:v>0.3832890869464089</c:v>
                </c:pt>
                <c:pt idx="8670">
                  <c:v>0.38295643430340387</c:v>
                </c:pt>
                <c:pt idx="8671">
                  <c:v>0.38286904310695441</c:v>
                </c:pt>
                <c:pt idx="8672">
                  <c:v>0.38282848160292365</c:v>
                </c:pt>
                <c:pt idx="8673">
                  <c:v>0.38282006885214048</c:v>
                </c:pt>
                <c:pt idx="8674">
                  <c:v>0.3826718905010853</c:v>
                </c:pt>
                <c:pt idx="8675">
                  <c:v>0.38266224355035161</c:v>
                </c:pt>
                <c:pt idx="8676">
                  <c:v>0.3822654012765147</c:v>
                </c:pt>
                <c:pt idx="8677">
                  <c:v>0.38208386370456587</c:v>
                </c:pt>
                <c:pt idx="8678">
                  <c:v>0.38175144180564791</c:v>
                </c:pt>
                <c:pt idx="8679">
                  <c:v>0.38169797267300731</c:v>
                </c:pt>
                <c:pt idx="8680">
                  <c:v>0.38169651883956668</c:v>
                </c:pt>
                <c:pt idx="8681">
                  <c:v>0.3813481063408875</c:v>
                </c:pt>
                <c:pt idx="8682">
                  <c:v>0.38133562256286269</c:v>
                </c:pt>
                <c:pt idx="8683">
                  <c:v>0.38133121363774275</c:v>
                </c:pt>
                <c:pt idx="8684">
                  <c:v>0.38110296369794056</c:v>
                </c:pt>
                <c:pt idx="8685">
                  <c:v>0.38101250059911318</c:v>
                </c:pt>
                <c:pt idx="8686">
                  <c:v>0.38092458387888389</c:v>
                </c:pt>
                <c:pt idx="8687">
                  <c:v>0.38085336395925057</c:v>
                </c:pt>
                <c:pt idx="8688">
                  <c:v>0.38084268264730958</c:v>
                </c:pt>
                <c:pt idx="8689">
                  <c:v>0.38062282689633825</c:v>
                </c:pt>
                <c:pt idx="8690">
                  <c:v>0.38029415228677182</c:v>
                </c:pt>
                <c:pt idx="8691">
                  <c:v>0.37974861387297321</c:v>
                </c:pt>
                <c:pt idx="8692">
                  <c:v>0.37956260785229268</c:v>
                </c:pt>
                <c:pt idx="8693">
                  <c:v>0.37950944688672283</c:v>
                </c:pt>
                <c:pt idx="8694">
                  <c:v>0.37933514071658808</c:v>
                </c:pt>
                <c:pt idx="8695">
                  <c:v>0.37903552956251629</c:v>
                </c:pt>
                <c:pt idx="8696">
                  <c:v>0.37892215086750086</c:v>
                </c:pt>
                <c:pt idx="8697">
                  <c:v>0.37891961755605014</c:v>
                </c:pt>
                <c:pt idx="8698">
                  <c:v>0.37891185896651514</c:v>
                </c:pt>
                <c:pt idx="8699">
                  <c:v>0.37868981330949425</c:v>
                </c:pt>
                <c:pt idx="8700">
                  <c:v>0.37837874095201929</c:v>
                </c:pt>
                <c:pt idx="8701">
                  <c:v>0.37833778430307569</c:v>
                </c:pt>
                <c:pt idx="8702">
                  <c:v>0.37833190730164579</c:v>
                </c:pt>
                <c:pt idx="8703">
                  <c:v>0.37826052993977965</c:v>
                </c:pt>
                <c:pt idx="8704">
                  <c:v>0.37812332245119956</c:v>
                </c:pt>
                <c:pt idx="8705">
                  <c:v>0.37757757169769157</c:v>
                </c:pt>
                <c:pt idx="8706">
                  <c:v>0.37723580265438322</c:v>
                </c:pt>
                <c:pt idx="8707">
                  <c:v>0.37709870598347972</c:v>
                </c:pt>
                <c:pt idx="8708">
                  <c:v>0.37683874947048934</c:v>
                </c:pt>
                <c:pt idx="8709">
                  <c:v>0.37664539138128006</c:v>
                </c:pt>
                <c:pt idx="8710">
                  <c:v>0.37654525455572896</c:v>
                </c:pt>
                <c:pt idx="8711">
                  <c:v>0.37646273270731656</c:v>
                </c:pt>
                <c:pt idx="8712">
                  <c:v>0.37624158964094484</c:v>
                </c:pt>
                <c:pt idx="8713">
                  <c:v>0.37605574218553395</c:v>
                </c:pt>
                <c:pt idx="8714">
                  <c:v>0.37584699280598016</c:v>
                </c:pt>
                <c:pt idx="8715">
                  <c:v>0.37533456830259382</c:v>
                </c:pt>
                <c:pt idx="8716">
                  <c:v>0.3751811250996393</c:v>
                </c:pt>
                <c:pt idx="8717">
                  <c:v>0.37480441297924183</c:v>
                </c:pt>
                <c:pt idx="8718">
                  <c:v>0.37479902478413107</c:v>
                </c:pt>
                <c:pt idx="8719">
                  <c:v>0.37466434348703626</c:v>
                </c:pt>
                <c:pt idx="8720">
                  <c:v>0.37456284174592652</c:v>
                </c:pt>
                <c:pt idx="8721">
                  <c:v>0.37435229028324929</c:v>
                </c:pt>
                <c:pt idx="8722">
                  <c:v>0.37416366099821463</c:v>
                </c:pt>
                <c:pt idx="8723">
                  <c:v>0.37413853653540829</c:v>
                </c:pt>
                <c:pt idx="8724">
                  <c:v>0.37337568656680736</c:v>
                </c:pt>
                <c:pt idx="8725">
                  <c:v>0.3730747516082864</c:v>
                </c:pt>
                <c:pt idx="8726">
                  <c:v>0.37283565514718658</c:v>
                </c:pt>
                <c:pt idx="8727">
                  <c:v>0.37256400720622851</c:v>
                </c:pt>
                <c:pt idx="8728">
                  <c:v>0.37238326247239217</c:v>
                </c:pt>
                <c:pt idx="8729">
                  <c:v>0.37206552927268932</c:v>
                </c:pt>
                <c:pt idx="8730">
                  <c:v>0.37192834759663923</c:v>
                </c:pt>
                <c:pt idx="8731">
                  <c:v>0.37177902309271077</c:v>
                </c:pt>
                <c:pt idx="8732">
                  <c:v>0.3715397813853743</c:v>
                </c:pt>
                <c:pt idx="8733">
                  <c:v>0.37144569483047468</c:v>
                </c:pt>
                <c:pt idx="8734">
                  <c:v>0.37129268071052851</c:v>
                </c:pt>
                <c:pt idx="8735">
                  <c:v>0.37115284198677984</c:v>
                </c:pt>
                <c:pt idx="8736">
                  <c:v>0.37064710642118598</c:v>
                </c:pt>
                <c:pt idx="8737">
                  <c:v>0.37056746338490548</c:v>
                </c:pt>
                <c:pt idx="8738">
                  <c:v>0.37053503542580785</c:v>
                </c:pt>
                <c:pt idx="8739">
                  <c:v>0.37050861756735809</c:v>
                </c:pt>
                <c:pt idx="8740">
                  <c:v>0.37042825015289338</c:v>
                </c:pt>
                <c:pt idx="8741">
                  <c:v>0.37028756211899722</c:v>
                </c:pt>
                <c:pt idx="8742">
                  <c:v>0.36984686825353935</c:v>
                </c:pt>
                <c:pt idx="8743">
                  <c:v>0.36932401317986113</c:v>
                </c:pt>
                <c:pt idx="8744">
                  <c:v>0.36899336931268378</c:v>
                </c:pt>
                <c:pt idx="8745">
                  <c:v>0.36897369593090179</c:v>
                </c:pt>
                <c:pt idx="8746">
                  <c:v>0.36870101193586569</c:v>
                </c:pt>
                <c:pt idx="8747">
                  <c:v>0.36857597536519837</c:v>
                </c:pt>
                <c:pt idx="8748">
                  <c:v>0.36856420189720351</c:v>
                </c:pt>
                <c:pt idx="8749">
                  <c:v>0.3685626171374744</c:v>
                </c:pt>
                <c:pt idx="8750">
                  <c:v>0.36847794402528217</c:v>
                </c:pt>
                <c:pt idx="8751">
                  <c:v>0.36818678663136817</c:v>
                </c:pt>
                <c:pt idx="8752">
                  <c:v>0.36787625172644139</c:v>
                </c:pt>
                <c:pt idx="8753">
                  <c:v>0.36764113749913269</c:v>
                </c:pt>
                <c:pt idx="8754">
                  <c:v>0.36756616504094924</c:v>
                </c:pt>
                <c:pt idx="8755">
                  <c:v>0.36752285688026021</c:v>
                </c:pt>
                <c:pt idx="8756">
                  <c:v>0.36731129189560591</c:v>
                </c:pt>
                <c:pt idx="8757">
                  <c:v>0.36725997222839674</c:v>
                </c:pt>
                <c:pt idx="8758">
                  <c:v>0.36673001726464183</c:v>
                </c:pt>
                <c:pt idx="8759">
                  <c:v>0.36650454954064088</c:v>
                </c:pt>
                <c:pt idx="8760">
                  <c:v>0.36623897963836977</c:v>
                </c:pt>
                <c:pt idx="8761">
                  <c:v>0.36620510257775901</c:v>
                </c:pt>
                <c:pt idx="8762">
                  <c:v>0.36612168118860949</c:v>
                </c:pt>
                <c:pt idx="8763">
                  <c:v>0.36584358479207818</c:v>
                </c:pt>
                <c:pt idx="8764">
                  <c:v>0.36576464322357782</c:v>
                </c:pt>
                <c:pt idx="8765">
                  <c:v>0.36511777882182189</c:v>
                </c:pt>
                <c:pt idx="8766">
                  <c:v>0.36510562119102569</c:v>
                </c:pt>
                <c:pt idx="8767">
                  <c:v>0.36505661060618294</c:v>
                </c:pt>
                <c:pt idx="8768">
                  <c:v>0.36487820879925775</c:v>
                </c:pt>
                <c:pt idx="8769">
                  <c:v>0.36487194188913447</c:v>
                </c:pt>
                <c:pt idx="8770">
                  <c:v>0.3648703352902089</c:v>
                </c:pt>
                <c:pt idx="8771">
                  <c:v>0.36450151225555411</c:v>
                </c:pt>
                <c:pt idx="8772">
                  <c:v>0.36438864769604157</c:v>
                </c:pt>
                <c:pt idx="8773">
                  <c:v>0.36431631562829586</c:v>
                </c:pt>
                <c:pt idx="8774">
                  <c:v>0.36424112647805557</c:v>
                </c:pt>
                <c:pt idx="8775">
                  <c:v>0.36421959658941577</c:v>
                </c:pt>
                <c:pt idx="8776">
                  <c:v>0.36404431836828682</c:v>
                </c:pt>
                <c:pt idx="8777">
                  <c:v>0.36401559726698607</c:v>
                </c:pt>
                <c:pt idx="8778">
                  <c:v>0.36395904666905293</c:v>
                </c:pt>
                <c:pt idx="8779">
                  <c:v>0.36389004808060588</c:v>
                </c:pt>
                <c:pt idx="8780">
                  <c:v>0.36382714164406643</c:v>
                </c:pt>
                <c:pt idx="8781">
                  <c:v>0.36374549537710693</c:v>
                </c:pt>
                <c:pt idx="8782">
                  <c:v>0.363617335610325</c:v>
                </c:pt>
                <c:pt idx="8783">
                  <c:v>0.36345376544141644</c:v>
                </c:pt>
                <c:pt idx="8784">
                  <c:v>0.36331397768918733</c:v>
                </c:pt>
                <c:pt idx="8785">
                  <c:v>0.36327731942661962</c:v>
                </c:pt>
                <c:pt idx="8786">
                  <c:v>0.36279996283131333</c:v>
                </c:pt>
                <c:pt idx="8787">
                  <c:v>0.36278489618025467</c:v>
                </c:pt>
                <c:pt idx="8788">
                  <c:v>0.36266116541115001</c:v>
                </c:pt>
                <c:pt idx="8789">
                  <c:v>0.3619547649202951</c:v>
                </c:pt>
                <c:pt idx="8790">
                  <c:v>0.3619530032458127</c:v>
                </c:pt>
                <c:pt idx="8791">
                  <c:v>0.36192401031576427</c:v>
                </c:pt>
                <c:pt idx="8792">
                  <c:v>0.36165998107471042</c:v>
                </c:pt>
                <c:pt idx="8793">
                  <c:v>0.36153923373596419</c:v>
                </c:pt>
                <c:pt idx="8794">
                  <c:v>0.36113564702229717</c:v>
                </c:pt>
                <c:pt idx="8795">
                  <c:v>0.36113293690335557</c:v>
                </c:pt>
                <c:pt idx="8796">
                  <c:v>0.36107421183458616</c:v>
                </c:pt>
                <c:pt idx="8797">
                  <c:v>0.36062993217547912</c:v>
                </c:pt>
                <c:pt idx="8798">
                  <c:v>0.36061122245489674</c:v>
                </c:pt>
                <c:pt idx="8799">
                  <c:v>0.36061058662614232</c:v>
                </c:pt>
                <c:pt idx="8800">
                  <c:v>0.36053674035227168</c:v>
                </c:pt>
                <c:pt idx="8801">
                  <c:v>0.36023957774280074</c:v>
                </c:pt>
                <c:pt idx="8802">
                  <c:v>0.36012501419278248</c:v>
                </c:pt>
                <c:pt idx="8803">
                  <c:v>0.35996727916080945</c:v>
                </c:pt>
                <c:pt idx="8804">
                  <c:v>0.35960712520376226</c:v>
                </c:pt>
                <c:pt idx="8805">
                  <c:v>0.35958290776262147</c:v>
                </c:pt>
                <c:pt idx="8806">
                  <c:v>0.35941219017774539</c:v>
                </c:pt>
                <c:pt idx="8807">
                  <c:v>0.35883759060766141</c:v>
                </c:pt>
                <c:pt idx="8808">
                  <c:v>0.35846916443509347</c:v>
                </c:pt>
                <c:pt idx="8809">
                  <c:v>0.35822258197850992</c:v>
                </c:pt>
                <c:pt idx="8810">
                  <c:v>0.35818924052658768</c:v>
                </c:pt>
                <c:pt idx="8811">
                  <c:v>0.35807981383313808</c:v>
                </c:pt>
                <c:pt idx="8812">
                  <c:v>0.35797663666668106</c:v>
                </c:pt>
                <c:pt idx="8813">
                  <c:v>0.35772900297681604</c:v>
                </c:pt>
                <c:pt idx="8814">
                  <c:v>0.35771967624652612</c:v>
                </c:pt>
                <c:pt idx="8815">
                  <c:v>0.35763526710032406</c:v>
                </c:pt>
                <c:pt idx="8816">
                  <c:v>0.35756454880184441</c:v>
                </c:pt>
                <c:pt idx="8817">
                  <c:v>0.35743247977264608</c:v>
                </c:pt>
                <c:pt idx="8818">
                  <c:v>0.35734266843440515</c:v>
                </c:pt>
                <c:pt idx="8819">
                  <c:v>0.3570375332183181</c:v>
                </c:pt>
                <c:pt idx="8820">
                  <c:v>0.35699632692695338</c:v>
                </c:pt>
                <c:pt idx="8821">
                  <c:v>0.35690801737866895</c:v>
                </c:pt>
                <c:pt idx="8822">
                  <c:v>0.35675832784935579</c:v>
                </c:pt>
                <c:pt idx="8823">
                  <c:v>0.35673350933422876</c:v>
                </c:pt>
                <c:pt idx="8824">
                  <c:v>0.35649050493802126</c:v>
                </c:pt>
                <c:pt idx="8825">
                  <c:v>0.3564121668657208</c:v>
                </c:pt>
                <c:pt idx="8826">
                  <c:v>0.35640862310718435</c:v>
                </c:pt>
                <c:pt idx="8827">
                  <c:v>0.35640019764805864</c:v>
                </c:pt>
                <c:pt idx="8828">
                  <c:v>0.35633857828871646</c:v>
                </c:pt>
                <c:pt idx="8829">
                  <c:v>0.35621712862038463</c:v>
                </c:pt>
                <c:pt idx="8830">
                  <c:v>0.35588655882647824</c:v>
                </c:pt>
                <c:pt idx="8831">
                  <c:v>0.35545689170310379</c:v>
                </c:pt>
                <c:pt idx="8832">
                  <c:v>0.35543519988600919</c:v>
                </c:pt>
                <c:pt idx="8833">
                  <c:v>0.35530760022413638</c:v>
                </c:pt>
                <c:pt idx="8834">
                  <c:v>0.35502235167133311</c:v>
                </c:pt>
                <c:pt idx="8835">
                  <c:v>0.35497454222645214</c:v>
                </c:pt>
                <c:pt idx="8836">
                  <c:v>0.35486246824702017</c:v>
                </c:pt>
                <c:pt idx="8837">
                  <c:v>0.35482563199523037</c:v>
                </c:pt>
                <c:pt idx="8838">
                  <c:v>0.35435701731486469</c:v>
                </c:pt>
                <c:pt idx="8839">
                  <c:v>0.35435312011089343</c:v>
                </c:pt>
                <c:pt idx="8840">
                  <c:v>0.35432702077730793</c:v>
                </c:pt>
                <c:pt idx="8841">
                  <c:v>0.3536067675603155</c:v>
                </c:pt>
                <c:pt idx="8842">
                  <c:v>0.35343031405410985</c:v>
                </c:pt>
                <c:pt idx="8843">
                  <c:v>0.35309128698123277</c:v>
                </c:pt>
                <c:pt idx="8844">
                  <c:v>0.35294884424924583</c:v>
                </c:pt>
                <c:pt idx="8845">
                  <c:v>0.3523626665796572</c:v>
                </c:pt>
                <c:pt idx="8846">
                  <c:v>0.35232988530204989</c:v>
                </c:pt>
                <c:pt idx="8847">
                  <c:v>0.35217164291434749</c:v>
                </c:pt>
                <c:pt idx="8848">
                  <c:v>0.35212411078111583</c:v>
                </c:pt>
                <c:pt idx="8849">
                  <c:v>0.35182749771332428</c:v>
                </c:pt>
                <c:pt idx="8850">
                  <c:v>0.35163376035978278</c:v>
                </c:pt>
                <c:pt idx="8851">
                  <c:v>0.35142241624473902</c:v>
                </c:pt>
                <c:pt idx="8852">
                  <c:v>0.3512904372059043</c:v>
                </c:pt>
                <c:pt idx="8853">
                  <c:v>0.35111174191115146</c:v>
                </c:pt>
                <c:pt idx="8854">
                  <c:v>0.35048588269449465</c:v>
                </c:pt>
                <c:pt idx="8855">
                  <c:v>0.3502433120200486</c:v>
                </c:pt>
                <c:pt idx="8856">
                  <c:v>0.3501368322962104</c:v>
                </c:pt>
                <c:pt idx="8857">
                  <c:v>0.34996759104045105</c:v>
                </c:pt>
                <c:pt idx="8858">
                  <c:v>0.34932848255033938</c:v>
                </c:pt>
                <c:pt idx="8859">
                  <c:v>0.34932238235942709</c:v>
                </c:pt>
                <c:pt idx="8860">
                  <c:v>0.34918800400372141</c:v>
                </c:pt>
                <c:pt idx="8861">
                  <c:v>0.34913286861541126</c:v>
                </c:pt>
                <c:pt idx="8862">
                  <c:v>0.34895460894278746</c:v>
                </c:pt>
                <c:pt idx="8863">
                  <c:v>0.34848909971621245</c:v>
                </c:pt>
                <c:pt idx="8864">
                  <c:v>0.3482133629612692</c:v>
                </c:pt>
                <c:pt idx="8865">
                  <c:v>0.34813204658337665</c:v>
                </c:pt>
                <c:pt idx="8866">
                  <c:v>0.34794894715742952</c:v>
                </c:pt>
                <c:pt idx="8867">
                  <c:v>0.34781414479674444</c:v>
                </c:pt>
                <c:pt idx="8868">
                  <c:v>0.34770361798005284</c:v>
                </c:pt>
                <c:pt idx="8869">
                  <c:v>0.34766781959251047</c:v>
                </c:pt>
                <c:pt idx="8870">
                  <c:v>0.34760692217048544</c:v>
                </c:pt>
                <c:pt idx="8871">
                  <c:v>0.34693081191266872</c:v>
                </c:pt>
                <c:pt idx="8872">
                  <c:v>0.34670593350040485</c:v>
                </c:pt>
                <c:pt idx="8873">
                  <c:v>0.34657782558534822</c:v>
                </c:pt>
                <c:pt idx="8874">
                  <c:v>0.34621080065585441</c:v>
                </c:pt>
                <c:pt idx="8875">
                  <c:v>0.3460609450488118</c:v>
                </c:pt>
                <c:pt idx="8876">
                  <c:v>0.34563874296515418</c:v>
                </c:pt>
                <c:pt idx="8877">
                  <c:v>0.34551116814682875</c:v>
                </c:pt>
                <c:pt idx="8878">
                  <c:v>0.34550181966700072</c:v>
                </c:pt>
                <c:pt idx="8879">
                  <c:v>0.34538625941282897</c:v>
                </c:pt>
                <c:pt idx="8880">
                  <c:v>0.34492695602872359</c:v>
                </c:pt>
                <c:pt idx="8881">
                  <c:v>0.34456092977902891</c:v>
                </c:pt>
                <c:pt idx="8882">
                  <c:v>0.34455933910234704</c:v>
                </c:pt>
                <c:pt idx="8883">
                  <c:v>0.34450707183578255</c:v>
                </c:pt>
                <c:pt idx="8884">
                  <c:v>0.34445823689396188</c:v>
                </c:pt>
                <c:pt idx="8885">
                  <c:v>0.3444328453851529</c:v>
                </c:pt>
                <c:pt idx="8886">
                  <c:v>0.34391765212391973</c:v>
                </c:pt>
                <c:pt idx="8887">
                  <c:v>0.34378937882257071</c:v>
                </c:pt>
                <c:pt idx="8888">
                  <c:v>0.34378867615925029</c:v>
                </c:pt>
                <c:pt idx="8889">
                  <c:v>0.34365530437429825</c:v>
                </c:pt>
                <c:pt idx="8890">
                  <c:v>0.34360876959719172</c:v>
                </c:pt>
                <c:pt idx="8891">
                  <c:v>0.34345280616982971</c:v>
                </c:pt>
                <c:pt idx="8892">
                  <c:v>0.34325059816343018</c:v>
                </c:pt>
                <c:pt idx="8893">
                  <c:v>0.34322625174821259</c:v>
                </c:pt>
                <c:pt idx="8894">
                  <c:v>0.34317946559087953</c:v>
                </c:pt>
                <c:pt idx="8895">
                  <c:v>0.34311919700829058</c:v>
                </c:pt>
                <c:pt idx="8896">
                  <c:v>0.34303080283266829</c:v>
                </c:pt>
                <c:pt idx="8897">
                  <c:v>0.34292416666473835</c:v>
                </c:pt>
                <c:pt idx="8898">
                  <c:v>0.34278583080980535</c:v>
                </c:pt>
                <c:pt idx="8899">
                  <c:v>0.3425777344576022</c:v>
                </c:pt>
                <c:pt idx="8900">
                  <c:v>0.34228057117411465</c:v>
                </c:pt>
                <c:pt idx="8901">
                  <c:v>0.3420623104849293</c:v>
                </c:pt>
                <c:pt idx="8902">
                  <c:v>0.34180905620073937</c:v>
                </c:pt>
                <c:pt idx="8903">
                  <c:v>0.34159759709434484</c:v>
                </c:pt>
                <c:pt idx="8904">
                  <c:v>0.34115841170249828</c:v>
                </c:pt>
                <c:pt idx="8905">
                  <c:v>0.34103246672144022</c:v>
                </c:pt>
                <c:pt idx="8906">
                  <c:v>0.34079537140989824</c:v>
                </c:pt>
                <c:pt idx="8907">
                  <c:v>0.34066641118563173</c:v>
                </c:pt>
                <c:pt idx="8908">
                  <c:v>0.34030974627129307</c:v>
                </c:pt>
                <c:pt idx="8909">
                  <c:v>0.34029126044400909</c:v>
                </c:pt>
                <c:pt idx="8910">
                  <c:v>0.34003053318064536</c:v>
                </c:pt>
                <c:pt idx="8911">
                  <c:v>0.33979346089007184</c:v>
                </c:pt>
                <c:pt idx="8912">
                  <c:v>0.33962465045346596</c:v>
                </c:pt>
                <c:pt idx="8913">
                  <c:v>0.33960743442132146</c:v>
                </c:pt>
                <c:pt idx="8914">
                  <c:v>0.33946552383808776</c:v>
                </c:pt>
                <c:pt idx="8915">
                  <c:v>0.33931474761125641</c:v>
                </c:pt>
                <c:pt idx="8916">
                  <c:v>0.33910920523004939</c:v>
                </c:pt>
                <c:pt idx="8917">
                  <c:v>0.33889005487419888</c:v>
                </c:pt>
                <c:pt idx="8918">
                  <c:v>0.33858477947253635</c:v>
                </c:pt>
                <c:pt idx="8919">
                  <c:v>0.33846198562007995</c:v>
                </c:pt>
                <c:pt idx="8920">
                  <c:v>0.33822033614600011</c:v>
                </c:pt>
                <c:pt idx="8921">
                  <c:v>0.33812063153867716</c:v>
                </c:pt>
                <c:pt idx="8922">
                  <c:v>0.33796921180379574</c:v>
                </c:pt>
                <c:pt idx="8923">
                  <c:v>0.33781021531972283</c:v>
                </c:pt>
                <c:pt idx="8924">
                  <c:v>0.33780876884332339</c:v>
                </c:pt>
                <c:pt idx="8925">
                  <c:v>0.33768489899803095</c:v>
                </c:pt>
                <c:pt idx="8926">
                  <c:v>0.33724145497902863</c:v>
                </c:pt>
                <c:pt idx="8927">
                  <c:v>0.33707895883543348</c:v>
                </c:pt>
                <c:pt idx="8928">
                  <c:v>0.33673714710421077</c:v>
                </c:pt>
                <c:pt idx="8929">
                  <c:v>0.33600612941540703</c:v>
                </c:pt>
                <c:pt idx="8930">
                  <c:v>0.33547976529086765</c:v>
                </c:pt>
                <c:pt idx="8931">
                  <c:v>0.33547318810702575</c:v>
                </c:pt>
                <c:pt idx="8932">
                  <c:v>0.33534977344073535</c:v>
                </c:pt>
                <c:pt idx="8933">
                  <c:v>0.33528809663827258</c:v>
                </c:pt>
                <c:pt idx="8934">
                  <c:v>0.33495177371871326</c:v>
                </c:pt>
                <c:pt idx="8935">
                  <c:v>0.33490978323755372</c:v>
                </c:pt>
                <c:pt idx="8936">
                  <c:v>0.33461121850324715</c:v>
                </c:pt>
                <c:pt idx="8937">
                  <c:v>0.33424585122145722</c:v>
                </c:pt>
                <c:pt idx="8938">
                  <c:v>0.33404464420571878</c:v>
                </c:pt>
                <c:pt idx="8939">
                  <c:v>0.33377310273740868</c:v>
                </c:pt>
                <c:pt idx="8940">
                  <c:v>0.33375468394141755</c:v>
                </c:pt>
                <c:pt idx="8941">
                  <c:v>0.33331601180935205</c:v>
                </c:pt>
                <c:pt idx="8942">
                  <c:v>0.33322127743794333</c:v>
                </c:pt>
                <c:pt idx="8943">
                  <c:v>0.33296220498019158</c:v>
                </c:pt>
                <c:pt idx="8944">
                  <c:v>0.33294829347145133</c:v>
                </c:pt>
                <c:pt idx="8945">
                  <c:v>0.33203106519349235</c:v>
                </c:pt>
                <c:pt idx="8946">
                  <c:v>0.33182890749704125</c:v>
                </c:pt>
                <c:pt idx="8947">
                  <c:v>0.33173074146232762</c:v>
                </c:pt>
                <c:pt idx="8948">
                  <c:v>0.33157854864614644</c:v>
                </c:pt>
                <c:pt idx="8949">
                  <c:v>0.33143293754420849</c:v>
                </c:pt>
                <c:pt idx="8950">
                  <c:v>0.33119672614840223</c:v>
                </c:pt>
                <c:pt idx="8951">
                  <c:v>0.33049516352016767</c:v>
                </c:pt>
                <c:pt idx="8952">
                  <c:v>0.33044646840506414</c:v>
                </c:pt>
                <c:pt idx="8953">
                  <c:v>0.33019192899170657</c:v>
                </c:pt>
                <c:pt idx="8954">
                  <c:v>0.33012655425930004</c:v>
                </c:pt>
                <c:pt idx="8955">
                  <c:v>0.33003371306246682</c:v>
                </c:pt>
                <c:pt idx="8956">
                  <c:v>0.32993663738344553</c:v>
                </c:pt>
                <c:pt idx="8957">
                  <c:v>0.32951405753118085</c:v>
                </c:pt>
                <c:pt idx="8958">
                  <c:v>0.32923176047439007</c:v>
                </c:pt>
                <c:pt idx="8959">
                  <c:v>0.32919462528696142</c:v>
                </c:pt>
                <c:pt idx="8960">
                  <c:v>0.32893331469858705</c:v>
                </c:pt>
                <c:pt idx="8961">
                  <c:v>0.32876121734259911</c:v>
                </c:pt>
                <c:pt idx="8962">
                  <c:v>0.32859794183142743</c:v>
                </c:pt>
                <c:pt idx="8963">
                  <c:v>0.32854350411479988</c:v>
                </c:pt>
                <c:pt idx="8964">
                  <c:v>0.32853858953466941</c:v>
                </c:pt>
                <c:pt idx="8965">
                  <c:v>0.32849817888605637</c:v>
                </c:pt>
                <c:pt idx="8966">
                  <c:v>0.32843535238683708</c:v>
                </c:pt>
                <c:pt idx="8967">
                  <c:v>0.32819027130487943</c:v>
                </c:pt>
                <c:pt idx="8968">
                  <c:v>0.32804994427166662</c:v>
                </c:pt>
                <c:pt idx="8969">
                  <c:v>0.32780959847336311</c:v>
                </c:pt>
                <c:pt idx="8970">
                  <c:v>0.32766476237436198</c:v>
                </c:pt>
                <c:pt idx="8971">
                  <c:v>0.32765567948979057</c:v>
                </c:pt>
                <c:pt idx="8972">
                  <c:v>0.32728465231328702</c:v>
                </c:pt>
                <c:pt idx="8973">
                  <c:v>0.32684691767661794</c:v>
                </c:pt>
                <c:pt idx="8974">
                  <c:v>0.32682832701395775</c:v>
                </c:pt>
                <c:pt idx="8975">
                  <c:v>0.32656994914820675</c:v>
                </c:pt>
                <c:pt idx="8976">
                  <c:v>0.32640139374114102</c:v>
                </c:pt>
                <c:pt idx="8977">
                  <c:v>0.32629785615389056</c:v>
                </c:pt>
                <c:pt idx="8978">
                  <c:v>0.32600880980415536</c:v>
                </c:pt>
                <c:pt idx="8979">
                  <c:v>0.3258021858662834</c:v>
                </c:pt>
                <c:pt idx="8980">
                  <c:v>0.32563885585941593</c:v>
                </c:pt>
                <c:pt idx="8981">
                  <c:v>0.32542412795553055</c:v>
                </c:pt>
                <c:pt idx="8982">
                  <c:v>0.32527586007408976</c:v>
                </c:pt>
                <c:pt idx="8983">
                  <c:v>0.32519475376051393</c:v>
                </c:pt>
                <c:pt idx="8984">
                  <c:v>0.32483335633175825</c:v>
                </c:pt>
                <c:pt idx="8985">
                  <c:v>0.32468413535883373</c:v>
                </c:pt>
                <c:pt idx="8986">
                  <c:v>0.32443863958444796</c:v>
                </c:pt>
                <c:pt idx="8987">
                  <c:v>0.32441608311757569</c:v>
                </c:pt>
                <c:pt idx="8988">
                  <c:v>0.32422144359954896</c:v>
                </c:pt>
                <c:pt idx="8989">
                  <c:v>0.32393420725321936</c:v>
                </c:pt>
                <c:pt idx="8990">
                  <c:v>0.32382588570977106</c:v>
                </c:pt>
                <c:pt idx="8991">
                  <c:v>0.32372556837163435</c:v>
                </c:pt>
                <c:pt idx="8992">
                  <c:v>0.32337931015066962</c:v>
                </c:pt>
                <c:pt idx="8993">
                  <c:v>0.32318339252777173</c:v>
                </c:pt>
                <c:pt idx="8994">
                  <c:v>0.32315245719190511</c:v>
                </c:pt>
                <c:pt idx="8995">
                  <c:v>0.32314155201480621</c:v>
                </c:pt>
                <c:pt idx="8996">
                  <c:v>0.3229813895575897</c:v>
                </c:pt>
                <c:pt idx="8997">
                  <c:v>0.32229682360812573</c:v>
                </c:pt>
                <c:pt idx="8998">
                  <c:v>0.32216522417766885</c:v>
                </c:pt>
                <c:pt idx="8999">
                  <c:v>0.32202799642000329</c:v>
                </c:pt>
                <c:pt idx="9000">
                  <c:v>0.32199715740468271</c:v>
                </c:pt>
                <c:pt idx="9001">
                  <c:v>0.32182960559153262</c:v>
                </c:pt>
                <c:pt idx="9002">
                  <c:v>0.32119296500423011</c:v>
                </c:pt>
                <c:pt idx="9003">
                  <c:v>0.32114105800499054</c:v>
                </c:pt>
                <c:pt idx="9004">
                  <c:v>0.32089573445706243</c:v>
                </c:pt>
                <c:pt idx="9005">
                  <c:v>0.32060311010211523</c:v>
                </c:pt>
                <c:pt idx="9006">
                  <c:v>0.32052924350751244</c:v>
                </c:pt>
                <c:pt idx="9007">
                  <c:v>0.32042478429040255</c:v>
                </c:pt>
                <c:pt idx="9008">
                  <c:v>0.32035803943265456</c:v>
                </c:pt>
                <c:pt idx="9009">
                  <c:v>0.31995774788315712</c:v>
                </c:pt>
                <c:pt idx="9010">
                  <c:v>0.31936796441564286</c:v>
                </c:pt>
                <c:pt idx="9011">
                  <c:v>0.31911137730350791</c:v>
                </c:pt>
                <c:pt idx="9012">
                  <c:v>0.31889108813216388</c:v>
                </c:pt>
                <c:pt idx="9013">
                  <c:v>0.3188502754889187</c:v>
                </c:pt>
                <c:pt idx="9014">
                  <c:v>0.31877595402625225</c:v>
                </c:pt>
                <c:pt idx="9015">
                  <c:v>0.31857264345368058</c:v>
                </c:pt>
                <c:pt idx="9016">
                  <c:v>0.31835687601446561</c:v>
                </c:pt>
                <c:pt idx="9017">
                  <c:v>0.31820305762467044</c:v>
                </c:pt>
                <c:pt idx="9018">
                  <c:v>0.31815998658190625</c:v>
                </c:pt>
                <c:pt idx="9019">
                  <c:v>0.31765846556365307</c:v>
                </c:pt>
                <c:pt idx="9020">
                  <c:v>0.31753837899391485</c:v>
                </c:pt>
                <c:pt idx="9021">
                  <c:v>0.3173164606519906</c:v>
                </c:pt>
                <c:pt idx="9022">
                  <c:v>0.31731548404489002</c:v>
                </c:pt>
                <c:pt idx="9023">
                  <c:v>0.31717777705998546</c:v>
                </c:pt>
                <c:pt idx="9024">
                  <c:v>0.31716880929550617</c:v>
                </c:pt>
                <c:pt idx="9025">
                  <c:v>0.31701740095780745</c:v>
                </c:pt>
                <c:pt idx="9026">
                  <c:v>0.31675959473167525</c:v>
                </c:pt>
                <c:pt idx="9027">
                  <c:v>0.3166076447445656</c:v>
                </c:pt>
                <c:pt idx="9028">
                  <c:v>0.31655846531279141</c:v>
                </c:pt>
                <c:pt idx="9029">
                  <c:v>0.31646626099307362</c:v>
                </c:pt>
                <c:pt idx="9030">
                  <c:v>0.31640549439260468</c:v>
                </c:pt>
                <c:pt idx="9031">
                  <c:v>0.31640149788341548</c:v>
                </c:pt>
                <c:pt idx="9032">
                  <c:v>0.31637305885906802</c:v>
                </c:pt>
                <c:pt idx="9033">
                  <c:v>0.31631635945851821</c:v>
                </c:pt>
                <c:pt idx="9034">
                  <c:v>0.31549312774000104</c:v>
                </c:pt>
                <c:pt idx="9035">
                  <c:v>0.31545838370604856</c:v>
                </c:pt>
                <c:pt idx="9036">
                  <c:v>0.31527213518996622</c:v>
                </c:pt>
                <c:pt idx="9037">
                  <c:v>0.31520134024269825</c:v>
                </c:pt>
                <c:pt idx="9038">
                  <c:v>0.31504412574146273</c:v>
                </c:pt>
                <c:pt idx="9039">
                  <c:v>0.31503539206934622</c:v>
                </c:pt>
                <c:pt idx="9040">
                  <c:v>0.31431342750459274</c:v>
                </c:pt>
                <c:pt idx="9041">
                  <c:v>0.31416038570873273</c:v>
                </c:pt>
                <c:pt idx="9042">
                  <c:v>0.31412771197721651</c:v>
                </c:pt>
                <c:pt idx="9043">
                  <c:v>0.31385469314844111</c:v>
                </c:pt>
                <c:pt idx="9044">
                  <c:v>0.31321397168335385</c:v>
                </c:pt>
                <c:pt idx="9045">
                  <c:v>0.31315067648565154</c:v>
                </c:pt>
                <c:pt idx="9046">
                  <c:v>0.31311132548695664</c:v>
                </c:pt>
                <c:pt idx="9047">
                  <c:v>0.31292029637073143</c:v>
                </c:pt>
                <c:pt idx="9048">
                  <c:v>0.31279737119399492</c:v>
                </c:pt>
                <c:pt idx="9049">
                  <c:v>0.31276453439743795</c:v>
                </c:pt>
                <c:pt idx="9050">
                  <c:v>0.31262271718192741</c:v>
                </c:pt>
                <c:pt idx="9051">
                  <c:v>0.31187888966951527</c:v>
                </c:pt>
                <c:pt idx="9052">
                  <c:v>0.31177710658848962</c:v>
                </c:pt>
                <c:pt idx="9053">
                  <c:v>0.31160950403514948</c:v>
                </c:pt>
                <c:pt idx="9054">
                  <c:v>0.31114848413068763</c:v>
                </c:pt>
                <c:pt idx="9055">
                  <c:v>0.31099925834818898</c:v>
                </c:pt>
                <c:pt idx="9056">
                  <c:v>0.31098462483093747</c:v>
                </c:pt>
                <c:pt idx="9057">
                  <c:v>0.31062816542876587</c:v>
                </c:pt>
                <c:pt idx="9058">
                  <c:v>0.31062352728993142</c:v>
                </c:pt>
                <c:pt idx="9059">
                  <c:v>0.31036916309791118</c:v>
                </c:pt>
                <c:pt idx="9060">
                  <c:v>0.30974699048530885</c:v>
                </c:pt>
                <c:pt idx="9061">
                  <c:v>0.3096638221314677</c:v>
                </c:pt>
                <c:pt idx="9062">
                  <c:v>0.3094531646523867</c:v>
                </c:pt>
                <c:pt idx="9063">
                  <c:v>0.30895582429843821</c:v>
                </c:pt>
                <c:pt idx="9064">
                  <c:v>0.30758676849734329</c:v>
                </c:pt>
                <c:pt idx="9065">
                  <c:v>0.30728925123239631</c:v>
                </c:pt>
                <c:pt idx="9066">
                  <c:v>0.30728694753383295</c:v>
                </c:pt>
                <c:pt idx="9067">
                  <c:v>0.30702374218572032</c:v>
                </c:pt>
                <c:pt idx="9068">
                  <c:v>0.30696980764752946</c:v>
                </c:pt>
                <c:pt idx="9069">
                  <c:v>0.30685480354148781</c:v>
                </c:pt>
                <c:pt idx="9070">
                  <c:v>0.30682402686425253</c:v>
                </c:pt>
                <c:pt idx="9071">
                  <c:v>0.30676635562926319</c:v>
                </c:pt>
                <c:pt idx="9072">
                  <c:v>0.30642564250083087</c:v>
                </c:pt>
                <c:pt idx="9073">
                  <c:v>0.30628922303359402</c:v>
                </c:pt>
                <c:pt idx="9074">
                  <c:v>0.30609706061337211</c:v>
                </c:pt>
                <c:pt idx="9075">
                  <c:v>0.30588598977549469</c:v>
                </c:pt>
                <c:pt idx="9076">
                  <c:v>0.305654756795946</c:v>
                </c:pt>
                <c:pt idx="9077">
                  <c:v>0.30547304143935672</c:v>
                </c:pt>
                <c:pt idx="9078">
                  <c:v>0.30527922893206999</c:v>
                </c:pt>
                <c:pt idx="9079">
                  <c:v>0.30520239696360141</c:v>
                </c:pt>
                <c:pt idx="9080">
                  <c:v>0.3049875979725804</c:v>
                </c:pt>
                <c:pt idx="9081">
                  <c:v>0.304928450875527</c:v>
                </c:pt>
                <c:pt idx="9082">
                  <c:v>0.30469095159938453</c:v>
                </c:pt>
                <c:pt idx="9083">
                  <c:v>0.3032888396076816</c:v>
                </c:pt>
                <c:pt idx="9084">
                  <c:v>0.30289429685672159</c:v>
                </c:pt>
                <c:pt idx="9085">
                  <c:v>0.30272202758239652</c:v>
                </c:pt>
                <c:pt idx="9086">
                  <c:v>0.30254720546596114</c:v>
                </c:pt>
                <c:pt idx="9087">
                  <c:v>0.30254289544484464</c:v>
                </c:pt>
                <c:pt idx="9088">
                  <c:v>0.30253100708650799</c:v>
                </c:pt>
                <c:pt idx="9089">
                  <c:v>0.30246471907549499</c:v>
                </c:pt>
                <c:pt idx="9090">
                  <c:v>0.30203637323945509</c:v>
                </c:pt>
                <c:pt idx="9091">
                  <c:v>0.3019901193703351</c:v>
                </c:pt>
                <c:pt idx="9092">
                  <c:v>0.30180750365788034</c:v>
                </c:pt>
                <c:pt idx="9093">
                  <c:v>0.3017870611386636</c:v>
                </c:pt>
                <c:pt idx="9094">
                  <c:v>0.30166337764502932</c:v>
                </c:pt>
                <c:pt idx="9095">
                  <c:v>0.30156687330641929</c:v>
                </c:pt>
                <c:pt idx="9096">
                  <c:v>0.30135381170513897</c:v>
                </c:pt>
                <c:pt idx="9097">
                  <c:v>0.30104536423235678</c:v>
                </c:pt>
                <c:pt idx="9098">
                  <c:v>0.30054183983450544</c:v>
                </c:pt>
                <c:pt idx="9099">
                  <c:v>0.29960179838034479</c:v>
                </c:pt>
                <c:pt idx="9100">
                  <c:v>0.29953686141584962</c:v>
                </c:pt>
                <c:pt idx="9101">
                  <c:v>0.29945119950594368</c:v>
                </c:pt>
                <c:pt idx="9102">
                  <c:v>0.29944884302380881</c:v>
                </c:pt>
                <c:pt idx="9103">
                  <c:v>0.2993683764470203</c:v>
                </c:pt>
                <c:pt idx="9104">
                  <c:v>0.29928159212345606</c:v>
                </c:pt>
                <c:pt idx="9105">
                  <c:v>0.29922630841996278</c:v>
                </c:pt>
                <c:pt idx="9106">
                  <c:v>0.29919521542133332</c:v>
                </c:pt>
                <c:pt idx="9107">
                  <c:v>0.29907267359106782</c:v>
                </c:pt>
                <c:pt idx="9108">
                  <c:v>0.29878450770047804</c:v>
                </c:pt>
                <c:pt idx="9109">
                  <c:v>0.29860768878067773</c:v>
                </c:pt>
                <c:pt idx="9110">
                  <c:v>0.29837498137427482</c:v>
                </c:pt>
                <c:pt idx="9111">
                  <c:v>0.29831693567280704</c:v>
                </c:pt>
                <c:pt idx="9112">
                  <c:v>0.2981581253032034</c:v>
                </c:pt>
                <c:pt idx="9113">
                  <c:v>0.29808180738674911</c:v>
                </c:pt>
                <c:pt idx="9114">
                  <c:v>0.29792463577910444</c:v>
                </c:pt>
                <c:pt idx="9115">
                  <c:v>0.29779770640155023</c:v>
                </c:pt>
                <c:pt idx="9116">
                  <c:v>0.29768888766666907</c:v>
                </c:pt>
                <c:pt idx="9117">
                  <c:v>0.29745600234561087</c:v>
                </c:pt>
                <c:pt idx="9118">
                  <c:v>0.29718748434799125</c:v>
                </c:pt>
                <c:pt idx="9119">
                  <c:v>0.29694840592251343</c:v>
                </c:pt>
                <c:pt idx="9120">
                  <c:v>0.29691585243200525</c:v>
                </c:pt>
                <c:pt idx="9121">
                  <c:v>0.29682438695353963</c:v>
                </c:pt>
                <c:pt idx="9122">
                  <c:v>0.29667802694381956</c:v>
                </c:pt>
                <c:pt idx="9123">
                  <c:v>0.29650061006130218</c:v>
                </c:pt>
                <c:pt idx="9124">
                  <c:v>0.2964392075845923</c:v>
                </c:pt>
                <c:pt idx="9125">
                  <c:v>0.29635880152769567</c:v>
                </c:pt>
                <c:pt idx="9126">
                  <c:v>0.29623533476448999</c:v>
                </c:pt>
                <c:pt idx="9127">
                  <c:v>0.2957931276602479</c:v>
                </c:pt>
                <c:pt idx="9128">
                  <c:v>0.29509001176907945</c:v>
                </c:pt>
                <c:pt idx="9129">
                  <c:v>0.29504591350256076</c:v>
                </c:pt>
                <c:pt idx="9130">
                  <c:v>0.29500044183444496</c:v>
                </c:pt>
                <c:pt idx="9131">
                  <c:v>0.29475320933914284</c:v>
                </c:pt>
                <c:pt idx="9132">
                  <c:v>0.29460061896016426</c:v>
                </c:pt>
                <c:pt idx="9133">
                  <c:v>0.29440039273582813</c:v>
                </c:pt>
                <c:pt idx="9134">
                  <c:v>0.29369277399174476</c:v>
                </c:pt>
                <c:pt idx="9135">
                  <c:v>0.29339324410207868</c:v>
                </c:pt>
                <c:pt idx="9136">
                  <c:v>0.29335574671630193</c:v>
                </c:pt>
                <c:pt idx="9137">
                  <c:v>0.29334967679680035</c:v>
                </c:pt>
                <c:pt idx="9138">
                  <c:v>0.29331474067769153</c:v>
                </c:pt>
                <c:pt idx="9139">
                  <c:v>0.29273484755965912</c:v>
                </c:pt>
                <c:pt idx="9140">
                  <c:v>0.29247514398590513</c:v>
                </c:pt>
                <c:pt idx="9141">
                  <c:v>0.29224914803086544</c:v>
                </c:pt>
                <c:pt idx="9142">
                  <c:v>0.29206417890053987</c:v>
                </c:pt>
                <c:pt idx="9143">
                  <c:v>0.29190277324664216</c:v>
                </c:pt>
                <c:pt idx="9144">
                  <c:v>0.29175972691653906</c:v>
                </c:pt>
                <c:pt idx="9145">
                  <c:v>0.29175839784324997</c:v>
                </c:pt>
                <c:pt idx="9146">
                  <c:v>0.29157087083587985</c:v>
                </c:pt>
                <c:pt idx="9147">
                  <c:v>0.29156019577923681</c:v>
                </c:pt>
                <c:pt idx="9148">
                  <c:v>0.29145793017083077</c:v>
                </c:pt>
                <c:pt idx="9149">
                  <c:v>0.29089907382924962</c:v>
                </c:pt>
                <c:pt idx="9150">
                  <c:v>0.29058787531288705</c:v>
                </c:pt>
                <c:pt idx="9151">
                  <c:v>0.29051846031319756</c:v>
                </c:pt>
                <c:pt idx="9152">
                  <c:v>0.29025781514377791</c:v>
                </c:pt>
                <c:pt idx="9153">
                  <c:v>0.28997446139705108</c:v>
                </c:pt>
                <c:pt idx="9154">
                  <c:v>0.28993954973598479</c:v>
                </c:pt>
                <c:pt idx="9155">
                  <c:v>0.28913181694661655</c:v>
                </c:pt>
                <c:pt idx="9156">
                  <c:v>0.28904042613922654</c:v>
                </c:pt>
                <c:pt idx="9157">
                  <c:v>0.28889881898779018</c:v>
                </c:pt>
                <c:pt idx="9158">
                  <c:v>0.28791115874383144</c:v>
                </c:pt>
                <c:pt idx="9159">
                  <c:v>0.28758925557271442</c:v>
                </c:pt>
                <c:pt idx="9160">
                  <c:v>0.28748429393108155</c:v>
                </c:pt>
                <c:pt idx="9161">
                  <c:v>0.28745886022403117</c:v>
                </c:pt>
                <c:pt idx="9162">
                  <c:v>0.28728860750655044</c:v>
                </c:pt>
                <c:pt idx="9163">
                  <c:v>0.28709834118403554</c:v>
                </c:pt>
                <c:pt idx="9164">
                  <c:v>0.28693394529528005</c:v>
                </c:pt>
                <c:pt idx="9165">
                  <c:v>0.28584333189641603</c:v>
                </c:pt>
                <c:pt idx="9166">
                  <c:v>0.28539958040542102</c:v>
                </c:pt>
                <c:pt idx="9167">
                  <c:v>0.28492012300712732</c:v>
                </c:pt>
                <c:pt idx="9168">
                  <c:v>0.28490124524219745</c:v>
                </c:pt>
                <c:pt idx="9169">
                  <c:v>0.28473765578775012</c:v>
                </c:pt>
                <c:pt idx="9170">
                  <c:v>0.28470253258630657</c:v>
                </c:pt>
                <c:pt idx="9171">
                  <c:v>0.28469652331420991</c:v>
                </c:pt>
                <c:pt idx="9172">
                  <c:v>0.28451548127090481</c:v>
                </c:pt>
                <c:pt idx="9173">
                  <c:v>0.28446199996182431</c:v>
                </c:pt>
                <c:pt idx="9174">
                  <c:v>0.2843800289379001</c:v>
                </c:pt>
                <c:pt idx="9175">
                  <c:v>0.28436796518613494</c:v>
                </c:pt>
                <c:pt idx="9176">
                  <c:v>0.28421529650082361</c:v>
                </c:pt>
                <c:pt idx="9177">
                  <c:v>0.28420021170306919</c:v>
                </c:pt>
                <c:pt idx="9178">
                  <c:v>0.28395040365540497</c:v>
                </c:pt>
                <c:pt idx="9179">
                  <c:v>0.28380152026481059</c:v>
                </c:pt>
                <c:pt idx="9180">
                  <c:v>0.28378090726417959</c:v>
                </c:pt>
                <c:pt idx="9181">
                  <c:v>0.2836236818859888</c:v>
                </c:pt>
                <c:pt idx="9182">
                  <c:v>0.28351173760699266</c:v>
                </c:pt>
                <c:pt idx="9183">
                  <c:v>0.28335912490157089</c:v>
                </c:pt>
                <c:pt idx="9184">
                  <c:v>0.28327127959627352</c:v>
                </c:pt>
                <c:pt idx="9185">
                  <c:v>0.28324320965889865</c:v>
                </c:pt>
                <c:pt idx="9186">
                  <c:v>0.28323749070454279</c:v>
                </c:pt>
                <c:pt idx="9187">
                  <c:v>0.28319680345484288</c:v>
                </c:pt>
                <c:pt idx="9188">
                  <c:v>0.28304220042146544</c:v>
                </c:pt>
                <c:pt idx="9189">
                  <c:v>0.28270124813513159</c:v>
                </c:pt>
                <c:pt idx="9190">
                  <c:v>0.28217361316045231</c:v>
                </c:pt>
                <c:pt idx="9191">
                  <c:v>0.28210737323137319</c:v>
                </c:pt>
                <c:pt idx="9192">
                  <c:v>0.28208538800714439</c:v>
                </c:pt>
                <c:pt idx="9193">
                  <c:v>0.28202920268439169</c:v>
                </c:pt>
                <c:pt idx="9194">
                  <c:v>0.28198365840035278</c:v>
                </c:pt>
                <c:pt idx="9195">
                  <c:v>0.28191785993329632</c:v>
                </c:pt>
                <c:pt idx="9196">
                  <c:v>0.2818901782062665</c:v>
                </c:pt>
                <c:pt idx="9197">
                  <c:v>0.28148150514335668</c:v>
                </c:pt>
                <c:pt idx="9198">
                  <c:v>0.28071382079647128</c:v>
                </c:pt>
                <c:pt idx="9199">
                  <c:v>0.280707280909686</c:v>
                </c:pt>
                <c:pt idx="9200">
                  <c:v>0.28059842452372835</c:v>
                </c:pt>
                <c:pt idx="9201">
                  <c:v>0.28051233236384299</c:v>
                </c:pt>
                <c:pt idx="9202">
                  <c:v>0.2800887182096613</c:v>
                </c:pt>
                <c:pt idx="9203">
                  <c:v>0.27910619024513839</c:v>
                </c:pt>
                <c:pt idx="9204">
                  <c:v>0.27872857243973698</c:v>
                </c:pt>
                <c:pt idx="9205">
                  <c:v>0.27872171169437432</c:v>
                </c:pt>
                <c:pt idx="9206">
                  <c:v>0.27788894805090719</c:v>
                </c:pt>
                <c:pt idx="9207">
                  <c:v>0.27787431225740639</c:v>
                </c:pt>
                <c:pt idx="9208">
                  <c:v>0.27746532610689367</c:v>
                </c:pt>
                <c:pt idx="9209">
                  <c:v>0.27675792191432325</c:v>
                </c:pt>
                <c:pt idx="9210">
                  <c:v>0.27672360488790443</c:v>
                </c:pt>
                <c:pt idx="9211">
                  <c:v>0.27662879753406389</c:v>
                </c:pt>
                <c:pt idx="9212">
                  <c:v>0.27618713652996602</c:v>
                </c:pt>
                <c:pt idx="9213">
                  <c:v>0.27618457731650881</c:v>
                </c:pt>
                <c:pt idx="9214">
                  <c:v>0.27599424142042522</c:v>
                </c:pt>
                <c:pt idx="9215">
                  <c:v>0.27593429458156554</c:v>
                </c:pt>
                <c:pt idx="9216">
                  <c:v>0.27534114751842925</c:v>
                </c:pt>
                <c:pt idx="9217">
                  <c:v>0.2751029515093012</c:v>
                </c:pt>
                <c:pt idx="9218">
                  <c:v>0.27501522911378251</c:v>
                </c:pt>
                <c:pt idx="9219">
                  <c:v>0.27487802965062191</c:v>
                </c:pt>
                <c:pt idx="9220">
                  <c:v>0.27484971701828897</c:v>
                </c:pt>
                <c:pt idx="9221">
                  <c:v>0.27477591449115274</c:v>
                </c:pt>
                <c:pt idx="9222">
                  <c:v>0.27473715314407371</c:v>
                </c:pt>
                <c:pt idx="9223">
                  <c:v>0.2743696853568941</c:v>
                </c:pt>
                <c:pt idx="9224">
                  <c:v>0.2740647338761229</c:v>
                </c:pt>
                <c:pt idx="9225">
                  <c:v>0.27401385423378111</c:v>
                </c:pt>
                <c:pt idx="9226">
                  <c:v>0.27332203521015225</c:v>
                </c:pt>
                <c:pt idx="9227">
                  <c:v>0.27327925613535631</c:v>
                </c:pt>
                <c:pt idx="9228">
                  <c:v>0.27317706452685964</c:v>
                </c:pt>
                <c:pt idx="9229">
                  <c:v>0.27306581295309329</c:v>
                </c:pt>
                <c:pt idx="9230">
                  <c:v>0.2730521787500832</c:v>
                </c:pt>
                <c:pt idx="9231">
                  <c:v>0.27297514554583913</c:v>
                </c:pt>
                <c:pt idx="9232">
                  <c:v>0.27287893749775793</c:v>
                </c:pt>
                <c:pt idx="9233">
                  <c:v>0.27200272171373174</c:v>
                </c:pt>
                <c:pt idx="9234">
                  <c:v>0.27192009980206228</c:v>
                </c:pt>
                <c:pt idx="9235">
                  <c:v>0.27173657319300037</c:v>
                </c:pt>
                <c:pt idx="9236">
                  <c:v>0.27149967366301325</c:v>
                </c:pt>
                <c:pt idx="9237">
                  <c:v>0.27106155393744846</c:v>
                </c:pt>
                <c:pt idx="9238">
                  <c:v>0.2708682000285943</c:v>
                </c:pt>
                <c:pt idx="9239">
                  <c:v>0.27003915376616971</c:v>
                </c:pt>
                <c:pt idx="9240">
                  <c:v>0.27002769482519623</c:v>
                </c:pt>
                <c:pt idx="9241">
                  <c:v>0.26960617074202464</c:v>
                </c:pt>
                <c:pt idx="9242">
                  <c:v>0.26957008405656652</c:v>
                </c:pt>
                <c:pt idx="9243">
                  <c:v>0.26938651316766576</c:v>
                </c:pt>
                <c:pt idx="9244">
                  <c:v>0.26907599288293199</c:v>
                </c:pt>
                <c:pt idx="9245">
                  <c:v>0.2689629767037246</c:v>
                </c:pt>
                <c:pt idx="9246">
                  <c:v>0.26881886452527975</c:v>
                </c:pt>
                <c:pt idx="9247">
                  <c:v>0.26838134907171723</c:v>
                </c:pt>
                <c:pt idx="9248">
                  <c:v>0.26815699691289857</c:v>
                </c:pt>
                <c:pt idx="9249">
                  <c:v>0.26746472510378638</c:v>
                </c:pt>
                <c:pt idx="9250">
                  <c:v>0.26731720019643729</c:v>
                </c:pt>
                <c:pt idx="9251">
                  <c:v>0.26681913003137891</c:v>
                </c:pt>
                <c:pt idx="9252">
                  <c:v>0.26673150858527389</c:v>
                </c:pt>
                <c:pt idx="9253">
                  <c:v>0.2662261643654279</c:v>
                </c:pt>
                <c:pt idx="9254">
                  <c:v>0.26606108062951478</c:v>
                </c:pt>
                <c:pt idx="9255">
                  <c:v>0.26605071318104506</c:v>
                </c:pt>
                <c:pt idx="9256">
                  <c:v>0.26564088768676364</c:v>
                </c:pt>
                <c:pt idx="9257">
                  <c:v>0.26553530783002055</c:v>
                </c:pt>
                <c:pt idx="9258">
                  <c:v>0.26460681628849608</c:v>
                </c:pt>
                <c:pt idx="9259">
                  <c:v>0.26444424461101923</c:v>
                </c:pt>
                <c:pt idx="9260">
                  <c:v>0.2642451530700875</c:v>
                </c:pt>
                <c:pt idx="9261">
                  <c:v>0.26399486244017478</c:v>
                </c:pt>
                <c:pt idx="9262">
                  <c:v>0.26396145172426771</c:v>
                </c:pt>
                <c:pt idx="9263">
                  <c:v>0.26372147298655507</c:v>
                </c:pt>
                <c:pt idx="9264">
                  <c:v>0.26359087097810158</c:v>
                </c:pt>
                <c:pt idx="9265">
                  <c:v>0.26307068398443539</c:v>
                </c:pt>
                <c:pt idx="9266">
                  <c:v>0.26275132210738239</c:v>
                </c:pt>
                <c:pt idx="9267">
                  <c:v>0.26248154592041678</c:v>
                </c:pt>
                <c:pt idx="9268">
                  <c:v>0.26204635551760286</c:v>
                </c:pt>
                <c:pt idx="9269">
                  <c:v>0.26190028688942696</c:v>
                </c:pt>
                <c:pt idx="9270">
                  <c:v>0.26189648838435459</c:v>
                </c:pt>
                <c:pt idx="9271">
                  <c:v>0.26163461633330187</c:v>
                </c:pt>
                <c:pt idx="9272">
                  <c:v>0.26138504038829918</c:v>
                </c:pt>
                <c:pt idx="9273">
                  <c:v>0.26070565938753359</c:v>
                </c:pt>
                <c:pt idx="9274">
                  <c:v>0.26059008498659714</c:v>
                </c:pt>
                <c:pt idx="9275">
                  <c:v>0.26053497976602563</c:v>
                </c:pt>
                <c:pt idx="9276">
                  <c:v>0.2604247786437105</c:v>
                </c:pt>
                <c:pt idx="9277">
                  <c:v>0.26034997624468353</c:v>
                </c:pt>
                <c:pt idx="9278">
                  <c:v>0.26029412715981809</c:v>
                </c:pt>
                <c:pt idx="9279">
                  <c:v>0.26012498501193099</c:v>
                </c:pt>
                <c:pt idx="9280">
                  <c:v>0.26003344777647996</c:v>
                </c:pt>
                <c:pt idx="9281">
                  <c:v>0.25982501023723964</c:v>
                </c:pt>
                <c:pt idx="9282">
                  <c:v>0.25967802860867351</c:v>
                </c:pt>
                <c:pt idx="9283">
                  <c:v>0.2589397645066846</c:v>
                </c:pt>
                <c:pt idx="9284">
                  <c:v>0.25854338928695325</c:v>
                </c:pt>
                <c:pt idx="9285">
                  <c:v>0.25832587059118378</c:v>
                </c:pt>
                <c:pt idx="9286">
                  <c:v>0.25793922078786802</c:v>
                </c:pt>
                <c:pt idx="9287">
                  <c:v>0.25733281328285484</c:v>
                </c:pt>
                <c:pt idx="9288">
                  <c:v>0.2572909849545611</c:v>
                </c:pt>
                <c:pt idx="9289">
                  <c:v>0.25701075292558406</c:v>
                </c:pt>
                <c:pt idx="9290">
                  <c:v>0.25696652759796412</c:v>
                </c:pt>
                <c:pt idx="9291">
                  <c:v>0.25693663589314064</c:v>
                </c:pt>
                <c:pt idx="9292">
                  <c:v>0.25574609150404293</c:v>
                </c:pt>
                <c:pt idx="9293">
                  <c:v>0.25547442691195643</c:v>
                </c:pt>
                <c:pt idx="9294">
                  <c:v>0.25521757044158894</c:v>
                </c:pt>
                <c:pt idx="9295">
                  <c:v>0.25493371854042352</c:v>
                </c:pt>
                <c:pt idx="9296">
                  <c:v>0.25462683817058629</c:v>
                </c:pt>
                <c:pt idx="9297">
                  <c:v>0.25451979062378538</c:v>
                </c:pt>
                <c:pt idx="9298">
                  <c:v>0.25443160012846927</c:v>
                </c:pt>
                <c:pt idx="9299">
                  <c:v>0.2542713037851202</c:v>
                </c:pt>
                <c:pt idx="9300">
                  <c:v>0.2542113334908504</c:v>
                </c:pt>
                <c:pt idx="9301">
                  <c:v>0.25390505713125078</c:v>
                </c:pt>
                <c:pt idx="9302">
                  <c:v>0.25378060317522966</c:v>
                </c:pt>
                <c:pt idx="9303">
                  <c:v>0.25355655551629119</c:v>
                </c:pt>
                <c:pt idx="9304">
                  <c:v>0.25300724688773396</c:v>
                </c:pt>
                <c:pt idx="9305">
                  <c:v>0.25294768779497567</c:v>
                </c:pt>
                <c:pt idx="9306">
                  <c:v>0.25243149089757333</c:v>
                </c:pt>
                <c:pt idx="9307">
                  <c:v>0.25184896906771581</c:v>
                </c:pt>
                <c:pt idx="9308">
                  <c:v>0.2514773238207772</c:v>
                </c:pt>
                <c:pt idx="9309">
                  <c:v>0.25078079753300608</c:v>
                </c:pt>
                <c:pt idx="9310">
                  <c:v>0.24992266840075167</c:v>
                </c:pt>
                <c:pt idx="9311">
                  <c:v>0.24977807361998108</c:v>
                </c:pt>
                <c:pt idx="9312">
                  <c:v>0.24973495636930571</c:v>
                </c:pt>
                <c:pt idx="9313">
                  <c:v>0.24963251792178989</c:v>
                </c:pt>
                <c:pt idx="9314">
                  <c:v>0.24931108002821073</c:v>
                </c:pt>
                <c:pt idx="9315">
                  <c:v>0.24896608378322757</c:v>
                </c:pt>
                <c:pt idx="9316">
                  <c:v>0.24861161353256181</c:v>
                </c:pt>
                <c:pt idx="9317">
                  <c:v>0.24835286048281194</c:v>
                </c:pt>
                <c:pt idx="9318">
                  <c:v>0.24824920373390758</c:v>
                </c:pt>
                <c:pt idx="9319">
                  <c:v>0.24775500035331779</c:v>
                </c:pt>
                <c:pt idx="9320">
                  <c:v>0.24734151755864023</c:v>
                </c:pt>
                <c:pt idx="9321">
                  <c:v>0.24730942429984099</c:v>
                </c:pt>
                <c:pt idx="9322">
                  <c:v>0.24718096951236143</c:v>
                </c:pt>
                <c:pt idx="9323">
                  <c:v>0.24716984271825437</c:v>
                </c:pt>
                <c:pt idx="9324">
                  <c:v>0.24714958766676864</c:v>
                </c:pt>
                <c:pt idx="9325">
                  <c:v>0.24707242495663914</c:v>
                </c:pt>
                <c:pt idx="9326">
                  <c:v>0.24664703765827911</c:v>
                </c:pt>
                <c:pt idx="9327">
                  <c:v>0.24597207180147232</c:v>
                </c:pt>
                <c:pt idx="9328">
                  <c:v>0.24513434935062639</c:v>
                </c:pt>
                <c:pt idx="9329">
                  <c:v>0.24455263517003389</c:v>
                </c:pt>
                <c:pt idx="9330">
                  <c:v>0.24453653360268854</c:v>
                </c:pt>
                <c:pt idx="9331">
                  <c:v>0.24343449500041184</c:v>
                </c:pt>
                <c:pt idx="9332">
                  <c:v>0.24325282663408224</c:v>
                </c:pt>
                <c:pt idx="9333">
                  <c:v>0.24299660728615322</c:v>
                </c:pt>
                <c:pt idx="9334">
                  <c:v>0.24284599746783744</c:v>
                </c:pt>
                <c:pt idx="9335">
                  <c:v>0.2427299263415858</c:v>
                </c:pt>
                <c:pt idx="9336">
                  <c:v>0.24272234503650056</c:v>
                </c:pt>
                <c:pt idx="9337">
                  <c:v>0.2426323284320713</c:v>
                </c:pt>
                <c:pt idx="9338">
                  <c:v>0.24249572682683496</c:v>
                </c:pt>
                <c:pt idx="9339">
                  <c:v>0.24200828847883102</c:v>
                </c:pt>
                <c:pt idx="9340">
                  <c:v>0.24191031110638525</c:v>
                </c:pt>
                <c:pt idx="9341">
                  <c:v>0.24182421137182636</c:v>
                </c:pt>
                <c:pt idx="9342">
                  <c:v>0.24173186092752716</c:v>
                </c:pt>
                <c:pt idx="9343">
                  <c:v>0.24171549597017902</c:v>
                </c:pt>
                <c:pt idx="9344">
                  <c:v>0.24089347213510975</c:v>
                </c:pt>
                <c:pt idx="9345">
                  <c:v>0.24071553192346437</c:v>
                </c:pt>
                <c:pt idx="9346">
                  <c:v>0.24071469315907673</c:v>
                </c:pt>
                <c:pt idx="9347">
                  <c:v>0.24064034574837598</c:v>
                </c:pt>
                <c:pt idx="9348">
                  <c:v>0.24061920777587353</c:v>
                </c:pt>
                <c:pt idx="9349">
                  <c:v>0.24029639027842165</c:v>
                </c:pt>
                <c:pt idx="9350">
                  <c:v>0.23982008273659836</c:v>
                </c:pt>
                <c:pt idx="9351">
                  <c:v>0.23962129430317358</c:v>
                </c:pt>
                <c:pt idx="9352">
                  <c:v>0.23932677833597202</c:v>
                </c:pt>
                <c:pt idx="9353">
                  <c:v>0.23931532027723618</c:v>
                </c:pt>
                <c:pt idx="9354">
                  <c:v>0.23923381406517838</c:v>
                </c:pt>
                <c:pt idx="9355">
                  <c:v>0.23919744515343738</c:v>
                </c:pt>
                <c:pt idx="9356">
                  <c:v>0.23897527178884942</c:v>
                </c:pt>
                <c:pt idx="9357">
                  <c:v>0.23855546129285052</c:v>
                </c:pt>
                <c:pt idx="9358">
                  <c:v>0.23834415475899151</c:v>
                </c:pt>
                <c:pt idx="9359">
                  <c:v>0.23825823082230738</c:v>
                </c:pt>
                <c:pt idx="9360">
                  <c:v>0.23774235081800965</c:v>
                </c:pt>
                <c:pt idx="9361">
                  <c:v>0.23769246794746102</c:v>
                </c:pt>
                <c:pt idx="9362">
                  <c:v>0.2375659323919663</c:v>
                </c:pt>
                <c:pt idx="9363">
                  <c:v>0.23742947855835889</c:v>
                </c:pt>
                <c:pt idx="9364">
                  <c:v>0.23714349980570512</c:v>
                </c:pt>
                <c:pt idx="9365">
                  <c:v>0.23694501502839907</c:v>
                </c:pt>
                <c:pt idx="9366">
                  <c:v>0.23618790221313979</c:v>
                </c:pt>
                <c:pt idx="9367">
                  <c:v>0.23613360046393111</c:v>
                </c:pt>
                <c:pt idx="9368">
                  <c:v>0.23605339409165157</c:v>
                </c:pt>
                <c:pt idx="9369">
                  <c:v>0.23602169288342162</c:v>
                </c:pt>
                <c:pt idx="9370">
                  <c:v>0.23570577569506446</c:v>
                </c:pt>
                <c:pt idx="9371">
                  <c:v>0.23526324315107328</c:v>
                </c:pt>
                <c:pt idx="9372">
                  <c:v>0.23522161431590524</c:v>
                </c:pt>
                <c:pt idx="9373">
                  <c:v>0.23517980511028083</c:v>
                </c:pt>
                <c:pt idx="9374">
                  <c:v>0.23503072830280103</c:v>
                </c:pt>
                <c:pt idx="9375">
                  <c:v>0.23467432083857837</c:v>
                </c:pt>
                <c:pt idx="9376">
                  <c:v>0.23456887379995686</c:v>
                </c:pt>
                <c:pt idx="9377">
                  <c:v>0.23352597186687435</c:v>
                </c:pt>
                <c:pt idx="9378">
                  <c:v>0.23325276731212827</c:v>
                </c:pt>
                <c:pt idx="9379">
                  <c:v>0.23311541413582748</c:v>
                </c:pt>
                <c:pt idx="9380">
                  <c:v>0.23174811146128918</c:v>
                </c:pt>
                <c:pt idx="9381">
                  <c:v>0.23173370419073827</c:v>
                </c:pt>
                <c:pt idx="9382">
                  <c:v>0.23155803549724638</c:v>
                </c:pt>
                <c:pt idx="9383">
                  <c:v>0.23073508149957234</c:v>
                </c:pt>
                <c:pt idx="9384">
                  <c:v>0.23072026265653112</c:v>
                </c:pt>
                <c:pt idx="9385">
                  <c:v>0.23071416757236202</c:v>
                </c:pt>
                <c:pt idx="9386">
                  <c:v>0.23058367404203303</c:v>
                </c:pt>
                <c:pt idx="9387">
                  <c:v>0.22992230498989247</c:v>
                </c:pt>
                <c:pt idx="9388">
                  <c:v>0.2298797003877758</c:v>
                </c:pt>
                <c:pt idx="9389">
                  <c:v>0.22961094134471879</c:v>
                </c:pt>
                <c:pt idx="9390">
                  <c:v>0.22931036192735874</c:v>
                </c:pt>
                <c:pt idx="9391">
                  <c:v>0.22918505721659058</c:v>
                </c:pt>
                <c:pt idx="9392">
                  <c:v>0.22878683520460061</c:v>
                </c:pt>
                <c:pt idx="9393">
                  <c:v>0.22870006158553255</c:v>
                </c:pt>
                <c:pt idx="9394">
                  <c:v>0.22758113454828566</c:v>
                </c:pt>
                <c:pt idx="9395">
                  <c:v>0.22751015555165582</c:v>
                </c:pt>
                <c:pt idx="9396">
                  <c:v>0.2272633178330255</c:v>
                </c:pt>
                <c:pt idx="9397">
                  <c:v>0.22603831590526954</c:v>
                </c:pt>
                <c:pt idx="9398">
                  <c:v>0.22589359953531821</c:v>
                </c:pt>
                <c:pt idx="9399">
                  <c:v>0.2257238130887996</c:v>
                </c:pt>
                <c:pt idx="9400">
                  <c:v>0.22478464841070311</c:v>
                </c:pt>
                <c:pt idx="9401">
                  <c:v>0.22446220087991089</c:v>
                </c:pt>
                <c:pt idx="9402">
                  <c:v>0.2239463548072316</c:v>
                </c:pt>
                <c:pt idx="9403">
                  <c:v>0.2233486936338806</c:v>
                </c:pt>
                <c:pt idx="9404">
                  <c:v>0.22296308468118192</c:v>
                </c:pt>
                <c:pt idx="9405">
                  <c:v>0.22260675535703783</c:v>
                </c:pt>
                <c:pt idx="9406">
                  <c:v>0.22252449528168297</c:v>
                </c:pt>
                <c:pt idx="9407">
                  <c:v>0.22241312887446135</c:v>
                </c:pt>
                <c:pt idx="9408">
                  <c:v>0.22227409353669952</c:v>
                </c:pt>
                <c:pt idx="9409">
                  <c:v>0.22226447739973401</c:v>
                </c:pt>
                <c:pt idx="9410">
                  <c:v>0.22216061532396958</c:v>
                </c:pt>
                <c:pt idx="9411">
                  <c:v>0.22210303852086613</c:v>
                </c:pt>
                <c:pt idx="9412">
                  <c:v>0.22159021134246118</c:v>
                </c:pt>
                <c:pt idx="9413">
                  <c:v>0.22098259111582891</c:v>
                </c:pt>
                <c:pt idx="9414">
                  <c:v>0.22000128647089251</c:v>
                </c:pt>
                <c:pt idx="9415">
                  <c:v>0.21990346974937899</c:v>
                </c:pt>
                <c:pt idx="9416">
                  <c:v>0.21900006513794709</c:v>
                </c:pt>
                <c:pt idx="9417">
                  <c:v>0.21895431074499233</c:v>
                </c:pt>
                <c:pt idx="9418">
                  <c:v>0.2188880382388555</c:v>
                </c:pt>
                <c:pt idx="9419">
                  <c:v>0.21842491594276439</c:v>
                </c:pt>
                <c:pt idx="9420">
                  <c:v>0.21821713008474325</c:v>
                </c:pt>
                <c:pt idx="9421">
                  <c:v>0.21792953141112281</c:v>
                </c:pt>
                <c:pt idx="9422">
                  <c:v>0.21782728683419789</c:v>
                </c:pt>
                <c:pt idx="9423">
                  <c:v>0.21777684281447762</c:v>
                </c:pt>
                <c:pt idx="9424">
                  <c:v>0.21738277380085355</c:v>
                </c:pt>
                <c:pt idx="9425">
                  <c:v>0.21722292408999483</c:v>
                </c:pt>
                <c:pt idx="9426">
                  <c:v>0.21722166562563267</c:v>
                </c:pt>
                <c:pt idx="9427">
                  <c:v>0.21720893164621322</c:v>
                </c:pt>
                <c:pt idx="9428">
                  <c:v>0.2171591458877247</c:v>
                </c:pt>
                <c:pt idx="9429">
                  <c:v>0.21693897213798988</c:v>
                </c:pt>
                <c:pt idx="9430">
                  <c:v>0.21633169463889046</c:v>
                </c:pt>
                <c:pt idx="9431">
                  <c:v>0.21614433462081367</c:v>
                </c:pt>
                <c:pt idx="9432">
                  <c:v>0.21577310803153954</c:v>
                </c:pt>
                <c:pt idx="9433">
                  <c:v>0.21563980839994992</c:v>
                </c:pt>
                <c:pt idx="9434">
                  <c:v>0.21541253482487302</c:v>
                </c:pt>
                <c:pt idx="9435">
                  <c:v>0.21502049966427086</c:v>
                </c:pt>
                <c:pt idx="9436">
                  <c:v>0.21481425482886171</c:v>
                </c:pt>
                <c:pt idx="9437">
                  <c:v>0.21464668688071131</c:v>
                </c:pt>
                <c:pt idx="9438">
                  <c:v>0.21442380035747238</c:v>
                </c:pt>
                <c:pt idx="9439">
                  <c:v>0.2143601769350644</c:v>
                </c:pt>
                <c:pt idx="9440">
                  <c:v>0.21414125090232855</c:v>
                </c:pt>
                <c:pt idx="9441">
                  <c:v>0.21386533454511908</c:v>
                </c:pt>
                <c:pt idx="9442">
                  <c:v>0.21324660804615284</c:v>
                </c:pt>
                <c:pt idx="9443">
                  <c:v>0.21299148154254341</c:v>
                </c:pt>
                <c:pt idx="9444">
                  <c:v>0.21283037436512464</c:v>
                </c:pt>
                <c:pt idx="9445">
                  <c:v>0.2128037586768774</c:v>
                </c:pt>
                <c:pt idx="9446">
                  <c:v>0.21248524794034293</c:v>
                </c:pt>
                <c:pt idx="9447">
                  <c:v>0.21173037810152281</c:v>
                </c:pt>
                <c:pt idx="9448">
                  <c:v>0.21163120028359278</c:v>
                </c:pt>
                <c:pt idx="9449">
                  <c:v>0.2115319252925032</c:v>
                </c:pt>
                <c:pt idx="9450">
                  <c:v>0.21119289359918569</c:v>
                </c:pt>
                <c:pt idx="9451">
                  <c:v>0.21074694190228485</c:v>
                </c:pt>
                <c:pt idx="9452">
                  <c:v>0.21062167285190858</c:v>
                </c:pt>
                <c:pt idx="9453">
                  <c:v>0.2103493028996988</c:v>
                </c:pt>
                <c:pt idx="9454">
                  <c:v>0.2100299550301698</c:v>
                </c:pt>
                <c:pt idx="9455">
                  <c:v>0.20973786084514487</c:v>
                </c:pt>
                <c:pt idx="9456">
                  <c:v>0.2095321954171209</c:v>
                </c:pt>
                <c:pt idx="9457">
                  <c:v>0.2094839420224523</c:v>
                </c:pt>
                <c:pt idx="9458">
                  <c:v>0.20943171133259353</c:v>
                </c:pt>
                <c:pt idx="9459">
                  <c:v>0.20940505701180903</c:v>
                </c:pt>
                <c:pt idx="9460">
                  <c:v>0.20938835432022301</c:v>
                </c:pt>
                <c:pt idx="9461">
                  <c:v>0.20844039220286642</c:v>
                </c:pt>
                <c:pt idx="9462">
                  <c:v>0.20793845019032997</c:v>
                </c:pt>
                <c:pt idx="9463">
                  <c:v>0.2074301490194605</c:v>
                </c:pt>
                <c:pt idx="9464">
                  <c:v>0.20692816447840792</c:v>
                </c:pt>
                <c:pt idx="9465">
                  <c:v>0.20660358724773145</c:v>
                </c:pt>
                <c:pt idx="9466">
                  <c:v>0.20650425558848456</c:v>
                </c:pt>
                <c:pt idx="9467">
                  <c:v>0.20606157797929112</c:v>
                </c:pt>
                <c:pt idx="9468">
                  <c:v>0.20565688685258873</c:v>
                </c:pt>
                <c:pt idx="9469">
                  <c:v>0.20546151381540906</c:v>
                </c:pt>
                <c:pt idx="9470">
                  <c:v>0.20488721877950206</c:v>
                </c:pt>
                <c:pt idx="9471">
                  <c:v>0.20480339775185902</c:v>
                </c:pt>
                <c:pt idx="9472">
                  <c:v>0.20463866464294281</c:v>
                </c:pt>
                <c:pt idx="9473">
                  <c:v>0.20458144060358754</c:v>
                </c:pt>
                <c:pt idx="9474">
                  <c:v>0.20412454176483841</c:v>
                </c:pt>
                <c:pt idx="9475">
                  <c:v>0.20392947121248814</c:v>
                </c:pt>
                <c:pt idx="9476">
                  <c:v>0.20350328678065194</c:v>
                </c:pt>
                <c:pt idx="9477">
                  <c:v>0.20244812544059651</c:v>
                </c:pt>
                <c:pt idx="9478">
                  <c:v>0.2021561784433672</c:v>
                </c:pt>
                <c:pt idx="9479">
                  <c:v>0.20207036040645379</c:v>
                </c:pt>
                <c:pt idx="9480">
                  <c:v>0.20199096987739421</c:v>
                </c:pt>
                <c:pt idx="9481">
                  <c:v>0.20161059962463895</c:v>
                </c:pt>
                <c:pt idx="9482">
                  <c:v>0.20153053673395491</c:v>
                </c:pt>
                <c:pt idx="9483">
                  <c:v>0.20097662432827471</c:v>
                </c:pt>
                <c:pt idx="9484">
                  <c:v>0.2002960996284664</c:v>
                </c:pt>
                <c:pt idx="9485">
                  <c:v>0.19995327930695506</c:v>
                </c:pt>
                <c:pt idx="9486">
                  <c:v>0.19994979428861287</c:v>
                </c:pt>
                <c:pt idx="9487">
                  <c:v>0.19981513826110109</c:v>
                </c:pt>
                <c:pt idx="9488">
                  <c:v>0.19969076021252175</c:v>
                </c:pt>
                <c:pt idx="9489">
                  <c:v>0.19955178566189391</c:v>
                </c:pt>
                <c:pt idx="9490">
                  <c:v>0.19935077799349502</c:v>
                </c:pt>
                <c:pt idx="9491">
                  <c:v>0.19683849381963822</c:v>
                </c:pt>
                <c:pt idx="9492">
                  <c:v>0.19680327367775563</c:v>
                </c:pt>
                <c:pt idx="9493">
                  <c:v>0.19665788024345085</c:v>
                </c:pt>
                <c:pt idx="9494">
                  <c:v>0.19629226297726463</c:v>
                </c:pt>
                <c:pt idx="9495">
                  <c:v>0.19629000918562045</c:v>
                </c:pt>
                <c:pt idx="9496">
                  <c:v>0.19565652628035346</c:v>
                </c:pt>
                <c:pt idx="9497">
                  <c:v>0.19565145076692281</c:v>
                </c:pt>
                <c:pt idx="9498">
                  <c:v>0.19505591142736051</c:v>
                </c:pt>
                <c:pt idx="9499">
                  <c:v>0.19492052458534426</c:v>
                </c:pt>
                <c:pt idx="9500">
                  <c:v>0.19491567684186842</c:v>
                </c:pt>
                <c:pt idx="9501">
                  <c:v>0.19431002981934684</c:v>
                </c:pt>
                <c:pt idx="9502">
                  <c:v>0.19332008851607196</c:v>
                </c:pt>
                <c:pt idx="9503">
                  <c:v>0.19287526119006621</c:v>
                </c:pt>
                <c:pt idx="9504">
                  <c:v>0.19262621800181046</c:v>
                </c:pt>
                <c:pt idx="9505">
                  <c:v>0.19238426757861074</c:v>
                </c:pt>
                <c:pt idx="9506">
                  <c:v>0.19222880161998615</c:v>
                </c:pt>
                <c:pt idx="9507">
                  <c:v>0.19142822826943473</c:v>
                </c:pt>
                <c:pt idx="9508">
                  <c:v>0.19102066719044808</c:v>
                </c:pt>
                <c:pt idx="9509">
                  <c:v>0.19094603459180104</c:v>
                </c:pt>
                <c:pt idx="9510">
                  <c:v>0.19069677746622057</c:v>
                </c:pt>
                <c:pt idx="9511">
                  <c:v>0.19021775981658459</c:v>
                </c:pt>
                <c:pt idx="9512">
                  <c:v>0.18996241804820832</c:v>
                </c:pt>
                <c:pt idx="9513">
                  <c:v>0.18937000319764349</c:v>
                </c:pt>
                <c:pt idx="9514">
                  <c:v>0.18933355144691594</c:v>
                </c:pt>
                <c:pt idx="9515">
                  <c:v>0.18907457253582258</c:v>
                </c:pt>
                <c:pt idx="9516">
                  <c:v>0.18906652799819157</c:v>
                </c:pt>
                <c:pt idx="9517">
                  <c:v>0.1890118081871463</c:v>
                </c:pt>
                <c:pt idx="9518">
                  <c:v>0.18870696383477201</c:v>
                </c:pt>
                <c:pt idx="9519">
                  <c:v>0.18837512117372285</c:v>
                </c:pt>
                <c:pt idx="9520">
                  <c:v>0.18831255523867624</c:v>
                </c:pt>
                <c:pt idx="9521">
                  <c:v>0.18795284786234231</c:v>
                </c:pt>
                <c:pt idx="9522">
                  <c:v>0.18743110536983665</c:v>
                </c:pt>
                <c:pt idx="9523">
                  <c:v>0.18722722020449165</c:v>
                </c:pt>
                <c:pt idx="9524">
                  <c:v>0.18714173067191817</c:v>
                </c:pt>
                <c:pt idx="9525">
                  <c:v>0.18710070262261866</c:v>
                </c:pt>
                <c:pt idx="9526">
                  <c:v>0.18682051113834056</c:v>
                </c:pt>
                <c:pt idx="9527">
                  <c:v>0.18678955760565721</c:v>
                </c:pt>
                <c:pt idx="9528">
                  <c:v>0.18661061756972633</c:v>
                </c:pt>
                <c:pt idx="9529">
                  <c:v>0.18572074298756067</c:v>
                </c:pt>
                <c:pt idx="9530">
                  <c:v>0.18532053267635384</c:v>
                </c:pt>
                <c:pt idx="9531">
                  <c:v>0.18491308739937504</c:v>
                </c:pt>
                <c:pt idx="9532">
                  <c:v>0.18489185924592025</c:v>
                </c:pt>
                <c:pt idx="9533">
                  <c:v>0.18485086945798854</c:v>
                </c:pt>
                <c:pt idx="9534">
                  <c:v>0.18465707722288124</c:v>
                </c:pt>
                <c:pt idx="9535">
                  <c:v>0.18424343365021068</c:v>
                </c:pt>
                <c:pt idx="9536">
                  <c:v>0.18416755089593678</c:v>
                </c:pt>
                <c:pt idx="9537">
                  <c:v>0.18365111013799276</c:v>
                </c:pt>
                <c:pt idx="9538">
                  <c:v>0.18359273266893061</c:v>
                </c:pt>
                <c:pt idx="9539">
                  <c:v>0.18330687212020386</c:v>
                </c:pt>
                <c:pt idx="9540">
                  <c:v>0.18325644278512856</c:v>
                </c:pt>
                <c:pt idx="9541">
                  <c:v>0.183201423620728</c:v>
                </c:pt>
                <c:pt idx="9542">
                  <c:v>0.18268265824526189</c:v>
                </c:pt>
                <c:pt idx="9543">
                  <c:v>0.18178627868703381</c:v>
                </c:pt>
                <c:pt idx="9544">
                  <c:v>0.18176927743329155</c:v>
                </c:pt>
                <c:pt idx="9545">
                  <c:v>0.18175330806274467</c:v>
                </c:pt>
                <c:pt idx="9546">
                  <c:v>0.1816089929702418</c:v>
                </c:pt>
                <c:pt idx="9547">
                  <c:v>0.18139099759616595</c:v>
                </c:pt>
                <c:pt idx="9548">
                  <c:v>0.17972338312783306</c:v>
                </c:pt>
                <c:pt idx="9549">
                  <c:v>0.17971586950013221</c:v>
                </c:pt>
                <c:pt idx="9550">
                  <c:v>0.17953840069619981</c:v>
                </c:pt>
                <c:pt idx="9551">
                  <c:v>0.17950208326541389</c:v>
                </c:pt>
                <c:pt idx="9552">
                  <c:v>0.17927609944721018</c:v>
                </c:pt>
                <c:pt idx="9553">
                  <c:v>0.17884414195835524</c:v>
                </c:pt>
                <c:pt idx="9554">
                  <c:v>0.17851848966158657</c:v>
                </c:pt>
                <c:pt idx="9555">
                  <c:v>0.17836024710625992</c:v>
                </c:pt>
                <c:pt idx="9556">
                  <c:v>0.17833427080398848</c:v>
                </c:pt>
                <c:pt idx="9557">
                  <c:v>0.17818470593799252</c:v>
                </c:pt>
                <c:pt idx="9558">
                  <c:v>0.17799235680052394</c:v>
                </c:pt>
                <c:pt idx="9559">
                  <c:v>0.17673173952664664</c:v>
                </c:pt>
                <c:pt idx="9560">
                  <c:v>0.17657578068116139</c:v>
                </c:pt>
                <c:pt idx="9561">
                  <c:v>0.17498345501857671</c:v>
                </c:pt>
                <c:pt idx="9562">
                  <c:v>0.17491074576212715</c:v>
                </c:pt>
                <c:pt idx="9563">
                  <c:v>0.17470586853501721</c:v>
                </c:pt>
                <c:pt idx="9564">
                  <c:v>0.17457292337964275</c:v>
                </c:pt>
                <c:pt idx="9565">
                  <c:v>0.17371873470259735</c:v>
                </c:pt>
                <c:pt idx="9566">
                  <c:v>0.1733834004179037</c:v>
                </c:pt>
                <c:pt idx="9567">
                  <c:v>0.17264035171300493</c:v>
                </c:pt>
                <c:pt idx="9568">
                  <c:v>0.17169215387914746</c:v>
                </c:pt>
                <c:pt idx="9569">
                  <c:v>0.17085331928873843</c:v>
                </c:pt>
                <c:pt idx="9570">
                  <c:v>0.17058814065339328</c:v>
                </c:pt>
                <c:pt idx="9571">
                  <c:v>0.17010684235513546</c:v>
                </c:pt>
                <c:pt idx="9572">
                  <c:v>0.16988504447785652</c:v>
                </c:pt>
                <c:pt idx="9573">
                  <c:v>0.16970370934056822</c:v>
                </c:pt>
                <c:pt idx="9574">
                  <c:v>0.16946491861816523</c:v>
                </c:pt>
                <c:pt idx="9575">
                  <c:v>0.16920110044651074</c:v>
                </c:pt>
                <c:pt idx="9576">
                  <c:v>0.16906744994667799</c:v>
                </c:pt>
                <c:pt idx="9577">
                  <c:v>0.16857592689959691</c:v>
                </c:pt>
                <c:pt idx="9578">
                  <c:v>0.16808458732445361</c:v>
                </c:pt>
                <c:pt idx="9579">
                  <c:v>0.16802747939848967</c:v>
                </c:pt>
                <c:pt idx="9580">
                  <c:v>0.16736336061449025</c:v>
                </c:pt>
                <c:pt idx="9581">
                  <c:v>0.16726658947519241</c:v>
                </c:pt>
                <c:pt idx="9582">
                  <c:v>0.16651323451191966</c:v>
                </c:pt>
                <c:pt idx="9583">
                  <c:v>0.16595946902501738</c:v>
                </c:pt>
                <c:pt idx="9584">
                  <c:v>0.16575158997012923</c:v>
                </c:pt>
                <c:pt idx="9585">
                  <c:v>0.16561584655785452</c:v>
                </c:pt>
                <c:pt idx="9586">
                  <c:v>0.16465224881473473</c:v>
                </c:pt>
                <c:pt idx="9587">
                  <c:v>0.16415322466980808</c:v>
                </c:pt>
                <c:pt idx="9588">
                  <c:v>0.16410795527315261</c:v>
                </c:pt>
                <c:pt idx="9589">
                  <c:v>0.16368086276494945</c:v>
                </c:pt>
                <c:pt idx="9590">
                  <c:v>0.16359915306123365</c:v>
                </c:pt>
                <c:pt idx="9591">
                  <c:v>0.16339866571475589</c:v>
                </c:pt>
                <c:pt idx="9592">
                  <c:v>0.16307645241967564</c:v>
                </c:pt>
                <c:pt idx="9593">
                  <c:v>0.16304321069510905</c:v>
                </c:pt>
                <c:pt idx="9594">
                  <c:v>0.16268108638438825</c:v>
                </c:pt>
                <c:pt idx="9595">
                  <c:v>0.16225200629546832</c:v>
                </c:pt>
                <c:pt idx="9596">
                  <c:v>0.16070226057463743</c:v>
                </c:pt>
                <c:pt idx="9597">
                  <c:v>0.16067843356780967</c:v>
                </c:pt>
                <c:pt idx="9598">
                  <c:v>0.15981005782712837</c:v>
                </c:pt>
                <c:pt idx="9599">
                  <c:v>0.1593506636042813</c:v>
                </c:pt>
                <c:pt idx="9600">
                  <c:v>0.1587537686337302</c:v>
                </c:pt>
                <c:pt idx="9601">
                  <c:v>0.1586020914859379</c:v>
                </c:pt>
                <c:pt idx="9602">
                  <c:v>0.15849594769427772</c:v>
                </c:pt>
                <c:pt idx="9603">
                  <c:v>0.1584249603656461</c:v>
                </c:pt>
                <c:pt idx="9604">
                  <c:v>0.15790532709208782</c:v>
                </c:pt>
                <c:pt idx="9605">
                  <c:v>0.1577845639712957</c:v>
                </c:pt>
                <c:pt idx="9606">
                  <c:v>0.15752416356548715</c:v>
                </c:pt>
                <c:pt idx="9607">
                  <c:v>0.15742130455166037</c:v>
                </c:pt>
                <c:pt idx="9608">
                  <c:v>0.1573158564974092</c:v>
                </c:pt>
                <c:pt idx="9609">
                  <c:v>0.15699945144554556</c:v>
                </c:pt>
                <c:pt idx="9610">
                  <c:v>0.15696726612562079</c:v>
                </c:pt>
                <c:pt idx="9611">
                  <c:v>0.15687605490128348</c:v>
                </c:pt>
                <c:pt idx="9612">
                  <c:v>0.15682162241413278</c:v>
                </c:pt>
                <c:pt idx="9613">
                  <c:v>0.15681934894044661</c:v>
                </c:pt>
                <c:pt idx="9614">
                  <c:v>0.15674551264581799</c:v>
                </c:pt>
                <c:pt idx="9615">
                  <c:v>0.15537738750790087</c:v>
                </c:pt>
                <c:pt idx="9616">
                  <c:v>0.15533608163280588</c:v>
                </c:pt>
                <c:pt idx="9617">
                  <c:v>0.15522309918188457</c:v>
                </c:pt>
                <c:pt idx="9618">
                  <c:v>0.15481052530248537</c:v>
                </c:pt>
                <c:pt idx="9619">
                  <c:v>0.15464362715984187</c:v>
                </c:pt>
                <c:pt idx="9620">
                  <c:v>0.15406165689528717</c:v>
                </c:pt>
                <c:pt idx="9621">
                  <c:v>0.15402414137428133</c:v>
                </c:pt>
                <c:pt idx="9622">
                  <c:v>0.15401778147294587</c:v>
                </c:pt>
                <c:pt idx="9623">
                  <c:v>0.15341573299767683</c:v>
                </c:pt>
                <c:pt idx="9624">
                  <c:v>0.15331760274640949</c:v>
                </c:pt>
                <c:pt idx="9625">
                  <c:v>0.15299034513764248</c:v>
                </c:pt>
                <c:pt idx="9626">
                  <c:v>0.15270854933488673</c:v>
                </c:pt>
                <c:pt idx="9627">
                  <c:v>0.15193691891680858</c:v>
                </c:pt>
                <c:pt idx="9628">
                  <c:v>0.15190918049222515</c:v>
                </c:pt>
                <c:pt idx="9629">
                  <c:v>0.15161344289739836</c:v>
                </c:pt>
                <c:pt idx="9630">
                  <c:v>0.15146568450133252</c:v>
                </c:pt>
                <c:pt idx="9631">
                  <c:v>0.15118889418476236</c:v>
                </c:pt>
                <c:pt idx="9632">
                  <c:v>0.15115711512710692</c:v>
                </c:pt>
                <c:pt idx="9633">
                  <c:v>0.15098899124577606</c:v>
                </c:pt>
                <c:pt idx="9634">
                  <c:v>0.15089520995676545</c:v>
                </c:pt>
                <c:pt idx="9635">
                  <c:v>0.15058335364989026</c:v>
                </c:pt>
                <c:pt idx="9636">
                  <c:v>0.1505047429488284</c:v>
                </c:pt>
                <c:pt idx="9637">
                  <c:v>0.15013549950710781</c:v>
                </c:pt>
                <c:pt idx="9638">
                  <c:v>0.15011313802392284</c:v>
                </c:pt>
                <c:pt idx="9639">
                  <c:v>0.14989892602266522</c:v>
                </c:pt>
                <c:pt idx="9640">
                  <c:v>0.14923997819165108</c:v>
                </c:pt>
                <c:pt idx="9641">
                  <c:v>0.14922674571394529</c:v>
                </c:pt>
                <c:pt idx="9642">
                  <c:v>0.14892041274159837</c:v>
                </c:pt>
                <c:pt idx="9643">
                  <c:v>0.14869975248074443</c:v>
                </c:pt>
                <c:pt idx="9644">
                  <c:v>0.14842210106098247</c:v>
                </c:pt>
                <c:pt idx="9645">
                  <c:v>0.14835652354239359</c:v>
                </c:pt>
                <c:pt idx="9646">
                  <c:v>0.14811231895572002</c:v>
                </c:pt>
                <c:pt idx="9647">
                  <c:v>0.14803181550519021</c:v>
                </c:pt>
                <c:pt idx="9648">
                  <c:v>0.14789012392210726</c:v>
                </c:pt>
                <c:pt idx="9649">
                  <c:v>0.14754897211500112</c:v>
                </c:pt>
                <c:pt idx="9650">
                  <c:v>0.1470720462002707</c:v>
                </c:pt>
                <c:pt idx="9651">
                  <c:v>0.14701194704556328</c:v>
                </c:pt>
                <c:pt idx="9652">
                  <c:v>0.14668497875642875</c:v>
                </c:pt>
                <c:pt idx="9653">
                  <c:v>0.14631420168699352</c:v>
                </c:pt>
                <c:pt idx="9654">
                  <c:v>0.14608186507154225</c:v>
                </c:pt>
                <c:pt idx="9655">
                  <c:v>0.14591355370731399</c:v>
                </c:pt>
                <c:pt idx="9656">
                  <c:v>0.14578793492483974</c:v>
                </c:pt>
                <c:pt idx="9657">
                  <c:v>0.14568151923911943</c:v>
                </c:pt>
                <c:pt idx="9658">
                  <c:v>0.14559695705729769</c:v>
                </c:pt>
                <c:pt idx="9659">
                  <c:v>0.14490265001434982</c:v>
                </c:pt>
                <c:pt idx="9660">
                  <c:v>0.14390745699871677</c:v>
                </c:pt>
                <c:pt idx="9661">
                  <c:v>0.14380397254329969</c:v>
                </c:pt>
                <c:pt idx="9662">
                  <c:v>0.14301821642376528</c:v>
                </c:pt>
                <c:pt idx="9663">
                  <c:v>0.14281941852129709</c:v>
                </c:pt>
                <c:pt idx="9664">
                  <c:v>0.14269799063733352</c:v>
                </c:pt>
                <c:pt idx="9665">
                  <c:v>0.14259880758565721</c:v>
                </c:pt>
                <c:pt idx="9666">
                  <c:v>0.14208472782207662</c:v>
                </c:pt>
                <c:pt idx="9667">
                  <c:v>0.14112872926017447</c:v>
                </c:pt>
                <c:pt idx="9668">
                  <c:v>0.14031016372920099</c:v>
                </c:pt>
                <c:pt idx="9669">
                  <c:v>0.14030707516592134</c:v>
                </c:pt>
                <c:pt idx="9670">
                  <c:v>0.13995591561815349</c:v>
                </c:pt>
                <c:pt idx="9671">
                  <c:v>0.13936584264964849</c:v>
                </c:pt>
                <c:pt idx="9672">
                  <c:v>0.13888644727155805</c:v>
                </c:pt>
                <c:pt idx="9673">
                  <c:v>0.13860864069476661</c:v>
                </c:pt>
                <c:pt idx="9674">
                  <c:v>0.13849010883173329</c:v>
                </c:pt>
                <c:pt idx="9675">
                  <c:v>0.13816759447997709</c:v>
                </c:pt>
                <c:pt idx="9676">
                  <c:v>0.13758274073705862</c:v>
                </c:pt>
                <c:pt idx="9677">
                  <c:v>0.13719807093932956</c:v>
                </c:pt>
                <c:pt idx="9678">
                  <c:v>0.13670451811069642</c:v>
                </c:pt>
                <c:pt idx="9679">
                  <c:v>0.136167616125866</c:v>
                </c:pt>
                <c:pt idx="9680">
                  <c:v>0.13573627917169109</c:v>
                </c:pt>
                <c:pt idx="9681">
                  <c:v>0.1346640214879796</c:v>
                </c:pt>
                <c:pt idx="9682">
                  <c:v>0.13459945833944678</c:v>
                </c:pt>
                <c:pt idx="9683">
                  <c:v>0.13421419820579208</c:v>
                </c:pt>
                <c:pt idx="9684">
                  <c:v>0.1339540710370668</c:v>
                </c:pt>
                <c:pt idx="9685">
                  <c:v>0.13333497021174021</c:v>
                </c:pt>
                <c:pt idx="9686">
                  <c:v>0.13323844612896393</c:v>
                </c:pt>
                <c:pt idx="9687">
                  <c:v>0.13310397595327558</c:v>
                </c:pt>
                <c:pt idx="9688">
                  <c:v>0.13257992270494409</c:v>
                </c:pt>
                <c:pt idx="9689">
                  <c:v>0.13242936046566264</c:v>
                </c:pt>
                <c:pt idx="9690">
                  <c:v>0.13227748394932876</c:v>
                </c:pt>
                <c:pt idx="9691">
                  <c:v>0.13201456080167501</c:v>
                </c:pt>
                <c:pt idx="9692">
                  <c:v>0.13197130751748046</c:v>
                </c:pt>
                <c:pt idx="9693">
                  <c:v>0.13084245963310523</c:v>
                </c:pt>
                <c:pt idx="9694">
                  <c:v>0.13056741657468429</c:v>
                </c:pt>
                <c:pt idx="9695">
                  <c:v>0.12971529258082645</c:v>
                </c:pt>
                <c:pt idx="9696">
                  <c:v>0.1296834157187301</c:v>
                </c:pt>
                <c:pt idx="9697">
                  <c:v>0.12917387724659948</c:v>
                </c:pt>
                <c:pt idx="9698">
                  <c:v>0.12803603994289561</c:v>
                </c:pt>
                <c:pt idx="9699">
                  <c:v>0.12792133406713321</c:v>
                </c:pt>
                <c:pt idx="9700">
                  <c:v>0.12791769836605271</c:v>
                </c:pt>
                <c:pt idx="9701">
                  <c:v>0.12784509773137392</c:v>
                </c:pt>
                <c:pt idx="9702">
                  <c:v>0.12744677229440535</c:v>
                </c:pt>
                <c:pt idx="9703">
                  <c:v>0.12738322385694151</c:v>
                </c:pt>
                <c:pt idx="9704">
                  <c:v>0.12712177508069777</c:v>
                </c:pt>
                <c:pt idx="9705">
                  <c:v>0.12702737044424686</c:v>
                </c:pt>
                <c:pt idx="9706">
                  <c:v>0.12611451103973959</c:v>
                </c:pt>
                <c:pt idx="9707">
                  <c:v>0.12595438879093601</c:v>
                </c:pt>
                <c:pt idx="9708">
                  <c:v>0.12554555997166778</c:v>
                </c:pt>
                <c:pt idx="9709">
                  <c:v>0.12518271409380025</c:v>
                </c:pt>
                <c:pt idx="9710">
                  <c:v>0.12420190582096173</c:v>
                </c:pt>
                <c:pt idx="9711">
                  <c:v>0.12385050613100015</c:v>
                </c:pt>
                <c:pt idx="9712">
                  <c:v>0.12363573402426414</c:v>
                </c:pt>
                <c:pt idx="9713">
                  <c:v>0.12327831929686557</c:v>
                </c:pt>
                <c:pt idx="9714">
                  <c:v>0.12297211666707243</c:v>
                </c:pt>
                <c:pt idx="9715">
                  <c:v>0.1228009894948619</c:v>
                </c:pt>
                <c:pt idx="9716">
                  <c:v>0.1227406671057958</c:v>
                </c:pt>
                <c:pt idx="9717">
                  <c:v>0.12263921105418077</c:v>
                </c:pt>
                <c:pt idx="9718">
                  <c:v>0.12261687153828486</c:v>
                </c:pt>
                <c:pt idx="9719">
                  <c:v>0.12252239212353475</c:v>
                </c:pt>
                <c:pt idx="9720">
                  <c:v>0.1215696955452555</c:v>
                </c:pt>
                <c:pt idx="9721">
                  <c:v>0.12116669281149646</c:v>
                </c:pt>
                <c:pt idx="9722">
                  <c:v>0.12047359592335548</c:v>
                </c:pt>
                <c:pt idx="9723">
                  <c:v>0.11989562624572002</c:v>
                </c:pt>
                <c:pt idx="9724">
                  <c:v>0.11987792981099425</c:v>
                </c:pt>
                <c:pt idx="9725">
                  <c:v>0.1189328297662849</c:v>
                </c:pt>
                <c:pt idx="9726">
                  <c:v>0.11853178520100154</c:v>
                </c:pt>
                <c:pt idx="9727">
                  <c:v>0.11737111814977466</c:v>
                </c:pt>
                <c:pt idx="9728">
                  <c:v>0.11721285417755511</c:v>
                </c:pt>
                <c:pt idx="9729">
                  <c:v>0.11702570833440192</c:v>
                </c:pt>
                <c:pt idx="9730">
                  <c:v>0.1168458681386142</c:v>
                </c:pt>
                <c:pt idx="9731">
                  <c:v>0.11643952787990566</c:v>
                </c:pt>
                <c:pt idx="9732">
                  <c:v>0.11614187462584782</c:v>
                </c:pt>
                <c:pt idx="9733">
                  <c:v>0.11604678811720763</c:v>
                </c:pt>
                <c:pt idx="9734">
                  <c:v>0.11561623287067188</c:v>
                </c:pt>
                <c:pt idx="9735">
                  <c:v>0.11559888403227236</c:v>
                </c:pt>
                <c:pt idx="9736">
                  <c:v>0.11414887515329938</c:v>
                </c:pt>
                <c:pt idx="9737">
                  <c:v>0.11388683280913736</c:v>
                </c:pt>
                <c:pt idx="9738">
                  <c:v>0.11336352048741574</c:v>
                </c:pt>
                <c:pt idx="9739">
                  <c:v>0.11333632656049962</c:v>
                </c:pt>
                <c:pt idx="9740">
                  <c:v>0.11317548288824106</c:v>
                </c:pt>
                <c:pt idx="9741">
                  <c:v>0.11275569901134742</c:v>
                </c:pt>
                <c:pt idx="9742">
                  <c:v>0.11225004224427196</c:v>
                </c:pt>
                <c:pt idx="9743">
                  <c:v>0.11217038871437654</c:v>
                </c:pt>
                <c:pt idx="9744">
                  <c:v>0.11127826311454271</c:v>
                </c:pt>
                <c:pt idx="9745">
                  <c:v>0.11126248228602761</c:v>
                </c:pt>
                <c:pt idx="9746">
                  <c:v>0.11036314324345657</c:v>
                </c:pt>
                <c:pt idx="9747">
                  <c:v>0.11021032684661432</c:v>
                </c:pt>
                <c:pt idx="9748">
                  <c:v>0.10990628063600968</c:v>
                </c:pt>
                <c:pt idx="9749">
                  <c:v>0.10942943065018353</c:v>
                </c:pt>
                <c:pt idx="9750">
                  <c:v>0.10895790527505664</c:v>
                </c:pt>
                <c:pt idx="9751">
                  <c:v>0.10854603760745372</c:v>
                </c:pt>
                <c:pt idx="9752">
                  <c:v>0.10791887802392393</c:v>
                </c:pt>
                <c:pt idx="9753">
                  <c:v>0.10746212330063418</c:v>
                </c:pt>
                <c:pt idx="9754">
                  <c:v>0.10682518650611006</c:v>
                </c:pt>
                <c:pt idx="9755">
                  <c:v>0.10679465398052984</c:v>
                </c:pt>
                <c:pt idx="9756">
                  <c:v>0.10657826723581347</c:v>
                </c:pt>
                <c:pt idx="9757">
                  <c:v>0.10645392269459822</c:v>
                </c:pt>
                <c:pt idx="9758">
                  <c:v>0.10589067591406068</c:v>
                </c:pt>
                <c:pt idx="9759">
                  <c:v>0.10572695723530488</c:v>
                </c:pt>
                <c:pt idx="9760">
                  <c:v>0.10563497243558034</c:v>
                </c:pt>
                <c:pt idx="9761">
                  <c:v>0.10538713474250655</c:v>
                </c:pt>
                <c:pt idx="9762">
                  <c:v>0.10513137644933271</c:v>
                </c:pt>
                <c:pt idx="9763">
                  <c:v>0.1050648850765328</c:v>
                </c:pt>
                <c:pt idx="9764">
                  <c:v>0.1044213654803588</c:v>
                </c:pt>
                <c:pt idx="9765">
                  <c:v>0.10426418817506095</c:v>
                </c:pt>
                <c:pt idx="9766">
                  <c:v>0.10377037661720651</c:v>
                </c:pt>
                <c:pt idx="9767">
                  <c:v>0.10368090028312511</c:v>
                </c:pt>
                <c:pt idx="9768">
                  <c:v>0.10304415789515722</c:v>
                </c:pt>
                <c:pt idx="9769">
                  <c:v>0.10293650291762393</c:v>
                </c:pt>
                <c:pt idx="9770">
                  <c:v>0.10232584232067894</c:v>
                </c:pt>
                <c:pt idx="9771">
                  <c:v>0.10220974045562749</c:v>
                </c:pt>
                <c:pt idx="9772">
                  <c:v>0.10215186704216052</c:v>
                </c:pt>
                <c:pt idx="9773">
                  <c:v>0.10213549353019169</c:v>
                </c:pt>
                <c:pt idx="9774">
                  <c:v>0.10205647346098685</c:v>
                </c:pt>
                <c:pt idx="9775">
                  <c:v>0.1019216733615993</c:v>
                </c:pt>
                <c:pt idx="9776">
                  <c:v>0.10148298385967518</c:v>
                </c:pt>
                <c:pt idx="9777">
                  <c:v>0.10103875529228408</c:v>
                </c:pt>
                <c:pt idx="9778">
                  <c:v>0.10096392002084087</c:v>
                </c:pt>
                <c:pt idx="9779">
                  <c:v>0.10013938062200291</c:v>
                </c:pt>
                <c:pt idx="9780">
                  <c:v>9.9954618574978268E-2</c:v>
                </c:pt>
                <c:pt idx="9781">
                  <c:v>9.9922932557680533E-2</c:v>
                </c:pt>
                <c:pt idx="9782">
                  <c:v>9.9816073980503489E-2</c:v>
                </c:pt>
                <c:pt idx="9783">
                  <c:v>9.9794323863483539E-2</c:v>
                </c:pt>
                <c:pt idx="9784">
                  <c:v>9.9686778847482727E-2</c:v>
                </c:pt>
                <c:pt idx="9785">
                  <c:v>9.9501783654166995E-2</c:v>
                </c:pt>
                <c:pt idx="9786">
                  <c:v>9.9427208465111938E-2</c:v>
                </c:pt>
                <c:pt idx="9787">
                  <c:v>9.9341965789037159E-2</c:v>
                </c:pt>
                <c:pt idx="9788">
                  <c:v>9.9235301915665541E-2</c:v>
                </c:pt>
                <c:pt idx="9789">
                  <c:v>9.8939092968413106E-2</c:v>
                </c:pt>
                <c:pt idx="9790">
                  <c:v>9.8855054771220474E-2</c:v>
                </c:pt>
                <c:pt idx="9791">
                  <c:v>9.8643721193695424E-2</c:v>
                </c:pt>
                <c:pt idx="9792">
                  <c:v>9.8451126204196812E-2</c:v>
                </c:pt>
                <c:pt idx="9793">
                  <c:v>9.8439846035986003E-2</c:v>
                </c:pt>
                <c:pt idx="9794">
                  <c:v>9.8348721666829286E-2</c:v>
                </c:pt>
                <c:pt idx="9795">
                  <c:v>9.7664253223922887E-2</c:v>
                </c:pt>
                <c:pt idx="9796">
                  <c:v>9.6731152960884539E-2</c:v>
                </c:pt>
                <c:pt idx="9797">
                  <c:v>9.6281632277781956E-2</c:v>
                </c:pt>
                <c:pt idx="9798">
                  <c:v>9.5877612789097524E-2</c:v>
                </c:pt>
                <c:pt idx="9799">
                  <c:v>9.5258716385198478E-2</c:v>
                </c:pt>
                <c:pt idx="9800">
                  <c:v>9.5042535948226287E-2</c:v>
                </c:pt>
                <c:pt idx="9801">
                  <c:v>9.4736012767893146E-2</c:v>
                </c:pt>
                <c:pt idx="9802">
                  <c:v>9.4440240398414269E-2</c:v>
                </c:pt>
                <c:pt idx="9803">
                  <c:v>9.3623017910994671E-2</c:v>
                </c:pt>
                <c:pt idx="9804">
                  <c:v>9.3181928105001005E-2</c:v>
                </c:pt>
                <c:pt idx="9805">
                  <c:v>9.2715758033850432E-2</c:v>
                </c:pt>
                <c:pt idx="9806">
                  <c:v>9.2665968851192229E-2</c:v>
                </c:pt>
                <c:pt idx="9807">
                  <c:v>9.2360773534348795E-2</c:v>
                </c:pt>
                <c:pt idx="9808">
                  <c:v>9.234938258346724E-2</c:v>
                </c:pt>
                <c:pt idx="9809">
                  <c:v>9.1164639924116705E-2</c:v>
                </c:pt>
                <c:pt idx="9810">
                  <c:v>8.9851520940461949E-2</c:v>
                </c:pt>
                <c:pt idx="9811">
                  <c:v>8.9473523501602481E-2</c:v>
                </c:pt>
                <c:pt idx="9812">
                  <c:v>8.9033626953379172E-2</c:v>
                </c:pt>
                <c:pt idx="9813">
                  <c:v>8.8928001781170982E-2</c:v>
                </c:pt>
                <c:pt idx="9814">
                  <c:v>8.8404633701236232E-2</c:v>
                </c:pt>
                <c:pt idx="9815">
                  <c:v>8.7990620061208613E-2</c:v>
                </c:pt>
                <c:pt idx="9816">
                  <c:v>8.7990425505340197E-2</c:v>
                </c:pt>
                <c:pt idx="9817">
                  <c:v>8.7863677189879003E-2</c:v>
                </c:pt>
                <c:pt idx="9818">
                  <c:v>8.7070783490779236E-2</c:v>
                </c:pt>
                <c:pt idx="9819">
                  <c:v>8.6361572091581421E-2</c:v>
                </c:pt>
                <c:pt idx="9820">
                  <c:v>8.6346876155331861E-2</c:v>
                </c:pt>
                <c:pt idx="9821">
                  <c:v>8.6278968029368783E-2</c:v>
                </c:pt>
                <c:pt idx="9822">
                  <c:v>8.6252042410323457E-2</c:v>
                </c:pt>
                <c:pt idx="9823">
                  <c:v>8.6218485898365768E-2</c:v>
                </c:pt>
                <c:pt idx="9824">
                  <c:v>8.5907252179550697E-2</c:v>
                </c:pt>
                <c:pt idx="9825">
                  <c:v>8.5099841802178083E-2</c:v>
                </c:pt>
                <c:pt idx="9826">
                  <c:v>8.4872881138656348E-2</c:v>
                </c:pt>
                <c:pt idx="9827">
                  <c:v>8.477407565532899E-2</c:v>
                </c:pt>
                <c:pt idx="9828">
                  <c:v>8.4388367791871713E-2</c:v>
                </c:pt>
                <c:pt idx="9829">
                  <c:v>8.4098756713389677E-2</c:v>
                </c:pt>
                <c:pt idx="9830">
                  <c:v>8.2461445518740004E-2</c:v>
                </c:pt>
                <c:pt idx="9831">
                  <c:v>8.2290025144017551E-2</c:v>
                </c:pt>
                <c:pt idx="9832">
                  <c:v>8.2144690621009181E-2</c:v>
                </c:pt>
                <c:pt idx="9833">
                  <c:v>8.1018517595051576E-2</c:v>
                </c:pt>
                <c:pt idx="9834">
                  <c:v>8.0896250661576435E-2</c:v>
                </c:pt>
                <c:pt idx="9835">
                  <c:v>8.0631020918998084E-2</c:v>
                </c:pt>
                <c:pt idx="9836">
                  <c:v>7.9824223955468773E-2</c:v>
                </c:pt>
                <c:pt idx="9837">
                  <c:v>7.9508042847862156E-2</c:v>
                </c:pt>
                <c:pt idx="9838">
                  <c:v>7.8911437720560376E-2</c:v>
                </c:pt>
                <c:pt idx="9839">
                  <c:v>7.8864023630237728E-2</c:v>
                </c:pt>
                <c:pt idx="9840">
                  <c:v>7.8553700412975089E-2</c:v>
                </c:pt>
                <c:pt idx="9841">
                  <c:v>7.8117349078680759E-2</c:v>
                </c:pt>
                <c:pt idx="9842">
                  <c:v>7.7456885071789147E-2</c:v>
                </c:pt>
                <c:pt idx="9843">
                  <c:v>7.7394452657746429E-2</c:v>
                </c:pt>
                <c:pt idx="9844">
                  <c:v>7.6365979757067784E-2</c:v>
                </c:pt>
                <c:pt idx="9845">
                  <c:v>7.6244374862433476E-2</c:v>
                </c:pt>
                <c:pt idx="9846">
                  <c:v>7.6181066175797979E-2</c:v>
                </c:pt>
                <c:pt idx="9847">
                  <c:v>7.6043828639694139E-2</c:v>
                </c:pt>
                <c:pt idx="9848">
                  <c:v>7.5275388012239777E-2</c:v>
                </c:pt>
                <c:pt idx="9849">
                  <c:v>7.5275332968917155E-2</c:v>
                </c:pt>
                <c:pt idx="9850">
                  <c:v>7.5093591035971338E-2</c:v>
                </c:pt>
                <c:pt idx="9851">
                  <c:v>7.4561357586324012E-2</c:v>
                </c:pt>
                <c:pt idx="9852">
                  <c:v>7.4514875818771059E-2</c:v>
                </c:pt>
                <c:pt idx="9853">
                  <c:v>7.3935706282945421E-2</c:v>
                </c:pt>
                <c:pt idx="9854">
                  <c:v>7.3351891594645224E-2</c:v>
                </c:pt>
                <c:pt idx="9855">
                  <c:v>7.32980219468089E-2</c:v>
                </c:pt>
                <c:pt idx="9856">
                  <c:v>7.2879878652938088E-2</c:v>
                </c:pt>
                <c:pt idx="9857">
                  <c:v>7.269294717057706E-2</c:v>
                </c:pt>
                <c:pt idx="9858">
                  <c:v>7.1603696001235784E-2</c:v>
                </c:pt>
                <c:pt idx="9859">
                  <c:v>7.1449288232072319E-2</c:v>
                </c:pt>
                <c:pt idx="9860">
                  <c:v>7.0695852256197081E-2</c:v>
                </c:pt>
                <c:pt idx="9861">
                  <c:v>7.0170393241064E-2</c:v>
                </c:pt>
                <c:pt idx="9862">
                  <c:v>6.9788752964777018E-2</c:v>
                </c:pt>
                <c:pt idx="9863">
                  <c:v>6.938923981045117E-2</c:v>
                </c:pt>
                <c:pt idx="9864">
                  <c:v>6.8197384786433043E-2</c:v>
                </c:pt>
                <c:pt idx="9865">
                  <c:v>6.7001919940711335E-2</c:v>
                </c:pt>
                <c:pt idx="9866">
                  <c:v>6.6719355806533723E-2</c:v>
                </c:pt>
                <c:pt idx="9867">
                  <c:v>6.6545221747225977E-2</c:v>
                </c:pt>
                <c:pt idx="9868">
                  <c:v>6.6092497131472625E-2</c:v>
                </c:pt>
                <c:pt idx="9869">
                  <c:v>6.5453544140572209E-2</c:v>
                </c:pt>
                <c:pt idx="9870">
                  <c:v>6.5030453006958006E-2</c:v>
                </c:pt>
                <c:pt idx="9871">
                  <c:v>6.4968916552433309E-2</c:v>
                </c:pt>
                <c:pt idx="9872">
                  <c:v>6.3715866786028044E-2</c:v>
                </c:pt>
                <c:pt idx="9873">
                  <c:v>6.3608862467325139E-2</c:v>
                </c:pt>
                <c:pt idx="9874">
                  <c:v>6.3499367808379267E-2</c:v>
                </c:pt>
                <c:pt idx="9875">
                  <c:v>6.2610561096481832E-2</c:v>
                </c:pt>
                <c:pt idx="9876">
                  <c:v>6.2604862923922283E-2</c:v>
                </c:pt>
                <c:pt idx="9877">
                  <c:v>6.1890625563486068E-2</c:v>
                </c:pt>
                <c:pt idx="9878">
                  <c:v>6.1727659351285831E-2</c:v>
                </c:pt>
                <c:pt idx="9879">
                  <c:v>6.0552544469432895E-2</c:v>
                </c:pt>
                <c:pt idx="9880">
                  <c:v>5.986020329763151E-2</c:v>
                </c:pt>
                <c:pt idx="9881">
                  <c:v>5.9824505758118526E-2</c:v>
                </c:pt>
                <c:pt idx="9882">
                  <c:v>5.937097801503035E-2</c:v>
                </c:pt>
                <c:pt idx="9883">
                  <c:v>5.9080807886063465E-2</c:v>
                </c:pt>
                <c:pt idx="9884">
                  <c:v>5.8740268380249192E-2</c:v>
                </c:pt>
                <c:pt idx="9885">
                  <c:v>5.87023321359662E-2</c:v>
                </c:pt>
                <c:pt idx="9886">
                  <c:v>5.8470605188639856E-2</c:v>
                </c:pt>
                <c:pt idx="9887">
                  <c:v>5.823060696634736E-2</c:v>
                </c:pt>
                <c:pt idx="9888">
                  <c:v>5.658412400770952E-2</c:v>
                </c:pt>
                <c:pt idx="9889">
                  <c:v>5.6251869513852901E-2</c:v>
                </c:pt>
                <c:pt idx="9890">
                  <c:v>5.5743030452102396E-2</c:v>
                </c:pt>
                <c:pt idx="9891">
                  <c:v>5.5704316307727965E-2</c:v>
                </c:pt>
                <c:pt idx="9892">
                  <c:v>5.5409749844208565E-2</c:v>
                </c:pt>
                <c:pt idx="9893">
                  <c:v>5.529219152977894E-2</c:v>
                </c:pt>
                <c:pt idx="9894">
                  <c:v>5.5144484771007848E-2</c:v>
                </c:pt>
                <c:pt idx="9895">
                  <c:v>5.409785695845188E-2</c:v>
                </c:pt>
                <c:pt idx="9896">
                  <c:v>5.3956317600166774E-2</c:v>
                </c:pt>
                <c:pt idx="9897">
                  <c:v>5.3077257390228456E-2</c:v>
                </c:pt>
                <c:pt idx="9898">
                  <c:v>5.2269421659594716E-2</c:v>
                </c:pt>
                <c:pt idx="9899">
                  <c:v>5.174582825706938E-2</c:v>
                </c:pt>
                <c:pt idx="9900">
                  <c:v>5.1735014151637823E-2</c:v>
                </c:pt>
                <c:pt idx="9901">
                  <c:v>5.1651010340223784E-2</c:v>
                </c:pt>
                <c:pt idx="9902">
                  <c:v>5.1506746178209585E-2</c:v>
                </c:pt>
                <c:pt idx="9903">
                  <c:v>5.1484993385092173E-2</c:v>
                </c:pt>
                <c:pt idx="9904">
                  <c:v>5.1333163331689372E-2</c:v>
                </c:pt>
                <c:pt idx="9905">
                  <c:v>5.1332964378993609E-2</c:v>
                </c:pt>
                <c:pt idx="9906">
                  <c:v>5.1183499050095657E-2</c:v>
                </c:pt>
                <c:pt idx="9907">
                  <c:v>5.0913820885173676E-2</c:v>
                </c:pt>
                <c:pt idx="9908">
                  <c:v>5.0869081332632807E-2</c:v>
                </c:pt>
                <c:pt idx="9909">
                  <c:v>5.0602925127600555E-2</c:v>
                </c:pt>
                <c:pt idx="9910">
                  <c:v>4.9476935021745744E-2</c:v>
                </c:pt>
                <c:pt idx="9911">
                  <c:v>4.8747077732604574E-2</c:v>
                </c:pt>
                <c:pt idx="9912">
                  <c:v>4.8649391952936327E-2</c:v>
                </c:pt>
                <c:pt idx="9913">
                  <c:v>4.8641043471173762E-2</c:v>
                </c:pt>
                <c:pt idx="9914">
                  <c:v>4.7979116341202603E-2</c:v>
                </c:pt>
                <c:pt idx="9915">
                  <c:v>4.7507841186027175E-2</c:v>
                </c:pt>
                <c:pt idx="9916">
                  <c:v>4.5928598365078142E-2</c:v>
                </c:pt>
                <c:pt idx="9917">
                  <c:v>4.5513426362214858E-2</c:v>
                </c:pt>
                <c:pt idx="9918">
                  <c:v>4.5387214281224782E-2</c:v>
                </c:pt>
                <c:pt idx="9919">
                  <c:v>4.5185480486316099E-2</c:v>
                </c:pt>
                <c:pt idx="9920">
                  <c:v>4.4733710414322531E-2</c:v>
                </c:pt>
                <c:pt idx="9921">
                  <c:v>4.4495028915133586E-2</c:v>
                </c:pt>
                <c:pt idx="9922">
                  <c:v>4.4177257722144252E-2</c:v>
                </c:pt>
                <c:pt idx="9923">
                  <c:v>4.333392427506199E-2</c:v>
                </c:pt>
                <c:pt idx="9924">
                  <c:v>4.2962143340081575E-2</c:v>
                </c:pt>
                <c:pt idx="9925">
                  <c:v>4.272759160795591E-2</c:v>
                </c:pt>
                <c:pt idx="9926">
                  <c:v>4.2680313037783121E-2</c:v>
                </c:pt>
                <c:pt idx="9927">
                  <c:v>4.2362072040031347E-2</c:v>
                </c:pt>
                <c:pt idx="9928">
                  <c:v>4.2302867995687561E-2</c:v>
                </c:pt>
                <c:pt idx="9929">
                  <c:v>4.1311364035648182E-2</c:v>
                </c:pt>
                <c:pt idx="9930">
                  <c:v>4.1209285271856376E-2</c:v>
                </c:pt>
                <c:pt idx="9931">
                  <c:v>4.0238991173683236E-2</c:v>
                </c:pt>
                <c:pt idx="9932">
                  <c:v>4.0140681354012005E-2</c:v>
                </c:pt>
                <c:pt idx="9933">
                  <c:v>3.9205277138802876E-2</c:v>
                </c:pt>
                <c:pt idx="9934">
                  <c:v>3.8524581838087144E-2</c:v>
                </c:pt>
                <c:pt idx="9935">
                  <c:v>3.8359655562242384E-2</c:v>
                </c:pt>
                <c:pt idx="9936">
                  <c:v>3.8107539221884944E-2</c:v>
                </c:pt>
                <c:pt idx="9937">
                  <c:v>3.7273224894911451E-2</c:v>
                </c:pt>
                <c:pt idx="9938">
                  <c:v>3.7134627955591179E-2</c:v>
                </c:pt>
                <c:pt idx="9939">
                  <c:v>3.6364939322826195E-2</c:v>
                </c:pt>
                <c:pt idx="9940">
                  <c:v>3.5936030093343313E-2</c:v>
                </c:pt>
                <c:pt idx="9941">
                  <c:v>3.5168340581022195E-2</c:v>
                </c:pt>
                <c:pt idx="9942">
                  <c:v>3.4891479934153036E-2</c:v>
                </c:pt>
                <c:pt idx="9943">
                  <c:v>3.4811294216107853E-2</c:v>
                </c:pt>
                <c:pt idx="9944">
                  <c:v>3.4654921852857214E-2</c:v>
                </c:pt>
                <c:pt idx="9945">
                  <c:v>3.4154810270341174E-2</c:v>
                </c:pt>
                <c:pt idx="9946">
                  <c:v>3.35010863467647E-2</c:v>
                </c:pt>
                <c:pt idx="9947">
                  <c:v>3.3202087967656224E-2</c:v>
                </c:pt>
                <c:pt idx="9948">
                  <c:v>3.2834048121421246E-2</c:v>
                </c:pt>
                <c:pt idx="9949">
                  <c:v>3.1175839737586825E-2</c:v>
                </c:pt>
                <c:pt idx="9950">
                  <c:v>3.0472066982976071E-2</c:v>
                </c:pt>
                <c:pt idx="9951">
                  <c:v>2.8596683312538278E-2</c:v>
                </c:pt>
                <c:pt idx="9952">
                  <c:v>2.7659399903460443E-2</c:v>
                </c:pt>
                <c:pt idx="9953">
                  <c:v>2.73287099280222E-2</c:v>
                </c:pt>
                <c:pt idx="9954">
                  <c:v>2.6825930023292768E-2</c:v>
                </c:pt>
                <c:pt idx="9955">
                  <c:v>2.5586430884214421E-2</c:v>
                </c:pt>
                <c:pt idx="9956">
                  <c:v>2.4867265727303162E-2</c:v>
                </c:pt>
                <c:pt idx="9957">
                  <c:v>2.4006914605872239E-2</c:v>
                </c:pt>
                <c:pt idx="9958">
                  <c:v>2.3922653475359813E-2</c:v>
                </c:pt>
                <c:pt idx="9959">
                  <c:v>2.3510108345563035E-2</c:v>
                </c:pt>
                <c:pt idx="9960">
                  <c:v>2.3250109037952046E-2</c:v>
                </c:pt>
                <c:pt idx="9961">
                  <c:v>2.2858289690839407E-2</c:v>
                </c:pt>
                <c:pt idx="9962">
                  <c:v>2.2537031764685255E-2</c:v>
                </c:pt>
                <c:pt idx="9963">
                  <c:v>2.2405692058512804E-2</c:v>
                </c:pt>
                <c:pt idx="9964">
                  <c:v>2.2300494091114256E-2</c:v>
                </c:pt>
                <c:pt idx="9965">
                  <c:v>2.1821871928006959E-2</c:v>
                </c:pt>
                <c:pt idx="9966">
                  <c:v>2.1657902272805802E-2</c:v>
                </c:pt>
                <c:pt idx="9967">
                  <c:v>2.1048832927360997E-2</c:v>
                </c:pt>
                <c:pt idx="9968">
                  <c:v>2.1030152321658165E-2</c:v>
                </c:pt>
                <c:pt idx="9969">
                  <c:v>2.0787878774047041E-2</c:v>
                </c:pt>
                <c:pt idx="9970">
                  <c:v>1.9663935900989988E-2</c:v>
                </c:pt>
                <c:pt idx="9971">
                  <c:v>1.9576036210307846E-2</c:v>
                </c:pt>
                <c:pt idx="9972">
                  <c:v>1.8905252504506826E-2</c:v>
                </c:pt>
                <c:pt idx="9973">
                  <c:v>1.8583174579530765E-2</c:v>
                </c:pt>
                <c:pt idx="9974">
                  <c:v>1.8478281261082249E-2</c:v>
                </c:pt>
                <c:pt idx="9975">
                  <c:v>1.7526311959497932E-2</c:v>
                </c:pt>
                <c:pt idx="9976">
                  <c:v>1.7365055529748014E-2</c:v>
                </c:pt>
                <c:pt idx="9977">
                  <c:v>1.6750618970076611E-2</c:v>
                </c:pt>
                <c:pt idx="9978">
                  <c:v>1.6631887419510591E-2</c:v>
                </c:pt>
                <c:pt idx="9979">
                  <c:v>1.6340275839881402E-2</c:v>
                </c:pt>
                <c:pt idx="9980">
                  <c:v>1.5304628477722146E-2</c:v>
                </c:pt>
                <c:pt idx="9981">
                  <c:v>1.5153844138450293E-2</c:v>
                </c:pt>
                <c:pt idx="9982">
                  <c:v>1.4260381684916178E-2</c:v>
                </c:pt>
                <c:pt idx="9983">
                  <c:v>1.3823850679611355E-2</c:v>
                </c:pt>
                <c:pt idx="9984">
                  <c:v>1.3480927943400396E-2</c:v>
                </c:pt>
                <c:pt idx="9985">
                  <c:v>1.2595882561565632E-2</c:v>
                </c:pt>
                <c:pt idx="9986">
                  <c:v>1.2319845546029563E-2</c:v>
                </c:pt>
                <c:pt idx="9987">
                  <c:v>1.2247178524527239E-2</c:v>
                </c:pt>
                <c:pt idx="9988">
                  <c:v>1.2108931469350116E-2</c:v>
                </c:pt>
                <c:pt idx="9989">
                  <c:v>1.0042020643622532E-2</c:v>
                </c:pt>
                <c:pt idx="9990">
                  <c:v>8.9668594772646503E-3</c:v>
                </c:pt>
                <c:pt idx="9991">
                  <c:v>7.5065554259715252E-3</c:v>
                </c:pt>
                <c:pt idx="9992">
                  <c:v>7.3551587613055868E-3</c:v>
                </c:pt>
                <c:pt idx="9993">
                  <c:v>5.9088040760246182E-3</c:v>
                </c:pt>
                <c:pt idx="9994">
                  <c:v>5.5091190721004999E-3</c:v>
                </c:pt>
                <c:pt idx="9995">
                  <c:v>4.1486997133066269E-3</c:v>
                </c:pt>
                <c:pt idx="9996">
                  <c:v>3.4797335558378285E-3</c:v>
                </c:pt>
                <c:pt idx="9997">
                  <c:v>2.8547325099306424E-3</c:v>
                </c:pt>
                <c:pt idx="9998">
                  <c:v>1.0718380232010106E-3</c:v>
                </c:pt>
                <c:pt idx="9999">
                  <c:v>3.5194996566003067E-4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32-4806-B51E-CDF269260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WEIBULL 3P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100.44518027691905</c:v>
                </c:pt>
                <c:pt idx="1">
                  <c:v>100.47356586380741</c:v>
                </c:pt>
                <c:pt idx="2">
                  <c:v>100.47544730901527</c:v>
                </c:pt>
                <c:pt idx="3">
                  <c:v>100.48297505518796</c:v>
                </c:pt>
                <c:pt idx="4">
                  <c:v>100.51890502897406</c:v>
                </c:pt>
                <c:pt idx="5">
                  <c:v>100.52321257003916</c:v>
                </c:pt>
                <c:pt idx="6">
                  <c:v>100.55387510660225</c:v>
                </c:pt>
                <c:pt idx="7">
                  <c:v>100.60109424122696</c:v>
                </c:pt>
                <c:pt idx="8">
                  <c:v>100.63214500876475</c:v>
                </c:pt>
                <c:pt idx="9">
                  <c:v>100.63337740598968</c:v>
                </c:pt>
                <c:pt idx="10">
                  <c:v>100.66847948757325</c:v>
                </c:pt>
                <c:pt idx="11">
                  <c:v>100.66997564413188</c:v>
                </c:pt>
                <c:pt idx="12">
                  <c:v>100.67629656758656</c:v>
                </c:pt>
                <c:pt idx="13">
                  <c:v>100.68767208232794</c:v>
                </c:pt>
                <c:pt idx="14">
                  <c:v>100.68798263468675</c:v>
                </c:pt>
                <c:pt idx="15">
                  <c:v>100.74023610053742</c:v>
                </c:pt>
                <c:pt idx="16">
                  <c:v>100.75301765079699</c:v>
                </c:pt>
                <c:pt idx="17">
                  <c:v>100.75703586865724</c:v>
                </c:pt>
                <c:pt idx="18">
                  <c:v>100.76564067680796</c:v>
                </c:pt>
                <c:pt idx="19">
                  <c:v>100.76766924508264</c:v>
                </c:pt>
                <c:pt idx="20">
                  <c:v>100.78164788773637</c:v>
                </c:pt>
                <c:pt idx="21">
                  <c:v>100.80688482428241</c:v>
                </c:pt>
                <c:pt idx="22">
                  <c:v>100.81475371916227</c:v>
                </c:pt>
                <c:pt idx="23">
                  <c:v>100.83838716447652</c:v>
                </c:pt>
                <c:pt idx="24">
                  <c:v>100.84045402302752</c:v>
                </c:pt>
                <c:pt idx="25">
                  <c:v>100.86391147079397</c:v>
                </c:pt>
                <c:pt idx="26">
                  <c:v>100.8788305769007</c:v>
                </c:pt>
                <c:pt idx="27">
                  <c:v>100.89289238309452</c:v>
                </c:pt>
                <c:pt idx="28">
                  <c:v>100.91382686110288</c:v>
                </c:pt>
                <c:pt idx="29">
                  <c:v>100.93313912461943</c:v>
                </c:pt>
                <c:pt idx="30">
                  <c:v>100.93354395170658</c:v>
                </c:pt>
                <c:pt idx="31">
                  <c:v>100.9344136904338</c:v>
                </c:pt>
                <c:pt idx="32">
                  <c:v>100.94788162729834</c:v>
                </c:pt>
                <c:pt idx="33">
                  <c:v>100.97032781566618</c:v>
                </c:pt>
                <c:pt idx="34">
                  <c:v>100.97061457334632</c:v>
                </c:pt>
                <c:pt idx="35">
                  <c:v>100.97163677615565</c:v>
                </c:pt>
                <c:pt idx="36">
                  <c:v>100.98138433305101</c:v>
                </c:pt>
                <c:pt idx="37">
                  <c:v>100.98289467219095</c:v>
                </c:pt>
                <c:pt idx="38">
                  <c:v>100.987165498141</c:v>
                </c:pt>
                <c:pt idx="39">
                  <c:v>100.99281405622486</c:v>
                </c:pt>
                <c:pt idx="40">
                  <c:v>100.99402586653601</c:v>
                </c:pt>
                <c:pt idx="41">
                  <c:v>101.01384125176554</c:v>
                </c:pt>
                <c:pt idx="42">
                  <c:v>101.01621419827923</c:v>
                </c:pt>
                <c:pt idx="43">
                  <c:v>101.02108910502341</c:v>
                </c:pt>
                <c:pt idx="44">
                  <c:v>101.02306493093919</c:v>
                </c:pt>
                <c:pt idx="45">
                  <c:v>101.02368855015166</c:v>
                </c:pt>
                <c:pt idx="46">
                  <c:v>101.02861605267205</c:v>
                </c:pt>
                <c:pt idx="47">
                  <c:v>101.03131719429143</c:v>
                </c:pt>
                <c:pt idx="48">
                  <c:v>101.03430188067121</c:v>
                </c:pt>
                <c:pt idx="49">
                  <c:v>101.03717599980762</c:v>
                </c:pt>
                <c:pt idx="50">
                  <c:v>101.04859947231782</c:v>
                </c:pt>
                <c:pt idx="51">
                  <c:v>101.0493100130961</c:v>
                </c:pt>
                <c:pt idx="52">
                  <c:v>101.05007690496969</c:v>
                </c:pt>
                <c:pt idx="53">
                  <c:v>101.05376860185261</c:v>
                </c:pt>
                <c:pt idx="54">
                  <c:v>101.05398167823938</c:v>
                </c:pt>
                <c:pt idx="55">
                  <c:v>101.05633363509685</c:v>
                </c:pt>
                <c:pt idx="56">
                  <c:v>101.05633824814494</c:v>
                </c:pt>
                <c:pt idx="57">
                  <c:v>101.06345154891528</c:v>
                </c:pt>
                <c:pt idx="58">
                  <c:v>101.06644789655478</c:v>
                </c:pt>
                <c:pt idx="59">
                  <c:v>101.06734755498181</c:v>
                </c:pt>
                <c:pt idx="60">
                  <c:v>101.07076678517569</c:v>
                </c:pt>
                <c:pt idx="61">
                  <c:v>101.08314169981588</c:v>
                </c:pt>
                <c:pt idx="62">
                  <c:v>101.08461905411598</c:v>
                </c:pt>
                <c:pt idx="63">
                  <c:v>101.08642212626332</c:v>
                </c:pt>
                <c:pt idx="64">
                  <c:v>101.08987129684375</c:v>
                </c:pt>
                <c:pt idx="65">
                  <c:v>101.0899179113907</c:v>
                </c:pt>
                <c:pt idx="66">
                  <c:v>101.09425388564357</c:v>
                </c:pt>
                <c:pt idx="67">
                  <c:v>101.09499467097301</c:v>
                </c:pt>
                <c:pt idx="68">
                  <c:v>101.10087370404121</c:v>
                </c:pt>
                <c:pt idx="69">
                  <c:v>101.1073367776609</c:v>
                </c:pt>
                <c:pt idx="70">
                  <c:v>101.11033945468708</c:v>
                </c:pt>
                <c:pt idx="71">
                  <c:v>101.11065807925878</c:v>
                </c:pt>
                <c:pt idx="72">
                  <c:v>101.11281480711212</c:v>
                </c:pt>
                <c:pt idx="73">
                  <c:v>101.11566268645385</c:v>
                </c:pt>
                <c:pt idx="74">
                  <c:v>101.11993220750318</c:v>
                </c:pt>
                <c:pt idx="75">
                  <c:v>101.12159756216494</c:v>
                </c:pt>
                <c:pt idx="76">
                  <c:v>101.12636655407142</c:v>
                </c:pt>
                <c:pt idx="77">
                  <c:v>101.12661375031512</c:v>
                </c:pt>
                <c:pt idx="78">
                  <c:v>101.12879923750361</c:v>
                </c:pt>
                <c:pt idx="79">
                  <c:v>101.12976331760086</c:v>
                </c:pt>
                <c:pt idx="80">
                  <c:v>101.13142949122147</c:v>
                </c:pt>
                <c:pt idx="81">
                  <c:v>101.13693090035416</c:v>
                </c:pt>
                <c:pt idx="82">
                  <c:v>101.13965483956794</c:v>
                </c:pt>
                <c:pt idx="83">
                  <c:v>101.14722529073391</c:v>
                </c:pt>
                <c:pt idx="84">
                  <c:v>101.15015533161433</c:v>
                </c:pt>
                <c:pt idx="85">
                  <c:v>101.15221975822625</c:v>
                </c:pt>
                <c:pt idx="86">
                  <c:v>101.15382383049781</c:v>
                </c:pt>
                <c:pt idx="87">
                  <c:v>101.15419804331717</c:v>
                </c:pt>
                <c:pt idx="88">
                  <c:v>101.1570422289433</c:v>
                </c:pt>
                <c:pt idx="89">
                  <c:v>101.15758790674086</c:v>
                </c:pt>
                <c:pt idx="90">
                  <c:v>101.16047248007413</c:v>
                </c:pt>
                <c:pt idx="91">
                  <c:v>101.16237651427322</c:v>
                </c:pt>
                <c:pt idx="92">
                  <c:v>101.16536969172522</c:v>
                </c:pt>
                <c:pt idx="93">
                  <c:v>101.16700360400137</c:v>
                </c:pt>
                <c:pt idx="94">
                  <c:v>101.16731664696933</c:v>
                </c:pt>
                <c:pt idx="95">
                  <c:v>101.16994569732275</c:v>
                </c:pt>
                <c:pt idx="96">
                  <c:v>101.17164559142051</c:v>
                </c:pt>
                <c:pt idx="97">
                  <c:v>101.17224291511322</c:v>
                </c:pt>
                <c:pt idx="98">
                  <c:v>101.17363359129872</c:v>
                </c:pt>
                <c:pt idx="99">
                  <c:v>101.174623368933</c:v>
                </c:pt>
                <c:pt idx="100">
                  <c:v>101.17618410693115</c:v>
                </c:pt>
                <c:pt idx="101">
                  <c:v>101.17634663590957</c:v>
                </c:pt>
                <c:pt idx="102">
                  <c:v>101.1799277219715</c:v>
                </c:pt>
                <c:pt idx="103">
                  <c:v>101.18251549083496</c:v>
                </c:pt>
                <c:pt idx="104">
                  <c:v>101.18256640311192</c:v>
                </c:pt>
                <c:pt idx="105">
                  <c:v>101.18313283216712</c:v>
                </c:pt>
                <c:pt idx="106">
                  <c:v>101.19356742348344</c:v>
                </c:pt>
                <c:pt idx="107">
                  <c:v>101.19527598642912</c:v>
                </c:pt>
                <c:pt idx="108">
                  <c:v>101.19588225183855</c:v>
                </c:pt>
                <c:pt idx="109">
                  <c:v>101.19610699738712</c:v>
                </c:pt>
                <c:pt idx="110">
                  <c:v>101.19675942941683</c:v>
                </c:pt>
                <c:pt idx="111">
                  <c:v>101.20389795658217</c:v>
                </c:pt>
                <c:pt idx="112">
                  <c:v>101.20620005572104</c:v>
                </c:pt>
                <c:pt idx="113">
                  <c:v>101.21079337359556</c:v>
                </c:pt>
                <c:pt idx="114">
                  <c:v>101.21129665465809</c:v>
                </c:pt>
                <c:pt idx="115">
                  <c:v>101.21134489619146</c:v>
                </c:pt>
                <c:pt idx="116">
                  <c:v>101.21391564742009</c:v>
                </c:pt>
                <c:pt idx="117">
                  <c:v>101.21525413584816</c:v>
                </c:pt>
                <c:pt idx="118">
                  <c:v>101.2154186602033</c:v>
                </c:pt>
                <c:pt idx="119">
                  <c:v>101.22267894085746</c:v>
                </c:pt>
                <c:pt idx="120">
                  <c:v>101.2240203128343</c:v>
                </c:pt>
                <c:pt idx="121">
                  <c:v>101.23160395442567</c:v>
                </c:pt>
                <c:pt idx="122">
                  <c:v>101.23579610233773</c:v>
                </c:pt>
                <c:pt idx="123">
                  <c:v>101.24349554314568</c:v>
                </c:pt>
                <c:pt idx="124">
                  <c:v>101.24705314171716</c:v>
                </c:pt>
                <c:pt idx="125">
                  <c:v>101.24866503875856</c:v>
                </c:pt>
                <c:pt idx="126">
                  <c:v>101.25140758134988</c:v>
                </c:pt>
                <c:pt idx="127">
                  <c:v>101.25199106177415</c:v>
                </c:pt>
                <c:pt idx="128">
                  <c:v>101.25670322394876</c:v>
                </c:pt>
                <c:pt idx="129">
                  <c:v>101.25818941459148</c:v>
                </c:pt>
                <c:pt idx="130">
                  <c:v>101.25865432732195</c:v>
                </c:pt>
                <c:pt idx="131">
                  <c:v>101.25980114086876</c:v>
                </c:pt>
                <c:pt idx="132">
                  <c:v>101.2624212425237</c:v>
                </c:pt>
                <c:pt idx="133">
                  <c:v>101.26273737262353</c:v>
                </c:pt>
                <c:pt idx="134">
                  <c:v>101.26350723823944</c:v>
                </c:pt>
                <c:pt idx="135">
                  <c:v>101.26433631546105</c:v>
                </c:pt>
                <c:pt idx="136">
                  <c:v>101.26586627395756</c:v>
                </c:pt>
                <c:pt idx="137">
                  <c:v>101.26628442951083</c:v>
                </c:pt>
                <c:pt idx="138">
                  <c:v>101.26656176667981</c:v>
                </c:pt>
                <c:pt idx="139">
                  <c:v>101.2667450324571</c:v>
                </c:pt>
                <c:pt idx="140">
                  <c:v>101.27251895973804</c:v>
                </c:pt>
                <c:pt idx="141">
                  <c:v>101.28119001147824</c:v>
                </c:pt>
                <c:pt idx="142">
                  <c:v>101.28140089958761</c:v>
                </c:pt>
                <c:pt idx="143">
                  <c:v>101.28258141735451</c:v>
                </c:pt>
                <c:pt idx="144">
                  <c:v>101.2830310641174</c:v>
                </c:pt>
                <c:pt idx="145">
                  <c:v>101.28397380178488</c:v>
                </c:pt>
                <c:pt idx="146">
                  <c:v>101.29102572305301</c:v>
                </c:pt>
                <c:pt idx="147">
                  <c:v>101.29152263730256</c:v>
                </c:pt>
                <c:pt idx="148">
                  <c:v>101.29346645244723</c:v>
                </c:pt>
                <c:pt idx="149">
                  <c:v>101.29406606454101</c:v>
                </c:pt>
                <c:pt idx="150">
                  <c:v>101.29477742468553</c:v>
                </c:pt>
                <c:pt idx="151">
                  <c:v>101.29567731022098</c:v>
                </c:pt>
                <c:pt idx="152">
                  <c:v>101.29594041476957</c:v>
                </c:pt>
                <c:pt idx="153">
                  <c:v>101.29717997420593</c:v>
                </c:pt>
                <c:pt idx="154">
                  <c:v>101.29723433827033</c:v>
                </c:pt>
                <c:pt idx="155">
                  <c:v>101.30281164523473</c:v>
                </c:pt>
                <c:pt idx="156">
                  <c:v>101.30524630419249</c:v>
                </c:pt>
                <c:pt idx="157">
                  <c:v>101.30776716944875</c:v>
                </c:pt>
                <c:pt idx="158">
                  <c:v>101.31045033612449</c:v>
                </c:pt>
                <c:pt idx="159">
                  <c:v>101.31529916318136</c:v>
                </c:pt>
                <c:pt idx="160">
                  <c:v>101.31619307616968</c:v>
                </c:pt>
                <c:pt idx="161">
                  <c:v>101.3201423654709</c:v>
                </c:pt>
                <c:pt idx="162">
                  <c:v>101.32082202583695</c:v>
                </c:pt>
                <c:pt idx="163">
                  <c:v>101.32114034976078</c:v>
                </c:pt>
                <c:pt idx="164">
                  <c:v>101.32171718942253</c:v>
                </c:pt>
                <c:pt idx="165">
                  <c:v>101.32396593207758</c:v>
                </c:pt>
                <c:pt idx="166">
                  <c:v>101.32846813848892</c:v>
                </c:pt>
                <c:pt idx="167">
                  <c:v>101.33006797798029</c:v>
                </c:pt>
                <c:pt idx="168">
                  <c:v>101.3300747426907</c:v>
                </c:pt>
                <c:pt idx="169">
                  <c:v>101.33386106715326</c:v>
                </c:pt>
                <c:pt idx="170">
                  <c:v>101.33410460136614</c:v>
                </c:pt>
                <c:pt idx="171">
                  <c:v>101.33475953510275</c:v>
                </c:pt>
                <c:pt idx="172">
                  <c:v>101.33960316572825</c:v>
                </c:pt>
                <c:pt idx="173">
                  <c:v>101.34026366840212</c:v>
                </c:pt>
                <c:pt idx="174">
                  <c:v>101.34057117395757</c:v>
                </c:pt>
                <c:pt idx="175">
                  <c:v>101.3421336073098</c:v>
                </c:pt>
                <c:pt idx="176">
                  <c:v>101.34329261397143</c:v>
                </c:pt>
                <c:pt idx="177">
                  <c:v>101.35442012325878</c:v>
                </c:pt>
                <c:pt idx="178">
                  <c:v>101.35519045556167</c:v>
                </c:pt>
                <c:pt idx="179">
                  <c:v>101.35538763521984</c:v>
                </c:pt>
                <c:pt idx="180">
                  <c:v>101.3582963598781</c:v>
                </c:pt>
                <c:pt idx="181">
                  <c:v>101.35896369391908</c:v>
                </c:pt>
                <c:pt idx="182">
                  <c:v>101.36363696178739</c:v>
                </c:pt>
                <c:pt idx="183">
                  <c:v>101.36707238696997</c:v>
                </c:pt>
                <c:pt idx="184">
                  <c:v>101.36880553805698</c:v>
                </c:pt>
                <c:pt idx="185">
                  <c:v>101.36909390116105</c:v>
                </c:pt>
                <c:pt idx="186">
                  <c:v>101.36940500851372</c:v>
                </c:pt>
                <c:pt idx="187">
                  <c:v>101.37286926802429</c:v>
                </c:pt>
                <c:pt idx="188">
                  <c:v>101.37369127910378</c:v>
                </c:pt>
                <c:pt idx="189">
                  <c:v>101.37528048965885</c:v>
                </c:pt>
                <c:pt idx="190">
                  <c:v>101.37592776348697</c:v>
                </c:pt>
                <c:pt idx="191">
                  <c:v>101.37643465630575</c:v>
                </c:pt>
                <c:pt idx="192">
                  <c:v>101.37666938938376</c:v>
                </c:pt>
                <c:pt idx="193">
                  <c:v>101.37861567643449</c:v>
                </c:pt>
                <c:pt idx="194">
                  <c:v>101.37886354365186</c:v>
                </c:pt>
                <c:pt idx="195">
                  <c:v>101.38034463198727</c:v>
                </c:pt>
                <c:pt idx="196">
                  <c:v>101.38111094462401</c:v>
                </c:pt>
                <c:pt idx="197">
                  <c:v>101.3833704021425</c:v>
                </c:pt>
                <c:pt idx="198">
                  <c:v>101.38484532185639</c:v>
                </c:pt>
                <c:pt idx="199">
                  <c:v>101.38584018100703</c:v>
                </c:pt>
                <c:pt idx="200">
                  <c:v>101.38694642538906</c:v>
                </c:pt>
                <c:pt idx="201">
                  <c:v>101.3895285911394</c:v>
                </c:pt>
                <c:pt idx="202">
                  <c:v>101.39168103889887</c:v>
                </c:pt>
                <c:pt idx="203">
                  <c:v>101.3942976111567</c:v>
                </c:pt>
                <c:pt idx="204">
                  <c:v>101.39455431008874</c:v>
                </c:pt>
                <c:pt idx="205">
                  <c:v>101.39456711963149</c:v>
                </c:pt>
                <c:pt idx="206">
                  <c:v>101.39637161425718</c:v>
                </c:pt>
                <c:pt idx="207">
                  <c:v>101.3974022990386</c:v>
                </c:pt>
                <c:pt idx="208">
                  <c:v>101.39909063125954</c:v>
                </c:pt>
                <c:pt idx="209">
                  <c:v>101.40040046133333</c:v>
                </c:pt>
                <c:pt idx="210">
                  <c:v>101.40306486473521</c:v>
                </c:pt>
                <c:pt idx="211">
                  <c:v>101.40415867812547</c:v>
                </c:pt>
                <c:pt idx="212">
                  <c:v>101.40443471521584</c:v>
                </c:pt>
                <c:pt idx="213">
                  <c:v>101.40714894487738</c:v>
                </c:pt>
                <c:pt idx="214">
                  <c:v>101.40871464521088</c:v>
                </c:pt>
                <c:pt idx="215">
                  <c:v>101.41057293949633</c:v>
                </c:pt>
                <c:pt idx="216">
                  <c:v>101.41059580778675</c:v>
                </c:pt>
                <c:pt idx="217">
                  <c:v>101.41132862506039</c:v>
                </c:pt>
                <c:pt idx="218">
                  <c:v>101.41195708593438</c:v>
                </c:pt>
                <c:pt idx="219">
                  <c:v>101.41362103725999</c:v>
                </c:pt>
                <c:pt idx="220">
                  <c:v>101.41473289119064</c:v>
                </c:pt>
                <c:pt idx="221">
                  <c:v>101.41644636861618</c:v>
                </c:pt>
                <c:pt idx="222">
                  <c:v>101.41701389896488</c:v>
                </c:pt>
                <c:pt idx="223">
                  <c:v>101.42025045029047</c:v>
                </c:pt>
                <c:pt idx="224">
                  <c:v>101.42035798103616</c:v>
                </c:pt>
                <c:pt idx="225">
                  <c:v>101.42119804273794</c:v>
                </c:pt>
                <c:pt idx="226">
                  <c:v>101.42221741717309</c:v>
                </c:pt>
                <c:pt idx="227">
                  <c:v>101.42226186258648</c:v>
                </c:pt>
                <c:pt idx="228">
                  <c:v>101.42239293369305</c:v>
                </c:pt>
                <c:pt idx="229">
                  <c:v>101.42368119511059</c:v>
                </c:pt>
                <c:pt idx="230">
                  <c:v>101.42613779930525</c:v>
                </c:pt>
                <c:pt idx="231">
                  <c:v>101.42655025612846</c:v>
                </c:pt>
                <c:pt idx="232">
                  <c:v>101.42962699519744</c:v>
                </c:pt>
                <c:pt idx="233">
                  <c:v>101.43057257262319</c:v>
                </c:pt>
                <c:pt idx="234">
                  <c:v>101.4314166859145</c:v>
                </c:pt>
                <c:pt idx="235">
                  <c:v>101.43216769884214</c:v>
                </c:pt>
                <c:pt idx="236">
                  <c:v>101.43377518467389</c:v>
                </c:pt>
                <c:pt idx="237">
                  <c:v>101.43402222898563</c:v>
                </c:pt>
                <c:pt idx="238">
                  <c:v>101.43424435500344</c:v>
                </c:pt>
                <c:pt idx="239">
                  <c:v>101.43494836835173</c:v>
                </c:pt>
                <c:pt idx="240">
                  <c:v>101.43530291674774</c:v>
                </c:pt>
                <c:pt idx="241">
                  <c:v>101.43774027152244</c:v>
                </c:pt>
                <c:pt idx="242">
                  <c:v>101.43788910228081</c:v>
                </c:pt>
                <c:pt idx="243">
                  <c:v>101.43808371792758</c:v>
                </c:pt>
                <c:pt idx="244">
                  <c:v>101.43836240546432</c:v>
                </c:pt>
                <c:pt idx="245">
                  <c:v>101.43846169504393</c:v>
                </c:pt>
                <c:pt idx="246">
                  <c:v>101.440117223602</c:v>
                </c:pt>
                <c:pt idx="247">
                  <c:v>101.4427012629439</c:v>
                </c:pt>
                <c:pt idx="248">
                  <c:v>101.44313235692194</c:v>
                </c:pt>
                <c:pt idx="249">
                  <c:v>101.44395461389261</c:v>
                </c:pt>
                <c:pt idx="250">
                  <c:v>101.44396932250312</c:v>
                </c:pt>
                <c:pt idx="251">
                  <c:v>101.44433544635021</c:v>
                </c:pt>
                <c:pt idx="252">
                  <c:v>101.44469662149611</c:v>
                </c:pt>
                <c:pt idx="253">
                  <c:v>101.44508238973829</c:v>
                </c:pt>
                <c:pt idx="254">
                  <c:v>101.44515764429153</c:v>
                </c:pt>
                <c:pt idx="255">
                  <c:v>101.44686506189701</c:v>
                </c:pt>
                <c:pt idx="256">
                  <c:v>101.45212099880398</c:v>
                </c:pt>
                <c:pt idx="257">
                  <c:v>101.45362187361116</c:v>
                </c:pt>
                <c:pt idx="258">
                  <c:v>101.45397917704922</c:v>
                </c:pt>
                <c:pt idx="259">
                  <c:v>101.45453233194431</c:v>
                </c:pt>
                <c:pt idx="260">
                  <c:v>101.45484298941129</c:v>
                </c:pt>
                <c:pt idx="261">
                  <c:v>101.45656491296242</c:v>
                </c:pt>
                <c:pt idx="262">
                  <c:v>101.45825228218837</c:v>
                </c:pt>
                <c:pt idx="263">
                  <c:v>101.45909402510074</c:v>
                </c:pt>
                <c:pt idx="264">
                  <c:v>101.45925605705341</c:v>
                </c:pt>
                <c:pt idx="265">
                  <c:v>101.46068153912012</c:v>
                </c:pt>
                <c:pt idx="266">
                  <c:v>101.46082539534432</c:v>
                </c:pt>
                <c:pt idx="267">
                  <c:v>101.46304329624346</c:v>
                </c:pt>
                <c:pt idx="268">
                  <c:v>101.463099047185</c:v>
                </c:pt>
                <c:pt idx="269">
                  <c:v>101.46364299001988</c:v>
                </c:pt>
                <c:pt idx="270">
                  <c:v>101.46448643399262</c:v>
                </c:pt>
                <c:pt idx="271">
                  <c:v>101.46493360860666</c:v>
                </c:pt>
                <c:pt idx="272">
                  <c:v>101.46539995808972</c:v>
                </c:pt>
                <c:pt idx="273">
                  <c:v>101.4665263567922</c:v>
                </c:pt>
                <c:pt idx="274">
                  <c:v>101.46809349306176</c:v>
                </c:pt>
                <c:pt idx="275">
                  <c:v>101.4724528467009</c:v>
                </c:pt>
                <c:pt idx="276">
                  <c:v>101.47346679968481</c:v>
                </c:pt>
                <c:pt idx="277">
                  <c:v>101.47462733277183</c:v>
                </c:pt>
                <c:pt idx="278">
                  <c:v>101.47469465531333</c:v>
                </c:pt>
                <c:pt idx="279">
                  <c:v>101.47740015551092</c:v>
                </c:pt>
                <c:pt idx="280">
                  <c:v>101.47947887557923</c:v>
                </c:pt>
                <c:pt idx="281">
                  <c:v>101.47973304781974</c:v>
                </c:pt>
                <c:pt idx="282">
                  <c:v>101.48010034276093</c:v>
                </c:pt>
                <c:pt idx="283">
                  <c:v>101.48152396788539</c:v>
                </c:pt>
                <c:pt idx="284">
                  <c:v>101.48157211831261</c:v>
                </c:pt>
                <c:pt idx="285">
                  <c:v>101.48271410187446</c:v>
                </c:pt>
                <c:pt idx="286">
                  <c:v>101.48378524241502</c:v>
                </c:pt>
                <c:pt idx="287">
                  <c:v>101.48390497092717</c:v>
                </c:pt>
                <c:pt idx="288">
                  <c:v>101.48620235533376</c:v>
                </c:pt>
                <c:pt idx="289">
                  <c:v>101.48733366115079</c:v>
                </c:pt>
                <c:pt idx="290">
                  <c:v>101.48812759664602</c:v>
                </c:pt>
                <c:pt idx="291">
                  <c:v>101.48906789647525</c:v>
                </c:pt>
                <c:pt idx="292">
                  <c:v>101.48949853856627</c:v>
                </c:pt>
                <c:pt idx="293">
                  <c:v>101.49013433555639</c:v>
                </c:pt>
                <c:pt idx="294">
                  <c:v>101.49143055609238</c:v>
                </c:pt>
                <c:pt idx="295">
                  <c:v>101.4958303447977</c:v>
                </c:pt>
                <c:pt idx="296">
                  <c:v>101.496479915172</c:v>
                </c:pt>
                <c:pt idx="297">
                  <c:v>101.49736887484926</c:v>
                </c:pt>
                <c:pt idx="298">
                  <c:v>101.49783509120809</c:v>
                </c:pt>
                <c:pt idx="299">
                  <c:v>101.4999688535334</c:v>
                </c:pt>
                <c:pt idx="300">
                  <c:v>101.50014551443543</c:v>
                </c:pt>
                <c:pt idx="301">
                  <c:v>101.50064689944084</c:v>
                </c:pt>
                <c:pt idx="302">
                  <c:v>101.50413144147143</c:v>
                </c:pt>
                <c:pt idx="303">
                  <c:v>101.50501069664367</c:v>
                </c:pt>
                <c:pt idx="304">
                  <c:v>101.50530450709887</c:v>
                </c:pt>
                <c:pt idx="305">
                  <c:v>101.50691272881441</c:v>
                </c:pt>
                <c:pt idx="306">
                  <c:v>101.50770722713436</c:v>
                </c:pt>
                <c:pt idx="307">
                  <c:v>101.5111731768126</c:v>
                </c:pt>
                <c:pt idx="308">
                  <c:v>101.51142425854763</c:v>
                </c:pt>
                <c:pt idx="309">
                  <c:v>101.51144564425981</c:v>
                </c:pt>
                <c:pt idx="310">
                  <c:v>101.51256981110146</c:v>
                </c:pt>
                <c:pt idx="311">
                  <c:v>101.51321203746519</c:v>
                </c:pt>
                <c:pt idx="312">
                  <c:v>101.51359484068658</c:v>
                </c:pt>
                <c:pt idx="313">
                  <c:v>101.51520805495407</c:v>
                </c:pt>
                <c:pt idx="314">
                  <c:v>101.51600129935517</c:v>
                </c:pt>
                <c:pt idx="315">
                  <c:v>101.51643759346341</c:v>
                </c:pt>
                <c:pt idx="316">
                  <c:v>101.52193272744303</c:v>
                </c:pt>
                <c:pt idx="317">
                  <c:v>101.52288598622398</c:v>
                </c:pt>
                <c:pt idx="318">
                  <c:v>101.52404757014551</c:v>
                </c:pt>
                <c:pt idx="319">
                  <c:v>101.52412144156699</c:v>
                </c:pt>
                <c:pt idx="320">
                  <c:v>101.52460804717212</c:v>
                </c:pt>
                <c:pt idx="321">
                  <c:v>101.52486918708885</c:v>
                </c:pt>
                <c:pt idx="322">
                  <c:v>101.52574935492046</c:v>
                </c:pt>
                <c:pt idx="323">
                  <c:v>101.52576710315265</c:v>
                </c:pt>
                <c:pt idx="324">
                  <c:v>101.52680896009056</c:v>
                </c:pt>
                <c:pt idx="325">
                  <c:v>101.52695375022941</c:v>
                </c:pt>
                <c:pt idx="326">
                  <c:v>101.52716875391468</c:v>
                </c:pt>
                <c:pt idx="327">
                  <c:v>101.52850330138222</c:v>
                </c:pt>
                <c:pt idx="328">
                  <c:v>101.53081612360215</c:v>
                </c:pt>
                <c:pt idx="329">
                  <c:v>101.53106001147721</c:v>
                </c:pt>
                <c:pt idx="330">
                  <c:v>101.53137578629411</c:v>
                </c:pt>
                <c:pt idx="331">
                  <c:v>101.53327133343225</c:v>
                </c:pt>
                <c:pt idx="332">
                  <c:v>101.53329886794816</c:v>
                </c:pt>
                <c:pt idx="333">
                  <c:v>101.53462217402793</c:v>
                </c:pt>
                <c:pt idx="334">
                  <c:v>101.53545827353528</c:v>
                </c:pt>
                <c:pt idx="335">
                  <c:v>101.53632883622167</c:v>
                </c:pt>
                <c:pt idx="336">
                  <c:v>101.53651486752713</c:v>
                </c:pt>
                <c:pt idx="337">
                  <c:v>101.53747819828126</c:v>
                </c:pt>
                <c:pt idx="338">
                  <c:v>101.53760237993733</c:v>
                </c:pt>
                <c:pt idx="339">
                  <c:v>101.53764054254177</c:v>
                </c:pt>
                <c:pt idx="340">
                  <c:v>101.53788412462423</c:v>
                </c:pt>
                <c:pt idx="341">
                  <c:v>101.53879309842019</c:v>
                </c:pt>
                <c:pt idx="342">
                  <c:v>101.53896636124468</c:v>
                </c:pt>
                <c:pt idx="343">
                  <c:v>101.5392320554774</c:v>
                </c:pt>
                <c:pt idx="344">
                  <c:v>101.53941042325518</c:v>
                </c:pt>
                <c:pt idx="345">
                  <c:v>101.54068760903982</c:v>
                </c:pt>
                <c:pt idx="346">
                  <c:v>101.54102755531619</c:v>
                </c:pt>
                <c:pt idx="347">
                  <c:v>101.54144998040243</c:v>
                </c:pt>
                <c:pt idx="348">
                  <c:v>101.54151363493644</c:v>
                </c:pt>
                <c:pt idx="349">
                  <c:v>101.54225699596003</c:v>
                </c:pt>
                <c:pt idx="350">
                  <c:v>101.54255485220028</c:v>
                </c:pt>
                <c:pt idx="351">
                  <c:v>101.54523681556547</c:v>
                </c:pt>
                <c:pt idx="352">
                  <c:v>101.54561101783777</c:v>
                </c:pt>
                <c:pt idx="353">
                  <c:v>101.54680624772737</c:v>
                </c:pt>
                <c:pt idx="354">
                  <c:v>101.5476193638559</c:v>
                </c:pt>
                <c:pt idx="355">
                  <c:v>101.54851240687296</c:v>
                </c:pt>
                <c:pt idx="356">
                  <c:v>101.54905208670111</c:v>
                </c:pt>
                <c:pt idx="357">
                  <c:v>101.55076851016614</c:v>
                </c:pt>
                <c:pt idx="358">
                  <c:v>101.55196536392167</c:v>
                </c:pt>
                <c:pt idx="359">
                  <c:v>101.55289507160073</c:v>
                </c:pt>
                <c:pt idx="360">
                  <c:v>101.55402075948777</c:v>
                </c:pt>
                <c:pt idx="361">
                  <c:v>101.55504530252816</c:v>
                </c:pt>
                <c:pt idx="362">
                  <c:v>101.55515658302784</c:v>
                </c:pt>
                <c:pt idx="363">
                  <c:v>101.55532062403192</c:v>
                </c:pt>
                <c:pt idx="364">
                  <c:v>101.55601398422607</c:v>
                </c:pt>
                <c:pt idx="365">
                  <c:v>101.5565692885812</c:v>
                </c:pt>
                <c:pt idx="366">
                  <c:v>101.55668580204943</c:v>
                </c:pt>
                <c:pt idx="367">
                  <c:v>101.55703732235661</c:v>
                </c:pt>
                <c:pt idx="368">
                  <c:v>101.55712232230738</c:v>
                </c:pt>
                <c:pt idx="369">
                  <c:v>101.5575755159949</c:v>
                </c:pt>
                <c:pt idx="370">
                  <c:v>101.55766189823213</c:v>
                </c:pt>
                <c:pt idx="371">
                  <c:v>101.55888251380232</c:v>
                </c:pt>
                <c:pt idx="372">
                  <c:v>101.55982173123137</c:v>
                </c:pt>
                <c:pt idx="373">
                  <c:v>101.56045457020808</c:v>
                </c:pt>
                <c:pt idx="374">
                  <c:v>101.56077784807464</c:v>
                </c:pt>
                <c:pt idx="375">
                  <c:v>101.56164601194202</c:v>
                </c:pt>
                <c:pt idx="376">
                  <c:v>101.56212901554593</c:v>
                </c:pt>
                <c:pt idx="377">
                  <c:v>101.56281436965698</c:v>
                </c:pt>
                <c:pt idx="378">
                  <c:v>101.56386102115985</c:v>
                </c:pt>
                <c:pt idx="379">
                  <c:v>101.56482141952071</c:v>
                </c:pt>
                <c:pt idx="380">
                  <c:v>101.56573372194214</c:v>
                </c:pt>
                <c:pt idx="381">
                  <c:v>101.56824412697505</c:v>
                </c:pt>
                <c:pt idx="382">
                  <c:v>101.56857072435733</c:v>
                </c:pt>
                <c:pt idx="383">
                  <c:v>101.57113156123965</c:v>
                </c:pt>
                <c:pt idx="384">
                  <c:v>101.57116597176322</c:v>
                </c:pt>
                <c:pt idx="385">
                  <c:v>101.57448303752159</c:v>
                </c:pt>
                <c:pt idx="386">
                  <c:v>101.57502305017917</c:v>
                </c:pt>
                <c:pt idx="387">
                  <c:v>101.5759479885418</c:v>
                </c:pt>
                <c:pt idx="388">
                  <c:v>101.57607789570635</c:v>
                </c:pt>
                <c:pt idx="389">
                  <c:v>101.57644517464156</c:v>
                </c:pt>
                <c:pt idx="390">
                  <c:v>101.57844106138236</c:v>
                </c:pt>
                <c:pt idx="391">
                  <c:v>101.57894979176497</c:v>
                </c:pt>
                <c:pt idx="392">
                  <c:v>101.57905993704962</c:v>
                </c:pt>
                <c:pt idx="393">
                  <c:v>101.57969361425812</c:v>
                </c:pt>
                <c:pt idx="394">
                  <c:v>101.58034055381111</c:v>
                </c:pt>
                <c:pt idx="395">
                  <c:v>101.58039488403783</c:v>
                </c:pt>
                <c:pt idx="396">
                  <c:v>101.58108244141719</c:v>
                </c:pt>
                <c:pt idx="397">
                  <c:v>101.58300526612634</c:v>
                </c:pt>
                <c:pt idx="398">
                  <c:v>101.58318747718218</c:v>
                </c:pt>
                <c:pt idx="399">
                  <c:v>101.58422479321892</c:v>
                </c:pt>
                <c:pt idx="400">
                  <c:v>101.58497890806056</c:v>
                </c:pt>
                <c:pt idx="401">
                  <c:v>101.58498340594173</c:v>
                </c:pt>
                <c:pt idx="402">
                  <c:v>101.58532753620561</c:v>
                </c:pt>
                <c:pt idx="403">
                  <c:v>101.58577562147673</c:v>
                </c:pt>
                <c:pt idx="404">
                  <c:v>101.58622800985721</c:v>
                </c:pt>
                <c:pt idx="405">
                  <c:v>101.58675186081805</c:v>
                </c:pt>
                <c:pt idx="406">
                  <c:v>101.5869819582296</c:v>
                </c:pt>
                <c:pt idx="407">
                  <c:v>101.58757603270317</c:v>
                </c:pt>
                <c:pt idx="408">
                  <c:v>101.58779995111817</c:v>
                </c:pt>
                <c:pt idx="409">
                  <c:v>101.58828171689585</c:v>
                </c:pt>
                <c:pt idx="410">
                  <c:v>101.58836238155178</c:v>
                </c:pt>
                <c:pt idx="411">
                  <c:v>101.59111554829082</c:v>
                </c:pt>
                <c:pt idx="412">
                  <c:v>101.59247206395419</c:v>
                </c:pt>
                <c:pt idx="413">
                  <c:v>101.59310451677264</c:v>
                </c:pt>
                <c:pt idx="414">
                  <c:v>101.59316135617647</c:v>
                </c:pt>
                <c:pt idx="415">
                  <c:v>101.59391160144045</c:v>
                </c:pt>
                <c:pt idx="416">
                  <c:v>101.59561660361153</c:v>
                </c:pt>
                <c:pt idx="417">
                  <c:v>101.59578038310487</c:v>
                </c:pt>
                <c:pt idx="418">
                  <c:v>101.5962230497553</c:v>
                </c:pt>
                <c:pt idx="419">
                  <c:v>101.59644167982876</c:v>
                </c:pt>
                <c:pt idx="420">
                  <c:v>101.59816844543067</c:v>
                </c:pt>
                <c:pt idx="421">
                  <c:v>101.598640306156</c:v>
                </c:pt>
                <c:pt idx="422">
                  <c:v>101.59916760101392</c:v>
                </c:pt>
                <c:pt idx="423">
                  <c:v>101.60030680998335</c:v>
                </c:pt>
                <c:pt idx="424">
                  <c:v>101.60073901788807</c:v>
                </c:pt>
                <c:pt idx="425">
                  <c:v>101.60268667989888</c:v>
                </c:pt>
                <c:pt idx="426">
                  <c:v>101.60333119754496</c:v>
                </c:pt>
                <c:pt idx="427">
                  <c:v>101.60376373068657</c:v>
                </c:pt>
                <c:pt idx="428">
                  <c:v>101.60382435167554</c:v>
                </c:pt>
                <c:pt idx="429">
                  <c:v>101.60403958012617</c:v>
                </c:pt>
                <c:pt idx="430">
                  <c:v>101.60511733097151</c:v>
                </c:pt>
                <c:pt idx="431">
                  <c:v>101.60536299799821</c:v>
                </c:pt>
                <c:pt idx="432">
                  <c:v>101.60705750831363</c:v>
                </c:pt>
                <c:pt idx="433">
                  <c:v>101.60862013300918</c:v>
                </c:pt>
                <c:pt idx="434">
                  <c:v>101.60901345531346</c:v>
                </c:pt>
                <c:pt idx="435">
                  <c:v>101.60956004738946</c:v>
                </c:pt>
                <c:pt idx="436">
                  <c:v>101.60988181016209</c:v>
                </c:pt>
                <c:pt idx="437">
                  <c:v>101.61145679754929</c:v>
                </c:pt>
                <c:pt idx="438">
                  <c:v>101.61172397820997</c:v>
                </c:pt>
                <c:pt idx="439">
                  <c:v>101.61237967819694</c:v>
                </c:pt>
                <c:pt idx="440">
                  <c:v>101.61347103693281</c:v>
                </c:pt>
                <c:pt idx="441">
                  <c:v>101.61436066546437</c:v>
                </c:pt>
                <c:pt idx="442">
                  <c:v>101.61465617591824</c:v>
                </c:pt>
                <c:pt idx="443">
                  <c:v>101.61495592665449</c:v>
                </c:pt>
                <c:pt idx="444">
                  <c:v>101.61638569284885</c:v>
                </c:pt>
                <c:pt idx="445">
                  <c:v>101.6172521307911</c:v>
                </c:pt>
                <c:pt idx="446">
                  <c:v>101.61737824383087</c:v>
                </c:pt>
                <c:pt idx="447">
                  <c:v>101.61997349657858</c:v>
                </c:pt>
                <c:pt idx="448">
                  <c:v>101.62177968904653</c:v>
                </c:pt>
                <c:pt idx="449">
                  <c:v>101.62245236972403</c:v>
                </c:pt>
                <c:pt idx="450">
                  <c:v>101.62299207912562</c:v>
                </c:pt>
                <c:pt idx="451">
                  <c:v>101.62423657026403</c:v>
                </c:pt>
                <c:pt idx="452">
                  <c:v>101.62448830638691</c:v>
                </c:pt>
                <c:pt idx="453">
                  <c:v>101.62449296502098</c:v>
                </c:pt>
                <c:pt idx="454">
                  <c:v>101.62523416728615</c:v>
                </c:pt>
                <c:pt idx="455">
                  <c:v>101.62532968454451</c:v>
                </c:pt>
                <c:pt idx="456">
                  <c:v>101.62539508525566</c:v>
                </c:pt>
                <c:pt idx="457">
                  <c:v>101.62554618463707</c:v>
                </c:pt>
                <c:pt idx="458">
                  <c:v>101.62567883626313</c:v>
                </c:pt>
                <c:pt idx="459">
                  <c:v>101.62594422570395</c:v>
                </c:pt>
                <c:pt idx="460">
                  <c:v>101.62667512741569</c:v>
                </c:pt>
                <c:pt idx="461">
                  <c:v>101.62829779928111</c:v>
                </c:pt>
                <c:pt idx="462">
                  <c:v>101.62877970137272</c:v>
                </c:pt>
                <c:pt idx="463">
                  <c:v>101.63068684535918</c:v>
                </c:pt>
                <c:pt idx="464">
                  <c:v>101.63221556194921</c:v>
                </c:pt>
                <c:pt idx="465">
                  <c:v>101.63404290077999</c:v>
                </c:pt>
                <c:pt idx="466">
                  <c:v>101.63417269563548</c:v>
                </c:pt>
                <c:pt idx="467">
                  <c:v>101.63451838680248</c:v>
                </c:pt>
                <c:pt idx="468">
                  <c:v>101.63501142040461</c:v>
                </c:pt>
                <c:pt idx="469">
                  <c:v>101.63510152077238</c:v>
                </c:pt>
                <c:pt idx="470">
                  <c:v>101.63606107485597</c:v>
                </c:pt>
                <c:pt idx="471">
                  <c:v>101.63619367233009</c:v>
                </c:pt>
                <c:pt idx="472">
                  <c:v>101.63639395265227</c:v>
                </c:pt>
                <c:pt idx="473">
                  <c:v>101.63673240693286</c:v>
                </c:pt>
                <c:pt idx="474">
                  <c:v>101.63674327608965</c:v>
                </c:pt>
                <c:pt idx="475">
                  <c:v>101.63784655715165</c:v>
                </c:pt>
                <c:pt idx="476">
                  <c:v>101.63866906430486</c:v>
                </c:pt>
                <c:pt idx="477">
                  <c:v>101.63880501927828</c:v>
                </c:pt>
                <c:pt idx="478">
                  <c:v>101.63887833390491</c:v>
                </c:pt>
                <c:pt idx="479">
                  <c:v>101.63992181995556</c:v>
                </c:pt>
                <c:pt idx="480">
                  <c:v>101.63993979255464</c:v>
                </c:pt>
                <c:pt idx="481">
                  <c:v>101.64024674208045</c:v>
                </c:pt>
                <c:pt idx="482">
                  <c:v>101.64064641236158</c:v>
                </c:pt>
                <c:pt idx="483">
                  <c:v>101.64103358511632</c:v>
                </c:pt>
                <c:pt idx="484">
                  <c:v>101.64144442117453</c:v>
                </c:pt>
                <c:pt idx="485">
                  <c:v>101.64229109241982</c:v>
                </c:pt>
                <c:pt idx="486">
                  <c:v>101.64402410086456</c:v>
                </c:pt>
                <c:pt idx="487">
                  <c:v>101.6443098155208</c:v>
                </c:pt>
                <c:pt idx="488">
                  <c:v>101.64494934878988</c:v>
                </c:pt>
                <c:pt idx="489">
                  <c:v>101.64540126277491</c:v>
                </c:pt>
                <c:pt idx="490">
                  <c:v>101.6462819866591</c:v>
                </c:pt>
                <c:pt idx="491">
                  <c:v>101.64706951497502</c:v>
                </c:pt>
                <c:pt idx="492">
                  <c:v>101.64740837073379</c:v>
                </c:pt>
                <c:pt idx="493">
                  <c:v>101.64752829567661</c:v>
                </c:pt>
                <c:pt idx="494">
                  <c:v>101.64858601584301</c:v>
                </c:pt>
                <c:pt idx="495">
                  <c:v>101.64906538203886</c:v>
                </c:pt>
                <c:pt idx="496">
                  <c:v>101.65036622384376</c:v>
                </c:pt>
                <c:pt idx="497">
                  <c:v>101.65050957759854</c:v>
                </c:pt>
                <c:pt idx="498">
                  <c:v>101.6509685104465</c:v>
                </c:pt>
                <c:pt idx="499">
                  <c:v>101.65099999848508</c:v>
                </c:pt>
                <c:pt idx="500">
                  <c:v>101.6515596414927</c:v>
                </c:pt>
                <c:pt idx="501">
                  <c:v>101.65242595209604</c:v>
                </c:pt>
                <c:pt idx="502">
                  <c:v>101.65287337786981</c:v>
                </c:pt>
                <c:pt idx="503">
                  <c:v>101.65340245995239</c:v>
                </c:pt>
                <c:pt idx="504">
                  <c:v>101.6544450307271</c:v>
                </c:pt>
                <c:pt idx="505">
                  <c:v>101.65505238422627</c:v>
                </c:pt>
                <c:pt idx="506">
                  <c:v>101.6550546266037</c:v>
                </c:pt>
                <c:pt idx="507">
                  <c:v>101.65713304902661</c:v>
                </c:pt>
                <c:pt idx="508">
                  <c:v>101.65754726610554</c:v>
                </c:pt>
                <c:pt idx="509">
                  <c:v>101.6578993077857</c:v>
                </c:pt>
                <c:pt idx="510">
                  <c:v>101.65808488076537</c:v>
                </c:pt>
                <c:pt idx="511">
                  <c:v>101.65921265883536</c:v>
                </c:pt>
                <c:pt idx="512">
                  <c:v>101.6595525377159</c:v>
                </c:pt>
                <c:pt idx="513">
                  <c:v>101.65955685997429</c:v>
                </c:pt>
                <c:pt idx="514">
                  <c:v>101.65963115062894</c:v>
                </c:pt>
                <c:pt idx="515">
                  <c:v>101.66087111988037</c:v>
                </c:pt>
                <c:pt idx="516">
                  <c:v>101.66119807676827</c:v>
                </c:pt>
                <c:pt idx="517">
                  <c:v>101.662614376219</c:v>
                </c:pt>
                <c:pt idx="518">
                  <c:v>101.6641922038005</c:v>
                </c:pt>
                <c:pt idx="519">
                  <c:v>101.66451695988948</c:v>
                </c:pt>
                <c:pt idx="520">
                  <c:v>101.66484028749142</c:v>
                </c:pt>
                <c:pt idx="521">
                  <c:v>101.66496712443723</c:v>
                </c:pt>
                <c:pt idx="522">
                  <c:v>101.66610952085883</c:v>
                </c:pt>
                <c:pt idx="523">
                  <c:v>101.66733304022007</c:v>
                </c:pt>
                <c:pt idx="524">
                  <c:v>101.6673413820596</c:v>
                </c:pt>
                <c:pt idx="525">
                  <c:v>101.66758569540735</c:v>
                </c:pt>
                <c:pt idx="526">
                  <c:v>101.66808239935794</c:v>
                </c:pt>
                <c:pt idx="527">
                  <c:v>101.66839573346226</c:v>
                </c:pt>
                <c:pt idx="528">
                  <c:v>101.66864340765783</c:v>
                </c:pt>
                <c:pt idx="529">
                  <c:v>101.66898379313733</c:v>
                </c:pt>
                <c:pt idx="530">
                  <c:v>101.66901937453203</c:v>
                </c:pt>
                <c:pt idx="531">
                  <c:v>101.66904057205375</c:v>
                </c:pt>
                <c:pt idx="532">
                  <c:v>101.67070435047746</c:v>
                </c:pt>
                <c:pt idx="533">
                  <c:v>101.67083245719138</c:v>
                </c:pt>
                <c:pt idx="534">
                  <c:v>101.67211779511531</c:v>
                </c:pt>
                <c:pt idx="535">
                  <c:v>101.67223995880519</c:v>
                </c:pt>
                <c:pt idx="536">
                  <c:v>101.6726852427809</c:v>
                </c:pt>
                <c:pt idx="537">
                  <c:v>101.67308908889935</c:v>
                </c:pt>
                <c:pt idx="538">
                  <c:v>101.67349169410022</c:v>
                </c:pt>
                <c:pt idx="539">
                  <c:v>101.67396215457649</c:v>
                </c:pt>
                <c:pt idx="540">
                  <c:v>101.67479721947502</c:v>
                </c:pt>
                <c:pt idx="541">
                  <c:v>101.67607507303232</c:v>
                </c:pt>
                <c:pt idx="542">
                  <c:v>101.67791479264268</c:v>
                </c:pt>
                <c:pt idx="543">
                  <c:v>101.67807557981142</c:v>
                </c:pt>
                <c:pt idx="544">
                  <c:v>101.67828759281659</c:v>
                </c:pt>
                <c:pt idx="545">
                  <c:v>101.67877466283392</c:v>
                </c:pt>
                <c:pt idx="546">
                  <c:v>101.67928092422984</c:v>
                </c:pt>
                <c:pt idx="547">
                  <c:v>101.68044313594913</c:v>
                </c:pt>
                <c:pt idx="548">
                  <c:v>101.68046918366329</c:v>
                </c:pt>
                <c:pt idx="549">
                  <c:v>101.6814985200843</c:v>
                </c:pt>
                <c:pt idx="550">
                  <c:v>101.68167985768869</c:v>
                </c:pt>
                <c:pt idx="551">
                  <c:v>101.68213383991819</c:v>
                </c:pt>
                <c:pt idx="552">
                  <c:v>101.6827907057236</c:v>
                </c:pt>
                <c:pt idx="553">
                  <c:v>101.68398585401494</c:v>
                </c:pt>
                <c:pt idx="554">
                  <c:v>101.68400027360408</c:v>
                </c:pt>
                <c:pt idx="555">
                  <c:v>101.68494578596211</c:v>
                </c:pt>
                <c:pt idx="556">
                  <c:v>101.6850754331531</c:v>
                </c:pt>
                <c:pt idx="557">
                  <c:v>101.68507776312561</c:v>
                </c:pt>
                <c:pt idx="558">
                  <c:v>101.68622163816552</c:v>
                </c:pt>
                <c:pt idx="559">
                  <c:v>101.68633345323032</c:v>
                </c:pt>
                <c:pt idx="560">
                  <c:v>101.68693177943304</c:v>
                </c:pt>
                <c:pt idx="561">
                  <c:v>101.68874506769401</c:v>
                </c:pt>
                <c:pt idx="562">
                  <c:v>101.68888529322349</c:v>
                </c:pt>
                <c:pt idx="563">
                  <c:v>101.69118521038469</c:v>
                </c:pt>
                <c:pt idx="564">
                  <c:v>101.69229614012299</c:v>
                </c:pt>
                <c:pt idx="565">
                  <c:v>101.69316339788639</c:v>
                </c:pt>
                <c:pt idx="566">
                  <c:v>101.69353097021244</c:v>
                </c:pt>
                <c:pt idx="567">
                  <c:v>101.69419293880249</c:v>
                </c:pt>
                <c:pt idx="568">
                  <c:v>101.69464711116379</c:v>
                </c:pt>
                <c:pt idx="569">
                  <c:v>101.6946963200225</c:v>
                </c:pt>
                <c:pt idx="570">
                  <c:v>101.69518756257845</c:v>
                </c:pt>
                <c:pt idx="571">
                  <c:v>101.69687319932275</c:v>
                </c:pt>
                <c:pt idx="572">
                  <c:v>101.69709203052506</c:v>
                </c:pt>
                <c:pt idx="573">
                  <c:v>101.69722208614874</c:v>
                </c:pt>
                <c:pt idx="574">
                  <c:v>101.69745458048435</c:v>
                </c:pt>
                <c:pt idx="575">
                  <c:v>101.69758465868074</c:v>
                </c:pt>
                <c:pt idx="576">
                  <c:v>101.69771244200675</c:v>
                </c:pt>
                <c:pt idx="577">
                  <c:v>101.69808912057789</c:v>
                </c:pt>
                <c:pt idx="578">
                  <c:v>101.69893537862768</c:v>
                </c:pt>
                <c:pt idx="579">
                  <c:v>101.69914298744024</c:v>
                </c:pt>
                <c:pt idx="580">
                  <c:v>101.69955436406693</c:v>
                </c:pt>
                <c:pt idx="581">
                  <c:v>101.69957114787628</c:v>
                </c:pt>
                <c:pt idx="582">
                  <c:v>101.70070154762922</c:v>
                </c:pt>
                <c:pt idx="583">
                  <c:v>101.70097842271329</c:v>
                </c:pt>
                <c:pt idx="584">
                  <c:v>101.7009831153543</c:v>
                </c:pt>
                <c:pt idx="585">
                  <c:v>101.70168883814128</c:v>
                </c:pt>
                <c:pt idx="586">
                  <c:v>101.70181725060115</c:v>
                </c:pt>
                <c:pt idx="587">
                  <c:v>101.70239872235405</c:v>
                </c:pt>
                <c:pt idx="588">
                  <c:v>101.70266671119235</c:v>
                </c:pt>
                <c:pt idx="589">
                  <c:v>101.70325588469936</c:v>
                </c:pt>
                <c:pt idx="590">
                  <c:v>101.70469369937305</c:v>
                </c:pt>
                <c:pt idx="591">
                  <c:v>101.70555661106138</c:v>
                </c:pt>
                <c:pt idx="592">
                  <c:v>101.70686755601486</c:v>
                </c:pt>
                <c:pt idx="593">
                  <c:v>101.70727744318731</c:v>
                </c:pt>
                <c:pt idx="594">
                  <c:v>101.70816293418933</c:v>
                </c:pt>
                <c:pt idx="595">
                  <c:v>101.70836033762789</c:v>
                </c:pt>
                <c:pt idx="596">
                  <c:v>101.70855150184859</c:v>
                </c:pt>
                <c:pt idx="597">
                  <c:v>101.7103380131806</c:v>
                </c:pt>
                <c:pt idx="598">
                  <c:v>101.7104653598562</c:v>
                </c:pt>
                <c:pt idx="599">
                  <c:v>101.7109775624983</c:v>
                </c:pt>
                <c:pt idx="600">
                  <c:v>101.71102915394756</c:v>
                </c:pt>
                <c:pt idx="601">
                  <c:v>101.71122920020956</c:v>
                </c:pt>
                <c:pt idx="602">
                  <c:v>101.71168167379938</c:v>
                </c:pt>
                <c:pt idx="603">
                  <c:v>101.7119054852228</c:v>
                </c:pt>
                <c:pt idx="604">
                  <c:v>101.71207910199809</c:v>
                </c:pt>
                <c:pt idx="605">
                  <c:v>101.71226695788987</c:v>
                </c:pt>
                <c:pt idx="606">
                  <c:v>101.71294642140428</c:v>
                </c:pt>
                <c:pt idx="607">
                  <c:v>101.71477140034935</c:v>
                </c:pt>
                <c:pt idx="608">
                  <c:v>101.71519825122111</c:v>
                </c:pt>
                <c:pt idx="609">
                  <c:v>101.71704496020496</c:v>
                </c:pt>
                <c:pt idx="610">
                  <c:v>101.71845046124676</c:v>
                </c:pt>
                <c:pt idx="611">
                  <c:v>101.71865296105589</c:v>
                </c:pt>
                <c:pt idx="612">
                  <c:v>101.71913989015408</c:v>
                </c:pt>
                <c:pt idx="613">
                  <c:v>101.71957996313222</c:v>
                </c:pt>
                <c:pt idx="614">
                  <c:v>101.71975724627907</c:v>
                </c:pt>
                <c:pt idx="615">
                  <c:v>101.72026467945635</c:v>
                </c:pt>
                <c:pt idx="616">
                  <c:v>101.72063965084023</c:v>
                </c:pt>
                <c:pt idx="617">
                  <c:v>101.72065406146228</c:v>
                </c:pt>
                <c:pt idx="618">
                  <c:v>101.72081027230735</c:v>
                </c:pt>
                <c:pt idx="619">
                  <c:v>101.72159637367541</c:v>
                </c:pt>
                <c:pt idx="620">
                  <c:v>101.72209448305192</c:v>
                </c:pt>
                <c:pt idx="621">
                  <c:v>101.72292080123046</c:v>
                </c:pt>
                <c:pt idx="622">
                  <c:v>101.72368375165678</c:v>
                </c:pt>
                <c:pt idx="623">
                  <c:v>101.7244121727735</c:v>
                </c:pt>
                <c:pt idx="624">
                  <c:v>101.72447719875821</c:v>
                </c:pt>
                <c:pt idx="625">
                  <c:v>101.72621145947232</c:v>
                </c:pt>
                <c:pt idx="626">
                  <c:v>101.72736019979203</c:v>
                </c:pt>
                <c:pt idx="627">
                  <c:v>101.72745625234315</c:v>
                </c:pt>
                <c:pt idx="628">
                  <c:v>101.72771282218017</c:v>
                </c:pt>
                <c:pt idx="629">
                  <c:v>101.72889372441546</c:v>
                </c:pt>
                <c:pt idx="630">
                  <c:v>101.73128608271632</c:v>
                </c:pt>
                <c:pt idx="631">
                  <c:v>101.73134771446163</c:v>
                </c:pt>
                <c:pt idx="632">
                  <c:v>101.73302586305593</c:v>
                </c:pt>
                <c:pt idx="633">
                  <c:v>101.73341162075204</c:v>
                </c:pt>
                <c:pt idx="634">
                  <c:v>101.73371998200815</c:v>
                </c:pt>
                <c:pt idx="635">
                  <c:v>101.73533621136004</c:v>
                </c:pt>
                <c:pt idx="636">
                  <c:v>101.73605877363093</c:v>
                </c:pt>
                <c:pt idx="637">
                  <c:v>101.73649220656273</c:v>
                </c:pt>
                <c:pt idx="638">
                  <c:v>101.73705023644817</c:v>
                </c:pt>
                <c:pt idx="639">
                  <c:v>101.7377683477755</c:v>
                </c:pt>
                <c:pt idx="640">
                  <c:v>101.73824874462861</c:v>
                </c:pt>
                <c:pt idx="641">
                  <c:v>101.73837891109223</c:v>
                </c:pt>
                <c:pt idx="642">
                  <c:v>101.73850387255024</c:v>
                </c:pt>
                <c:pt idx="643">
                  <c:v>101.73974461010469</c:v>
                </c:pt>
                <c:pt idx="644">
                  <c:v>101.74020606970845</c:v>
                </c:pt>
                <c:pt idx="645">
                  <c:v>101.74045445327604</c:v>
                </c:pt>
                <c:pt idx="646">
                  <c:v>101.74057374570241</c:v>
                </c:pt>
                <c:pt idx="647">
                  <c:v>101.74086120361392</c:v>
                </c:pt>
                <c:pt idx="648">
                  <c:v>101.74097356203181</c:v>
                </c:pt>
                <c:pt idx="649">
                  <c:v>101.74129979383387</c:v>
                </c:pt>
                <c:pt idx="650">
                  <c:v>101.74168446791558</c:v>
                </c:pt>
                <c:pt idx="651">
                  <c:v>101.74222563920351</c:v>
                </c:pt>
                <c:pt idx="652">
                  <c:v>101.74235952285892</c:v>
                </c:pt>
                <c:pt idx="653">
                  <c:v>101.74273876889566</c:v>
                </c:pt>
                <c:pt idx="654">
                  <c:v>101.74285567212856</c:v>
                </c:pt>
                <c:pt idx="655">
                  <c:v>101.74325289045893</c:v>
                </c:pt>
                <c:pt idx="656">
                  <c:v>101.74326025624066</c:v>
                </c:pt>
                <c:pt idx="657">
                  <c:v>101.74327882265709</c:v>
                </c:pt>
                <c:pt idx="658">
                  <c:v>101.74383720594878</c:v>
                </c:pt>
                <c:pt idx="659">
                  <c:v>101.74528243532458</c:v>
                </c:pt>
                <c:pt idx="660">
                  <c:v>101.74571881944657</c:v>
                </c:pt>
                <c:pt idx="661">
                  <c:v>101.74620027938384</c:v>
                </c:pt>
                <c:pt idx="662">
                  <c:v>101.74620261026357</c:v>
                </c:pt>
                <c:pt idx="663">
                  <c:v>101.74658910638102</c:v>
                </c:pt>
                <c:pt idx="664">
                  <c:v>101.74664641205496</c:v>
                </c:pt>
                <c:pt idx="665">
                  <c:v>101.74668268791991</c:v>
                </c:pt>
                <c:pt idx="666">
                  <c:v>101.74675991791656</c:v>
                </c:pt>
                <c:pt idx="667">
                  <c:v>101.74725809638296</c:v>
                </c:pt>
                <c:pt idx="668">
                  <c:v>101.74740114726782</c:v>
                </c:pt>
                <c:pt idx="669">
                  <c:v>101.74758250109016</c:v>
                </c:pt>
                <c:pt idx="670">
                  <c:v>101.74809043511202</c:v>
                </c:pt>
                <c:pt idx="671">
                  <c:v>101.74870878017292</c:v>
                </c:pt>
                <c:pt idx="672">
                  <c:v>101.74874310929458</c:v>
                </c:pt>
                <c:pt idx="673">
                  <c:v>101.74884183463401</c:v>
                </c:pt>
                <c:pt idx="674">
                  <c:v>101.74902569685626</c:v>
                </c:pt>
                <c:pt idx="675">
                  <c:v>101.74985181533572</c:v>
                </c:pt>
                <c:pt idx="676">
                  <c:v>101.751400786003</c:v>
                </c:pt>
                <c:pt idx="677">
                  <c:v>101.75154821909791</c:v>
                </c:pt>
                <c:pt idx="678">
                  <c:v>101.75176659783891</c:v>
                </c:pt>
                <c:pt idx="679">
                  <c:v>101.7524667091988</c:v>
                </c:pt>
                <c:pt idx="680">
                  <c:v>101.75250005288719</c:v>
                </c:pt>
                <c:pt idx="681">
                  <c:v>101.75332470949725</c:v>
                </c:pt>
                <c:pt idx="682">
                  <c:v>101.75564873811653</c:v>
                </c:pt>
                <c:pt idx="683">
                  <c:v>101.75586907134523</c:v>
                </c:pt>
                <c:pt idx="684">
                  <c:v>101.75600512761874</c:v>
                </c:pt>
                <c:pt idx="685">
                  <c:v>101.75700660217673</c:v>
                </c:pt>
                <c:pt idx="686">
                  <c:v>101.75744909937364</c:v>
                </c:pt>
                <c:pt idx="687">
                  <c:v>101.75792961542027</c:v>
                </c:pt>
                <c:pt idx="688">
                  <c:v>101.75802523442326</c:v>
                </c:pt>
                <c:pt idx="689">
                  <c:v>101.75960092037145</c:v>
                </c:pt>
                <c:pt idx="690">
                  <c:v>101.75990081285831</c:v>
                </c:pt>
                <c:pt idx="691">
                  <c:v>101.7599347017773</c:v>
                </c:pt>
                <c:pt idx="692">
                  <c:v>101.76202061063505</c:v>
                </c:pt>
                <c:pt idx="693">
                  <c:v>101.76219087589389</c:v>
                </c:pt>
                <c:pt idx="694">
                  <c:v>101.7626632414639</c:v>
                </c:pt>
                <c:pt idx="695">
                  <c:v>101.7626731225286</c:v>
                </c:pt>
                <c:pt idx="696">
                  <c:v>101.76387583897674</c:v>
                </c:pt>
                <c:pt idx="697">
                  <c:v>101.76402628422167</c:v>
                </c:pt>
                <c:pt idx="698">
                  <c:v>101.76519956241721</c:v>
                </c:pt>
                <c:pt idx="699">
                  <c:v>101.76525725709332</c:v>
                </c:pt>
                <c:pt idx="700">
                  <c:v>101.76531509556827</c:v>
                </c:pt>
                <c:pt idx="701">
                  <c:v>101.76587204572728</c:v>
                </c:pt>
                <c:pt idx="702">
                  <c:v>101.76605499055103</c:v>
                </c:pt>
                <c:pt idx="703">
                  <c:v>101.76644048873716</c:v>
                </c:pt>
                <c:pt idx="704">
                  <c:v>101.7668728397355</c:v>
                </c:pt>
                <c:pt idx="705">
                  <c:v>101.76770932607405</c:v>
                </c:pt>
                <c:pt idx="706">
                  <c:v>101.76833851405019</c:v>
                </c:pt>
                <c:pt idx="707">
                  <c:v>101.76931275549036</c:v>
                </c:pt>
                <c:pt idx="708">
                  <c:v>101.76960779400902</c:v>
                </c:pt>
                <c:pt idx="709">
                  <c:v>101.76987656619292</c:v>
                </c:pt>
                <c:pt idx="710">
                  <c:v>101.76990260195517</c:v>
                </c:pt>
                <c:pt idx="711">
                  <c:v>101.77042124542507</c:v>
                </c:pt>
                <c:pt idx="712">
                  <c:v>101.77094925035867</c:v>
                </c:pt>
                <c:pt idx="713">
                  <c:v>101.77146730639252</c:v>
                </c:pt>
                <c:pt idx="714">
                  <c:v>101.77182922809367</c:v>
                </c:pt>
                <c:pt idx="715">
                  <c:v>101.77239324150392</c:v>
                </c:pt>
                <c:pt idx="716">
                  <c:v>101.77262614374411</c:v>
                </c:pt>
                <c:pt idx="717">
                  <c:v>101.77320589035371</c:v>
                </c:pt>
                <c:pt idx="718">
                  <c:v>101.77334882278896</c:v>
                </c:pt>
                <c:pt idx="719">
                  <c:v>101.77367894073558</c:v>
                </c:pt>
                <c:pt idx="720">
                  <c:v>101.77483556798745</c:v>
                </c:pt>
                <c:pt idx="721">
                  <c:v>101.77536572073609</c:v>
                </c:pt>
                <c:pt idx="722">
                  <c:v>101.77562416302951</c:v>
                </c:pt>
                <c:pt idx="723">
                  <c:v>101.77594896173781</c:v>
                </c:pt>
                <c:pt idx="724">
                  <c:v>101.77792401175742</c:v>
                </c:pt>
                <c:pt idx="725">
                  <c:v>101.7782916208029</c:v>
                </c:pt>
                <c:pt idx="726">
                  <c:v>101.7787931977648</c:v>
                </c:pt>
                <c:pt idx="727">
                  <c:v>101.77922229016822</c:v>
                </c:pt>
                <c:pt idx="728">
                  <c:v>101.77935693032428</c:v>
                </c:pt>
                <c:pt idx="729">
                  <c:v>101.77964092097977</c:v>
                </c:pt>
                <c:pt idx="730">
                  <c:v>101.78015594271156</c:v>
                </c:pt>
                <c:pt idx="731">
                  <c:v>101.78033839499753</c:v>
                </c:pt>
                <c:pt idx="732">
                  <c:v>101.78102575679647</c:v>
                </c:pt>
                <c:pt idx="733">
                  <c:v>101.78142270012552</c:v>
                </c:pt>
                <c:pt idx="734">
                  <c:v>101.78165608293676</c:v>
                </c:pt>
                <c:pt idx="735">
                  <c:v>101.78193574521735</c:v>
                </c:pt>
                <c:pt idx="736">
                  <c:v>101.78210781176436</c:v>
                </c:pt>
                <c:pt idx="737">
                  <c:v>101.78236145832506</c:v>
                </c:pt>
                <c:pt idx="738">
                  <c:v>101.78697775857323</c:v>
                </c:pt>
                <c:pt idx="739">
                  <c:v>101.78762836534081</c:v>
                </c:pt>
                <c:pt idx="740">
                  <c:v>101.78800523604238</c:v>
                </c:pt>
                <c:pt idx="741">
                  <c:v>101.78860958382485</c:v>
                </c:pt>
                <c:pt idx="742">
                  <c:v>101.7890235724719</c:v>
                </c:pt>
                <c:pt idx="743">
                  <c:v>101.78928568752598</c:v>
                </c:pt>
                <c:pt idx="744">
                  <c:v>101.78934043637149</c:v>
                </c:pt>
                <c:pt idx="745">
                  <c:v>101.79047339364126</c:v>
                </c:pt>
                <c:pt idx="746">
                  <c:v>101.79075544099807</c:v>
                </c:pt>
                <c:pt idx="747">
                  <c:v>101.79119381790913</c:v>
                </c:pt>
                <c:pt idx="748">
                  <c:v>101.79135976312648</c:v>
                </c:pt>
                <c:pt idx="749">
                  <c:v>101.79189020897536</c:v>
                </c:pt>
                <c:pt idx="750">
                  <c:v>101.79265383463583</c:v>
                </c:pt>
                <c:pt idx="751">
                  <c:v>101.79267196653761</c:v>
                </c:pt>
                <c:pt idx="752">
                  <c:v>101.79287201635914</c:v>
                </c:pt>
                <c:pt idx="753">
                  <c:v>101.79317111754708</c:v>
                </c:pt>
                <c:pt idx="754">
                  <c:v>101.79325384024028</c:v>
                </c:pt>
                <c:pt idx="755">
                  <c:v>101.79334507204884</c:v>
                </c:pt>
                <c:pt idx="756">
                  <c:v>101.79455916874394</c:v>
                </c:pt>
                <c:pt idx="757">
                  <c:v>101.795266351359</c:v>
                </c:pt>
                <c:pt idx="758">
                  <c:v>101.7961421255938</c:v>
                </c:pt>
                <c:pt idx="759">
                  <c:v>101.79619987214279</c:v>
                </c:pt>
                <c:pt idx="760">
                  <c:v>101.79635275842712</c:v>
                </c:pt>
                <c:pt idx="761">
                  <c:v>101.7964791732837</c:v>
                </c:pt>
                <c:pt idx="762">
                  <c:v>101.7965687047776</c:v>
                </c:pt>
                <c:pt idx="763">
                  <c:v>101.79677960511711</c:v>
                </c:pt>
                <c:pt idx="764">
                  <c:v>101.79784046359171</c:v>
                </c:pt>
                <c:pt idx="765">
                  <c:v>101.79855189362594</c:v>
                </c:pt>
                <c:pt idx="766">
                  <c:v>101.79862309668522</c:v>
                </c:pt>
                <c:pt idx="767">
                  <c:v>101.80137280792746</c:v>
                </c:pt>
                <c:pt idx="768">
                  <c:v>101.80201052317967</c:v>
                </c:pt>
                <c:pt idx="769">
                  <c:v>101.80456150946659</c:v>
                </c:pt>
                <c:pt idx="770">
                  <c:v>101.80464522989799</c:v>
                </c:pt>
                <c:pt idx="771">
                  <c:v>101.80469010916838</c:v>
                </c:pt>
                <c:pt idx="772">
                  <c:v>101.80525720057004</c:v>
                </c:pt>
                <c:pt idx="773">
                  <c:v>101.80548309889956</c:v>
                </c:pt>
                <c:pt idx="774">
                  <c:v>101.80649737110723</c:v>
                </c:pt>
                <c:pt idx="775">
                  <c:v>101.80656749710548</c:v>
                </c:pt>
                <c:pt idx="776">
                  <c:v>101.80768254280163</c:v>
                </c:pt>
                <c:pt idx="777">
                  <c:v>101.80820865027177</c:v>
                </c:pt>
                <c:pt idx="778">
                  <c:v>101.80840824555797</c:v>
                </c:pt>
                <c:pt idx="779">
                  <c:v>101.80899617907475</c:v>
                </c:pt>
                <c:pt idx="780">
                  <c:v>101.80938227031004</c:v>
                </c:pt>
                <c:pt idx="781">
                  <c:v>101.80956395771517</c:v>
                </c:pt>
                <c:pt idx="782">
                  <c:v>101.81004329346395</c:v>
                </c:pt>
                <c:pt idx="783">
                  <c:v>101.81015502500424</c:v>
                </c:pt>
                <c:pt idx="784">
                  <c:v>101.81037618210894</c:v>
                </c:pt>
                <c:pt idx="785">
                  <c:v>101.81045517404071</c:v>
                </c:pt>
                <c:pt idx="786">
                  <c:v>101.81114169526091</c:v>
                </c:pt>
                <c:pt idx="787">
                  <c:v>101.81177675297972</c:v>
                </c:pt>
                <c:pt idx="788">
                  <c:v>101.81222228403348</c:v>
                </c:pt>
                <c:pt idx="789">
                  <c:v>101.8127413965115</c:v>
                </c:pt>
                <c:pt idx="790">
                  <c:v>101.81341751989706</c:v>
                </c:pt>
                <c:pt idx="791">
                  <c:v>101.8137953618911</c:v>
                </c:pt>
                <c:pt idx="792">
                  <c:v>101.81430419707581</c:v>
                </c:pt>
                <c:pt idx="793">
                  <c:v>101.8145000514954</c:v>
                </c:pt>
                <c:pt idx="794">
                  <c:v>101.81515181432354</c:v>
                </c:pt>
                <c:pt idx="795">
                  <c:v>101.81532454853638</c:v>
                </c:pt>
                <c:pt idx="796">
                  <c:v>101.81553500587292</c:v>
                </c:pt>
                <c:pt idx="797">
                  <c:v>101.81565408286501</c:v>
                </c:pt>
                <c:pt idx="798">
                  <c:v>101.81798778896204</c:v>
                </c:pt>
                <c:pt idx="799">
                  <c:v>101.818332269962</c:v>
                </c:pt>
                <c:pt idx="800">
                  <c:v>101.81952841975699</c:v>
                </c:pt>
                <c:pt idx="801">
                  <c:v>101.81969892345261</c:v>
                </c:pt>
                <c:pt idx="802">
                  <c:v>101.82010772865893</c:v>
                </c:pt>
                <c:pt idx="803">
                  <c:v>101.82119869631619</c:v>
                </c:pt>
                <c:pt idx="804">
                  <c:v>101.82175318403236</c:v>
                </c:pt>
                <c:pt idx="805">
                  <c:v>101.82211598896744</c:v>
                </c:pt>
                <c:pt idx="806">
                  <c:v>101.82256805513914</c:v>
                </c:pt>
                <c:pt idx="807">
                  <c:v>101.82347433296299</c:v>
                </c:pt>
                <c:pt idx="808">
                  <c:v>101.82351348903174</c:v>
                </c:pt>
                <c:pt idx="809">
                  <c:v>101.8239022607838</c:v>
                </c:pt>
                <c:pt idx="810">
                  <c:v>101.82559391226548</c:v>
                </c:pt>
                <c:pt idx="811">
                  <c:v>101.82900316629842</c:v>
                </c:pt>
                <c:pt idx="812">
                  <c:v>101.82955763504179</c:v>
                </c:pt>
                <c:pt idx="813">
                  <c:v>101.8298658125986</c:v>
                </c:pt>
                <c:pt idx="814">
                  <c:v>101.83013181742307</c:v>
                </c:pt>
                <c:pt idx="815">
                  <c:v>101.83042398054367</c:v>
                </c:pt>
                <c:pt idx="816">
                  <c:v>101.83069079698393</c:v>
                </c:pt>
                <c:pt idx="817">
                  <c:v>101.83080155937017</c:v>
                </c:pt>
                <c:pt idx="818">
                  <c:v>101.83196305973362</c:v>
                </c:pt>
                <c:pt idx="819">
                  <c:v>101.83274791785664</c:v>
                </c:pt>
                <c:pt idx="820">
                  <c:v>101.83321424830856</c:v>
                </c:pt>
                <c:pt idx="821">
                  <c:v>101.83406994502452</c:v>
                </c:pt>
                <c:pt idx="822">
                  <c:v>101.83435839866195</c:v>
                </c:pt>
                <c:pt idx="823">
                  <c:v>101.83470526180193</c:v>
                </c:pt>
                <c:pt idx="824">
                  <c:v>101.83499540036678</c:v>
                </c:pt>
                <c:pt idx="825">
                  <c:v>101.83528382776831</c:v>
                </c:pt>
                <c:pt idx="826">
                  <c:v>101.83669821874072</c:v>
                </c:pt>
                <c:pt idx="827">
                  <c:v>101.83827139911514</c:v>
                </c:pt>
                <c:pt idx="828">
                  <c:v>101.83848933058643</c:v>
                </c:pt>
                <c:pt idx="829">
                  <c:v>101.84007188509176</c:v>
                </c:pt>
                <c:pt idx="830">
                  <c:v>101.84016997139511</c:v>
                </c:pt>
                <c:pt idx="831">
                  <c:v>101.84108537082662</c:v>
                </c:pt>
                <c:pt idx="832">
                  <c:v>101.84132018076454</c:v>
                </c:pt>
                <c:pt idx="833">
                  <c:v>101.84144953354892</c:v>
                </c:pt>
                <c:pt idx="834">
                  <c:v>101.84147488588496</c:v>
                </c:pt>
                <c:pt idx="835">
                  <c:v>101.84150416531995</c:v>
                </c:pt>
                <c:pt idx="836">
                  <c:v>101.84176473407464</c:v>
                </c:pt>
                <c:pt idx="837">
                  <c:v>101.84232605915673</c:v>
                </c:pt>
                <c:pt idx="838">
                  <c:v>101.84257821697311</c:v>
                </c:pt>
                <c:pt idx="839">
                  <c:v>101.84299778617874</c:v>
                </c:pt>
                <c:pt idx="840">
                  <c:v>101.84303203862591</c:v>
                </c:pt>
                <c:pt idx="841">
                  <c:v>101.84317273432002</c:v>
                </c:pt>
                <c:pt idx="842">
                  <c:v>101.84318222218081</c:v>
                </c:pt>
                <c:pt idx="843">
                  <c:v>101.84318894230293</c:v>
                </c:pt>
                <c:pt idx="844">
                  <c:v>101.84371759098386</c:v>
                </c:pt>
                <c:pt idx="845">
                  <c:v>101.84413351348925</c:v>
                </c:pt>
                <c:pt idx="846">
                  <c:v>101.8441449612792</c:v>
                </c:pt>
                <c:pt idx="847">
                  <c:v>101.84415390029071</c:v>
                </c:pt>
                <c:pt idx="848">
                  <c:v>101.84426132171981</c:v>
                </c:pt>
                <c:pt idx="849">
                  <c:v>101.84437166950771</c:v>
                </c:pt>
                <c:pt idx="850">
                  <c:v>101.84467658388333</c:v>
                </c:pt>
                <c:pt idx="851">
                  <c:v>101.84645782884749</c:v>
                </c:pt>
                <c:pt idx="852">
                  <c:v>101.8465935302292</c:v>
                </c:pt>
                <c:pt idx="853">
                  <c:v>101.84708411105241</c:v>
                </c:pt>
                <c:pt idx="854">
                  <c:v>101.84727337330796</c:v>
                </c:pt>
                <c:pt idx="855">
                  <c:v>101.84866150803992</c:v>
                </c:pt>
                <c:pt idx="856">
                  <c:v>101.84907378378746</c:v>
                </c:pt>
                <c:pt idx="857">
                  <c:v>101.84917061856702</c:v>
                </c:pt>
                <c:pt idx="858">
                  <c:v>101.84925088419516</c:v>
                </c:pt>
                <c:pt idx="859">
                  <c:v>101.84942445168642</c:v>
                </c:pt>
                <c:pt idx="860">
                  <c:v>101.84942487621204</c:v>
                </c:pt>
                <c:pt idx="861">
                  <c:v>101.84951454473469</c:v>
                </c:pt>
                <c:pt idx="862">
                  <c:v>101.85009158932685</c:v>
                </c:pt>
                <c:pt idx="863">
                  <c:v>101.85016690814571</c:v>
                </c:pt>
                <c:pt idx="864">
                  <c:v>101.85129834075867</c:v>
                </c:pt>
                <c:pt idx="865">
                  <c:v>101.8513340240319</c:v>
                </c:pt>
                <c:pt idx="866">
                  <c:v>101.85184274890808</c:v>
                </c:pt>
                <c:pt idx="867">
                  <c:v>101.852343064731</c:v>
                </c:pt>
                <c:pt idx="868">
                  <c:v>101.85235707475167</c:v>
                </c:pt>
                <c:pt idx="869">
                  <c:v>101.85267937284667</c:v>
                </c:pt>
                <c:pt idx="870">
                  <c:v>101.85283196299929</c:v>
                </c:pt>
                <c:pt idx="871">
                  <c:v>101.85291925475454</c:v>
                </c:pt>
                <c:pt idx="872">
                  <c:v>101.85441774186997</c:v>
                </c:pt>
                <c:pt idx="873">
                  <c:v>101.85471985360242</c:v>
                </c:pt>
                <c:pt idx="874">
                  <c:v>101.85535435812399</c:v>
                </c:pt>
                <c:pt idx="875">
                  <c:v>101.85542538632031</c:v>
                </c:pt>
                <c:pt idx="876">
                  <c:v>101.85547086922651</c:v>
                </c:pt>
                <c:pt idx="877">
                  <c:v>101.85565355769367</c:v>
                </c:pt>
                <c:pt idx="878">
                  <c:v>101.85700643784067</c:v>
                </c:pt>
                <c:pt idx="879">
                  <c:v>101.85728061218974</c:v>
                </c:pt>
                <c:pt idx="880">
                  <c:v>101.85783925744505</c:v>
                </c:pt>
                <c:pt idx="881">
                  <c:v>101.85791953853844</c:v>
                </c:pt>
                <c:pt idx="882">
                  <c:v>101.85864076527206</c:v>
                </c:pt>
                <c:pt idx="883">
                  <c:v>101.85892434310146</c:v>
                </c:pt>
                <c:pt idx="884">
                  <c:v>101.85930425795557</c:v>
                </c:pt>
                <c:pt idx="885">
                  <c:v>101.86009032369054</c:v>
                </c:pt>
                <c:pt idx="886">
                  <c:v>101.86028649071534</c:v>
                </c:pt>
                <c:pt idx="887">
                  <c:v>101.86053633073114</c:v>
                </c:pt>
                <c:pt idx="888">
                  <c:v>101.86076224037325</c:v>
                </c:pt>
                <c:pt idx="889">
                  <c:v>101.86111613454013</c:v>
                </c:pt>
                <c:pt idx="890">
                  <c:v>101.86236511127302</c:v>
                </c:pt>
                <c:pt idx="891">
                  <c:v>101.86268478038411</c:v>
                </c:pt>
                <c:pt idx="892">
                  <c:v>101.86302999982057</c:v>
                </c:pt>
                <c:pt idx="893">
                  <c:v>101.86387775275266</c:v>
                </c:pt>
                <c:pt idx="894">
                  <c:v>101.86387939637594</c:v>
                </c:pt>
                <c:pt idx="895">
                  <c:v>101.86403345239002</c:v>
                </c:pt>
                <c:pt idx="896">
                  <c:v>101.86420251543024</c:v>
                </c:pt>
                <c:pt idx="897">
                  <c:v>101.86448312646107</c:v>
                </c:pt>
                <c:pt idx="898">
                  <c:v>101.86468182761604</c:v>
                </c:pt>
                <c:pt idx="899">
                  <c:v>101.86472430335209</c:v>
                </c:pt>
                <c:pt idx="900">
                  <c:v>101.86497240923454</c:v>
                </c:pt>
                <c:pt idx="901">
                  <c:v>101.86509739682319</c:v>
                </c:pt>
                <c:pt idx="902">
                  <c:v>101.86535826561897</c:v>
                </c:pt>
                <c:pt idx="903">
                  <c:v>101.86598550890641</c:v>
                </c:pt>
                <c:pt idx="904">
                  <c:v>101.86656868769538</c:v>
                </c:pt>
                <c:pt idx="905">
                  <c:v>101.86711019107572</c:v>
                </c:pt>
                <c:pt idx="906">
                  <c:v>101.86741228328289</c:v>
                </c:pt>
                <c:pt idx="907">
                  <c:v>101.86864140678142</c:v>
                </c:pt>
                <c:pt idx="908">
                  <c:v>101.86980913411483</c:v>
                </c:pt>
                <c:pt idx="909">
                  <c:v>101.87019991200053</c:v>
                </c:pt>
                <c:pt idx="910">
                  <c:v>101.87031578898029</c:v>
                </c:pt>
                <c:pt idx="911">
                  <c:v>101.87034209991455</c:v>
                </c:pt>
                <c:pt idx="912">
                  <c:v>101.8705257795428</c:v>
                </c:pt>
                <c:pt idx="913">
                  <c:v>101.87057299813898</c:v>
                </c:pt>
                <c:pt idx="914">
                  <c:v>101.87063252588864</c:v>
                </c:pt>
                <c:pt idx="915">
                  <c:v>101.87131393650738</c:v>
                </c:pt>
                <c:pt idx="916">
                  <c:v>101.87136743272212</c:v>
                </c:pt>
                <c:pt idx="917">
                  <c:v>101.8715088117269</c:v>
                </c:pt>
                <c:pt idx="918">
                  <c:v>101.87175795622213</c:v>
                </c:pt>
                <c:pt idx="919">
                  <c:v>101.87195399003735</c:v>
                </c:pt>
                <c:pt idx="920">
                  <c:v>101.87262747027205</c:v>
                </c:pt>
                <c:pt idx="921">
                  <c:v>101.87389251023004</c:v>
                </c:pt>
                <c:pt idx="922">
                  <c:v>101.87390537575533</c:v>
                </c:pt>
                <c:pt idx="923">
                  <c:v>101.87410179846751</c:v>
                </c:pt>
                <c:pt idx="924">
                  <c:v>101.87602412766768</c:v>
                </c:pt>
                <c:pt idx="925">
                  <c:v>101.87688036616545</c:v>
                </c:pt>
                <c:pt idx="926">
                  <c:v>101.87771600471775</c:v>
                </c:pt>
                <c:pt idx="927">
                  <c:v>101.87830694065413</c:v>
                </c:pt>
                <c:pt idx="928">
                  <c:v>101.87874536857971</c:v>
                </c:pt>
                <c:pt idx="929">
                  <c:v>101.87913082528713</c:v>
                </c:pt>
                <c:pt idx="930">
                  <c:v>101.87913581378015</c:v>
                </c:pt>
                <c:pt idx="931">
                  <c:v>101.87972755343176</c:v>
                </c:pt>
                <c:pt idx="932">
                  <c:v>101.8801516388333</c:v>
                </c:pt>
                <c:pt idx="933">
                  <c:v>101.88025153694768</c:v>
                </c:pt>
                <c:pt idx="934">
                  <c:v>101.88118744059324</c:v>
                </c:pt>
                <c:pt idx="935">
                  <c:v>101.88178245069594</c:v>
                </c:pt>
                <c:pt idx="936">
                  <c:v>101.88231598086081</c:v>
                </c:pt>
                <c:pt idx="937">
                  <c:v>101.88252897124281</c:v>
                </c:pt>
                <c:pt idx="938">
                  <c:v>101.88309446949289</c:v>
                </c:pt>
                <c:pt idx="939">
                  <c:v>101.88358841140236</c:v>
                </c:pt>
                <c:pt idx="940">
                  <c:v>101.88372133773585</c:v>
                </c:pt>
                <c:pt idx="941">
                  <c:v>101.88386167337774</c:v>
                </c:pt>
                <c:pt idx="942">
                  <c:v>101.88417483276554</c:v>
                </c:pt>
                <c:pt idx="943">
                  <c:v>101.88460284861907</c:v>
                </c:pt>
                <c:pt idx="944">
                  <c:v>101.88490264575219</c:v>
                </c:pt>
                <c:pt idx="945">
                  <c:v>101.88499711923549</c:v>
                </c:pt>
                <c:pt idx="946">
                  <c:v>101.88541697481224</c:v>
                </c:pt>
                <c:pt idx="947">
                  <c:v>101.88617909736968</c:v>
                </c:pt>
                <c:pt idx="948">
                  <c:v>101.88729378020226</c:v>
                </c:pt>
                <c:pt idx="949">
                  <c:v>101.88741342082959</c:v>
                </c:pt>
                <c:pt idx="950">
                  <c:v>101.88797037536396</c:v>
                </c:pt>
                <c:pt idx="951">
                  <c:v>101.88995049485995</c:v>
                </c:pt>
                <c:pt idx="952">
                  <c:v>101.89017229115595</c:v>
                </c:pt>
                <c:pt idx="953">
                  <c:v>101.89019221886697</c:v>
                </c:pt>
                <c:pt idx="954">
                  <c:v>101.89032829227615</c:v>
                </c:pt>
                <c:pt idx="955">
                  <c:v>101.8905047581472</c:v>
                </c:pt>
                <c:pt idx="956">
                  <c:v>101.89101729874552</c:v>
                </c:pt>
                <c:pt idx="957">
                  <c:v>101.89152355919073</c:v>
                </c:pt>
                <c:pt idx="958">
                  <c:v>101.89185315720727</c:v>
                </c:pt>
                <c:pt idx="959">
                  <c:v>101.89188944168589</c:v>
                </c:pt>
                <c:pt idx="960">
                  <c:v>101.89197378366902</c:v>
                </c:pt>
                <c:pt idx="961">
                  <c:v>101.89214629504116</c:v>
                </c:pt>
                <c:pt idx="962">
                  <c:v>101.89282734054819</c:v>
                </c:pt>
                <c:pt idx="963">
                  <c:v>101.89331060809444</c:v>
                </c:pt>
                <c:pt idx="964">
                  <c:v>101.89357095701968</c:v>
                </c:pt>
                <c:pt idx="965">
                  <c:v>101.89409130968417</c:v>
                </c:pt>
                <c:pt idx="966">
                  <c:v>101.89454383451266</c:v>
                </c:pt>
                <c:pt idx="967">
                  <c:v>101.89516768521662</c:v>
                </c:pt>
                <c:pt idx="968">
                  <c:v>101.89524036240805</c:v>
                </c:pt>
                <c:pt idx="969">
                  <c:v>101.89541748815191</c:v>
                </c:pt>
                <c:pt idx="970">
                  <c:v>101.89565513272289</c:v>
                </c:pt>
                <c:pt idx="971">
                  <c:v>101.89597318064625</c:v>
                </c:pt>
                <c:pt idx="972">
                  <c:v>101.8965987493953</c:v>
                </c:pt>
                <c:pt idx="973">
                  <c:v>101.89678365565177</c:v>
                </c:pt>
                <c:pt idx="974">
                  <c:v>101.89784203968091</c:v>
                </c:pt>
                <c:pt idx="975">
                  <c:v>101.89861587724951</c:v>
                </c:pt>
                <c:pt idx="976">
                  <c:v>101.90000728726001</c:v>
                </c:pt>
                <c:pt idx="977">
                  <c:v>101.90081258070708</c:v>
                </c:pt>
                <c:pt idx="978">
                  <c:v>101.90201934815349</c:v>
                </c:pt>
                <c:pt idx="979">
                  <c:v>101.90255914350494</c:v>
                </c:pt>
                <c:pt idx="980">
                  <c:v>101.90259949961545</c:v>
                </c:pt>
                <c:pt idx="981">
                  <c:v>101.90310180712079</c:v>
                </c:pt>
                <c:pt idx="982">
                  <c:v>101.90319711250288</c:v>
                </c:pt>
                <c:pt idx="983">
                  <c:v>101.90409813888786</c:v>
                </c:pt>
                <c:pt idx="984">
                  <c:v>101.90434353207753</c:v>
                </c:pt>
                <c:pt idx="985">
                  <c:v>101.90462081576209</c:v>
                </c:pt>
                <c:pt idx="986">
                  <c:v>101.9048121601047</c:v>
                </c:pt>
                <c:pt idx="987">
                  <c:v>101.90511215816429</c:v>
                </c:pt>
                <c:pt idx="988">
                  <c:v>101.90644856490867</c:v>
                </c:pt>
                <c:pt idx="989">
                  <c:v>101.90670090398054</c:v>
                </c:pt>
                <c:pt idx="990">
                  <c:v>101.90693006491803</c:v>
                </c:pt>
                <c:pt idx="991">
                  <c:v>101.90697407255695</c:v>
                </c:pt>
                <c:pt idx="992">
                  <c:v>101.90698518137009</c:v>
                </c:pt>
                <c:pt idx="993">
                  <c:v>101.90721803022467</c:v>
                </c:pt>
                <c:pt idx="994">
                  <c:v>101.90742717244004</c:v>
                </c:pt>
                <c:pt idx="995">
                  <c:v>101.90744847507753</c:v>
                </c:pt>
                <c:pt idx="996">
                  <c:v>101.90768768670324</c:v>
                </c:pt>
                <c:pt idx="997">
                  <c:v>101.90790764792814</c:v>
                </c:pt>
                <c:pt idx="998">
                  <c:v>101.90812651940493</c:v>
                </c:pt>
                <c:pt idx="999">
                  <c:v>101.90821564331506</c:v>
                </c:pt>
                <c:pt idx="1000">
                  <c:v>101.90840568544651</c:v>
                </c:pt>
                <c:pt idx="1001">
                  <c:v>101.90850392608064</c:v>
                </c:pt>
                <c:pt idx="1002">
                  <c:v>101.90874222169333</c:v>
                </c:pt>
                <c:pt idx="1003">
                  <c:v>101.90943732872117</c:v>
                </c:pt>
                <c:pt idx="1004">
                  <c:v>101.91039076399393</c:v>
                </c:pt>
                <c:pt idx="1005">
                  <c:v>101.91088346192788</c:v>
                </c:pt>
                <c:pt idx="1006">
                  <c:v>101.91089758474277</c:v>
                </c:pt>
                <c:pt idx="1007">
                  <c:v>101.9110355944298</c:v>
                </c:pt>
                <c:pt idx="1008">
                  <c:v>101.91142113042325</c:v>
                </c:pt>
                <c:pt idx="1009">
                  <c:v>101.91190469850035</c:v>
                </c:pt>
                <c:pt idx="1010">
                  <c:v>101.91274723355164</c:v>
                </c:pt>
                <c:pt idx="1011">
                  <c:v>101.91290103311495</c:v>
                </c:pt>
                <c:pt idx="1012">
                  <c:v>101.91376765425112</c:v>
                </c:pt>
                <c:pt idx="1013">
                  <c:v>101.91443085084558</c:v>
                </c:pt>
                <c:pt idx="1014">
                  <c:v>101.91474706963652</c:v>
                </c:pt>
                <c:pt idx="1015">
                  <c:v>101.91488181901727</c:v>
                </c:pt>
                <c:pt idx="1016">
                  <c:v>101.91496261995269</c:v>
                </c:pt>
                <c:pt idx="1017">
                  <c:v>101.91507539064359</c:v>
                </c:pt>
                <c:pt idx="1018">
                  <c:v>101.91532785147085</c:v>
                </c:pt>
                <c:pt idx="1019">
                  <c:v>101.91585018435283</c:v>
                </c:pt>
                <c:pt idx="1020">
                  <c:v>101.91621942102584</c:v>
                </c:pt>
                <c:pt idx="1021">
                  <c:v>101.91694048505909</c:v>
                </c:pt>
                <c:pt idx="1022">
                  <c:v>101.91767221346521</c:v>
                </c:pt>
                <c:pt idx="1023">
                  <c:v>101.91779566336545</c:v>
                </c:pt>
                <c:pt idx="1024">
                  <c:v>101.91785348022555</c:v>
                </c:pt>
                <c:pt idx="1025">
                  <c:v>101.9187647534302</c:v>
                </c:pt>
                <c:pt idx="1026">
                  <c:v>101.91885230629948</c:v>
                </c:pt>
                <c:pt idx="1027">
                  <c:v>101.91994703913151</c:v>
                </c:pt>
                <c:pt idx="1028">
                  <c:v>101.92049212816478</c:v>
                </c:pt>
                <c:pt idx="1029">
                  <c:v>101.9206848722736</c:v>
                </c:pt>
                <c:pt idx="1030">
                  <c:v>101.92073555880046</c:v>
                </c:pt>
                <c:pt idx="1031">
                  <c:v>101.92105161232917</c:v>
                </c:pt>
                <c:pt idx="1032">
                  <c:v>101.92138478907036</c:v>
                </c:pt>
                <c:pt idx="1033">
                  <c:v>101.92141305799827</c:v>
                </c:pt>
                <c:pt idx="1034">
                  <c:v>101.92169482361459</c:v>
                </c:pt>
                <c:pt idx="1035">
                  <c:v>101.9218354251081</c:v>
                </c:pt>
                <c:pt idx="1036">
                  <c:v>101.92183996543341</c:v>
                </c:pt>
                <c:pt idx="1037">
                  <c:v>101.92186109214001</c:v>
                </c:pt>
                <c:pt idx="1038">
                  <c:v>101.92201102563243</c:v>
                </c:pt>
                <c:pt idx="1039">
                  <c:v>101.92226090137444</c:v>
                </c:pt>
                <c:pt idx="1040">
                  <c:v>101.92229101766037</c:v>
                </c:pt>
                <c:pt idx="1041">
                  <c:v>101.92238082493807</c:v>
                </c:pt>
                <c:pt idx="1042">
                  <c:v>101.92273848647518</c:v>
                </c:pt>
                <c:pt idx="1043">
                  <c:v>101.92284570254134</c:v>
                </c:pt>
                <c:pt idx="1044">
                  <c:v>101.92445896512325</c:v>
                </c:pt>
                <c:pt idx="1045">
                  <c:v>101.92470892440815</c:v>
                </c:pt>
                <c:pt idx="1046">
                  <c:v>101.9248152097975</c:v>
                </c:pt>
                <c:pt idx="1047">
                  <c:v>101.92498210094951</c:v>
                </c:pt>
                <c:pt idx="1048">
                  <c:v>101.92510737001045</c:v>
                </c:pt>
                <c:pt idx="1049">
                  <c:v>101.92526733092663</c:v>
                </c:pt>
                <c:pt idx="1050">
                  <c:v>101.92595400589626</c:v>
                </c:pt>
                <c:pt idx="1051">
                  <c:v>101.92691347483786</c:v>
                </c:pt>
                <c:pt idx="1052">
                  <c:v>101.92695844427202</c:v>
                </c:pt>
                <c:pt idx="1053">
                  <c:v>101.92698884344701</c:v>
                </c:pt>
                <c:pt idx="1054">
                  <c:v>101.92713727407565</c:v>
                </c:pt>
                <c:pt idx="1055">
                  <c:v>101.92828512090243</c:v>
                </c:pt>
                <c:pt idx="1056">
                  <c:v>101.92909303086469</c:v>
                </c:pt>
                <c:pt idx="1057">
                  <c:v>101.92939732567947</c:v>
                </c:pt>
                <c:pt idx="1058">
                  <c:v>101.92962086227945</c:v>
                </c:pt>
                <c:pt idx="1059">
                  <c:v>101.93012158841609</c:v>
                </c:pt>
                <c:pt idx="1060">
                  <c:v>101.93067789052417</c:v>
                </c:pt>
                <c:pt idx="1061">
                  <c:v>101.93076109338321</c:v>
                </c:pt>
                <c:pt idx="1062">
                  <c:v>101.93081491696876</c:v>
                </c:pt>
                <c:pt idx="1063">
                  <c:v>101.93088516122667</c:v>
                </c:pt>
                <c:pt idx="1064">
                  <c:v>101.93090117608985</c:v>
                </c:pt>
                <c:pt idx="1065">
                  <c:v>101.93116435336198</c:v>
                </c:pt>
                <c:pt idx="1066">
                  <c:v>101.93131638903451</c:v>
                </c:pt>
                <c:pt idx="1067">
                  <c:v>101.93227966007137</c:v>
                </c:pt>
                <c:pt idx="1068">
                  <c:v>101.9323630076631</c:v>
                </c:pt>
                <c:pt idx="1069">
                  <c:v>101.9328893136978</c:v>
                </c:pt>
                <c:pt idx="1070">
                  <c:v>101.93330724230256</c:v>
                </c:pt>
                <c:pt idx="1071">
                  <c:v>101.93337084291078</c:v>
                </c:pt>
                <c:pt idx="1072">
                  <c:v>101.9336322466588</c:v>
                </c:pt>
                <c:pt idx="1073">
                  <c:v>101.93373716162505</c:v>
                </c:pt>
                <c:pt idx="1074">
                  <c:v>101.93380803893621</c:v>
                </c:pt>
                <c:pt idx="1075">
                  <c:v>101.93409060595128</c:v>
                </c:pt>
                <c:pt idx="1076">
                  <c:v>101.93409300903197</c:v>
                </c:pt>
                <c:pt idx="1077">
                  <c:v>101.93441116701995</c:v>
                </c:pt>
                <c:pt idx="1078">
                  <c:v>101.93457542618347</c:v>
                </c:pt>
                <c:pt idx="1079">
                  <c:v>101.93513102493414</c:v>
                </c:pt>
                <c:pt idx="1080">
                  <c:v>101.93514309853859</c:v>
                </c:pt>
                <c:pt idx="1081">
                  <c:v>101.93525158792471</c:v>
                </c:pt>
                <c:pt idx="1082">
                  <c:v>101.93557812933173</c:v>
                </c:pt>
                <c:pt idx="1083">
                  <c:v>101.93627342165846</c:v>
                </c:pt>
                <c:pt idx="1084">
                  <c:v>101.93636032294718</c:v>
                </c:pt>
                <c:pt idx="1085">
                  <c:v>101.93659537230134</c:v>
                </c:pt>
                <c:pt idx="1086">
                  <c:v>101.93663763402884</c:v>
                </c:pt>
                <c:pt idx="1087">
                  <c:v>101.93670175841237</c:v>
                </c:pt>
                <c:pt idx="1088">
                  <c:v>101.93691002672551</c:v>
                </c:pt>
                <c:pt idx="1089">
                  <c:v>101.93692947465581</c:v>
                </c:pt>
                <c:pt idx="1090">
                  <c:v>101.93694297340437</c:v>
                </c:pt>
                <c:pt idx="1091">
                  <c:v>101.9374777850425</c:v>
                </c:pt>
                <c:pt idx="1092">
                  <c:v>101.93762945033895</c:v>
                </c:pt>
                <c:pt idx="1093">
                  <c:v>101.93779697516685</c:v>
                </c:pt>
                <c:pt idx="1094">
                  <c:v>101.93899509671211</c:v>
                </c:pt>
                <c:pt idx="1095">
                  <c:v>101.93922673295076</c:v>
                </c:pt>
                <c:pt idx="1096">
                  <c:v>101.93933749503771</c:v>
                </c:pt>
                <c:pt idx="1097">
                  <c:v>101.93945953281701</c:v>
                </c:pt>
                <c:pt idx="1098">
                  <c:v>101.939683054231</c:v>
                </c:pt>
                <c:pt idx="1099">
                  <c:v>101.93971924689417</c:v>
                </c:pt>
                <c:pt idx="1100">
                  <c:v>101.94053156292892</c:v>
                </c:pt>
                <c:pt idx="1101">
                  <c:v>101.94172560492333</c:v>
                </c:pt>
                <c:pt idx="1102">
                  <c:v>101.94180850168414</c:v>
                </c:pt>
                <c:pt idx="1103">
                  <c:v>101.94333846538429</c:v>
                </c:pt>
                <c:pt idx="1104">
                  <c:v>101.94385716714402</c:v>
                </c:pt>
                <c:pt idx="1105">
                  <c:v>101.9440233816869</c:v>
                </c:pt>
                <c:pt idx="1106">
                  <c:v>101.94465476925339</c:v>
                </c:pt>
                <c:pt idx="1107">
                  <c:v>101.9447612391388</c:v>
                </c:pt>
                <c:pt idx="1108">
                  <c:v>101.94480153094955</c:v>
                </c:pt>
                <c:pt idx="1109">
                  <c:v>101.94523233143397</c:v>
                </c:pt>
                <c:pt idx="1110">
                  <c:v>101.94602819785486</c:v>
                </c:pt>
                <c:pt idx="1111">
                  <c:v>101.94716558806221</c:v>
                </c:pt>
                <c:pt idx="1112">
                  <c:v>101.9473664149175</c:v>
                </c:pt>
                <c:pt idx="1113">
                  <c:v>101.94760874700836</c:v>
                </c:pt>
                <c:pt idx="1114">
                  <c:v>101.94786775272964</c:v>
                </c:pt>
                <c:pt idx="1115">
                  <c:v>101.94806330823579</c:v>
                </c:pt>
                <c:pt idx="1116">
                  <c:v>101.94808813583258</c:v>
                </c:pt>
                <c:pt idx="1117">
                  <c:v>101.94817256296326</c:v>
                </c:pt>
                <c:pt idx="1118">
                  <c:v>101.94824412302039</c:v>
                </c:pt>
                <c:pt idx="1119">
                  <c:v>101.94828730742688</c:v>
                </c:pt>
                <c:pt idx="1120">
                  <c:v>101.94946115304923</c:v>
                </c:pt>
                <c:pt idx="1121">
                  <c:v>101.95105609948502</c:v>
                </c:pt>
                <c:pt idx="1122">
                  <c:v>101.95176585398453</c:v>
                </c:pt>
                <c:pt idx="1123">
                  <c:v>101.95233206314667</c:v>
                </c:pt>
                <c:pt idx="1124">
                  <c:v>101.95235705560297</c:v>
                </c:pt>
                <c:pt idx="1125">
                  <c:v>101.95280522868028</c:v>
                </c:pt>
                <c:pt idx="1126">
                  <c:v>101.95330935825176</c:v>
                </c:pt>
                <c:pt idx="1127">
                  <c:v>101.95357771384167</c:v>
                </c:pt>
                <c:pt idx="1128">
                  <c:v>101.95363716361976</c:v>
                </c:pt>
                <c:pt idx="1129">
                  <c:v>101.95390286116836</c:v>
                </c:pt>
                <c:pt idx="1130">
                  <c:v>101.95395534861842</c:v>
                </c:pt>
                <c:pt idx="1131">
                  <c:v>101.95524459362622</c:v>
                </c:pt>
                <c:pt idx="1132">
                  <c:v>101.95555423806546</c:v>
                </c:pt>
                <c:pt idx="1133">
                  <c:v>101.95561462041003</c:v>
                </c:pt>
                <c:pt idx="1134">
                  <c:v>101.95563445207164</c:v>
                </c:pt>
                <c:pt idx="1135">
                  <c:v>101.95565549599819</c:v>
                </c:pt>
                <c:pt idx="1136">
                  <c:v>101.95589021400511</c:v>
                </c:pt>
                <c:pt idx="1137">
                  <c:v>101.95614133309873</c:v>
                </c:pt>
                <c:pt idx="1138">
                  <c:v>101.95849331112127</c:v>
                </c:pt>
                <c:pt idx="1139">
                  <c:v>101.95860080777518</c:v>
                </c:pt>
                <c:pt idx="1140">
                  <c:v>101.95998076517232</c:v>
                </c:pt>
                <c:pt idx="1141">
                  <c:v>101.96071408420826</c:v>
                </c:pt>
                <c:pt idx="1142">
                  <c:v>101.96115800536992</c:v>
                </c:pt>
                <c:pt idx="1143">
                  <c:v>101.96119417952735</c:v>
                </c:pt>
                <c:pt idx="1144">
                  <c:v>101.96207653187163</c:v>
                </c:pt>
                <c:pt idx="1145">
                  <c:v>101.96217320642377</c:v>
                </c:pt>
                <c:pt idx="1146">
                  <c:v>101.96223143375008</c:v>
                </c:pt>
                <c:pt idx="1147">
                  <c:v>101.96258787985749</c:v>
                </c:pt>
                <c:pt idx="1148">
                  <c:v>101.96317287122118</c:v>
                </c:pt>
                <c:pt idx="1149">
                  <c:v>101.96321818390665</c:v>
                </c:pt>
                <c:pt idx="1150">
                  <c:v>101.96338318965907</c:v>
                </c:pt>
                <c:pt idx="1151">
                  <c:v>101.96346400949322</c:v>
                </c:pt>
                <c:pt idx="1152">
                  <c:v>101.96392122639965</c:v>
                </c:pt>
                <c:pt idx="1153">
                  <c:v>101.96434801088061</c:v>
                </c:pt>
                <c:pt idx="1154">
                  <c:v>101.96466604911426</c:v>
                </c:pt>
                <c:pt idx="1155">
                  <c:v>101.96475084476317</c:v>
                </c:pt>
                <c:pt idx="1156">
                  <c:v>101.96487876228505</c:v>
                </c:pt>
                <c:pt idx="1157">
                  <c:v>101.96740449560511</c:v>
                </c:pt>
                <c:pt idx="1158">
                  <c:v>101.9674382464495</c:v>
                </c:pt>
                <c:pt idx="1159">
                  <c:v>101.967573905477</c:v>
                </c:pt>
                <c:pt idx="1160">
                  <c:v>101.96761316619417</c:v>
                </c:pt>
                <c:pt idx="1161">
                  <c:v>101.96764883223069</c:v>
                </c:pt>
                <c:pt idx="1162">
                  <c:v>101.96774181354476</c:v>
                </c:pt>
                <c:pt idx="1163">
                  <c:v>101.96789531448562</c:v>
                </c:pt>
                <c:pt idx="1164">
                  <c:v>101.96790657986176</c:v>
                </c:pt>
                <c:pt idx="1165">
                  <c:v>101.96826848282255</c:v>
                </c:pt>
                <c:pt idx="1166">
                  <c:v>101.96876157061529</c:v>
                </c:pt>
                <c:pt idx="1167">
                  <c:v>101.96995824180141</c:v>
                </c:pt>
                <c:pt idx="1168">
                  <c:v>101.97021654945065</c:v>
                </c:pt>
                <c:pt idx="1169">
                  <c:v>101.97042663750295</c:v>
                </c:pt>
                <c:pt idx="1170">
                  <c:v>101.97062239572627</c:v>
                </c:pt>
                <c:pt idx="1171">
                  <c:v>101.97132433309876</c:v>
                </c:pt>
                <c:pt idx="1172">
                  <c:v>101.97207551430213</c:v>
                </c:pt>
                <c:pt idx="1173">
                  <c:v>101.97211495636648</c:v>
                </c:pt>
                <c:pt idx="1174">
                  <c:v>101.97220256377518</c:v>
                </c:pt>
                <c:pt idx="1175">
                  <c:v>101.97265286080295</c:v>
                </c:pt>
                <c:pt idx="1176">
                  <c:v>101.97269222905871</c:v>
                </c:pt>
                <c:pt idx="1177">
                  <c:v>101.97281824930069</c:v>
                </c:pt>
                <c:pt idx="1178">
                  <c:v>101.97287066059404</c:v>
                </c:pt>
                <c:pt idx="1179">
                  <c:v>101.97348438531125</c:v>
                </c:pt>
                <c:pt idx="1180">
                  <c:v>101.97407211669099</c:v>
                </c:pt>
                <c:pt idx="1181">
                  <c:v>101.97407667224864</c:v>
                </c:pt>
                <c:pt idx="1182">
                  <c:v>101.9742080170481</c:v>
                </c:pt>
                <c:pt idx="1183">
                  <c:v>101.97496466838146</c:v>
                </c:pt>
                <c:pt idx="1184">
                  <c:v>101.9750897631707</c:v>
                </c:pt>
                <c:pt idx="1185">
                  <c:v>101.97555960452056</c:v>
                </c:pt>
                <c:pt idx="1186">
                  <c:v>101.97577406488665</c:v>
                </c:pt>
                <c:pt idx="1187">
                  <c:v>101.9766710362349</c:v>
                </c:pt>
                <c:pt idx="1188">
                  <c:v>101.97677483625102</c:v>
                </c:pt>
                <c:pt idx="1189">
                  <c:v>101.97685448901419</c:v>
                </c:pt>
                <c:pt idx="1190">
                  <c:v>101.97697360504263</c:v>
                </c:pt>
                <c:pt idx="1191">
                  <c:v>101.97723543185506</c:v>
                </c:pt>
                <c:pt idx="1192">
                  <c:v>101.97765932197389</c:v>
                </c:pt>
                <c:pt idx="1193">
                  <c:v>101.97785671311354</c:v>
                </c:pt>
                <c:pt idx="1194">
                  <c:v>101.97810311403525</c:v>
                </c:pt>
                <c:pt idx="1195">
                  <c:v>101.97840510787037</c:v>
                </c:pt>
                <c:pt idx="1196">
                  <c:v>101.9785573674118</c:v>
                </c:pt>
                <c:pt idx="1197">
                  <c:v>101.9790333469366</c:v>
                </c:pt>
                <c:pt idx="1198">
                  <c:v>101.97930792318499</c:v>
                </c:pt>
                <c:pt idx="1199">
                  <c:v>101.97962051837391</c:v>
                </c:pt>
                <c:pt idx="1200">
                  <c:v>101.97985180611647</c:v>
                </c:pt>
                <c:pt idx="1201">
                  <c:v>101.98035161500816</c:v>
                </c:pt>
                <c:pt idx="1202">
                  <c:v>101.98053212590945</c:v>
                </c:pt>
                <c:pt idx="1203">
                  <c:v>101.98082939445869</c:v>
                </c:pt>
                <c:pt idx="1204">
                  <c:v>101.98113727881606</c:v>
                </c:pt>
                <c:pt idx="1205">
                  <c:v>101.98127151867459</c:v>
                </c:pt>
                <c:pt idx="1206">
                  <c:v>101.98127432045399</c:v>
                </c:pt>
                <c:pt idx="1207">
                  <c:v>101.98144124942031</c:v>
                </c:pt>
                <c:pt idx="1208">
                  <c:v>101.98201551595454</c:v>
                </c:pt>
                <c:pt idx="1209">
                  <c:v>101.9820541082176</c:v>
                </c:pt>
                <c:pt idx="1210">
                  <c:v>101.98326141903556</c:v>
                </c:pt>
                <c:pt idx="1211">
                  <c:v>101.98354300619033</c:v>
                </c:pt>
                <c:pt idx="1212">
                  <c:v>101.98371877469498</c:v>
                </c:pt>
                <c:pt idx="1213">
                  <c:v>101.98382950210143</c:v>
                </c:pt>
                <c:pt idx="1214">
                  <c:v>101.98403305139841</c:v>
                </c:pt>
                <c:pt idx="1215">
                  <c:v>101.98421343775108</c:v>
                </c:pt>
                <c:pt idx="1216">
                  <c:v>101.98495967477795</c:v>
                </c:pt>
                <c:pt idx="1217">
                  <c:v>101.98501956225466</c:v>
                </c:pt>
                <c:pt idx="1218">
                  <c:v>101.98688862273484</c:v>
                </c:pt>
                <c:pt idx="1219">
                  <c:v>101.987203121552</c:v>
                </c:pt>
                <c:pt idx="1220">
                  <c:v>101.98737944119452</c:v>
                </c:pt>
                <c:pt idx="1221">
                  <c:v>101.98741624439684</c:v>
                </c:pt>
                <c:pt idx="1222">
                  <c:v>101.98742746496916</c:v>
                </c:pt>
                <c:pt idx="1223">
                  <c:v>101.98746021746358</c:v>
                </c:pt>
                <c:pt idx="1224">
                  <c:v>101.98751473562562</c:v>
                </c:pt>
                <c:pt idx="1225">
                  <c:v>101.9876856278244</c:v>
                </c:pt>
                <c:pt idx="1226">
                  <c:v>101.98797058299445</c:v>
                </c:pt>
                <c:pt idx="1227">
                  <c:v>101.98925941987611</c:v>
                </c:pt>
                <c:pt idx="1228">
                  <c:v>101.98949165684265</c:v>
                </c:pt>
                <c:pt idx="1229">
                  <c:v>101.99052711559679</c:v>
                </c:pt>
                <c:pt idx="1230">
                  <c:v>101.99062691090602</c:v>
                </c:pt>
                <c:pt idx="1231">
                  <c:v>101.99108537867077</c:v>
                </c:pt>
                <c:pt idx="1232">
                  <c:v>101.99118256862776</c:v>
                </c:pt>
                <c:pt idx="1233">
                  <c:v>101.99119447535446</c:v>
                </c:pt>
                <c:pt idx="1234">
                  <c:v>101.99128038640505</c:v>
                </c:pt>
                <c:pt idx="1235">
                  <c:v>101.99201961732091</c:v>
                </c:pt>
                <c:pt idx="1236">
                  <c:v>101.99245280024071</c:v>
                </c:pt>
                <c:pt idx="1237">
                  <c:v>101.99289344552616</c:v>
                </c:pt>
                <c:pt idx="1238">
                  <c:v>101.99294796378462</c:v>
                </c:pt>
                <c:pt idx="1239">
                  <c:v>101.9933711693059</c:v>
                </c:pt>
                <c:pt idx="1240">
                  <c:v>101.99388726258668</c:v>
                </c:pt>
                <c:pt idx="1241">
                  <c:v>101.99432387019819</c:v>
                </c:pt>
                <c:pt idx="1242">
                  <c:v>101.99469064293856</c:v>
                </c:pt>
                <c:pt idx="1243">
                  <c:v>101.9951166892009</c:v>
                </c:pt>
                <c:pt idx="1244">
                  <c:v>101.99549918383816</c:v>
                </c:pt>
                <c:pt idx="1245">
                  <c:v>101.99550749263236</c:v>
                </c:pt>
                <c:pt idx="1246">
                  <c:v>101.99623756448406</c:v>
                </c:pt>
                <c:pt idx="1247">
                  <c:v>101.9967772958739</c:v>
                </c:pt>
                <c:pt idx="1248">
                  <c:v>101.99679435937313</c:v>
                </c:pt>
                <c:pt idx="1249">
                  <c:v>101.99853419274535</c:v>
                </c:pt>
                <c:pt idx="1250">
                  <c:v>101.99898584250843</c:v>
                </c:pt>
                <c:pt idx="1251">
                  <c:v>101.99938925014457</c:v>
                </c:pt>
                <c:pt idx="1252">
                  <c:v>101.99950313025134</c:v>
                </c:pt>
                <c:pt idx="1253">
                  <c:v>101.99965468813404</c:v>
                </c:pt>
                <c:pt idx="1254">
                  <c:v>101.99999605563207</c:v>
                </c:pt>
                <c:pt idx="1255">
                  <c:v>102.00006130756778</c:v>
                </c:pt>
                <c:pt idx="1256">
                  <c:v>102.00042681595852</c:v>
                </c:pt>
                <c:pt idx="1257">
                  <c:v>102.00069289930208</c:v>
                </c:pt>
                <c:pt idx="1258">
                  <c:v>102.0009011519532</c:v>
                </c:pt>
                <c:pt idx="1259">
                  <c:v>102.00124510579782</c:v>
                </c:pt>
                <c:pt idx="1260">
                  <c:v>102.00169155871316</c:v>
                </c:pt>
                <c:pt idx="1261">
                  <c:v>102.00195617820626</c:v>
                </c:pt>
                <c:pt idx="1262">
                  <c:v>102.0024408486728</c:v>
                </c:pt>
                <c:pt idx="1263">
                  <c:v>102.00262846302564</c:v>
                </c:pt>
                <c:pt idx="1264">
                  <c:v>102.00318559690493</c:v>
                </c:pt>
                <c:pt idx="1265">
                  <c:v>102.00334640992243</c:v>
                </c:pt>
                <c:pt idx="1266">
                  <c:v>102.00387539014498</c:v>
                </c:pt>
                <c:pt idx="1267">
                  <c:v>102.00415676946456</c:v>
                </c:pt>
                <c:pt idx="1268">
                  <c:v>102.00418825614896</c:v>
                </c:pt>
                <c:pt idx="1269">
                  <c:v>102.0043008454159</c:v>
                </c:pt>
                <c:pt idx="1270">
                  <c:v>102.00470956955233</c:v>
                </c:pt>
                <c:pt idx="1271">
                  <c:v>102.00477074246176</c:v>
                </c:pt>
                <c:pt idx="1272">
                  <c:v>102.00557293385991</c:v>
                </c:pt>
                <c:pt idx="1273">
                  <c:v>102.00568241601624</c:v>
                </c:pt>
                <c:pt idx="1274">
                  <c:v>102.00577760526808</c:v>
                </c:pt>
                <c:pt idx="1275">
                  <c:v>102.00604131687706</c:v>
                </c:pt>
                <c:pt idx="1276">
                  <c:v>102.00606297038365</c:v>
                </c:pt>
                <c:pt idx="1277">
                  <c:v>102.00638941771074</c:v>
                </c:pt>
                <c:pt idx="1278">
                  <c:v>102.00671323161288</c:v>
                </c:pt>
                <c:pt idx="1279">
                  <c:v>102.00689112097766</c:v>
                </c:pt>
                <c:pt idx="1280">
                  <c:v>102.00694170562969</c:v>
                </c:pt>
                <c:pt idx="1281">
                  <c:v>102.00800908724143</c:v>
                </c:pt>
                <c:pt idx="1282">
                  <c:v>102.00801530472937</c:v>
                </c:pt>
                <c:pt idx="1283">
                  <c:v>102.00820784672464</c:v>
                </c:pt>
                <c:pt idx="1284">
                  <c:v>102.00876970265274</c:v>
                </c:pt>
                <c:pt idx="1285">
                  <c:v>102.00889691029766</c:v>
                </c:pt>
                <c:pt idx="1286">
                  <c:v>102.00930492637295</c:v>
                </c:pt>
                <c:pt idx="1287">
                  <c:v>102.00962734698172</c:v>
                </c:pt>
                <c:pt idx="1288">
                  <c:v>102.01038108242338</c:v>
                </c:pt>
                <c:pt idx="1289">
                  <c:v>102.01050482689676</c:v>
                </c:pt>
                <c:pt idx="1290">
                  <c:v>102.01051034156598</c:v>
                </c:pt>
                <c:pt idx="1291">
                  <c:v>102.01101579183243</c:v>
                </c:pt>
                <c:pt idx="1292">
                  <c:v>102.01192915634124</c:v>
                </c:pt>
                <c:pt idx="1293">
                  <c:v>102.01213223321878</c:v>
                </c:pt>
                <c:pt idx="1294">
                  <c:v>102.01219038565088</c:v>
                </c:pt>
                <c:pt idx="1295">
                  <c:v>102.01246063084561</c:v>
                </c:pt>
                <c:pt idx="1296">
                  <c:v>102.01322344583983</c:v>
                </c:pt>
                <c:pt idx="1297">
                  <c:v>102.01413666393135</c:v>
                </c:pt>
                <c:pt idx="1298">
                  <c:v>102.01551175114315</c:v>
                </c:pt>
                <c:pt idx="1299">
                  <c:v>102.01707380660466</c:v>
                </c:pt>
                <c:pt idx="1300">
                  <c:v>102.01717010548248</c:v>
                </c:pt>
                <c:pt idx="1301">
                  <c:v>102.01743187051775</c:v>
                </c:pt>
                <c:pt idx="1302">
                  <c:v>102.01823911870812</c:v>
                </c:pt>
                <c:pt idx="1303">
                  <c:v>102.01825444545013</c:v>
                </c:pt>
                <c:pt idx="1304">
                  <c:v>102.01862494685862</c:v>
                </c:pt>
                <c:pt idx="1305">
                  <c:v>102.01950376558979</c:v>
                </c:pt>
                <c:pt idx="1306">
                  <c:v>102.01953993199329</c:v>
                </c:pt>
                <c:pt idx="1307">
                  <c:v>102.01955233253716</c:v>
                </c:pt>
                <c:pt idx="1308">
                  <c:v>102.01982710232905</c:v>
                </c:pt>
                <c:pt idx="1309">
                  <c:v>102.02017100881739</c:v>
                </c:pt>
                <c:pt idx="1310">
                  <c:v>102.02018578602831</c:v>
                </c:pt>
                <c:pt idx="1311">
                  <c:v>102.02043132317775</c:v>
                </c:pt>
                <c:pt idx="1312">
                  <c:v>102.02096828654753</c:v>
                </c:pt>
                <c:pt idx="1313">
                  <c:v>102.02108519191589</c:v>
                </c:pt>
                <c:pt idx="1314">
                  <c:v>102.02187830820159</c:v>
                </c:pt>
                <c:pt idx="1315">
                  <c:v>102.02205595904631</c:v>
                </c:pt>
                <c:pt idx="1316">
                  <c:v>102.02240106600708</c:v>
                </c:pt>
                <c:pt idx="1317">
                  <c:v>102.02240380268425</c:v>
                </c:pt>
                <c:pt idx="1318">
                  <c:v>102.02257621558886</c:v>
                </c:pt>
                <c:pt idx="1319">
                  <c:v>102.02271564255902</c:v>
                </c:pt>
                <c:pt idx="1320">
                  <c:v>102.02275933990309</c:v>
                </c:pt>
                <c:pt idx="1321">
                  <c:v>102.02304713798233</c:v>
                </c:pt>
                <c:pt idx="1322">
                  <c:v>102.02311310880539</c:v>
                </c:pt>
                <c:pt idx="1323">
                  <c:v>102.02321170586032</c:v>
                </c:pt>
                <c:pt idx="1324">
                  <c:v>102.02408286577736</c:v>
                </c:pt>
                <c:pt idx="1325">
                  <c:v>102.02478040785427</c:v>
                </c:pt>
                <c:pt idx="1326">
                  <c:v>102.02524262812354</c:v>
                </c:pt>
                <c:pt idx="1327">
                  <c:v>102.02545195461528</c:v>
                </c:pt>
                <c:pt idx="1328">
                  <c:v>102.02561256019078</c:v>
                </c:pt>
                <c:pt idx="1329">
                  <c:v>102.02600496684174</c:v>
                </c:pt>
                <c:pt idx="1330">
                  <c:v>102.02626049836583</c:v>
                </c:pt>
                <c:pt idx="1331">
                  <c:v>102.02635453177334</c:v>
                </c:pt>
                <c:pt idx="1332">
                  <c:v>102.02637891468603</c:v>
                </c:pt>
                <c:pt idx="1333">
                  <c:v>102.02652362108873</c:v>
                </c:pt>
                <c:pt idx="1334">
                  <c:v>102.02685364953913</c:v>
                </c:pt>
                <c:pt idx="1335">
                  <c:v>102.02720343674804</c:v>
                </c:pt>
                <c:pt idx="1336">
                  <c:v>102.02737884534505</c:v>
                </c:pt>
                <c:pt idx="1337">
                  <c:v>102.02844759118246</c:v>
                </c:pt>
                <c:pt idx="1338">
                  <c:v>102.0286375724255</c:v>
                </c:pt>
                <c:pt idx="1339">
                  <c:v>102.02924627594285</c:v>
                </c:pt>
                <c:pt idx="1340">
                  <c:v>102.02958763431333</c:v>
                </c:pt>
                <c:pt idx="1341">
                  <c:v>102.02961763455421</c:v>
                </c:pt>
                <c:pt idx="1342">
                  <c:v>102.02983394939459</c:v>
                </c:pt>
                <c:pt idx="1343">
                  <c:v>102.03040881936026</c:v>
                </c:pt>
                <c:pt idx="1344">
                  <c:v>102.03052467624006</c:v>
                </c:pt>
                <c:pt idx="1345">
                  <c:v>102.03068289966282</c:v>
                </c:pt>
                <c:pt idx="1346">
                  <c:v>102.03146358492701</c:v>
                </c:pt>
                <c:pt idx="1347">
                  <c:v>102.03201978056596</c:v>
                </c:pt>
                <c:pt idx="1348">
                  <c:v>102.03242450053243</c:v>
                </c:pt>
                <c:pt idx="1349">
                  <c:v>102.03253599571251</c:v>
                </c:pt>
                <c:pt idx="1350">
                  <c:v>102.03281773105398</c:v>
                </c:pt>
                <c:pt idx="1351">
                  <c:v>102.0339743805509</c:v>
                </c:pt>
                <c:pt idx="1352">
                  <c:v>102.03428857399432</c:v>
                </c:pt>
                <c:pt idx="1353">
                  <c:v>102.03562144043445</c:v>
                </c:pt>
                <c:pt idx="1354">
                  <c:v>102.03566469100416</c:v>
                </c:pt>
                <c:pt idx="1355">
                  <c:v>102.03581406363902</c:v>
                </c:pt>
                <c:pt idx="1356">
                  <c:v>102.03595427879021</c:v>
                </c:pt>
                <c:pt idx="1357">
                  <c:v>102.03608973681621</c:v>
                </c:pt>
                <c:pt idx="1358">
                  <c:v>102.03614858290271</c:v>
                </c:pt>
                <c:pt idx="1359">
                  <c:v>102.03674020116719</c:v>
                </c:pt>
                <c:pt idx="1360">
                  <c:v>102.03719224008168</c:v>
                </c:pt>
                <c:pt idx="1361">
                  <c:v>102.0373571927403</c:v>
                </c:pt>
                <c:pt idx="1362">
                  <c:v>102.03767987197878</c:v>
                </c:pt>
                <c:pt idx="1363">
                  <c:v>102.03770110599072</c:v>
                </c:pt>
                <c:pt idx="1364">
                  <c:v>102.03787217707801</c:v>
                </c:pt>
                <c:pt idx="1365">
                  <c:v>102.03803051346875</c:v>
                </c:pt>
                <c:pt idx="1366">
                  <c:v>102.03809856591408</c:v>
                </c:pt>
                <c:pt idx="1367">
                  <c:v>102.03874150613564</c:v>
                </c:pt>
                <c:pt idx="1368">
                  <c:v>102.03918672409382</c:v>
                </c:pt>
                <c:pt idx="1369">
                  <c:v>102.04117146843871</c:v>
                </c:pt>
                <c:pt idx="1370">
                  <c:v>102.04180368886568</c:v>
                </c:pt>
                <c:pt idx="1371">
                  <c:v>102.04360188387655</c:v>
                </c:pt>
                <c:pt idx="1372">
                  <c:v>102.04377296869083</c:v>
                </c:pt>
                <c:pt idx="1373">
                  <c:v>102.04389615029467</c:v>
                </c:pt>
                <c:pt idx="1374">
                  <c:v>102.04430922415746</c:v>
                </c:pt>
                <c:pt idx="1375">
                  <c:v>102.04539023988026</c:v>
                </c:pt>
                <c:pt idx="1376">
                  <c:v>102.04541926396845</c:v>
                </c:pt>
                <c:pt idx="1377">
                  <c:v>102.04546238414156</c:v>
                </c:pt>
                <c:pt idx="1378">
                  <c:v>102.04552185632315</c:v>
                </c:pt>
                <c:pt idx="1379">
                  <c:v>102.04557399221235</c:v>
                </c:pt>
                <c:pt idx="1380">
                  <c:v>102.0457670854699</c:v>
                </c:pt>
                <c:pt idx="1381">
                  <c:v>102.0458106832715</c:v>
                </c:pt>
                <c:pt idx="1382">
                  <c:v>102.0458404695934</c:v>
                </c:pt>
                <c:pt idx="1383">
                  <c:v>102.04585464969462</c:v>
                </c:pt>
                <c:pt idx="1384">
                  <c:v>102.04593031132333</c:v>
                </c:pt>
                <c:pt idx="1385">
                  <c:v>102.04604108191803</c:v>
                </c:pt>
                <c:pt idx="1386">
                  <c:v>102.04636961185072</c:v>
                </c:pt>
                <c:pt idx="1387">
                  <c:v>102.0477919860119</c:v>
                </c:pt>
                <c:pt idx="1388">
                  <c:v>102.04789849341746</c:v>
                </c:pt>
                <c:pt idx="1389">
                  <c:v>102.04809547999056</c:v>
                </c:pt>
                <c:pt idx="1390">
                  <c:v>102.04819730153027</c:v>
                </c:pt>
                <c:pt idx="1391">
                  <c:v>102.04820791972942</c:v>
                </c:pt>
                <c:pt idx="1392">
                  <c:v>102.04978583904752</c:v>
                </c:pt>
                <c:pt idx="1393">
                  <c:v>102.05001111026908</c:v>
                </c:pt>
                <c:pt idx="1394">
                  <c:v>102.05088195903588</c:v>
                </c:pt>
                <c:pt idx="1395">
                  <c:v>102.05139839355402</c:v>
                </c:pt>
                <c:pt idx="1396">
                  <c:v>102.05170738094134</c:v>
                </c:pt>
                <c:pt idx="1397">
                  <c:v>102.05219669934071</c:v>
                </c:pt>
                <c:pt idx="1398">
                  <c:v>102.0525194251653</c:v>
                </c:pt>
                <c:pt idx="1399">
                  <c:v>102.05259463998084</c:v>
                </c:pt>
                <c:pt idx="1400">
                  <c:v>102.05293080982779</c:v>
                </c:pt>
                <c:pt idx="1401">
                  <c:v>102.05300666911494</c:v>
                </c:pt>
                <c:pt idx="1402">
                  <c:v>102.05320320392302</c:v>
                </c:pt>
                <c:pt idx="1403">
                  <c:v>102.05334327578187</c:v>
                </c:pt>
                <c:pt idx="1404">
                  <c:v>102.05343172726973</c:v>
                </c:pt>
                <c:pt idx="1405">
                  <c:v>102.0540905092878</c:v>
                </c:pt>
                <c:pt idx="1406">
                  <c:v>102.05415641570877</c:v>
                </c:pt>
                <c:pt idx="1407">
                  <c:v>102.05428292825238</c:v>
                </c:pt>
                <c:pt idx="1408">
                  <c:v>102.05525930268857</c:v>
                </c:pt>
                <c:pt idx="1409">
                  <c:v>102.05609480789681</c:v>
                </c:pt>
                <c:pt idx="1410">
                  <c:v>102.05718601765797</c:v>
                </c:pt>
                <c:pt idx="1411">
                  <c:v>102.05729777115516</c:v>
                </c:pt>
                <c:pt idx="1412">
                  <c:v>102.05738848887289</c:v>
                </c:pt>
                <c:pt idx="1413">
                  <c:v>102.05744388476249</c:v>
                </c:pt>
                <c:pt idx="1414">
                  <c:v>102.05778052532376</c:v>
                </c:pt>
                <c:pt idx="1415">
                  <c:v>102.05797281353648</c:v>
                </c:pt>
                <c:pt idx="1416">
                  <c:v>102.05813436708414</c:v>
                </c:pt>
                <c:pt idx="1417">
                  <c:v>102.05815991332024</c:v>
                </c:pt>
                <c:pt idx="1418">
                  <c:v>102.05828678684573</c:v>
                </c:pt>
                <c:pt idx="1419">
                  <c:v>102.05870546888774</c:v>
                </c:pt>
                <c:pt idx="1420">
                  <c:v>102.05920679251906</c:v>
                </c:pt>
                <c:pt idx="1421">
                  <c:v>102.05944475457454</c:v>
                </c:pt>
                <c:pt idx="1422">
                  <c:v>102.06063818078691</c:v>
                </c:pt>
                <c:pt idx="1423">
                  <c:v>102.06078658347521</c:v>
                </c:pt>
                <c:pt idx="1424">
                  <c:v>102.06087403778808</c:v>
                </c:pt>
                <c:pt idx="1425">
                  <c:v>102.06107078653028</c:v>
                </c:pt>
                <c:pt idx="1426">
                  <c:v>102.06135958882084</c:v>
                </c:pt>
                <c:pt idx="1427">
                  <c:v>102.0614471386877</c:v>
                </c:pt>
                <c:pt idx="1428">
                  <c:v>102.06207247468767</c:v>
                </c:pt>
                <c:pt idx="1429">
                  <c:v>102.06211615458378</c:v>
                </c:pt>
                <c:pt idx="1430">
                  <c:v>102.06221863983643</c:v>
                </c:pt>
                <c:pt idx="1431">
                  <c:v>102.06229392945261</c:v>
                </c:pt>
                <c:pt idx="1432">
                  <c:v>102.06232479149259</c:v>
                </c:pt>
                <c:pt idx="1433">
                  <c:v>102.0624130242734</c:v>
                </c:pt>
                <c:pt idx="1434">
                  <c:v>102.06254799723717</c:v>
                </c:pt>
                <c:pt idx="1435">
                  <c:v>102.06302506802174</c:v>
                </c:pt>
                <c:pt idx="1436">
                  <c:v>102.06360211112478</c:v>
                </c:pt>
                <c:pt idx="1437">
                  <c:v>102.06379814541735</c:v>
                </c:pt>
                <c:pt idx="1438">
                  <c:v>102.06385471425079</c:v>
                </c:pt>
                <c:pt idx="1439">
                  <c:v>102.06391572965973</c:v>
                </c:pt>
                <c:pt idx="1440">
                  <c:v>102.06415659631998</c:v>
                </c:pt>
                <c:pt idx="1441">
                  <c:v>102.06423549023529</c:v>
                </c:pt>
                <c:pt idx="1442">
                  <c:v>102.06457575787262</c:v>
                </c:pt>
                <c:pt idx="1443">
                  <c:v>102.06499595886829</c:v>
                </c:pt>
                <c:pt idx="1444">
                  <c:v>102.06515014307665</c:v>
                </c:pt>
                <c:pt idx="1445">
                  <c:v>102.06515915762333</c:v>
                </c:pt>
                <c:pt idx="1446">
                  <c:v>102.06566524586138</c:v>
                </c:pt>
                <c:pt idx="1447">
                  <c:v>102.06575297071613</c:v>
                </c:pt>
                <c:pt idx="1448">
                  <c:v>102.06600114380591</c:v>
                </c:pt>
                <c:pt idx="1449">
                  <c:v>102.06602096672334</c:v>
                </c:pt>
                <c:pt idx="1450">
                  <c:v>102.0661826986622</c:v>
                </c:pt>
                <c:pt idx="1451">
                  <c:v>102.06702548364251</c:v>
                </c:pt>
                <c:pt idx="1452">
                  <c:v>102.06707538849273</c:v>
                </c:pt>
                <c:pt idx="1453">
                  <c:v>102.06722269524506</c:v>
                </c:pt>
                <c:pt idx="1454">
                  <c:v>102.06729304312796</c:v>
                </c:pt>
                <c:pt idx="1455">
                  <c:v>102.06748840279452</c:v>
                </c:pt>
                <c:pt idx="1456">
                  <c:v>102.06859514235302</c:v>
                </c:pt>
                <c:pt idx="1457">
                  <c:v>102.06860867015476</c:v>
                </c:pt>
                <c:pt idx="1458">
                  <c:v>102.06907785466575</c:v>
                </c:pt>
                <c:pt idx="1459">
                  <c:v>102.06916130931651</c:v>
                </c:pt>
                <c:pt idx="1460">
                  <c:v>102.06959696122702</c:v>
                </c:pt>
                <c:pt idx="1461">
                  <c:v>102.0697120963477</c:v>
                </c:pt>
                <c:pt idx="1462">
                  <c:v>102.06985026701155</c:v>
                </c:pt>
                <c:pt idx="1463">
                  <c:v>102.06998693062454</c:v>
                </c:pt>
                <c:pt idx="1464">
                  <c:v>102.07004644013436</c:v>
                </c:pt>
                <c:pt idx="1465">
                  <c:v>102.07079815734443</c:v>
                </c:pt>
                <c:pt idx="1466">
                  <c:v>102.07106182507948</c:v>
                </c:pt>
                <c:pt idx="1467">
                  <c:v>102.07246274296438</c:v>
                </c:pt>
                <c:pt idx="1468">
                  <c:v>102.07251879633277</c:v>
                </c:pt>
                <c:pt idx="1469">
                  <c:v>102.0729023762119</c:v>
                </c:pt>
                <c:pt idx="1470">
                  <c:v>102.07318683771277</c:v>
                </c:pt>
                <c:pt idx="1471">
                  <c:v>102.07330574150943</c:v>
                </c:pt>
                <c:pt idx="1472">
                  <c:v>102.07398188683987</c:v>
                </c:pt>
                <c:pt idx="1473">
                  <c:v>102.07416672805851</c:v>
                </c:pt>
                <c:pt idx="1474">
                  <c:v>102.07434497593535</c:v>
                </c:pt>
                <c:pt idx="1475">
                  <c:v>102.07482926257448</c:v>
                </c:pt>
                <c:pt idx="1476">
                  <c:v>102.07499732916412</c:v>
                </c:pt>
                <c:pt idx="1477">
                  <c:v>102.07513973868856</c:v>
                </c:pt>
                <c:pt idx="1478">
                  <c:v>102.07587025444511</c:v>
                </c:pt>
                <c:pt idx="1479">
                  <c:v>102.07640722063559</c:v>
                </c:pt>
                <c:pt idx="1480">
                  <c:v>102.07702024825741</c:v>
                </c:pt>
                <c:pt idx="1481">
                  <c:v>102.07712075570083</c:v>
                </c:pt>
                <c:pt idx="1482">
                  <c:v>102.07777804140858</c:v>
                </c:pt>
                <c:pt idx="1483">
                  <c:v>102.07788372468208</c:v>
                </c:pt>
                <c:pt idx="1484">
                  <c:v>102.07841156908239</c:v>
                </c:pt>
                <c:pt idx="1485">
                  <c:v>102.07842901059394</c:v>
                </c:pt>
                <c:pt idx="1486">
                  <c:v>102.07863763690246</c:v>
                </c:pt>
                <c:pt idx="1487">
                  <c:v>102.07891719608156</c:v>
                </c:pt>
                <c:pt idx="1488">
                  <c:v>102.07942353329476</c:v>
                </c:pt>
                <c:pt idx="1489">
                  <c:v>102.07963157626102</c:v>
                </c:pt>
                <c:pt idx="1490">
                  <c:v>102.07997554239714</c:v>
                </c:pt>
                <c:pt idx="1491">
                  <c:v>102.08000271445879</c:v>
                </c:pt>
                <c:pt idx="1492">
                  <c:v>102.08053573012037</c:v>
                </c:pt>
                <c:pt idx="1493">
                  <c:v>102.08067031075188</c:v>
                </c:pt>
                <c:pt idx="1494">
                  <c:v>102.08085595517382</c:v>
                </c:pt>
                <c:pt idx="1495">
                  <c:v>102.08093347821486</c:v>
                </c:pt>
                <c:pt idx="1496">
                  <c:v>102.08113162023642</c:v>
                </c:pt>
                <c:pt idx="1497">
                  <c:v>102.08233610458664</c:v>
                </c:pt>
                <c:pt idx="1498">
                  <c:v>102.08237481555415</c:v>
                </c:pt>
                <c:pt idx="1499">
                  <c:v>102.0823802672567</c:v>
                </c:pt>
                <c:pt idx="1500">
                  <c:v>102.08244141444126</c:v>
                </c:pt>
                <c:pt idx="1501">
                  <c:v>102.08302477796306</c:v>
                </c:pt>
                <c:pt idx="1502">
                  <c:v>102.0834147022656</c:v>
                </c:pt>
                <c:pt idx="1503">
                  <c:v>102.08372894293714</c:v>
                </c:pt>
                <c:pt idx="1504">
                  <c:v>102.0845065326865</c:v>
                </c:pt>
                <c:pt idx="1505">
                  <c:v>102.0847379483677</c:v>
                </c:pt>
                <c:pt idx="1506">
                  <c:v>102.08480296308302</c:v>
                </c:pt>
                <c:pt idx="1507">
                  <c:v>102.08483585000968</c:v>
                </c:pt>
                <c:pt idx="1508">
                  <c:v>102.08561897525171</c:v>
                </c:pt>
                <c:pt idx="1509">
                  <c:v>102.08581079973534</c:v>
                </c:pt>
                <c:pt idx="1510">
                  <c:v>102.08586535371484</c:v>
                </c:pt>
                <c:pt idx="1511">
                  <c:v>102.08606303553312</c:v>
                </c:pt>
                <c:pt idx="1512">
                  <c:v>102.0861155467539</c:v>
                </c:pt>
                <c:pt idx="1513">
                  <c:v>102.08616531391135</c:v>
                </c:pt>
                <c:pt idx="1514">
                  <c:v>102.0870964931671</c:v>
                </c:pt>
                <c:pt idx="1515">
                  <c:v>102.08747080977456</c:v>
                </c:pt>
                <c:pt idx="1516">
                  <c:v>102.08751691737203</c:v>
                </c:pt>
                <c:pt idx="1517">
                  <c:v>102.08763373961904</c:v>
                </c:pt>
                <c:pt idx="1518">
                  <c:v>102.08795155816384</c:v>
                </c:pt>
                <c:pt idx="1519">
                  <c:v>102.08805747953345</c:v>
                </c:pt>
                <c:pt idx="1520">
                  <c:v>102.08846030330839</c:v>
                </c:pt>
                <c:pt idx="1521">
                  <c:v>102.08883340127166</c:v>
                </c:pt>
                <c:pt idx="1522">
                  <c:v>102.08891114818969</c:v>
                </c:pt>
                <c:pt idx="1523">
                  <c:v>102.08923436069756</c:v>
                </c:pt>
                <c:pt idx="1524">
                  <c:v>102.08947368155474</c:v>
                </c:pt>
                <c:pt idx="1525">
                  <c:v>102.0894967072978</c:v>
                </c:pt>
                <c:pt idx="1526">
                  <c:v>102.08988102744524</c:v>
                </c:pt>
                <c:pt idx="1527">
                  <c:v>102.08992538396835</c:v>
                </c:pt>
                <c:pt idx="1528">
                  <c:v>102.09011265768034</c:v>
                </c:pt>
                <c:pt idx="1529">
                  <c:v>102.09087130938862</c:v>
                </c:pt>
                <c:pt idx="1530">
                  <c:v>102.09179243350283</c:v>
                </c:pt>
                <c:pt idx="1531">
                  <c:v>102.09250964422291</c:v>
                </c:pt>
                <c:pt idx="1532">
                  <c:v>102.0932075257212</c:v>
                </c:pt>
                <c:pt idx="1533">
                  <c:v>102.09340890437764</c:v>
                </c:pt>
                <c:pt idx="1534">
                  <c:v>102.0937370182897</c:v>
                </c:pt>
                <c:pt idx="1535">
                  <c:v>102.09401264993298</c:v>
                </c:pt>
                <c:pt idx="1536">
                  <c:v>102.09449456615177</c:v>
                </c:pt>
                <c:pt idx="1537">
                  <c:v>102.09530393301793</c:v>
                </c:pt>
                <c:pt idx="1538">
                  <c:v>102.09675830944389</c:v>
                </c:pt>
                <c:pt idx="1539">
                  <c:v>102.09707490925267</c:v>
                </c:pt>
                <c:pt idx="1540">
                  <c:v>102.09721421813491</c:v>
                </c:pt>
                <c:pt idx="1541">
                  <c:v>102.09753192253005</c:v>
                </c:pt>
                <c:pt idx="1542">
                  <c:v>102.09772097250227</c:v>
                </c:pt>
                <c:pt idx="1543">
                  <c:v>102.09777180063405</c:v>
                </c:pt>
                <c:pt idx="1544">
                  <c:v>102.09778529932254</c:v>
                </c:pt>
                <c:pt idx="1545">
                  <c:v>102.09796662494811</c:v>
                </c:pt>
                <c:pt idx="1546">
                  <c:v>102.09808357584166</c:v>
                </c:pt>
                <c:pt idx="1547">
                  <c:v>102.09846286311277</c:v>
                </c:pt>
                <c:pt idx="1548">
                  <c:v>102.09882202022777</c:v>
                </c:pt>
                <c:pt idx="1549">
                  <c:v>102.09886716227773</c:v>
                </c:pt>
                <c:pt idx="1550">
                  <c:v>102.09939635310519</c:v>
                </c:pt>
                <c:pt idx="1551">
                  <c:v>102.09976743180121</c:v>
                </c:pt>
                <c:pt idx="1552">
                  <c:v>102.09990408465157</c:v>
                </c:pt>
                <c:pt idx="1553">
                  <c:v>102.09992353492268</c:v>
                </c:pt>
                <c:pt idx="1554">
                  <c:v>102.0999414496153</c:v>
                </c:pt>
                <c:pt idx="1555">
                  <c:v>102.09998237342724</c:v>
                </c:pt>
                <c:pt idx="1556">
                  <c:v>102.10009836505468</c:v>
                </c:pt>
                <c:pt idx="1557">
                  <c:v>102.10035686919336</c:v>
                </c:pt>
                <c:pt idx="1558">
                  <c:v>102.10051281509627</c:v>
                </c:pt>
                <c:pt idx="1559">
                  <c:v>102.10080889817401</c:v>
                </c:pt>
                <c:pt idx="1560">
                  <c:v>102.10153002152856</c:v>
                </c:pt>
                <c:pt idx="1561">
                  <c:v>102.10183459772963</c:v>
                </c:pt>
                <c:pt idx="1562">
                  <c:v>102.10209690355315</c:v>
                </c:pt>
                <c:pt idx="1563">
                  <c:v>102.10221192876379</c:v>
                </c:pt>
                <c:pt idx="1564">
                  <c:v>102.10236987250471</c:v>
                </c:pt>
                <c:pt idx="1565">
                  <c:v>102.10359407949329</c:v>
                </c:pt>
                <c:pt idx="1566">
                  <c:v>102.10363132002456</c:v>
                </c:pt>
                <c:pt idx="1567">
                  <c:v>102.10417057955868</c:v>
                </c:pt>
                <c:pt idx="1568">
                  <c:v>102.10418671697128</c:v>
                </c:pt>
                <c:pt idx="1569">
                  <c:v>102.10431972777582</c:v>
                </c:pt>
                <c:pt idx="1570">
                  <c:v>102.10511188523866</c:v>
                </c:pt>
                <c:pt idx="1571">
                  <c:v>102.10514559559904</c:v>
                </c:pt>
                <c:pt idx="1572">
                  <c:v>102.10613096090088</c:v>
                </c:pt>
                <c:pt idx="1573">
                  <c:v>102.10698797418287</c:v>
                </c:pt>
                <c:pt idx="1574">
                  <c:v>102.10717227046129</c:v>
                </c:pt>
                <c:pt idx="1575">
                  <c:v>102.10722724050024</c:v>
                </c:pt>
                <c:pt idx="1576">
                  <c:v>102.10743706901225</c:v>
                </c:pt>
                <c:pt idx="1577">
                  <c:v>102.10756821476654</c:v>
                </c:pt>
                <c:pt idx="1578">
                  <c:v>102.10772721666864</c:v>
                </c:pt>
                <c:pt idx="1579">
                  <c:v>102.10799728316475</c:v>
                </c:pt>
                <c:pt idx="1580">
                  <c:v>102.10834023613702</c:v>
                </c:pt>
                <c:pt idx="1581">
                  <c:v>102.10871674847881</c:v>
                </c:pt>
                <c:pt idx="1582">
                  <c:v>102.10897359761819</c:v>
                </c:pt>
                <c:pt idx="1583">
                  <c:v>102.10911186972109</c:v>
                </c:pt>
                <c:pt idx="1584">
                  <c:v>102.10929998785211</c:v>
                </c:pt>
                <c:pt idx="1585">
                  <c:v>102.10975822029772</c:v>
                </c:pt>
                <c:pt idx="1586">
                  <c:v>102.1097972302986</c:v>
                </c:pt>
                <c:pt idx="1587">
                  <c:v>102.1098161475261</c:v>
                </c:pt>
                <c:pt idx="1588">
                  <c:v>102.10987198141224</c:v>
                </c:pt>
                <c:pt idx="1589">
                  <c:v>102.11092212733006</c:v>
                </c:pt>
                <c:pt idx="1590">
                  <c:v>102.11103246982688</c:v>
                </c:pt>
                <c:pt idx="1591">
                  <c:v>102.11117864889594</c:v>
                </c:pt>
                <c:pt idx="1592">
                  <c:v>102.11150629078426</c:v>
                </c:pt>
                <c:pt idx="1593">
                  <c:v>102.11195050005254</c:v>
                </c:pt>
                <c:pt idx="1594">
                  <c:v>102.11310404793083</c:v>
                </c:pt>
                <c:pt idx="1595">
                  <c:v>102.11319789422747</c:v>
                </c:pt>
                <c:pt idx="1596">
                  <c:v>102.11347132364757</c:v>
                </c:pt>
                <c:pt idx="1597">
                  <c:v>102.11350285123896</c:v>
                </c:pt>
                <c:pt idx="1598">
                  <c:v>102.1144008747532</c:v>
                </c:pt>
                <c:pt idx="1599">
                  <c:v>102.11451701435183</c:v>
                </c:pt>
                <c:pt idx="1600">
                  <c:v>102.11457590339964</c:v>
                </c:pt>
                <c:pt idx="1601">
                  <c:v>102.11464295268179</c:v>
                </c:pt>
                <c:pt idx="1602">
                  <c:v>102.11497922516834</c:v>
                </c:pt>
                <c:pt idx="1603">
                  <c:v>102.1150392751172</c:v>
                </c:pt>
                <c:pt idx="1604">
                  <c:v>102.11504265446402</c:v>
                </c:pt>
                <c:pt idx="1605">
                  <c:v>102.11560266980204</c:v>
                </c:pt>
                <c:pt idx="1606">
                  <c:v>102.11578963532668</c:v>
                </c:pt>
                <c:pt idx="1607">
                  <c:v>102.11647342326664</c:v>
                </c:pt>
                <c:pt idx="1608">
                  <c:v>102.11656668085563</c:v>
                </c:pt>
                <c:pt idx="1609">
                  <c:v>102.1168516937179</c:v>
                </c:pt>
                <c:pt idx="1610">
                  <c:v>102.11691210177119</c:v>
                </c:pt>
                <c:pt idx="1611">
                  <c:v>102.11705074122996</c:v>
                </c:pt>
                <c:pt idx="1612">
                  <c:v>102.1174719343277</c:v>
                </c:pt>
                <c:pt idx="1613">
                  <c:v>102.11768479509604</c:v>
                </c:pt>
                <c:pt idx="1614">
                  <c:v>102.11799012402614</c:v>
                </c:pt>
                <c:pt idx="1615">
                  <c:v>102.11799667102272</c:v>
                </c:pt>
                <c:pt idx="1616">
                  <c:v>102.11913918718082</c:v>
                </c:pt>
                <c:pt idx="1617">
                  <c:v>102.11968682572974</c:v>
                </c:pt>
                <c:pt idx="1618">
                  <c:v>102.11977239503965</c:v>
                </c:pt>
                <c:pt idx="1619">
                  <c:v>102.11990980639555</c:v>
                </c:pt>
                <c:pt idx="1620">
                  <c:v>102.11996474360124</c:v>
                </c:pt>
                <c:pt idx="1621">
                  <c:v>102.12044138813842</c:v>
                </c:pt>
                <c:pt idx="1622">
                  <c:v>102.12044880840625</c:v>
                </c:pt>
                <c:pt idx="1623">
                  <c:v>102.12045478162115</c:v>
                </c:pt>
                <c:pt idx="1624">
                  <c:v>102.12054133455437</c:v>
                </c:pt>
                <c:pt idx="1625">
                  <c:v>102.12092886497159</c:v>
                </c:pt>
                <c:pt idx="1626">
                  <c:v>102.12138616476122</c:v>
                </c:pt>
                <c:pt idx="1627">
                  <c:v>102.121559130821</c:v>
                </c:pt>
                <c:pt idx="1628">
                  <c:v>102.12227187753808</c:v>
                </c:pt>
                <c:pt idx="1629">
                  <c:v>102.12267420016634</c:v>
                </c:pt>
                <c:pt idx="1630">
                  <c:v>102.12276505806797</c:v>
                </c:pt>
                <c:pt idx="1631">
                  <c:v>102.1228819692469</c:v>
                </c:pt>
                <c:pt idx="1632">
                  <c:v>102.12313099447181</c:v>
                </c:pt>
                <c:pt idx="1633">
                  <c:v>102.12366552816205</c:v>
                </c:pt>
                <c:pt idx="1634">
                  <c:v>102.12366618202006</c:v>
                </c:pt>
                <c:pt idx="1635">
                  <c:v>102.12464697010662</c:v>
                </c:pt>
                <c:pt idx="1636">
                  <c:v>102.12485498805033</c:v>
                </c:pt>
                <c:pt idx="1637">
                  <c:v>102.12509710340997</c:v>
                </c:pt>
                <c:pt idx="1638">
                  <c:v>102.12534645607698</c:v>
                </c:pt>
                <c:pt idx="1639">
                  <c:v>102.12651582632554</c:v>
                </c:pt>
                <c:pt idx="1640">
                  <c:v>102.12720319508706</c:v>
                </c:pt>
                <c:pt idx="1641">
                  <c:v>102.12724159263406</c:v>
                </c:pt>
                <c:pt idx="1642">
                  <c:v>102.12726379082</c:v>
                </c:pt>
                <c:pt idx="1643">
                  <c:v>102.12726991277377</c:v>
                </c:pt>
                <c:pt idx="1644">
                  <c:v>102.12750435515788</c:v>
                </c:pt>
                <c:pt idx="1645">
                  <c:v>102.12830937230775</c:v>
                </c:pt>
                <c:pt idx="1646">
                  <c:v>102.12842141584058</c:v>
                </c:pt>
                <c:pt idx="1647">
                  <c:v>102.12902329486262</c:v>
                </c:pt>
                <c:pt idx="1648">
                  <c:v>102.12960129555597</c:v>
                </c:pt>
                <c:pt idx="1649">
                  <c:v>102.12983925319696</c:v>
                </c:pt>
                <c:pt idx="1650">
                  <c:v>102.12984853550307</c:v>
                </c:pt>
                <c:pt idx="1651">
                  <c:v>102.13028775213316</c:v>
                </c:pt>
                <c:pt idx="1652">
                  <c:v>102.13038791050226</c:v>
                </c:pt>
                <c:pt idx="1653">
                  <c:v>102.13047760747256</c:v>
                </c:pt>
                <c:pt idx="1654">
                  <c:v>102.13074067236121</c:v>
                </c:pt>
                <c:pt idx="1655">
                  <c:v>102.13129863467299</c:v>
                </c:pt>
                <c:pt idx="1656">
                  <c:v>102.13153541608824</c:v>
                </c:pt>
                <c:pt idx="1657">
                  <c:v>102.13177410621751</c:v>
                </c:pt>
                <c:pt idx="1658">
                  <c:v>102.13200506995952</c:v>
                </c:pt>
                <c:pt idx="1659">
                  <c:v>102.13216539444001</c:v>
                </c:pt>
                <c:pt idx="1660">
                  <c:v>102.1323003195584</c:v>
                </c:pt>
                <c:pt idx="1661">
                  <c:v>102.13255379339826</c:v>
                </c:pt>
                <c:pt idx="1662">
                  <c:v>102.1334907698087</c:v>
                </c:pt>
                <c:pt idx="1663">
                  <c:v>102.13350408524953</c:v>
                </c:pt>
                <c:pt idx="1664">
                  <c:v>102.13401190623964</c:v>
                </c:pt>
                <c:pt idx="1665">
                  <c:v>102.13434300441527</c:v>
                </c:pt>
                <c:pt idx="1666">
                  <c:v>102.13435342324709</c:v>
                </c:pt>
                <c:pt idx="1667">
                  <c:v>102.13441559094527</c:v>
                </c:pt>
                <c:pt idx="1668">
                  <c:v>102.13452333726175</c:v>
                </c:pt>
                <c:pt idx="1669">
                  <c:v>102.13466819737131</c:v>
                </c:pt>
                <c:pt idx="1670">
                  <c:v>102.13475708494094</c:v>
                </c:pt>
                <c:pt idx="1671">
                  <c:v>102.13477416646751</c:v>
                </c:pt>
                <c:pt idx="1672">
                  <c:v>102.1348127286996</c:v>
                </c:pt>
                <c:pt idx="1673">
                  <c:v>102.13489229385732</c:v>
                </c:pt>
                <c:pt idx="1674">
                  <c:v>102.13502218083202</c:v>
                </c:pt>
                <c:pt idx="1675">
                  <c:v>102.13541592888632</c:v>
                </c:pt>
                <c:pt idx="1676">
                  <c:v>102.13542415861221</c:v>
                </c:pt>
                <c:pt idx="1677">
                  <c:v>102.13612200804664</c:v>
                </c:pt>
                <c:pt idx="1678">
                  <c:v>102.1365227816722</c:v>
                </c:pt>
                <c:pt idx="1679">
                  <c:v>102.13664701008116</c:v>
                </c:pt>
                <c:pt idx="1680">
                  <c:v>102.13672039561956</c:v>
                </c:pt>
                <c:pt idx="1681">
                  <c:v>102.1367444159084</c:v>
                </c:pt>
                <c:pt idx="1682">
                  <c:v>102.13766782475761</c:v>
                </c:pt>
                <c:pt idx="1683">
                  <c:v>102.13775622638262</c:v>
                </c:pt>
                <c:pt idx="1684">
                  <c:v>102.13781156752727</c:v>
                </c:pt>
                <c:pt idx="1685">
                  <c:v>102.13822953057482</c:v>
                </c:pt>
                <c:pt idx="1686">
                  <c:v>102.13871437055508</c:v>
                </c:pt>
                <c:pt idx="1687">
                  <c:v>102.1387565865077</c:v>
                </c:pt>
                <c:pt idx="1688">
                  <c:v>102.13904443545938</c:v>
                </c:pt>
                <c:pt idx="1689">
                  <c:v>102.1391388621911</c:v>
                </c:pt>
                <c:pt idx="1690">
                  <c:v>102.13973217176022</c:v>
                </c:pt>
                <c:pt idx="1691">
                  <c:v>102.1400736118147</c:v>
                </c:pt>
                <c:pt idx="1692">
                  <c:v>102.14021431304798</c:v>
                </c:pt>
                <c:pt idx="1693">
                  <c:v>102.14027166823209</c:v>
                </c:pt>
                <c:pt idx="1694">
                  <c:v>102.14057358445584</c:v>
                </c:pt>
                <c:pt idx="1695">
                  <c:v>102.14058282203779</c:v>
                </c:pt>
                <c:pt idx="1696">
                  <c:v>102.14108112977019</c:v>
                </c:pt>
                <c:pt idx="1697">
                  <c:v>102.14113491919512</c:v>
                </c:pt>
                <c:pt idx="1698">
                  <c:v>102.14128833911931</c:v>
                </c:pt>
                <c:pt idx="1699">
                  <c:v>102.14186178506307</c:v>
                </c:pt>
                <c:pt idx="1700">
                  <c:v>102.14189092370626</c:v>
                </c:pt>
                <c:pt idx="1701">
                  <c:v>102.14313925944623</c:v>
                </c:pt>
                <c:pt idx="1702">
                  <c:v>102.14334774364421</c:v>
                </c:pt>
                <c:pt idx="1703">
                  <c:v>102.14341422613771</c:v>
                </c:pt>
                <c:pt idx="1704">
                  <c:v>102.14372919508266</c:v>
                </c:pt>
                <c:pt idx="1705">
                  <c:v>102.14394688690622</c:v>
                </c:pt>
                <c:pt idx="1706">
                  <c:v>102.14405571775015</c:v>
                </c:pt>
                <c:pt idx="1707">
                  <c:v>102.14410083338285</c:v>
                </c:pt>
                <c:pt idx="1708">
                  <c:v>102.14428997317361</c:v>
                </c:pt>
                <c:pt idx="1709">
                  <c:v>102.14474977046849</c:v>
                </c:pt>
                <c:pt idx="1710">
                  <c:v>102.14488902069286</c:v>
                </c:pt>
                <c:pt idx="1711">
                  <c:v>102.14525961865613</c:v>
                </c:pt>
                <c:pt idx="1712">
                  <c:v>102.1454012488379</c:v>
                </c:pt>
                <c:pt idx="1713">
                  <c:v>102.14546617340643</c:v>
                </c:pt>
                <c:pt idx="1714">
                  <c:v>102.14548840440156</c:v>
                </c:pt>
                <c:pt idx="1715">
                  <c:v>102.14558088312168</c:v>
                </c:pt>
                <c:pt idx="1716">
                  <c:v>102.14593913844843</c:v>
                </c:pt>
                <c:pt idx="1717">
                  <c:v>102.14619054118066</c:v>
                </c:pt>
                <c:pt idx="1718">
                  <c:v>102.14652889738699</c:v>
                </c:pt>
                <c:pt idx="1719">
                  <c:v>102.14653450715716</c:v>
                </c:pt>
                <c:pt idx="1720">
                  <c:v>102.14674540628006</c:v>
                </c:pt>
                <c:pt idx="1721">
                  <c:v>102.14706019888386</c:v>
                </c:pt>
                <c:pt idx="1722">
                  <c:v>102.14735792049109</c:v>
                </c:pt>
                <c:pt idx="1723">
                  <c:v>102.14741690381362</c:v>
                </c:pt>
                <c:pt idx="1724">
                  <c:v>102.14794710257483</c:v>
                </c:pt>
                <c:pt idx="1725">
                  <c:v>102.14860863990963</c:v>
                </c:pt>
                <c:pt idx="1726">
                  <c:v>102.14886704985202</c:v>
                </c:pt>
                <c:pt idx="1727">
                  <c:v>102.14897228797295</c:v>
                </c:pt>
                <c:pt idx="1728">
                  <c:v>102.14908200381988</c:v>
                </c:pt>
                <c:pt idx="1729">
                  <c:v>102.14924213918411</c:v>
                </c:pt>
                <c:pt idx="1730">
                  <c:v>102.14940139179836</c:v>
                </c:pt>
                <c:pt idx="1731">
                  <c:v>102.15116629050264</c:v>
                </c:pt>
                <c:pt idx="1732">
                  <c:v>102.15161392750858</c:v>
                </c:pt>
                <c:pt idx="1733">
                  <c:v>102.15170975177921</c:v>
                </c:pt>
                <c:pt idx="1734">
                  <c:v>102.15207745310701</c:v>
                </c:pt>
                <c:pt idx="1735">
                  <c:v>102.15221984908376</c:v>
                </c:pt>
                <c:pt idx="1736">
                  <c:v>102.15231733862782</c:v>
                </c:pt>
                <c:pt idx="1737">
                  <c:v>102.15238090061624</c:v>
                </c:pt>
                <c:pt idx="1738">
                  <c:v>102.15243206260165</c:v>
                </c:pt>
                <c:pt idx="1739">
                  <c:v>102.15258406893368</c:v>
                </c:pt>
                <c:pt idx="1740">
                  <c:v>102.15288187131583</c:v>
                </c:pt>
                <c:pt idx="1741">
                  <c:v>102.15289373580765</c:v>
                </c:pt>
                <c:pt idx="1742">
                  <c:v>102.15310498025228</c:v>
                </c:pt>
                <c:pt idx="1743">
                  <c:v>102.15322603390891</c:v>
                </c:pt>
                <c:pt idx="1744">
                  <c:v>102.15385766870672</c:v>
                </c:pt>
                <c:pt idx="1745">
                  <c:v>102.15421530658473</c:v>
                </c:pt>
                <c:pt idx="1746">
                  <c:v>102.15442002497227</c:v>
                </c:pt>
                <c:pt idx="1747">
                  <c:v>102.15533023305449</c:v>
                </c:pt>
                <c:pt idx="1748">
                  <c:v>102.15551547365529</c:v>
                </c:pt>
                <c:pt idx="1749">
                  <c:v>102.15560453320023</c:v>
                </c:pt>
                <c:pt idx="1750">
                  <c:v>102.15562237754055</c:v>
                </c:pt>
                <c:pt idx="1751">
                  <c:v>102.15570795979902</c:v>
                </c:pt>
                <c:pt idx="1752">
                  <c:v>102.15592120102676</c:v>
                </c:pt>
                <c:pt idx="1753">
                  <c:v>102.15601047774548</c:v>
                </c:pt>
                <c:pt idx="1754">
                  <c:v>102.15652824826898</c:v>
                </c:pt>
                <c:pt idx="1755">
                  <c:v>102.15734825072937</c:v>
                </c:pt>
                <c:pt idx="1756">
                  <c:v>102.15753933470572</c:v>
                </c:pt>
                <c:pt idx="1757">
                  <c:v>102.15785350866558</c:v>
                </c:pt>
                <c:pt idx="1758">
                  <c:v>102.15802314467003</c:v>
                </c:pt>
                <c:pt idx="1759">
                  <c:v>102.15819977115071</c:v>
                </c:pt>
                <c:pt idx="1760">
                  <c:v>102.15829352262364</c:v>
                </c:pt>
                <c:pt idx="1761">
                  <c:v>102.1590705036912</c:v>
                </c:pt>
                <c:pt idx="1762">
                  <c:v>102.15934507938117</c:v>
                </c:pt>
                <c:pt idx="1763">
                  <c:v>102.15961737850677</c:v>
                </c:pt>
                <c:pt idx="1764">
                  <c:v>102.15976483279411</c:v>
                </c:pt>
                <c:pt idx="1765">
                  <c:v>102.16001671734617</c:v>
                </c:pt>
                <c:pt idx="1766">
                  <c:v>102.16023739955101</c:v>
                </c:pt>
                <c:pt idx="1767">
                  <c:v>102.16059156661993</c:v>
                </c:pt>
                <c:pt idx="1768">
                  <c:v>102.16065323183281</c:v>
                </c:pt>
                <c:pt idx="1769">
                  <c:v>102.16079835759609</c:v>
                </c:pt>
                <c:pt idx="1770">
                  <c:v>102.16098389851204</c:v>
                </c:pt>
                <c:pt idx="1771">
                  <c:v>102.16124296658224</c:v>
                </c:pt>
                <c:pt idx="1772">
                  <c:v>102.16151854762457</c:v>
                </c:pt>
                <c:pt idx="1773">
                  <c:v>102.16158807000758</c:v>
                </c:pt>
                <c:pt idx="1774">
                  <c:v>102.1617324376017</c:v>
                </c:pt>
                <c:pt idx="1775">
                  <c:v>102.1621340143849</c:v>
                </c:pt>
                <c:pt idx="1776">
                  <c:v>102.16225488090672</c:v>
                </c:pt>
                <c:pt idx="1777">
                  <c:v>102.16229316381634</c:v>
                </c:pt>
                <c:pt idx="1778">
                  <c:v>102.16254758584773</c:v>
                </c:pt>
                <c:pt idx="1779">
                  <c:v>102.16277698679248</c:v>
                </c:pt>
                <c:pt idx="1780">
                  <c:v>102.16299355534335</c:v>
                </c:pt>
                <c:pt idx="1781">
                  <c:v>102.16329950875421</c:v>
                </c:pt>
                <c:pt idx="1782">
                  <c:v>102.16348538898414</c:v>
                </c:pt>
                <c:pt idx="1783">
                  <c:v>102.16381577263931</c:v>
                </c:pt>
                <c:pt idx="1784">
                  <c:v>102.16407513259114</c:v>
                </c:pt>
                <c:pt idx="1785">
                  <c:v>102.16410684311289</c:v>
                </c:pt>
                <c:pt idx="1786">
                  <c:v>102.16436260670736</c:v>
                </c:pt>
                <c:pt idx="1787">
                  <c:v>102.16511268809117</c:v>
                </c:pt>
                <c:pt idx="1788">
                  <c:v>102.16526084575332</c:v>
                </c:pt>
                <c:pt idx="1789">
                  <c:v>102.16548672288543</c:v>
                </c:pt>
                <c:pt idx="1790">
                  <c:v>102.16568419864954</c:v>
                </c:pt>
                <c:pt idx="1791">
                  <c:v>102.16625608063606</c:v>
                </c:pt>
                <c:pt idx="1792">
                  <c:v>102.16626780106728</c:v>
                </c:pt>
                <c:pt idx="1793">
                  <c:v>102.1666603089694</c:v>
                </c:pt>
                <c:pt idx="1794">
                  <c:v>102.16701392797583</c:v>
                </c:pt>
                <c:pt idx="1795">
                  <c:v>102.16722809184107</c:v>
                </c:pt>
                <c:pt idx="1796">
                  <c:v>102.16732978957116</c:v>
                </c:pt>
                <c:pt idx="1797">
                  <c:v>102.1674602249814</c:v>
                </c:pt>
                <c:pt idx="1798">
                  <c:v>102.16752537393513</c:v>
                </c:pt>
                <c:pt idx="1799">
                  <c:v>102.16769437982754</c:v>
                </c:pt>
                <c:pt idx="1800">
                  <c:v>102.16788735448112</c:v>
                </c:pt>
                <c:pt idx="1801">
                  <c:v>102.16808102270454</c:v>
                </c:pt>
                <c:pt idx="1802">
                  <c:v>102.16860568435264</c:v>
                </c:pt>
                <c:pt idx="1803">
                  <c:v>102.16879545865976</c:v>
                </c:pt>
                <c:pt idx="1804">
                  <c:v>102.16883463594306</c:v>
                </c:pt>
                <c:pt idx="1805">
                  <c:v>102.16902587190468</c:v>
                </c:pt>
                <c:pt idx="1806">
                  <c:v>102.16950556222781</c:v>
                </c:pt>
                <c:pt idx="1807">
                  <c:v>102.16989888026735</c:v>
                </c:pt>
                <c:pt idx="1808">
                  <c:v>102.17006286456692</c:v>
                </c:pt>
                <c:pt idx="1809">
                  <c:v>102.17011020616688</c:v>
                </c:pt>
                <c:pt idx="1810">
                  <c:v>102.17019603814263</c:v>
                </c:pt>
                <c:pt idx="1811">
                  <c:v>102.17022264402388</c:v>
                </c:pt>
                <c:pt idx="1812">
                  <c:v>102.17054701881234</c:v>
                </c:pt>
                <c:pt idx="1813">
                  <c:v>102.17142112936691</c:v>
                </c:pt>
                <c:pt idx="1814">
                  <c:v>102.17146368194686</c:v>
                </c:pt>
                <c:pt idx="1815">
                  <c:v>102.17162691846107</c:v>
                </c:pt>
                <c:pt idx="1816">
                  <c:v>102.17182345740751</c:v>
                </c:pt>
                <c:pt idx="1817">
                  <c:v>102.1723307269905</c:v>
                </c:pt>
                <c:pt idx="1818">
                  <c:v>102.17293625827244</c:v>
                </c:pt>
                <c:pt idx="1819">
                  <c:v>102.17296487471408</c:v>
                </c:pt>
                <c:pt idx="1820">
                  <c:v>102.17306648726093</c:v>
                </c:pt>
                <c:pt idx="1821">
                  <c:v>102.17309002334916</c:v>
                </c:pt>
                <c:pt idx="1822">
                  <c:v>102.17316066483465</c:v>
                </c:pt>
                <c:pt idx="1823">
                  <c:v>102.1733884977445</c:v>
                </c:pt>
                <c:pt idx="1824">
                  <c:v>102.17339787007197</c:v>
                </c:pt>
                <c:pt idx="1825">
                  <c:v>102.17364524008158</c:v>
                </c:pt>
                <c:pt idx="1826">
                  <c:v>102.1740660553678</c:v>
                </c:pt>
                <c:pt idx="1827">
                  <c:v>102.17444153028073</c:v>
                </c:pt>
                <c:pt idx="1828">
                  <c:v>102.17445989051045</c:v>
                </c:pt>
                <c:pt idx="1829">
                  <c:v>102.17477831660244</c:v>
                </c:pt>
                <c:pt idx="1830">
                  <c:v>102.17520997165805</c:v>
                </c:pt>
                <c:pt idx="1831">
                  <c:v>102.17530299062476</c:v>
                </c:pt>
                <c:pt idx="1832">
                  <c:v>102.17556776726441</c:v>
                </c:pt>
                <c:pt idx="1833">
                  <c:v>102.17564936762902</c:v>
                </c:pt>
                <c:pt idx="1834">
                  <c:v>102.17574328596896</c:v>
                </c:pt>
                <c:pt idx="1835">
                  <c:v>102.17643103234656</c:v>
                </c:pt>
                <c:pt idx="1836">
                  <c:v>102.17669466370411</c:v>
                </c:pt>
                <c:pt idx="1837">
                  <c:v>102.17679342864258</c:v>
                </c:pt>
                <c:pt idx="1838">
                  <c:v>102.1770982522538</c:v>
                </c:pt>
                <c:pt idx="1839">
                  <c:v>102.17761278900676</c:v>
                </c:pt>
                <c:pt idx="1840">
                  <c:v>102.17781607393816</c:v>
                </c:pt>
                <c:pt idx="1841">
                  <c:v>102.17803310302472</c:v>
                </c:pt>
                <c:pt idx="1842">
                  <c:v>102.17819127618218</c:v>
                </c:pt>
                <c:pt idx="1843">
                  <c:v>102.17835328796984</c:v>
                </c:pt>
                <c:pt idx="1844">
                  <c:v>102.1788577852377</c:v>
                </c:pt>
                <c:pt idx="1845">
                  <c:v>102.17896043482671</c:v>
                </c:pt>
                <c:pt idx="1846">
                  <c:v>102.17896808862797</c:v>
                </c:pt>
                <c:pt idx="1847">
                  <c:v>102.17931213784757</c:v>
                </c:pt>
                <c:pt idx="1848">
                  <c:v>102.17932929106964</c:v>
                </c:pt>
                <c:pt idx="1849">
                  <c:v>102.17933363174262</c:v>
                </c:pt>
                <c:pt idx="1850">
                  <c:v>102.17988362947507</c:v>
                </c:pt>
                <c:pt idx="1851">
                  <c:v>102.18002604156152</c:v>
                </c:pt>
                <c:pt idx="1852">
                  <c:v>102.18031836236689</c:v>
                </c:pt>
                <c:pt idx="1853">
                  <c:v>102.18074757406008</c:v>
                </c:pt>
                <c:pt idx="1854">
                  <c:v>102.18099989661276</c:v>
                </c:pt>
                <c:pt idx="1855">
                  <c:v>102.18112448800332</c:v>
                </c:pt>
                <c:pt idx="1856">
                  <c:v>102.18116751750735</c:v>
                </c:pt>
                <c:pt idx="1857">
                  <c:v>102.18117789488824</c:v>
                </c:pt>
                <c:pt idx="1858">
                  <c:v>102.18118079064077</c:v>
                </c:pt>
                <c:pt idx="1859">
                  <c:v>102.1819805019897</c:v>
                </c:pt>
                <c:pt idx="1860">
                  <c:v>102.18241102149391</c:v>
                </c:pt>
                <c:pt idx="1861">
                  <c:v>102.18242957204072</c:v>
                </c:pt>
                <c:pt idx="1862">
                  <c:v>102.18264097869758</c:v>
                </c:pt>
                <c:pt idx="1863">
                  <c:v>102.18335756717028</c:v>
                </c:pt>
                <c:pt idx="1864">
                  <c:v>102.18344089577731</c:v>
                </c:pt>
                <c:pt idx="1865">
                  <c:v>102.18345681606422</c:v>
                </c:pt>
                <c:pt idx="1866">
                  <c:v>102.18444034027034</c:v>
                </c:pt>
                <c:pt idx="1867">
                  <c:v>102.18452304022495</c:v>
                </c:pt>
                <c:pt idx="1868">
                  <c:v>102.18458906929507</c:v>
                </c:pt>
                <c:pt idx="1869">
                  <c:v>102.18476255839695</c:v>
                </c:pt>
                <c:pt idx="1870">
                  <c:v>102.18510751630339</c:v>
                </c:pt>
                <c:pt idx="1871">
                  <c:v>102.18538017950482</c:v>
                </c:pt>
                <c:pt idx="1872">
                  <c:v>102.18549851258474</c:v>
                </c:pt>
                <c:pt idx="1873">
                  <c:v>102.18586561265722</c:v>
                </c:pt>
                <c:pt idx="1874">
                  <c:v>102.18595124180563</c:v>
                </c:pt>
                <c:pt idx="1875">
                  <c:v>102.18610291007448</c:v>
                </c:pt>
                <c:pt idx="1876">
                  <c:v>102.18620880361617</c:v>
                </c:pt>
                <c:pt idx="1877">
                  <c:v>102.18647660234386</c:v>
                </c:pt>
                <c:pt idx="1878">
                  <c:v>102.18677416214872</c:v>
                </c:pt>
                <c:pt idx="1879">
                  <c:v>102.18678841720329</c:v>
                </c:pt>
                <c:pt idx="1880">
                  <c:v>102.18712240474022</c:v>
                </c:pt>
                <c:pt idx="1881">
                  <c:v>102.18729745140614</c:v>
                </c:pt>
                <c:pt idx="1882">
                  <c:v>102.18731461126043</c:v>
                </c:pt>
                <c:pt idx="1883">
                  <c:v>102.18767045506833</c:v>
                </c:pt>
                <c:pt idx="1884">
                  <c:v>102.18772640465963</c:v>
                </c:pt>
                <c:pt idx="1885">
                  <c:v>102.18791033310916</c:v>
                </c:pt>
                <c:pt idx="1886">
                  <c:v>102.1881950944056</c:v>
                </c:pt>
                <c:pt idx="1887">
                  <c:v>102.18819998510348</c:v>
                </c:pt>
                <c:pt idx="1888">
                  <c:v>102.18842521613541</c:v>
                </c:pt>
                <c:pt idx="1889">
                  <c:v>102.18887068873616</c:v>
                </c:pt>
                <c:pt idx="1890">
                  <c:v>102.18893998378677</c:v>
                </c:pt>
                <c:pt idx="1891">
                  <c:v>102.18910609009934</c:v>
                </c:pt>
                <c:pt idx="1892">
                  <c:v>102.18937566834406</c:v>
                </c:pt>
                <c:pt idx="1893">
                  <c:v>102.18965659989114</c:v>
                </c:pt>
                <c:pt idx="1894">
                  <c:v>102.18994151436758</c:v>
                </c:pt>
                <c:pt idx="1895">
                  <c:v>102.19014219299554</c:v>
                </c:pt>
                <c:pt idx="1896">
                  <c:v>102.19025844824121</c:v>
                </c:pt>
                <c:pt idx="1897">
                  <c:v>102.19087618669944</c:v>
                </c:pt>
                <c:pt idx="1898">
                  <c:v>102.19093948943458</c:v>
                </c:pt>
                <c:pt idx="1899">
                  <c:v>102.19107258676752</c:v>
                </c:pt>
                <c:pt idx="1900">
                  <c:v>102.19119032823002</c:v>
                </c:pt>
                <c:pt idx="1901">
                  <c:v>102.19119165867028</c:v>
                </c:pt>
                <c:pt idx="1902">
                  <c:v>102.19143178114918</c:v>
                </c:pt>
                <c:pt idx="1903">
                  <c:v>102.19154837878108</c:v>
                </c:pt>
                <c:pt idx="1904">
                  <c:v>102.19163503842613</c:v>
                </c:pt>
                <c:pt idx="1905">
                  <c:v>102.19240641743583</c:v>
                </c:pt>
                <c:pt idx="1906">
                  <c:v>102.19258288065484</c:v>
                </c:pt>
                <c:pt idx="1907">
                  <c:v>102.1926337375307</c:v>
                </c:pt>
                <c:pt idx="1908">
                  <c:v>102.19272999096958</c:v>
                </c:pt>
                <c:pt idx="1909">
                  <c:v>102.19303505818641</c:v>
                </c:pt>
                <c:pt idx="1910">
                  <c:v>102.19328061051093</c:v>
                </c:pt>
                <c:pt idx="1911">
                  <c:v>102.19360850673357</c:v>
                </c:pt>
                <c:pt idx="1912">
                  <c:v>102.19430329967432</c:v>
                </c:pt>
                <c:pt idx="1913">
                  <c:v>102.19503129229817</c:v>
                </c:pt>
                <c:pt idx="1914">
                  <c:v>102.19576303057507</c:v>
                </c:pt>
                <c:pt idx="1915">
                  <c:v>102.19612042429121</c:v>
                </c:pt>
                <c:pt idx="1916">
                  <c:v>102.19614041317955</c:v>
                </c:pt>
                <c:pt idx="1917">
                  <c:v>102.196244506746</c:v>
                </c:pt>
                <c:pt idx="1918">
                  <c:v>102.19646853109153</c:v>
                </c:pt>
                <c:pt idx="1919">
                  <c:v>102.19667569461814</c:v>
                </c:pt>
                <c:pt idx="1920">
                  <c:v>102.1969427172648</c:v>
                </c:pt>
                <c:pt idx="1921">
                  <c:v>102.19711959974634</c:v>
                </c:pt>
                <c:pt idx="1922">
                  <c:v>102.19729805207871</c:v>
                </c:pt>
                <c:pt idx="1923">
                  <c:v>102.19730632756226</c:v>
                </c:pt>
                <c:pt idx="1924">
                  <c:v>102.19733149423112</c:v>
                </c:pt>
                <c:pt idx="1925">
                  <c:v>102.19762453534585</c:v>
                </c:pt>
                <c:pt idx="1926">
                  <c:v>102.19771129474127</c:v>
                </c:pt>
                <c:pt idx="1927">
                  <c:v>102.19825564659652</c:v>
                </c:pt>
                <c:pt idx="1928">
                  <c:v>102.19844687641657</c:v>
                </c:pt>
                <c:pt idx="1929">
                  <c:v>102.19848382408055</c:v>
                </c:pt>
                <c:pt idx="1930">
                  <c:v>102.19848419807684</c:v>
                </c:pt>
                <c:pt idx="1931">
                  <c:v>102.19870755784873</c:v>
                </c:pt>
                <c:pt idx="1932">
                  <c:v>102.19888848676885</c:v>
                </c:pt>
                <c:pt idx="1933">
                  <c:v>102.1990070812253</c:v>
                </c:pt>
                <c:pt idx="1934">
                  <c:v>102.19918799425885</c:v>
                </c:pt>
                <c:pt idx="1935">
                  <c:v>102.1992940545294</c:v>
                </c:pt>
                <c:pt idx="1936">
                  <c:v>102.19941172450942</c:v>
                </c:pt>
                <c:pt idx="1937">
                  <c:v>102.19971764499</c:v>
                </c:pt>
                <c:pt idx="1938">
                  <c:v>102.20074883936876</c:v>
                </c:pt>
                <c:pt idx="1939">
                  <c:v>102.20076519209996</c:v>
                </c:pt>
                <c:pt idx="1940">
                  <c:v>102.20157636929413</c:v>
                </c:pt>
                <c:pt idx="1941">
                  <c:v>102.20177884850199</c:v>
                </c:pt>
                <c:pt idx="1942">
                  <c:v>102.20241719014858</c:v>
                </c:pt>
                <c:pt idx="1943">
                  <c:v>102.20284992302199</c:v>
                </c:pt>
                <c:pt idx="1944">
                  <c:v>102.20288830258477</c:v>
                </c:pt>
                <c:pt idx="1945">
                  <c:v>102.20314120468001</c:v>
                </c:pt>
                <c:pt idx="1946">
                  <c:v>102.20370782352457</c:v>
                </c:pt>
                <c:pt idx="1947">
                  <c:v>102.20391610396007</c:v>
                </c:pt>
                <c:pt idx="1948">
                  <c:v>102.20393939597231</c:v>
                </c:pt>
                <c:pt idx="1949">
                  <c:v>102.20433672454067</c:v>
                </c:pt>
                <c:pt idx="1950">
                  <c:v>102.20449195440953</c:v>
                </c:pt>
                <c:pt idx="1951">
                  <c:v>102.20456130206617</c:v>
                </c:pt>
                <c:pt idx="1952">
                  <c:v>102.20475700502745</c:v>
                </c:pt>
                <c:pt idx="1953">
                  <c:v>102.20516544899201</c:v>
                </c:pt>
                <c:pt idx="1954">
                  <c:v>102.20520809070889</c:v>
                </c:pt>
                <c:pt idx="1955">
                  <c:v>102.205307904523</c:v>
                </c:pt>
                <c:pt idx="1956">
                  <c:v>102.20537487961927</c:v>
                </c:pt>
                <c:pt idx="1957">
                  <c:v>102.20541279800553</c:v>
                </c:pt>
                <c:pt idx="1958">
                  <c:v>102.20565636078629</c:v>
                </c:pt>
                <c:pt idx="1959">
                  <c:v>102.20580235900034</c:v>
                </c:pt>
                <c:pt idx="1960">
                  <c:v>102.20598716268181</c:v>
                </c:pt>
                <c:pt idx="1961">
                  <c:v>102.20602631366043</c:v>
                </c:pt>
                <c:pt idx="1962">
                  <c:v>102.20687072959535</c:v>
                </c:pt>
                <c:pt idx="1963">
                  <c:v>102.20693292165097</c:v>
                </c:pt>
                <c:pt idx="1964">
                  <c:v>102.20721643649622</c:v>
                </c:pt>
                <c:pt idx="1965">
                  <c:v>102.20754283202946</c:v>
                </c:pt>
                <c:pt idx="1966">
                  <c:v>102.20755362117761</c:v>
                </c:pt>
                <c:pt idx="1967">
                  <c:v>102.20782658959968</c:v>
                </c:pt>
                <c:pt idx="1968">
                  <c:v>102.20828839029427</c:v>
                </c:pt>
                <c:pt idx="1969">
                  <c:v>102.20847568421949</c:v>
                </c:pt>
                <c:pt idx="1970">
                  <c:v>102.2088847298423</c:v>
                </c:pt>
                <c:pt idx="1971">
                  <c:v>102.20950727787353</c:v>
                </c:pt>
                <c:pt idx="1972">
                  <c:v>102.20973819230004</c:v>
                </c:pt>
                <c:pt idx="1973">
                  <c:v>102.20998386040836</c:v>
                </c:pt>
                <c:pt idx="1974">
                  <c:v>102.21014028041036</c:v>
                </c:pt>
                <c:pt idx="1975">
                  <c:v>102.21029942256362</c:v>
                </c:pt>
                <c:pt idx="1976">
                  <c:v>102.21047522728705</c:v>
                </c:pt>
                <c:pt idx="1977">
                  <c:v>102.21069047858958</c:v>
                </c:pt>
                <c:pt idx="1978">
                  <c:v>102.21086379813914</c:v>
                </c:pt>
                <c:pt idx="1979">
                  <c:v>102.21095138672848</c:v>
                </c:pt>
                <c:pt idx="1980">
                  <c:v>102.21162065306636</c:v>
                </c:pt>
                <c:pt idx="1981">
                  <c:v>102.21164251604147</c:v>
                </c:pt>
                <c:pt idx="1982">
                  <c:v>102.21171969626428</c:v>
                </c:pt>
                <c:pt idx="1983">
                  <c:v>102.21175960385774</c:v>
                </c:pt>
                <c:pt idx="1984">
                  <c:v>102.21191410850579</c:v>
                </c:pt>
                <c:pt idx="1985">
                  <c:v>102.21235679561813</c:v>
                </c:pt>
                <c:pt idx="1986">
                  <c:v>102.212564039475</c:v>
                </c:pt>
                <c:pt idx="1987">
                  <c:v>102.21278913969597</c:v>
                </c:pt>
                <c:pt idx="1988">
                  <c:v>102.21295144176838</c:v>
                </c:pt>
                <c:pt idx="1989">
                  <c:v>102.21312961604826</c:v>
                </c:pt>
                <c:pt idx="1990">
                  <c:v>102.21364678478906</c:v>
                </c:pt>
                <c:pt idx="1991">
                  <c:v>102.2137802671232</c:v>
                </c:pt>
                <c:pt idx="1992">
                  <c:v>102.21394263538323</c:v>
                </c:pt>
                <c:pt idx="1993">
                  <c:v>102.21414073629431</c:v>
                </c:pt>
                <c:pt idx="1994">
                  <c:v>102.21439917913446</c:v>
                </c:pt>
                <c:pt idx="1995">
                  <c:v>102.21492103747238</c:v>
                </c:pt>
                <c:pt idx="1996">
                  <c:v>102.21499421528129</c:v>
                </c:pt>
                <c:pt idx="1997">
                  <c:v>102.21505757919056</c:v>
                </c:pt>
                <c:pt idx="1998">
                  <c:v>102.21527442541068</c:v>
                </c:pt>
                <c:pt idx="1999">
                  <c:v>102.21539471201157</c:v>
                </c:pt>
                <c:pt idx="2000">
                  <c:v>102.21573697091887</c:v>
                </c:pt>
                <c:pt idx="2001">
                  <c:v>102.21574530159774</c:v>
                </c:pt>
                <c:pt idx="2002">
                  <c:v>102.21584073974292</c:v>
                </c:pt>
                <c:pt idx="2003">
                  <c:v>102.21635623588404</c:v>
                </c:pt>
                <c:pt idx="2004">
                  <c:v>102.21694008621097</c:v>
                </c:pt>
                <c:pt idx="2005">
                  <c:v>102.21712780138054</c:v>
                </c:pt>
                <c:pt idx="2006">
                  <c:v>102.21717045732798</c:v>
                </c:pt>
                <c:pt idx="2007">
                  <c:v>102.21721116239603</c:v>
                </c:pt>
                <c:pt idx="2008">
                  <c:v>102.2173466550268</c:v>
                </c:pt>
                <c:pt idx="2009">
                  <c:v>102.21762895282181</c:v>
                </c:pt>
                <c:pt idx="2010">
                  <c:v>102.2181478926762</c:v>
                </c:pt>
                <c:pt idx="2011">
                  <c:v>102.21899129577945</c:v>
                </c:pt>
                <c:pt idx="2012">
                  <c:v>102.21990489462306</c:v>
                </c:pt>
                <c:pt idx="2013">
                  <c:v>102.22009420357699</c:v>
                </c:pt>
                <c:pt idx="2014">
                  <c:v>102.22025633291253</c:v>
                </c:pt>
                <c:pt idx="2015">
                  <c:v>102.22083859184875</c:v>
                </c:pt>
                <c:pt idx="2016">
                  <c:v>102.22087435221746</c:v>
                </c:pt>
                <c:pt idx="2017">
                  <c:v>102.2210624228138</c:v>
                </c:pt>
                <c:pt idx="2018">
                  <c:v>102.22132569575696</c:v>
                </c:pt>
                <c:pt idx="2019">
                  <c:v>102.22182239455438</c:v>
                </c:pt>
                <c:pt idx="2020">
                  <c:v>102.22190616662638</c:v>
                </c:pt>
                <c:pt idx="2021">
                  <c:v>102.22218581846988</c:v>
                </c:pt>
                <c:pt idx="2022">
                  <c:v>102.2223391611264</c:v>
                </c:pt>
                <c:pt idx="2023">
                  <c:v>102.22265204238916</c:v>
                </c:pt>
                <c:pt idx="2024">
                  <c:v>102.22320538747702</c:v>
                </c:pt>
                <c:pt idx="2025">
                  <c:v>102.22325464006137</c:v>
                </c:pt>
                <c:pt idx="2026">
                  <c:v>102.2234118617132</c:v>
                </c:pt>
                <c:pt idx="2027">
                  <c:v>102.22341832161511</c:v>
                </c:pt>
                <c:pt idx="2028">
                  <c:v>102.22362710620153</c:v>
                </c:pt>
                <c:pt idx="2029">
                  <c:v>102.22387694948652</c:v>
                </c:pt>
                <c:pt idx="2030">
                  <c:v>102.22409128972528</c:v>
                </c:pt>
                <c:pt idx="2031">
                  <c:v>102.22414436761953</c:v>
                </c:pt>
                <c:pt idx="2032">
                  <c:v>102.22419019343698</c:v>
                </c:pt>
                <c:pt idx="2033">
                  <c:v>102.22455826944085</c:v>
                </c:pt>
                <c:pt idx="2034">
                  <c:v>102.22456295621713</c:v>
                </c:pt>
                <c:pt idx="2035">
                  <c:v>102.2245643884881</c:v>
                </c:pt>
                <c:pt idx="2036">
                  <c:v>102.22469814270221</c:v>
                </c:pt>
                <c:pt idx="2037">
                  <c:v>102.22492770728984</c:v>
                </c:pt>
                <c:pt idx="2038">
                  <c:v>102.2250629128259</c:v>
                </c:pt>
                <c:pt idx="2039">
                  <c:v>102.22549705295145</c:v>
                </c:pt>
                <c:pt idx="2040">
                  <c:v>102.22557267175208</c:v>
                </c:pt>
                <c:pt idx="2041">
                  <c:v>102.22561998451837</c:v>
                </c:pt>
                <c:pt idx="2042">
                  <c:v>102.22590890933563</c:v>
                </c:pt>
                <c:pt idx="2043">
                  <c:v>102.22623468607406</c:v>
                </c:pt>
                <c:pt idx="2044">
                  <c:v>102.22654809190912</c:v>
                </c:pt>
                <c:pt idx="2045">
                  <c:v>102.22671989675614</c:v>
                </c:pt>
                <c:pt idx="2046">
                  <c:v>102.22701704578535</c:v>
                </c:pt>
                <c:pt idx="2047">
                  <c:v>102.22719476386774</c:v>
                </c:pt>
                <c:pt idx="2048">
                  <c:v>102.22743723225943</c:v>
                </c:pt>
                <c:pt idx="2049">
                  <c:v>102.22750322749619</c:v>
                </c:pt>
                <c:pt idx="2050">
                  <c:v>102.22753505967513</c:v>
                </c:pt>
                <c:pt idx="2051">
                  <c:v>102.22755872884798</c:v>
                </c:pt>
                <c:pt idx="2052">
                  <c:v>102.22764946488678</c:v>
                </c:pt>
                <c:pt idx="2053">
                  <c:v>102.22841404181571</c:v>
                </c:pt>
                <c:pt idx="2054">
                  <c:v>102.22842258057027</c:v>
                </c:pt>
                <c:pt idx="2055">
                  <c:v>102.22852744503518</c:v>
                </c:pt>
                <c:pt idx="2056">
                  <c:v>102.22877079800654</c:v>
                </c:pt>
                <c:pt idx="2057">
                  <c:v>102.22892661603592</c:v>
                </c:pt>
                <c:pt idx="2058">
                  <c:v>102.22899788259593</c:v>
                </c:pt>
                <c:pt idx="2059">
                  <c:v>102.22901936572164</c:v>
                </c:pt>
                <c:pt idx="2060">
                  <c:v>102.22916158454406</c:v>
                </c:pt>
                <c:pt idx="2061">
                  <c:v>102.23010654441988</c:v>
                </c:pt>
                <c:pt idx="2062">
                  <c:v>102.23048626240863</c:v>
                </c:pt>
                <c:pt idx="2063">
                  <c:v>102.23062795286674</c:v>
                </c:pt>
                <c:pt idx="2064">
                  <c:v>102.2312863084658</c:v>
                </c:pt>
                <c:pt idx="2065">
                  <c:v>102.23145848441774</c:v>
                </c:pt>
                <c:pt idx="2066">
                  <c:v>102.23160681118854</c:v>
                </c:pt>
                <c:pt idx="2067">
                  <c:v>102.23161532699594</c:v>
                </c:pt>
                <c:pt idx="2068">
                  <c:v>102.23186408655575</c:v>
                </c:pt>
                <c:pt idx="2069">
                  <c:v>102.23208244891973</c:v>
                </c:pt>
                <c:pt idx="2070">
                  <c:v>102.23215838089307</c:v>
                </c:pt>
                <c:pt idx="2071">
                  <c:v>102.23218259688502</c:v>
                </c:pt>
                <c:pt idx="2072">
                  <c:v>102.23233944080629</c:v>
                </c:pt>
                <c:pt idx="2073">
                  <c:v>102.23251233700294</c:v>
                </c:pt>
                <c:pt idx="2074">
                  <c:v>102.23256221832523</c:v>
                </c:pt>
                <c:pt idx="2075">
                  <c:v>102.23270650767992</c:v>
                </c:pt>
                <c:pt idx="2076">
                  <c:v>102.23277211477816</c:v>
                </c:pt>
                <c:pt idx="2077">
                  <c:v>102.23281648720283</c:v>
                </c:pt>
                <c:pt idx="2078">
                  <c:v>102.23344055677001</c:v>
                </c:pt>
                <c:pt idx="2079">
                  <c:v>102.23349279059538</c:v>
                </c:pt>
                <c:pt idx="2080">
                  <c:v>102.23349617439717</c:v>
                </c:pt>
                <c:pt idx="2081">
                  <c:v>102.23353210897024</c:v>
                </c:pt>
                <c:pt idx="2082">
                  <c:v>102.23386072080471</c:v>
                </c:pt>
                <c:pt idx="2083">
                  <c:v>102.23398750037417</c:v>
                </c:pt>
                <c:pt idx="2084">
                  <c:v>102.23450442555009</c:v>
                </c:pt>
                <c:pt idx="2085">
                  <c:v>102.23451445747577</c:v>
                </c:pt>
                <c:pt idx="2086">
                  <c:v>102.23456856827119</c:v>
                </c:pt>
                <c:pt idx="2087">
                  <c:v>102.23482558396414</c:v>
                </c:pt>
                <c:pt idx="2088">
                  <c:v>102.23490889014003</c:v>
                </c:pt>
                <c:pt idx="2089">
                  <c:v>102.23499009029958</c:v>
                </c:pt>
                <c:pt idx="2090">
                  <c:v>102.23499486207201</c:v>
                </c:pt>
                <c:pt idx="2091">
                  <c:v>102.23580515574101</c:v>
                </c:pt>
                <c:pt idx="2092">
                  <c:v>102.23589113742048</c:v>
                </c:pt>
                <c:pt idx="2093">
                  <c:v>102.23592751185757</c:v>
                </c:pt>
                <c:pt idx="2094">
                  <c:v>102.23610213501723</c:v>
                </c:pt>
                <c:pt idx="2095">
                  <c:v>102.2361904373417</c:v>
                </c:pt>
                <c:pt idx="2096">
                  <c:v>102.23633598773317</c:v>
                </c:pt>
                <c:pt idx="2097">
                  <c:v>102.23669984471729</c:v>
                </c:pt>
                <c:pt idx="2098">
                  <c:v>102.2367538352358</c:v>
                </c:pt>
                <c:pt idx="2099">
                  <c:v>102.23696880044712</c:v>
                </c:pt>
                <c:pt idx="2100">
                  <c:v>102.23709637107095</c:v>
                </c:pt>
                <c:pt idx="2101">
                  <c:v>102.23814213493213</c:v>
                </c:pt>
                <c:pt idx="2102">
                  <c:v>102.23824640474945</c:v>
                </c:pt>
                <c:pt idx="2103">
                  <c:v>102.23837405206943</c:v>
                </c:pt>
                <c:pt idx="2104">
                  <c:v>102.23869637403004</c:v>
                </c:pt>
                <c:pt idx="2105">
                  <c:v>102.23873329086057</c:v>
                </c:pt>
                <c:pt idx="2106">
                  <c:v>102.23879125186667</c:v>
                </c:pt>
                <c:pt idx="2107">
                  <c:v>102.23898713705118</c:v>
                </c:pt>
                <c:pt idx="2108">
                  <c:v>102.23983552755786</c:v>
                </c:pt>
                <c:pt idx="2109">
                  <c:v>102.24029373476193</c:v>
                </c:pt>
                <c:pt idx="2110">
                  <c:v>102.24069861870419</c:v>
                </c:pt>
                <c:pt idx="2111">
                  <c:v>102.24117343859125</c:v>
                </c:pt>
                <c:pt idx="2112">
                  <c:v>102.24119453499293</c:v>
                </c:pt>
                <c:pt idx="2113">
                  <c:v>102.24131838834049</c:v>
                </c:pt>
                <c:pt idx="2114">
                  <c:v>102.24170298231419</c:v>
                </c:pt>
                <c:pt idx="2115">
                  <c:v>102.24176520499913</c:v>
                </c:pt>
                <c:pt idx="2116">
                  <c:v>102.24214087037649</c:v>
                </c:pt>
                <c:pt idx="2117">
                  <c:v>102.24228981527696</c:v>
                </c:pt>
                <c:pt idx="2118">
                  <c:v>102.2426563179117</c:v>
                </c:pt>
                <c:pt idx="2119">
                  <c:v>102.24271320881522</c:v>
                </c:pt>
                <c:pt idx="2120">
                  <c:v>102.24271820059313</c:v>
                </c:pt>
                <c:pt idx="2121">
                  <c:v>102.24283875351158</c:v>
                </c:pt>
                <c:pt idx="2122">
                  <c:v>102.24299765446747</c:v>
                </c:pt>
                <c:pt idx="2123">
                  <c:v>102.24349425166339</c:v>
                </c:pt>
                <c:pt idx="2124">
                  <c:v>102.24358534283276</c:v>
                </c:pt>
                <c:pt idx="2125">
                  <c:v>102.2436280121625</c:v>
                </c:pt>
                <c:pt idx="2126">
                  <c:v>102.24375796107292</c:v>
                </c:pt>
                <c:pt idx="2127">
                  <c:v>102.24376892332475</c:v>
                </c:pt>
                <c:pt idx="2128">
                  <c:v>102.24433680919418</c:v>
                </c:pt>
                <c:pt idx="2129">
                  <c:v>102.24434927654526</c:v>
                </c:pt>
                <c:pt idx="2130">
                  <c:v>102.24461590745589</c:v>
                </c:pt>
                <c:pt idx="2131">
                  <c:v>102.24485759363868</c:v>
                </c:pt>
                <c:pt idx="2132">
                  <c:v>102.24519855108345</c:v>
                </c:pt>
                <c:pt idx="2133">
                  <c:v>102.245199739546</c:v>
                </c:pt>
                <c:pt idx="2134">
                  <c:v>102.2452176636333</c:v>
                </c:pt>
                <c:pt idx="2135">
                  <c:v>102.24522672241284</c:v>
                </c:pt>
                <c:pt idx="2136">
                  <c:v>102.24536860457796</c:v>
                </c:pt>
                <c:pt idx="2137">
                  <c:v>102.2455810775416</c:v>
                </c:pt>
                <c:pt idx="2138">
                  <c:v>102.24611767241271</c:v>
                </c:pt>
                <c:pt idx="2139">
                  <c:v>102.24614737397289</c:v>
                </c:pt>
                <c:pt idx="2140">
                  <c:v>102.2461681289017</c:v>
                </c:pt>
                <c:pt idx="2141">
                  <c:v>102.24636684568706</c:v>
                </c:pt>
                <c:pt idx="2142">
                  <c:v>102.24644819478182</c:v>
                </c:pt>
                <c:pt idx="2143">
                  <c:v>102.24654490465367</c:v>
                </c:pt>
                <c:pt idx="2144">
                  <c:v>102.24666591623593</c:v>
                </c:pt>
                <c:pt idx="2145">
                  <c:v>102.24701485253601</c:v>
                </c:pt>
                <c:pt idx="2146">
                  <c:v>102.2470875091461</c:v>
                </c:pt>
                <c:pt idx="2147">
                  <c:v>102.2472222618366</c:v>
                </c:pt>
                <c:pt idx="2148">
                  <c:v>102.24733228526235</c:v>
                </c:pt>
                <c:pt idx="2149">
                  <c:v>102.24758177981421</c:v>
                </c:pt>
                <c:pt idx="2150">
                  <c:v>102.24802175373506</c:v>
                </c:pt>
                <c:pt idx="2151">
                  <c:v>102.24806974399947</c:v>
                </c:pt>
                <c:pt idx="2152">
                  <c:v>102.24811975088321</c:v>
                </c:pt>
                <c:pt idx="2153">
                  <c:v>102.24890590977736</c:v>
                </c:pt>
                <c:pt idx="2154">
                  <c:v>102.24974905342543</c:v>
                </c:pt>
                <c:pt idx="2155">
                  <c:v>102.24987830544448</c:v>
                </c:pt>
                <c:pt idx="2156">
                  <c:v>102.25004063456619</c:v>
                </c:pt>
                <c:pt idx="2157">
                  <c:v>102.2503076413302</c:v>
                </c:pt>
                <c:pt idx="2158">
                  <c:v>102.25048202330842</c:v>
                </c:pt>
                <c:pt idx="2159">
                  <c:v>102.25083704577693</c:v>
                </c:pt>
                <c:pt idx="2160">
                  <c:v>102.25151643851291</c:v>
                </c:pt>
                <c:pt idx="2161">
                  <c:v>102.25267917622875</c:v>
                </c:pt>
                <c:pt idx="2162">
                  <c:v>102.25278349213745</c:v>
                </c:pt>
                <c:pt idx="2163">
                  <c:v>102.25307449393733</c:v>
                </c:pt>
                <c:pt idx="2164">
                  <c:v>102.25331095071704</c:v>
                </c:pt>
                <c:pt idx="2165">
                  <c:v>102.25399120259978</c:v>
                </c:pt>
                <c:pt idx="2166">
                  <c:v>102.25399367631303</c:v>
                </c:pt>
                <c:pt idx="2167">
                  <c:v>102.25402101329351</c:v>
                </c:pt>
                <c:pt idx="2168">
                  <c:v>102.25434067064862</c:v>
                </c:pt>
                <c:pt idx="2169">
                  <c:v>102.25459886066714</c:v>
                </c:pt>
                <c:pt idx="2170">
                  <c:v>102.25461952475264</c:v>
                </c:pt>
                <c:pt idx="2171">
                  <c:v>102.25522111218871</c:v>
                </c:pt>
                <c:pt idx="2172">
                  <c:v>102.25524339207733</c:v>
                </c:pt>
                <c:pt idx="2173">
                  <c:v>102.25629074682843</c:v>
                </c:pt>
                <c:pt idx="2174">
                  <c:v>102.25648693019524</c:v>
                </c:pt>
                <c:pt idx="2175">
                  <c:v>102.25654629271858</c:v>
                </c:pt>
                <c:pt idx="2176">
                  <c:v>102.25697211970841</c:v>
                </c:pt>
                <c:pt idx="2177">
                  <c:v>102.25700616086044</c:v>
                </c:pt>
                <c:pt idx="2178">
                  <c:v>102.2576356443914</c:v>
                </c:pt>
                <c:pt idx="2179">
                  <c:v>102.25779184782745</c:v>
                </c:pt>
                <c:pt idx="2180">
                  <c:v>102.25796705757767</c:v>
                </c:pt>
                <c:pt idx="2181">
                  <c:v>102.25815043144968</c:v>
                </c:pt>
                <c:pt idx="2182">
                  <c:v>102.25828209010182</c:v>
                </c:pt>
                <c:pt idx="2183">
                  <c:v>102.25855311293346</c:v>
                </c:pt>
                <c:pt idx="2184">
                  <c:v>102.2587831783994</c:v>
                </c:pt>
                <c:pt idx="2185">
                  <c:v>102.25887727411431</c:v>
                </c:pt>
                <c:pt idx="2186">
                  <c:v>102.25932860373348</c:v>
                </c:pt>
                <c:pt idx="2187">
                  <c:v>102.25938452971735</c:v>
                </c:pt>
                <c:pt idx="2188">
                  <c:v>102.25953011837264</c:v>
                </c:pt>
                <c:pt idx="2189">
                  <c:v>102.2604907049344</c:v>
                </c:pt>
                <c:pt idx="2190">
                  <c:v>102.2605446387081</c:v>
                </c:pt>
                <c:pt idx="2191">
                  <c:v>102.26070164602932</c:v>
                </c:pt>
                <c:pt idx="2192">
                  <c:v>102.26074444362645</c:v>
                </c:pt>
                <c:pt idx="2193">
                  <c:v>102.26098845039859</c:v>
                </c:pt>
                <c:pt idx="2194">
                  <c:v>102.26108651248293</c:v>
                </c:pt>
                <c:pt idx="2195">
                  <c:v>102.26128073327277</c:v>
                </c:pt>
                <c:pt idx="2196">
                  <c:v>102.2615029719899</c:v>
                </c:pt>
                <c:pt idx="2197">
                  <c:v>102.26161348097877</c:v>
                </c:pt>
                <c:pt idx="2198">
                  <c:v>102.26190371984084</c:v>
                </c:pt>
                <c:pt idx="2199">
                  <c:v>102.26195730216928</c:v>
                </c:pt>
                <c:pt idx="2200">
                  <c:v>102.26203798910956</c:v>
                </c:pt>
                <c:pt idx="2201">
                  <c:v>102.2623285407426</c:v>
                </c:pt>
                <c:pt idx="2202">
                  <c:v>102.26248528433312</c:v>
                </c:pt>
                <c:pt idx="2203">
                  <c:v>102.26254408167553</c:v>
                </c:pt>
                <c:pt idx="2204">
                  <c:v>102.26267630500405</c:v>
                </c:pt>
                <c:pt idx="2205">
                  <c:v>102.26289592827003</c:v>
                </c:pt>
                <c:pt idx="2206">
                  <c:v>102.26297945268243</c:v>
                </c:pt>
                <c:pt idx="2207">
                  <c:v>102.26302420085239</c:v>
                </c:pt>
                <c:pt idx="2208">
                  <c:v>102.26306985861922</c:v>
                </c:pt>
                <c:pt idx="2209">
                  <c:v>102.26311803639935</c:v>
                </c:pt>
                <c:pt idx="2210">
                  <c:v>102.26314358289076</c:v>
                </c:pt>
                <c:pt idx="2211">
                  <c:v>102.26319819995913</c:v>
                </c:pt>
                <c:pt idx="2212">
                  <c:v>102.26357576943464</c:v>
                </c:pt>
                <c:pt idx="2213">
                  <c:v>102.26377948623605</c:v>
                </c:pt>
                <c:pt idx="2214">
                  <c:v>102.26380327446709</c:v>
                </c:pt>
                <c:pt idx="2215">
                  <c:v>102.26385867441056</c:v>
                </c:pt>
                <c:pt idx="2216">
                  <c:v>102.264527811435</c:v>
                </c:pt>
                <c:pt idx="2217">
                  <c:v>102.26499706227935</c:v>
                </c:pt>
                <c:pt idx="2218">
                  <c:v>102.26594143283967</c:v>
                </c:pt>
                <c:pt idx="2219">
                  <c:v>102.26596824209845</c:v>
                </c:pt>
                <c:pt idx="2220">
                  <c:v>102.26609226708024</c:v>
                </c:pt>
                <c:pt idx="2221">
                  <c:v>102.266302797092</c:v>
                </c:pt>
                <c:pt idx="2222">
                  <c:v>102.26687667896775</c:v>
                </c:pt>
                <c:pt idx="2223">
                  <c:v>102.26691200946695</c:v>
                </c:pt>
                <c:pt idx="2224">
                  <c:v>102.2678524258222</c:v>
                </c:pt>
                <c:pt idx="2225">
                  <c:v>102.26799415520189</c:v>
                </c:pt>
                <c:pt idx="2226">
                  <c:v>102.26819137340371</c:v>
                </c:pt>
                <c:pt idx="2227">
                  <c:v>102.2685029324507</c:v>
                </c:pt>
                <c:pt idx="2228">
                  <c:v>102.26883184544715</c:v>
                </c:pt>
                <c:pt idx="2229">
                  <c:v>102.26884941795032</c:v>
                </c:pt>
                <c:pt idx="2230">
                  <c:v>102.26919527404976</c:v>
                </c:pt>
                <c:pt idx="2231">
                  <c:v>102.26992850110886</c:v>
                </c:pt>
                <c:pt idx="2232">
                  <c:v>102.27002060053258</c:v>
                </c:pt>
                <c:pt idx="2233">
                  <c:v>102.27016880907078</c:v>
                </c:pt>
                <c:pt idx="2234">
                  <c:v>102.27109507550955</c:v>
                </c:pt>
                <c:pt idx="2235">
                  <c:v>102.27169394597831</c:v>
                </c:pt>
                <c:pt idx="2236">
                  <c:v>102.27232846007628</c:v>
                </c:pt>
                <c:pt idx="2237">
                  <c:v>102.2723539419578</c:v>
                </c:pt>
                <c:pt idx="2238">
                  <c:v>102.27249701750279</c:v>
                </c:pt>
                <c:pt idx="2239">
                  <c:v>102.27276420422497</c:v>
                </c:pt>
                <c:pt idx="2240">
                  <c:v>102.27280404789819</c:v>
                </c:pt>
                <c:pt idx="2241">
                  <c:v>102.27293068128553</c:v>
                </c:pt>
                <c:pt idx="2242">
                  <c:v>102.27311235777502</c:v>
                </c:pt>
                <c:pt idx="2243">
                  <c:v>102.2733488849794</c:v>
                </c:pt>
                <c:pt idx="2244">
                  <c:v>102.27347713414743</c:v>
                </c:pt>
                <c:pt idx="2245">
                  <c:v>102.27386267212884</c:v>
                </c:pt>
                <c:pt idx="2246">
                  <c:v>102.27390420657977</c:v>
                </c:pt>
                <c:pt idx="2247">
                  <c:v>102.2746354542363</c:v>
                </c:pt>
                <c:pt idx="2248">
                  <c:v>102.27495894667624</c:v>
                </c:pt>
                <c:pt idx="2249">
                  <c:v>102.27514112917528</c:v>
                </c:pt>
                <c:pt idx="2250">
                  <c:v>102.27585579510971</c:v>
                </c:pt>
                <c:pt idx="2251">
                  <c:v>102.2759257273578</c:v>
                </c:pt>
                <c:pt idx="2252">
                  <c:v>102.27597197948495</c:v>
                </c:pt>
                <c:pt idx="2253">
                  <c:v>102.27621874032857</c:v>
                </c:pt>
                <c:pt idx="2254">
                  <c:v>102.27639190726313</c:v>
                </c:pt>
                <c:pt idx="2255">
                  <c:v>102.27673048756999</c:v>
                </c:pt>
                <c:pt idx="2256">
                  <c:v>102.27689141468734</c:v>
                </c:pt>
                <c:pt idx="2257">
                  <c:v>102.27698071627248</c:v>
                </c:pt>
                <c:pt idx="2258">
                  <c:v>102.27724838683945</c:v>
                </c:pt>
                <c:pt idx="2259">
                  <c:v>102.27747800426641</c:v>
                </c:pt>
                <c:pt idx="2260">
                  <c:v>102.27759923344429</c:v>
                </c:pt>
                <c:pt idx="2261">
                  <c:v>102.27811893304268</c:v>
                </c:pt>
                <c:pt idx="2262">
                  <c:v>102.27824287176757</c:v>
                </c:pt>
                <c:pt idx="2263">
                  <c:v>102.27828447710634</c:v>
                </c:pt>
                <c:pt idx="2264">
                  <c:v>102.2783769060525</c:v>
                </c:pt>
                <c:pt idx="2265">
                  <c:v>102.27838127186857</c:v>
                </c:pt>
                <c:pt idx="2266">
                  <c:v>102.27848822230249</c:v>
                </c:pt>
                <c:pt idx="2267">
                  <c:v>102.27894430094116</c:v>
                </c:pt>
                <c:pt idx="2268">
                  <c:v>102.27907502085152</c:v>
                </c:pt>
                <c:pt idx="2269">
                  <c:v>102.27912060356489</c:v>
                </c:pt>
                <c:pt idx="2270">
                  <c:v>102.27924198380805</c:v>
                </c:pt>
                <c:pt idx="2271">
                  <c:v>102.27941056629997</c:v>
                </c:pt>
                <c:pt idx="2272">
                  <c:v>102.27998414650283</c:v>
                </c:pt>
                <c:pt idx="2273">
                  <c:v>102.28023050143314</c:v>
                </c:pt>
                <c:pt idx="2274">
                  <c:v>102.28051314971718</c:v>
                </c:pt>
                <c:pt idx="2275">
                  <c:v>102.28060136114379</c:v>
                </c:pt>
                <c:pt idx="2276">
                  <c:v>102.28087533045237</c:v>
                </c:pt>
                <c:pt idx="2277">
                  <c:v>102.28125434308181</c:v>
                </c:pt>
                <c:pt idx="2278">
                  <c:v>102.28139360970385</c:v>
                </c:pt>
                <c:pt idx="2279">
                  <c:v>102.28140456385741</c:v>
                </c:pt>
                <c:pt idx="2280">
                  <c:v>102.28160766893383</c:v>
                </c:pt>
                <c:pt idx="2281">
                  <c:v>102.28161979022812</c:v>
                </c:pt>
                <c:pt idx="2282">
                  <c:v>102.28230887917096</c:v>
                </c:pt>
                <c:pt idx="2283">
                  <c:v>102.2823647954646</c:v>
                </c:pt>
                <c:pt idx="2284">
                  <c:v>102.28298948990162</c:v>
                </c:pt>
                <c:pt idx="2285">
                  <c:v>102.2832960394766</c:v>
                </c:pt>
                <c:pt idx="2286">
                  <c:v>102.28357196048191</c:v>
                </c:pt>
                <c:pt idx="2287">
                  <c:v>102.28360778178195</c:v>
                </c:pt>
                <c:pt idx="2288">
                  <c:v>102.28413823231325</c:v>
                </c:pt>
                <c:pt idx="2289">
                  <c:v>102.28426222089739</c:v>
                </c:pt>
                <c:pt idx="2290">
                  <c:v>102.28446121078599</c:v>
                </c:pt>
                <c:pt idx="2291">
                  <c:v>102.28480439361152</c:v>
                </c:pt>
                <c:pt idx="2292">
                  <c:v>102.28510397691144</c:v>
                </c:pt>
                <c:pt idx="2293">
                  <c:v>102.28523719491795</c:v>
                </c:pt>
                <c:pt idx="2294">
                  <c:v>102.28550782813467</c:v>
                </c:pt>
                <c:pt idx="2295">
                  <c:v>102.28617813373609</c:v>
                </c:pt>
                <c:pt idx="2296">
                  <c:v>102.28634990359147</c:v>
                </c:pt>
                <c:pt idx="2297">
                  <c:v>102.28652707844471</c:v>
                </c:pt>
                <c:pt idx="2298">
                  <c:v>102.28654788812692</c:v>
                </c:pt>
                <c:pt idx="2299">
                  <c:v>102.28696097343888</c:v>
                </c:pt>
                <c:pt idx="2300">
                  <c:v>102.28696818780617</c:v>
                </c:pt>
                <c:pt idx="2301">
                  <c:v>102.28728125260709</c:v>
                </c:pt>
                <c:pt idx="2302">
                  <c:v>102.28732364372966</c:v>
                </c:pt>
                <c:pt idx="2303">
                  <c:v>102.28764949917279</c:v>
                </c:pt>
                <c:pt idx="2304">
                  <c:v>102.28771769313181</c:v>
                </c:pt>
                <c:pt idx="2305">
                  <c:v>102.28780492430083</c:v>
                </c:pt>
                <c:pt idx="2306">
                  <c:v>102.28816602076658</c:v>
                </c:pt>
                <c:pt idx="2307">
                  <c:v>102.28874225461141</c:v>
                </c:pt>
                <c:pt idx="2308">
                  <c:v>102.28874719676058</c:v>
                </c:pt>
                <c:pt idx="2309">
                  <c:v>102.28875348662635</c:v>
                </c:pt>
                <c:pt idx="2310">
                  <c:v>102.28896588548356</c:v>
                </c:pt>
                <c:pt idx="2311">
                  <c:v>102.28903467002401</c:v>
                </c:pt>
                <c:pt idx="2312">
                  <c:v>102.28917286781108</c:v>
                </c:pt>
                <c:pt idx="2313">
                  <c:v>102.28948760716786</c:v>
                </c:pt>
                <c:pt idx="2314">
                  <c:v>102.28973934254685</c:v>
                </c:pt>
                <c:pt idx="2315">
                  <c:v>102.29038604226136</c:v>
                </c:pt>
                <c:pt idx="2316">
                  <c:v>102.29041972654187</c:v>
                </c:pt>
                <c:pt idx="2317">
                  <c:v>102.29065113304958</c:v>
                </c:pt>
                <c:pt idx="2318">
                  <c:v>102.29096089998529</c:v>
                </c:pt>
                <c:pt idx="2319">
                  <c:v>102.29103310069178</c:v>
                </c:pt>
                <c:pt idx="2320">
                  <c:v>102.29105140061689</c:v>
                </c:pt>
                <c:pt idx="2321">
                  <c:v>102.29137155508511</c:v>
                </c:pt>
                <c:pt idx="2322">
                  <c:v>102.29158685995552</c:v>
                </c:pt>
                <c:pt idx="2323">
                  <c:v>102.2916293864846</c:v>
                </c:pt>
                <c:pt idx="2324">
                  <c:v>102.2917532484451</c:v>
                </c:pt>
                <c:pt idx="2325">
                  <c:v>102.29210134236459</c:v>
                </c:pt>
                <c:pt idx="2326">
                  <c:v>102.2921885104607</c:v>
                </c:pt>
                <c:pt idx="2327">
                  <c:v>102.29227656800532</c:v>
                </c:pt>
                <c:pt idx="2328">
                  <c:v>102.29229400207166</c:v>
                </c:pt>
                <c:pt idx="2329">
                  <c:v>102.29241102331726</c:v>
                </c:pt>
                <c:pt idx="2330">
                  <c:v>102.29245067916152</c:v>
                </c:pt>
                <c:pt idx="2331">
                  <c:v>102.29246803159957</c:v>
                </c:pt>
                <c:pt idx="2332">
                  <c:v>102.29274832500448</c:v>
                </c:pt>
                <c:pt idx="2333">
                  <c:v>102.29278881538644</c:v>
                </c:pt>
                <c:pt idx="2334">
                  <c:v>102.29287218748109</c:v>
                </c:pt>
                <c:pt idx="2335">
                  <c:v>102.29290268804871</c:v>
                </c:pt>
                <c:pt idx="2336">
                  <c:v>102.29295239378666</c:v>
                </c:pt>
                <c:pt idx="2337">
                  <c:v>102.29319299958254</c:v>
                </c:pt>
                <c:pt idx="2338">
                  <c:v>102.29327126897174</c:v>
                </c:pt>
                <c:pt idx="2339">
                  <c:v>102.29339320291557</c:v>
                </c:pt>
                <c:pt idx="2340">
                  <c:v>102.29347826532</c:v>
                </c:pt>
                <c:pt idx="2341">
                  <c:v>102.29357519556201</c:v>
                </c:pt>
                <c:pt idx="2342">
                  <c:v>102.29399761653156</c:v>
                </c:pt>
                <c:pt idx="2343">
                  <c:v>102.29401532096379</c:v>
                </c:pt>
                <c:pt idx="2344">
                  <c:v>102.29402397457464</c:v>
                </c:pt>
                <c:pt idx="2345">
                  <c:v>102.29448653939309</c:v>
                </c:pt>
                <c:pt idx="2346">
                  <c:v>102.29494033335678</c:v>
                </c:pt>
                <c:pt idx="2347">
                  <c:v>102.29495476847207</c:v>
                </c:pt>
                <c:pt idx="2348">
                  <c:v>102.29530412078877</c:v>
                </c:pt>
                <c:pt idx="2349">
                  <c:v>102.29543761461865</c:v>
                </c:pt>
                <c:pt idx="2350">
                  <c:v>102.29567746299693</c:v>
                </c:pt>
                <c:pt idx="2351">
                  <c:v>102.29585133128535</c:v>
                </c:pt>
                <c:pt idx="2352">
                  <c:v>102.29586760073363</c:v>
                </c:pt>
                <c:pt idx="2353">
                  <c:v>102.29592762405099</c:v>
                </c:pt>
                <c:pt idx="2354">
                  <c:v>102.29609806657975</c:v>
                </c:pt>
                <c:pt idx="2355">
                  <c:v>102.29610194767595</c:v>
                </c:pt>
                <c:pt idx="2356">
                  <c:v>102.29684105052441</c:v>
                </c:pt>
                <c:pt idx="2357">
                  <c:v>102.29685865693251</c:v>
                </c:pt>
                <c:pt idx="2358">
                  <c:v>102.29693010745621</c:v>
                </c:pt>
                <c:pt idx="2359">
                  <c:v>102.29713456459942</c:v>
                </c:pt>
                <c:pt idx="2360">
                  <c:v>102.29778140248911</c:v>
                </c:pt>
                <c:pt idx="2361">
                  <c:v>102.29850711901754</c:v>
                </c:pt>
                <c:pt idx="2362">
                  <c:v>102.29879597877364</c:v>
                </c:pt>
                <c:pt idx="2363">
                  <c:v>102.29884262795311</c:v>
                </c:pt>
                <c:pt idx="2364">
                  <c:v>102.29892363913899</c:v>
                </c:pt>
                <c:pt idx="2365">
                  <c:v>102.29944091577178</c:v>
                </c:pt>
                <c:pt idx="2366">
                  <c:v>102.29994755314554</c:v>
                </c:pt>
                <c:pt idx="2367">
                  <c:v>102.3002177182355</c:v>
                </c:pt>
                <c:pt idx="2368">
                  <c:v>102.30064197804907</c:v>
                </c:pt>
                <c:pt idx="2369">
                  <c:v>102.30092819904068</c:v>
                </c:pt>
                <c:pt idx="2370">
                  <c:v>102.30104575483372</c:v>
                </c:pt>
                <c:pt idx="2371">
                  <c:v>102.30173885718035</c:v>
                </c:pt>
                <c:pt idx="2372">
                  <c:v>102.30205037946718</c:v>
                </c:pt>
                <c:pt idx="2373">
                  <c:v>102.30220283725316</c:v>
                </c:pt>
                <c:pt idx="2374">
                  <c:v>102.30232722825428</c:v>
                </c:pt>
                <c:pt idx="2375">
                  <c:v>102.30234016630746</c:v>
                </c:pt>
                <c:pt idx="2376">
                  <c:v>102.30269866034047</c:v>
                </c:pt>
                <c:pt idx="2377">
                  <c:v>102.30270753403398</c:v>
                </c:pt>
                <c:pt idx="2378">
                  <c:v>102.30362010508799</c:v>
                </c:pt>
                <c:pt idx="2379">
                  <c:v>102.30368228420832</c:v>
                </c:pt>
                <c:pt idx="2380">
                  <c:v>102.303707257326</c:v>
                </c:pt>
                <c:pt idx="2381">
                  <c:v>102.30388603986451</c:v>
                </c:pt>
                <c:pt idx="2382">
                  <c:v>102.30394121753999</c:v>
                </c:pt>
                <c:pt idx="2383">
                  <c:v>102.30407882379295</c:v>
                </c:pt>
                <c:pt idx="2384">
                  <c:v>102.30471532877719</c:v>
                </c:pt>
                <c:pt idx="2385">
                  <c:v>102.30525592528882</c:v>
                </c:pt>
                <c:pt idx="2386">
                  <c:v>102.30546825402521</c:v>
                </c:pt>
                <c:pt idx="2387">
                  <c:v>102.30632456491904</c:v>
                </c:pt>
                <c:pt idx="2388">
                  <c:v>102.30660825710341</c:v>
                </c:pt>
                <c:pt idx="2389">
                  <c:v>102.30683674263756</c:v>
                </c:pt>
                <c:pt idx="2390">
                  <c:v>102.30718436606269</c:v>
                </c:pt>
                <c:pt idx="2391">
                  <c:v>102.30740419493478</c:v>
                </c:pt>
                <c:pt idx="2392">
                  <c:v>102.30741072134384</c:v>
                </c:pt>
                <c:pt idx="2393">
                  <c:v>102.30742518253352</c:v>
                </c:pt>
                <c:pt idx="2394">
                  <c:v>102.30816722123706</c:v>
                </c:pt>
                <c:pt idx="2395">
                  <c:v>102.30861439218478</c:v>
                </c:pt>
                <c:pt idx="2396">
                  <c:v>102.30861872512602</c:v>
                </c:pt>
                <c:pt idx="2397">
                  <c:v>102.30906088521536</c:v>
                </c:pt>
                <c:pt idx="2398">
                  <c:v>102.30943508310955</c:v>
                </c:pt>
                <c:pt idx="2399">
                  <c:v>102.30987499363307</c:v>
                </c:pt>
                <c:pt idx="2400">
                  <c:v>102.3099094553928</c:v>
                </c:pt>
                <c:pt idx="2401">
                  <c:v>102.31016531928242</c:v>
                </c:pt>
                <c:pt idx="2402">
                  <c:v>102.3102791701392</c:v>
                </c:pt>
                <c:pt idx="2403">
                  <c:v>102.31064884180384</c:v>
                </c:pt>
                <c:pt idx="2404">
                  <c:v>102.31068670255297</c:v>
                </c:pt>
                <c:pt idx="2405">
                  <c:v>102.31085488974389</c:v>
                </c:pt>
                <c:pt idx="2406">
                  <c:v>102.31088519930871</c:v>
                </c:pt>
                <c:pt idx="2407">
                  <c:v>102.31125810101103</c:v>
                </c:pt>
                <c:pt idx="2408">
                  <c:v>102.3117239388524</c:v>
                </c:pt>
                <c:pt idx="2409">
                  <c:v>102.31172879454786</c:v>
                </c:pt>
                <c:pt idx="2410">
                  <c:v>102.31172912295217</c:v>
                </c:pt>
                <c:pt idx="2411">
                  <c:v>102.31218145023412</c:v>
                </c:pt>
                <c:pt idx="2412">
                  <c:v>102.31220782322779</c:v>
                </c:pt>
                <c:pt idx="2413">
                  <c:v>102.31235324774283</c:v>
                </c:pt>
                <c:pt idx="2414">
                  <c:v>102.31246789236219</c:v>
                </c:pt>
                <c:pt idx="2415">
                  <c:v>102.31252730278909</c:v>
                </c:pt>
                <c:pt idx="2416">
                  <c:v>102.31256189730358</c:v>
                </c:pt>
                <c:pt idx="2417">
                  <c:v>102.31371302994222</c:v>
                </c:pt>
                <c:pt idx="2418">
                  <c:v>102.31381393221768</c:v>
                </c:pt>
                <c:pt idx="2419">
                  <c:v>102.31390834026396</c:v>
                </c:pt>
                <c:pt idx="2420">
                  <c:v>102.31437377303918</c:v>
                </c:pt>
                <c:pt idx="2421">
                  <c:v>102.31519834633326</c:v>
                </c:pt>
                <c:pt idx="2422">
                  <c:v>102.31587646213818</c:v>
                </c:pt>
                <c:pt idx="2423">
                  <c:v>102.3163115344169</c:v>
                </c:pt>
                <c:pt idx="2424">
                  <c:v>102.31638907296076</c:v>
                </c:pt>
                <c:pt idx="2425">
                  <c:v>102.31641301281063</c:v>
                </c:pt>
                <c:pt idx="2426">
                  <c:v>102.31653827840941</c:v>
                </c:pt>
                <c:pt idx="2427">
                  <c:v>102.31678291676685</c:v>
                </c:pt>
                <c:pt idx="2428">
                  <c:v>102.31694114099533</c:v>
                </c:pt>
                <c:pt idx="2429">
                  <c:v>102.31723643835062</c:v>
                </c:pt>
                <c:pt idx="2430">
                  <c:v>102.31726110975053</c:v>
                </c:pt>
                <c:pt idx="2431">
                  <c:v>102.31741276772752</c:v>
                </c:pt>
                <c:pt idx="2432">
                  <c:v>102.31742283528551</c:v>
                </c:pt>
                <c:pt idx="2433">
                  <c:v>102.31744518664948</c:v>
                </c:pt>
                <c:pt idx="2434">
                  <c:v>102.31793447273648</c:v>
                </c:pt>
                <c:pt idx="2435">
                  <c:v>102.31799263034885</c:v>
                </c:pt>
                <c:pt idx="2436">
                  <c:v>102.31806173664118</c:v>
                </c:pt>
                <c:pt idx="2437">
                  <c:v>102.31844841168069</c:v>
                </c:pt>
                <c:pt idx="2438">
                  <c:v>102.31857314203948</c:v>
                </c:pt>
                <c:pt idx="2439">
                  <c:v>102.31863862686239</c:v>
                </c:pt>
                <c:pt idx="2440">
                  <c:v>102.31876939553348</c:v>
                </c:pt>
                <c:pt idx="2441">
                  <c:v>102.31881904615466</c:v>
                </c:pt>
                <c:pt idx="2442">
                  <c:v>102.31944066903998</c:v>
                </c:pt>
                <c:pt idx="2443">
                  <c:v>102.31987354612457</c:v>
                </c:pt>
                <c:pt idx="2444">
                  <c:v>102.32008207724134</c:v>
                </c:pt>
                <c:pt idx="2445">
                  <c:v>102.32022558152497</c:v>
                </c:pt>
                <c:pt idx="2446">
                  <c:v>102.32044516632347</c:v>
                </c:pt>
                <c:pt idx="2447">
                  <c:v>102.32055561268916</c:v>
                </c:pt>
                <c:pt idx="2448">
                  <c:v>102.32074128905019</c:v>
                </c:pt>
                <c:pt idx="2449">
                  <c:v>102.32116874276247</c:v>
                </c:pt>
                <c:pt idx="2450">
                  <c:v>102.32134480890977</c:v>
                </c:pt>
                <c:pt idx="2451">
                  <c:v>102.32135209119463</c:v>
                </c:pt>
                <c:pt idx="2452">
                  <c:v>102.32185245885071</c:v>
                </c:pt>
                <c:pt idx="2453">
                  <c:v>102.32225990855827</c:v>
                </c:pt>
                <c:pt idx="2454">
                  <c:v>102.32243306942858</c:v>
                </c:pt>
                <c:pt idx="2455">
                  <c:v>102.3224548828922</c:v>
                </c:pt>
                <c:pt idx="2456">
                  <c:v>102.32262802700713</c:v>
                </c:pt>
                <c:pt idx="2457">
                  <c:v>102.32314342329886</c:v>
                </c:pt>
                <c:pt idx="2458">
                  <c:v>102.32316099550316</c:v>
                </c:pt>
                <c:pt idx="2459">
                  <c:v>102.32323122119918</c:v>
                </c:pt>
                <c:pt idx="2460">
                  <c:v>102.32325878461455</c:v>
                </c:pt>
                <c:pt idx="2461">
                  <c:v>102.32336406630698</c:v>
                </c:pt>
                <c:pt idx="2462">
                  <c:v>102.32338310954154</c:v>
                </c:pt>
                <c:pt idx="2463">
                  <c:v>102.32339867308021</c:v>
                </c:pt>
                <c:pt idx="2464">
                  <c:v>102.32347856730314</c:v>
                </c:pt>
                <c:pt idx="2465">
                  <c:v>102.32352888036868</c:v>
                </c:pt>
                <c:pt idx="2466">
                  <c:v>102.32392660290216</c:v>
                </c:pt>
                <c:pt idx="2467">
                  <c:v>102.32411936406066</c:v>
                </c:pt>
                <c:pt idx="2468">
                  <c:v>102.3244863826753</c:v>
                </c:pt>
                <c:pt idx="2469">
                  <c:v>102.32506831412698</c:v>
                </c:pt>
                <c:pt idx="2470">
                  <c:v>102.32510830260276</c:v>
                </c:pt>
                <c:pt idx="2471">
                  <c:v>102.32529218369753</c:v>
                </c:pt>
                <c:pt idx="2472">
                  <c:v>102.32537697234389</c:v>
                </c:pt>
                <c:pt idx="2473">
                  <c:v>102.32552967800277</c:v>
                </c:pt>
                <c:pt idx="2474">
                  <c:v>102.32574707688076</c:v>
                </c:pt>
                <c:pt idx="2475">
                  <c:v>102.32582527484017</c:v>
                </c:pt>
                <c:pt idx="2476">
                  <c:v>102.32638515847984</c:v>
                </c:pt>
                <c:pt idx="2477">
                  <c:v>102.3264253660991</c:v>
                </c:pt>
                <c:pt idx="2478">
                  <c:v>102.32714218519241</c:v>
                </c:pt>
                <c:pt idx="2479">
                  <c:v>102.32768330849063</c:v>
                </c:pt>
                <c:pt idx="2480">
                  <c:v>102.32796226023493</c:v>
                </c:pt>
                <c:pt idx="2481">
                  <c:v>102.32797783474066</c:v>
                </c:pt>
                <c:pt idx="2482">
                  <c:v>102.32799733389732</c:v>
                </c:pt>
                <c:pt idx="2483">
                  <c:v>102.32822211377399</c:v>
                </c:pt>
                <c:pt idx="2484">
                  <c:v>102.32836376874589</c:v>
                </c:pt>
                <c:pt idx="2485">
                  <c:v>102.3287487030543</c:v>
                </c:pt>
                <c:pt idx="2486">
                  <c:v>102.32932434592939</c:v>
                </c:pt>
                <c:pt idx="2487">
                  <c:v>102.32990277946581</c:v>
                </c:pt>
                <c:pt idx="2488">
                  <c:v>102.32998446724503</c:v>
                </c:pt>
                <c:pt idx="2489">
                  <c:v>102.33026579499406</c:v>
                </c:pt>
                <c:pt idx="2490">
                  <c:v>102.33027975907181</c:v>
                </c:pt>
                <c:pt idx="2491">
                  <c:v>102.33039362686964</c:v>
                </c:pt>
                <c:pt idx="2492">
                  <c:v>102.33056437006412</c:v>
                </c:pt>
                <c:pt idx="2493">
                  <c:v>102.33112195173425</c:v>
                </c:pt>
                <c:pt idx="2494">
                  <c:v>102.3311705647497</c:v>
                </c:pt>
                <c:pt idx="2495">
                  <c:v>102.33119327762817</c:v>
                </c:pt>
                <c:pt idx="2496">
                  <c:v>102.33130499180628</c:v>
                </c:pt>
                <c:pt idx="2497">
                  <c:v>102.3313241521672</c:v>
                </c:pt>
                <c:pt idx="2498">
                  <c:v>102.33151114026356</c:v>
                </c:pt>
                <c:pt idx="2499">
                  <c:v>102.3317171102664</c:v>
                </c:pt>
                <c:pt idx="2500">
                  <c:v>102.331805800727</c:v>
                </c:pt>
                <c:pt idx="2501">
                  <c:v>102.33181189123739</c:v>
                </c:pt>
                <c:pt idx="2502">
                  <c:v>102.33247311056886</c:v>
                </c:pt>
                <c:pt idx="2503">
                  <c:v>102.33264715159758</c:v>
                </c:pt>
                <c:pt idx="2504">
                  <c:v>102.33277416856768</c:v>
                </c:pt>
                <c:pt idx="2505">
                  <c:v>102.3329129789299</c:v>
                </c:pt>
                <c:pt idx="2506">
                  <c:v>102.33295377432168</c:v>
                </c:pt>
                <c:pt idx="2507">
                  <c:v>102.3331917650017</c:v>
                </c:pt>
                <c:pt idx="2508">
                  <c:v>102.3341525289775</c:v>
                </c:pt>
                <c:pt idx="2509">
                  <c:v>102.33482456747674</c:v>
                </c:pt>
                <c:pt idx="2510">
                  <c:v>102.33580628765297</c:v>
                </c:pt>
                <c:pt idx="2511">
                  <c:v>102.33588032182948</c:v>
                </c:pt>
                <c:pt idx="2512">
                  <c:v>102.33590890877213</c:v>
                </c:pt>
                <c:pt idx="2513">
                  <c:v>102.3360690425513</c:v>
                </c:pt>
                <c:pt idx="2514">
                  <c:v>102.33630532558429</c:v>
                </c:pt>
                <c:pt idx="2515">
                  <c:v>102.33664871514937</c:v>
                </c:pt>
                <c:pt idx="2516">
                  <c:v>102.33684568908785</c:v>
                </c:pt>
                <c:pt idx="2517">
                  <c:v>102.33704588452444</c:v>
                </c:pt>
                <c:pt idx="2518">
                  <c:v>102.33741847259041</c:v>
                </c:pt>
                <c:pt idx="2519">
                  <c:v>102.33742652089751</c:v>
                </c:pt>
                <c:pt idx="2520">
                  <c:v>102.33843272896203</c:v>
                </c:pt>
                <c:pt idx="2521">
                  <c:v>102.33849276655772</c:v>
                </c:pt>
                <c:pt idx="2522">
                  <c:v>102.33873837745594</c:v>
                </c:pt>
                <c:pt idx="2523">
                  <c:v>102.33887374267518</c:v>
                </c:pt>
                <c:pt idx="2524">
                  <c:v>102.3389968464314</c:v>
                </c:pt>
                <c:pt idx="2525">
                  <c:v>102.33939000434719</c:v>
                </c:pt>
                <c:pt idx="2526">
                  <c:v>102.33951483554986</c:v>
                </c:pt>
                <c:pt idx="2527">
                  <c:v>102.33958956496514</c:v>
                </c:pt>
                <c:pt idx="2528">
                  <c:v>102.33961995984788</c:v>
                </c:pt>
                <c:pt idx="2529">
                  <c:v>102.33998582453287</c:v>
                </c:pt>
                <c:pt idx="2530">
                  <c:v>102.34058705611044</c:v>
                </c:pt>
                <c:pt idx="2531">
                  <c:v>102.34060218395605</c:v>
                </c:pt>
                <c:pt idx="2532">
                  <c:v>102.34076649024909</c:v>
                </c:pt>
                <c:pt idx="2533">
                  <c:v>102.34076852817543</c:v>
                </c:pt>
                <c:pt idx="2534">
                  <c:v>102.34138587869023</c:v>
                </c:pt>
                <c:pt idx="2535">
                  <c:v>102.34220489579837</c:v>
                </c:pt>
                <c:pt idx="2536">
                  <c:v>102.34234483535782</c:v>
                </c:pt>
                <c:pt idx="2537">
                  <c:v>102.34253653198007</c:v>
                </c:pt>
                <c:pt idx="2538">
                  <c:v>102.34282775386008</c:v>
                </c:pt>
                <c:pt idx="2539">
                  <c:v>102.34299563390843</c:v>
                </c:pt>
                <c:pt idx="2540">
                  <c:v>102.34354200398646</c:v>
                </c:pt>
                <c:pt idx="2541">
                  <c:v>102.34396199076443</c:v>
                </c:pt>
                <c:pt idx="2542">
                  <c:v>102.34447957196531</c:v>
                </c:pt>
                <c:pt idx="2543">
                  <c:v>102.34490577536393</c:v>
                </c:pt>
                <c:pt idx="2544">
                  <c:v>102.34502622628581</c:v>
                </c:pt>
                <c:pt idx="2545">
                  <c:v>102.34507673608343</c:v>
                </c:pt>
                <c:pt idx="2546">
                  <c:v>102.3451000142296</c:v>
                </c:pt>
                <c:pt idx="2547">
                  <c:v>102.34560796686728</c:v>
                </c:pt>
                <c:pt idx="2548">
                  <c:v>102.34567751447265</c:v>
                </c:pt>
                <c:pt idx="2549">
                  <c:v>102.34572314260227</c:v>
                </c:pt>
                <c:pt idx="2550">
                  <c:v>102.34577768418055</c:v>
                </c:pt>
                <c:pt idx="2551">
                  <c:v>102.34578320243861</c:v>
                </c:pt>
                <c:pt idx="2552">
                  <c:v>102.34578881832456</c:v>
                </c:pt>
                <c:pt idx="2553">
                  <c:v>102.34609182090432</c:v>
                </c:pt>
                <c:pt idx="2554">
                  <c:v>102.34629030879307</c:v>
                </c:pt>
                <c:pt idx="2555">
                  <c:v>102.34649680511453</c:v>
                </c:pt>
                <c:pt idx="2556">
                  <c:v>102.34703108944248</c:v>
                </c:pt>
                <c:pt idx="2557">
                  <c:v>102.34721735756021</c:v>
                </c:pt>
                <c:pt idx="2558">
                  <c:v>102.3480149864756</c:v>
                </c:pt>
                <c:pt idx="2559">
                  <c:v>102.34814323226745</c:v>
                </c:pt>
                <c:pt idx="2560">
                  <c:v>102.34820977133528</c:v>
                </c:pt>
                <c:pt idx="2561">
                  <c:v>102.34830395074383</c:v>
                </c:pt>
                <c:pt idx="2562">
                  <c:v>102.34838587918637</c:v>
                </c:pt>
                <c:pt idx="2563">
                  <c:v>102.34848789820109</c:v>
                </c:pt>
                <c:pt idx="2564">
                  <c:v>102.34858533653441</c:v>
                </c:pt>
                <c:pt idx="2565">
                  <c:v>102.34893956114298</c:v>
                </c:pt>
                <c:pt idx="2566">
                  <c:v>102.34911255385835</c:v>
                </c:pt>
                <c:pt idx="2567">
                  <c:v>102.34932789757428</c:v>
                </c:pt>
                <c:pt idx="2568">
                  <c:v>102.34942897132628</c:v>
                </c:pt>
                <c:pt idx="2569">
                  <c:v>102.34945260869932</c:v>
                </c:pt>
                <c:pt idx="2570">
                  <c:v>102.34982187440701</c:v>
                </c:pt>
                <c:pt idx="2571">
                  <c:v>102.35025899146285</c:v>
                </c:pt>
                <c:pt idx="2572">
                  <c:v>102.35038207504806</c:v>
                </c:pt>
                <c:pt idx="2573">
                  <c:v>102.35045333663632</c:v>
                </c:pt>
                <c:pt idx="2574">
                  <c:v>102.35158212351627</c:v>
                </c:pt>
                <c:pt idx="2575">
                  <c:v>102.35171100502343</c:v>
                </c:pt>
                <c:pt idx="2576">
                  <c:v>102.35175704891847</c:v>
                </c:pt>
                <c:pt idx="2577">
                  <c:v>102.35201621898426</c:v>
                </c:pt>
                <c:pt idx="2578">
                  <c:v>102.3521861678998</c:v>
                </c:pt>
                <c:pt idx="2579">
                  <c:v>102.35242589237414</c:v>
                </c:pt>
                <c:pt idx="2580">
                  <c:v>102.35254351593213</c:v>
                </c:pt>
                <c:pt idx="2581">
                  <c:v>102.35258966212086</c:v>
                </c:pt>
                <c:pt idx="2582">
                  <c:v>102.35289729646297</c:v>
                </c:pt>
                <c:pt idx="2583">
                  <c:v>102.35291133335576</c:v>
                </c:pt>
                <c:pt idx="2584">
                  <c:v>102.35309061394095</c:v>
                </c:pt>
                <c:pt idx="2585">
                  <c:v>102.35322506752127</c:v>
                </c:pt>
                <c:pt idx="2586">
                  <c:v>102.35323864676784</c:v>
                </c:pt>
                <c:pt idx="2587">
                  <c:v>102.35365181068562</c:v>
                </c:pt>
                <c:pt idx="2588">
                  <c:v>102.35396930507855</c:v>
                </c:pt>
                <c:pt idx="2589">
                  <c:v>102.3540627256459</c:v>
                </c:pt>
                <c:pt idx="2590">
                  <c:v>102.35488197989783</c:v>
                </c:pt>
                <c:pt idx="2591">
                  <c:v>102.35542021960141</c:v>
                </c:pt>
                <c:pt idx="2592">
                  <c:v>102.3554867739829</c:v>
                </c:pt>
                <c:pt idx="2593">
                  <c:v>102.35598646827356</c:v>
                </c:pt>
                <c:pt idx="2594">
                  <c:v>102.35634298867362</c:v>
                </c:pt>
                <c:pt idx="2595">
                  <c:v>102.35682261819538</c:v>
                </c:pt>
                <c:pt idx="2596">
                  <c:v>102.3568900915955</c:v>
                </c:pt>
                <c:pt idx="2597">
                  <c:v>102.35719489122209</c:v>
                </c:pt>
                <c:pt idx="2598">
                  <c:v>102.35728425603935</c:v>
                </c:pt>
                <c:pt idx="2599">
                  <c:v>102.35735876104357</c:v>
                </c:pt>
                <c:pt idx="2600">
                  <c:v>102.35768857266893</c:v>
                </c:pt>
                <c:pt idx="2601">
                  <c:v>102.35776016008587</c:v>
                </c:pt>
                <c:pt idx="2602">
                  <c:v>102.35781041642794</c:v>
                </c:pt>
                <c:pt idx="2603">
                  <c:v>102.35798452216289</c:v>
                </c:pt>
                <c:pt idx="2604">
                  <c:v>102.35846787436796</c:v>
                </c:pt>
                <c:pt idx="2605">
                  <c:v>102.35950082400944</c:v>
                </c:pt>
                <c:pt idx="2606">
                  <c:v>102.35952052754079</c:v>
                </c:pt>
                <c:pt idx="2607">
                  <c:v>102.3595487301194</c:v>
                </c:pt>
                <c:pt idx="2608">
                  <c:v>102.35977833386058</c:v>
                </c:pt>
                <c:pt idx="2609">
                  <c:v>102.35999131324301</c:v>
                </c:pt>
                <c:pt idx="2610">
                  <c:v>102.36034182642929</c:v>
                </c:pt>
                <c:pt idx="2611">
                  <c:v>102.36048118861002</c:v>
                </c:pt>
                <c:pt idx="2612">
                  <c:v>102.36059573726889</c:v>
                </c:pt>
                <c:pt idx="2613">
                  <c:v>102.36068254639684</c:v>
                </c:pt>
                <c:pt idx="2614">
                  <c:v>102.36102683285665</c:v>
                </c:pt>
                <c:pt idx="2615">
                  <c:v>102.36129317074031</c:v>
                </c:pt>
                <c:pt idx="2616">
                  <c:v>102.36162388900385</c:v>
                </c:pt>
                <c:pt idx="2617">
                  <c:v>102.36172875709568</c:v>
                </c:pt>
                <c:pt idx="2618">
                  <c:v>102.36183228929629</c:v>
                </c:pt>
                <c:pt idx="2619">
                  <c:v>102.36188230084576</c:v>
                </c:pt>
                <c:pt idx="2620">
                  <c:v>102.36196365835563</c:v>
                </c:pt>
                <c:pt idx="2621">
                  <c:v>102.36200370330626</c:v>
                </c:pt>
                <c:pt idx="2622">
                  <c:v>102.36206664562334</c:v>
                </c:pt>
                <c:pt idx="2623">
                  <c:v>102.36208009229425</c:v>
                </c:pt>
                <c:pt idx="2624">
                  <c:v>102.36216301417279</c:v>
                </c:pt>
                <c:pt idx="2625">
                  <c:v>102.36237239910338</c:v>
                </c:pt>
                <c:pt idx="2626">
                  <c:v>102.36246604662135</c:v>
                </c:pt>
                <c:pt idx="2627">
                  <c:v>102.36275170687769</c:v>
                </c:pt>
                <c:pt idx="2628">
                  <c:v>102.36283119009148</c:v>
                </c:pt>
                <c:pt idx="2629">
                  <c:v>102.36294165016062</c:v>
                </c:pt>
                <c:pt idx="2630">
                  <c:v>102.36300146803022</c:v>
                </c:pt>
                <c:pt idx="2631">
                  <c:v>102.36345404661603</c:v>
                </c:pt>
                <c:pt idx="2632">
                  <c:v>102.36348837699656</c:v>
                </c:pt>
                <c:pt idx="2633">
                  <c:v>102.36363883683806</c:v>
                </c:pt>
                <c:pt idx="2634">
                  <c:v>102.3636686654191</c:v>
                </c:pt>
                <c:pt idx="2635">
                  <c:v>102.36383748377852</c:v>
                </c:pt>
                <c:pt idx="2636">
                  <c:v>102.36391515134362</c:v>
                </c:pt>
                <c:pt idx="2637">
                  <c:v>102.36391737600476</c:v>
                </c:pt>
                <c:pt idx="2638">
                  <c:v>102.36413050274369</c:v>
                </c:pt>
                <c:pt idx="2639">
                  <c:v>102.36453104743693</c:v>
                </c:pt>
                <c:pt idx="2640">
                  <c:v>102.36479290762709</c:v>
                </c:pt>
                <c:pt idx="2641">
                  <c:v>102.36513458206814</c:v>
                </c:pt>
                <c:pt idx="2642">
                  <c:v>102.36553857105883</c:v>
                </c:pt>
                <c:pt idx="2643">
                  <c:v>102.36566103694099</c:v>
                </c:pt>
                <c:pt idx="2644">
                  <c:v>102.36645621456269</c:v>
                </c:pt>
                <c:pt idx="2645">
                  <c:v>102.36669066564008</c:v>
                </c:pt>
                <c:pt idx="2646">
                  <c:v>102.36730035879523</c:v>
                </c:pt>
                <c:pt idx="2647">
                  <c:v>102.36732003873377</c:v>
                </c:pt>
                <c:pt idx="2648">
                  <c:v>102.36739483461599</c:v>
                </c:pt>
                <c:pt idx="2649">
                  <c:v>102.36775409859614</c:v>
                </c:pt>
                <c:pt idx="2650">
                  <c:v>102.3678142900449</c:v>
                </c:pt>
                <c:pt idx="2651">
                  <c:v>102.3680104504289</c:v>
                </c:pt>
                <c:pt idx="2652">
                  <c:v>102.36820934239691</c:v>
                </c:pt>
                <c:pt idx="2653">
                  <c:v>102.36843781450249</c:v>
                </c:pt>
                <c:pt idx="2654">
                  <c:v>102.36878245003135</c:v>
                </c:pt>
                <c:pt idx="2655">
                  <c:v>102.36955321189784</c:v>
                </c:pt>
                <c:pt idx="2656">
                  <c:v>102.36972894447459</c:v>
                </c:pt>
                <c:pt idx="2657">
                  <c:v>102.36983550986869</c:v>
                </c:pt>
                <c:pt idx="2658">
                  <c:v>102.37005160540271</c:v>
                </c:pt>
                <c:pt idx="2659">
                  <c:v>102.37021909998542</c:v>
                </c:pt>
                <c:pt idx="2660">
                  <c:v>102.37029073355312</c:v>
                </c:pt>
                <c:pt idx="2661">
                  <c:v>102.37051417254779</c:v>
                </c:pt>
                <c:pt idx="2662">
                  <c:v>102.37052891556174</c:v>
                </c:pt>
                <c:pt idx="2663">
                  <c:v>102.37068236490198</c:v>
                </c:pt>
                <c:pt idx="2664">
                  <c:v>102.37131188735597</c:v>
                </c:pt>
                <c:pt idx="2665">
                  <c:v>102.37133736776389</c:v>
                </c:pt>
                <c:pt idx="2666">
                  <c:v>102.37139556711203</c:v>
                </c:pt>
                <c:pt idx="2667">
                  <c:v>102.37150104411556</c:v>
                </c:pt>
                <c:pt idx="2668">
                  <c:v>102.37158018680093</c:v>
                </c:pt>
                <c:pt idx="2669">
                  <c:v>102.37163930388786</c:v>
                </c:pt>
                <c:pt idx="2670">
                  <c:v>102.37228455825159</c:v>
                </c:pt>
                <c:pt idx="2671">
                  <c:v>102.37232135402326</c:v>
                </c:pt>
                <c:pt idx="2672">
                  <c:v>102.37234580239236</c:v>
                </c:pt>
                <c:pt idx="2673">
                  <c:v>102.37237089455972</c:v>
                </c:pt>
                <c:pt idx="2674">
                  <c:v>102.37280477197797</c:v>
                </c:pt>
                <c:pt idx="2675">
                  <c:v>102.37280902333772</c:v>
                </c:pt>
                <c:pt idx="2676">
                  <c:v>102.37308674860121</c:v>
                </c:pt>
                <c:pt idx="2677">
                  <c:v>102.37328136063881</c:v>
                </c:pt>
                <c:pt idx="2678">
                  <c:v>102.37350326058001</c:v>
                </c:pt>
                <c:pt idx="2679">
                  <c:v>102.3735963209639</c:v>
                </c:pt>
                <c:pt idx="2680">
                  <c:v>102.37380220237932</c:v>
                </c:pt>
                <c:pt idx="2681">
                  <c:v>102.37390856737841</c:v>
                </c:pt>
                <c:pt idx="2682">
                  <c:v>102.37408442487813</c:v>
                </c:pt>
                <c:pt idx="2683">
                  <c:v>102.37420546141274</c:v>
                </c:pt>
                <c:pt idx="2684">
                  <c:v>102.37422124804891</c:v>
                </c:pt>
                <c:pt idx="2685">
                  <c:v>102.37457703056837</c:v>
                </c:pt>
                <c:pt idx="2686">
                  <c:v>102.37467696011956</c:v>
                </c:pt>
                <c:pt idx="2687">
                  <c:v>102.37474020826011</c:v>
                </c:pt>
                <c:pt idx="2688">
                  <c:v>102.37483707509881</c:v>
                </c:pt>
                <c:pt idx="2689">
                  <c:v>102.37504836272137</c:v>
                </c:pt>
                <c:pt idx="2690">
                  <c:v>102.37507887479018</c:v>
                </c:pt>
                <c:pt idx="2691">
                  <c:v>102.37522811853887</c:v>
                </c:pt>
                <c:pt idx="2692">
                  <c:v>102.37551077460522</c:v>
                </c:pt>
                <c:pt idx="2693">
                  <c:v>102.37551469952764</c:v>
                </c:pt>
                <c:pt idx="2694">
                  <c:v>102.37552837450774</c:v>
                </c:pt>
                <c:pt idx="2695">
                  <c:v>102.3757877854495</c:v>
                </c:pt>
                <c:pt idx="2696">
                  <c:v>102.37584447543846</c:v>
                </c:pt>
                <c:pt idx="2697">
                  <c:v>102.37642955514961</c:v>
                </c:pt>
                <c:pt idx="2698">
                  <c:v>102.37644852217961</c:v>
                </c:pt>
                <c:pt idx="2699">
                  <c:v>102.37657930710478</c:v>
                </c:pt>
                <c:pt idx="2700">
                  <c:v>102.37658171684062</c:v>
                </c:pt>
                <c:pt idx="2701">
                  <c:v>102.37667147868827</c:v>
                </c:pt>
                <c:pt idx="2702">
                  <c:v>102.37671772226666</c:v>
                </c:pt>
                <c:pt idx="2703">
                  <c:v>102.3768590254209</c:v>
                </c:pt>
                <c:pt idx="2704">
                  <c:v>102.37693750204194</c:v>
                </c:pt>
                <c:pt idx="2705">
                  <c:v>102.37711041821905</c:v>
                </c:pt>
                <c:pt idx="2706">
                  <c:v>102.37715192091768</c:v>
                </c:pt>
                <c:pt idx="2707">
                  <c:v>102.37722391393207</c:v>
                </c:pt>
                <c:pt idx="2708">
                  <c:v>102.37762531551084</c:v>
                </c:pt>
                <c:pt idx="2709">
                  <c:v>102.37781031326416</c:v>
                </c:pt>
                <c:pt idx="2710">
                  <c:v>102.37782547357509</c:v>
                </c:pt>
                <c:pt idx="2711">
                  <c:v>102.37806600391568</c:v>
                </c:pt>
                <c:pt idx="2712">
                  <c:v>102.378112797561</c:v>
                </c:pt>
                <c:pt idx="2713">
                  <c:v>102.37890100801519</c:v>
                </c:pt>
                <c:pt idx="2714">
                  <c:v>102.37897799840626</c:v>
                </c:pt>
                <c:pt idx="2715">
                  <c:v>102.37897952105024</c:v>
                </c:pt>
                <c:pt idx="2716">
                  <c:v>102.37915203418736</c:v>
                </c:pt>
                <c:pt idx="2717">
                  <c:v>102.37964931874993</c:v>
                </c:pt>
                <c:pt idx="2718">
                  <c:v>102.37965195037641</c:v>
                </c:pt>
                <c:pt idx="2719">
                  <c:v>102.37977958864461</c:v>
                </c:pt>
                <c:pt idx="2720">
                  <c:v>102.37990766746007</c:v>
                </c:pt>
                <c:pt idx="2721">
                  <c:v>102.37994106884911</c:v>
                </c:pt>
                <c:pt idx="2722">
                  <c:v>102.37994324517186</c:v>
                </c:pt>
                <c:pt idx="2723">
                  <c:v>102.38003108259025</c:v>
                </c:pt>
                <c:pt idx="2724">
                  <c:v>102.38007914488074</c:v>
                </c:pt>
                <c:pt idx="2725">
                  <c:v>102.38015599361586</c:v>
                </c:pt>
                <c:pt idx="2726">
                  <c:v>102.38026319046116</c:v>
                </c:pt>
                <c:pt idx="2727">
                  <c:v>102.38038942755611</c:v>
                </c:pt>
                <c:pt idx="2728">
                  <c:v>102.3806215339926</c:v>
                </c:pt>
                <c:pt idx="2729">
                  <c:v>102.38127672238373</c:v>
                </c:pt>
                <c:pt idx="2730">
                  <c:v>102.38128606129823</c:v>
                </c:pt>
                <c:pt idx="2731">
                  <c:v>102.38134127293945</c:v>
                </c:pt>
                <c:pt idx="2732">
                  <c:v>102.3820705465793</c:v>
                </c:pt>
                <c:pt idx="2733">
                  <c:v>102.38355492135244</c:v>
                </c:pt>
                <c:pt idx="2734">
                  <c:v>102.38397447563656</c:v>
                </c:pt>
                <c:pt idx="2735">
                  <c:v>102.38450866111592</c:v>
                </c:pt>
                <c:pt idx="2736">
                  <c:v>102.38470485554892</c:v>
                </c:pt>
                <c:pt idx="2737">
                  <c:v>102.3848052185522</c:v>
                </c:pt>
                <c:pt idx="2738">
                  <c:v>102.38483102253377</c:v>
                </c:pt>
                <c:pt idx="2739">
                  <c:v>102.38513266956411</c:v>
                </c:pt>
                <c:pt idx="2740">
                  <c:v>102.38514853258101</c:v>
                </c:pt>
                <c:pt idx="2741">
                  <c:v>102.38537494118988</c:v>
                </c:pt>
                <c:pt idx="2742">
                  <c:v>102.38582134885588</c:v>
                </c:pt>
                <c:pt idx="2743">
                  <c:v>102.386018036884</c:v>
                </c:pt>
                <c:pt idx="2744">
                  <c:v>102.38606546033394</c:v>
                </c:pt>
                <c:pt idx="2745">
                  <c:v>102.38608247198427</c:v>
                </c:pt>
                <c:pt idx="2746">
                  <c:v>102.38619403043026</c:v>
                </c:pt>
                <c:pt idx="2747">
                  <c:v>102.38628393365312</c:v>
                </c:pt>
                <c:pt idx="2748">
                  <c:v>102.38654731101515</c:v>
                </c:pt>
                <c:pt idx="2749">
                  <c:v>102.38657816759692</c:v>
                </c:pt>
                <c:pt idx="2750">
                  <c:v>102.38750824153924</c:v>
                </c:pt>
                <c:pt idx="2751">
                  <c:v>102.38774602500145</c:v>
                </c:pt>
                <c:pt idx="2752">
                  <c:v>102.38785300653016</c:v>
                </c:pt>
                <c:pt idx="2753">
                  <c:v>102.38796110731977</c:v>
                </c:pt>
                <c:pt idx="2754">
                  <c:v>102.38809930485874</c:v>
                </c:pt>
                <c:pt idx="2755">
                  <c:v>102.38847323558504</c:v>
                </c:pt>
                <c:pt idx="2756">
                  <c:v>102.38859212561999</c:v>
                </c:pt>
                <c:pt idx="2757">
                  <c:v>102.38869967454661</c:v>
                </c:pt>
                <c:pt idx="2758">
                  <c:v>102.38878486686001</c:v>
                </c:pt>
                <c:pt idx="2759">
                  <c:v>102.38888148512946</c:v>
                </c:pt>
                <c:pt idx="2760">
                  <c:v>102.38924971519045</c:v>
                </c:pt>
                <c:pt idx="2761">
                  <c:v>102.38955741886957</c:v>
                </c:pt>
                <c:pt idx="2762">
                  <c:v>102.38967419270126</c:v>
                </c:pt>
                <c:pt idx="2763">
                  <c:v>102.38970732094391</c:v>
                </c:pt>
                <c:pt idx="2764">
                  <c:v>102.38987698600339</c:v>
                </c:pt>
                <c:pt idx="2765">
                  <c:v>102.39031247152856</c:v>
                </c:pt>
                <c:pt idx="2766">
                  <c:v>102.39088809128856</c:v>
                </c:pt>
                <c:pt idx="2767">
                  <c:v>102.39091071753708</c:v>
                </c:pt>
                <c:pt idx="2768">
                  <c:v>102.39094122204649</c:v>
                </c:pt>
                <c:pt idx="2769">
                  <c:v>102.39135081660878</c:v>
                </c:pt>
                <c:pt idx="2770">
                  <c:v>102.39157200074681</c:v>
                </c:pt>
                <c:pt idx="2771">
                  <c:v>102.39177700073596</c:v>
                </c:pt>
                <c:pt idx="2772">
                  <c:v>102.39194184214463</c:v>
                </c:pt>
                <c:pt idx="2773">
                  <c:v>102.39303401190151</c:v>
                </c:pt>
                <c:pt idx="2774">
                  <c:v>102.39339537949316</c:v>
                </c:pt>
                <c:pt idx="2775">
                  <c:v>102.39343436101325</c:v>
                </c:pt>
                <c:pt idx="2776">
                  <c:v>102.39370515687523</c:v>
                </c:pt>
                <c:pt idx="2777">
                  <c:v>102.39467633745205</c:v>
                </c:pt>
                <c:pt idx="2778">
                  <c:v>102.39511856962059</c:v>
                </c:pt>
                <c:pt idx="2779">
                  <c:v>102.39557363003286</c:v>
                </c:pt>
                <c:pt idx="2780">
                  <c:v>102.3964808593114</c:v>
                </c:pt>
                <c:pt idx="2781">
                  <c:v>102.3968465282716</c:v>
                </c:pt>
                <c:pt idx="2782">
                  <c:v>102.39690222606932</c:v>
                </c:pt>
                <c:pt idx="2783">
                  <c:v>102.39742307068654</c:v>
                </c:pt>
                <c:pt idx="2784">
                  <c:v>102.3977229386492</c:v>
                </c:pt>
                <c:pt idx="2785">
                  <c:v>102.39790922614556</c:v>
                </c:pt>
                <c:pt idx="2786">
                  <c:v>102.39801036790935</c:v>
                </c:pt>
                <c:pt idx="2787">
                  <c:v>102.39809431675299</c:v>
                </c:pt>
                <c:pt idx="2788">
                  <c:v>102.39828123080855</c:v>
                </c:pt>
                <c:pt idx="2789">
                  <c:v>102.3983744851889</c:v>
                </c:pt>
                <c:pt idx="2790">
                  <c:v>102.39840454896319</c:v>
                </c:pt>
                <c:pt idx="2791">
                  <c:v>102.39854866053875</c:v>
                </c:pt>
                <c:pt idx="2792">
                  <c:v>102.3986015144376</c:v>
                </c:pt>
                <c:pt idx="2793">
                  <c:v>102.39884442658837</c:v>
                </c:pt>
                <c:pt idx="2794">
                  <c:v>102.39940927191918</c:v>
                </c:pt>
                <c:pt idx="2795">
                  <c:v>102.39942445858719</c:v>
                </c:pt>
                <c:pt idx="2796">
                  <c:v>102.39959982357168</c:v>
                </c:pt>
                <c:pt idx="2797">
                  <c:v>102.39984492554292</c:v>
                </c:pt>
                <c:pt idx="2798">
                  <c:v>102.40002096410608</c:v>
                </c:pt>
                <c:pt idx="2799">
                  <c:v>102.40008023219964</c:v>
                </c:pt>
                <c:pt idx="2800">
                  <c:v>102.40055545957436</c:v>
                </c:pt>
                <c:pt idx="2801">
                  <c:v>102.40056144990675</c:v>
                </c:pt>
                <c:pt idx="2802">
                  <c:v>102.40057912684949</c:v>
                </c:pt>
                <c:pt idx="2803">
                  <c:v>102.40065794391509</c:v>
                </c:pt>
                <c:pt idx="2804">
                  <c:v>102.40084187583987</c:v>
                </c:pt>
                <c:pt idx="2805">
                  <c:v>102.40105461037138</c:v>
                </c:pt>
                <c:pt idx="2806">
                  <c:v>102.40130298836792</c:v>
                </c:pt>
                <c:pt idx="2807">
                  <c:v>102.40131868305909</c:v>
                </c:pt>
                <c:pt idx="2808">
                  <c:v>102.40136991830289</c:v>
                </c:pt>
                <c:pt idx="2809">
                  <c:v>102.40140896924292</c:v>
                </c:pt>
                <c:pt idx="2810">
                  <c:v>102.40162149404537</c:v>
                </c:pt>
                <c:pt idx="2811">
                  <c:v>102.4016429115472</c:v>
                </c:pt>
                <c:pt idx="2812">
                  <c:v>102.40176229923286</c:v>
                </c:pt>
                <c:pt idx="2813">
                  <c:v>102.40255504557584</c:v>
                </c:pt>
                <c:pt idx="2814">
                  <c:v>102.40302779408795</c:v>
                </c:pt>
                <c:pt idx="2815">
                  <c:v>102.40303441225124</c:v>
                </c:pt>
                <c:pt idx="2816">
                  <c:v>102.40340841300977</c:v>
                </c:pt>
                <c:pt idx="2817">
                  <c:v>102.4034603598772</c:v>
                </c:pt>
                <c:pt idx="2818">
                  <c:v>102.40354030795901</c:v>
                </c:pt>
                <c:pt idx="2819">
                  <c:v>102.40360929728254</c:v>
                </c:pt>
                <c:pt idx="2820">
                  <c:v>102.40372272440493</c:v>
                </c:pt>
                <c:pt idx="2821">
                  <c:v>102.40442124096104</c:v>
                </c:pt>
                <c:pt idx="2822">
                  <c:v>102.40462886163002</c:v>
                </c:pt>
                <c:pt idx="2823">
                  <c:v>102.40475979010095</c:v>
                </c:pt>
                <c:pt idx="2824">
                  <c:v>102.40502171032169</c:v>
                </c:pt>
                <c:pt idx="2825">
                  <c:v>102.40520228852398</c:v>
                </c:pt>
                <c:pt idx="2826">
                  <c:v>102.40576739361799</c:v>
                </c:pt>
                <c:pt idx="2827">
                  <c:v>102.40577986770863</c:v>
                </c:pt>
                <c:pt idx="2828">
                  <c:v>102.40592463618123</c:v>
                </c:pt>
                <c:pt idx="2829">
                  <c:v>102.40599968168692</c:v>
                </c:pt>
                <c:pt idx="2830">
                  <c:v>102.40632394182458</c:v>
                </c:pt>
                <c:pt idx="2831">
                  <c:v>102.40656875982113</c:v>
                </c:pt>
                <c:pt idx="2832">
                  <c:v>102.40673447558517</c:v>
                </c:pt>
                <c:pt idx="2833">
                  <c:v>102.40678803125911</c:v>
                </c:pt>
                <c:pt idx="2834">
                  <c:v>102.40680774102236</c:v>
                </c:pt>
                <c:pt idx="2835">
                  <c:v>102.40688957404367</c:v>
                </c:pt>
                <c:pt idx="2836">
                  <c:v>102.4069397331352</c:v>
                </c:pt>
                <c:pt idx="2837">
                  <c:v>102.40711124385675</c:v>
                </c:pt>
                <c:pt idx="2838">
                  <c:v>102.40736477501635</c:v>
                </c:pt>
                <c:pt idx="2839">
                  <c:v>102.40741553107911</c:v>
                </c:pt>
                <c:pt idx="2840">
                  <c:v>102.40746581056672</c:v>
                </c:pt>
                <c:pt idx="2841">
                  <c:v>102.40755141119843</c:v>
                </c:pt>
                <c:pt idx="2842">
                  <c:v>102.40755399850956</c:v>
                </c:pt>
                <c:pt idx="2843">
                  <c:v>102.40841594044541</c:v>
                </c:pt>
                <c:pt idx="2844">
                  <c:v>102.40842971460731</c:v>
                </c:pt>
                <c:pt idx="2845">
                  <c:v>102.40850806089192</c:v>
                </c:pt>
                <c:pt idx="2846">
                  <c:v>102.40865850800927</c:v>
                </c:pt>
                <c:pt idx="2847">
                  <c:v>102.40933478600992</c:v>
                </c:pt>
                <c:pt idx="2848">
                  <c:v>102.40956659837558</c:v>
                </c:pt>
                <c:pt idx="2849">
                  <c:v>102.40966107410706</c:v>
                </c:pt>
                <c:pt idx="2850">
                  <c:v>102.41063050609299</c:v>
                </c:pt>
                <c:pt idx="2851">
                  <c:v>102.41084491991859</c:v>
                </c:pt>
                <c:pt idx="2852">
                  <c:v>102.41113597067702</c:v>
                </c:pt>
                <c:pt idx="2853">
                  <c:v>102.41130853634532</c:v>
                </c:pt>
                <c:pt idx="2854">
                  <c:v>102.41156681963498</c:v>
                </c:pt>
                <c:pt idx="2855">
                  <c:v>102.41178601110421</c:v>
                </c:pt>
                <c:pt idx="2856">
                  <c:v>102.4119384058328</c:v>
                </c:pt>
                <c:pt idx="2857">
                  <c:v>102.41199157919256</c:v>
                </c:pt>
                <c:pt idx="2858">
                  <c:v>102.41206571878617</c:v>
                </c:pt>
                <c:pt idx="2859">
                  <c:v>102.4121157039189</c:v>
                </c:pt>
                <c:pt idx="2860">
                  <c:v>102.41255622254305</c:v>
                </c:pt>
                <c:pt idx="2861">
                  <c:v>102.4126494097937</c:v>
                </c:pt>
                <c:pt idx="2862">
                  <c:v>102.41286820576885</c:v>
                </c:pt>
                <c:pt idx="2863">
                  <c:v>102.41342105655275</c:v>
                </c:pt>
                <c:pt idx="2864">
                  <c:v>102.41350093731346</c:v>
                </c:pt>
                <c:pt idx="2865">
                  <c:v>102.4136825952519</c:v>
                </c:pt>
                <c:pt idx="2866">
                  <c:v>102.41373865835881</c:v>
                </c:pt>
                <c:pt idx="2867">
                  <c:v>102.41404083505343</c:v>
                </c:pt>
                <c:pt idx="2868">
                  <c:v>102.41410114686948</c:v>
                </c:pt>
                <c:pt idx="2869">
                  <c:v>102.41435928021768</c:v>
                </c:pt>
                <c:pt idx="2870">
                  <c:v>102.41443546352225</c:v>
                </c:pt>
                <c:pt idx="2871">
                  <c:v>102.41451785377481</c:v>
                </c:pt>
                <c:pt idx="2872">
                  <c:v>102.41468875087176</c:v>
                </c:pt>
                <c:pt idx="2873">
                  <c:v>102.41469065739345</c:v>
                </c:pt>
                <c:pt idx="2874">
                  <c:v>102.41500231756289</c:v>
                </c:pt>
                <c:pt idx="2875">
                  <c:v>102.41526750874939</c:v>
                </c:pt>
                <c:pt idx="2876">
                  <c:v>102.41527112701777</c:v>
                </c:pt>
                <c:pt idx="2877">
                  <c:v>102.41532359764534</c:v>
                </c:pt>
                <c:pt idx="2878">
                  <c:v>102.41604670820459</c:v>
                </c:pt>
                <c:pt idx="2879">
                  <c:v>102.41654187230525</c:v>
                </c:pt>
                <c:pt idx="2880">
                  <c:v>102.41713853425429</c:v>
                </c:pt>
                <c:pt idx="2881">
                  <c:v>102.41761664366155</c:v>
                </c:pt>
                <c:pt idx="2882">
                  <c:v>102.41771068953798</c:v>
                </c:pt>
                <c:pt idx="2883">
                  <c:v>102.41802672031996</c:v>
                </c:pt>
                <c:pt idx="2884">
                  <c:v>102.41809209426214</c:v>
                </c:pt>
                <c:pt idx="2885">
                  <c:v>102.41844569379128</c:v>
                </c:pt>
                <c:pt idx="2886">
                  <c:v>102.41859456222737</c:v>
                </c:pt>
                <c:pt idx="2887">
                  <c:v>102.41861182414834</c:v>
                </c:pt>
                <c:pt idx="2888">
                  <c:v>102.41876124466226</c:v>
                </c:pt>
                <c:pt idx="2889">
                  <c:v>102.41885918958199</c:v>
                </c:pt>
                <c:pt idx="2890">
                  <c:v>102.41888919644191</c:v>
                </c:pt>
                <c:pt idx="2891">
                  <c:v>102.41986265170181</c:v>
                </c:pt>
                <c:pt idx="2892">
                  <c:v>102.41997308377591</c:v>
                </c:pt>
                <c:pt idx="2893">
                  <c:v>102.42002039789149</c:v>
                </c:pt>
                <c:pt idx="2894">
                  <c:v>102.42036437729554</c:v>
                </c:pt>
                <c:pt idx="2895">
                  <c:v>102.42047469447215</c:v>
                </c:pt>
                <c:pt idx="2896">
                  <c:v>102.42063506324982</c:v>
                </c:pt>
                <c:pt idx="2897">
                  <c:v>102.42069594168652</c:v>
                </c:pt>
                <c:pt idx="2898">
                  <c:v>102.42074580141902</c:v>
                </c:pt>
                <c:pt idx="2899">
                  <c:v>102.42081193076784</c:v>
                </c:pt>
                <c:pt idx="2900">
                  <c:v>102.42089506104692</c:v>
                </c:pt>
                <c:pt idx="2901">
                  <c:v>102.4209979941355</c:v>
                </c:pt>
                <c:pt idx="2902">
                  <c:v>102.42123721670166</c:v>
                </c:pt>
                <c:pt idx="2903">
                  <c:v>102.42171700149891</c:v>
                </c:pt>
                <c:pt idx="2904">
                  <c:v>102.42186462037155</c:v>
                </c:pt>
                <c:pt idx="2905">
                  <c:v>102.42187527476682</c:v>
                </c:pt>
                <c:pt idx="2906">
                  <c:v>102.42188552604672</c:v>
                </c:pt>
                <c:pt idx="2907">
                  <c:v>102.42189893847075</c:v>
                </c:pt>
                <c:pt idx="2908">
                  <c:v>102.42198282578391</c:v>
                </c:pt>
                <c:pt idx="2909">
                  <c:v>102.42200643408238</c:v>
                </c:pt>
                <c:pt idx="2910">
                  <c:v>102.42204340435353</c:v>
                </c:pt>
                <c:pt idx="2911">
                  <c:v>102.42204680350079</c:v>
                </c:pt>
                <c:pt idx="2912">
                  <c:v>102.42213299336808</c:v>
                </c:pt>
                <c:pt idx="2913">
                  <c:v>102.42213654729497</c:v>
                </c:pt>
                <c:pt idx="2914">
                  <c:v>102.42227648915059</c:v>
                </c:pt>
                <c:pt idx="2915">
                  <c:v>102.42288391060944</c:v>
                </c:pt>
                <c:pt idx="2916">
                  <c:v>102.4229143286795</c:v>
                </c:pt>
                <c:pt idx="2917">
                  <c:v>102.42303909227044</c:v>
                </c:pt>
                <c:pt idx="2918">
                  <c:v>102.42314779243125</c:v>
                </c:pt>
                <c:pt idx="2919">
                  <c:v>102.42344879964547</c:v>
                </c:pt>
                <c:pt idx="2920">
                  <c:v>102.42346344065358</c:v>
                </c:pt>
                <c:pt idx="2921">
                  <c:v>102.42399756857758</c:v>
                </c:pt>
                <c:pt idx="2922">
                  <c:v>102.42406867271517</c:v>
                </c:pt>
                <c:pt idx="2923">
                  <c:v>102.42409673765084</c:v>
                </c:pt>
                <c:pt idx="2924">
                  <c:v>102.42423398792168</c:v>
                </c:pt>
                <c:pt idx="2925">
                  <c:v>102.42427461700105</c:v>
                </c:pt>
                <c:pt idx="2926">
                  <c:v>102.42430679683687</c:v>
                </c:pt>
                <c:pt idx="2927">
                  <c:v>102.42435119835876</c:v>
                </c:pt>
                <c:pt idx="2928">
                  <c:v>102.42459926200473</c:v>
                </c:pt>
                <c:pt idx="2929">
                  <c:v>102.42468350023783</c:v>
                </c:pt>
                <c:pt idx="2930">
                  <c:v>102.42594902092681</c:v>
                </c:pt>
                <c:pt idx="2931">
                  <c:v>102.42595542394855</c:v>
                </c:pt>
                <c:pt idx="2932">
                  <c:v>102.42655540490766</c:v>
                </c:pt>
                <c:pt idx="2933">
                  <c:v>102.42703967315867</c:v>
                </c:pt>
                <c:pt idx="2934">
                  <c:v>102.42749511815086</c:v>
                </c:pt>
                <c:pt idx="2935">
                  <c:v>102.42750456207341</c:v>
                </c:pt>
                <c:pt idx="2936">
                  <c:v>102.42751383976241</c:v>
                </c:pt>
                <c:pt idx="2937">
                  <c:v>102.42753364425904</c:v>
                </c:pt>
                <c:pt idx="2938">
                  <c:v>102.42777900077299</c:v>
                </c:pt>
                <c:pt idx="2939">
                  <c:v>102.42779984860593</c:v>
                </c:pt>
                <c:pt idx="2940">
                  <c:v>102.42782356122086</c:v>
                </c:pt>
                <c:pt idx="2941">
                  <c:v>102.4278850067204</c:v>
                </c:pt>
                <c:pt idx="2942">
                  <c:v>102.42804267242421</c:v>
                </c:pt>
                <c:pt idx="2943">
                  <c:v>102.42806208511354</c:v>
                </c:pt>
                <c:pt idx="2944">
                  <c:v>102.42824581554579</c:v>
                </c:pt>
                <c:pt idx="2945">
                  <c:v>102.4282543609194</c:v>
                </c:pt>
                <c:pt idx="2946">
                  <c:v>102.42850710419323</c:v>
                </c:pt>
                <c:pt idx="2947">
                  <c:v>102.42851581882127</c:v>
                </c:pt>
                <c:pt idx="2948">
                  <c:v>102.42868428362083</c:v>
                </c:pt>
                <c:pt idx="2949">
                  <c:v>102.42901924409468</c:v>
                </c:pt>
                <c:pt idx="2950">
                  <c:v>102.42914223557167</c:v>
                </c:pt>
                <c:pt idx="2951">
                  <c:v>102.42916833828728</c:v>
                </c:pt>
                <c:pt idx="2952">
                  <c:v>102.42918778581071</c:v>
                </c:pt>
                <c:pt idx="2953">
                  <c:v>102.42934262263591</c:v>
                </c:pt>
                <c:pt idx="2954">
                  <c:v>102.42941750699119</c:v>
                </c:pt>
                <c:pt idx="2955">
                  <c:v>102.42947512924692</c:v>
                </c:pt>
                <c:pt idx="2956">
                  <c:v>102.42961486832731</c:v>
                </c:pt>
                <c:pt idx="2957">
                  <c:v>102.42968135992355</c:v>
                </c:pt>
                <c:pt idx="2958">
                  <c:v>102.42974693222115</c:v>
                </c:pt>
                <c:pt idx="2959">
                  <c:v>102.43013701860177</c:v>
                </c:pt>
                <c:pt idx="2960">
                  <c:v>102.43064462912174</c:v>
                </c:pt>
                <c:pt idx="2961">
                  <c:v>102.43200193720294</c:v>
                </c:pt>
                <c:pt idx="2962">
                  <c:v>102.43220144591098</c:v>
                </c:pt>
                <c:pt idx="2963">
                  <c:v>102.43221782985337</c:v>
                </c:pt>
                <c:pt idx="2964">
                  <c:v>102.43248017002369</c:v>
                </c:pt>
                <c:pt idx="2965">
                  <c:v>102.43254098702754</c:v>
                </c:pt>
                <c:pt idx="2966">
                  <c:v>102.43335739289702</c:v>
                </c:pt>
                <c:pt idx="2967">
                  <c:v>102.43364953536432</c:v>
                </c:pt>
                <c:pt idx="2968">
                  <c:v>102.4336496331688</c:v>
                </c:pt>
                <c:pt idx="2969">
                  <c:v>102.43372716340808</c:v>
                </c:pt>
                <c:pt idx="2970">
                  <c:v>102.43412912892538</c:v>
                </c:pt>
                <c:pt idx="2971">
                  <c:v>102.43457154707058</c:v>
                </c:pt>
                <c:pt idx="2972">
                  <c:v>102.43461490827485</c:v>
                </c:pt>
                <c:pt idx="2973">
                  <c:v>102.43494298327785</c:v>
                </c:pt>
                <c:pt idx="2974">
                  <c:v>102.43506218191742</c:v>
                </c:pt>
                <c:pt idx="2975">
                  <c:v>102.43518057866969</c:v>
                </c:pt>
                <c:pt idx="2976">
                  <c:v>102.43568727571095</c:v>
                </c:pt>
                <c:pt idx="2977">
                  <c:v>102.43578783696091</c:v>
                </c:pt>
                <c:pt idx="2978">
                  <c:v>102.43580921455431</c:v>
                </c:pt>
                <c:pt idx="2979">
                  <c:v>102.43588429582734</c:v>
                </c:pt>
                <c:pt idx="2980">
                  <c:v>102.43601365901863</c:v>
                </c:pt>
                <c:pt idx="2981">
                  <c:v>102.43629744403201</c:v>
                </c:pt>
                <c:pt idx="2982">
                  <c:v>102.43631738499703</c:v>
                </c:pt>
                <c:pt idx="2983">
                  <c:v>102.43685389134528</c:v>
                </c:pt>
                <c:pt idx="2984">
                  <c:v>102.43687231162697</c:v>
                </c:pt>
                <c:pt idx="2985">
                  <c:v>102.43713533670929</c:v>
                </c:pt>
                <c:pt idx="2986">
                  <c:v>102.43724927885911</c:v>
                </c:pt>
                <c:pt idx="2987">
                  <c:v>102.43756577415249</c:v>
                </c:pt>
                <c:pt idx="2988">
                  <c:v>102.4382776725195</c:v>
                </c:pt>
                <c:pt idx="2989">
                  <c:v>102.43835287804616</c:v>
                </c:pt>
                <c:pt idx="2990">
                  <c:v>102.43849194747339</c:v>
                </c:pt>
                <c:pt idx="2991">
                  <c:v>102.43857834775851</c:v>
                </c:pt>
                <c:pt idx="2992">
                  <c:v>102.43882003057838</c:v>
                </c:pt>
                <c:pt idx="2993">
                  <c:v>102.43887429459457</c:v>
                </c:pt>
                <c:pt idx="2994">
                  <c:v>102.43936310018202</c:v>
                </c:pt>
                <c:pt idx="2995">
                  <c:v>102.4399857362291</c:v>
                </c:pt>
                <c:pt idx="2996">
                  <c:v>102.44029514607855</c:v>
                </c:pt>
                <c:pt idx="2997">
                  <c:v>102.4402953873882</c:v>
                </c:pt>
                <c:pt idx="2998">
                  <c:v>102.44031334485521</c:v>
                </c:pt>
                <c:pt idx="2999">
                  <c:v>102.44042517625449</c:v>
                </c:pt>
                <c:pt idx="3000">
                  <c:v>102.44076585509536</c:v>
                </c:pt>
                <c:pt idx="3001">
                  <c:v>102.44081514184023</c:v>
                </c:pt>
                <c:pt idx="3002">
                  <c:v>102.44107154850168</c:v>
                </c:pt>
                <c:pt idx="3003">
                  <c:v>102.4411222148958</c:v>
                </c:pt>
                <c:pt idx="3004">
                  <c:v>102.44180201198478</c:v>
                </c:pt>
                <c:pt idx="3005">
                  <c:v>102.44238383598562</c:v>
                </c:pt>
                <c:pt idx="3006">
                  <c:v>102.44260689519811</c:v>
                </c:pt>
                <c:pt idx="3007">
                  <c:v>102.44265081251672</c:v>
                </c:pt>
                <c:pt idx="3008">
                  <c:v>102.44271660349442</c:v>
                </c:pt>
                <c:pt idx="3009">
                  <c:v>102.44317748433278</c:v>
                </c:pt>
                <c:pt idx="3010">
                  <c:v>102.44337213882885</c:v>
                </c:pt>
                <c:pt idx="3011">
                  <c:v>102.44338430524745</c:v>
                </c:pt>
                <c:pt idx="3012">
                  <c:v>102.44445669517256</c:v>
                </c:pt>
                <c:pt idx="3013">
                  <c:v>102.44461011594635</c:v>
                </c:pt>
                <c:pt idx="3014">
                  <c:v>102.44471060116682</c:v>
                </c:pt>
                <c:pt idx="3015">
                  <c:v>102.44506146039632</c:v>
                </c:pt>
                <c:pt idx="3016">
                  <c:v>102.44518410627883</c:v>
                </c:pt>
                <c:pt idx="3017">
                  <c:v>102.4451990877612</c:v>
                </c:pt>
                <c:pt idx="3018">
                  <c:v>102.44553588138805</c:v>
                </c:pt>
                <c:pt idx="3019">
                  <c:v>102.446101372375</c:v>
                </c:pt>
                <c:pt idx="3020">
                  <c:v>102.44620821104917</c:v>
                </c:pt>
                <c:pt idx="3021">
                  <c:v>102.44637518380181</c:v>
                </c:pt>
                <c:pt idx="3022">
                  <c:v>102.4466230509215</c:v>
                </c:pt>
                <c:pt idx="3023">
                  <c:v>102.44693964122568</c:v>
                </c:pt>
                <c:pt idx="3024">
                  <c:v>102.44699027062235</c:v>
                </c:pt>
                <c:pt idx="3025">
                  <c:v>102.44719300704308</c:v>
                </c:pt>
                <c:pt idx="3026">
                  <c:v>102.44750635076478</c:v>
                </c:pt>
                <c:pt idx="3027">
                  <c:v>102.44752645139855</c:v>
                </c:pt>
                <c:pt idx="3028">
                  <c:v>102.4476014023839</c:v>
                </c:pt>
                <c:pt idx="3029">
                  <c:v>102.44775983889842</c:v>
                </c:pt>
                <c:pt idx="3030">
                  <c:v>102.44788147308448</c:v>
                </c:pt>
                <c:pt idx="3031">
                  <c:v>102.44806203106282</c:v>
                </c:pt>
                <c:pt idx="3032">
                  <c:v>102.44837652837766</c:v>
                </c:pt>
                <c:pt idx="3033">
                  <c:v>102.44853931851416</c:v>
                </c:pt>
                <c:pt idx="3034">
                  <c:v>102.44864735856721</c:v>
                </c:pt>
                <c:pt idx="3035">
                  <c:v>102.4487273188561</c:v>
                </c:pt>
                <c:pt idx="3036">
                  <c:v>102.44885823853257</c:v>
                </c:pt>
                <c:pt idx="3037">
                  <c:v>102.44927100576108</c:v>
                </c:pt>
                <c:pt idx="3038">
                  <c:v>102.44928201795611</c:v>
                </c:pt>
                <c:pt idx="3039">
                  <c:v>102.44966083465343</c:v>
                </c:pt>
                <c:pt idx="3040">
                  <c:v>102.44983913206408</c:v>
                </c:pt>
                <c:pt idx="3041">
                  <c:v>102.44997419684536</c:v>
                </c:pt>
                <c:pt idx="3042">
                  <c:v>102.45011071940158</c:v>
                </c:pt>
                <c:pt idx="3043">
                  <c:v>102.45032305635168</c:v>
                </c:pt>
                <c:pt idx="3044">
                  <c:v>102.45036480199073</c:v>
                </c:pt>
                <c:pt idx="3045">
                  <c:v>102.45055447738504</c:v>
                </c:pt>
                <c:pt idx="3046">
                  <c:v>102.45056398866336</c:v>
                </c:pt>
                <c:pt idx="3047">
                  <c:v>102.45065961583828</c:v>
                </c:pt>
                <c:pt idx="3048">
                  <c:v>102.45070283207073</c:v>
                </c:pt>
                <c:pt idx="3049">
                  <c:v>102.4507142890256</c:v>
                </c:pt>
                <c:pt idx="3050">
                  <c:v>102.45082467814923</c:v>
                </c:pt>
                <c:pt idx="3051">
                  <c:v>102.45088852114831</c:v>
                </c:pt>
                <c:pt idx="3052">
                  <c:v>102.45117679827348</c:v>
                </c:pt>
                <c:pt idx="3053">
                  <c:v>102.45122608648229</c:v>
                </c:pt>
                <c:pt idx="3054">
                  <c:v>102.45134969358764</c:v>
                </c:pt>
                <c:pt idx="3055">
                  <c:v>102.45140667807561</c:v>
                </c:pt>
                <c:pt idx="3056">
                  <c:v>102.4515284748903</c:v>
                </c:pt>
                <c:pt idx="3057">
                  <c:v>102.45169479576423</c:v>
                </c:pt>
                <c:pt idx="3058">
                  <c:v>102.45196949409831</c:v>
                </c:pt>
                <c:pt idx="3059">
                  <c:v>102.45233673103799</c:v>
                </c:pt>
                <c:pt idx="3060">
                  <c:v>102.45234804154062</c:v>
                </c:pt>
                <c:pt idx="3061">
                  <c:v>102.45257295867715</c:v>
                </c:pt>
                <c:pt idx="3062">
                  <c:v>102.45288832532128</c:v>
                </c:pt>
                <c:pt idx="3063">
                  <c:v>102.45301563811107</c:v>
                </c:pt>
                <c:pt idx="3064">
                  <c:v>102.45348048439256</c:v>
                </c:pt>
                <c:pt idx="3065">
                  <c:v>102.45412575564166</c:v>
                </c:pt>
                <c:pt idx="3066">
                  <c:v>102.45419170463852</c:v>
                </c:pt>
                <c:pt idx="3067">
                  <c:v>102.45419692309581</c:v>
                </c:pt>
                <c:pt idx="3068">
                  <c:v>102.45423079771297</c:v>
                </c:pt>
                <c:pt idx="3069">
                  <c:v>102.45430919862387</c:v>
                </c:pt>
                <c:pt idx="3070">
                  <c:v>102.45531180905759</c:v>
                </c:pt>
                <c:pt idx="3071">
                  <c:v>102.45574022266398</c:v>
                </c:pt>
                <c:pt idx="3072">
                  <c:v>102.45576206508156</c:v>
                </c:pt>
                <c:pt idx="3073">
                  <c:v>102.45577504357605</c:v>
                </c:pt>
                <c:pt idx="3074">
                  <c:v>102.45618902693815</c:v>
                </c:pt>
                <c:pt idx="3075">
                  <c:v>102.45634720911964</c:v>
                </c:pt>
                <c:pt idx="3076">
                  <c:v>102.45650814047096</c:v>
                </c:pt>
                <c:pt idx="3077">
                  <c:v>102.45653651157394</c:v>
                </c:pt>
                <c:pt idx="3078">
                  <c:v>102.45689083975358</c:v>
                </c:pt>
                <c:pt idx="3079">
                  <c:v>102.45788764965749</c:v>
                </c:pt>
                <c:pt idx="3080">
                  <c:v>102.45803295724362</c:v>
                </c:pt>
                <c:pt idx="3081">
                  <c:v>102.45825559929304</c:v>
                </c:pt>
                <c:pt idx="3082">
                  <c:v>102.45837124508688</c:v>
                </c:pt>
                <c:pt idx="3083">
                  <c:v>102.45867350897151</c:v>
                </c:pt>
                <c:pt idx="3084">
                  <c:v>102.45868116686484</c:v>
                </c:pt>
                <c:pt idx="3085">
                  <c:v>102.45877807129716</c:v>
                </c:pt>
                <c:pt idx="3086">
                  <c:v>102.45888356607385</c:v>
                </c:pt>
                <c:pt idx="3087">
                  <c:v>102.45892663855147</c:v>
                </c:pt>
                <c:pt idx="3088">
                  <c:v>102.45951562892519</c:v>
                </c:pt>
                <c:pt idx="3089">
                  <c:v>102.45958918534228</c:v>
                </c:pt>
                <c:pt idx="3090">
                  <c:v>102.45958992635033</c:v>
                </c:pt>
                <c:pt idx="3091">
                  <c:v>102.45979039919045</c:v>
                </c:pt>
                <c:pt idx="3092">
                  <c:v>102.46022817876431</c:v>
                </c:pt>
                <c:pt idx="3093">
                  <c:v>102.46036917535751</c:v>
                </c:pt>
                <c:pt idx="3094">
                  <c:v>102.46044679082112</c:v>
                </c:pt>
                <c:pt idx="3095">
                  <c:v>102.46050870571916</c:v>
                </c:pt>
                <c:pt idx="3096">
                  <c:v>102.4608230772225</c:v>
                </c:pt>
                <c:pt idx="3097">
                  <c:v>102.4608792331879</c:v>
                </c:pt>
                <c:pt idx="3098">
                  <c:v>102.46089166770577</c:v>
                </c:pt>
                <c:pt idx="3099">
                  <c:v>102.46098262429017</c:v>
                </c:pt>
                <c:pt idx="3100">
                  <c:v>102.46102219843587</c:v>
                </c:pt>
                <c:pt idx="3101">
                  <c:v>102.46106199216109</c:v>
                </c:pt>
                <c:pt idx="3102">
                  <c:v>102.4612770793553</c:v>
                </c:pt>
                <c:pt idx="3103">
                  <c:v>102.46154389289707</c:v>
                </c:pt>
                <c:pt idx="3104">
                  <c:v>102.4617213495801</c:v>
                </c:pt>
                <c:pt idx="3105">
                  <c:v>102.46179502658292</c:v>
                </c:pt>
                <c:pt idx="3106">
                  <c:v>102.46215747106649</c:v>
                </c:pt>
                <c:pt idx="3107">
                  <c:v>102.46223225058702</c:v>
                </c:pt>
                <c:pt idx="3108">
                  <c:v>102.46234817526364</c:v>
                </c:pt>
                <c:pt idx="3109">
                  <c:v>102.46237498966053</c:v>
                </c:pt>
                <c:pt idx="3110">
                  <c:v>102.46246302701982</c:v>
                </c:pt>
                <c:pt idx="3111">
                  <c:v>102.46258533094604</c:v>
                </c:pt>
                <c:pt idx="3112">
                  <c:v>102.46262102130449</c:v>
                </c:pt>
                <c:pt idx="3113">
                  <c:v>102.46266260654021</c:v>
                </c:pt>
                <c:pt idx="3114">
                  <c:v>102.46274789741842</c:v>
                </c:pt>
                <c:pt idx="3115">
                  <c:v>102.46282362233237</c:v>
                </c:pt>
                <c:pt idx="3116">
                  <c:v>102.46327156548182</c:v>
                </c:pt>
                <c:pt idx="3117">
                  <c:v>102.46327503784819</c:v>
                </c:pt>
                <c:pt idx="3118">
                  <c:v>102.46343955961592</c:v>
                </c:pt>
                <c:pt idx="3119">
                  <c:v>102.46425670585941</c:v>
                </c:pt>
                <c:pt idx="3120">
                  <c:v>102.46427968911723</c:v>
                </c:pt>
                <c:pt idx="3121">
                  <c:v>102.46556800980251</c:v>
                </c:pt>
                <c:pt idx="3122">
                  <c:v>102.46561908821622</c:v>
                </c:pt>
                <c:pt idx="3123">
                  <c:v>102.46585511763134</c:v>
                </c:pt>
                <c:pt idx="3124">
                  <c:v>102.46659874856772</c:v>
                </c:pt>
                <c:pt idx="3125">
                  <c:v>102.46662737019282</c:v>
                </c:pt>
                <c:pt idx="3126">
                  <c:v>102.46678973400344</c:v>
                </c:pt>
                <c:pt idx="3127">
                  <c:v>102.46695153848513</c:v>
                </c:pt>
                <c:pt idx="3128">
                  <c:v>102.46713148352177</c:v>
                </c:pt>
                <c:pt idx="3129">
                  <c:v>102.46721785045931</c:v>
                </c:pt>
                <c:pt idx="3130">
                  <c:v>102.46725627225526</c:v>
                </c:pt>
                <c:pt idx="3131">
                  <c:v>102.46733599427687</c:v>
                </c:pt>
                <c:pt idx="3132">
                  <c:v>102.46740727412096</c:v>
                </c:pt>
                <c:pt idx="3133">
                  <c:v>102.46748547167192</c:v>
                </c:pt>
                <c:pt idx="3134">
                  <c:v>102.46749648464517</c:v>
                </c:pt>
                <c:pt idx="3135">
                  <c:v>102.46813103184478</c:v>
                </c:pt>
                <c:pt idx="3136">
                  <c:v>102.46818597369258</c:v>
                </c:pt>
                <c:pt idx="3137">
                  <c:v>102.4684721408308</c:v>
                </c:pt>
                <c:pt idx="3138">
                  <c:v>102.46878389519526</c:v>
                </c:pt>
                <c:pt idx="3139">
                  <c:v>102.46883883982687</c:v>
                </c:pt>
                <c:pt idx="3140">
                  <c:v>102.46941107604056</c:v>
                </c:pt>
                <c:pt idx="3141">
                  <c:v>102.46949793652442</c:v>
                </c:pt>
                <c:pt idx="3142">
                  <c:v>102.46965056103011</c:v>
                </c:pt>
                <c:pt idx="3143">
                  <c:v>102.46976908428896</c:v>
                </c:pt>
                <c:pt idx="3144">
                  <c:v>102.46991245295928</c:v>
                </c:pt>
                <c:pt idx="3145">
                  <c:v>102.47008216220371</c:v>
                </c:pt>
                <c:pt idx="3146">
                  <c:v>102.4703218171545</c:v>
                </c:pt>
                <c:pt idx="3147">
                  <c:v>102.47046996179363</c:v>
                </c:pt>
                <c:pt idx="3148">
                  <c:v>102.4708146027687</c:v>
                </c:pt>
                <c:pt idx="3149">
                  <c:v>102.47111399821621</c:v>
                </c:pt>
                <c:pt idx="3150">
                  <c:v>102.47153458130026</c:v>
                </c:pt>
                <c:pt idx="3151">
                  <c:v>102.4718065340747</c:v>
                </c:pt>
                <c:pt idx="3152">
                  <c:v>102.47237616040839</c:v>
                </c:pt>
                <c:pt idx="3153">
                  <c:v>102.47257004046435</c:v>
                </c:pt>
                <c:pt idx="3154">
                  <c:v>102.47262343661114</c:v>
                </c:pt>
                <c:pt idx="3155">
                  <c:v>102.47266073619623</c:v>
                </c:pt>
                <c:pt idx="3156">
                  <c:v>102.47289321657804</c:v>
                </c:pt>
                <c:pt idx="3157">
                  <c:v>102.47306282447751</c:v>
                </c:pt>
                <c:pt idx="3158">
                  <c:v>102.4730700810092</c:v>
                </c:pt>
                <c:pt idx="3159">
                  <c:v>102.47382678328474</c:v>
                </c:pt>
                <c:pt idx="3160">
                  <c:v>102.47402339042989</c:v>
                </c:pt>
                <c:pt idx="3161">
                  <c:v>102.47424264016281</c:v>
                </c:pt>
                <c:pt idx="3162">
                  <c:v>102.47426303349513</c:v>
                </c:pt>
                <c:pt idx="3163">
                  <c:v>102.47448208308136</c:v>
                </c:pt>
                <c:pt idx="3164">
                  <c:v>102.47457761167159</c:v>
                </c:pt>
                <c:pt idx="3165">
                  <c:v>102.47462921978996</c:v>
                </c:pt>
                <c:pt idx="3166">
                  <c:v>102.47503528333529</c:v>
                </c:pt>
                <c:pt idx="3167">
                  <c:v>102.47563572966358</c:v>
                </c:pt>
                <c:pt idx="3168">
                  <c:v>102.4758038897502</c:v>
                </c:pt>
                <c:pt idx="3169">
                  <c:v>102.47588065017648</c:v>
                </c:pt>
                <c:pt idx="3170">
                  <c:v>102.47591490431067</c:v>
                </c:pt>
                <c:pt idx="3171">
                  <c:v>102.47596818790703</c:v>
                </c:pt>
                <c:pt idx="3172">
                  <c:v>102.47598166831216</c:v>
                </c:pt>
                <c:pt idx="3173">
                  <c:v>102.47604016047428</c:v>
                </c:pt>
                <c:pt idx="3174">
                  <c:v>102.476076431509</c:v>
                </c:pt>
                <c:pt idx="3175">
                  <c:v>102.47689970996902</c:v>
                </c:pt>
                <c:pt idx="3176">
                  <c:v>102.47690439884796</c:v>
                </c:pt>
                <c:pt idx="3177">
                  <c:v>102.47735253056122</c:v>
                </c:pt>
                <c:pt idx="3178">
                  <c:v>102.47788040548083</c:v>
                </c:pt>
                <c:pt idx="3179">
                  <c:v>102.47819379023532</c:v>
                </c:pt>
                <c:pt idx="3180">
                  <c:v>102.47835167852821</c:v>
                </c:pt>
                <c:pt idx="3181">
                  <c:v>102.4783812693817</c:v>
                </c:pt>
                <c:pt idx="3182">
                  <c:v>102.47841708269797</c:v>
                </c:pt>
                <c:pt idx="3183">
                  <c:v>102.47860705883959</c:v>
                </c:pt>
                <c:pt idx="3184">
                  <c:v>102.47867496739069</c:v>
                </c:pt>
                <c:pt idx="3185">
                  <c:v>102.47886553664839</c:v>
                </c:pt>
                <c:pt idx="3186">
                  <c:v>102.47905707630815</c:v>
                </c:pt>
                <c:pt idx="3187">
                  <c:v>102.47922400267626</c:v>
                </c:pt>
                <c:pt idx="3188">
                  <c:v>102.47924522875287</c:v>
                </c:pt>
                <c:pt idx="3189">
                  <c:v>102.47934817360351</c:v>
                </c:pt>
                <c:pt idx="3190">
                  <c:v>102.47935770186241</c:v>
                </c:pt>
                <c:pt idx="3191">
                  <c:v>102.47941797286713</c:v>
                </c:pt>
                <c:pt idx="3192">
                  <c:v>102.47972713883991</c:v>
                </c:pt>
                <c:pt idx="3193">
                  <c:v>102.47978837786127</c:v>
                </c:pt>
                <c:pt idx="3194">
                  <c:v>102.48010012160982</c:v>
                </c:pt>
                <c:pt idx="3195">
                  <c:v>102.48013219536848</c:v>
                </c:pt>
                <c:pt idx="3196">
                  <c:v>102.48028595153491</c:v>
                </c:pt>
                <c:pt idx="3197">
                  <c:v>102.48030327940006</c:v>
                </c:pt>
                <c:pt idx="3198">
                  <c:v>102.48031858024858</c:v>
                </c:pt>
                <c:pt idx="3199">
                  <c:v>102.48032744585805</c:v>
                </c:pt>
                <c:pt idx="3200">
                  <c:v>102.48046491817496</c:v>
                </c:pt>
                <c:pt idx="3201">
                  <c:v>102.48052845813409</c:v>
                </c:pt>
                <c:pt idx="3202">
                  <c:v>102.48089588068</c:v>
                </c:pt>
                <c:pt idx="3203">
                  <c:v>102.48101225315222</c:v>
                </c:pt>
                <c:pt idx="3204">
                  <c:v>102.48140017717937</c:v>
                </c:pt>
                <c:pt idx="3205">
                  <c:v>102.48146698671141</c:v>
                </c:pt>
                <c:pt idx="3206">
                  <c:v>102.48155351934005</c:v>
                </c:pt>
                <c:pt idx="3207">
                  <c:v>102.48193197353702</c:v>
                </c:pt>
                <c:pt idx="3208">
                  <c:v>102.48194094680822</c:v>
                </c:pt>
                <c:pt idx="3209">
                  <c:v>102.48241134224007</c:v>
                </c:pt>
                <c:pt idx="3210">
                  <c:v>102.48242923964645</c:v>
                </c:pt>
                <c:pt idx="3211">
                  <c:v>102.48254825129162</c:v>
                </c:pt>
                <c:pt idx="3212">
                  <c:v>102.48296167420371</c:v>
                </c:pt>
                <c:pt idx="3213">
                  <c:v>102.48307600297906</c:v>
                </c:pt>
                <c:pt idx="3214">
                  <c:v>102.48311180716614</c:v>
                </c:pt>
                <c:pt idx="3215">
                  <c:v>102.4831723935087</c:v>
                </c:pt>
                <c:pt idx="3216">
                  <c:v>102.48371166344248</c:v>
                </c:pt>
                <c:pt idx="3217">
                  <c:v>102.48372387818962</c:v>
                </c:pt>
                <c:pt idx="3218">
                  <c:v>102.48377515115773</c:v>
                </c:pt>
                <c:pt idx="3219">
                  <c:v>102.48438691560608</c:v>
                </c:pt>
                <c:pt idx="3220">
                  <c:v>102.48460130654587</c:v>
                </c:pt>
                <c:pt idx="3221">
                  <c:v>102.48465891284324</c:v>
                </c:pt>
                <c:pt idx="3222">
                  <c:v>102.48479688974066</c:v>
                </c:pt>
                <c:pt idx="3223">
                  <c:v>102.48504681504632</c:v>
                </c:pt>
                <c:pt idx="3224">
                  <c:v>102.48588046837739</c:v>
                </c:pt>
                <c:pt idx="3225">
                  <c:v>102.48596995136036</c:v>
                </c:pt>
                <c:pt idx="3226">
                  <c:v>102.48641701099132</c:v>
                </c:pt>
                <c:pt idx="3227">
                  <c:v>102.48719281439224</c:v>
                </c:pt>
                <c:pt idx="3228">
                  <c:v>102.48722722005488</c:v>
                </c:pt>
                <c:pt idx="3229">
                  <c:v>102.48725629581239</c:v>
                </c:pt>
                <c:pt idx="3230">
                  <c:v>102.48743108080865</c:v>
                </c:pt>
                <c:pt idx="3231">
                  <c:v>102.48753208661118</c:v>
                </c:pt>
                <c:pt idx="3232">
                  <c:v>102.48783034690497</c:v>
                </c:pt>
                <c:pt idx="3233">
                  <c:v>102.48798716117854</c:v>
                </c:pt>
                <c:pt idx="3234">
                  <c:v>102.48802911899652</c:v>
                </c:pt>
                <c:pt idx="3235">
                  <c:v>102.48804826133508</c:v>
                </c:pt>
                <c:pt idx="3236">
                  <c:v>102.48856530882321</c:v>
                </c:pt>
                <c:pt idx="3237">
                  <c:v>102.48863597572992</c:v>
                </c:pt>
                <c:pt idx="3238">
                  <c:v>102.48885141887828</c:v>
                </c:pt>
                <c:pt idx="3239">
                  <c:v>102.48904559995449</c:v>
                </c:pt>
                <c:pt idx="3240">
                  <c:v>102.489123259924</c:v>
                </c:pt>
                <c:pt idx="3241">
                  <c:v>102.48926449441494</c:v>
                </c:pt>
                <c:pt idx="3242">
                  <c:v>102.48933833211787</c:v>
                </c:pt>
                <c:pt idx="3243">
                  <c:v>102.48938548227989</c:v>
                </c:pt>
                <c:pt idx="3244">
                  <c:v>102.48951031864267</c:v>
                </c:pt>
                <c:pt idx="3245">
                  <c:v>102.48966283151842</c:v>
                </c:pt>
                <c:pt idx="3246">
                  <c:v>102.48991800815099</c:v>
                </c:pt>
                <c:pt idx="3247">
                  <c:v>102.49011215788248</c:v>
                </c:pt>
                <c:pt idx="3248">
                  <c:v>102.49034332773415</c:v>
                </c:pt>
                <c:pt idx="3249">
                  <c:v>102.49049424487536</c:v>
                </c:pt>
                <c:pt idx="3250">
                  <c:v>102.49071047115538</c:v>
                </c:pt>
                <c:pt idx="3251">
                  <c:v>102.49159777776468</c:v>
                </c:pt>
                <c:pt idx="3252">
                  <c:v>102.4917268171765</c:v>
                </c:pt>
                <c:pt idx="3253">
                  <c:v>102.49226724757094</c:v>
                </c:pt>
                <c:pt idx="3254">
                  <c:v>102.49247307033737</c:v>
                </c:pt>
                <c:pt idx="3255">
                  <c:v>102.49266905204304</c:v>
                </c:pt>
                <c:pt idx="3256">
                  <c:v>102.49273391523198</c:v>
                </c:pt>
                <c:pt idx="3257">
                  <c:v>102.49287781275495</c:v>
                </c:pt>
                <c:pt idx="3258">
                  <c:v>102.49346577668271</c:v>
                </c:pt>
                <c:pt idx="3259">
                  <c:v>102.49382291754111</c:v>
                </c:pt>
                <c:pt idx="3260">
                  <c:v>102.49389686093248</c:v>
                </c:pt>
                <c:pt idx="3261">
                  <c:v>102.49407355755193</c:v>
                </c:pt>
                <c:pt idx="3262">
                  <c:v>102.49409468260848</c:v>
                </c:pt>
                <c:pt idx="3263">
                  <c:v>102.49460748523914</c:v>
                </c:pt>
                <c:pt idx="3264">
                  <c:v>102.49478467133559</c:v>
                </c:pt>
                <c:pt idx="3265">
                  <c:v>102.49507219497703</c:v>
                </c:pt>
                <c:pt idx="3266">
                  <c:v>102.49521838142689</c:v>
                </c:pt>
                <c:pt idx="3267">
                  <c:v>102.49580067839962</c:v>
                </c:pt>
                <c:pt idx="3268">
                  <c:v>102.49604929662516</c:v>
                </c:pt>
                <c:pt idx="3269">
                  <c:v>102.49617363514561</c:v>
                </c:pt>
                <c:pt idx="3270">
                  <c:v>102.49660059793567</c:v>
                </c:pt>
                <c:pt idx="3271">
                  <c:v>102.49699147423838</c:v>
                </c:pt>
                <c:pt idx="3272">
                  <c:v>102.49712333658317</c:v>
                </c:pt>
                <c:pt idx="3273">
                  <c:v>102.49735079500286</c:v>
                </c:pt>
                <c:pt idx="3274">
                  <c:v>102.49755154562042</c:v>
                </c:pt>
                <c:pt idx="3275">
                  <c:v>102.49768428149991</c:v>
                </c:pt>
                <c:pt idx="3276">
                  <c:v>102.49780063746501</c:v>
                </c:pt>
                <c:pt idx="3277">
                  <c:v>102.49783467830416</c:v>
                </c:pt>
                <c:pt idx="3278">
                  <c:v>102.4978813238191</c:v>
                </c:pt>
                <c:pt idx="3279">
                  <c:v>102.49822644532449</c:v>
                </c:pt>
                <c:pt idx="3280">
                  <c:v>102.49837699648712</c:v>
                </c:pt>
                <c:pt idx="3281">
                  <c:v>102.49849324905637</c:v>
                </c:pt>
                <c:pt idx="3282">
                  <c:v>102.49882046174045</c:v>
                </c:pt>
                <c:pt idx="3283">
                  <c:v>102.49882171592321</c:v>
                </c:pt>
                <c:pt idx="3284">
                  <c:v>102.4988414693221</c:v>
                </c:pt>
                <c:pt idx="3285">
                  <c:v>102.49886617308644</c:v>
                </c:pt>
                <c:pt idx="3286">
                  <c:v>102.4989748742379</c:v>
                </c:pt>
                <c:pt idx="3287">
                  <c:v>102.4989988694544</c:v>
                </c:pt>
                <c:pt idx="3288">
                  <c:v>102.49924203227211</c:v>
                </c:pt>
                <c:pt idx="3289">
                  <c:v>102.49924612562205</c:v>
                </c:pt>
                <c:pt idx="3290">
                  <c:v>102.49943160283519</c:v>
                </c:pt>
                <c:pt idx="3291">
                  <c:v>102.49989478590328</c:v>
                </c:pt>
                <c:pt idx="3292">
                  <c:v>102.50001331158755</c:v>
                </c:pt>
                <c:pt idx="3293">
                  <c:v>102.500181111861</c:v>
                </c:pt>
                <c:pt idx="3294">
                  <c:v>102.50028090412506</c:v>
                </c:pt>
                <c:pt idx="3295">
                  <c:v>102.5007269793051</c:v>
                </c:pt>
                <c:pt idx="3296">
                  <c:v>102.50096683217114</c:v>
                </c:pt>
                <c:pt idx="3297">
                  <c:v>102.50096810110745</c:v>
                </c:pt>
                <c:pt idx="3298">
                  <c:v>102.50119218947177</c:v>
                </c:pt>
                <c:pt idx="3299">
                  <c:v>102.5014217904755</c:v>
                </c:pt>
                <c:pt idx="3300">
                  <c:v>102.50257607292762</c:v>
                </c:pt>
                <c:pt idx="3301">
                  <c:v>102.50277535835322</c:v>
                </c:pt>
                <c:pt idx="3302">
                  <c:v>102.50291530589027</c:v>
                </c:pt>
                <c:pt idx="3303">
                  <c:v>102.50313037682105</c:v>
                </c:pt>
                <c:pt idx="3304">
                  <c:v>102.50334198816233</c:v>
                </c:pt>
                <c:pt idx="3305">
                  <c:v>102.50359221783773</c:v>
                </c:pt>
                <c:pt idx="3306">
                  <c:v>102.50369218116586</c:v>
                </c:pt>
                <c:pt idx="3307">
                  <c:v>102.50380216177945</c:v>
                </c:pt>
                <c:pt idx="3308">
                  <c:v>102.50452630808486</c:v>
                </c:pt>
                <c:pt idx="3309">
                  <c:v>102.50476868527475</c:v>
                </c:pt>
                <c:pt idx="3310">
                  <c:v>102.50481083039143</c:v>
                </c:pt>
                <c:pt idx="3311">
                  <c:v>102.50515456621287</c:v>
                </c:pt>
                <c:pt idx="3312">
                  <c:v>102.50555746226442</c:v>
                </c:pt>
                <c:pt idx="3313">
                  <c:v>102.50586325550337</c:v>
                </c:pt>
                <c:pt idx="3314">
                  <c:v>102.50591503062861</c:v>
                </c:pt>
                <c:pt idx="3315">
                  <c:v>102.50603261083181</c:v>
                </c:pt>
                <c:pt idx="3316">
                  <c:v>102.50645161000531</c:v>
                </c:pt>
                <c:pt idx="3317">
                  <c:v>102.50654227673658</c:v>
                </c:pt>
                <c:pt idx="3318">
                  <c:v>102.50660150273988</c:v>
                </c:pt>
                <c:pt idx="3319">
                  <c:v>102.50715763890346</c:v>
                </c:pt>
                <c:pt idx="3320">
                  <c:v>102.50729382390323</c:v>
                </c:pt>
                <c:pt idx="3321">
                  <c:v>102.50745178537157</c:v>
                </c:pt>
                <c:pt idx="3322">
                  <c:v>102.50787951785468</c:v>
                </c:pt>
                <c:pt idx="3323">
                  <c:v>102.50813495919634</c:v>
                </c:pt>
                <c:pt idx="3324">
                  <c:v>102.50829443889934</c:v>
                </c:pt>
                <c:pt idx="3325">
                  <c:v>102.50855947073859</c:v>
                </c:pt>
                <c:pt idx="3326">
                  <c:v>102.50860134914979</c:v>
                </c:pt>
                <c:pt idx="3327">
                  <c:v>102.50895008897281</c:v>
                </c:pt>
                <c:pt idx="3328">
                  <c:v>102.50939042132535</c:v>
                </c:pt>
                <c:pt idx="3329">
                  <c:v>102.50965726173962</c:v>
                </c:pt>
                <c:pt idx="3330">
                  <c:v>102.50969763320327</c:v>
                </c:pt>
                <c:pt idx="3331">
                  <c:v>102.51001550523058</c:v>
                </c:pt>
                <c:pt idx="3332">
                  <c:v>102.51004197114376</c:v>
                </c:pt>
                <c:pt idx="3333">
                  <c:v>102.51009746244553</c:v>
                </c:pt>
                <c:pt idx="3334">
                  <c:v>102.51016710716864</c:v>
                </c:pt>
                <c:pt idx="3335">
                  <c:v>102.51040155589581</c:v>
                </c:pt>
                <c:pt idx="3336">
                  <c:v>102.51074689449665</c:v>
                </c:pt>
                <c:pt idx="3337">
                  <c:v>102.51078368408422</c:v>
                </c:pt>
                <c:pt idx="3338">
                  <c:v>102.51130885130713</c:v>
                </c:pt>
                <c:pt idx="3339">
                  <c:v>102.51136658302441</c:v>
                </c:pt>
                <c:pt idx="3340">
                  <c:v>102.51158785593266</c:v>
                </c:pt>
                <c:pt idx="3341">
                  <c:v>102.51181532999819</c:v>
                </c:pt>
                <c:pt idx="3342">
                  <c:v>102.51190362797404</c:v>
                </c:pt>
                <c:pt idx="3343">
                  <c:v>102.5120693217861</c:v>
                </c:pt>
                <c:pt idx="3344">
                  <c:v>102.51232834022157</c:v>
                </c:pt>
                <c:pt idx="3345">
                  <c:v>102.51271877978319</c:v>
                </c:pt>
                <c:pt idx="3346">
                  <c:v>102.51315217856825</c:v>
                </c:pt>
                <c:pt idx="3347">
                  <c:v>102.51339952859362</c:v>
                </c:pt>
                <c:pt idx="3348">
                  <c:v>102.51362132044476</c:v>
                </c:pt>
                <c:pt idx="3349">
                  <c:v>102.51363455333846</c:v>
                </c:pt>
                <c:pt idx="3350">
                  <c:v>102.51367184555184</c:v>
                </c:pt>
                <c:pt idx="3351">
                  <c:v>102.51382342750746</c:v>
                </c:pt>
                <c:pt idx="3352">
                  <c:v>102.51389141401393</c:v>
                </c:pt>
                <c:pt idx="3353">
                  <c:v>102.51409198521264</c:v>
                </c:pt>
                <c:pt idx="3354">
                  <c:v>102.51412222940309</c:v>
                </c:pt>
                <c:pt idx="3355">
                  <c:v>102.51414621227843</c:v>
                </c:pt>
                <c:pt idx="3356">
                  <c:v>102.51421836916496</c:v>
                </c:pt>
                <c:pt idx="3357">
                  <c:v>102.51444269278336</c:v>
                </c:pt>
                <c:pt idx="3358">
                  <c:v>102.5145167015244</c:v>
                </c:pt>
                <c:pt idx="3359">
                  <c:v>102.51466104955016</c:v>
                </c:pt>
                <c:pt idx="3360">
                  <c:v>102.51521148201533</c:v>
                </c:pt>
                <c:pt idx="3361">
                  <c:v>102.51521561446647</c:v>
                </c:pt>
                <c:pt idx="3362">
                  <c:v>102.51566649303724</c:v>
                </c:pt>
                <c:pt idx="3363">
                  <c:v>102.51596239514271</c:v>
                </c:pt>
                <c:pt idx="3364">
                  <c:v>102.51600482807494</c:v>
                </c:pt>
                <c:pt idx="3365">
                  <c:v>102.51612772790537</c:v>
                </c:pt>
                <c:pt idx="3366">
                  <c:v>102.51618338925536</c:v>
                </c:pt>
                <c:pt idx="3367">
                  <c:v>102.51632471049619</c:v>
                </c:pt>
                <c:pt idx="3368">
                  <c:v>102.51686249659043</c:v>
                </c:pt>
                <c:pt idx="3369">
                  <c:v>102.51694370307609</c:v>
                </c:pt>
                <c:pt idx="3370">
                  <c:v>102.51749258840802</c:v>
                </c:pt>
                <c:pt idx="3371">
                  <c:v>102.51791760158997</c:v>
                </c:pt>
                <c:pt idx="3372">
                  <c:v>102.51806244799168</c:v>
                </c:pt>
                <c:pt idx="3373">
                  <c:v>102.51814474524069</c:v>
                </c:pt>
                <c:pt idx="3374">
                  <c:v>102.51842196615205</c:v>
                </c:pt>
                <c:pt idx="3375">
                  <c:v>102.51854250850386</c:v>
                </c:pt>
                <c:pt idx="3376">
                  <c:v>102.51866203443033</c:v>
                </c:pt>
                <c:pt idx="3377">
                  <c:v>102.51868964284357</c:v>
                </c:pt>
                <c:pt idx="3378">
                  <c:v>102.51889449445819</c:v>
                </c:pt>
                <c:pt idx="3379">
                  <c:v>102.51912818972362</c:v>
                </c:pt>
                <c:pt idx="3380">
                  <c:v>102.51928013335494</c:v>
                </c:pt>
                <c:pt idx="3381">
                  <c:v>102.5194473427382</c:v>
                </c:pt>
                <c:pt idx="3382">
                  <c:v>102.51948594206318</c:v>
                </c:pt>
                <c:pt idx="3383">
                  <c:v>102.52020380540665</c:v>
                </c:pt>
                <c:pt idx="3384">
                  <c:v>102.52044440209788</c:v>
                </c:pt>
                <c:pt idx="3385">
                  <c:v>102.52107752450912</c:v>
                </c:pt>
                <c:pt idx="3386">
                  <c:v>102.5211094340671</c:v>
                </c:pt>
                <c:pt idx="3387">
                  <c:v>102.52149136087081</c:v>
                </c:pt>
                <c:pt idx="3388">
                  <c:v>102.52214249372466</c:v>
                </c:pt>
                <c:pt idx="3389">
                  <c:v>102.52221192163725</c:v>
                </c:pt>
                <c:pt idx="3390">
                  <c:v>102.52230074096603</c:v>
                </c:pt>
                <c:pt idx="3391">
                  <c:v>102.52237074136563</c:v>
                </c:pt>
                <c:pt idx="3392">
                  <c:v>102.5225877574678</c:v>
                </c:pt>
                <c:pt idx="3393">
                  <c:v>102.52259355526969</c:v>
                </c:pt>
                <c:pt idx="3394">
                  <c:v>102.52288757092836</c:v>
                </c:pt>
                <c:pt idx="3395">
                  <c:v>102.52301709497075</c:v>
                </c:pt>
                <c:pt idx="3396">
                  <c:v>102.52304557946816</c:v>
                </c:pt>
                <c:pt idx="3397">
                  <c:v>102.52312755223038</c:v>
                </c:pt>
                <c:pt idx="3398">
                  <c:v>102.52316228779721</c:v>
                </c:pt>
                <c:pt idx="3399">
                  <c:v>102.52331380660472</c:v>
                </c:pt>
                <c:pt idx="3400">
                  <c:v>102.5235389983302</c:v>
                </c:pt>
                <c:pt idx="3401">
                  <c:v>102.52389999616082</c:v>
                </c:pt>
                <c:pt idx="3402">
                  <c:v>102.52407006282573</c:v>
                </c:pt>
                <c:pt idx="3403">
                  <c:v>102.52448882918948</c:v>
                </c:pt>
                <c:pt idx="3404">
                  <c:v>102.52450203484568</c:v>
                </c:pt>
                <c:pt idx="3405">
                  <c:v>102.52561985911269</c:v>
                </c:pt>
                <c:pt idx="3406">
                  <c:v>102.52564593337496</c:v>
                </c:pt>
                <c:pt idx="3407">
                  <c:v>102.52575828096714</c:v>
                </c:pt>
                <c:pt idx="3408">
                  <c:v>102.52605899640434</c:v>
                </c:pt>
                <c:pt idx="3409">
                  <c:v>102.52609037188725</c:v>
                </c:pt>
                <c:pt idx="3410">
                  <c:v>102.52614933457293</c:v>
                </c:pt>
                <c:pt idx="3411">
                  <c:v>102.52619431836229</c:v>
                </c:pt>
                <c:pt idx="3412">
                  <c:v>102.52619735413856</c:v>
                </c:pt>
                <c:pt idx="3413">
                  <c:v>102.52636955433134</c:v>
                </c:pt>
                <c:pt idx="3414">
                  <c:v>102.52648166065542</c:v>
                </c:pt>
                <c:pt idx="3415">
                  <c:v>102.52652958852221</c:v>
                </c:pt>
                <c:pt idx="3416">
                  <c:v>102.52675220544768</c:v>
                </c:pt>
                <c:pt idx="3417">
                  <c:v>102.52717512049091</c:v>
                </c:pt>
                <c:pt idx="3418">
                  <c:v>102.52728975756175</c:v>
                </c:pt>
                <c:pt idx="3419">
                  <c:v>102.52750866743465</c:v>
                </c:pt>
                <c:pt idx="3420">
                  <c:v>102.52755090281137</c:v>
                </c:pt>
                <c:pt idx="3421">
                  <c:v>102.52818980886522</c:v>
                </c:pt>
                <c:pt idx="3422">
                  <c:v>102.5282121832375</c:v>
                </c:pt>
                <c:pt idx="3423">
                  <c:v>102.52831425513381</c:v>
                </c:pt>
                <c:pt idx="3424">
                  <c:v>102.5285138371231</c:v>
                </c:pt>
                <c:pt idx="3425">
                  <c:v>102.52887144509971</c:v>
                </c:pt>
                <c:pt idx="3426">
                  <c:v>102.52891800441786</c:v>
                </c:pt>
                <c:pt idx="3427">
                  <c:v>102.5289578263716</c:v>
                </c:pt>
                <c:pt idx="3428">
                  <c:v>102.529070502137</c:v>
                </c:pt>
                <c:pt idx="3429">
                  <c:v>102.52912819437438</c:v>
                </c:pt>
                <c:pt idx="3430">
                  <c:v>102.52914482728166</c:v>
                </c:pt>
                <c:pt idx="3431">
                  <c:v>102.5292634955089</c:v>
                </c:pt>
                <c:pt idx="3432">
                  <c:v>102.52952499450703</c:v>
                </c:pt>
                <c:pt idx="3433">
                  <c:v>102.52964552079395</c:v>
                </c:pt>
                <c:pt idx="3434">
                  <c:v>102.5296488230871</c:v>
                </c:pt>
                <c:pt idx="3435">
                  <c:v>102.52979640911833</c:v>
                </c:pt>
                <c:pt idx="3436">
                  <c:v>102.53003479885611</c:v>
                </c:pt>
                <c:pt idx="3437">
                  <c:v>102.53013470244305</c:v>
                </c:pt>
                <c:pt idx="3438">
                  <c:v>102.53024723201997</c:v>
                </c:pt>
                <c:pt idx="3439">
                  <c:v>102.53024818463359</c:v>
                </c:pt>
                <c:pt idx="3440">
                  <c:v>102.53060276116504</c:v>
                </c:pt>
                <c:pt idx="3441">
                  <c:v>102.53070700858531</c:v>
                </c:pt>
                <c:pt idx="3442">
                  <c:v>102.53100526168157</c:v>
                </c:pt>
                <c:pt idx="3443">
                  <c:v>102.5311541350826</c:v>
                </c:pt>
                <c:pt idx="3444">
                  <c:v>102.53169658189513</c:v>
                </c:pt>
                <c:pt idx="3445">
                  <c:v>102.53181977395758</c:v>
                </c:pt>
                <c:pt idx="3446">
                  <c:v>102.5321741087066</c:v>
                </c:pt>
                <c:pt idx="3447">
                  <c:v>102.53227814231515</c:v>
                </c:pt>
                <c:pt idx="3448">
                  <c:v>102.5323193247967</c:v>
                </c:pt>
                <c:pt idx="3449">
                  <c:v>102.53241054688429</c:v>
                </c:pt>
                <c:pt idx="3450">
                  <c:v>102.53242823177378</c:v>
                </c:pt>
                <c:pt idx="3451">
                  <c:v>102.53243311994461</c:v>
                </c:pt>
                <c:pt idx="3452">
                  <c:v>102.5325407875153</c:v>
                </c:pt>
                <c:pt idx="3453">
                  <c:v>102.53269626466255</c:v>
                </c:pt>
                <c:pt idx="3454">
                  <c:v>102.53278399903085</c:v>
                </c:pt>
                <c:pt idx="3455">
                  <c:v>102.53322422249407</c:v>
                </c:pt>
                <c:pt idx="3456">
                  <c:v>102.53334036019302</c:v>
                </c:pt>
                <c:pt idx="3457">
                  <c:v>102.53367761201005</c:v>
                </c:pt>
                <c:pt idx="3458">
                  <c:v>102.53381490773415</c:v>
                </c:pt>
                <c:pt idx="3459">
                  <c:v>102.53395173510516</c:v>
                </c:pt>
                <c:pt idx="3460">
                  <c:v>102.53403324329557</c:v>
                </c:pt>
                <c:pt idx="3461">
                  <c:v>102.53405939581101</c:v>
                </c:pt>
                <c:pt idx="3462">
                  <c:v>102.53450138652639</c:v>
                </c:pt>
                <c:pt idx="3463">
                  <c:v>102.53462668620486</c:v>
                </c:pt>
                <c:pt idx="3464">
                  <c:v>102.53481349948218</c:v>
                </c:pt>
                <c:pt idx="3465">
                  <c:v>102.53497313288152</c:v>
                </c:pt>
                <c:pt idx="3466">
                  <c:v>102.53505719136335</c:v>
                </c:pt>
                <c:pt idx="3467">
                  <c:v>102.5353305149933</c:v>
                </c:pt>
                <c:pt idx="3468">
                  <c:v>102.53533259107438</c:v>
                </c:pt>
                <c:pt idx="3469">
                  <c:v>102.53577221740731</c:v>
                </c:pt>
                <c:pt idx="3470">
                  <c:v>102.53597190396829</c:v>
                </c:pt>
                <c:pt idx="3471">
                  <c:v>102.53605471769801</c:v>
                </c:pt>
                <c:pt idx="3472">
                  <c:v>102.53605481303205</c:v>
                </c:pt>
                <c:pt idx="3473">
                  <c:v>102.53622185934768</c:v>
                </c:pt>
                <c:pt idx="3474">
                  <c:v>102.53663188087894</c:v>
                </c:pt>
                <c:pt idx="3475">
                  <c:v>102.53731507335894</c:v>
                </c:pt>
                <c:pt idx="3476">
                  <c:v>102.53736914597029</c:v>
                </c:pt>
                <c:pt idx="3477">
                  <c:v>102.53737089048855</c:v>
                </c:pt>
                <c:pt idx="3478">
                  <c:v>102.53744518175257</c:v>
                </c:pt>
                <c:pt idx="3479">
                  <c:v>102.53744944414035</c:v>
                </c:pt>
                <c:pt idx="3480">
                  <c:v>102.53744975454084</c:v>
                </c:pt>
                <c:pt idx="3481">
                  <c:v>102.53783442338151</c:v>
                </c:pt>
                <c:pt idx="3482">
                  <c:v>102.53859341478238</c:v>
                </c:pt>
                <c:pt idx="3483">
                  <c:v>102.53872075787345</c:v>
                </c:pt>
                <c:pt idx="3484">
                  <c:v>102.53929758555431</c:v>
                </c:pt>
                <c:pt idx="3485">
                  <c:v>102.53933407686884</c:v>
                </c:pt>
                <c:pt idx="3486">
                  <c:v>102.53937193215614</c:v>
                </c:pt>
                <c:pt idx="3487">
                  <c:v>102.54017974014204</c:v>
                </c:pt>
                <c:pt idx="3488">
                  <c:v>102.54021874120744</c:v>
                </c:pt>
                <c:pt idx="3489">
                  <c:v>102.54033755275879</c:v>
                </c:pt>
                <c:pt idx="3490">
                  <c:v>102.54040971762207</c:v>
                </c:pt>
                <c:pt idx="3491">
                  <c:v>102.54046387669996</c:v>
                </c:pt>
                <c:pt idx="3492">
                  <c:v>102.54048505073926</c:v>
                </c:pt>
                <c:pt idx="3493">
                  <c:v>102.54069915735167</c:v>
                </c:pt>
                <c:pt idx="3494">
                  <c:v>102.54110358643848</c:v>
                </c:pt>
                <c:pt idx="3495">
                  <c:v>102.54115970663408</c:v>
                </c:pt>
                <c:pt idx="3496">
                  <c:v>102.541538687216</c:v>
                </c:pt>
                <c:pt idx="3497">
                  <c:v>102.54160675491886</c:v>
                </c:pt>
                <c:pt idx="3498">
                  <c:v>102.54169851618384</c:v>
                </c:pt>
                <c:pt idx="3499">
                  <c:v>102.54175158557433</c:v>
                </c:pt>
                <c:pt idx="3500">
                  <c:v>102.54177789987516</c:v>
                </c:pt>
                <c:pt idx="3501">
                  <c:v>102.54187489839663</c:v>
                </c:pt>
                <c:pt idx="3502">
                  <c:v>102.54187773492482</c:v>
                </c:pt>
                <c:pt idx="3503">
                  <c:v>102.54189945324018</c:v>
                </c:pt>
                <c:pt idx="3504">
                  <c:v>102.54200939383998</c:v>
                </c:pt>
                <c:pt idx="3505">
                  <c:v>102.54216853101099</c:v>
                </c:pt>
                <c:pt idx="3506">
                  <c:v>102.54225851492041</c:v>
                </c:pt>
                <c:pt idx="3507">
                  <c:v>102.54230617730926</c:v>
                </c:pt>
                <c:pt idx="3508">
                  <c:v>102.54234376941641</c:v>
                </c:pt>
                <c:pt idx="3509">
                  <c:v>102.54251935739792</c:v>
                </c:pt>
                <c:pt idx="3510">
                  <c:v>102.54259127289274</c:v>
                </c:pt>
                <c:pt idx="3511">
                  <c:v>102.54262227652977</c:v>
                </c:pt>
                <c:pt idx="3512">
                  <c:v>102.54263286374282</c:v>
                </c:pt>
                <c:pt idx="3513">
                  <c:v>102.54296480249118</c:v>
                </c:pt>
                <c:pt idx="3514">
                  <c:v>102.54319591119901</c:v>
                </c:pt>
                <c:pt idx="3515">
                  <c:v>102.54322060501271</c:v>
                </c:pt>
                <c:pt idx="3516">
                  <c:v>102.54324719751847</c:v>
                </c:pt>
                <c:pt idx="3517">
                  <c:v>102.54333449189312</c:v>
                </c:pt>
                <c:pt idx="3518">
                  <c:v>102.5433897821118</c:v>
                </c:pt>
                <c:pt idx="3519">
                  <c:v>102.5434102394894</c:v>
                </c:pt>
                <c:pt idx="3520">
                  <c:v>102.54346030486029</c:v>
                </c:pt>
                <c:pt idx="3521">
                  <c:v>102.5436366729639</c:v>
                </c:pt>
                <c:pt idx="3522">
                  <c:v>102.54367486861341</c:v>
                </c:pt>
                <c:pt idx="3523">
                  <c:v>102.54375960164688</c:v>
                </c:pt>
                <c:pt idx="3524">
                  <c:v>102.54420085504817</c:v>
                </c:pt>
                <c:pt idx="3525">
                  <c:v>102.5442323317579</c:v>
                </c:pt>
                <c:pt idx="3526">
                  <c:v>102.54438215867731</c:v>
                </c:pt>
                <c:pt idx="3527">
                  <c:v>102.54446232856255</c:v>
                </c:pt>
                <c:pt idx="3528">
                  <c:v>102.54447994394937</c:v>
                </c:pt>
                <c:pt idx="3529">
                  <c:v>102.54460873339534</c:v>
                </c:pt>
                <c:pt idx="3530">
                  <c:v>102.54461500680019</c:v>
                </c:pt>
                <c:pt idx="3531">
                  <c:v>102.54468030301157</c:v>
                </c:pt>
                <c:pt idx="3532">
                  <c:v>102.54483074682109</c:v>
                </c:pt>
                <c:pt idx="3533">
                  <c:v>102.54505864852591</c:v>
                </c:pt>
                <c:pt idx="3534">
                  <c:v>102.54516098584978</c:v>
                </c:pt>
                <c:pt idx="3535">
                  <c:v>102.54543820251993</c:v>
                </c:pt>
                <c:pt idx="3536">
                  <c:v>102.54563647110319</c:v>
                </c:pt>
                <c:pt idx="3537">
                  <c:v>102.54569271947389</c:v>
                </c:pt>
                <c:pt idx="3538">
                  <c:v>102.54575954398646</c:v>
                </c:pt>
                <c:pt idx="3539">
                  <c:v>102.54581370127551</c:v>
                </c:pt>
                <c:pt idx="3540">
                  <c:v>102.54607505798917</c:v>
                </c:pt>
                <c:pt idx="3541">
                  <c:v>102.54616375560877</c:v>
                </c:pt>
                <c:pt idx="3542">
                  <c:v>102.54623931589292</c:v>
                </c:pt>
                <c:pt idx="3543">
                  <c:v>102.54629915167727</c:v>
                </c:pt>
                <c:pt idx="3544">
                  <c:v>102.5465292602244</c:v>
                </c:pt>
                <c:pt idx="3545">
                  <c:v>102.54658749307424</c:v>
                </c:pt>
                <c:pt idx="3546">
                  <c:v>102.54676556075653</c:v>
                </c:pt>
                <c:pt idx="3547">
                  <c:v>102.54694766770263</c:v>
                </c:pt>
                <c:pt idx="3548">
                  <c:v>102.54704765803631</c:v>
                </c:pt>
                <c:pt idx="3549">
                  <c:v>102.54762675706422</c:v>
                </c:pt>
                <c:pt idx="3550">
                  <c:v>102.54794402178746</c:v>
                </c:pt>
                <c:pt idx="3551">
                  <c:v>102.54807219860244</c:v>
                </c:pt>
                <c:pt idx="3552">
                  <c:v>102.54807602423904</c:v>
                </c:pt>
                <c:pt idx="3553">
                  <c:v>102.54809169240802</c:v>
                </c:pt>
                <c:pt idx="3554">
                  <c:v>102.54819698704877</c:v>
                </c:pt>
                <c:pt idx="3555">
                  <c:v>102.54823413220478</c:v>
                </c:pt>
                <c:pt idx="3556">
                  <c:v>102.54833151616263</c:v>
                </c:pt>
                <c:pt idx="3557">
                  <c:v>102.54885103383241</c:v>
                </c:pt>
                <c:pt idx="3558">
                  <c:v>102.54887247303975</c:v>
                </c:pt>
                <c:pt idx="3559">
                  <c:v>102.5489871954175</c:v>
                </c:pt>
                <c:pt idx="3560">
                  <c:v>102.54955779539662</c:v>
                </c:pt>
                <c:pt idx="3561">
                  <c:v>102.54971986690087</c:v>
                </c:pt>
                <c:pt idx="3562">
                  <c:v>102.55006480286073</c:v>
                </c:pt>
                <c:pt idx="3563">
                  <c:v>102.5501783906126</c:v>
                </c:pt>
                <c:pt idx="3564">
                  <c:v>102.55020546658164</c:v>
                </c:pt>
                <c:pt idx="3565">
                  <c:v>102.55070765883148</c:v>
                </c:pt>
                <c:pt idx="3566">
                  <c:v>102.55073642310003</c:v>
                </c:pt>
                <c:pt idx="3567">
                  <c:v>102.55077297910871</c:v>
                </c:pt>
                <c:pt idx="3568">
                  <c:v>102.55111887086295</c:v>
                </c:pt>
                <c:pt idx="3569">
                  <c:v>102.55140803681608</c:v>
                </c:pt>
                <c:pt idx="3570">
                  <c:v>102.55146492793376</c:v>
                </c:pt>
                <c:pt idx="3571">
                  <c:v>102.55164063473113</c:v>
                </c:pt>
                <c:pt idx="3572">
                  <c:v>102.55198439904946</c:v>
                </c:pt>
                <c:pt idx="3573">
                  <c:v>102.55202480547757</c:v>
                </c:pt>
                <c:pt idx="3574">
                  <c:v>102.55224898154268</c:v>
                </c:pt>
                <c:pt idx="3575">
                  <c:v>102.55232948503853</c:v>
                </c:pt>
                <c:pt idx="3576">
                  <c:v>102.55234481430476</c:v>
                </c:pt>
                <c:pt idx="3577">
                  <c:v>102.55239312401578</c:v>
                </c:pt>
                <c:pt idx="3578">
                  <c:v>102.55242227508091</c:v>
                </c:pt>
                <c:pt idx="3579">
                  <c:v>102.55254183827952</c:v>
                </c:pt>
                <c:pt idx="3580">
                  <c:v>102.55255105956802</c:v>
                </c:pt>
                <c:pt idx="3581">
                  <c:v>102.55265051230784</c:v>
                </c:pt>
                <c:pt idx="3582">
                  <c:v>102.55290238307865</c:v>
                </c:pt>
                <c:pt idx="3583">
                  <c:v>102.55300488414575</c:v>
                </c:pt>
                <c:pt idx="3584">
                  <c:v>102.55356130595632</c:v>
                </c:pt>
                <c:pt idx="3585">
                  <c:v>102.55363127410027</c:v>
                </c:pt>
                <c:pt idx="3586">
                  <c:v>102.55367987703377</c:v>
                </c:pt>
                <c:pt idx="3587">
                  <c:v>102.55378924061895</c:v>
                </c:pt>
                <c:pt idx="3588">
                  <c:v>102.55387394266749</c:v>
                </c:pt>
                <c:pt idx="3589">
                  <c:v>102.55396912410728</c:v>
                </c:pt>
                <c:pt idx="3590">
                  <c:v>102.55401402921261</c:v>
                </c:pt>
                <c:pt idx="3591">
                  <c:v>102.55448965519803</c:v>
                </c:pt>
                <c:pt idx="3592">
                  <c:v>102.55487109614698</c:v>
                </c:pt>
                <c:pt idx="3593">
                  <c:v>102.55509723667234</c:v>
                </c:pt>
                <c:pt idx="3594">
                  <c:v>102.55514676653146</c:v>
                </c:pt>
                <c:pt idx="3595">
                  <c:v>102.55520136138081</c:v>
                </c:pt>
                <c:pt idx="3596">
                  <c:v>102.55579985210444</c:v>
                </c:pt>
                <c:pt idx="3597">
                  <c:v>102.55584691470602</c:v>
                </c:pt>
                <c:pt idx="3598">
                  <c:v>102.55586357766872</c:v>
                </c:pt>
                <c:pt idx="3599">
                  <c:v>102.55666563519563</c:v>
                </c:pt>
                <c:pt idx="3600">
                  <c:v>102.5568161716037</c:v>
                </c:pt>
                <c:pt idx="3601">
                  <c:v>102.55710778143002</c:v>
                </c:pt>
                <c:pt idx="3602">
                  <c:v>102.55710940941711</c:v>
                </c:pt>
                <c:pt idx="3603">
                  <c:v>102.5575722649025</c:v>
                </c:pt>
                <c:pt idx="3604">
                  <c:v>102.55775257372368</c:v>
                </c:pt>
                <c:pt idx="3605">
                  <c:v>102.55802301867067</c:v>
                </c:pt>
                <c:pt idx="3606">
                  <c:v>102.55807400674878</c:v>
                </c:pt>
                <c:pt idx="3607">
                  <c:v>102.55817622162779</c:v>
                </c:pt>
                <c:pt idx="3608">
                  <c:v>102.55829164510612</c:v>
                </c:pt>
                <c:pt idx="3609">
                  <c:v>102.55852021383443</c:v>
                </c:pt>
                <c:pt idx="3610">
                  <c:v>102.55866947237759</c:v>
                </c:pt>
                <c:pt idx="3611">
                  <c:v>102.55878636950223</c:v>
                </c:pt>
                <c:pt idx="3612">
                  <c:v>102.55883215993752</c:v>
                </c:pt>
                <c:pt idx="3613">
                  <c:v>102.55898537621525</c:v>
                </c:pt>
                <c:pt idx="3614">
                  <c:v>102.55898826687026</c:v>
                </c:pt>
                <c:pt idx="3615">
                  <c:v>102.55902055103077</c:v>
                </c:pt>
                <c:pt idx="3616">
                  <c:v>102.55928877834211</c:v>
                </c:pt>
                <c:pt idx="3617">
                  <c:v>102.55959338672649</c:v>
                </c:pt>
                <c:pt idx="3618">
                  <c:v>102.55974704990908</c:v>
                </c:pt>
                <c:pt idx="3619">
                  <c:v>102.55987713422601</c:v>
                </c:pt>
                <c:pt idx="3620">
                  <c:v>102.56001285382457</c:v>
                </c:pt>
                <c:pt idx="3621">
                  <c:v>102.56013258862517</c:v>
                </c:pt>
                <c:pt idx="3622">
                  <c:v>102.56014200359688</c:v>
                </c:pt>
                <c:pt idx="3623">
                  <c:v>102.56023366976356</c:v>
                </c:pt>
                <c:pt idx="3624">
                  <c:v>102.56071240878059</c:v>
                </c:pt>
                <c:pt idx="3625">
                  <c:v>102.56093900736565</c:v>
                </c:pt>
                <c:pt idx="3626">
                  <c:v>102.56115081568352</c:v>
                </c:pt>
                <c:pt idx="3627">
                  <c:v>102.56116630727591</c:v>
                </c:pt>
                <c:pt idx="3628">
                  <c:v>102.56147154669731</c:v>
                </c:pt>
                <c:pt idx="3629">
                  <c:v>102.56148707971812</c:v>
                </c:pt>
                <c:pt idx="3630">
                  <c:v>102.56167949589836</c:v>
                </c:pt>
                <c:pt idx="3631">
                  <c:v>102.56199124163534</c:v>
                </c:pt>
                <c:pt idx="3632">
                  <c:v>102.56203668415246</c:v>
                </c:pt>
                <c:pt idx="3633">
                  <c:v>102.56216150576475</c:v>
                </c:pt>
                <c:pt idx="3634">
                  <c:v>102.56236560194961</c:v>
                </c:pt>
                <c:pt idx="3635">
                  <c:v>102.56261874162131</c:v>
                </c:pt>
                <c:pt idx="3636">
                  <c:v>102.56262583346901</c:v>
                </c:pt>
                <c:pt idx="3637">
                  <c:v>102.56265466449183</c:v>
                </c:pt>
                <c:pt idx="3638">
                  <c:v>102.56278721296748</c:v>
                </c:pt>
                <c:pt idx="3639">
                  <c:v>102.56284610373507</c:v>
                </c:pt>
                <c:pt idx="3640">
                  <c:v>102.56302152794132</c:v>
                </c:pt>
                <c:pt idx="3641">
                  <c:v>102.56324266252626</c:v>
                </c:pt>
                <c:pt idx="3642">
                  <c:v>102.56357017472504</c:v>
                </c:pt>
                <c:pt idx="3643">
                  <c:v>102.56410475872259</c:v>
                </c:pt>
                <c:pt idx="3644">
                  <c:v>102.56450126734148</c:v>
                </c:pt>
                <c:pt idx="3645">
                  <c:v>102.564544738585</c:v>
                </c:pt>
                <c:pt idx="3646">
                  <c:v>102.564576491081</c:v>
                </c:pt>
                <c:pt idx="3647">
                  <c:v>102.56458393133529</c:v>
                </c:pt>
                <c:pt idx="3648">
                  <c:v>102.56458843448489</c:v>
                </c:pt>
                <c:pt idx="3649">
                  <c:v>102.56527820965965</c:v>
                </c:pt>
                <c:pt idx="3650">
                  <c:v>102.56540228277841</c:v>
                </c:pt>
                <c:pt idx="3651">
                  <c:v>102.56549525332524</c:v>
                </c:pt>
                <c:pt idx="3652">
                  <c:v>102.56554171688475</c:v>
                </c:pt>
                <c:pt idx="3653">
                  <c:v>102.56598881914553</c:v>
                </c:pt>
                <c:pt idx="3654">
                  <c:v>102.56606850834</c:v>
                </c:pt>
                <c:pt idx="3655">
                  <c:v>102.56658058750291</c:v>
                </c:pt>
                <c:pt idx="3656">
                  <c:v>102.56666088024056</c:v>
                </c:pt>
                <c:pt idx="3657">
                  <c:v>102.56674293747709</c:v>
                </c:pt>
                <c:pt idx="3658">
                  <c:v>102.56689377643687</c:v>
                </c:pt>
                <c:pt idx="3659">
                  <c:v>102.56726014894721</c:v>
                </c:pt>
                <c:pt idx="3660">
                  <c:v>102.56755194563756</c:v>
                </c:pt>
                <c:pt idx="3661">
                  <c:v>102.56777426044191</c:v>
                </c:pt>
                <c:pt idx="3662">
                  <c:v>102.56778325578497</c:v>
                </c:pt>
                <c:pt idx="3663">
                  <c:v>102.56785318963699</c:v>
                </c:pt>
                <c:pt idx="3664">
                  <c:v>102.56800113845857</c:v>
                </c:pt>
                <c:pt idx="3665">
                  <c:v>102.56804891538262</c:v>
                </c:pt>
                <c:pt idx="3666">
                  <c:v>102.56814009410975</c:v>
                </c:pt>
                <c:pt idx="3667">
                  <c:v>102.56817602193732</c:v>
                </c:pt>
                <c:pt idx="3668">
                  <c:v>102.56824493887325</c:v>
                </c:pt>
                <c:pt idx="3669">
                  <c:v>102.56827590413826</c:v>
                </c:pt>
                <c:pt idx="3670">
                  <c:v>102.56834260535597</c:v>
                </c:pt>
                <c:pt idx="3671">
                  <c:v>102.5684256617499</c:v>
                </c:pt>
                <c:pt idx="3672">
                  <c:v>102.56850672636548</c:v>
                </c:pt>
                <c:pt idx="3673">
                  <c:v>102.56870513314666</c:v>
                </c:pt>
                <c:pt idx="3674">
                  <c:v>102.56875786421581</c:v>
                </c:pt>
                <c:pt idx="3675">
                  <c:v>102.56890257239398</c:v>
                </c:pt>
                <c:pt idx="3676">
                  <c:v>102.56908277810712</c:v>
                </c:pt>
                <c:pt idx="3677">
                  <c:v>102.56918403091846</c:v>
                </c:pt>
                <c:pt idx="3678">
                  <c:v>102.56929338030177</c:v>
                </c:pt>
                <c:pt idx="3679">
                  <c:v>102.56939551035011</c:v>
                </c:pt>
                <c:pt idx="3680">
                  <c:v>102.56951496558992</c:v>
                </c:pt>
                <c:pt idx="3681">
                  <c:v>102.56965488187487</c:v>
                </c:pt>
                <c:pt idx="3682">
                  <c:v>102.56982045320231</c:v>
                </c:pt>
                <c:pt idx="3683">
                  <c:v>102.57020672238723</c:v>
                </c:pt>
                <c:pt idx="3684">
                  <c:v>102.57050386692137</c:v>
                </c:pt>
                <c:pt idx="3685">
                  <c:v>102.57117765091355</c:v>
                </c:pt>
                <c:pt idx="3686">
                  <c:v>102.57119459731237</c:v>
                </c:pt>
                <c:pt idx="3687">
                  <c:v>102.5712725060645</c:v>
                </c:pt>
                <c:pt idx="3688">
                  <c:v>102.5713912758511</c:v>
                </c:pt>
                <c:pt idx="3689">
                  <c:v>102.57139253361706</c:v>
                </c:pt>
                <c:pt idx="3690">
                  <c:v>102.57144348385847</c:v>
                </c:pt>
                <c:pt idx="3691">
                  <c:v>102.57194212135103</c:v>
                </c:pt>
                <c:pt idx="3692">
                  <c:v>102.57195484624252</c:v>
                </c:pt>
                <c:pt idx="3693">
                  <c:v>102.57200591715734</c:v>
                </c:pt>
                <c:pt idx="3694">
                  <c:v>102.57204308266098</c:v>
                </c:pt>
                <c:pt idx="3695">
                  <c:v>102.5720579662741</c:v>
                </c:pt>
                <c:pt idx="3696">
                  <c:v>102.57242438846026</c:v>
                </c:pt>
                <c:pt idx="3697">
                  <c:v>102.57245830587908</c:v>
                </c:pt>
                <c:pt idx="3698">
                  <c:v>102.57250881517284</c:v>
                </c:pt>
                <c:pt idx="3699">
                  <c:v>102.57272181990341</c:v>
                </c:pt>
                <c:pt idx="3700">
                  <c:v>102.57275522857961</c:v>
                </c:pt>
                <c:pt idx="3701">
                  <c:v>102.57306222765857</c:v>
                </c:pt>
                <c:pt idx="3702">
                  <c:v>102.57313751212564</c:v>
                </c:pt>
                <c:pt idx="3703">
                  <c:v>102.57325616871633</c:v>
                </c:pt>
                <c:pt idx="3704">
                  <c:v>102.57335859671126</c:v>
                </c:pt>
                <c:pt idx="3705">
                  <c:v>102.57347522308318</c:v>
                </c:pt>
                <c:pt idx="3706">
                  <c:v>102.57369419521595</c:v>
                </c:pt>
                <c:pt idx="3707">
                  <c:v>102.57377711417789</c:v>
                </c:pt>
                <c:pt idx="3708">
                  <c:v>102.57402183022627</c:v>
                </c:pt>
                <c:pt idx="3709">
                  <c:v>102.57431230385396</c:v>
                </c:pt>
                <c:pt idx="3710">
                  <c:v>102.57452504442135</c:v>
                </c:pt>
                <c:pt idx="3711">
                  <c:v>102.57466421244483</c:v>
                </c:pt>
                <c:pt idx="3712">
                  <c:v>102.57504404107991</c:v>
                </c:pt>
                <c:pt idx="3713">
                  <c:v>102.57513495170431</c:v>
                </c:pt>
                <c:pt idx="3714">
                  <c:v>102.5752553180784</c:v>
                </c:pt>
                <c:pt idx="3715">
                  <c:v>102.57571819463385</c:v>
                </c:pt>
                <c:pt idx="3716">
                  <c:v>102.5760277482418</c:v>
                </c:pt>
                <c:pt idx="3717">
                  <c:v>102.57613793602576</c:v>
                </c:pt>
                <c:pt idx="3718">
                  <c:v>102.57622349144795</c:v>
                </c:pt>
                <c:pt idx="3719">
                  <c:v>102.57622457190932</c:v>
                </c:pt>
                <c:pt idx="3720">
                  <c:v>102.57646636849729</c:v>
                </c:pt>
                <c:pt idx="3721">
                  <c:v>102.57692045163141</c:v>
                </c:pt>
                <c:pt idx="3722">
                  <c:v>102.57715126892509</c:v>
                </c:pt>
                <c:pt idx="3723">
                  <c:v>102.57715363769773</c:v>
                </c:pt>
                <c:pt idx="3724">
                  <c:v>102.57723833578628</c:v>
                </c:pt>
                <c:pt idx="3725">
                  <c:v>102.57727579461951</c:v>
                </c:pt>
                <c:pt idx="3726">
                  <c:v>102.5773357411357</c:v>
                </c:pt>
                <c:pt idx="3727">
                  <c:v>102.57756900929382</c:v>
                </c:pt>
                <c:pt idx="3728">
                  <c:v>102.57785306848864</c:v>
                </c:pt>
                <c:pt idx="3729">
                  <c:v>102.57808689901694</c:v>
                </c:pt>
                <c:pt idx="3730">
                  <c:v>102.57810177110807</c:v>
                </c:pt>
                <c:pt idx="3731">
                  <c:v>102.57850724496774</c:v>
                </c:pt>
                <c:pt idx="3732">
                  <c:v>102.57863414217923</c:v>
                </c:pt>
                <c:pt idx="3733">
                  <c:v>102.57876225427179</c:v>
                </c:pt>
                <c:pt idx="3734">
                  <c:v>102.57895759454033</c:v>
                </c:pt>
                <c:pt idx="3735">
                  <c:v>102.57966438554311</c:v>
                </c:pt>
                <c:pt idx="3736">
                  <c:v>102.57976011997361</c:v>
                </c:pt>
                <c:pt idx="3737">
                  <c:v>102.57976838951147</c:v>
                </c:pt>
                <c:pt idx="3738">
                  <c:v>102.57978890736554</c:v>
                </c:pt>
                <c:pt idx="3739">
                  <c:v>102.57983140726901</c:v>
                </c:pt>
                <c:pt idx="3740">
                  <c:v>102.58003478125876</c:v>
                </c:pt>
                <c:pt idx="3741">
                  <c:v>102.58003512109914</c:v>
                </c:pt>
                <c:pt idx="3742">
                  <c:v>102.58024697504872</c:v>
                </c:pt>
                <c:pt idx="3743">
                  <c:v>102.58032547122997</c:v>
                </c:pt>
                <c:pt idx="3744">
                  <c:v>102.58060107038061</c:v>
                </c:pt>
                <c:pt idx="3745">
                  <c:v>102.58070384054193</c:v>
                </c:pt>
                <c:pt idx="3746">
                  <c:v>102.58072427709</c:v>
                </c:pt>
                <c:pt idx="3747">
                  <c:v>102.58081731370171</c:v>
                </c:pt>
                <c:pt idx="3748">
                  <c:v>102.5808971783527</c:v>
                </c:pt>
                <c:pt idx="3749">
                  <c:v>102.58090711642539</c:v>
                </c:pt>
                <c:pt idx="3750">
                  <c:v>102.58119976870694</c:v>
                </c:pt>
                <c:pt idx="3751">
                  <c:v>102.58148444339581</c:v>
                </c:pt>
                <c:pt idx="3752">
                  <c:v>102.58155925269659</c:v>
                </c:pt>
                <c:pt idx="3753">
                  <c:v>102.58220780854543</c:v>
                </c:pt>
                <c:pt idx="3754">
                  <c:v>102.58231878251542</c:v>
                </c:pt>
                <c:pt idx="3755">
                  <c:v>102.58251330805005</c:v>
                </c:pt>
                <c:pt idx="3756">
                  <c:v>102.58251342119371</c:v>
                </c:pt>
                <c:pt idx="3757">
                  <c:v>102.58287192412715</c:v>
                </c:pt>
                <c:pt idx="3758">
                  <c:v>102.58294863251626</c:v>
                </c:pt>
                <c:pt idx="3759">
                  <c:v>102.58306448887627</c:v>
                </c:pt>
                <c:pt idx="3760">
                  <c:v>102.58306534539959</c:v>
                </c:pt>
                <c:pt idx="3761">
                  <c:v>102.58316642033749</c:v>
                </c:pt>
                <c:pt idx="3762">
                  <c:v>102.58330564164372</c:v>
                </c:pt>
                <c:pt idx="3763">
                  <c:v>102.58340483666585</c:v>
                </c:pt>
                <c:pt idx="3764">
                  <c:v>102.58354375593279</c:v>
                </c:pt>
                <c:pt idx="3765">
                  <c:v>102.58355359239977</c:v>
                </c:pt>
                <c:pt idx="3766">
                  <c:v>102.58374071186203</c:v>
                </c:pt>
                <c:pt idx="3767">
                  <c:v>102.58415198608959</c:v>
                </c:pt>
                <c:pt idx="3768">
                  <c:v>102.58433601701469</c:v>
                </c:pt>
                <c:pt idx="3769">
                  <c:v>102.58449752065475</c:v>
                </c:pt>
                <c:pt idx="3770">
                  <c:v>102.5847474240142</c:v>
                </c:pt>
                <c:pt idx="3771">
                  <c:v>102.58478978045017</c:v>
                </c:pt>
                <c:pt idx="3772">
                  <c:v>102.58503403464709</c:v>
                </c:pt>
                <c:pt idx="3773">
                  <c:v>102.5854569472762</c:v>
                </c:pt>
                <c:pt idx="3774">
                  <c:v>102.58568999396788</c:v>
                </c:pt>
                <c:pt idx="3775">
                  <c:v>102.5857603744288</c:v>
                </c:pt>
                <c:pt idx="3776">
                  <c:v>102.58586364641498</c:v>
                </c:pt>
                <c:pt idx="3777">
                  <c:v>102.58589560929737</c:v>
                </c:pt>
                <c:pt idx="3778">
                  <c:v>102.5861126102053</c:v>
                </c:pt>
                <c:pt idx="3779">
                  <c:v>102.5861674087423</c:v>
                </c:pt>
                <c:pt idx="3780">
                  <c:v>102.58694272261756</c:v>
                </c:pt>
                <c:pt idx="3781">
                  <c:v>102.58699087160443</c:v>
                </c:pt>
                <c:pt idx="3782">
                  <c:v>102.58701639647285</c:v>
                </c:pt>
                <c:pt idx="3783">
                  <c:v>102.58722487379524</c:v>
                </c:pt>
                <c:pt idx="3784">
                  <c:v>102.58726644190706</c:v>
                </c:pt>
                <c:pt idx="3785">
                  <c:v>102.58757856821498</c:v>
                </c:pt>
                <c:pt idx="3786">
                  <c:v>102.58759966793754</c:v>
                </c:pt>
                <c:pt idx="3787">
                  <c:v>102.58795982288113</c:v>
                </c:pt>
                <c:pt idx="3788">
                  <c:v>102.58827422531481</c:v>
                </c:pt>
                <c:pt idx="3789">
                  <c:v>102.58849284806938</c:v>
                </c:pt>
                <c:pt idx="3790">
                  <c:v>102.58870131135397</c:v>
                </c:pt>
                <c:pt idx="3791">
                  <c:v>102.58882222706988</c:v>
                </c:pt>
                <c:pt idx="3792">
                  <c:v>102.58901047972955</c:v>
                </c:pt>
                <c:pt idx="3793">
                  <c:v>102.58903538481152</c:v>
                </c:pt>
                <c:pt idx="3794">
                  <c:v>102.58904139314264</c:v>
                </c:pt>
                <c:pt idx="3795">
                  <c:v>102.58908747269987</c:v>
                </c:pt>
                <c:pt idx="3796">
                  <c:v>102.58909650833436</c:v>
                </c:pt>
                <c:pt idx="3797">
                  <c:v>102.58962059020332</c:v>
                </c:pt>
                <c:pt idx="3798">
                  <c:v>102.59002784676137</c:v>
                </c:pt>
                <c:pt idx="3799">
                  <c:v>102.59033514218167</c:v>
                </c:pt>
                <c:pt idx="3800">
                  <c:v>102.59055343006813</c:v>
                </c:pt>
                <c:pt idx="3801">
                  <c:v>102.59055909294956</c:v>
                </c:pt>
                <c:pt idx="3802">
                  <c:v>102.5906397123057</c:v>
                </c:pt>
                <c:pt idx="3803">
                  <c:v>102.59066117518992</c:v>
                </c:pt>
                <c:pt idx="3804">
                  <c:v>102.59089606622274</c:v>
                </c:pt>
                <c:pt idx="3805">
                  <c:v>102.59112788251818</c:v>
                </c:pt>
                <c:pt idx="3806">
                  <c:v>102.59126491178399</c:v>
                </c:pt>
                <c:pt idx="3807">
                  <c:v>102.59136572936934</c:v>
                </c:pt>
                <c:pt idx="3808">
                  <c:v>102.59225391919654</c:v>
                </c:pt>
                <c:pt idx="3809">
                  <c:v>102.59239344427549</c:v>
                </c:pt>
                <c:pt idx="3810">
                  <c:v>102.5924554535882</c:v>
                </c:pt>
                <c:pt idx="3811">
                  <c:v>102.59254350737439</c:v>
                </c:pt>
                <c:pt idx="3812">
                  <c:v>102.59257527267083</c:v>
                </c:pt>
                <c:pt idx="3813">
                  <c:v>102.59291045165901</c:v>
                </c:pt>
                <c:pt idx="3814">
                  <c:v>102.59322392383746</c:v>
                </c:pt>
                <c:pt idx="3815">
                  <c:v>102.59375873270423</c:v>
                </c:pt>
                <c:pt idx="3816">
                  <c:v>102.59417809823667</c:v>
                </c:pt>
                <c:pt idx="3817">
                  <c:v>102.59433372351985</c:v>
                </c:pt>
                <c:pt idx="3818">
                  <c:v>102.59437428116532</c:v>
                </c:pt>
                <c:pt idx="3819">
                  <c:v>102.59440619217912</c:v>
                </c:pt>
                <c:pt idx="3820">
                  <c:v>102.59447542207012</c:v>
                </c:pt>
                <c:pt idx="3821">
                  <c:v>102.59500411400899</c:v>
                </c:pt>
                <c:pt idx="3822">
                  <c:v>102.59525282949127</c:v>
                </c:pt>
                <c:pt idx="3823">
                  <c:v>102.59525456605294</c:v>
                </c:pt>
                <c:pt idx="3824">
                  <c:v>102.5953708833006</c:v>
                </c:pt>
                <c:pt idx="3825">
                  <c:v>102.59572903585911</c:v>
                </c:pt>
                <c:pt idx="3826">
                  <c:v>102.59598653704728</c:v>
                </c:pt>
                <c:pt idx="3827">
                  <c:v>102.59603365258006</c:v>
                </c:pt>
                <c:pt idx="3828">
                  <c:v>102.59632802398892</c:v>
                </c:pt>
                <c:pt idx="3829">
                  <c:v>102.59642025748572</c:v>
                </c:pt>
                <c:pt idx="3830">
                  <c:v>102.59642054173273</c:v>
                </c:pt>
                <c:pt idx="3831">
                  <c:v>102.59672231650174</c:v>
                </c:pt>
                <c:pt idx="3832">
                  <c:v>102.59698488883626</c:v>
                </c:pt>
                <c:pt idx="3833">
                  <c:v>102.59727526372524</c:v>
                </c:pt>
                <c:pt idx="3834">
                  <c:v>102.59732466041027</c:v>
                </c:pt>
                <c:pt idx="3835">
                  <c:v>102.5973984007512</c:v>
                </c:pt>
                <c:pt idx="3836">
                  <c:v>102.59751442358487</c:v>
                </c:pt>
                <c:pt idx="3837">
                  <c:v>102.59760908071314</c:v>
                </c:pt>
                <c:pt idx="3838">
                  <c:v>102.59766961700932</c:v>
                </c:pt>
                <c:pt idx="3839">
                  <c:v>102.59771090778575</c:v>
                </c:pt>
                <c:pt idx="3840">
                  <c:v>102.59772637287254</c:v>
                </c:pt>
                <c:pt idx="3841">
                  <c:v>102.59812507459188</c:v>
                </c:pt>
                <c:pt idx="3842">
                  <c:v>102.59857989674607</c:v>
                </c:pt>
                <c:pt idx="3843">
                  <c:v>102.59859727964545</c:v>
                </c:pt>
                <c:pt idx="3844">
                  <c:v>102.5987691907397</c:v>
                </c:pt>
                <c:pt idx="3845">
                  <c:v>102.5987897828084</c:v>
                </c:pt>
                <c:pt idx="3846">
                  <c:v>102.59903410683623</c:v>
                </c:pt>
                <c:pt idx="3847">
                  <c:v>102.59904886207684</c:v>
                </c:pt>
                <c:pt idx="3848">
                  <c:v>102.59909486013947</c:v>
                </c:pt>
                <c:pt idx="3849">
                  <c:v>102.5990967355221</c:v>
                </c:pt>
                <c:pt idx="3850">
                  <c:v>102.59917198280063</c:v>
                </c:pt>
                <c:pt idx="3851">
                  <c:v>102.59940872804322</c:v>
                </c:pt>
                <c:pt idx="3852">
                  <c:v>102.59953070942871</c:v>
                </c:pt>
                <c:pt idx="3853">
                  <c:v>102.59961345623427</c:v>
                </c:pt>
                <c:pt idx="3854">
                  <c:v>102.59971318287948</c:v>
                </c:pt>
                <c:pt idx="3855">
                  <c:v>102.59995044277925</c:v>
                </c:pt>
                <c:pt idx="3856">
                  <c:v>102.60015054486249</c:v>
                </c:pt>
                <c:pt idx="3857">
                  <c:v>102.6004474897024</c:v>
                </c:pt>
                <c:pt idx="3858">
                  <c:v>102.60047341761648</c:v>
                </c:pt>
                <c:pt idx="3859">
                  <c:v>102.60062905804679</c:v>
                </c:pt>
                <c:pt idx="3860">
                  <c:v>102.60072243907304</c:v>
                </c:pt>
                <c:pt idx="3861">
                  <c:v>102.60080405426341</c:v>
                </c:pt>
                <c:pt idx="3862">
                  <c:v>102.60105175554318</c:v>
                </c:pt>
                <c:pt idx="3863">
                  <c:v>102.60128872050834</c:v>
                </c:pt>
                <c:pt idx="3864">
                  <c:v>102.60147096671059</c:v>
                </c:pt>
                <c:pt idx="3865">
                  <c:v>102.60148359645267</c:v>
                </c:pt>
                <c:pt idx="3866">
                  <c:v>102.60157708346122</c:v>
                </c:pt>
                <c:pt idx="3867">
                  <c:v>102.60166300945174</c:v>
                </c:pt>
                <c:pt idx="3868">
                  <c:v>102.60167504080115</c:v>
                </c:pt>
                <c:pt idx="3869">
                  <c:v>102.60173385773938</c:v>
                </c:pt>
                <c:pt idx="3870">
                  <c:v>102.60187995844534</c:v>
                </c:pt>
                <c:pt idx="3871">
                  <c:v>102.60219313740272</c:v>
                </c:pt>
                <c:pt idx="3872">
                  <c:v>102.60244308797448</c:v>
                </c:pt>
                <c:pt idx="3873">
                  <c:v>102.60262347015917</c:v>
                </c:pt>
                <c:pt idx="3874">
                  <c:v>102.6030477321986</c:v>
                </c:pt>
                <c:pt idx="3875">
                  <c:v>102.60309351322842</c:v>
                </c:pt>
                <c:pt idx="3876">
                  <c:v>102.60313855189217</c:v>
                </c:pt>
                <c:pt idx="3877">
                  <c:v>102.60320333011539</c:v>
                </c:pt>
                <c:pt idx="3878">
                  <c:v>102.60339572422927</c:v>
                </c:pt>
                <c:pt idx="3879">
                  <c:v>102.60354185912978</c:v>
                </c:pt>
                <c:pt idx="3880">
                  <c:v>102.60390401823194</c:v>
                </c:pt>
                <c:pt idx="3881">
                  <c:v>102.60422326042985</c:v>
                </c:pt>
                <c:pt idx="3882">
                  <c:v>102.60424876020474</c:v>
                </c:pt>
                <c:pt idx="3883">
                  <c:v>102.6043525428008</c:v>
                </c:pt>
                <c:pt idx="3884">
                  <c:v>102.60472285903731</c:v>
                </c:pt>
                <c:pt idx="3885">
                  <c:v>102.60535203541002</c:v>
                </c:pt>
                <c:pt idx="3886">
                  <c:v>102.6056160703635</c:v>
                </c:pt>
                <c:pt idx="3887">
                  <c:v>102.60566119415445</c:v>
                </c:pt>
                <c:pt idx="3888">
                  <c:v>102.60572082091029</c:v>
                </c:pt>
                <c:pt idx="3889">
                  <c:v>102.60573076534287</c:v>
                </c:pt>
                <c:pt idx="3890">
                  <c:v>102.60629492772652</c:v>
                </c:pt>
                <c:pt idx="3891">
                  <c:v>102.6065002489368</c:v>
                </c:pt>
                <c:pt idx="3892">
                  <c:v>102.60668522849819</c:v>
                </c:pt>
                <c:pt idx="3893">
                  <c:v>102.60677483895398</c:v>
                </c:pt>
                <c:pt idx="3894">
                  <c:v>102.60679002227884</c:v>
                </c:pt>
                <c:pt idx="3895">
                  <c:v>102.60687316371497</c:v>
                </c:pt>
                <c:pt idx="3896">
                  <c:v>102.60688202222563</c:v>
                </c:pt>
                <c:pt idx="3897">
                  <c:v>102.60704069269698</c:v>
                </c:pt>
                <c:pt idx="3898">
                  <c:v>102.60717648003117</c:v>
                </c:pt>
                <c:pt idx="3899">
                  <c:v>102.60749522814994</c:v>
                </c:pt>
                <c:pt idx="3900">
                  <c:v>102.60759561369126</c:v>
                </c:pt>
                <c:pt idx="3901">
                  <c:v>102.6078963668719</c:v>
                </c:pt>
                <c:pt idx="3902">
                  <c:v>102.60823259305971</c:v>
                </c:pt>
                <c:pt idx="3903">
                  <c:v>102.60823503962168</c:v>
                </c:pt>
                <c:pt idx="3904">
                  <c:v>102.60840318502106</c:v>
                </c:pt>
                <c:pt idx="3905">
                  <c:v>102.60844987717145</c:v>
                </c:pt>
                <c:pt idx="3906">
                  <c:v>102.6085557719497</c:v>
                </c:pt>
                <c:pt idx="3907">
                  <c:v>102.60856451313016</c:v>
                </c:pt>
                <c:pt idx="3908">
                  <c:v>102.60856677505323</c:v>
                </c:pt>
                <c:pt idx="3909">
                  <c:v>102.60892283584738</c:v>
                </c:pt>
                <c:pt idx="3910">
                  <c:v>102.60897534368151</c:v>
                </c:pt>
                <c:pt idx="3911">
                  <c:v>102.60935060980725</c:v>
                </c:pt>
                <c:pt idx="3912">
                  <c:v>102.60943417062867</c:v>
                </c:pt>
                <c:pt idx="3913">
                  <c:v>102.61030327925104</c:v>
                </c:pt>
                <c:pt idx="3914">
                  <c:v>102.61092102055051</c:v>
                </c:pt>
                <c:pt idx="3915">
                  <c:v>102.61117984081321</c:v>
                </c:pt>
                <c:pt idx="3916">
                  <c:v>102.61133614437371</c:v>
                </c:pt>
                <c:pt idx="3917">
                  <c:v>102.61148646018773</c:v>
                </c:pt>
                <c:pt idx="3918">
                  <c:v>102.61170628384914</c:v>
                </c:pt>
                <c:pt idx="3919">
                  <c:v>102.61171911233914</c:v>
                </c:pt>
                <c:pt idx="3920">
                  <c:v>102.61172634441596</c:v>
                </c:pt>
                <c:pt idx="3921">
                  <c:v>102.61190464851309</c:v>
                </c:pt>
                <c:pt idx="3922">
                  <c:v>102.61225628136984</c:v>
                </c:pt>
                <c:pt idx="3923">
                  <c:v>102.61238612970668</c:v>
                </c:pt>
                <c:pt idx="3924">
                  <c:v>102.61251798612902</c:v>
                </c:pt>
                <c:pt idx="3925">
                  <c:v>102.61291458997431</c:v>
                </c:pt>
                <c:pt idx="3926">
                  <c:v>102.61318588173943</c:v>
                </c:pt>
                <c:pt idx="3927">
                  <c:v>102.61326900578155</c:v>
                </c:pt>
                <c:pt idx="3928">
                  <c:v>102.61341456311743</c:v>
                </c:pt>
                <c:pt idx="3929">
                  <c:v>102.61350922225679</c:v>
                </c:pt>
                <c:pt idx="3930">
                  <c:v>102.61360784730215</c:v>
                </c:pt>
                <c:pt idx="3931">
                  <c:v>102.61386532258292</c:v>
                </c:pt>
                <c:pt idx="3932">
                  <c:v>102.61407972495208</c:v>
                </c:pt>
                <c:pt idx="3933">
                  <c:v>102.61408496958535</c:v>
                </c:pt>
                <c:pt idx="3934">
                  <c:v>102.61469798680247</c:v>
                </c:pt>
                <c:pt idx="3935">
                  <c:v>102.61482393852589</c:v>
                </c:pt>
                <c:pt idx="3936">
                  <c:v>102.61500895686702</c:v>
                </c:pt>
                <c:pt idx="3937">
                  <c:v>102.61503947574064</c:v>
                </c:pt>
                <c:pt idx="3938">
                  <c:v>102.6150725606763</c:v>
                </c:pt>
                <c:pt idx="3939">
                  <c:v>102.6152816847538</c:v>
                </c:pt>
                <c:pt idx="3940">
                  <c:v>102.6152838809499</c:v>
                </c:pt>
                <c:pt idx="3941">
                  <c:v>102.61546674582915</c:v>
                </c:pt>
                <c:pt idx="3942">
                  <c:v>102.61548818354726</c:v>
                </c:pt>
                <c:pt idx="3943">
                  <c:v>102.61577981350189</c:v>
                </c:pt>
                <c:pt idx="3944">
                  <c:v>102.61586913742777</c:v>
                </c:pt>
                <c:pt idx="3945">
                  <c:v>102.61594759879522</c:v>
                </c:pt>
                <c:pt idx="3946">
                  <c:v>102.61599038653323</c:v>
                </c:pt>
                <c:pt idx="3947">
                  <c:v>102.61638297169371</c:v>
                </c:pt>
                <c:pt idx="3948">
                  <c:v>102.61648579950058</c:v>
                </c:pt>
                <c:pt idx="3949">
                  <c:v>102.6166491289936</c:v>
                </c:pt>
                <c:pt idx="3950">
                  <c:v>102.61692479666719</c:v>
                </c:pt>
                <c:pt idx="3951">
                  <c:v>102.6170074092675</c:v>
                </c:pt>
                <c:pt idx="3952">
                  <c:v>102.6171182707196</c:v>
                </c:pt>
                <c:pt idx="3953">
                  <c:v>102.61741449379517</c:v>
                </c:pt>
                <c:pt idx="3954">
                  <c:v>102.61756546801132</c:v>
                </c:pt>
                <c:pt idx="3955">
                  <c:v>102.61778069779477</c:v>
                </c:pt>
                <c:pt idx="3956">
                  <c:v>102.61838592677951</c:v>
                </c:pt>
                <c:pt idx="3957">
                  <c:v>102.61840871226153</c:v>
                </c:pt>
                <c:pt idx="3958">
                  <c:v>102.61845393969155</c:v>
                </c:pt>
                <c:pt idx="3959">
                  <c:v>102.61851911347389</c:v>
                </c:pt>
                <c:pt idx="3960">
                  <c:v>102.61855562920927</c:v>
                </c:pt>
                <c:pt idx="3961">
                  <c:v>102.61870995428869</c:v>
                </c:pt>
                <c:pt idx="3962">
                  <c:v>102.61878986245395</c:v>
                </c:pt>
                <c:pt idx="3963">
                  <c:v>102.61895784824524</c:v>
                </c:pt>
                <c:pt idx="3964">
                  <c:v>102.6197864965434</c:v>
                </c:pt>
                <c:pt idx="3965">
                  <c:v>102.61986823336809</c:v>
                </c:pt>
                <c:pt idx="3966">
                  <c:v>102.62015166260998</c:v>
                </c:pt>
                <c:pt idx="3967">
                  <c:v>102.62015422231751</c:v>
                </c:pt>
                <c:pt idx="3968">
                  <c:v>102.62023601949156</c:v>
                </c:pt>
                <c:pt idx="3969">
                  <c:v>102.62025826769985</c:v>
                </c:pt>
                <c:pt idx="3970">
                  <c:v>102.62060317848821</c:v>
                </c:pt>
                <c:pt idx="3971">
                  <c:v>102.62095523907502</c:v>
                </c:pt>
                <c:pt idx="3972">
                  <c:v>102.62097769141288</c:v>
                </c:pt>
                <c:pt idx="3973">
                  <c:v>102.62098650701864</c:v>
                </c:pt>
                <c:pt idx="3974">
                  <c:v>102.62103021606576</c:v>
                </c:pt>
                <c:pt idx="3975">
                  <c:v>102.62108765759208</c:v>
                </c:pt>
                <c:pt idx="3976">
                  <c:v>102.62113125986519</c:v>
                </c:pt>
                <c:pt idx="3977">
                  <c:v>102.62122650073674</c:v>
                </c:pt>
                <c:pt idx="3978">
                  <c:v>102.62131912210953</c:v>
                </c:pt>
                <c:pt idx="3979">
                  <c:v>102.62137939084025</c:v>
                </c:pt>
                <c:pt idx="3980">
                  <c:v>102.62179076226259</c:v>
                </c:pt>
                <c:pt idx="3981">
                  <c:v>102.62184593937775</c:v>
                </c:pt>
                <c:pt idx="3982">
                  <c:v>102.62203580160806</c:v>
                </c:pt>
                <c:pt idx="3983">
                  <c:v>102.62207567675091</c:v>
                </c:pt>
                <c:pt idx="3984">
                  <c:v>102.62231352726934</c:v>
                </c:pt>
                <c:pt idx="3985">
                  <c:v>102.62278417561036</c:v>
                </c:pt>
                <c:pt idx="3986">
                  <c:v>102.62299473870156</c:v>
                </c:pt>
                <c:pt idx="3987">
                  <c:v>102.62308957071235</c:v>
                </c:pt>
                <c:pt idx="3988">
                  <c:v>102.62333836274664</c:v>
                </c:pt>
                <c:pt idx="3989">
                  <c:v>102.62340933598972</c:v>
                </c:pt>
                <c:pt idx="3990">
                  <c:v>102.62355740245629</c:v>
                </c:pt>
                <c:pt idx="3991">
                  <c:v>102.62361995300625</c:v>
                </c:pt>
                <c:pt idx="3992">
                  <c:v>102.62376566011494</c:v>
                </c:pt>
                <c:pt idx="3993">
                  <c:v>102.62393005293872</c:v>
                </c:pt>
                <c:pt idx="3994">
                  <c:v>102.6242204796082</c:v>
                </c:pt>
                <c:pt idx="3995">
                  <c:v>102.62471138756322</c:v>
                </c:pt>
                <c:pt idx="3996">
                  <c:v>102.62473540766439</c:v>
                </c:pt>
                <c:pt idx="3997">
                  <c:v>102.62496356264779</c:v>
                </c:pt>
                <c:pt idx="3998">
                  <c:v>102.62515450308554</c:v>
                </c:pt>
                <c:pt idx="3999">
                  <c:v>102.62525344676646</c:v>
                </c:pt>
                <c:pt idx="4000">
                  <c:v>102.62550145957321</c:v>
                </c:pt>
                <c:pt idx="4001">
                  <c:v>102.62556238411565</c:v>
                </c:pt>
                <c:pt idx="4002">
                  <c:v>102.62560623152616</c:v>
                </c:pt>
                <c:pt idx="4003">
                  <c:v>102.6257659261118</c:v>
                </c:pt>
                <c:pt idx="4004">
                  <c:v>102.62579139420882</c:v>
                </c:pt>
                <c:pt idx="4005">
                  <c:v>102.62588711976579</c:v>
                </c:pt>
                <c:pt idx="4006">
                  <c:v>102.62593437729055</c:v>
                </c:pt>
                <c:pt idx="4007">
                  <c:v>102.62642843352562</c:v>
                </c:pt>
                <c:pt idx="4008">
                  <c:v>102.6269703516306</c:v>
                </c:pt>
                <c:pt idx="4009">
                  <c:v>102.62699688391444</c:v>
                </c:pt>
                <c:pt idx="4010">
                  <c:v>102.62725282301052</c:v>
                </c:pt>
                <c:pt idx="4011">
                  <c:v>102.62754526489792</c:v>
                </c:pt>
                <c:pt idx="4012">
                  <c:v>102.6276290877047</c:v>
                </c:pt>
                <c:pt idx="4013">
                  <c:v>102.62780643289277</c:v>
                </c:pt>
                <c:pt idx="4014">
                  <c:v>102.62799788930725</c:v>
                </c:pt>
                <c:pt idx="4015">
                  <c:v>102.62804885232707</c:v>
                </c:pt>
                <c:pt idx="4016">
                  <c:v>102.62806733504502</c:v>
                </c:pt>
                <c:pt idx="4017">
                  <c:v>102.62838328084534</c:v>
                </c:pt>
                <c:pt idx="4018">
                  <c:v>102.62861040138321</c:v>
                </c:pt>
                <c:pt idx="4019">
                  <c:v>102.62870471217829</c:v>
                </c:pt>
                <c:pt idx="4020">
                  <c:v>102.62898421667356</c:v>
                </c:pt>
                <c:pt idx="4021">
                  <c:v>102.62903236145789</c:v>
                </c:pt>
                <c:pt idx="4022">
                  <c:v>102.62909266180372</c:v>
                </c:pt>
                <c:pt idx="4023">
                  <c:v>102.62922835494955</c:v>
                </c:pt>
                <c:pt idx="4024">
                  <c:v>102.62960818047932</c:v>
                </c:pt>
                <c:pt idx="4025">
                  <c:v>102.62976685422434</c:v>
                </c:pt>
                <c:pt idx="4026">
                  <c:v>102.62977511191335</c:v>
                </c:pt>
                <c:pt idx="4027">
                  <c:v>102.62993979280517</c:v>
                </c:pt>
                <c:pt idx="4028">
                  <c:v>102.63002193551641</c:v>
                </c:pt>
                <c:pt idx="4029">
                  <c:v>102.630028111461</c:v>
                </c:pt>
                <c:pt idx="4030">
                  <c:v>102.63010217017177</c:v>
                </c:pt>
                <c:pt idx="4031">
                  <c:v>102.63013020738073</c:v>
                </c:pt>
                <c:pt idx="4032">
                  <c:v>102.63023423054644</c:v>
                </c:pt>
                <c:pt idx="4033">
                  <c:v>102.63030182608053</c:v>
                </c:pt>
                <c:pt idx="4034">
                  <c:v>102.63040747006579</c:v>
                </c:pt>
                <c:pt idx="4035">
                  <c:v>102.63059457295415</c:v>
                </c:pt>
                <c:pt idx="4036">
                  <c:v>102.63119891260094</c:v>
                </c:pt>
                <c:pt idx="4037">
                  <c:v>102.63145443789236</c:v>
                </c:pt>
                <c:pt idx="4038">
                  <c:v>102.63151322546301</c:v>
                </c:pt>
                <c:pt idx="4039">
                  <c:v>102.63154688844816</c:v>
                </c:pt>
                <c:pt idx="4040">
                  <c:v>102.63165183289988</c:v>
                </c:pt>
                <c:pt idx="4041">
                  <c:v>102.63190330612956</c:v>
                </c:pt>
                <c:pt idx="4042">
                  <c:v>102.63199631121617</c:v>
                </c:pt>
                <c:pt idx="4043">
                  <c:v>102.63216501938119</c:v>
                </c:pt>
                <c:pt idx="4044">
                  <c:v>102.63221731730027</c:v>
                </c:pt>
                <c:pt idx="4045">
                  <c:v>102.63246257358455</c:v>
                </c:pt>
                <c:pt idx="4046">
                  <c:v>102.63248372249399</c:v>
                </c:pt>
                <c:pt idx="4047">
                  <c:v>102.63248383747066</c:v>
                </c:pt>
                <c:pt idx="4048">
                  <c:v>102.63254238076391</c:v>
                </c:pt>
                <c:pt idx="4049">
                  <c:v>102.63254415740022</c:v>
                </c:pt>
                <c:pt idx="4050">
                  <c:v>102.63260714070103</c:v>
                </c:pt>
                <c:pt idx="4051">
                  <c:v>102.63357478192876</c:v>
                </c:pt>
                <c:pt idx="4052">
                  <c:v>102.63384143888895</c:v>
                </c:pt>
                <c:pt idx="4053">
                  <c:v>102.63389499945002</c:v>
                </c:pt>
                <c:pt idx="4054">
                  <c:v>102.63406812058122</c:v>
                </c:pt>
                <c:pt idx="4055">
                  <c:v>102.63410061498143</c:v>
                </c:pt>
                <c:pt idx="4056">
                  <c:v>102.6347808490043</c:v>
                </c:pt>
                <c:pt idx="4057">
                  <c:v>102.63482959731296</c:v>
                </c:pt>
                <c:pt idx="4058">
                  <c:v>102.63492814423583</c:v>
                </c:pt>
                <c:pt idx="4059">
                  <c:v>102.63500265161353</c:v>
                </c:pt>
                <c:pt idx="4060">
                  <c:v>102.63538960057504</c:v>
                </c:pt>
                <c:pt idx="4061">
                  <c:v>102.63595758850248</c:v>
                </c:pt>
                <c:pt idx="4062">
                  <c:v>102.63631906607394</c:v>
                </c:pt>
                <c:pt idx="4063">
                  <c:v>102.63653291114538</c:v>
                </c:pt>
                <c:pt idx="4064">
                  <c:v>102.63674596869154</c:v>
                </c:pt>
                <c:pt idx="4065">
                  <c:v>102.63688293865111</c:v>
                </c:pt>
                <c:pt idx="4066">
                  <c:v>102.63746820177607</c:v>
                </c:pt>
                <c:pt idx="4067">
                  <c:v>102.63772590282812</c:v>
                </c:pt>
                <c:pt idx="4068">
                  <c:v>102.63801351882294</c:v>
                </c:pt>
                <c:pt idx="4069">
                  <c:v>102.63885670374208</c:v>
                </c:pt>
                <c:pt idx="4070">
                  <c:v>102.63911880553067</c:v>
                </c:pt>
                <c:pt idx="4071">
                  <c:v>102.63912538961223</c:v>
                </c:pt>
                <c:pt idx="4072">
                  <c:v>102.63948348850676</c:v>
                </c:pt>
                <c:pt idx="4073">
                  <c:v>102.63985731005938</c:v>
                </c:pt>
                <c:pt idx="4074">
                  <c:v>102.63999647296659</c:v>
                </c:pt>
                <c:pt idx="4075">
                  <c:v>102.64033004272385</c:v>
                </c:pt>
                <c:pt idx="4076">
                  <c:v>102.64053334716284</c:v>
                </c:pt>
                <c:pt idx="4077">
                  <c:v>102.64061683860575</c:v>
                </c:pt>
                <c:pt idx="4078">
                  <c:v>102.64102149526499</c:v>
                </c:pt>
                <c:pt idx="4079">
                  <c:v>102.64281220794311</c:v>
                </c:pt>
                <c:pt idx="4080">
                  <c:v>102.64290934135263</c:v>
                </c:pt>
                <c:pt idx="4081">
                  <c:v>102.64294580755947</c:v>
                </c:pt>
                <c:pt idx="4082">
                  <c:v>102.64303553141688</c:v>
                </c:pt>
                <c:pt idx="4083">
                  <c:v>102.64308245560295</c:v>
                </c:pt>
                <c:pt idx="4084">
                  <c:v>102.64309264095431</c:v>
                </c:pt>
                <c:pt idx="4085">
                  <c:v>102.64336376208178</c:v>
                </c:pt>
                <c:pt idx="4086">
                  <c:v>102.64411701304444</c:v>
                </c:pt>
                <c:pt idx="4087">
                  <c:v>102.64439905528889</c:v>
                </c:pt>
                <c:pt idx="4088">
                  <c:v>102.64461291616239</c:v>
                </c:pt>
                <c:pt idx="4089">
                  <c:v>102.64467453172911</c:v>
                </c:pt>
                <c:pt idx="4090">
                  <c:v>102.64478773517433</c:v>
                </c:pt>
                <c:pt idx="4091">
                  <c:v>102.64480069649262</c:v>
                </c:pt>
                <c:pt idx="4092">
                  <c:v>102.64501783226555</c:v>
                </c:pt>
                <c:pt idx="4093">
                  <c:v>102.6453179436694</c:v>
                </c:pt>
                <c:pt idx="4094">
                  <c:v>102.64542977047937</c:v>
                </c:pt>
                <c:pt idx="4095">
                  <c:v>102.64554778611326</c:v>
                </c:pt>
                <c:pt idx="4096">
                  <c:v>102.64561812786091</c:v>
                </c:pt>
                <c:pt idx="4097">
                  <c:v>102.64581804500484</c:v>
                </c:pt>
                <c:pt idx="4098">
                  <c:v>102.6465560333758</c:v>
                </c:pt>
                <c:pt idx="4099">
                  <c:v>102.64678117802787</c:v>
                </c:pt>
                <c:pt idx="4100">
                  <c:v>102.64679685215222</c:v>
                </c:pt>
                <c:pt idx="4101">
                  <c:v>102.64755668695695</c:v>
                </c:pt>
                <c:pt idx="4102">
                  <c:v>102.64766039419885</c:v>
                </c:pt>
                <c:pt idx="4103">
                  <c:v>102.64767128503757</c:v>
                </c:pt>
                <c:pt idx="4104">
                  <c:v>102.64818865791838</c:v>
                </c:pt>
                <c:pt idx="4105">
                  <c:v>102.64834157083588</c:v>
                </c:pt>
                <c:pt idx="4106">
                  <c:v>102.64845690186301</c:v>
                </c:pt>
                <c:pt idx="4107">
                  <c:v>102.64869692909507</c:v>
                </c:pt>
                <c:pt idx="4108">
                  <c:v>102.64885542384056</c:v>
                </c:pt>
                <c:pt idx="4109">
                  <c:v>102.64920063720687</c:v>
                </c:pt>
                <c:pt idx="4110">
                  <c:v>102.6492994330364</c:v>
                </c:pt>
                <c:pt idx="4111">
                  <c:v>102.64952241406381</c:v>
                </c:pt>
                <c:pt idx="4112">
                  <c:v>102.649643885317</c:v>
                </c:pt>
                <c:pt idx="4113">
                  <c:v>102.65019910676463</c:v>
                </c:pt>
                <c:pt idx="4114">
                  <c:v>102.65029673830369</c:v>
                </c:pt>
                <c:pt idx="4115">
                  <c:v>102.65102304693559</c:v>
                </c:pt>
                <c:pt idx="4116">
                  <c:v>102.65165459895495</c:v>
                </c:pt>
                <c:pt idx="4117">
                  <c:v>102.65179083647548</c:v>
                </c:pt>
                <c:pt idx="4118">
                  <c:v>102.65210464863966</c:v>
                </c:pt>
                <c:pt idx="4119">
                  <c:v>102.65210767187619</c:v>
                </c:pt>
                <c:pt idx="4120">
                  <c:v>102.65211838746968</c:v>
                </c:pt>
                <c:pt idx="4121">
                  <c:v>102.65219665921397</c:v>
                </c:pt>
                <c:pt idx="4122">
                  <c:v>102.65220292499012</c:v>
                </c:pt>
                <c:pt idx="4123">
                  <c:v>102.65226828730241</c:v>
                </c:pt>
                <c:pt idx="4124">
                  <c:v>102.6523338588397</c:v>
                </c:pt>
                <c:pt idx="4125">
                  <c:v>102.65252565823529</c:v>
                </c:pt>
                <c:pt idx="4126">
                  <c:v>102.65261006347097</c:v>
                </c:pt>
                <c:pt idx="4127">
                  <c:v>102.65275506730035</c:v>
                </c:pt>
                <c:pt idx="4128">
                  <c:v>102.65295417699218</c:v>
                </c:pt>
                <c:pt idx="4129">
                  <c:v>102.65297796243676</c:v>
                </c:pt>
                <c:pt idx="4130">
                  <c:v>102.65299219703581</c:v>
                </c:pt>
                <c:pt idx="4131">
                  <c:v>102.65315458473358</c:v>
                </c:pt>
                <c:pt idx="4132">
                  <c:v>102.65325727685016</c:v>
                </c:pt>
                <c:pt idx="4133">
                  <c:v>102.65333614117949</c:v>
                </c:pt>
                <c:pt idx="4134">
                  <c:v>102.65353880016259</c:v>
                </c:pt>
                <c:pt idx="4135">
                  <c:v>102.65363163701413</c:v>
                </c:pt>
                <c:pt idx="4136">
                  <c:v>102.65386186666944</c:v>
                </c:pt>
                <c:pt idx="4137">
                  <c:v>102.65408620616107</c:v>
                </c:pt>
                <c:pt idx="4138">
                  <c:v>102.65419849842635</c:v>
                </c:pt>
                <c:pt idx="4139">
                  <c:v>102.65449899699706</c:v>
                </c:pt>
                <c:pt idx="4140">
                  <c:v>102.65468728021953</c:v>
                </c:pt>
                <c:pt idx="4141">
                  <c:v>102.65474103090358</c:v>
                </c:pt>
                <c:pt idx="4142">
                  <c:v>102.65487280891638</c:v>
                </c:pt>
                <c:pt idx="4143">
                  <c:v>102.65535708136463</c:v>
                </c:pt>
                <c:pt idx="4144">
                  <c:v>102.65540234882006</c:v>
                </c:pt>
                <c:pt idx="4145">
                  <c:v>102.65550802455445</c:v>
                </c:pt>
                <c:pt idx="4146">
                  <c:v>102.65562662150434</c:v>
                </c:pt>
                <c:pt idx="4147">
                  <c:v>102.65621992810442</c:v>
                </c:pt>
                <c:pt idx="4148">
                  <c:v>102.6563698617975</c:v>
                </c:pt>
                <c:pt idx="4149">
                  <c:v>102.65661008519515</c:v>
                </c:pt>
                <c:pt idx="4150">
                  <c:v>102.65683703323124</c:v>
                </c:pt>
                <c:pt idx="4151">
                  <c:v>102.65695947827554</c:v>
                </c:pt>
                <c:pt idx="4152">
                  <c:v>102.65718581006082</c:v>
                </c:pt>
                <c:pt idx="4153">
                  <c:v>102.65722329379793</c:v>
                </c:pt>
                <c:pt idx="4154">
                  <c:v>102.65748234001441</c:v>
                </c:pt>
                <c:pt idx="4155">
                  <c:v>102.65764642125465</c:v>
                </c:pt>
                <c:pt idx="4156">
                  <c:v>102.65769551090395</c:v>
                </c:pt>
                <c:pt idx="4157">
                  <c:v>102.65784550523634</c:v>
                </c:pt>
                <c:pt idx="4158">
                  <c:v>102.65784992892432</c:v>
                </c:pt>
                <c:pt idx="4159">
                  <c:v>102.65802567046039</c:v>
                </c:pt>
                <c:pt idx="4160">
                  <c:v>102.6585665896088</c:v>
                </c:pt>
                <c:pt idx="4161">
                  <c:v>102.65877270454718</c:v>
                </c:pt>
                <c:pt idx="4162">
                  <c:v>102.65884046467256</c:v>
                </c:pt>
                <c:pt idx="4163">
                  <c:v>102.6598789646556</c:v>
                </c:pt>
                <c:pt idx="4164">
                  <c:v>102.65988581856892</c:v>
                </c:pt>
                <c:pt idx="4165">
                  <c:v>102.65990372836572</c:v>
                </c:pt>
                <c:pt idx="4166">
                  <c:v>102.66012234793133</c:v>
                </c:pt>
                <c:pt idx="4167">
                  <c:v>102.66027347057531</c:v>
                </c:pt>
                <c:pt idx="4168">
                  <c:v>102.66037875499927</c:v>
                </c:pt>
                <c:pt idx="4169">
                  <c:v>102.66040145200432</c:v>
                </c:pt>
                <c:pt idx="4170">
                  <c:v>102.66051939878044</c:v>
                </c:pt>
                <c:pt idx="4171">
                  <c:v>102.66072005095135</c:v>
                </c:pt>
                <c:pt idx="4172">
                  <c:v>102.66087464459174</c:v>
                </c:pt>
                <c:pt idx="4173">
                  <c:v>102.66092385754041</c:v>
                </c:pt>
                <c:pt idx="4174">
                  <c:v>102.66139603047671</c:v>
                </c:pt>
                <c:pt idx="4175">
                  <c:v>102.66151319814416</c:v>
                </c:pt>
                <c:pt idx="4176">
                  <c:v>102.66164286626208</c:v>
                </c:pt>
                <c:pt idx="4177">
                  <c:v>102.66199497539345</c:v>
                </c:pt>
                <c:pt idx="4178">
                  <c:v>102.66200801491054</c:v>
                </c:pt>
                <c:pt idx="4179">
                  <c:v>102.66237822552631</c:v>
                </c:pt>
                <c:pt idx="4180">
                  <c:v>102.66237939722275</c:v>
                </c:pt>
                <c:pt idx="4181">
                  <c:v>102.66272397222347</c:v>
                </c:pt>
                <c:pt idx="4182">
                  <c:v>102.66311006662471</c:v>
                </c:pt>
                <c:pt idx="4183">
                  <c:v>102.66381896658208</c:v>
                </c:pt>
                <c:pt idx="4184">
                  <c:v>102.66412002961977</c:v>
                </c:pt>
                <c:pt idx="4185">
                  <c:v>102.6642901445945</c:v>
                </c:pt>
                <c:pt idx="4186">
                  <c:v>102.66508543489311</c:v>
                </c:pt>
                <c:pt idx="4187">
                  <c:v>102.66527847718694</c:v>
                </c:pt>
                <c:pt idx="4188">
                  <c:v>102.66528496849259</c:v>
                </c:pt>
                <c:pt idx="4189">
                  <c:v>102.66529033220753</c:v>
                </c:pt>
                <c:pt idx="4190">
                  <c:v>102.66532236194732</c:v>
                </c:pt>
                <c:pt idx="4191">
                  <c:v>102.66534567295008</c:v>
                </c:pt>
                <c:pt idx="4192">
                  <c:v>102.66548370425215</c:v>
                </c:pt>
                <c:pt idx="4193">
                  <c:v>102.66570289508485</c:v>
                </c:pt>
                <c:pt idx="4194">
                  <c:v>102.66577305789792</c:v>
                </c:pt>
                <c:pt idx="4195">
                  <c:v>102.66619788629178</c:v>
                </c:pt>
                <c:pt idx="4196">
                  <c:v>102.66651402926119</c:v>
                </c:pt>
                <c:pt idx="4197">
                  <c:v>102.66670963665294</c:v>
                </c:pt>
                <c:pt idx="4198">
                  <c:v>102.66725336725715</c:v>
                </c:pt>
                <c:pt idx="4199">
                  <c:v>102.66737782612543</c:v>
                </c:pt>
                <c:pt idx="4200">
                  <c:v>102.66745502545061</c:v>
                </c:pt>
                <c:pt idx="4201">
                  <c:v>102.66780371988123</c:v>
                </c:pt>
                <c:pt idx="4202">
                  <c:v>102.66782169202801</c:v>
                </c:pt>
                <c:pt idx="4203">
                  <c:v>102.66788856990544</c:v>
                </c:pt>
                <c:pt idx="4204">
                  <c:v>102.66802851245164</c:v>
                </c:pt>
                <c:pt idx="4205">
                  <c:v>102.66817042170607</c:v>
                </c:pt>
                <c:pt idx="4206">
                  <c:v>102.6684308062637</c:v>
                </c:pt>
                <c:pt idx="4207">
                  <c:v>102.66853365522904</c:v>
                </c:pt>
                <c:pt idx="4208">
                  <c:v>102.66873324528714</c:v>
                </c:pt>
                <c:pt idx="4209">
                  <c:v>102.66891651874204</c:v>
                </c:pt>
                <c:pt idx="4210">
                  <c:v>102.66912843505966</c:v>
                </c:pt>
                <c:pt idx="4211">
                  <c:v>102.66928413670428</c:v>
                </c:pt>
                <c:pt idx="4212">
                  <c:v>102.66934766986836</c:v>
                </c:pt>
                <c:pt idx="4213">
                  <c:v>102.66948686347723</c:v>
                </c:pt>
                <c:pt idx="4214">
                  <c:v>102.66948770806754</c:v>
                </c:pt>
                <c:pt idx="4215">
                  <c:v>102.66951942548715</c:v>
                </c:pt>
                <c:pt idx="4216">
                  <c:v>102.66979871383981</c:v>
                </c:pt>
                <c:pt idx="4217">
                  <c:v>102.66998923122821</c:v>
                </c:pt>
                <c:pt idx="4218">
                  <c:v>102.67004491805234</c:v>
                </c:pt>
                <c:pt idx="4219">
                  <c:v>102.6703234847181</c:v>
                </c:pt>
                <c:pt idx="4220">
                  <c:v>102.67034735194319</c:v>
                </c:pt>
                <c:pt idx="4221">
                  <c:v>102.67041525218799</c:v>
                </c:pt>
                <c:pt idx="4222">
                  <c:v>102.670602530613</c:v>
                </c:pt>
                <c:pt idx="4223">
                  <c:v>102.67068389220023</c:v>
                </c:pt>
                <c:pt idx="4224">
                  <c:v>102.67074634593506</c:v>
                </c:pt>
                <c:pt idx="4225">
                  <c:v>102.67091155416534</c:v>
                </c:pt>
                <c:pt idx="4226">
                  <c:v>102.67101615471205</c:v>
                </c:pt>
                <c:pt idx="4227">
                  <c:v>102.67126673113236</c:v>
                </c:pt>
                <c:pt idx="4228">
                  <c:v>102.67160169016576</c:v>
                </c:pt>
                <c:pt idx="4229">
                  <c:v>102.67170227671734</c:v>
                </c:pt>
                <c:pt idx="4230">
                  <c:v>102.67176537282543</c:v>
                </c:pt>
                <c:pt idx="4231">
                  <c:v>102.67197504960318</c:v>
                </c:pt>
                <c:pt idx="4232">
                  <c:v>102.67209986034177</c:v>
                </c:pt>
                <c:pt idx="4233">
                  <c:v>102.67212534179075</c:v>
                </c:pt>
                <c:pt idx="4234">
                  <c:v>102.67248189534604</c:v>
                </c:pt>
                <c:pt idx="4235">
                  <c:v>102.67267130989246</c:v>
                </c:pt>
                <c:pt idx="4236">
                  <c:v>102.67295965127599</c:v>
                </c:pt>
                <c:pt idx="4237">
                  <c:v>102.67298054367221</c:v>
                </c:pt>
                <c:pt idx="4238">
                  <c:v>102.6733589333994</c:v>
                </c:pt>
                <c:pt idx="4239">
                  <c:v>102.67461251023991</c:v>
                </c:pt>
                <c:pt idx="4240">
                  <c:v>102.67476260972893</c:v>
                </c:pt>
                <c:pt idx="4241">
                  <c:v>102.67487732343739</c:v>
                </c:pt>
                <c:pt idx="4242">
                  <c:v>102.67493526948238</c:v>
                </c:pt>
                <c:pt idx="4243">
                  <c:v>102.67506976388751</c:v>
                </c:pt>
                <c:pt idx="4244">
                  <c:v>102.67508386359853</c:v>
                </c:pt>
                <c:pt idx="4245">
                  <c:v>102.67535685938228</c:v>
                </c:pt>
                <c:pt idx="4246">
                  <c:v>102.67540368555686</c:v>
                </c:pt>
                <c:pt idx="4247">
                  <c:v>102.67541348873033</c:v>
                </c:pt>
                <c:pt idx="4248">
                  <c:v>102.67549718319165</c:v>
                </c:pt>
                <c:pt idx="4249">
                  <c:v>102.67553696687621</c:v>
                </c:pt>
                <c:pt idx="4250">
                  <c:v>102.67560191382648</c:v>
                </c:pt>
                <c:pt idx="4251">
                  <c:v>102.67570007437511</c:v>
                </c:pt>
                <c:pt idx="4252">
                  <c:v>102.67576377778266</c:v>
                </c:pt>
                <c:pt idx="4253">
                  <c:v>102.67586119215967</c:v>
                </c:pt>
                <c:pt idx="4254">
                  <c:v>102.67601054813201</c:v>
                </c:pt>
                <c:pt idx="4255">
                  <c:v>102.67602648884422</c:v>
                </c:pt>
                <c:pt idx="4256">
                  <c:v>102.67617240482687</c:v>
                </c:pt>
                <c:pt idx="4257">
                  <c:v>102.67625744270336</c:v>
                </c:pt>
                <c:pt idx="4258">
                  <c:v>102.67630046535729</c:v>
                </c:pt>
                <c:pt idx="4259">
                  <c:v>102.67645394577484</c:v>
                </c:pt>
                <c:pt idx="4260">
                  <c:v>102.67667197639952</c:v>
                </c:pt>
                <c:pt idx="4261">
                  <c:v>102.67672594277768</c:v>
                </c:pt>
                <c:pt idx="4262">
                  <c:v>102.67697457896432</c:v>
                </c:pt>
                <c:pt idx="4263">
                  <c:v>102.67744103365574</c:v>
                </c:pt>
                <c:pt idx="4264">
                  <c:v>102.677823675409</c:v>
                </c:pt>
                <c:pt idx="4265">
                  <c:v>102.67804644477653</c:v>
                </c:pt>
                <c:pt idx="4266">
                  <c:v>102.67805996636189</c:v>
                </c:pt>
                <c:pt idx="4267">
                  <c:v>102.67810771044448</c:v>
                </c:pt>
                <c:pt idx="4268">
                  <c:v>102.6781656234554</c:v>
                </c:pt>
                <c:pt idx="4269">
                  <c:v>102.67881808005512</c:v>
                </c:pt>
                <c:pt idx="4270">
                  <c:v>102.67900959708632</c:v>
                </c:pt>
                <c:pt idx="4271">
                  <c:v>102.67918326264991</c:v>
                </c:pt>
                <c:pt idx="4272">
                  <c:v>102.67939047205101</c:v>
                </c:pt>
                <c:pt idx="4273">
                  <c:v>102.67953020603046</c:v>
                </c:pt>
                <c:pt idx="4274">
                  <c:v>102.67968475646036</c:v>
                </c:pt>
                <c:pt idx="4275">
                  <c:v>102.67972459209176</c:v>
                </c:pt>
                <c:pt idx="4276">
                  <c:v>102.67982325458898</c:v>
                </c:pt>
                <c:pt idx="4277">
                  <c:v>102.68048460513151</c:v>
                </c:pt>
                <c:pt idx="4278">
                  <c:v>102.68069284056551</c:v>
                </c:pt>
                <c:pt idx="4279">
                  <c:v>102.68086256453422</c:v>
                </c:pt>
                <c:pt idx="4280">
                  <c:v>102.68091556052413</c:v>
                </c:pt>
                <c:pt idx="4281">
                  <c:v>102.68104553472584</c:v>
                </c:pt>
                <c:pt idx="4282">
                  <c:v>102.68104886061974</c:v>
                </c:pt>
                <c:pt idx="4283">
                  <c:v>102.68182456838014</c:v>
                </c:pt>
                <c:pt idx="4284">
                  <c:v>102.68192848068615</c:v>
                </c:pt>
                <c:pt idx="4285">
                  <c:v>102.6819810906768</c:v>
                </c:pt>
                <c:pt idx="4286">
                  <c:v>102.68200807229174</c:v>
                </c:pt>
                <c:pt idx="4287">
                  <c:v>102.68215793277039</c:v>
                </c:pt>
                <c:pt idx="4288">
                  <c:v>102.6821773583243</c:v>
                </c:pt>
                <c:pt idx="4289">
                  <c:v>102.68218224941782</c:v>
                </c:pt>
                <c:pt idx="4290">
                  <c:v>102.68229928482413</c:v>
                </c:pt>
                <c:pt idx="4291">
                  <c:v>102.68259994821203</c:v>
                </c:pt>
                <c:pt idx="4292">
                  <c:v>102.68263985961789</c:v>
                </c:pt>
                <c:pt idx="4293">
                  <c:v>102.68265614920043</c:v>
                </c:pt>
                <c:pt idx="4294">
                  <c:v>102.68281085805728</c:v>
                </c:pt>
                <c:pt idx="4295">
                  <c:v>102.68286353602244</c:v>
                </c:pt>
                <c:pt idx="4296">
                  <c:v>102.683146455011</c:v>
                </c:pt>
                <c:pt idx="4297">
                  <c:v>102.68319482424177</c:v>
                </c:pt>
                <c:pt idx="4298">
                  <c:v>102.68326454002958</c:v>
                </c:pt>
                <c:pt idx="4299">
                  <c:v>102.68332341468106</c:v>
                </c:pt>
                <c:pt idx="4300">
                  <c:v>102.68336291550386</c:v>
                </c:pt>
                <c:pt idx="4301">
                  <c:v>102.68353542716257</c:v>
                </c:pt>
                <c:pt idx="4302">
                  <c:v>102.68401747449398</c:v>
                </c:pt>
                <c:pt idx="4303">
                  <c:v>102.68412169352337</c:v>
                </c:pt>
                <c:pt idx="4304">
                  <c:v>102.68425972169419</c:v>
                </c:pt>
                <c:pt idx="4305">
                  <c:v>102.68426610536565</c:v>
                </c:pt>
                <c:pt idx="4306">
                  <c:v>102.68427173434023</c:v>
                </c:pt>
                <c:pt idx="4307">
                  <c:v>102.68434101031517</c:v>
                </c:pt>
                <c:pt idx="4308">
                  <c:v>102.68436413329648</c:v>
                </c:pt>
                <c:pt idx="4309">
                  <c:v>102.68449478017892</c:v>
                </c:pt>
                <c:pt idx="4310">
                  <c:v>102.68518160227606</c:v>
                </c:pt>
                <c:pt idx="4311">
                  <c:v>102.68527913424127</c:v>
                </c:pt>
                <c:pt idx="4312">
                  <c:v>102.68530387938057</c:v>
                </c:pt>
                <c:pt idx="4313">
                  <c:v>102.68534194655943</c:v>
                </c:pt>
                <c:pt idx="4314">
                  <c:v>102.6853511757739</c:v>
                </c:pt>
                <c:pt idx="4315">
                  <c:v>102.68563110373258</c:v>
                </c:pt>
                <c:pt idx="4316">
                  <c:v>102.68577576402976</c:v>
                </c:pt>
                <c:pt idx="4317">
                  <c:v>102.68586844267617</c:v>
                </c:pt>
                <c:pt idx="4318">
                  <c:v>102.6860768280139</c:v>
                </c:pt>
                <c:pt idx="4319">
                  <c:v>102.68613177564934</c:v>
                </c:pt>
                <c:pt idx="4320">
                  <c:v>102.68616810062289</c:v>
                </c:pt>
                <c:pt idx="4321">
                  <c:v>102.68617724521158</c:v>
                </c:pt>
                <c:pt idx="4322">
                  <c:v>102.68619570575828</c:v>
                </c:pt>
                <c:pt idx="4323">
                  <c:v>102.68697883990247</c:v>
                </c:pt>
                <c:pt idx="4324">
                  <c:v>102.68726414385704</c:v>
                </c:pt>
                <c:pt idx="4325">
                  <c:v>102.68770922456871</c:v>
                </c:pt>
                <c:pt idx="4326">
                  <c:v>102.68783929964091</c:v>
                </c:pt>
                <c:pt idx="4327">
                  <c:v>102.68817163119863</c:v>
                </c:pt>
                <c:pt idx="4328">
                  <c:v>102.68831890063298</c:v>
                </c:pt>
                <c:pt idx="4329">
                  <c:v>102.68842856864933</c:v>
                </c:pt>
                <c:pt idx="4330">
                  <c:v>102.68855056786562</c:v>
                </c:pt>
                <c:pt idx="4331">
                  <c:v>102.68875923329772</c:v>
                </c:pt>
                <c:pt idx="4332">
                  <c:v>102.68879230179968</c:v>
                </c:pt>
                <c:pt idx="4333">
                  <c:v>102.68882233542055</c:v>
                </c:pt>
                <c:pt idx="4334">
                  <c:v>102.68908099883663</c:v>
                </c:pt>
                <c:pt idx="4335">
                  <c:v>102.68917237406116</c:v>
                </c:pt>
                <c:pt idx="4336">
                  <c:v>102.68921150958143</c:v>
                </c:pt>
                <c:pt idx="4337">
                  <c:v>102.68935659737501</c:v>
                </c:pt>
                <c:pt idx="4338">
                  <c:v>102.6898023353787</c:v>
                </c:pt>
                <c:pt idx="4339">
                  <c:v>102.6902704382514</c:v>
                </c:pt>
                <c:pt idx="4340">
                  <c:v>102.69056667855169</c:v>
                </c:pt>
                <c:pt idx="4341">
                  <c:v>102.69073879808927</c:v>
                </c:pt>
                <c:pt idx="4342">
                  <c:v>102.69075011804766</c:v>
                </c:pt>
                <c:pt idx="4343">
                  <c:v>102.69095987407559</c:v>
                </c:pt>
                <c:pt idx="4344">
                  <c:v>102.6912146168835</c:v>
                </c:pt>
                <c:pt idx="4345">
                  <c:v>102.69124446411119</c:v>
                </c:pt>
                <c:pt idx="4346">
                  <c:v>102.69142386958465</c:v>
                </c:pt>
                <c:pt idx="4347">
                  <c:v>102.69152388363061</c:v>
                </c:pt>
                <c:pt idx="4348">
                  <c:v>102.69169101238845</c:v>
                </c:pt>
                <c:pt idx="4349">
                  <c:v>102.69187973854393</c:v>
                </c:pt>
                <c:pt idx="4350">
                  <c:v>102.69226262812336</c:v>
                </c:pt>
                <c:pt idx="4351">
                  <c:v>102.69276586514887</c:v>
                </c:pt>
                <c:pt idx="4352">
                  <c:v>102.69306318259024</c:v>
                </c:pt>
                <c:pt idx="4353">
                  <c:v>102.69362610087808</c:v>
                </c:pt>
                <c:pt idx="4354">
                  <c:v>102.6940762626305</c:v>
                </c:pt>
                <c:pt idx="4355">
                  <c:v>102.69471613019259</c:v>
                </c:pt>
                <c:pt idx="4356">
                  <c:v>102.69473607895861</c:v>
                </c:pt>
                <c:pt idx="4357">
                  <c:v>102.69487577775512</c:v>
                </c:pt>
                <c:pt idx="4358">
                  <c:v>102.69495855038066</c:v>
                </c:pt>
                <c:pt idx="4359">
                  <c:v>102.69511053483072</c:v>
                </c:pt>
                <c:pt idx="4360">
                  <c:v>102.69550377507252</c:v>
                </c:pt>
                <c:pt idx="4361">
                  <c:v>102.69568086952063</c:v>
                </c:pt>
                <c:pt idx="4362">
                  <c:v>102.69593062163626</c:v>
                </c:pt>
                <c:pt idx="4363">
                  <c:v>102.69626524942183</c:v>
                </c:pt>
                <c:pt idx="4364">
                  <c:v>102.69628853232028</c:v>
                </c:pt>
                <c:pt idx="4365">
                  <c:v>102.69630427816161</c:v>
                </c:pt>
                <c:pt idx="4366">
                  <c:v>102.69630448747435</c:v>
                </c:pt>
                <c:pt idx="4367">
                  <c:v>102.696389769337</c:v>
                </c:pt>
                <c:pt idx="4368">
                  <c:v>102.69655093077722</c:v>
                </c:pt>
                <c:pt idx="4369">
                  <c:v>102.69676446926893</c:v>
                </c:pt>
                <c:pt idx="4370">
                  <c:v>102.69704268657321</c:v>
                </c:pt>
                <c:pt idx="4371">
                  <c:v>102.69710813114564</c:v>
                </c:pt>
                <c:pt idx="4372">
                  <c:v>102.69740633719242</c:v>
                </c:pt>
                <c:pt idx="4373">
                  <c:v>102.6977475202861</c:v>
                </c:pt>
                <c:pt idx="4374">
                  <c:v>102.69799170566117</c:v>
                </c:pt>
                <c:pt idx="4375">
                  <c:v>102.69800098570944</c:v>
                </c:pt>
                <c:pt idx="4376">
                  <c:v>102.69805306732664</c:v>
                </c:pt>
                <c:pt idx="4377">
                  <c:v>102.69810373818352</c:v>
                </c:pt>
                <c:pt idx="4378">
                  <c:v>102.69854856200261</c:v>
                </c:pt>
                <c:pt idx="4379">
                  <c:v>102.69864468923758</c:v>
                </c:pt>
                <c:pt idx="4380">
                  <c:v>102.69865607524277</c:v>
                </c:pt>
                <c:pt idx="4381">
                  <c:v>102.69870446850813</c:v>
                </c:pt>
                <c:pt idx="4382">
                  <c:v>102.69881074694777</c:v>
                </c:pt>
                <c:pt idx="4383">
                  <c:v>102.69898052901166</c:v>
                </c:pt>
                <c:pt idx="4384">
                  <c:v>102.69906435163149</c:v>
                </c:pt>
                <c:pt idx="4385">
                  <c:v>102.69917636048231</c:v>
                </c:pt>
                <c:pt idx="4386">
                  <c:v>102.69920146107751</c:v>
                </c:pt>
                <c:pt idx="4387">
                  <c:v>102.69924602041507</c:v>
                </c:pt>
                <c:pt idx="4388">
                  <c:v>102.69938584236581</c:v>
                </c:pt>
                <c:pt idx="4389">
                  <c:v>102.69944954727954</c:v>
                </c:pt>
                <c:pt idx="4390">
                  <c:v>102.69957950308616</c:v>
                </c:pt>
                <c:pt idx="4391">
                  <c:v>102.69962452338058</c:v>
                </c:pt>
                <c:pt idx="4392">
                  <c:v>102.69968259486888</c:v>
                </c:pt>
                <c:pt idx="4393">
                  <c:v>102.70006758753377</c:v>
                </c:pt>
                <c:pt idx="4394">
                  <c:v>102.70019920665248</c:v>
                </c:pt>
                <c:pt idx="4395">
                  <c:v>102.70019989704697</c:v>
                </c:pt>
                <c:pt idx="4396">
                  <c:v>102.70020799952657</c:v>
                </c:pt>
                <c:pt idx="4397">
                  <c:v>102.70059146731749</c:v>
                </c:pt>
                <c:pt idx="4398">
                  <c:v>102.70077250183705</c:v>
                </c:pt>
                <c:pt idx="4399">
                  <c:v>102.70083738864818</c:v>
                </c:pt>
                <c:pt idx="4400">
                  <c:v>102.7009759563071</c:v>
                </c:pt>
                <c:pt idx="4401">
                  <c:v>102.70124688765125</c:v>
                </c:pt>
                <c:pt idx="4402">
                  <c:v>102.70134066713808</c:v>
                </c:pt>
                <c:pt idx="4403">
                  <c:v>102.70134445606506</c:v>
                </c:pt>
                <c:pt idx="4404">
                  <c:v>102.70161376019593</c:v>
                </c:pt>
                <c:pt idx="4405">
                  <c:v>102.70180728644057</c:v>
                </c:pt>
                <c:pt idx="4406">
                  <c:v>102.70207100120101</c:v>
                </c:pt>
                <c:pt idx="4407">
                  <c:v>102.70215073873008</c:v>
                </c:pt>
                <c:pt idx="4408">
                  <c:v>102.70224022302645</c:v>
                </c:pt>
                <c:pt idx="4409">
                  <c:v>102.70251125381132</c:v>
                </c:pt>
                <c:pt idx="4410">
                  <c:v>102.7026537120025</c:v>
                </c:pt>
                <c:pt idx="4411">
                  <c:v>102.70298681609026</c:v>
                </c:pt>
                <c:pt idx="4412">
                  <c:v>102.70304500218423</c:v>
                </c:pt>
                <c:pt idx="4413">
                  <c:v>102.70318982380984</c:v>
                </c:pt>
                <c:pt idx="4414">
                  <c:v>102.70321227976964</c:v>
                </c:pt>
                <c:pt idx="4415">
                  <c:v>102.70338247381646</c:v>
                </c:pt>
                <c:pt idx="4416">
                  <c:v>102.7036876429638</c:v>
                </c:pt>
                <c:pt idx="4417">
                  <c:v>102.70399523504683</c:v>
                </c:pt>
                <c:pt idx="4418">
                  <c:v>102.70411345357745</c:v>
                </c:pt>
                <c:pt idx="4419">
                  <c:v>102.70432510844236</c:v>
                </c:pt>
                <c:pt idx="4420">
                  <c:v>102.70452266746372</c:v>
                </c:pt>
                <c:pt idx="4421">
                  <c:v>102.70468235037384</c:v>
                </c:pt>
                <c:pt idx="4422">
                  <c:v>102.70469205830332</c:v>
                </c:pt>
                <c:pt idx="4423">
                  <c:v>102.70472841084823</c:v>
                </c:pt>
                <c:pt idx="4424">
                  <c:v>102.70486258039767</c:v>
                </c:pt>
                <c:pt idx="4425">
                  <c:v>102.70487448506125</c:v>
                </c:pt>
                <c:pt idx="4426">
                  <c:v>102.70488458107613</c:v>
                </c:pt>
                <c:pt idx="4427">
                  <c:v>102.70521941609039</c:v>
                </c:pt>
                <c:pt idx="4428">
                  <c:v>102.70583824502253</c:v>
                </c:pt>
                <c:pt idx="4429">
                  <c:v>102.70588085876108</c:v>
                </c:pt>
                <c:pt idx="4430">
                  <c:v>102.70608112486279</c:v>
                </c:pt>
                <c:pt idx="4431">
                  <c:v>102.70629390367162</c:v>
                </c:pt>
                <c:pt idx="4432">
                  <c:v>102.70630433522346</c:v>
                </c:pt>
                <c:pt idx="4433">
                  <c:v>102.70630854679428</c:v>
                </c:pt>
                <c:pt idx="4434">
                  <c:v>102.70631509653525</c:v>
                </c:pt>
                <c:pt idx="4435">
                  <c:v>102.70634077406706</c:v>
                </c:pt>
                <c:pt idx="4436">
                  <c:v>102.70665416141513</c:v>
                </c:pt>
                <c:pt idx="4437">
                  <c:v>102.70684643185885</c:v>
                </c:pt>
                <c:pt idx="4438">
                  <c:v>102.70699552685046</c:v>
                </c:pt>
                <c:pt idx="4439">
                  <c:v>102.70704579301851</c:v>
                </c:pt>
                <c:pt idx="4440">
                  <c:v>102.70706285150386</c:v>
                </c:pt>
                <c:pt idx="4441">
                  <c:v>102.7071925101948</c:v>
                </c:pt>
                <c:pt idx="4442">
                  <c:v>102.70727738590112</c:v>
                </c:pt>
                <c:pt idx="4443">
                  <c:v>102.70741841829063</c:v>
                </c:pt>
                <c:pt idx="4444">
                  <c:v>102.70741955888238</c:v>
                </c:pt>
                <c:pt idx="4445">
                  <c:v>102.70745297729445</c:v>
                </c:pt>
                <c:pt idx="4446">
                  <c:v>102.70762006170399</c:v>
                </c:pt>
                <c:pt idx="4447">
                  <c:v>102.70798803423028</c:v>
                </c:pt>
                <c:pt idx="4448">
                  <c:v>102.7082408422181</c:v>
                </c:pt>
                <c:pt idx="4449">
                  <c:v>102.70837234574087</c:v>
                </c:pt>
                <c:pt idx="4450">
                  <c:v>102.70854342866357</c:v>
                </c:pt>
                <c:pt idx="4451">
                  <c:v>102.70858627193924</c:v>
                </c:pt>
                <c:pt idx="4452">
                  <c:v>102.70866051078671</c:v>
                </c:pt>
                <c:pt idx="4453">
                  <c:v>102.70880244646608</c:v>
                </c:pt>
                <c:pt idx="4454">
                  <c:v>102.70887308877721</c:v>
                </c:pt>
                <c:pt idx="4455">
                  <c:v>102.70892334841415</c:v>
                </c:pt>
                <c:pt idx="4456">
                  <c:v>102.70892976156226</c:v>
                </c:pt>
                <c:pt idx="4457">
                  <c:v>102.70893673677082</c:v>
                </c:pt>
                <c:pt idx="4458">
                  <c:v>102.70927719036665</c:v>
                </c:pt>
                <c:pt idx="4459">
                  <c:v>102.70928246170496</c:v>
                </c:pt>
                <c:pt idx="4460">
                  <c:v>102.70932428209517</c:v>
                </c:pt>
                <c:pt idx="4461">
                  <c:v>102.71012843596034</c:v>
                </c:pt>
                <c:pt idx="4462">
                  <c:v>102.71029231545336</c:v>
                </c:pt>
                <c:pt idx="4463">
                  <c:v>102.7103431570463</c:v>
                </c:pt>
                <c:pt idx="4464">
                  <c:v>102.71044016573821</c:v>
                </c:pt>
                <c:pt idx="4465">
                  <c:v>102.71047885374944</c:v>
                </c:pt>
                <c:pt idx="4466">
                  <c:v>102.71048715677847</c:v>
                </c:pt>
                <c:pt idx="4467">
                  <c:v>102.7105324781063</c:v>
                </c:pt>
                <c:pt idx="4468">
                  <c:v>102.71063727202286</c:v>
                </c:pt>
                <c:pt idx="4469">
                  <c:v>102.71115387796038</c:v>
                </c:pt>
                <c:pt idx="4470">
                  <c:v>102.71116410543952</c:v>
                </c:pt>
                <c:pt idx="4471">
                  <c:v>102.71122686412566</c:v>
                </c:pt>
                <c:pt idx="4472">
                  <c:v>102.71127746266517</c:v>
                </c:pt>
                <c:pt idx="4473">
                  <c:v>102.71132039356398</c:v>
                </c:pt>
                <c:pt idx="4474">
                  <c:v>102.71139092550298</c:v>
                </c:pt>
                <c:pt idx="4475">
                  <c:v>102.71144004635059</c:v>
                </c:pt>
                <c:pt idx="4476">
                  <c:v>102.71144067446789</c:v>
                </c:pt>
                <c:pt idx="4477">
                  <c:v>102.71144265658236</c:v>
                </c:pt>
                <c:pt idx="4478">
                  <c:v>102.71150625745932</c:v>
                </c:pt>
                <c:pt idx="4479">
                  <c:v>102.71155101831054</c:v>
                </c:pt>
                <c:pt idx="4480">
                  <c:v>102.71158846967288</c:v>
                </c:pt>
                <c:pt idx="4481">
                  <c:v>102.71219615847416</c:v>
                </c:pt>
                <c:pt idx="4482">
                  <c:v>102.712342575603</c:v>
                </c:pt>
                <c:pt idx="4483">
                  <c:v>102.71234286955014</c:v>
                </c:pt>
                <c:pt idx="4484">
                  <c:v>102.71239765653016</c:v>
                </c:pt>
                <c:pt idx="4485">
                  <c:v>102.71249954708108</c:v>
                </c:pt>
                <c:pt idx="4486">
                  <c:v>102.71258985493594</c:v>
                </c:pt>
                <c:pt idx="4487">
                  <c:v>102.71269405499507</c:v>
                </c:pt>
                <c:pt idx="4488">
                  <c:v>102.71309809443589</c:v>
                </c:pt>
                <c:pt idx="4489">
                  <c:v>102.71331904399452</c:v>
                </c:pt>
                <c:pt idx="4490">
                  <c:v>102.71379115561956</c:v>
                </c:pt>
                <c:pt idx="4491">
                  <c:v>102.7141349222828</c:v>
                </c:pt>
                <c:pt idx="4492">
                  <c:v>102.71414261162484</c:v>
                </c:pt>
                <c:pt idx="4493">
                  <c:v>102.71439845560137</c:v>
                </c:pt>
                <c:pt idx="4494">
                  <c:v>102.71466993537663</c:v>
                </c:pt>
                <c:pt idx="4495">
                  <c:v>102.71491592398077</c:v>
                </c:pt>
                <c:pt idx="4496">
                  <c:v>102.7151110004549</c:v>
                </c:pt>
                <c:pt idx="4497">
                  <c:v>102.71516825151926</c:v>
                </c:pt>
                <c:pt idx="4498">
                  <c:v>102.71550175216397</c:v>
                </c:pt>
                <c:pt idx="4499">
                  <c:v>102.7155288029109</c:v>
                </c:pt>
                <c:pt idx="4500">
                  <c:v>102.71557938387019</c:v>
                </c:pt>
                <c:pt idx="4501">
                  <c:v>102.71573193424764</c:v>
                </c:pt>
                <c:pt idx="4502">
                  <c:v>102.71579449471589</c:v>
                </c:pt>
                <c:pt idx="4503">
                  <c:v>102.71601189078712</c:v>
                </c:pt>
                <c:pt idx="4504">
                  <c:v>102.71630781852323</c:v>
                </c:pt>
                <c:pt idx="4505">
                  <c:v>102.71641632917566</c:v>
                </c:pt>
                <c:pt idx="4506">
                  <c:v>102.71644232167974</c:v>
                </c:pt>
                <c:pt idx="4507">
                  <c:v>102.71663337645634</c:v>
                </c:pt>
                <c:pt idx="4508">
                  <c:v>102.71679072565378</c:v>
                </c:pt>
                <c:pt idx="4509">
                  <c:v>102.71689195061944</c:v>
                </c:pt>
                <c:pt idx="4510">
                  <c:v>102.71692978245245</c:v>
                </c:pt>
                <c:pt idx="4511">
                  <c:v>102.71708083575571</c:v>
                </c:pt>
                <c:pt idx="4512">
                  <c:v>102.71741269017785</c:v>
                </c:pt>
                <c:pt idx="4513">
                  <c:v>102.7180248127702</c:v>
                </c:pt>
                <c:pt idx="4514">
                  <c:v>102.71804540891527</c:v>
                </c:pt>
                <c:pt idx="4515">
                  <c:v>102.71806600576579</c:v>
                </c:pt>
                <c:pt idx="4516">
                  <c:v>102.71807909843739</c:v>
                </c:pt>
                <c:pt idx="4517">
                  <c:v>102.71808009033842</c:v>
                </c:pt>
                <c:pt idx="4518">
                  <c:v>102.71833403066337</c:v>
                </c:pt>
                <c:pt idx="4519">
                  <c:v>102.71841107738732</c:v>
                </c:pt>
                <c:pt idx="4520">
                  <c:v>102.71849796579716</c:v>
                </c:pt>
                <c:pt idx="4521">
                  <c:v>102.71853706194348</c:v>
                </c:pt>
                <c:pt idx="4522">
                  <c:v>102.71885440001306</c:v>
                </c:pt>
                <c:pt idx="4523">
                  <c:v>102.71887581303446</c:v>
                </c:pt>
                <c:pt idx="4524">
                  <c:v>102.71938663387071</c:v>
                </c:pt>
                <c:pt idx="4525">
                  <c:v>102.71953829814393</c:v>
                </c:pt>
                <c:pt idx="4526">
                  <c:v>102.71963324347303</c:v>
                </c:pt>
                <c:pt idx="4527">
                  <c:v>102.71970277205493</c:v>
                </c:pt>
                <c:pt idx="4528">
                  <c:v>102.71975069942837</c:v>
                </c:pt>
                <c:pt idx="4529">
                  <c:v>102.71976268672313</c:v>
                </c:pt>
                <c:pt idx="4530">
                  <c:v>102.71995036542417</c:v>
                </c:pt>
                <c:pt idx="4531">
                  <c:v>102.72041733166017</c:v>
                </c:pt>
                <c:pt idx="4532">
                  <c:v>102.72047814635334</c:v>
                </c:pt>
                <c:pt idx="4533">
                  <c:v>102.72053525340627</c:v>
                </c:pt>
                <c:pt idx="4534">
                  <c:v>102.72060878601054</c:v>
                </c:pt>
                <c:pt idx="4535">
                  <c:v>102.72069638741759</c:v>
                </c:pt>
                <c:pt idx="4536">
                  <c:v>102.7208728091435</c:v>
                </c:pt>
                <c:pt idx="4537">
                  <c:v>102.72105506804191</c:v>
                </c:pt>
                <c:pt idx="4538">
                  <c:v>102.72116213222911</c:v>
                </c:pt>
                <c:pt idx="4539">
                  <c:v>102.72183670751659</c:v>
                </c:pt>
                <c:pt idx="4540">
                  <c:v>102.7219242019828</c:v>
                </c:pt>
                <c:pt idx="4541">
                  <c:v>102.72222088418674</c:v>
                </c:pt>
                <c:pt idx="4542">
                  <c:v>102.72243006846534</c:v>
                </c:pt>
                <c:pt idx="4543">
                  <c:v>102.72262485110345</c:v>
                </c:pt>
                <c:pt idx="4544">
                  <c:v>102.72263137290192</c:v>
                </c:pt>
                <c:pt idx="4545">
                  <c:v>102.72280350846663</c:v>
                </c:pt>
                <c:pt idx="4546">
                  <c:v>102.72296192677106</c:v>
                </c:pt>
                <c:pt idx="4547">
                  <c:v>102.72300471281744</c:v>
                </c:pt>
                <c:pt idx="4548">
                  <c:v>102.72314591334103</c:v>
                </c:pt>
                <c:pt idx="4549">
                  <c:v>102.72315696136106</c:v>
                </c:pt>
                <c:pt idx="4550">
                  <c:v>102.72340025696049</c:v>
                </c:pt>
                <c:pt idx="4551">
                  <c:v>102.72342193483067</c:v>
                </c:pt>
                <c:pt idx="4552">
                  <c:v>102.72356836771645</c:v>
                </c:pt>
                <c:pt idx="4553">
                  <c:v>102.72363085695847</c:v>
                </c:pt>
                <c:pt idx="4554">
                  <c:v>102.72370230987917</c:v>
                </c:pt>
                <c:pt idx="4555">
                  <c:v>102.72380399019877</c:v>
                </c:pt>
                <c:pt idx="4556">
                  <c:v>102.72382608170786</c:v>
                </c:pt>
                <c:pt idx="4557">
                  <c:v>102.72409021861267</c:v>
                </c:pt>
                <c:pt idx="4558">
                  <c:v>102.72425145930383</c:v>
                </c:pt>
                <c:pt idx="4559">
                  <c:v>102.7245345570029</c:v>
                </c:pt>
                <c:pt idx="4560">
                  <c:v>102.72462101193361</c:v>
                </c:pt>
                <c:pt idx="4561">
                  <c:v>102.72480293136978</c:v>
                </c:pt>
                <c:pt idx="4562">
                  <c:v>102.72481179372039</c:v>
                </c:pt>
                <c:pt idx="4563">
                  <c:v>102.72498726407143</c:v>
                </c:pt>
                <c:pt idx="4564">
                  <c:v>102.72513278676439</c:v>
                </c:pt>
                <c:pt idx="4565">
                  <c:v>102.72538428966119</c:v>
                </c:pt>
                <c:pt idx="4566">
                  <c:v>102.72543510410708</c:v>
                </c:pt>
                <c:pt idx="4567">
                  <c:v>102.72573993432104</c:v>
                </c:pt>
                <c:pt idx="4568">
                  <c:v>102.72622323425833</c:v>
                </c:pt>
                <c:pt idx="4569">
                  <c:v>102.72635640803831</c:v>
                </c:pt>
                <c:pt idx="4570">
                  <c:v>102.72688500669079</c:v>
                </c:pt>
                <c:pt idx="4571">
                  <c:v>102.72688515018794</c:v>
                </c:pt>
                <c:pt idx="4572">
                  <c:v>102.72695059715122</c:v>
                </c:pt>
                <c:pt idx="4573">
                  <c:v>102.72697304011722</c:v>
                </c:pt>
                <c:pt idx="4574">
                  <c:v>102.72707922238536</c:v>
                </c:pt>
                <c:pt idx="4575">
                  <c:v>102.72739045092848</c:v>
                </c:pt>
                <c:pt idx="4576">
                  <c:v>102.7278755606724</c:v>
                </c:pt>
                <c:pt idx="4577">
                  <c:v>102.72798397775841</c:v>
                </c:pt>
                <c:pt idx="4578">
                  <c:v>102.72828204126108</c:v>
                </c:pt>
                <c:pt idx="4579">
                  <c:v>102.72883282648057</c:v>
                </c:pt>
                <c:pt idx="4580">
                  <c:v>102.72883604128296</c:v>
                </c:pt>
                <c:pt idx="4581">
                  <c:v>102.72929328280382</c:v>
                </c:pt>
                <c:pt idx="4582">
                  <c:v>102.72938055090817</c:v>
                </c:pt>
                <c:pt idx="4583">
                  <c:v>102.72941368078415</c:v>
                </c:pt>
                <c:pt idx="4584">
                  <c:v>102.72953821188793</c:v>
                </c:pt>
                <c:pt idx="4585">
                  <c:v>102.7296108743148</c:v>
                </c:pt>
                <c:pt idx="4586">
                  <c:v>102.72965734379927</c:v>
                </c:pt>
                <c:pt idx="4587">
                  <c:v>102.72973865430244</c:v>
                </c:pt>
                <c:pt idx="4588">
                  <c:v>102.72975591869121</c:v>
                </c:pt>
                <c:pt idx="4589">
                  <c:v>102.7297745364439</c:v>
                </c:pt>
                <c:pt idx="4590">
                  <c:v>102.7298121306772</c:v>
                </c:pt>
                <c:pt idx="4591">
                  <c:v>102.73040133738701</c:v>
                </c:pt>
                <c:pt idx="4592">
                  <c:v>102.7305138116043</c:v>
                </c:pt>
                <c:pt idx="4593">
                  <c:v>102.73067862589855</c:v>
                </c:pt>
                <c:pt idx="4594">
                  <c:v>102.73070502233018</c:v>
                </c:pt>
                <c:pt idx="4595">
                  <c:v>102.73085737141615</c:v>
                </c:pt>
                <c:pt idx="4596">
                  <c:v>102.73105431098423</c:v>
                </c:pt>
                <c:pt idx="4597">
                  <c:v>102.73115026547916</c:v>
                </c:pt>
                <c:pt idx="4598">
                  <c:v>102.73122290353788</c:v>
                </c:pt>
                <c:pt idx="4599">
                  <c:v>102.73131549312927</c:v>
                </c:pt>
                <c:pt idx="4600">
                  <c:v>102.73144003409287</c:v>
                </c:pt>
                <c:pt idx="4601">
                  <c:v>102.73160876426527</c:v>
                </c:pt>
                <c:pt idx="4602">
                  <c:v>102.73169831594549</c:v>
                </c:pt>
                <c:pt idx="4603">
                  <c:v>102.73195133213</c:v>
                </c:pt>
                <c:pt idx="4604">
                  <c:v>102.73234043547285</c:v>
                </c:pt>
                <c:pt idx="4605">
                  <c:v>102.73235407957019</c:v>
                </c:pt>
                <c:pt idx="4606">
                  <c:v>102.73238180957057</c:v>
                </c:pt>
                <c:pt idx="4607">
                  <c:v>102.73250165317084</c:v>
                </c:pt>
                <c:pt idx="4608">
                  <c:v>102.73267690980542</c:v>
                </c:pt>
                <c:pt idx="4609">
                  <c:v>102.7328157623774</c:v>
                </c:pt>
                <c:pt idx="4610">
                  <c:v>102.7328261841436</c:v>
                </c:pt>
                <c:pt idx="4611">
                  <c:v>102.73291178766856</c:v>
                </c:pt>
                <c:pt idx="4612">
                  <c:v>102.73329043875049</c:v>
                </c:pt>
                <c:pt idx="4613">
                  <c:v>102.73341794292294</c:v>
                </c:pt>
                <c:pt idx="4614">
                  <c:v>102.73346490129452</c:v>
                </c:pt>
                <c:pt idx="4615">
                  <c:v>102.73352054324614</c:v>
                </c:pt>
                <c:pt idx="4616">
                  <c:v>102.73360728958357</c:v>
                </c:pt>
                <c:pt idx="4617">
                  <c:v>102.73396028502978</c:v>
                </c:pt>
                <c:pt idx="4618">
                  <c:v>102.7339759377174</c:v>
                </c:pt>
                <c:pt idx="4619">
                  <c:v>102.73407168715369</c:v>
                </c:pt>
                <c:pt idx="4620">
                  <c:v>102.73415242681313</c:v>
                </c:pt>
                <c:pt idx="4621">
                  <c:v>102.73430824888715</c:v>
                </c:pt>
                <c:pt idx="4622">
                  <c:v>102.73456672485094</c:v>
                </c:pt>
                <c:pt idx="4623">
                  <c:v>102.73504917031561</c:v>
                </c:pt>
                <c:pt idx="4624">
                  <c:v>102.73539392799782</c:v>
                </c:pt>
                <c:pt idx="4625">
                  <c:v>102.73541566306301</c:v>
                </c:pt>
                <c:pt idx="4626">
                  <c:v>102.73556267834324</c:v>
                </c:pt>
                <c:pt idx="4627">
                  <c:v>102.73564231746387</c:v>
                </c:pt>
                <c:pt idx="4628">
                  <c:v>102.73574784318122</c:v>
                </c:pt>
                <c:pt idx="4629">
                  <c:v>102.73578940844133</c:v>
                </c:pt>
                <c:pt idx="4630">
                  <c:v>102.73580629109416</c:v>
                </c:pt>
                <c:pt idx="4631">
                  <c:v>102.7358394876738</c:v>
                </c:pt>
                <c:pt idx="4632">
                  <c:v>102.73604130543542</c:v>
                </c:pt>
                <c:pt idx="4633">
                  <c:v>102.7360974300754</c:v>
                </c:pt>
                <c:pt idx="4634">
                  <c:v>102.73626063557035</c:v>
                </c:pt>
                <c:pt idx="4635">
                  <c:v>102.73643259854383</c:v>
                </c:pt>
                <c:pt idx="4636">
                  <c:v>102.73647885231887</c:v>
                </c:pt>
                <c:pt idx="4637">
                  <c:v>102.73663027028628</c:v>
                </c:pt>
                <c:pt idx="4638">
                  <c:v>102.73672840984341</c:v>
                </c:pt>
                <c:pt idx="4639">
                  <c:v>102.73676983921324</c:v>
                </c:pt>
                <c:pt idx="4640">
                  <c:v>102.73691838599822</c:v>
                </c:pt>
                <c:pt idx="4641">
                  <c:v>102.73763250485206</c:v>
                </c:pt>
                <c:pt idx="4642">
                  <c:v>102.73795851826759</c:v>
                </c:pt>
                <c:pt idx="4643">
                  <c:v>102.73796079575274</c:v>
                </c:pt>
                <c:pt idx="4644">
                  <c:v>102.73796341899254</c:v>
                </c:pt>
                <c:pt idx="4645">
                  <c:v>102.73843864804263</c:v>
                </c:pt>
                <c:pt idx="4646">
                  <c:v>102.73864523630704</c:v>
                </c:pt>
                <c:pt idx="4647">
                  <c:v>102.73874057117823</c:v>
                </c:pt>
                <c:pt idx="4648">
                  <c:v>102.73897026694513</c:v>
                </c:pt>
                <c:pt idx="4649">
                  <c:v>102.73922067140569</c:v>
                </c:pt>
                <c:pt idx="4650">
                  <c:v>102.73937800456834</c:v>
                </c:pt>
                <c:pt idx="4651">
                  <c:v>102.73947787855785</c:v>
                </c:pt>
                <c:pt idx="4652">
                  <c:v>102.73949867424484</c:v>
                </c:pt>
                <c:pt idx="4653">
                  <c:v>102.73963553724433</c:v>
                </c:pt>
                <c:pt idx="4654">
                  <c:v>102.73987679202891</c:v>
                </c:pt>
                <c:pt idx="4655">
                  <c:v>102.73989848186518</c:v>
                </c:pt>
                <c:pt idx="4656">
                  <c:v>102.74006088773106</c:v>
                </c:pt>
                <c:pt idx="4657">
                  <c:v>102.74006133462284</c:v>
                </c:pt>
                <c:pt idx="4658">
                  <c:v>102.7402691020398</c:v>
                </c:pt>
                <c:pt idx="4659">
                  <c:v>102.74046057700421</c:v>
                </c:pt>
                <c:pt idx="4660">
                  <c:v>102.74056837592298</c:v>
                </c:pt>
                <c:pt idx="4661">
                  <c:v>102.74088903775593</c:v>
                </c:pt>
                <c:pt idx="4662">
                  <c:v>102.74093895583546</c:v>
                </c:pt>
                <c:pt idx="4663">
                  <c:v>102.74151252576351</c:v>
                </c:pt>
                <c:pt idx="4664">
                  <c:v>102.74156370019605</c:v>
                </c:pt>
                <c:pt idx="4665">
                  <c:v>102.7421946856272</c:v>
                </c:pt>
                <c:pt idx="4666">
                  <c:v>102.74224750269003</c:v>
                </c:pt>
                <c:pt idx="4667">
                  <c:v>102.74230567272195</c:v>
                </c:pt>
                <c:pt idx="4668">
                  <c:v>102.74255137463564</c:v>
                </c:pt>
                <c:pt idx="4669">
                  <c:v>102.74290197564424</c:v>
                </c:pt>
                <c:pt idx="4670">
                  <c:v>102.74293634077512</c:v>
                </c:pt>
                <c:pt idx="4671">
                  <c:v>102.74320995579872</c:v>
                </c:pt>
                <c:pt idx="4672">
                  <c:v>102.74323031962484</c:v>
                </c:pt>
                <c:pt idx="4673">
                  <c:v>102.7433028080369</c:v>
                </c:pt>
                <c:pt idx="4674">
                  <c:v>102.74330364968779</c:v>
                </c:pt>
                <c:pt idx="4675">
                  <c:v>102.74349117769559</c:v>
                </c:pt>
                <c:pt idx="4676">
                  <c:v>102.74385325260077</c:v>
                </c:pt>
                <c:pt idx="4677">
                  <c:v>102.74395934303941</c:v>
                </c:pt>
                <c:pt idx="4678">
                  <c:v>102.74397930693439</c:v>
                </c:pt>
                <c:pt idx="4679">
                  <c:v>102.74412863492608</c:v>
                </c:pt>
                <c:pt idx="4680">
                  <c:v>102.74424870362397</c:v>
                </c:pt>
                <c:pt idx="4681">
                  <c:v>102.74439517752614</c:v>
                </c:pt>
                <c:pt idx="4682">
                  <c:v>102.74453327902378</c:v>
                </c:pt>
                <c:pt idx="4683">
                  <c:v>102.74487123590346</c:v>
                </c:pt>
                <c:pt idx="4684">
                  <c:v>102.74488427470875</c:v>
                </c:pt>
                <c:pt idx="4685">
                  <c:v>102.74494363930796</c:v>
                </c:pt>
                <c:pt idx="4686">
                  <c:v>102.74497730953142</c:v>
                </c:pt>
                <c:pt idx="4687">
                  <c:v>102.74507162026623</c:v>
                </c:pt>
                <c:pt idx="4688">
                  <c:v>102.74516043653514</c:v>
                </c:pt>
                <c:pt idx="4689">
                  <c:v>102.74519777150624</c:v>
                </c:pt>
                <c:pt idx="4690">
                  <c:v>102.74544233433448</c:v>
                </c:pt>
                <c:pt idx="4691">
                  <c:v>102.7457178713111</c:v>
                </c:pt>
                <c:pt idx="4692">
                  <c:v>102.74579058561545</c:v>
                </c:pt>
                <c:pt idx="4693">
                  <c:v>102.74591461787088</c:v>
                </c:pt>
                <c:pt idx="4694">
                  <c:v>102.74591970642896</c:v>
                </c:pt>
                <c:pt idx="4695">
                  <c:v>102.74652749860476</c:v>
                </c:pt>
                <c:pt idx="4696">
                  <c:v>102.74720526058435</c:v>
                </c:pt>
                <c:pt idx="4697">
                  <c:v>102.74759869633913</c:v>
                </c:pt>
                <c:pt idx="4698">
                  <c:v>102.74781185403177</c:v>
                </c:pt>
                <c:pt idx="4699">
                  <c:v>102.74787857683053</c:v>
                </c:pt>
                <c:pt idx="4700">
                  <c:v>102.74811038096006</c:v>
                </c:pt>
                <c:pt idx="4701">
                  <c:v>102.74822728667695</c:v>
                </c:pt>
                <c:pt idx="4702">
                  <c:v>102.74837472603186</c:v>
                </c:pt>
                <c:pt idx="4703">
                  <c:v>102.74881338026658</c:v>
                </c:pt>
                <c:pt idx="4704">
                  <c:v>102.74884220368892</c:v>
                </c:pt>
                <c:pt idx="4705">
                  <c:v>102.74886839400531</c:v>
                </c:pt>
                <c:pt idx="4706">
                  <c:v>102.74903438273029</c:v>
                </c:pt>
                <c:pt idx="4707">
                  <c:v>102.74907419103968</c:v>
                </c:pt>
                <c:pt idx="4708">
                  <c:v>102.74916938122458</c:v>
                </c:pt>
                <c:pt idx="4709">
                  <c:v>102.7492801414388</c:v>
                </c:pt>
                <c:pt idx="4710">
                  <c:v>102.74948200496185</c:v>
                </c:pt>
                <c:pt idx="4711">
                  <c:v>102.74948339676664</c:v>
                </c:pt>
                <c:pt idx="4712">
                  <c:v>102.74955909143753</c:v>
                </c:pt>
                <c:pt idx="4713">
                  <c:v>102.74961949165392</c:v>
                </c:pt>
                <c:pt idx="4714">
                  <c:v>102.74997016667498</c:v>
                </c:pt>
                <c:pt idx="4715">
                  <c:v>102.75010102963736</c:v>
                </c:pt>
                <c:pt idx="4716">
                  <c:v>102.75024145164848</c:v>
                </c:pt>
                <c:pt idx="4717">
                  <c:v>102.75046154316173</c:v>
                </c:pt>
                <c:pt idx="4718">
                  <c:v>102.75062768467308</c:v>
                </c:pt>
                <c:pt idx="4719">
                  <c:v>102.75073266833071</c:v>
                </c:pt>
                <c:pt idx="4720">
                  <c:v>102.75094615701268</c:v>
                </c:pt>
                <c:pt idx="4721">
                  <c:v>102.75108646834732</c:v>
                </c:pt>
                <c:pt idx="4722">
                  <c:v>102.75116635585755</c:v>
                </c:pt>
                <c:pt idx="4723">
                  <c:v>102.75127169577505</c:v>
                </c:pt>
                <c:pt idx="4724">
                  <c:v>102.75152604762877</c:v>
                </c:pt>
                <c:pt idx="4725">
                  <c:v>102.75167657732845</c:v>
                </c:pt>
                <c:pt idx="4726">
                  <c:v>102.75180422957983</c:v>
                </c:pt>
                <c:pt idx="4727">
                  <c:v>102.75184121152128</c:v>
                </c:pt>
                <c:pt idx="4728">
                  <c:v>102.75215435212434</c:v>
                </c:pt>
                <c:pt idx="4729">
                  <c:v>102.75218923828605</c:v>
                </c:pt>
                <c:pt idx="4730">
                  <c:v>102.75226691397769</c:v>
                </c:pt>
                <c:pt idx="4731">
                  <c:v>102.75228364327864</c:v>
                </c:pt>
                <c:pt idx="4732">
                  <c:v>102.75242955456143</c:v>
                </c:pt>
                <c:pt idx="4733">
                  <c:v>102.75245945914295</c:v>
                </c:pt>
                <c:pt idx="4734">
                  <c:v>102.75256280097747</c:v>
                </c:pt>
                <c:pt idx="4735">
                  <c:v>102.75295618494096</c:v>
                </c:pt>
                <c:pt idx="4736">
                  <c:v>102.75329329701084</c:v>
                </c:pt>
                <c:pt idx="4737">
                  <c:v>102.75350878510677</c:v>
                </c:pt>
                <c:pt idx="4738">
                  <c:v>102.75360931725716</c:v>
                </c:pt>
                <c:pt idx="4739">
                  <c:v>102.75381075452678</c:v>
                </c:pt>
                <c:pt idx="4740">
                  <c:v>102.75389811480926</c:v>
                </c:pt>
                <c:pt idx="4741">
                  <c:v>102.75412116279432</c:v>
                </c:pt>
                <c:pt idx="4742">
                  <c:v>102.75416288310072</c:v>
                </c:pt>
                <c:pt idx="4743">
                  <c:v>102.75420225054472</c:v>
                </c:pt>
                <c:pt idx="4744">
                  <c:v>102.75427378179138</c:v>
                </c:pt>
                <c:pt idx="4745">
                  <c:v>102.75441294114249</c:v>
                </c:pt>
                <c:pt idx="4746">
                  <c:v>102.75452853356357</c:v>
                </c:pt>
                <c:pt idx="4747">
                  <c:v>102.7547361264952</c:v>
                </c:pt>
                <c:pt idx="4748">
                  <c:v>102.75479803615727</c:v>
                </c:pt>
                <c:pt idx="4749">
                  <c:v>102.75501938222484</c:v>
                </c:pt>
                <c:pt idx="4750">
                  <c:v>102.75533133637293</c:v>
                </c:pt>
                <c:pt idx="4751">
                  <c:v>102.75555732516207</c:v>
                </c:pt>
                <c:pt idx="4752">
                  <c:v>102.75582953927263</c:v>
                </c:pt>
                <c:pt idx="4753">
                  <c:v>102.75604991084526</c:v>
                </c:pt>
                <c:pt idx="4754">
                  <c:v>102.75713819624028</c:v>
                </c:pt>
                <c:pt idx="4755">
                  <c:v>102.75738701992725</c:v>
                </c:pt>
                <c:pt idx="4756">
                  <c:v>102.75770237606412</c:v>
                </c:pt>
                <c:pt idx="4757">
                  <c:v>102.75779689342708</c:v>
                </c:pt>
                <c:pt idx="4758">
                  <c:v>102.75784738721138</c:v>
                </c:pt>
                <c:pt idx="4759">
                  <c:v>102.75830239985549</c:v>
                </c:pt>
                <c:pt idx="4760">
                  <c:v>102.75832176925748</c:v>
                </c:pt>
                <c:pt idx="4761">
                  <c:v>102.7586094185808</c:v>
                </c:pt>
                <c:pt idx="4762">
                  <c:v>102.7586283720983</c:v>
                </c:pt>
                <c:pt idx="4763">
                  <c:v>102.75870218993201</c:v>
                </c:pt>
                <c:pt idx="4764">
                  <c:v>102.7587109627914</c:v>
                </c:pt>
                <c:pt idx="4765">
                  <c:v>102.75879495997533</c:v>
                </c:pt>
                <c:pt idx="4766">
                  <c:v>102.75903303575458</c:v>
                </c:pt>
                <c:pt idx="4767">
                  <c:v>102.7591335888545</c:v>
                </c:pt>
                <c:pt idx="4768">
                  <c:v>102.75934142781044</c:v>
                </c:pt>
                <c:pt idx="4769">
                  <c:v>102.75937595904155</c:v>
                </c:pt>
                <c:pt idx="4770">
                  <c:v>102.75942922403685</c:v>
                </c:pt>
                <c:pt idx="4771">
                  <c:v>102.75949804809206</c:v>
                </c:pt>
                <c:pt idx="4772">
                  <c:v>102.75954985971021</c:v>
                </c:pt>
                <c:pt idx="4773">
                  <c:v>102.75962590239047</c:v>
                </c:pt>
                <c:pt idx="4774">
                  <c:v>102.75964623356889</c:v>
                </c:pt>
                <c:pt idx="4775">
                  <c:v>102.75973914642276</c:v>
                </c:pt>
                <c:pt idx="4776">
                  <c:v>102.75990990923977</c:v>
                </c:pt>
                <c:pt idx="4777">
                  <c:v>102.75991764150949</c:v>
                </c:pt>
                <c:pt idx="4778">
                  <c:v>102.7599800682863</c:v>
                </c:pt>
                <c:pt idx="4779">
                  <c:v>102.76002196758812</c:v>
                </c:pt>
                <c:pt idx="4780">
                  <c:v>102.76104398768889</c:v>
                </c:pt>
                <c:pt idx="4781">
                  <c:v>102.76126550602594</c:v>
                </c:pt>
                <c:pt idx="4782">
                  <c:v>102.76133150930951</c:v>
                </c:pt>
                <c:pt idx="4783">
                  <c:v>102.76142443574261</c:v>
                </c:pt>
                <c:pt idx="4784">
                  <c:v>102.76165614404846</c:v>
                </c:pt>
                <c:pt idx="4785">
                  <c:v>102.76175685650252</c:v>
                </c:pt>
                <c:pt idx="4786">
                  <c:v>102.76184962706259</c:v>
                </c:pt>
                <c:pt idx="4787">
                  <c:v>102.76187453089585</c:v>
                </c:pt>
                <c:pt idx="4788">
                  <c:v>102.76213253582927</c:v>
                </c:pt>
                <c:pt idx="4789">
                  <c:v>102.76214155302381</c:v>
                </c:pt>
                <c:pt idx="4790">
                  <c:v>102.76232254614546</c:v>
                </c:pt>
                <c:pt idx="4791">
                  <c:v>102.76235159841508</c:v>
                </c:pt>
                <c:pt idx="4792">
                  <c:v>102.76250912325443</c:v>
                </c:pt>
                <c:pt idx="4793">
                  <c:v>102.76251434277334</c:v>
                </c:pt>
                <c:pt idx="4794">
                  <c:v>102.76254409280772</c:v>
                </c:pt>
                <c:pt idx="4795">
                  <c:v>102.76254609337485</c:v>
                </c:pt>
                <c:pt idx="4796">
                  <c:v>102.76257725945602</c:v>
                </c:pt>
                <c:pt idx="4797">
                  <c:v>102.76294363602307</c:v>
                </c:pt>
                <c:pt idx="4798">
                  <c:v>102.76296268863432</c:v>
                </c:pt>
                <c:pt idx="4799">
                  <c:v>102.76308265090607</c:v>
                </c:pt>
                <c:pt idx="4800">
                  <c:v>102.76308625108666</c:v>
                </c:pt>
                <c:pt idx="4801">
                  <c:v>102.76321884245637</c:v>
                </c:pt>
                <c:pt idx="4802">
                  <c:v>102.76329003224897</c:v>
                </c:pt>
                <c:pt idx="4803">
                  <c:v>102.76339244394981</c:v>
                </c:pt>
                <c:pt idx="4804">
                  <c:v>102.76357732217913</c:v>
                </c:pt>
                <c:pt idx="4805">
                  <c:v>102.76366604165165</c:v>
                </c:pt>
                <c:pt idx="4806">
                  <c:v>102.76367010799038</c:v>
                </c:pt>
                <c:pt idx="4807">
                  <c:v>102.76367437396244</c:v>
                </c:pt>
                <c:pt idx="4808">
                  <c:v>102.76383073495956</c:v>
                </c:pt>
                <c:pt idx="4809">
                  <c:v>102.76389129362022</c:v>
                </c:pt>
                <c:pt idx="4810">
                  <c:v>102.76410834238807</c:v>
                </c:pt>
                <c:pt idx="4811">
                  <c:v>102.76455145778057</c:v>
                </c:pt>
                <c:pt idx="4812">
                  <c:v>102.76456341867534</c:v>
                </c:pt>
                <c:pt idx="4813">
                  <c:v>102.76462637377458</c:v>
                </c:pt>
                <c:pt idx="4814">
                  <c:v>102.76467234771577</c:v>
                </c:pt>
                <c:pt idx="4815">
                  <c:v>102.76498992617644</c:v>
                </c:pt>
                <c:pt idx="4816">
                  <c:v>102.76528379079404</c:v>
                </c:pt>
                <c:pt idx="4817">
                  <c:v>102.76538593481341</c:v>
                </c:pt>
                <c:pt idx="4818">
                  <c:v>102.76539292406643</c:v>
                </c:pt>
                <c:pt idx="4819">
                  <c:v>102.76565479461148</c:v>
                </c:pt>
                <c:pt idx="4820">
                  <c:v>102.76571364610477</c:v>
                </c:pt>
                <c:pt idx="4821">
                  <c:v>102.76596205149838</c:v>
                </c:pt>
                <c:pt idx="4822">
                  <c:v>102.76612632723688</c:v>
                </c:pt>
                <c:pt idx="4823">
                  <c:v>102.76679552078747</c:v>
                </c:pt>
                <c:pt idx="4824">
                  <c:v>102.76694988434029</c:v>
                </c:pt>
                <c:pt idx="4825">
                  <c:v>102.76741071482171</c:v>
                </c:pt>
                <c:pt idx="4826">
                  <c:v>102.7674411836886</c:v>
                </c:pt>
                <c:pt idx="4827">
                  <c:v>102.76748787451533</c:v>
                </c:pt>
                <c:pt idx="4828">
                  <c:v>102.76753130925388</c:v>
                </c:pt>
                <c:pt idx="4829">
                  <c:v>102.7677551311666</c:v>
                </c:pt>
                <c:pt idx="4830">
                  <c:v>102.76779949934907</c:v>
                </c:pt>
                <c:pt idx="4831">
                  <c:v>102.76784653113126</c:v>
                </c:pt>
                <c:pt idx="4832">
                  <c:v>102.76795142532707</c:v>
                </c:pt>
                <c:pt idx="4833">
                  <c:v>102.76809317707726</c:v>
                </c:pt>
                <c:pt idx="4834">
                  <c:v>102.76827672637202</c:v>
                </c:pt>
                <c:pt idx="4835">
                  <c:v>102.76871137814034</c:v>
                </c:pt>
                <c:pt idx="4836">
                  <c:v>102.76898974490921</c:v>
                </c:pt>
                <c:pt idx="4837">
                  <c:v>102.7695272882998</c:v>
                </c:pt>
                <c:pt idx="4838">
                  <c:v>102.76961006216716</c:v>
                </c:pt>
                <c:pt idx="4839">
                  <c:v>102.7696989693046</c:v>
                </c:pt>
                <c:pt idx="4840">
                  <c:v>102.77006737364472</c:v>
                </c:pt>
                <c:pt idx="4841">
                  <c:v>102.77009803282429</c:v>
                </c:pt>
                <c:pt idx="4842">
                  <c:v>102.7702602085931</c:v>
                </c:pt>
                <c:pt idx="4843">
                  <c:v>102.77029287462825</c:v>
                </c:pt>
                <c:pt idx="4844">
                  <c:v>102.77071462320799</c:v>
                </c:pt>
                <c:pt idx="4845">
                  <c:v>102.77097906829266</c:v>
                </c:pt>
                <c:pt idx="4846">
                  <c:v>102.77105581422276</c:v>
                </c:pt>
                <c:pt idx="4847">
                  <c:v>102.77120774337129</c:v>
                </c:pt>
                <c:pt idx="4848">
                  <c:v>102.77121448317807</c:v>
                </c:pt>
                <c:pt idx="4849">
                  <c:v>102.77123133956562</c:v>
                </c:pt>
                <c:pt idx="4850">
                  <c:v>102.7713586349428</c:v>
                </c:pt>
                <c:pt idx="4851">
                  <c:v>102.77138738794132</c:v>
                </c:pt>
                <c:pt idx="4852">
                  <c:v>102.77139822737379</c:v>
                </c:pt>
                <c:pt idx="4853">
                  <c:v>102.77154372893554</c:v>
                </c:pt>
                <c:pt idx="4854">
                  <c:v>102.77177448701624</c:v>
                </c:pt>
                <c:pt idx="4855">
                  <c:v>102.77177849695245</c:v>
                </c:pt>
                <c:pt idx="4856">
                  <c:v>102.7719335978251</c:v>
                </c:pt>
                <c:pt idx="4857">
                  <c:v>102.77213567378982</c:v>
                </c:pt>
                <c:pt idx="4858">
                  <c:v>102.77242690446437</c:v>
                </c:pt>
                <c:pt idx="4859">
                  <c:v>102.77251256291962</c:v>
                </c:pt>
                <c:pt idx="4860">
                  <c:v>102.77264234198603</c:v>
                </c:pt>
                <c:pt idx="4861">
                  <c:v>102.77284587010058</c:v>
                </c:pt>
                <c:pt idx="4862">
                  <c:v>102.77318222014566</c:v>
                </c:pt>
                <c:pt idx="4863">
                  <c:v>102.77335783810119</c:v>
                </c:pt>
                <c:pt idx="4864">
                  <c:v>102.77337332679087</c:v>
                </c:pt>
                <c:pt idx="4865">
                  <c:v>102.77340141125359</c:v>
                </c:pt>
                <c:pt idx="4866">
                  <c:v>102.77342589641798</c:v>
                </c:pt>
                <c:pt idx="4867">
                  <c:v>102.77343986083767</c:v>
                </c:pt>
                <c:pt idx="4868">
                  <c:v>102.77358925358821</c:v>
                </c:pt>
                <c:pt idx="4869">
                  <c:v>102.77382105013156</c:v>
                </c:pt>
                <c:pt idx="4870">
                  <c:v>102.77409801172132</c:v>
                </c:pt>
                <c:pt idx="4871">
                  <c:v>102.77423004655495</c:v>
                </c:pt>
                <c:pt idx="4872">
                  <c:v>102.7742667032777</c:v>
                </c:pt>
                <c:pt idx="4873">
                  <c:v>102.77427369433369</c:v>
                </c:pt>
                <c:pt idx="4874">
                  <c:v>102.77428715465088</c:v>
                </c:pt>
                <c:pt idx="4875">
                  <c:v>102.77444657989251</c:v>
                </c:pt>
                <c:pt idx="4876">
                  <c:v>102.77454662186994</c:v>
                </c:pt>
                <c:pt idx="4877">
                  <c:v>102.7746504897881</c:v>
                </c:pt>
                <c:pt idx="4878">
                  <c:v>102.77558555299399</c:v>
                </c:pt>
                <c:pt idx="4879">
                  <c:v>102.77573792170357</c:v>
                </c:pt>
                <c:pt idx="4880">
                  <c:v>102.77577704919793</c:v>
                </c:pt>
                <c:pt idx="4881">
                  <c:v>102.77594167558439</c:v>
                </c:pt>
                <c:pt idx="4882">
                  <c:v>102.77596779898256</c:v>
                </c:pt>
                <c:pt idx="4883">
                  <c:v>102.7760884519994</c:v>
                </c:pt>
                <c:pt idx="4884">
                  <c:v>102.77613218813944</c:v>
                </c:pt>
                <c:pt idx="4885">
                  <c:v>102.7761813469466</c:v>
                </c:pt>
                <c:pt idx="4886">
                  <c:v>102.77623162426917</c:v>
                </c:pt>
                <c:pt idx="4887">
                  <c:v>102.77650722712269</c:v>
                </c:pt>
                <c:pt idx="4888">
                  <c:v>102.77663179489819</c:v>
                </c:pt>
                <c:pt idx="4889">
                  <c:v>102.77678017963626</c:v>
                </c:pt>
                <c:pt idx="4890">
                  <c:v>102.77678548028702</c:v>
                </c:pt>
                <c:pt idx="4891">
                  <c:v>102.77682637123773</c:v>
                </c:pt>
                <c:pt idx="4892">
                  <c:v>102.77690219445921</c:v>
                </c:pt>
                <c:pt idx="4893">
                  <c:v>102.77713570287389</c:v>
                </c:pt>
                <c:pt idx="4894">
                  <c:v>102.7772478033405</c:v>
                </c:pt>
                <c:pt idx="4895">
                  <c:v>102.7773533404975</c:v>
                </c:pt>
                <c:pt idx="4896">
                  <c:v>102.77774314453735</c:v>
                </c:pt>
                <c:pt idx="4897">
                  <c:v>102.7782536706557</c:v>
                </c:pt>
                <c:pt idx="4898">
                  <c:v>102.77839318963827</c:v>
                </c:pt>
                <c:pt idx="4899">
                  <c:v>102.77841140950906</c:v>
                </c:pt>
                <c:pt idx="4900">
                  <c:v>102.77844221677073</c:v>
                </c:pt>
                <c:pt idx="4901">
                  <c:v>102.77846951829923</c:v>
                </c:pt>
                <c:pt idx="4902">
                  <c:v>102.77860994946207</c:v>
                </c:pt>
                <c:pt idx="4903">
                  <c:v>102.77883278306066</c:v>
                </c:pt>
                <c:pt idx="4904">
                  <c:v>102.77886677479545</c:v>
                </c:pt>
                <c:pt idx="4905">
                  <c:v>102.77897900129202</c:v>
                </c:pt>
                <c:pt idx="4906">
                  <c:v>102.77941584840269</c:v>
                </c:pt>
                <c:pt idx="4907">
                  <c:v>102.77948709881457</c:v>
                </c:pt>
                <c:pt idx="4908">
                  <c:v>102.77956335083366</c:v>
                </c:pt>
                <c:pt idx="4909">
                  <c:v>102.77959215922549</c:v>
                </c:pt>
                <c:pt idx="4910">
                  <c:v>102.77961203668217</c:v>
                </c:pt>
                <c:pt idx="4911">
                  <c:v>102.78012243987283</c:v>
                </c:pt>
                <c:pt idx="4912">
                  <c:v>102.78013060261839</c:v>
                </c:pt>
                <c:pt idx="4913">
                  <c:v>102.78039962012355</c:v>
                </c:pt>
                <c:pt idx="4914">
                  <c:v>102.78065583278283</c:v>
                </c:pt>
                <c:pt idx="4915">
                  <c:v>102.78065621056197</c:v>
                </c:pt>
                <c:pt idx="4916">
                  <c:v>102.78069667695732</c:v>
                </c:pt>
                <c:pt idx="4917">
                  <c:v>102.78083549764948</c:v>
                </c:pt>
                <c:pt idx="4918">
                  <c:v>102.78088588331136</c:v>
                </c:pt>
                <c:pt idx="4919">
                  <c:v>102.78090055301375</c:v>
                </c:pt>
                <c:pt idx="4920">
                  <c:v>102.78091665344023</c:v>
                </c:pt>
                <c:pt idx="4921">
                  <c:v>102.78100313836639</c:v>
                </c:pt>
                <c:pt idx="4922">
                  <c:v>102.78118935164981</c:v>
                </c:pt>
                <c:pt idx="4923">
                  <c:v>102.78121366143353</c:v>
                </c:pt>
                <c:pt idx="4924">
                  <c:v>102.78122674328556</c:v>
                </c:pt>
                <c:pt idx="4925">
                  <c:v>102.78163053137617</c:v>
                </c:pt>
                <c:pt idx="4926">
                  <c:v>102.78181281557117</c:v>
                </c:pt>
                <c:pt idx="4927">
                  <c:v>102.78196725513519</c:v>
                </c:pt>
                <c:pt idx="4928">
                  <c:v>102.78201294996617</c:v>
                </c:pt>
                <c:pt idx="4929">
                  <c:v>102.78214436316324</c:v>
                </c:pt>
                <c:pt idx="4930">
                  <c:v>102.78305743678089</c:v>
                </c:pt>
                <c:pt idx="4931">
                  <c:v>102.78318285874144</c:v>
                </c:pt>
                <c:pt idx="4932">
                  <c:v>102.78333869263346</c:v>
                </c:pt>
                <c:pt idx="4933">
                  <c:v>102.78338265226797</c:v>
                </c:pt>
                <c:pt idx="4934">
                  <c:v>102.78359756776689</c:v>
                </c:pt>
                <c:pt idx="4935">
                  <c:v>102.78364680481204</c:v>
                </c:pt>
                <c:pt idx="4936">
                  <c:v>102.78402581644188</c:v>
                </c:pt>
                <c:pt idx="4937">
                  <c:v>102.78403629891616</c:v>
                </c:pt>
                <c:pt idx="4938">
                  <c:v>102.78426768896455</c:v>
                </c:pt>
                <c:pt idx="4939">
                  <c:v>102.78429234863212</c:v>
                </c:pt>
                <c:pt idx="4940">
                  <c:v>102.78434094311859</c:v>
                </c:pt>
                <c:pt idx="4941">
                  <c:v>102.78443005205038</c:v>
                </c:pt>
                <c:pt idx="4942">
                  <c:v>102.78446324519703</c:v>
                </c:pt>
                <c:pt idx="4943">
                  <c:v>102.78455447825282</c:v>
                </c:pt>
                <c:pt idx="4944">
                  <c:v>102.78472690665537</c:v>
                </c:pt>
                <c:pt idx="4945">
                  <c:v>102.78488513312298</c:v>
                </c:pt>
                <c:pt idx="4946">
                  <c:v>102.78494054220721</c:v>
                </c:pt>
                <c:pt idx="4947">
                  <c:v>102.78502630503722</c:v>
                </c:pt>
                <c:pt idx="4948">
                  <c:v>102.78503618412546</c:v>
                </c:pt>
                <c:pt idx="4949">
                  <c:v>102.78522717830964</c:v>
                </c:pt>
                <c:pt idx="4950">
                  <c:v>102.78531832030305</c:v>
                </c:pt>
                <c:pt idx="4951">
                  <c:v>102.78538898111776</c:v>
                </c:pt>
                <c:pt idx="4952">
                  <c:v>102.78544288649651</c:v>
                </c:pt>
                <c:pt idx="4953">
                  <c:v>102.78547757301001</c:v>
                </c:pt>
                <c:pt idx="4954">
                  <c:v>102.78560284633011</c:v>
                </c:pt>
                <c:pt idx="4955">
                  <c:v>102.78573566032503</c:v>
                </c:pt>
                <c:pt idx="4956">
                  <c:v>102.78575576289586</c:v>
                </c:pt>
                <c:pt idx="4957">
                  <c:v>102.78586153619244</c:v>
                </c:pt>
                <c:pt idx="4958">
                  <c:v>102.78596241603819</c:v>
                </c:pt>
                <c:pt idx="4959">
                  <c:v>102.78608497380725</c:v>
                </c:pt>
                <c:pt idx="4960">
                  <c:v>102.78614113494135</c:v>
                </c:pt>
                <c:pt idx="4961">
                  <c:v>102.78644320094433</c:v>
                </c:pt>
                <c:pt idx="4962">
                  <c:v>102.78699998896482</c:v>
                </c:pt>
                <c:pt idx="4963">
                  <c:v>102.78715063020188</c:v>
                </c:pt>
                <c:pt idx="4964">
                  <c:v>102.78716163735093</c:v>
                </c:pt>
                <c:pt idx="4965">
                  <c:v>102.78720365281841</c:v>
                </c:pt>
                <c:pt idx="4966">
                  <c:v>102.78753203925319</c:v>
                </c:pt>
                <c:pt idx="4967">
                  <c:v>102.78759983081359</c:v>
                </c:pt>
                <c:pt idx="4968">
                  <c:v>102.7882069240132</c:v>
                </c:pt>
                <c:pt idx="4969">
                  <c:v>102.78823108160439</c:v>
                </c:pt>
                <c:pt idx="4970">
                  <c:v>102.78851849734804</c:v>
                </c:pt>
                <c:pt idx="4971">
                  <c:v>102.78867581805967</c:v>
                </c:pt>
                <c:pt idx="4972">
                  <c:v>102.78875077192968</c:v>
                </c:pt>
                <c:pt idx="4973">
                  <c:v>102.78875467517297</c:v>
                </c:pt>
                <c:pt idx="4974">
                  <c:v>102.78888666633881</c:v>
                </c:pt>
                <c:pt idx="4975">
                  <c:v>102.78958628519257</c:v>
                </c:pt>
                <c:pt idx="4976">
                  <c:v>102.78982293249555</c:v>
                </c:pt>
                <c:pt idx="4977">
                  <c:v>102.79052984917075</c:v>
                </c:pt>
                <c:pt idx="4978">
                  <c:v>102.79060620248467</c:v>
                </c:pt>
                <c:pt idx="4979">
                  <c:v>102.79063254100369</c:v>
                </c:pt>
                <c:pt idx="4980">
                  <c:v>102.79115150587026</c:v>
                </c:pt>
                <c:pt idx="4981">
                  <c:v>102.79117815897382</c:v>
                </c:pt>
                <c:pt idx="4982">
                  <c:v>102.79127544387583</c:v>
                </c:pt>
                <c:pt idx="4983">
                  <c:v>102.79137014063282</c:v>
                </c:pt>
                <c:pt idx="4984">
                  <c:v>102.7918743452276</c:v>
                </c:pt>
                <c:pt idx="4985">
                  <c:v>102.79205285425725</c:v>
                </c:pt>
                <c:pt idx="4986">
                  <c:v>102.79210335786858</c:v>
                </c:pt>
                <c:pt idx="4987">
                  <c:v>102.79223969424032</c:v>
                </c:pt>
                <c:pt idx="4988">
                  <c:v>102.7924108046625</c:v>
                </c:pt>
                <c:pt idx="4989">
                  <c:v>102.79269248428091</c:v>
                </c:pt>
                <c:pt idx="4990">
                  <c:v>102.79275624721831</c:v>
                </c:pt>
                <c:pt idx="4991">
                  <c:v>102.79350172555959</c:v>
                </c:pt>
                <c:pt idx="4992">
                  <c:v>102.7935686243114</c:v>
                </c:pt>
                <c:pt idx="4993">
                  <c:v>102.79359049502108</c:v>
                </c:pt>
                <c:pt idx="4994">
                  <c:v>102.79363055167454</c:v>
                </c:pt>
                <c:pt idx="4995">
                  <c:v>102.79364332236504</c:v>
                </c:pt>
                <c:pt idx="4996">
                  <c:v>102.79365606887423</c:v>
                </c:pt>
                <c:pt idx="4997">
                  <c:v>102.79386692328795</c:v>
                </c:pt>
                <c:pt idx="4998">
                  <c:v>102.79391179706339</c:v>
                </c:pt>
                <c:pt idx="4999">
                  <c:v>102.79400121073363</c:v>
                </c:pt>
                <c:pt idx="5000">
                  <c:v>102.79436515486405</c:v>
                </c:pt>
                <c:pt idx="5001">
                  <c:v>102.79447467194905</c:v>
                </c:pt>
                <c:pt idx="5002">
                  <c:v>102.79479848874026</c:v>
                </c:pt>
                <c:pt idx="5003">
                  <c:v>102.79491206879987</c:v>
                </c:pt>
                <c:pt idx="5004">
                  <c:v>102.79493720456126</c:v>
                </c:pt>
                <c:pt idx="5005">
                  <c:v>102.79503668711115</c:v>
                </c:pt>
                <c:pt idx="5006">
                  <c:v>102.79510375882849</c:v>
                </c:pt>
                <c:pt idx="5007">
                  <c:v>102.79511911382106</c:v>
                </c:pt>
                <c:pt idx="5008">
                  <c:v>102.79527800780266</c:v>
                </c:pt>
                <c:pt idx="5009">
                  <c:v>102.79544380694536</c:v>
                </c:pt>
                <c:pt idx="5010">
                  <c:v>102.79552472850534</c:v>
                </c:pt>
                <c:pt idx="5011">
                  <c:v>102.79568154002315</c:v>
                </c:pt>
                <c:pt idx="5012">
                  <c:v>102.79578423987857</c:v>
                </c:pt>
                <c:pt idx="5013">
                  <c:v>102.79612751857641</c:v>
                </c:pt>
                <c:pt idx="5014">
                  <c:v>102.79633547580714</c:v>
                </c:pt>
                <c:pt idx="5015">
                  <c:v>102.79653477868943</c:v>
                </c:pt>
                <c:pt idx="5016">
                  <c:v>102.7969401752119</c:v>
                </c:pt>
                <c:pt idx="5017">
                  <c:v>102.79711407068712</c:v>
                </c:pt>
                <c:pt idx="5018">
                  <c:v>102.79722375773319</c:v>
                </c:pt>
                <c:pt idx="5019">
                  <c:v>102.79724060167626</c:v>
                </c:pt>
                <c:pt idx="5020">
                  <c:v>102.79725679860537</c:v>
                </c:pt>
                <c:pt idx="5021">
                  <c:v>102.79730536819037</c:v>
                </c:pt>
                <c:pt idx="5022">
                  <c:v>102.79731052124887</c:v>
                </c:pt>
                <c:pt idx="5023">
                  <c:v>102.79738131782155</c:v>
                </c:pt>
                <c:pt idx="5024">
                  <c:v>102.79773792812313</c:v>
                </c:pt>
                <c:pt idx="5025">
                  <c:v>102.79783581383174</c:v>
                </c:pt>
                <c:pt idx="5026">
                  <c:v>102.79802740091309</c:v>
                </c:pt>
                <c:pt idx="5027">
                  <c:v>102.79807189582937</c:v>
                </c:pt>
                <c:pt idx="5028">
                  <c:v>102.79814772914735</c:v>
                </c:pt>
                <c:pt idx="5029">
                  <c:v>102.79822301766552</c:v>
                </c:pt>
                <c:pt idx="5030">
                  <c:v>102.79834105743446</c:v>
                </c:pt>
                <c:pt idx="5031">
                  <c:v>102.79842645492559</c:v>
                </c:pt>
                <c:pt idx="5032">
                  <c:v>102.79877319832779</c:v>
                </c:pt>
                <c:pt idx="5033">
                  <c:v>102.79886291877546</c:v>
                </c:pt>
                <c:pt idx="5034">
                  <c:v>102.79925932948275</c:v>
                </c:pt>
                <c:pt idx="5035">
                  <c:v>102.7996740296754</c:v>
                </c:pt>
                <c:pt idx="5036">
                  <c:v>102.7997602379814</c:v>
                </c:pt>
                <c:pt idx="5037">
                  <c:v>102.79979455942015</c:v>
                </c:pt>
                <c:pt idx="5038">
                  <c:v>102.80034213629759</c:v>
                </c:pt>
                <c:pt idx="5039">
                  <c:v>102.8005532261737</c:v>
                </c:pt>
                <c:pt idx="5040">
                  <c:v>102.80056903728391</c:v>
                </c:pt>
                <c:pt idx="5041">
                  <c:v>102.80057620476261</c:v>
                </c:pt>
                <c:pt idx="5042">
                  <c:v>102.80059821390387</c:v>
                </c:pt>
                <c:pt idx="5043">
                  <c:v>102.80071277970609</c:v>
                </c:pt>
                <c:pt idx="5044">
                  <c:v>102.80080271556398</c:v>
                </c:pt>
                <c:pt idx="5045">
                  <c:v>102.80083672657221</c:v>
                </c:pt>
                <c:pt idx="5046">
                  <c:v>102.80096211643161</c:v>
                </c:pt>
                <c:pt idx="5047">
                  <c:v>102.80102839350845</c:v>
                </c:pt>
                <c:pt idx="5048">
                  <c:v>102.80121346428993</c:v>
                </c:pt>
                <c:pt idx="5049">
                  <c:v>102.80135356536891</c:v>
                </c:pt>
                <c:pt idx="5050">
                  <c:v>102.80141677050598</c:v>
                </c:pt>
                <c:pt idx="5051">
                  <c:v>102.80165714653585</c:v>
                </c:pt>
                <c:pt idx="5052">
                  <c:v>102.801896334693</c:v>
                </c:pt>
                <c:pt idx="5053">
                  <c:v>102.80191453619545</c:v>
                </c:pt>
                <c:pt idx="5054">
                  <c:v>102.80210891631688</c:v>
                </c:pt>
                <c:pt idx="5055">
                  <c:v>102.8026463675134</c:v>
                </c:pt>
                <c:pt idx="5056">
                  <c:v>102.80272649808357</c:v>
                </c:pt>
                <c:pt idx="5057">
                  <c:v>102.80273454269692</c:v>
                </c:pt>
                <c:pt idx="5058">
                  <c:v>102.8031105026446</c:v>
                </c:pt>
                <c:pt idx="5059">
                  <c:v>102.80313859754558</c:v>
                </c:pt>
                <c:pt idx="5060">
                  <c:v>102.8032117511885</c:v>
                </c:pt>
                <c:pt idx="5061">
                  <c:v>102.80326750528572</c:v>
                </c:pt>
                <c:pt idx="5062">
                  <c:v>102.80329342928179</c:v>
                </c:pt>
                <c:pt idx="5063">
                  <c:v>102.80333891919886</c:v>
                </c:pt>
                <c:pt idx="5064">
                  <c:v>102.80341716314648</c:v>
                </c:pt>
                <c:pt idx="5065">
                  <c:v>102.80388342474498</c:v>
                </c:pt>
                <c:pt idx="5066">
                  <c:v>102.80406908532525</c:v>
                </c:pt>
                <c:pt idx="5067">
                  <c:v>102.80407270947538</c:v>
                </c:pt>
                <c:pt idx="5068">
                  <c:v>102.80429863825381</c:v>
                </c:pt>
                <c:pt idx="5069">
                  <c:v>102.80433667957746</c:v>
                </c:pt>
                <c:pt idx="5070">
                  <c:v>102.80441360764335</c:v>
                </c:pt>
                <c:pt idx="5071">
                  <c:v>102.80494081487605</c:v>
                </c:pt>
                <c:pt idx="5072">
                  <c:v>102.80495569764686</c:v>
                </c:pt>
                <c:pt idx="5073">
                  <c:v>102.80496957984218</c:v>
                </c:pt>
                <c:pt idx="5074">
                  <c:v>102.8051100336434</c:v>
                </c:pt>
                <c:pt idx="5075">
                  <c:v>102.80512567982227</c:v>
                </c:pt>
                <c:pt idx="5076">
                  <c:v>102.80548354012315</c:v>
                </c:pt>
                <c:pt idx="5077">
                  <c:v>102.80597217264619</c:v>
                </c:pt>
                <c:pt idx="5078">
                  <c:v>102.80632162750587</c:v>
                </c:pt>
                <c:pt idx="5079">
                  <c:v>102.806322886926</c:v>
                </c:pt>
                <c:pt idx="5080">
                  <c:v>102.80672247405396</c:v>
                </c:pt>
                <c:pt idx="5081">
                  <c:v>102.80705052672795</c:v>
                </c:pt>
                <c:pt idx="5082">
                  <c:v>102.80707917839541</c:v>
                </c:pt>
                <c:pt idx="5083">
                  <c:v>102.8071863474072</c:v>
                </c:pt>
                <c:pt idx="5084">
                  <c:v>102.80726392594784</c:v>
                </c:pt>
                <c:pt idx="5085">
                  <c:v>102.80730647241631</c:v>
                </c:pt>
                <c:pt idx="5086">
                  <c:v>102.80761816808422</c:v>
                </c:pt>
                <c:pt idx="5087">
                  <c:v>102.80774291486834</c:v>
                </c:pt>
                <c:pt idx="5088">
                  <c:v>102.8078620488992</c:v>
                </c:pt>
                <c:pt idx="5089">
                  <c:v>102.80795588942929</c:v>
                </c:pt>
                <c:pt idx="5090">
                  <c:v>102.80801504401634</c:v>
                </c:pt>
                <c:pt idx="5091">
                  <c:v>102.80831708813488</c:v>
                </c:pt>
                <c:pt idx="5092">
                  <c:v>102.80833875946641</c:v>
                </c:pt>
                <c:pt idx="5093">
                  <c:v>102.80853807666097</c:v>
                </c:pt>
                <c:pt idx="5094">
                  <c:v>102.80857506289625</c:v>
                </c:pt>
                <c:pt idx="5095">
                  <c:v>102.8085769498463</c:v>
                </c:pt>
                <c:pt idx="5096">
                  <c:v>102.80869231642787</c:v>
                </c:pt>
                <c:pt idx="5097">
                  <c:v>102.80876468434451</c:v>
                </c:pt>
                <c:pt idx="5098">
                  <c:v>102.80890064676876</c:v>
                </c:pt>
                <c:pt idx="5099">
                  <c:v>102.80912839095484</c:v>
                </c:pt>
                <c:pt idx="5100">
                  <c:v>102.80929180939748</c:v>
                </c:pt>
                <c:pt idx="5101">
                  <c:v>102.80935442725266</c:v>
                </c:pt>
                <c:pt idx="5102">
                  <c:v>102.80966817682643</c:v>
                </c:pt>
                <c:pt idx="5103">
                  <c:v>102.80995304788142</c:v>
                </c:pt>
                <c:pt idx="5104">
                  <c:v>102.80995351212322</c:v>
                </c:pt>
                <c:pt idx="5105">
                  <c:v>102.8100764540424</c:v>
                </c:pt>
                <c:pt idx="5106">
                  <c:v>102.81019831119163</c:v>
                </c:pt>
                <c:pt idx="5107">
                  <c:v>102.81025898821362</c:v>
                </c:pt>
                <c:pt idx="5108">
                  <c:v>102.81027718765375</c:v>
                </c:pt>
                <c:pt idx="5109">
                  <c:v>102.8105036701197</c:v>
                </c:pt>
                <c:pt idx="5110">
                  <c:v>102.81089913234712</c:v>
                </c:pt>
                <c:pt idx="5111">
                  <c:v>102.81093197564287</c:v>
                </c:pt>
                <c:pt idx="5112">
                  <c:v>102.81101164021796</c:v>
                </c:pt>
                <c:pt idx="5113">
                  <c:v>102.81122619450683</c:v>
                </c:pt>
                <c:pt idx="5114">
                  <c:v>102.81132409264634</c:v>
                </c:pt>
                <c:pt idx="5115">
                  <c:v>102.81150226075027</c:v>
                </c:pt>
                <c:pt idx="5116">
                  <c:v>102.81152546544013</c:v>
                </c:pt>
                <c:pt idx="5117">
                  <c:v>102.81154677645597</c:v>
                </c:pt>
                <c:pt idx="5118">
                  <c:v>102.81182083553321</c:v>
                </c:pt>
                <c:pt idx="5119">
                  <c:v>102.81188512347184</c:v>
                </c:pt>
                <c:pt idx="5120">
                  <c:v>102.81202207074796</c:v>
                </c:pt>
                <c:pt idx="5121">
                  <c:v>102.81206820477446</c:v>
                </c:pt>
                <c:pt idx="5122">
                  <c:v>102.8124368355823</c:v>
                </c:pt>
                <c:pt idx="5123">
                  <c:v>102.8124435529411</c:v>
                </c:pt>
                <c:pt idx="5124">
                  <c:v>102.81259709300888</c:v>
                </c:pt>
                <c:pt idx="5125">
                  <c:v>102.81267202335727</c:v>
                </c:pt>
                <c:pt idx="5126">
                  <c:v>102.81289026775332</c:v>
                </c:pt>
                <c:pt idx="5127">
                  <c:v>102.81306276123031</c:v>
                </c:pt>
                <c:pt idx="5128">
                  <c:v>102.81337140805334</c:v>
                </c:pt>
                <c:pt idx="5129">
                  <c:v>102.81339182385331</c:v>
                </c:pt>
                <c:pt idx="5130">
                  <c:v>102.81342911027693</c:v>
                </c:pt>
                <c:pt idx="5131">
                  <c:v>102.81360462726788</c:v>
                </c:pt>
                <c:pt idx="5132">
                  <c:v>102.81360677285058</c:v>
                </c:pt>
                <c:pt idx="5133">
                  <c:v>102.81389563239735</c:v>
                </c:pt>
                <c:pt idx="5134">
                  <c:v>102.81390333468383</c:v>
                </c:pt>
                <c:pt idx="5135">
                  <c:v>102.81392611493416</c:v>
                </c:pt>
                <c:pt idx="5136">
                  <c:v>102.8139694007795</c:v>
                </c:pt>
                <c:pt idx="5137">
                  <c:v>102.81403261180751</c:v>
                </c:pt>
                <c:pt idx="5138">
                  <c:v>102.81431878978209</c:v>
                </c:pt>
                <c:pt idx="5139">
                  <c:v>102.81442188805271</c:v>
                </c:pt>
                <c:pt idx="5140">
                  <c:v>102.8144972041117</c:v>
                </c:pt>
                <c:pt idx="5141">
                  <c:v>102.81469088753136</c:v>
                </c:pt>
                <c:pt idx="5142">
                  <c:v>102.81478406175991</c:v>
                </c:pt>
                <c:pt idx="5143">
                  <c:v>102.81516213180814</c:v>
                </c:pt>
                <c:pt idx="5144">
                  <c:v>102.81559995810805</c:v>
                </c:pt>
                <c:pt idx="5145">
                  <c:v>102.81569308295617</c:v>
                </c:pt>
                <c:pt idx="5146">
                  <c:v>102.81578587211133</c:v>
                </c:pt>
                <c:pt idx="5147">
                  <c:v>102.81626996911562</c:v>
                </c:pt>
                <c:pt idx="5148">
                  <c:v>102.81675992471327</c:v>
                </c:pt>
                <c:pt idx="5149">
                  <c:v>102.81697150014597</c:v>
                </c:pt>
                <c:pt idx="5150">
                  <c:v>102.81710418189962</c:v>
                </c:pt>
                <c:pt idx="5151">
                  <c:v>102.81721014217329</c:v>
                </c:pt>
                <c:pt idx="5152">
                  <c:v>102.81722866049994</c:v>
                </c:pt>
                <c:pt idx="5153">
                  <c:v>102.81754042298542</c:v>
                </c:pt>
                <c:pt idx="5154">
                  <c:v>102.8175475208116</c:v>
                </c:pt>
                <c:pt idx="5155">
                  <c:v>102.817587727187</c:v>
                </c:pt>
                <c:pt idx="5156">
                  <c:v>102.81774571651697</c:v>
                </c:pt>
                <c:pt idx="5157">
                  <c:v>102.81802544109351</c:v>
                </c:pt>
                <c:pt idx="5158">
                  <c:v>102.81804195864251</c:v>
                </c:pt>
                <c:pt idx="5159">
                  <c:v>102.81815708254555</c:v>
                </c:pt>
                <c:pt idx="5160">
                  <c:v>102.81823119783878</c:v>
                </c:pt>
                <c:pt idx="5161">
                  <c:v>102.81847444080137</c:v>
                </c:pt>
                <c:pt idx="5162">
                  <c:v>102.81868067795733</c:v>
                </c:pt>
                <c:pt idx="5163">
                  <c:v>102.81874566412063</c:v>
                </c:pt>
                <c:pt idx="5164">
                  <c:v>102.81881253962487</c:v>
                </c:pt>
                <c:pt idx="5165">
                  <c:v>102.81881309105873</c:v>
                </c:pt>
                <c:pt idx="5166">
                  <c:v>102.81893226577844</c:v>
                </c:pt>
                <c:pt idx="5167">
                  <c:v>102.81901634334672</c:v>
                </c:pt>
                <c:pt idx="5168">
                  <c:v>102.81907060296791</c:v>
                </c:pt>
                <c:pt idx="5169">
                  <c:v>102.8191945794654</c:v>
                </c:pt>
                <c:pt idx="5170">
                  <c:v>102.81944913142691</c:v>
                </c:pt>
                <c:pt idx="5171">
                  <c:v>102.81993386354621</c:v>
                </c:pt>
                <c:pt idx="5172">
                  <c:v>102.81995578421673</c:v>
                </c:pt>
                <c:pt idx="5173">
                  <c:v>102.81996442521913</c:v>
                </c:pt>
                <c:pt idx="5174">
                  <c:v>102.82016644854096</c:v>
                </c:pt>
                <c:pt idx="5175">
                  <c:v>102.82020866241831</c:v>
                </c:pt>
                <c:pt idx="5176">
                  <c:v>102.82034330919792</c:v>
                </c:pt>
                <c:pt idx="5177">
                  <c:v>102.82039090079512</c:v>
                </c:pt>
                <c:pt idx="5178">
                  <c:v>102.82041462253756</c:v>
                </c:pt>
                <c:pt idx="5179">
                  <c:v>102.82041774745061</c:v>
                </c:pt>
                <c:pt idx="5180">
                  <c:v>102.82061935368171</c:v>
                </c:pt>
                <c:pt idx="5181">
                  <c:v>102.82118017766417</c:v>
                </c:pt>
                <c:pt idx="5182">
                  <c:v>102.82126761624947</c:v>
                </c:pt>
                <c:pt idx="5183">
                  <c:v>102.82145327282277</c:v>
                </c:pt>
                <c:pt idx="5184">
                  <c:v>102.82145442829085</c:v>
                </c:pt>
                <c:pt idx="5185">
                  <c:v>102.82151624220442</c:v>
                </c:pt>
                <c:pt idx="5186">
                  <c:v>102.8216388610555</c:v>
                </c:pt>
                <c:pt idx="5187">
                  <c:v>102.82189248217701</c:v>
                </c:pt>
                <c:pt idx="5188">
                  <c:v>102.8219063191346</c:v>
                </c:pt>
                <c:pt idx="5189">
                  <c:v>102.82204082305894</c:v>
                </c:pt>
                <c:pt idx="5190">
                  <c:v>102.82220671397882</c:v>
                </c:pt>
                <c:pt idx="5191">
                  <c:v>102.82225561508531</c:v>
                </c:pt>
                <c:pt idx="5192">
                  <c:v>102.82273121239204</c:v>
                </c:pt>
                <c:pt idx="5193">
                  <c:v>102.82292666309243</c:v>
                </c:pt>
                <c:pt idx="5194">
                  <c:v>102.82304859872735</c:v>
                </c:pt>
                <c:pt idx="5195">
                  <c:v>102.82309550171222</c:v>
                </c:pt>
                <c:pt idx="5196">
                  <c:v>102.82324443665289</c:v>
                </c:pt>
                <c:pt idx="5197">
                  <c:v>102.82336971327084</c:v>
                </c:pt>
                <c:pt idx="5198">
                  <c:v>102.82356030193134</c:v>
                </c:pt>
                <c:pt idx="5199">
                  <c:v>102.82356964033916</c:v>
                </c:pt>
                <c:pt idx="5200">
                  <c:v>102.82371512646694</c:v>
                </c:pt>
                <c:pt idx="5201">
                  <c:v>102.82397175292307</c:v>
                </c:pt>
                <c:pt idx="5202">
                  <c:v>102.82404821405518</c:v>
                </c:pt>
                <c:pt idx="5203">
                  <c:v>102.82410607399174</c:v>
                </c:pt>
                <c:pt idx="5204">
                  <c:v>102.82412319455408</c:v>
                </c:pt>
                <c:pt idx="5205">
                  <c:v>102.82417410321175</c:v>
                </c:pt>
                <c:pt idx="5206">
                  <c:v>102.82435814828928</c:v>
                </c:pt>
                <c:pt idx="5207">
                  <c:v>102.82439807717915</c:v>
                </c:pt>
                <c:pt idx="5208">
                  <c:v>102.82442667614662</c:v>
                </c:pt>
                <c:pt idx="5209">
                  <c:v>102.82472108278294</c:v>
                </c:pt>
                <c:pt idx="5210">
                  <c:v>102.82480768633225</c:v>
                </c:pt>
                <c:pt idx="5211">
                  <c:v>102.8249009033344</c:v>
                </c:pt>
                <c:pt idx="5212">
                  <c:v>102.82498724060174</c:v>
                </c:pt>
                <c:pt idx="5213">
                  <c:v>102.82506555492043</c:v>
                </c:pt>
                <c:pt idx="5214">
                  <c:v>102.82530796750667</c:v>
                </c:pt>
                <c:pt idx="5215">
                  <c:v>102.82553157061788</c:v>
                </c:pt>
                <c:pt idx="5216">
                  <c:v>102.82608037002805</c:v>
                </c:pt>
                <c:pt idx="5217">
                  <c:v>102.82629520986531</c:v>
                </c:pt>
                <c:pt idx="5218">
                  <c:v>102.82673854540884</c:v>
                </c:pt>
                <c:pt idx="5219">
                  <c:v>102.82681460632573</c:v>
                </c:pt>
                <c:pt idx="5220">
                  <c:v>102.82684510664421</c:v>
                </c:pt>
                <c:pt idx="5221">
                  <c:v>102.82695486934755</c:v>
                </c:pt>
                <c:pt idx="5222">
                  <c:v>102.82737744035971</c:v>
                </c:pt>
                <c:pt idx="5223">
                  <c:v>102.82755758776293</c:v>
                </c:pt>
                <c:pt idx="5224">
                  <c:v>102.82761094959574</c:v>
                </c:pt>
                <c:pt idx="5225">
                  <c:v>102.82776698400869</c:v>
                </c:pt>
                <c:pt idx="5226">
                  <c:v>102.82778774308412</c:v>
                </c:pt>
                <c:pt idx="5227">
                  <c:v>102.82796378318636</c:v>
                </c:pt>
                <c:pt idx="5228">
                  <c:v>102.82824348827127</c:v>
                </c:pt>
                <c:pt idx="5229">
                  <c:v>102.82826320101898</c:v>
                </c:pt>
                <c:pt idx="5230">
                  <c:v>102.82844734552695</c:v>
                </c:pt>
                <c:pt idx="5231">
                  <c:v>102.82869676803591</c:v>
                </c:pt>
                <c:pt idx="5232">
                  <c:v>102.82874573106588</c:v>
                </c:pt>
                <c:pt idx="5233">
                  <c:v>102.82891589023045</c:v>
                </c:pt>
                <c:pt idx="5234">
                  <c:v>102.82913311465725</c:v>
                </c:pt>
                <c:pt idx="5235">
                  <c:v>102.82938494064467</c:v>
                </c:pt>
                <c:pt idx="5236">
                  <c:v>102.8296687986663</c:v>
                </c:pt>
                <c:pt idx="5237">
                  <c:v>102.82987797323869</c:v>
                </c:pt>
                <c:pt idx="5238">
                  <c:v>102.8301767404605</c:v>
                </c:pt>
                <c:pt idx="5239">
                  <c:v>102.83032325387171</c:v>
                </c:pt>
                <c:pt idx="5240">
                  <c:v>102.83040905671869</c:v>
                </c:pt>
                <c:pt idx="5241">
                  <c:v>102.83100870346124</c:v>
                </c:pt>
                <c:pt idx="5242">
                  <c:v>102.83140341979222</c:v>
                </c:pt>
                <c:pt idx="5243">
                  <c:v>102.83160443578812</c:v>
                </c:pt>
                <c:pt idx="5244">
                  <c:v>102.83165453813405</c:v>
                </c:pt>
                <c:pt idx="5245">
                  <c:v>102.83165768531758</c:v>
                </c:pt>
                <c:pt idx="5246">
                  <c:v>102.83183690130417</c:v>
                </c:pt>
                <c:pt idx="5247">
                  <c:v>102.83184349041817</c:v>
                </c:pt>
                <c:pt idx="5248">
                  <c:v>102.8321178132893</c:v>
                </c:pt>
                <c:pt idx="5249">
                  <c:v>102.83229375834334</c:v>
                </c:pt>
                <c:pt idx="5250">
                  <c:v>102.83235797870002</c:v>
                </c:pt>
                <c:pt idx="5251">
                  <c:v>102.83246002698624</c:v>
                </c:pt>
                <c:pt idx="5252">
                  <c:v>102.83262243411441</c:v>
                </c:pt>
                <c:pt idx="5253">
                  <c:v>102.83285969074926</c:v>
                </c:pt>
                <c:pt idx="5254">
                  <c:v>102.83286938146956</c:v>
                </c:pt>
                <c:pt idx="5255">
                  <c:v>102.83295324635277</c:v>
                </c:pt>
                <c:pt idx="5256">
                  <c:v>102.83305461976131</c:v>
                </c:pt>
                <c:pt idx="5257">
                  <c:v>102.83326565400365</c:v>
                </c:pt>
                <c:pt idx="5258">
                  <c:v>102.83331383402405</c:v>
                </c:pt>
                <c:pt idx="5259">
                  <c:v>102.83411610990565</c:v>
                </c:pt>
                <c:pt idx="5260">
                  <c:v>102.83435027111489</c:v>
                </c:pt>
                <c:pt idx="5261">
                  <c:v>102.83451654345166</c:v>
                </c:pt>
                <c:pt idx="5262">
                  <c:v>102.83453573222302</c:v>
                </c:pt>
                <c:pt idx="5263">
                  <c:v>102.83470540513873</c:v>
                </c:pt>
                <c:pt idx="5264">
                  <c:v>102.83477912462534</c:v>
                </c:pt>
                <c:pt idx="5265">
                  <c:v>102.83478612958729</c:v>
                </c:pt>
                <c:pt idx="5266">
                  <c:v>102.83521333997726</c:v>
                </c:pt>
                <c:pt idx="5267">
                  <c:v>102.83523287058419</c:v>
                </c:pt>
                <c:pt idx="5268">
                  <c:v>102.83523942165833</c:v>
                </c:pt>
                <c:pt idx="5269">
                  <c:v>102.83528177779857</c:v>
                </c:pt>
                <c:pt idx="5270">
                  <c:v>102.83530040163171</c:v>
                </c:pt>
                <c:pt idx="5271">
                  <c:v>102.83532984915621</c:v>
                </c:pt>
                <c:pt idx="5272">
                  <c:v>102.83551202867032</c:v>
                </c:pt>
                <c:pt idx="5273">
                  <c:v>102.83578377059537</c:v>
                </c:pt>
                <c:pt idx="5274">
                  <c:v>102.8358729278448</c:v>
                </c:pt>
                <c:pt idx="5275">
                  <c:v>102.83615330587459</c:v>
                </c:pt>
                <c:pt idx="5276">
                  <c:v>102.83629745878089</c:v>
                </c:pt>
                <c:pt idx="5277">
                  <c:v>102.83644104294966</c:v>
                </c:pt>
                <c:pt idx="5278">
                  <c:v>102.83669413177013</c:v>
                </c:pt>
                <c:pt idx="5279">
                  <c:v>102.83674353504429</c:v>
                </c:pt>
                <c:pt idx="5280">
                  <c:v>102.83677655465411</c:v>
                </c:pt>
                <c:pt idx="5281">
                  <c:v>102.83688500798257</c:v>
                </c:pt>
                <c:pt idx="5282">
                  <c:v>102.83705881649405</c:v>
                </c:pt>
                <c:pt idx="5283">
                  <c:v>102.83707114621063</c:v>
                </c:pt>
                <c:pt idx="5284">
                  <c:v>102.83710562459733</c:v>
                </c:pt>
                <c:pt idx="5285">
                  <c:v>102.83754725917058</c:v>
                </c:pt>
                <c:pt idx="5286">
                  <c:v>102.837587887109</c:v>
                </c:pt>
                <c:pt idx="5287">
                  <c:v>102.83768627623292</c:v>
                </c:pt>
                <c:pt idx="5288">
                  <c:v>102.83799326707522</c:v>
                </c:pt>
                <c:pt idx="5289">
                  <c:v>102.83826659165506</c:v>
                </c:pt>
                <c:pt idx="5290">
                  <c:v>102.83830513713036</c:v>
                </c:pt>
                <c:pt idx="5291">
                  <c:v>102.83835544151992</c:v>
                </c:pt>
                <c:pt idx="5292">
                  <c:v>102.83842286777073</c:v>
                </c:pt>
                <c:pt idx="5293">
                  <c:v>102.83851447139863</c:v>
                </c:pt>
                <c:pt idx="5294">
                  <c:v>102.83859927159648</c:v>
                </c:pt>
                <c:pt idx="5295">
                  <c:v>102.83865056579856</c:v>
                </c:pt>
                <c:pt idx="5296">
                  <c:v>102.83878090369186</c:v>
                </c:pt>
                <c:pt idx="5297">
                  <c:v>102.83884618739515</c:v>
                </c:pt>
                <c:pt idx="5298">
                  <c:v>102.83905512978829</c:v>
                </c:pt>
                <c:pt idx="5299">
                  <c:v>102.83910287897803</c:v>
                </c:pt>
                <c:pt idx="5300">
                  <c:v>102.83923912992596</c:v>
                </c:pt>
                <c:pt idx="5301">
                  <c:v>102.83924183344517</c:v>
                </c:pt>
                <c:pt idx="5302">
                  <c:v>102.83968907626304</c:v>
                </c:pt>
                <c:pt idx="5303">
                  <c:v>102.83994407323689</c:v>
                </c:pt>
                <c:pt idx="5304">
                  <c:v>102.84030145936394</c:v>
                </c:pt>
                <c:pt idx="5305">
                  <c:v>102.84031216103463</c:v>
                </c:pt>
                <c:pt idx="5306">
                  <c:v>102.84042476905296</c:v>
                </c:pt>
                <c:pt idx="5307">
                  <c:v>102.8404467808659</c:v>
                </c:pt>
                <c:pt idx="5308">
                  <c:v>102.84050203403433</c:v>
                </c:pt>
                <c:pt idx="5309">
                  <c:v>102.8405558892407</c:v>
                </c:pt>
                <c:pt idx="5310">
                  <c:v>102.84056765196682</c:v>
                </c:pt>
                <c:pt idx="5311">
                  <c:v>102.84070917479815</c:v>
                </c:pt>
                <c:pt idx="5312">
                  <c:v>102.8408343574218</c:v>
                </c:pt>
                <c:pt idx="5313">
                  <c:v>102.84091482480385</c:v>
                </c:pt>
                <c:pt idx="5314">
                  <c:v>102.84093756855707</c:v>
                </c:pt>
                <c:pt idx="5315">
                  <c:v>102.84095288199256</c:v>
                </c:pt>
                <c:pt idx="5316">
                  <c:v>102.84116114042995</c:v>
                </c:pt>
                <c:pt idx="5317">
                  <c:v>102.84121392497804</c:v>
                </c:pt>
                <c:pt idx="5318">
                  <c:v>102.84123685939369</c:v>
                </c:pt>
                <c:pt idx="5319">
                  <c:v>102.84137136172922</c:v>
                </c:pt>
                <c:pt idx="5320">
                  <c:v>102.84161057657765</c:v>
                </c:pt>
                <c:pt idx="5321">
                  <c:v>102.84165859002263</c:v>
                </c:pt>
                <c:pt idx="5322">
                  <c:v>102.84167195323873</c:v>
                </c:pt>
                <c:pt idx="5323">
                  <c:v>102.84223513394508</c:v>
                </c:pt>
                <c:pt idx="5324">
                  <c:v>102.84240615964805</c:v>
                </c:pt>
                <c:pt idx="5325">
                  <c:v>102.84258028502286</c:v>
                </c:pt>
                <c:pt idx="5326">
                  <c:v>102.8426822318384</c:v>
                </c:pt>
                <c:pt idx="5327">
                  <c:v>102.84317856230311</c:v>
                </c:pt>
                <c:pt idx="5328">
                  <c:v>102.84318042280918</c:v>
                </c:pt>
                <c:pt idx="5329">
                  <c:v>102.84362284384756</c:v>
                </c:pt>
                <c:pt idx="5330">
                  <c:v>102.84374889796456</c:v>
                </c:pt>
                <c:pt idx="5331">
                  <c:v>102.84402920301466</c:v>
                </c:pt>
                <c:pt idx="5332">
                  <c:v>102.84416806557479</c:v>
                </c:pt>
                <c:pt idx="5333">
                  <c:v>102.84417986608979</c:v>
                </c:pt>
                <c:pt idx="5334">
                  <c:v>102.84431908126251</c:v>
                </c:pt>
                <c:pt idx="5335">
                  <c:v>102.84457859649653</c:v>
                </c:pt>
                <c:pt idx="5336">
                  <c:v>102.84462904236266</c:v>
                </c:pt>
                <c:pt idx="5337">
                  <c:v>102.84466705116768</c:v>
                </c:pt>
                <c:pt idx="5338">
                  <c:v>102.84476952079487</c:v>
                </c:pt>
                <c:pt idx="5339">
                  <c:v>102.84511862904648</c:v>
                </c:pt>
                <c:pt idx="5340">
                  <c:v>102.84524005544975</c:v>
                </c:pt>
                <c:pt idx="5341">
                  <c:v>102.84550846780868</c:v>
                </c:pt>
                <c:pt idx="5342">
                  <c:v>102.84556306670989</c:v>
                </c:pt>
                <c:pt idx="5343">
                  <c:v>102.84564110041714</c:v>
                </c:pt>
                <c:pt idx="5344">
                  <c:v>102.84586879739157</c:v>
                </c:pt>
                <c:pt idx="5345">
                  <c:v>102.8462981481846</c:v>
                </c:pt>
                <c:pt idx="5346">
                  <c:v>102.84657979910109</c:v>
                </c:pt>
                <c:pt idx="5347">
                  <c:v>102.84676193601152</c:v>
                </c:pt>
                <c:pt idx="5348">
                  <c:v>102.84677843943206</c:v>
                </c:pt>
                <c:pt idx="5349">
                  <c:v>102.8468768472239</c:v>
                </c:pt>
                <c:pt idx="5350">
                  <c:v>102.84710283185893</c:v>
                </c:pt>
                <c:pt idx="5351">
                  <c:v>102.84719071352841</c:v>
                </c:pt>
                <c:pt idx="5352">
                  <c:v>102.84723338512613</c:v>
                </c:pt>
                <c:pt idx="5353">
                  <c:v>102.84730289139829</c:v>
                </c:pt>
                <c:pt idx="5354">
                  <c:v>102.84763475943477</c:v>
                </c:pt>
                <c:pt idx="5355">
                  <c:v>102.8477829136189</c:v>
                </c:pt>
                <c:pt idx="5356">
                  <c:v>102.84783936610218</c:v>
                </c:pt>
                <c:pt idx="5357">
                  <c:v>102.84831778388796</c:v>
                </c:pt>
                <c:pt idx="5358">
                  <c:v>102.84844059363417</c:v>
                </c:pt>
                <c:pt idx="5359">
                  <c:v>102.84866196835952</c:v>
                </c:pt>
                <c:pt idx="5360">
                  <c:v>102.84873879198376</c:v>
                </c:pt>
                <c:pt idx="5361">
                  <c:v>102.84905379753317</c:v>
                </c:pt>
                <c:pt idx="5362">
                  <c:v>102.84907946113904</c:v>
                </c:pt>
                <c:pt idx="5363">
                  <c:v>102.8491055539009</c:v>
                </c:pt>
                <c:pt idx="5364">
                  <c:v>102.84923274612352</c:v>
                </c:pt>
                <c:pt idx="5365">
                  <c:v>102.84955612701505</c:v>
                </c:pt>
                <c:pt idx="5366">
                  <c:v>102.84956992398926</c:v>
                </c:pt>
                <c:pt idx="5367">
                  <c:v>102.84986740239161</c:v>
                </c:pt>
                <c:pt idx="5368">
                  <c:v>102.85041793210668</c:v>
                </c:pt>
                <c:pt idx="5369">
                  <c:v>102.85043273865082</c:v>
                </c:pt>
                <c:pt idx="5370">
                  <c:v>102.85051194228426</c:v>
                </c:pt>
                <c:pt idx="5371">
                  <c:v>102.85060841080092</c:v>
                </c:pt>
                <c:pt idx="5372">
                  <c:v>102.85070560590657</c:v>
                </c:pt>
                <c:pt idx="5373">
                  <c:v>102.85079604358262</c:v>
                </c:pt>
                <c:pt idx="5374">
                  <c:v>102.85093633220869</c:v>
                </c:pt>
                <c:pt idx="5375">
                  <c:v>102.85098749270968</c:v>
                </c:pt>
                <c:pt idx="5376">
                  <c:v>102.85103401866742</c:v>
                </c:pt>
                <c:pt idx="5377">
                  <c:v>102.8510502243852</c:v>
                </c:pt>
                <c:pt idx="5378">
                  <c:v>102.85124627030494</c:v>
                </c:pt>
                <c:pt idx="5379">
                  <c:v>102.85131282782959</c:v>
                </c:pt>
                <c:pt idx="5380">
                  <c:v>102.85172535431876</c:v>
                </c:pt>
                <c:pt idx="5381">
                  <c:v>102.85173467740603</c:v>
                </c:pt>
                <c:pt idx="5382">
                  <c:v>102.85187478366593</c:v>
                </c:pt>
                <c:pt idx="5383">
                  <c:v>102.85193249715</c:v>
                </c:pt>
                <c:pt idx="5384">
                  <c:v>102.85216367847012</c:v>
                </c:pt>
                <c:pt idx="5385">
                  <c:v>102.85242383100436</c:v>
                </c:pt>
                <c:pt idx="5386">
                  <c:v>102.8524350296637</c:v>
                </c:pt>
                <c:pt idx="5387">
                  <c:v>102.85273740429439</c:v>
                </c:pt>
                <c:pt idx="5388">
                  <c:v>102.85276828760313</c:v>
                </c:pt>
                <c:pt idx="5389">
                  <c:v>102.85291215028001</c:v>
                </c:pt>
                <c:pt idx="5390">
                  <c:v>102.85295486146944</c:v>
                </c:pt>
                <c:pt idx="5391">
                  <c:v>102.85302363811324</c:v>
                </c:pt>
                <c:pt idx="5392">
                  <c:v>102.85328586966642</c:v>
                </c:pt>
                <c:pt idx="5393">
                  <c:v>102.85333899706667</c:v>
                </c:pt>
                <c:pt idx="5394">
                  <c:v>102.85358897271395</c:v>
                </c:pt>
                <c:pt idx="5395">
                  <c:v>102.8537866328362</c:v>
                </c:pt>
                <c:pt idx="5396">
                  <c:v>102.85396149533736</c:v>
                </c:pt>
                <c:pt idx="5397">
                  <c:v>102.85398723806053</c:v>
                </c:pt>
                <c:pt idx="5398">
                  <c:v>102.85404103919738</c:v>
                </c:pt>
                <c:pt idx="5399">
                  <c:v>102.85404407154577</c:v>
                </c:pt>
                <c:pt idx="5400">
                  <c:v>102.85420289088889</c:v>
                </c:pt>
                <c:pt idx="5401">
                  <c:v>102.85433196266803</c:v>
                </c:pt>
                <c:pt idx="5402">
                  <c:v>102.85501564932022</c:v>
                </c:pt>
                <c:pt idx="5403">
                  <c:v>102.85527312051588</c:v>
                </c:pt>
                <c:pt idx="5404">
                  <c:v>102.85528245582562</c:v>
                </c:pt>
                <c:pt idx="5405">
                  <c:v>102.8553567974413</c:v>
                </c:pt>
                <c:pt idx="5406">
                  <c:v>102.85588527156979</c:v>
                </c:pt>
                <c:pt idx="5407">
                  <c:v>102.85589677863857</c:v>
                </c:pt>
                <c:pt idx="5408">
                  <c:v>102.8562742483703</c:v>
                </c:pt>
                <c:pt idx="5409">
                  <c:v>102.85664698861264</c:v>
                </c:pt>
                <c:pt idx="5410">
                  <c:v>102.85676057982666</c:v>
                </c:pt>
                <c:pt idx="5411">
                  <c:v>102.85695148043195</c:v>
                </c:pt>
                <c:pt idx="5412">
                  <c:v>102.85698819056938</c:v>
                </c:pt>
                <c:pt idx="5413">
                  <c:v>102.85748188829312</c:v>
                </c:pt>
                <c:pt idx="5414">
                  <c:v>102.85764454675994</c:v>
                </c:pt>
                <c:pt idx="5415">
                  <c:v>102.85767475483354</c:v>
                </c:pt>
                <c:pt idx="5416">
                  <c:v>102.85792829429282</c:v>
                </c:pt>
                <c:pt idx="5417">
                  <c:v>102.85797890618039</c:v>
                </c:pt>
                <c:pt idx="5418">
                  <c:v>102.85813017261768</c:v>
                </c:pt>
                <c:pt idx="5419">
                  <c:v>102.85823512829872</c:v>
                </c:pt>
                <c:pt idx="5420">
                  <c:v>102.85850879874992</c:v>
                </c:pt>
                <c:pt idx="5421">
                  <c:v>102.8590127154969</c:v>
                </c:pt>
                <c:pt idx="5422">
                  <c:v>102.85904198182364</c:v>
                </c:pt>
                <c:pt idx="5423">
                  <c:v>102.85918079557715</c:v>
                </c:pt>
                <c:pt idx="5424">
                  <c:v>102.85936839044423</c:v>
                </c:pt>
                <c:pt idx="5425">
                  <c:v>102.85951017674394</c:v>
                </c:pt>
                <c:pt idx="5426">
                  <c:v>102.85969092556752</c:v>
                </c:pt>
                <c:pt idx="5427">
                  <c:v>102.85974916829072</c:v>
                </c:pt>
                <c:pt idx="5428">
                  <c:v>102.85986346450511</c:v>
                </c:pt>
                <c:pt idx="5429">
                  <c:v>102.85994883891142</c:v>
                </c:pt>
                <c:pt idx="5430">
                  <c:v>102.85996764751451</c:v>
                </c:pt>
                <c:pt idx="5431">
                  <c:v>102.86008596833476</c:v>
                </c:pt>
                <c:pt idx="5432">
                  <c:v>102.86027518070262</c:v>
                </c:pt>
                <c:pt idx="5433">
                  <c:v>102.86061484031495</c:v>
                </c:pt>
                <c:pt idx="5434">
                  <c:v>102.86093063064399</c:v>
                </c:pt>
                <c:pt idx="5435">
                  <c:v>102.8610055630523</c:v>
                </c:pt>
                <c:pt idx="5436">
                  <c:v>102.86101138626701</c:v>
                </c:pt>
                <c:pt idx="5437">
                  <c:v>102.86105597608127</c:v>
                </c:pt>
                <c:pt idx="5438">
                  <c:v>102.86113886933552</c:v>
                </c:pt>
                <c:pt idx="5439">
                  <c:v>102.86116097116319</c:v>
                </c:pt>
                <c:pt idx="5440">
                  <c:v>102.86158753463742</c:v>
                </c:pt>
                <c:pt idx="5441">
                  <c:v>102.86173571394401</c:v>
                </c:pt>
                <c:pt idx="5442">
                  <c:v>102.86178630230121</c:v>
                </c:pt>
                <c:pt idx="5443">
                  <c:v>102.86216690130065</c:v>
                </c:pt>
                <c:pt idx="5444">
                  <c:v>102.86254244709593</c:v>
                </c:pt>
                <c:pt idx="5445">
                  <c:v>102.8626056047507</c:v>
                </c:pt>
                <c:pt idx="5446">
                  <c:v>102.86265622151345</c:v>
                </c:pt>
                <c:pt idx="5447">
                  <c:v>102.8627615572033</c:v>
                </c:pt>
                <c:pt idx="5448">
                  <c:v>102.86294233483567</c:v>
                </c:pt>
                <c:pt idx="5449">
                  <c:v>102.86313868336177</c:v>
                </c:pt>
                <c:pt idx="5450">
                  <c:v>102.86327311181563</c:v>
                </c:pt>
                <c:pt idx="5451">
                  <c:v>102.86343869240741</c:v>
                </c:pt>
                <c:pt idx="5452">
                  <c:v>102.8635579943526</c:v>
                </c:pt>
                <c:pt idx="5453">
                  <c:v>102.86381413905862</c:v>
                </c:pt>
                <c:pt idx="5454">
                  <c:v>102.86384743418208</c:v>
                </c:pt>
                <c:pt idx="5455">
                  <c:v>102.86395646856045</c:v>
                </c:pt>
                <c:pt idx="5456">
                  <c:v>102.86399919710031</c:v>
                </c:pt>
                <c:pt idx="5457">
                  <c:v>102.8642036844239</c:v>
                </c:pt>
                <c:pt idx="5458">
                  <c:v>102.86423171189793</c:v>
                </c:pt>
                <c:pt idx="5459">
                  <c:v>102.86431175777525</c:v>
                </c:pt>
                <c:pt idx="5460">
                  <c:v>102.86457103795466</c:v>
                </c:pt>
                <c:pt idx="5461">
                  <c:v>102.86473421899544</c:v>
                </c:pt>
                <c:pt idx="5462">
                  <c:v>102.86488390570854</c:v>
                </c:pt>
                <c:pt idx="5463">
                  <c:v>102.86498273850448</c:v>
                </c:pt>
                <c:pt idx="5464">
                  <c:v>102.86519307327697</c:v>
                </c:pt>
                <c:pt idx="5465">
                  <c:v>102.86521932723396</c:v>
                </c:pt>
                <c:pt idx="5466">
                  <c:v>102.86524284164977</c:v>
                </c:pt>
                <c:pt idx="5467">
                  <c:v>102.86531861663738</c:v>
                </c:pt>
                <c:pt idx="5468">
                  <c:v>102.86573780546374</c:v>
                </c:pt>
                <c:pt idx="5469">
                  <c:v>102.86578519347636</c:v>
                </c:pt>
                <c:pt idx="5470">
                  <c:v>102.86596030561996</c:v>
                </c:pt>
                <c:pt idx="5471">
                  <c:v>102.86602433558009</c:v>
                </c:pt>
                <c:pt idx="5472">
                  <c:v>102.86602525111698</c:v>
                </c:pt>
                <c:pt idx="5473">
                  <c:v>102.86624824646624</c:v>
                </c:pt>
                <c:pt idx="5474">
                  <c:v>102.86642062536896</c:v>
                </c:pt>
                <c:pt idx="5475">
                  <c:v>102.86642888107038</c:v>
                </c:pt>
                <c:pt idx="5476">
                  <c:v>102.86647981915235</c:v>
                </c:pt>
                <c:pt idx="5477">
                  <c:v>102.8664967969799</c:v>
                </c:pt>
                <c:pt idx="5478">
                  <c:v>102.86671111760886</c:v>
                </c:pt>
                <c:pt idx="5479">
                  <c:v>102.86674011034627</c:v>
                </c:pt>
                <c:pt idx="5480">
                  <c:v>102.86680041747078</c:v>
                </c:pt>
                <c:pt idx="5481">
                  <c:v>102.86716756873447</c:v>
                </c:pt>
                <c:pt idx="5482">
                  <c:v>102.86722173243857</c:v>
                </c:pt>
                <c:pt idx="5483">
                  <c:v>102.8673417736032</c:v>
                </c:pt>
                <c:pt idx="5484">
                  <c:v>102.86741459370359</c:v>
                </c:pt>
                <c:pt idx="5485">
                  <c:v>102.86752620573847</c:v>
                </c:pt>
                <c:pt idx="5486">
                  <c:v>102.86782644329089</c:v>
                </c:pt>
                <c:pt idx="5487">
                  <c:v>102.8681515325746</c:v>
                </c:pt>
                <c:pt idx="5488">
                  <c:v>102.86825787903105</c:v>
                </c:pt>
                <c:pt idx="5489">
                  <c:v>102.86843795617426</c:v>
                </c:pt>
                <c:pt idx="5490">
                  <c:v>102.86845098733893</c:v>
                </c:pt>
                <c:pt idx="5491">
                  <c:v>102.8686336269583</c:v>
                </c:pt>
                <c:pt idx="5492">
                  <c:v>102.86866369166842</c:v>
                </c:pt>
                <c:pt idx="5493">
                  <c:v>102.86906759184623</c:v>
                </c:pt>
                <c:pt idx="5494">
                  <c:v>102.86912186734872</c:v>
                </c:pt>
                <c:pt idx="5495">
                  <c:v>102.86916215938275</c:v>
                </c:pt>
                <c:pt idx="5496">
                  <c:v>102.86927834492849</c:v>
                </c:pt>
                <c:pt idx="5497">
                  <c:v>102.86928074594145</c:v>
                </c:pt>
                <c:pt idx="5498">
                  <c:v>102.86934009421692</c:v>
                </c:pt>
                <c:pt idx="5499">
                  <c:v>102.8697143212554</c:v>
                </c:pt>
                <c:pt idx="5500">
                  <c:v>102.86980245525118</c:v>
                </c:pt>
                <c:pt idx="5501">
                  <c:v>102.87006357339362</c:v>
                </c:pt>
                <c:pt idx="5502">
                  <c:v>102.87009071455488</c:v>
                </c:pt>
                <c:pt idx="5503">
                  <c:v>102.87084079021105</c:v>
                </c:pt>
                <c:pt idx="5504">
                  <c:v>102.87110923012993</c:v>
                </c:pt>
                <c:pt idx="5505">
                  <c:v>102.87114600740135</c:v>
                </c:pt>
                <c:pt idx="5506">
                  <c:v>102.87134436720936</c:v>
                </c:pt>
                <c:pt idx="5507">
                  <c:v>102.87159315959198</c:v>
                </c:pt>
                <c:pt idx="5508">
                  <c:v>102.87166663866401</c:v>
                </c:pt>
                <c:pt idx="5509">
                  <c:v>102.87191875150951</c:v>
                </c:pt>
                <c:pt idx="5510">
                  <c:v>102.87192217040885</c:v>
                </c:pt>
                <c:pt idx="5511">
                  <c:v>102.87208617200112</c:v>
                </c:pt>
                <c:pt idx="5512">
                  <c:v>102.87219308782551</c:v>
                </c:pt>
                <c:pt idx="5513">
                  <c:v>102.87230084924563</c:v>
                </c:pt>
                <c:pt idx="5514">
                  <c:v>102.87232125513243</c:v>
                </c:pt>
                <c:pt idx="5515">
                  <c:v>102.87273692757852</c:v>
                </c:pt>
                <c:pt idx="5516">
                  <c:v>102.8727602642421</c:v>
                </c:pt>
                <c:pt idx="5517">
                  <c:v>102.87325436209539</c:v>
                </c:pt>
                <c:pt idx="5518">
                  <c:v>102.87326408759205</c:v>
                </c:pt>
                <c:pt idx="5519">
                  <c:v>102.87340369337349</c:v>
                </c:pt>
                <c:pt idx="5520">
                  <c:v>102.87356262616919</c:v>
                </c:pt>
                <c:pt idx="5521">
                  <c:v>102.87385357542426</c:v>
                </c:pt>
                <c:pt idx="5522">
                  <c:v>102.87391081802669</c:v>
                </c:pt>
                <c:pt idx="5523">
                  <c:v>102.87391319143538</c:v>
                </c:pt>
                <c:pt idx="5524">
                  <c:v>102.87416002427618</c:v>
                </c:pt>
                <c:pt idx="5525">
                  <c:v>102.8741900986988</c:v>
                </c:pt>
                <c:pt idx="5526">
                  <c:v>102.87419379730035</c:v>
                </c:pt>
                <c:pt idx="5527">
                  <c:v>102.8741993889664</c:v>
                </c:pt>
                <c:pt idx="5528">
                  <c:v>102.87469118739958</c:v>
                </c:pt>
                <c:pt idx="5529">
                  <c:v>102.87470307049718</c:v>
                </c:pt>
                <c:pt idx="5530">
                  <c:v>102.87476430523256</c:v>
                </c:pt>
                <c:pt idx="5531">
                  <c:v>102.87476536853981</c:v>
                </c:pt>
                <c:pt idx="5532">
                  <c:v>102.8749441905762</c:v>
                </c:pt>
                <c:pt idx="5533">
                  <c:v>102.87526951493361</c:v>
                </c:pt>
                <c:pt idx="5534">
                  <c:v>102.87562257840501</c:v>
                </c:pt>
                <c:pt idx="5535">
                  <c:v>102.87582663788545</c:v>
                </c:pt>
                <c:pt idx="5536">
                  <c:v>102.87585386484633</c:v>
                </c:pt>
                <c:pt idx="5537">
                  <c:v>102.87601475947395</c:v>
                </c:pt>
                <c:pt idx="5538">
                  <c:v>102.8760543414987</c:v>
                </c:pt>
                <c:pt idx="5539">
                  <c:v>102.87619720926465</c:v>
                </c:pt>
                <c:pt idx="5540">
                  <c:v>102.87630059627509</c:v>
                </c:pt>
                <c:pt idx="5541">
                  <c:v>102.87654326481717</c:v>
                </c:pt>
                <c:pt idx="5542">
                  <c:v>102.87655692632512</c:v>
                </c:pt>
                <c:pt idx="5543">
                  <c:v>102.87689006994469</c:v>
                </c:pt>
                <c:pt idx="5544">
                  <c:v>102.8771530022111</c:v>
                </c:pt>
                <c:pt idx="5545">
                  <c:v>102.87732649364924</c:v>
                </c:pt>
                <c:pt idx="5546">
                  <c:v>102.87796732544386</c:v>
                </c:pt>
                <c:pt idx="5547">
                  <c:v>102.87802577107054</c:v>
                </c:pt>
                <c:pt idx="5548">
                  <c:v>102.87846601482002</c:v>
                </c:pt>
                <c:pt idx="5549">
                  <c:v>102.87881529194537</c:v>
                </c:pt>
                <c:pt idx="5550">
                  <c:v>102.87885640158269</c:v>
                </c:pt>
                <c:pt idx="5551">
                  <c:v>102.8788764826276</c:v>
                </c:pt>
                <c:pt idx="5552">
                  <c:v>102.87888322047893</c:v>
                </c:pt>
                <c:pt idx="5553">
                  <c:v>102.87890684417265</c:v>
                </c:pt>
                <c:pt idx="5554">
                  <c:v>102.87900928812407</c:v>
                </c:pt>
                <c:pt idx="5555">
                  <c:v>102.87904066520807</c:v>
                </c:pt>
                <c:pt idx="5556">
                  <c:v>102.87928237051069</c:v>
                </c:pt>
                <c:pt idx="5557">
                  <c:v>102.8794717137423</c:v>
                </c:pt>
                <c:pt idx="5558">
                  <c:v>102.87964126495677</c:v>
                </c:pt>
                <c:pt idx="5559">
                  <c:v>102.87992055251613</c:v>
                </c:pt>
                <c:pt idx="5560">
                  <c:v>102.8804583842999</c:v>
                </c:pt>
                <c:pt idx="5561">
                  <c:v>102.88066438953244</c:v>
                </c:pt>
                <c:pt idx="5562">
                  <c:v>102.88086702596536</c:v>
                </c:pt>
                <c:pt idx="5563">
                  <c:v>102.88094873450521</c:v>
                </c:pt>
                <c:pt idx="5564">
                  <c:v>102.88109539527892</c:v>
                </c:pt>
                <c:pt idx="5565">
                  <c:v>102.88161083707993</c:v>
                </c:pt>
                <c:pt idx="5566">
                  <c:v>102.88168377849381</c:v>
                </c:pt>
                <c:pt idx="5567">
                  <c:v>102.88183225425146</c:v>
                </c:pt>
                <c:pt idx="5568">
                  <c:v>102.88222461725306</c:v>
                </c:pt>
                <c:pt idx="5569">
                  <c:v>102.88248453567857</c:v>
                </c:pt>
                <c:pt idx="5570">
                  <c:v>102.88272368969194</c:v>
                </c:pt>
                <c:pt idx="5571">
                  <c:v>102.88283042961055</c:v>
                </c:pt>
                <c:pt idx="5572">
                  <c:v>102.88311944368941</c:v>
                </c:pt>
                <c:pt idx="5573">
                  <c:v>102.88347920137804</c:v>
                </c:pt>
                <c:pt idx="5574">
                  <c:v>102.88356045876102</c:v>
                </c:pt>
                <c:pt idx="5575">
                  <c:v>102.88359820919906</c:v>
                </c:pt>
                <c:pt idx="5576">
                  <c:v>102.88385671122606</c:v>
                </c:pt>
                <c:pt idx="5577">
                  <c:v>102.88415694865211</c:v>
                </c:pt>
                <c:pt idx="5578">
                  <c:v>102.8841677934637</c:v>
                </c:pt>
                <c:pt idx="5579">
                  <c:v>102.88456919115701</c:v>
                </c:pt>
                <c:pt idx="5580">
                  <c:v>102.88470487462631</c:v>
                </c:pt>
                <c:pt idx="5581">
                  <c:v>102.88473597633049</c:v>
                </c:pt>
                <c:pt idx="5582">
                  <c:v>102.88481647923437</c:v>
                </c:pt>
                <c:pt idx="5583">
                  <c:v>102.88503937034099</c:v>
                </c:pt>
                <c:pt idx="5584">
                  <c:v>102.885285749006</c:v>
                </c:pt>
                <c:pt idx="5585">
                  <c:v>102.88530715366258</c:v>
                </c:pt>
                <c:pt idx="5586">
                  <c:v>102.88532253660821</c:v>
                </c:pt>
                <c:pt idx="5587">
                  <c:v>102.88557167330646</c:v>
                </c:pt>
                <c:pt idx="5588">
                  <c:v>102.88587311131703</c:v>
                </c:pt>
                <c:pt idx="5589">
                  <c:v>102.88613022154281</c:v>
                </c:pt>
                <c:pt idx="5590">
                  <c:v>102.88627655039382</c:v>
                </c:pt>
                <c:pt idx="5591">
                  <c:v>102.88699554014661</c:v>
                </c:pt>
                <c:pt idx="5592">
                  <c:v>102.88707428053173</c:v>
                </c:pt>
                <c:pt idx="5593">
                  <c:v>102.88739783741551</c:v>
                </c:pt>
                <c:pt idx="5594">
                  <c:v>102.88780347813392</c:v>
                </c:pt>
                <c:pt idx="5595">
                  <c:v>102.88782628200997</c:v>
                </c:pt>
                <c:pt idx="5596">
                  <c:v>102.88791936912111</c:v>
                </c:pt>
                <c:pt idx="5597">
                  <c:v>102.88798841084991</c:v>
                </c:pt>
                <c:pt idx="5598">
                  <c:v>102.88799308530645</c:v>
                </c:pt>
                <c:pt idx="5599">
                  <c:v>102.88805354680534</c:v>
                </c:pt>
                <c:pt idx="5600">
                  <c:v>102.88823431516633</c:v>
                </c:pt>
                <c:pt idx="5601">
                  <c:v>102.88827061067796</c:v>
                </c:pt>
                <c:pt idx="5602">
                  <c:v>102.88836260575536</c:v>
                </c:pt>
                <c:pt idx="5603">
                  <c:v>102.88848043504336</c:v>
                </c:pt>
                <c:pt idx="5604">
                  <c:v>102.88869683348462</c:v>
                </c:pt>
                <c:pt idx="5605">
                  <c:v>102.88877457992618</c:v>
                </c:pt>
                <c:pt idx="5606">
                  <c:v>102.8889163806778</c:v>
                </c:pt>
                <c:pt idx="5607">
                  <c:v>102.88903460001964</c:v>
                </c:pt>
                <c:pt idx="5608">
                  <c:v>102.88927975165792</c:v>
                </c:pt>
                <c:pt idx="5609">
                  <c:v>102.88929718880259</c:v>
                </c:pt>
                <c:pt idx="5610">
                  <c:v>102.88938620215256</c:v>
                </c:pt>
                <c:pt idx="5611">
                  <c:v>102.88946882212834</c:v>
                </c:pt>
                <c:pt idx="5612">
                  <c:v>102.88967362237942</c:v>
                </c:pt>
                <c:pt idx="5613">
                  <c:v>102.88981875994376</c:v>
                </c:pt>
                <c:pt idx="5614">
                  <c:v>102.89002920200967</c:v>
                </c:pt>
                <c:pt idx="5615">
                  <c:v>102.89014881919532</c:v>
                </c:pt>
                <c:pt idx="5616">
                  <c:v>102.8901504523264</c:v>
                </c:pt>
                <c:pt idx="5617">
                  <c:v>102.89022926270738</c:v>
                </c:pt>
                <c:pt idx="5618">
                  <c:v>102.89045856566487</c:v>
                </c:pt>
                <c:pt idx="5619">
                  <c:v>102.89048754849883</c:v>
                </c:pt>
                <c:pt idx="5620">
                  <c:v>102.89060758089886</c:v>
                </c:pt>
                <c:pt idx="5621">
                  <c:v>102.89083664296534</c:v>
                </c:pt>
                <c:pt idx="5622">
                  <c:v>102.89084242099975</c:v>
                </c:pt>
                <c:pt idx="5623">
                  <c:v>102.89109420820472</c:v>
                </c:pt>
                <c:pt idx="5624">
                  <c:v>102.89120964327907</c:v>
                </c:pt>
                <c:pt idx="5625">
                  <c:v>102.89149371901053</c:v>
                </c:pt>
                <c:pt idx="5626">
                  <c:v>102.89162582052273</c:v>
                </c:pt>
                <c:pt idx="5627">
                  <c:v>102.89178077280435</c:v>
                </c:pt>
                <c:pt idx="5628">
                  <c:v>102.8919625169686</c:v>
                </c:pt>
                <c:pt idx="5629">
                  <c:v>102.89213411019242</c:v>
                </c:pt>
                <c:pt idx="5630">
                  <c:v>102.89216817264622</c:v>
                </c:pt>
                <c:pt idx="5631">
                  <c:v>102.89300024473197</c:v>
                </c:pt>
                <c:pt idx="5632">
                  <c:v>102.89334143425259</c:v>
                </c:pt>
                <c:pt idx="5633">
                  <c:v>102.89385601205817</c:v>
                </c:pt>
                <c:pt idx="5634">
                  <c:v>102.89385812778889</c:v>
                </c:pt>
                <c:pt idx="5635">
                  <c:v>102.89389392696035</c:v>
                </c:pt>
                <c:pt idx="5636">
                  <c:v>102.89410588572166</c:v>
                </c:pt>
                <c:pt idx="5637">
                  <c:v>102.89415951002047</c:v>
                </c:pt>
                <c:pt idx="5638">
                  <c:v>102.89440629089479</c:v>
                </c:pt>
                <c:pt idx="5639">
                  <c:v>102.89446903239502</c:v>
                </c:pt>
                <c:pt idx="5640">
                  <c:v>102.89473060892318</c:v>
                </c:pt>
                <c:pt idx="5641">
                  <c:v>102.89502702676585</c:v>
                </c:pt>
                <c:pt idx="5642">
                  <c:v>102.8952987087815</c:v>
                </c:pt>
                <c:pt idx="5643">
                  <c:v>102.89542806213808</c:v>
                </c:pt>
                <c:pt idx="5644">
                  <c:v>102.89571888558076</c:v>
                </c:pt>
                <c:pt idx="5645">
                  <c:v>102.89591006310847</c:v>
                </c:pt>
                <c:pt idx="5646">
                  <c:v>102.89601973921175</c:v>
                </c:pt>
                <c:pt idx="5647">
                  <c:v>102.89619248875803</c:v>
                </c:pt>
                <c:pt idx="5648">
                  <c:v>102.8964640894359</c:v>
                </c:pt>
                <c:pt idx="5649">
                  <c:v>102.89704117433622</c:v>
                </c:pt>
                <c:pt idx="5650">
                  <c:v>102.89706889908275</c:v>
                </c:pt>
                <c:pt idx="5651">
                  <c:v>102.89721106203302</c:v>
                </c:pt>
                <c:pt idx="5652">
                  <c:v>102.89728966444058</c:v>
                </c:pt>
                <c:pt idx="5653">
                  <c:v>102.89732159058863</c:v>
                </c:pt>
                <c:pt idx="5654">
                  <c:v>102.89755470768824</c:v>
                </c:pt>
                <c:pt idx="5655">
                  <c:v>102.89766792153814</c:v>
                </c:pt>
                <c:pt idx="5656">
                  <c:v>102.89817040662257</c:v>
                </c:pt>
                <c:pt idx="5657">
                  <c:v>102.89826809734254</c:v>
                </c:pt>
                <c:pt idx="5658">
                  <c:v>102.89835014136611</c:v>
                </c:pt>
                <c:pt idx="5659">
                  <c:v>102.8985397089929</c:v>
                </c:pt>
                <c:pt idx="5660">
                  <c:v>102.89866215206204</c:v>
                </c:pt>
                <c:pt idx="5661">
                  <c:v>102.89912304998062</c:v>
                </c:pt>
                <c:pt idx="5662">
                  <c:v>102.8991778158351</c:v>
                </c:pt>
                <c:pt idx="5663">
                  <c:v>102.89924770994024</c:v>
                </c:pt>
                <c:pt idx="5664">
                  <c:v>102.89934066740237</c:v>
                </c:pt>
                <c:pt idx="5665">
                  <c:v>102.89956922079901</c:v>
                </c:pt>
                <c:pt idx="5666">
                  <c:v>102.89987478863927</c:v>
                </c:pt>
                <c:pt idx="5667">
                  <c:v>102.90031016251393</c:v>
                </c:pt>
                <c:pt idx="5668">
                  <c:v>102.90039797376789</c:v>
                </c:pt>
                <c:pt idx="5669">
                  <c:v>102.90045265733866</c:v>
                </c:pt>
                <c:pt idx="5670">
                  <c:v>102.90065014746122</c:v>
                </c:pt>
                <c:pt idx="5671">
                  <c:v>102.90092769804576</c:v>
                </c:pt>
                <c:pt idx="5672">
                  <c:v>102.90096631348366</c:v>
                </c:pt>
                <c:pt idx="5673">
                  <c:v>102.90096925300899</c:v>
                </c:pt>
                <c:pt idx="5674">
                  <c:v>102.90118304249566</c:v>
                </c:pt>
                <c:pt idx="5675">
                  <c:v>102.90119531561214</c:v>
                </c:pt>
                <c:pt idx="5676">
                  <c:v>102.90134930778704</c:v>
                </c:pt>
                <c:pt idx="5677">
                  <c:v>102.90144630912381</c:v>
                </c:pt>
                <c:pt idx="5678">
                  <c:v>102.90174159282569</c:v>
                </c:pt>
                <c:pt idx="5679">
                  <c:v>102.90183003602796</c:v>
                </c:pt>
                <c:pt idx="5680">
                  <c:v>102.90231242954906</c:v>
                </c:pt>
                <c:pt idx="5681">
                  <c:v>102.9024630392355</c:v>
                </c:pt>
                <c:pt idx="5682">
                  <c:v>102.90246761772059</c:v>
                </c:pt>
                <c:pt idx="5683">
                  <c:v>102.90272301241622</c:v>
                </c:pt>
                <c:pt idx="5684">
                  <c:v>102.90285508577288</c:v>
                </c:pt>
                <c:pt idx="5685">
                  <c:v>102.90294597032077</c:v>
                </c:pt>
                <c:pt idx="5686">
                  <c:v>102.90296259219159</c:v>
                </c:pt>
                <c:pt idx="5687">
                  <c:v>102.90309452148784</c:v>
                </c:pt>
                <c:pt idx="5688">
                  <c:v>102.90323609463864</c:v>
                </c:pt>
                <c:pt idx="5689">
                  <c:v>102.90335276592653</c:v>
                </c:pt>
                <c:pt idx="5690">
                  <c:v>102.90356134491287</c:v>
                </c:pt>
                <c:pt idx="5691">
                  <c:v>102.9037822615125</c:v>
                </c:pt>
                <c:pt idx="5692">
                  <c:v>102.90387846786984</c:v>
                </c:pt>
                <c:pt idx="5693">
                  <c:v>102.90397199831463</c:v>
                </c:pt>
                <c:pt idx="5694">
                  <c:v>102.90397313546659</c:v>
                </c:pt>
                <c:pt idx="5695">
                  <c:v>102.90469404042831</c:v>
                </c:pt>
                <c:pt idx="5696">
                  <c:v>102.9050279967915</c:v>
                </c:pt>
                <c:pt idx="5697">
                  <c:v>102.90536595668455</c:v>
                </c:pt>
                <c:pt idx="5698">
                  <c:v>102.90603121466107</c:v>
                </c:pt>
                <c:pt idx="5699">
                  <c:v>102.90607766738695</c:v>
                </c:pt>
                <c:pt idx="5700">
                  <c:v>102.90610802337494</c:v>
                </c:pt>
                <c:pt idx="5701">
                  <c:v>102.90615906379105</c:v>
                </c:pt>
                <c:pt idx="5702">
                  <c:v>102.90621574218886</c:v>
                </c:pt>
                <c:pt idx="5703">
                  <c:v>102.90625235763038</c:v>
                </c:pt>
                <c:pt idx="5704">
                  <c:v>102.90635454700012</c:v>
                </c:pt>
                <c:pt idx="5705">
                  <c:v>102.90649511593219</c:v>
                </c:pt>
                <c:pt idx="5706">
                  <c:v>102.90682145504789</c:v>
                </c:pt>
                <c:pt idx="5707">
                  <c:v>102.90717545370431</c:v>
                </c:pt>
                <c:pt idx="5708">
                  <c:v>102.90719183963898</c:v>
                </c:pt>
                <c:pt idx="5709">
                  <c:v>102.90730775354292</c:v>
                </c:pt>
                <c:pt idx="5710">
                  <c:v>102.9074043886246</c:v>
                </c:pt>
                <c:pt idx="5711">
                  <c:v>102.90755833645642</c:v>
                </c:pt>
                <c:pt idx="5712">
                  <c:v>102.90756853963725</c:v>
                </c:pt>
                <c:pt idx="5713">
                  <c:v>102.90762862064447</c:v>
                </c:pt>
                <c:pt idx="5714">
                  <c:v>102.90762926523669</c:v>
                </c:pt>
                <c:pt idx="5715">
                  <c:v>102.90775897218876</c:v>
                </c:pt>
                <c:pt idx="5716">
                  <c:v>102.90776327238186</c:v>
                </c:pt>
                <c:pt idx="5717">
                  <c:v>102.90787568501341</c:v>
                </c:pt>
                <c:pt idx="5718">
                  <c:v>102.9083631769978</c:v>
                </c:pt>
                <c:pt idx="5719">
                  <c:v>102.90844698211779</c:v>
                </c:pt>
                <c:pt idx="5720">
                  <c:v>102.90849366875368</c:v>
                </c:pt>
                <c:pt idx="5721">
                  <c:v>102.90888749205206</c:v>
                </c:pt>
                <c:pt idx="5722">
                  <c:v>102.90900644692427</c:v>
                </c:pt>
                <c:pt idx="5723">
                  <c:v>102.90929321800985</c:v>
                </c:pt>
                <c:pt idx="5724">
                  <c:v>102.90949918692671</c:v>
                </c:pt>
                <c:pt idx="5725">
                  <c:v>102.90963666428358</c:v>
                </c:pt>
                <c:pt idx="5726">
                  <c:v>102.90979144732687</c:v>
                </c:pt>
                <c:pt idx="5727">
                  <c:v>102.91000441128242</c:v>
                </c:pt>
                <c:pt idx="5728">
                  <c:v>102.91017806721554</c:v>
                </c:pt>
                <c:pt idx="5729">
                  <c:v>102.91040461180087</c:v>
                </c:pt>
                <c:pt idx="5730">
                  <c:v>102.91081468983145</c:v>
                </c:pt>
                <c:pt idx="5731">
                  <c:v>102.91091328837251</c:v>
                </c:pt>
                <c:pt idx="5732">
                  <c:v>102.91179057655029</c:v>
                </c:pt>
                <c:pt idx="5733">
                  <c:v>102.91181154586704</c:v>
                </c:pt>
                <c:pt idx="5734">
                  <c:v>102.91182198727685</c:v>
                </c:pt>
                <c:pt idx="5735">
                  <c:v>102.9118624213616</c:v>
                </c:pt>
                <c:pt idx="5736">
                  <c:v>102.91222665371949</c:v>
                </c:pt>
                <c:pt idx="5737">
                  <c:v>102.91241865627481</c:v>
                </c:pt>
                <c:pt idx="5738">
                  <c:v>102.91263662941499</c:v>
                </c:pt>
                <c:pt idx="5739">
                  <c:v>102.91263903917319</c:v>
                </c:pt>
                <c:pt idx="5740">
                  <c:v>102.91295306301095</c:v>
                </c:pt>
                <c:pt idx="5741">
                  <c:v>102.91298800377068</c:v>
                </c:pt>
                <c:pt idx="5742">
                  <c:v>102.91327919746617</c:v>
                </c:pt>
                <c:pt idx="5743">
                  <c:v>102.91332768053681</c:v>
                </c:pt>
                <c:pt idx="5744">
                  <c:v>102.91337987357022</c:v>
                </c:pt>
                <c:pt idx="5745">
                  <c:v>102.91349814372552</c:v>
                </c:pt>
                <c:pt idx="5746">
                  <c:v>102.91351246541915</c:v>
                </c:pt>
                <c:pt idx="5747">
                  <c:v>102.91357870927787</c:v>
                </c:pt>
                <c:pt idx="5748">
                  <c:v>102.9138444268422</c:v>
                </c:pt>
                <c:pt idx="5749">
                  <c:v>102.91387479588903</c:v>
                </c:pt>
                <c:pt idx="5750">
                  <c:v>102.91398663048219</c:v>
                </c:pt>
                <c:pt idx="5751">
                  <c:v>102.91404894338092</c:v>
                </c:pt>
                <c:pt idx="5752">
                  <c:v>102.914160187178</c:v>
                </c:pt>
                <c:pt idx="5753">
                  <c:v>102.91442393837839</c:v>
                </c:pt>
                <c:pt idx="5754">
                  <c:v>102.91447087556644</c:v>
                </c:pt>
                <c:pt idx="5755">
                  <c:v>102.91451114814751</c:v>
                </c:pt>
                <c:pt idx="5756">
                  <c:v>102.91479801340107</c:v>
                </c:pt>
                <c:pt idx="5757">
                  <c:v>102.91483187872356</c:v>
                </c:pt>
                <c:pt idx="5758">
                  <c:v>102.91488770505286</c:v>
                </c:pt>
                <c:pt idx="5759">
                  <c:v>102.91492076720934</c:v>
                </c:pt>
                <c:pt idx="5760">
                  <c:v>102.91496612738561</c:v>
                </c:pt>
                <c:pt idx="5761">
                  <c:v>102.91501317331549</c:v>
                </c:pt>
                <c:pt idx="5762">
                  <c:v>102.91546826809088</c:v>
                </c:pt>
                <c:pt idx="5763">
                  <c:v>102.91551223761402</c:v>
                </c:pt>
                <c:pt idx="5764">
                  <c:v>102.91584543626513</c:v>
                </c:pt>
                <c:pt idx="5765">
                  <c:v>102.91592941620024</c:v>
                </c:pt>
                <c:pt idx="5766">
                  <c:v>102.91608513192904</c:v>
                </c:pt>
                <c:pt idx="5767">
                  <c:v>102.91624393342305</c:v>
                </c:pt>
                <c:pt idx="5768">
                  <c:v>102.91660466713282</c:v>
                </c:pt>
                <c:pt idx="5769">
                  <c:v>102.91665219668712</c:v>
                </c:pt>
                <c:pt idx="5770">
                  <c:v>102.91684297201016</c:v>
                </c:pt>
                <c:pt idx="5771">
                  <c:v>102.91694227694791</c:v>
                </c:pt>
                <c:pt idx="5772">
                  <c:v>102.91726126612728</c:v>
                </c:pt>
                <c:pt idx="5773">
                  <c:v>102.91745454483228</c:v>
                </c:pt>
                <c:pt idx="5774">
                  <c:v>102.91755558078975</c:v>
                </c:pt>
                <c:pt idx="5775">
                  <c:v>102.91788049918105</c:v>
                </c:pt>
                <c:pt idx="5776">
                  <c:v>102.91789100465054</c:v>
                </c:pt>
                <c:pt idx="5777">
                  <c:v>102.91795886648464</c:v>
                </c:pt>
                <c:pt idx="5778">
                  <c:v>102.91839593511642</c:v>
                </c:pt>
                <c:pt idx="5779">
                  <c:v>102.91844520947647</c:v>
                </c:pt>
                <c:pt idx="5780">
                  <c:v>102.91853468699364</c:v>
                </c:pt>
                <c:pt idx="5781">
                  <c:v>102.91867905728198</c:v>
                </c:pt>
                <c:pt idx="5782">
                  <c:v>102.91869585149131</c:v>
                </c:pt>
                <c:pt idx="5783">
                  <c:v>102.91887739237197</c:v>
                </c:pt>
                <c:pt idx="5784">
                  <c:v>102.91896314572998</c:v>
                </c:pt>
                <c:pt idx="5785">
                  <c:v>102.9189690689843</c:v>
                </c:pt>
                <c:pt idx="5786">
                  <c:v>102.91938119841399</c:v>
                </c:pt>
                <c:pt idx="5787">
                  <c:v>102.91965667872611</c:v>
                </c:pt>
                <c:pt idx="5788">
                  <c:v>102.92034033725103</c:v>
                </c:pt>
                <c:pt idx="5789">
                  <c:v>102.92049412495248</c:v>
                </c:pt>
                <c:pt idx="5790">
                  <c:v>102.92050541335175</c:v>
                </c:pt>
                <c:pt idx="5791">
                  <c:v>102.92055537916413</c:v>
                </c:pt>
                <c:pt idx="5792">
                  <c:v>102.92118649548996</c:v>
                </c:pt>
                <c:pt idx="5793">
                  <c:v>102.92155420178965</c:v>
                </c:pt>
                <c:pt idx="5794">
                  <c:v>102.92192002141584</c:v>
                </c:pt>
                <c:pt idx="5795">
                  <c:v>102.92203002294211</c:v>
                </c:pt>
                <c:pt idx="5796">
                  <c:v>102.92246514984254</c:v>
                </c:pt>
                <c:pt idx="5797">
                  <c:v>102.92267221999884</c:v>
                </c:pt>
                <c:pt idx="5798">
                  <c:v>102.92278128072724</c:v>
                </c:pt>
                <c:pt idx="5799">
                  <c:v>102.92281364593141</c:v>
                </c:pt>
                <c:pt idx="5800">
                  <c:v>102.92323297129653</c:v>
                </c:pt>
                <c:pt idx="5801">
                  <c:v>102.92332953522953</c:v>
                </c:pt>
                <c:pt idx="5802">
                  <c:v>102.92337672177534</c:v>
                </c:pt>
                <c:pt idx="5803">
                  <c:v>102.92340484352754</c:v>
                </c:pt>
                <c:pt idx="5804">
                  <c:v>102.9235376666221</c:v>
                </c:pt>
                <c:pt idx="5805">
                  <c:v>102.92359775305859</c:v>
                </c:pt>
                <c:pt idx="5806">
                  <c:v>102.92376578475033</c:v>
                </c:pt>
                <c:pt idx="5807">
                  <c:v>102.92404134626564</c:v>
                </c:pt>
                <c:pt idx="5808">
                  <c:v>102.924115458822</c:v>
                </c:pt>
                <c:pt idx="5809">
                  <c:v>102.92431527728175</c:v>
                </c:pt>
                <c:pt idx="5810">
                  <c:v>102.92434325200384</c:v>
                </c:pt>
                <c:pt idx="5811">
                  <c:v>102.92437157068254</c:v>
                </c:pt>
                <c:pt idx="5812">
                  <c:v>102.92439465598184</c:v>
                </c:pt>
                <c:pt idx="5813">
                  <c:v>102.92443672804005</c:v>
                </c:pt>
                <c:pt idx="5814">
                  <c:v>102.92447426902058</c:v>
                </c:pt>
                <c:pt idx="5815">
                  <c:v>102.92456511593426</c:v>
                </c:pt>
                <c:pt idx="5816">
                  <c:v>102.92459387486147</c:v>
                </c:pt>
                <c:pt idx="5817">
                  <c:v>102.92468569136841</c:v>
                </c:pt>
                <c:pt idx="5818">
                  <c:v>102.92473947830371</c:v>
                </c:pt>
                <c:pt idx="5819">
                  <c:v>102.92480215096238</c:v>
                </c:pt>
                <c:pt idx="5820">
                  <c:v>102.92490109465031</c:v>
                </c:pt>
                <c:pt idx="5821">
                  <c:v>102.9249525632757</c:v>
                </c:pt>
                <c:pt idx="5822">
                  <c:v>102.92511477981672</c:v>
                </c:pt>
                <c:pt idx="5823">
                  <c:v>102.92531450599537</c:v>
                </c:pt>
                <c:pt idx="5824">
                  <c:v>102.92533942067617</c:v>
                </c:pt>
                <c:pt idx="5825">
                  <c:v>102.92571711384038</c:v>
                </c:pt>
                <c:pt idx="5826">
                  <c:v>102.92595377560089</c:v>
                </c:pt>
                <c:pt idx="5827">
                  <c:v>102.9260690793204</c:v>
                </c:pt>
                <c:pt idx="5828">
                  <c:v>102.92607533535724</c:v>
                </c:pt>
                <c:pt idx="5829">
                  <c:v>102.92616528556731</c:v>
                </c:pt>
                <c:pt idx="5830">
                  <c:v>102.92629131079401</c:v>
                </c:pt>
                <c:pt idx="5831">
                  <c:v>102.92658799784422</c:v>
                </c:pt>
                <c:pt idx="5832">
                  <c:v>102.92664796693862</c:v>
                </c:pt>
                <c:pt idx="5833">
                  <c:v>102.9267844151895</c:v>
                </c:pt>
                <c:pt idx="5834">
                  <c:v>102.92682616446139</c:v>
                </c:pt>
                <c:pt idx="5835">
                  <c:v>102.92733776480813</c:v>
                </c:pt>
                <c:pt idx="5836">
                  <c:v>102.92734829534383</c:v>
                </c:pt>
                <c:pt idx="5837">
                  <c:v>102.92767259461439</c:v>
                </c:pt>
                <c:pt idx="5838">
                  <c:v>102.92776167402786</c:v>
                </c:pt>
                <c:pt idx="5839">
                  <c:v>102.92835393709029</c:v>
                </c:pt>
                <c:pt idx="5840">
                  <c:v>102.92841858617182</c:v>
                </c:pt>
                <c:pt idx="5841">
                  <c:v>102.92854432134779</c:v>
                </c:pt>
                <c:pt idx="5842">
                  <c:v>102.92855202029574</c:v>
                </c:pt>
                <c:pt idx="5843">
                  <c:v>102.92870132313462</c:v>
                </c:pt>
                <c:pt idx="5844">
                  <c:v>102.92870499481866</c:v>
                </c:pt>
                <c:pt idx="5845">
                  <c:v>102.92874848906504</c:v>
                </c:pt>
                <c:pt idx="5846">
                  <c:v>102.92885980122841</c:v>
                </c:pt>
                <c:pt idx="5847">
                  <c:v>102.92893262850914</c:v>
                </c:pt>
                <c:pt idx="5848">
                  <c:v>102.9289808891311</c:v>
                </c:pt>
                <c:pt idx="5849">
                  <c:v>102.92900544177233</c:v>
                </c:pt>
                <c:pt idx="5850">
                  <c:v>102.92903306446144</c:v>
                </c:pt>
                <c:pt idx="5851">
                  <c:v>102.92911578966022</c:v>
                </c:pt>
                <c:pt idx="5852">
                  <c:v>102.92923423859813</c:v>
                </c:pt>
                <c:pt idx="5853">
                  <c:v>102.92927844673453</c:v>
                </c:pt>
                <c:pt idx="5854">
                  <c:v>102.92927966269448</c:v>
                </c:pt>
                <c:pt idx="5855">
                  <c:v>102.92930889250756</c:v>
                </c:pt>
                <c:pt idx="5856">
                  <c:v>102.92951965683139</c:v>
                </c:pt>
                <c:pt idx="5857">
                  <c:v>102.92986348065929</c:v>
                </c:pt>
                <c:pt idx="5858">
                  <c:v>102.9298973540607</c:v>
                </c:pt>
                <c:pt idx="5859">
                  <c:v>102.929991712979</c:v>
                </c:pt>
                <c:pt idx="5860">
                  <c:v>102.93001309702771</c:v>
                </c:pt>
                <c:pt idx="5861">
                  <c:v>102.93005411683791</c:v>
                </c:pt>
                <c:pt idx="5862">
                  <c:v>102.93009541937106</c:v>
                </c:pt>
                <c:pt idx="5863">
                  <c:v>102.93027435829235</c:v>
                </c:pt>
                <c:pt idx="5864">
                  <c:v>102.93030696328042</c:v>
                </c:pt>
                <c:pt idx="5865">
                  <c:v>102.93039940349504</c:v>
                </c:pt>
                <c:pt idx="5866">
                  <c:v>102.93040607476445</c:v>
                </c:pt>
                <c:pt idx="5867">
                  <c:v>102.93043576621105</c:v>
                </c:pt>
                <c:pt idx="5868">
                  <c:v>102.93065292996495</c:v>
                </c:pt>
                <c:pt idx="5869">
                  <c:v>102.93080484148372</c:v>
                </c:pt>
                <c:pt idx="5870">
                  <c:v>102.93115879339194</c:v>
                </c:pt>
                <c:pt idx="5871">
                  <c:v>102.93115954776572</c:v>
                </c:pt>
                <c:pt idx="5872">
                  <c:v>102.93145845825261</c:v>
                </c:pt>
                <c:pt idx="5873">
                  <c:v>102.93153807371388</c:v>
                </c:pt>
                <c:pt idx="5874">
                  <c:v>102.93175799910198</c:v>
                </c:pt>
                <c:pt idx="5875">
                  <c:v>102.93203020650826</c:v>
                </c:pt>
                <c:pt idx="5876">
                  <c:v>102.93213923228242</c:v>
                </c:pt>
                <c:pt idx="5877">
                  <c:v>102.93224578174684</c:v>
                </c:pt>
                <c:pt idx="5878">
                  <c:v>102.93230557000804</c:v>
                </c:pt>
                <c:pt idx="5879">
                  <c:v>102.93250288878261</c:v>
                </c:pt>
                <c:pt idx="5880">
                  <c:v>102.93284406320655</c:v>
                </c:pt>
                <c:pt idx="5881">
                  <c:v>102.93290347860801</c:v>
                </c:pt>
                <c:pt idx="5882">
                  <c:v>102.93300626061485</c:v>
                </c:pt>
                <c:pt idx="5883">
                  <c:v>102.9331481415234</c:v>
                </c:pt>
                <c:pt idx="5884">
                  <c:v>102.93323056711429</c:v>
                </c:pt>
                <c:pt idx="5885">
                  <c:v>102.93324372867066</c:v>
                </c:pt>
                <c:pt idx="5886">
                  <c:v>102.93328302515461</c:v>
                </c:pt>
                <c:pt idx="5887">
                  <c:v>102.93358279636109</c:v>
                </c:pt>
                <c:pt idx="5888">
                  <c:v>102.93367839233757</c:v>
                </c:pt>
                <c:pt idx="5889">
                  <c:v>102.93375865164698</c:v>
                </c:pt>
                <c:pt idx="5890">
                  <c:v>102.93386036301771</c:v>
                </c:pt>
                <c:pt idx="5891">
                  <c:v>102.93390582808367</c:v>
                </c:pt>
                <c:pt idx="5892">
                  <c:v>102.93397453756936</c:v>
                </c:pt>
                <c:pt idx="5893">
                  <c:v>102.93397568241836</c:v>
                </c:pt>
                <c:pt idx="5894">
                  <c:v>102.93417007856323</c:v>
                </c:pt>
                <c:pt idx="5895">
                  <c:v>102.93434107535016</c:v>
                </c:pt>
                <c:pt idx="5896">
                  <c:v>102.93449928099743</c:v>
                </c:pt>
                <c:pt idx="5897">
                  <c:v>102.93457995462276</c:v>
                </c:pt>
                <c:pt idx="5898">
                  <c:v>102.93483674840428</c:v>
                </c:pt>
                <c:pt idx="5899">
                  <c:v>102.93508806964829</c:v>
                </c:pt>
                <c:pt idx="5900">
                  <c:v>102.93530653186131</c:v>
                </c:pt>
                <c:pt idx="5901">
                  <c:v>102.93538943685162</c:v>
                </c:pt>
                <c:pt idx="5902">
                  <c:v>102.93553556903231</c:v>
                </c:pt>
                <c:pt idx="5903">
                  <c:v>102.935619289665</c:v>
                </c:pt>
                <c:pt idx="5904">
                  <c:v>102.93569334240296</c:v>
                </c:pt>
                <c:pt idx="5905">
                  <c:v>102.93597228434938</c:v>
                </c:pt>
                <c:pt idx="5906">
                  <c:v>102.93607812193095</c:v>
                </c:pt>
                <c:pt idx="5907">
                  <c:v>102.93608724626236</c:v>
                </c:pt>
                <c:pt idx="5908">
                  <c:v>102.93612075790419</c:v>
                </c:pt>
                <c:pt idx="5909">
                  <c:v>102.93703935634019</c:v>
                </c:pt>
                <c:pt idx="5910">
                  <c:v>102.9373558455778</c:v>
                </c:pt>
                <c:pt idx="5911">
                  <c:v>102.93798427248086</c:v>
                </c:pt>
                <c:pt idx="5912">
                  <c:v>102.93817470841925</c:v>
                </c:pt>
                <c:pt idx="5913">
                  <c:v>102.93826041643409</c:v>
                </c:pt>
                <c:pt idx="5914">
                  <c:v>102.93827302282108</c:v>
                </c:pt>
                <c:pt idx="5915">
                  <c:v>102.93853514285652</c:v>
                </c:pt>
                <c:pt idx="5916">
                  <c:v>102.93867367335332</c:v>
                </c:pt>
                <c:pt idx="5917">
                  <c:v>102.93880466679963</c:v>
                </c:pt>
                <c:pt idx="5918">
                  <c:v>102.9394836411342</c:v>
                </c:pt>
                <c:pt idx="5919">
                  <c:v>102.93966178918586</c:v>
                </c:pt>
                <c:pt idx="5920">
                  <c:v>102.93987540619744</c:v>
                </c:pt>
                <c:pt idx="5921">
                  <c:v>102.93998626386444</c:v>
                </c:pt>
                <c:pt idx="5922">
                  <c:v>102.9401381002647</c:v>
                </c:pt>
                <c:pt idx="5923">
                  <c:v>102.94021156254855</c:v>
                </c:pt>
                <c:pt idx="5924">
                  <c:v>102.94022854839936</c:v>
                </c:pt>
                <c:pt idx="5925">
                  <c:v>102.94026964278963</c:v>
                </c:pt>
                <c:pt idx="5926">
                  <c:v>102.94045574199377</c:v>
                </c:pt>
                <c:pt idx="5927">
                  <c:v>102.9408065307229</c:v>
                </c:pt>
                <c:pt idx="5928">
                  <c:v>102.94085857866065</c:v>
                </c:pt>
                <c:pt idx="5929">
                  <c:v>102.94092809071857</c:v>
                </c:pt>
                <c:pt idx="5930">
                  <c:v>102.94093740153684</c:v>
                </c:pt>
                <c:pt idx="5931">
                  <c:v>102.94104934210868</c:v>
                </c:pt>
                <c:pt idx="5932">
                  <c:v>102.94148594942646</c:v>
                </c:pt>
                <c:pt idx="5933">
                  <c:v>102.94165208003292</c:v>
                </c:pt>
                <c:pt idx="5934">
                  <c:v>102.94190194123269</c:v>
                </c:pt>
                <c:pt idx="5935">
                  <c:v>102.9421397793846</c:v>
                </c:pt>
                <c:pt idx="5936">
                  <c:v>102.94239467501741</c:v>
                </c:pt>
                <c:pt idx="5937">
                  <c:v>102.94241285352857</c:v>
                </c:pt>
                <c:pt idx="5938">
                  <c:v>102.94247590580561</c:v>
                </c:pt>
                <c:pt idx="5939">
                  <c:v>102.94282550134122</c:v>
                </c:pt>
                <c:pt idx="5940">
                  <c:v>102.94283217886905</c:v>
                </c:pt>
                <c:pt idx="5941">
                  <c:v>102.94285203534616</c:v>
                </c:pt>
                <c:pt idx="5942">
                  <c:v>102.94291434818476</c:v>
                </c:pt>
                <c:pt idx="5943">
                  <c:v>102.94295217403074</c:v>
                </c:pt>
                <c:pt idx="5944">
                  <c:v>102.94305222640773</c:v>
                </c:pt>
                <c:pt idx="5945">
                  <c:v>102.94323353686931</c:v>
                </c:pt>
                <c:pt idx="5946">
                  <c:v>102.94338397410345</c:v>
                </c:pt>
                <c:pt idx="5947">
                  <c:v>102.9435597069242</c:v>
                </c:pt>
                <c:pt idx="5948">
                  <c:v>102.94371310152367</c:v>
                </c:pt>
                <c:pt idx="5949">
                  <c:v>102.94379299298841</c:v>
                </c:pt>
                <c:pt idx="5950">
                  <c:v>102.94380745142968</c:v>
                </c:pt>
                <c:pt idx="5951">
                  <c:v>102.94389986583946</c:v>
                </c:pt>
                <c:pt idx="5952">
                  <c:v>102.94406589323199</c:v>
                </c:pt>
                <c:pt idx="5953">
                  <c:v>102.94419904299406</c:v>
                </c:pt>
                <c:pt idx="5954">
                  <c:v>102.94424438873959</c:v>
                </c:pt>
                <c:pt idx="5955">
                  <c:v>102.94431445999884</c:v>
                </c:pt>
                <c:pt idx="5956">
                  <c:v>102.94443748525715</c:v>
                </c:pt>
                <c:pt idx="5957">
                  <c:v>102.94450309331646</c:v>
                </c:pt>
                <c:pt idx="5958">
                  <c:v>102.94457715549251</c:v>
                </c:pt>
                <c:pt idx="5959">
                  <c:v>102.944716533855</c:v>
                </c:pt>
                <c:pt idx="5960">
                  <c:v>102.94486037880299</c:v>
                </c:pt>
                <c:pt idx="5961">
                  <c:v>102.94514872696008</c:v>
                </c:pt>
                <c:pt idx="5962">
                  <c:v>102.94527223196472</c:v>
                </c:pt>
                <c:pt idx="5963">
                  <c:v>102.94532987077717</c:v>
                </c:pt>
                <c:pt idx="5964">
                  <c:v>102.94536778283806</c:v>
                </c:pt>
                <c:pt idx="5965">
                  <c:v>102.94570931864071</c:v>
                </c:pt>
                <c:pt idx="5966">
                  <c:v>102.94571721977077</c:v>
                </c:pt>
                <c:pt idx="5967">
                  <c:v>102.94580617083756</c:v>
                </c:pt>
                <c:pt idx="5968">
                  <c:v>102.94585735126121</c:v>
                </c:pt>
                <c:pt idx="5969">
                  <c:v>102.94599100785334</c:v>
                </c:pt>
                <c:pt idx="5970">
                  <c:v>102.946030163053</c:v>
                </c:pt>
                <c:pt idx="5971">
                  <c:v>102.94604490524942</c:v>
                </c:pt>
                <c:pt idx="5972">
                  <c:v>102.94668381974236</c:v>
                </c:pt>
                <c:pt idx="5973">
                  <c:v>102.94672517703225</c:v>
                </c:pt>
                <c:pt idx="5974">
                  <c:v>102.94680284686429</c:v>
                </c:pt>
                <c:pt idx="5975">
                  <c:v>102.94686968686673</c:v>
                </c:pt>
                <c:pt idx="5976">
                  <c:v>102.94717579329615</c:v>
                </c:pt>
                <c:pt idx="5977">
                  <c:v>102.94738732506461</c:v>
                </c:pt>
                <c:pt idx="5978">
                  <c:v>102.94746550519999</c:v>
                </c:pt>
                <c:pt idx="5979">
                  <c:v>102.94757159716789</c:v>
                </c:pt>
                <c:pt idx="5980">
                  <c:v>102.94784347857005</c:v>
                </c:pt>
                <c:pt idx="5981">
                  <c:v>102.94790722602404</c:v>
                </c:pt>
                <c:pt idx="5982">
                  <c:v>102.9479845296385</c:v>
                </c:pt>
                <c:pt idx="5983">
                  <c:v>102.94802695944801</c:v>
                </c:pt>
                <c:pt idx="5984">
                  <c:v>102.94810330347596</c:v>
                </c:pt>
                <c:pt idx="5985">
                  <c:v>102.94819949088007</c:v>
                </c:pt>
                <c:pt idx="5986">
                  <c:v>102.94832059621352</c:v>
                </c:pt>
                <c:pt idx="5987">
                  <c:v>102.94837127555833</c:v>
                </c:pt>
                <c:pt idx="5988">
                  <c:v>102.94845016524771</c:v>
                </c:pt>
                <c:pt idx="5989">
                  <c:v>102.94846992717859</c:v>
                </c:pt>
                <c:pt idx="5990">
                  <c:v>102.94891595031969</c:v>
                </c:pt>
                <c:pt idx="5991">
                  <c:v>102.94895827311387</c:v>
                </c:pt>
                <c:pt idx="5992">
                  <c:v>102.94931480806996</c:v>
                </c:pt>
                <c:pt idx="5993">
                  <c:v>102.94938344597566</c:v>
                </c:pt>
                <c:pt idx="5994">
                  <c:v>102.94938727297635</c:v>
                </c:pt>
                <c:pt idx="5995">
                  <c:v>102.94966279274684</c:v>
                </c:pt>
                <c:pt idx="5996">
                  <c:v>102.94982425950731</c:v>
                </c:pt>
                <c:pt idx="5997">
                  <c:v>102.94990214049938</c:v>
                </c:pt>
                <c:pt idx="5998">
                  <c:v>102.95007049819066</c:v>
                </c:pt>
                <c:pt idx="5999">
                  <c:v>102.9505018352602</c:v>
                </c:pt>
                <c:pt idx="6000">
                  <c:v>102.9506855656723</c:v>
                </c:pt>
                <c:pt idx="6001">
                  <c:v>102.95069175219069</c:v>
                </c:pt>
                <c:pt idx="6002">
                  <c:v>102.95070633761841</c:v>
                </c:pt>
                <c:pt idx="6003">
                  <c:v>102.95083174346938</c:v>
                </c:pt>
                <c:pt idx="6004">
                  <c:v>102.95129014478971</c:v>
                </c:pt>
                <c:pt idx="6005">
                  <c:v>102.95134223439877</c:v>
                </c:pt>
                <c:pt idx="6006">
                  <c:v>102.95134722703348</c:v>
                </c:pt>
                <c:pt idx="6007">
                  <c:v>102.95134921238362</c:v>
                </c:pt>
                <c:pt idx="6008">
                  <c:v>102.95144037914848</c:v>
                </c:pt>
                <c:pt idx="6009">
                  <c:v>102.95177739808911</c:v>
                </c:pt>
                <c:pt idx="6010">
                  <c:v>102.95179735104671</c:v>
                </c:pt>
                <c:pt idx="6011">
                  <c:v>102.95187545198137</c:v>
                </c:pt>
                <c:pt idx="6012">
                  <c:v>102.95223131993637</c:v>
                </c:pt>
                <c:pt idx="6013">
                  <c:v>102.95237020318076</c:v>
                </c:pt>
                <c:pt idx="6014">
                  <c:v>102.95240222196496</c:v>
                </c:pt>
                <c:pt idx="6015">
                  <c:v>102.95246666540972</c:v>
                </c:pt>
                <c:pt idx="6016">
                  <c:v>102.95256471572903</c:v>
                </c:pt>
                <c:pt idx="6017">
                  <c:v>102.9529727755304</c:v>
                </c:pt>
                <c:pt idx="6018">
                  <c:v>102.95308787361941</c:v>
                </c:pt>
                <c:pt idx="6019">
                  <c:v>102.95315124702636</c:v>
                </c:pt>
                <c:pt idx="6020">
                  <c:v>102.95346310359858</c:v>
                </c:pt>
                <c:pt idx="6021">
                  <c:v>102.95349311569478</c:v>
                </c:pt>
                <c:pt idx="6022">
                  <c:v>102.9540171786505</c:v>
                </c:pt>
                <c:pt idx="6023">
                  <c:v>102.95404214493504</c:v>
                </c:pt>
                <c:pt idx="6024">
                  <c:v>102.95449138400745</c:v>
                </c:pt>
                <c:pt idx="6025">
                  <c:v>102.95449399895176</c:v>
                </c:pt>
                <c:pt idx="6026">
                  <c:v>102.95451214806529</c:v>
                </c:pt>
                <c:pt idx="6027">
                  <c:v>102.95451662209035</c:v>
                </c:pt>
                <c:pt idx="6028">
                  <c:v>102.95474092879898</c:v>
                </c:pt>
                <c:pt idx="6029">
                  <c:v>102.95477034870871</c:v>
                </c:pt>
                <c:pt idx="6030">
                  <c:v>102.95478853082719</c:v>
                </c:pt>
                <c:pt idx="6031">
                  <c:v>102.954958309303</c:v>
                </c:pt>
                <c:pt idx="6032">
                  <c:v>102.95505575549976</c:v>
                </c:pt>
                <c:pt idx="6033">
                  <c:v>102.9554913021577</c:v>
                </c:pt>
                <c:pt idx="6034">
                  <c:v>102.95578504614726</c:v>
                </c:pt>
                <c:pt idx="6035">
                  <c:v>102.95643975219102</c:v>
                </c:pt>
                <c:pt idx="6036">
                  <c:v>102.9564480838302</c:v>
                </c:pt>
                <c:pt idx="6037">
                  <c:v>102.95662359709158</c:v>
                </c:pt>
                <c:pt idx="6038">
                  <c:v>102.95662898280004</c:v>
                </c:pt>
                <c:pt idx="6039">
                  <c:v>102.95676474698776</c:v>
                </c:pt>
                <c:pt idx="6040">
                  <c:v>102.95715839378637</c:v>
                </c:pt>
                <c:pt idx="6041">
                  <c:v>102.95731651105689</c:v>
                </c:pt>
                <c:pt idx="6042">
                  <c:v>102.95736646469882</c:v>
                </c:pt>
                <c:pt idx="6043">
                  <c:v>102.95747861777613</c:v>
                </c:pt>
                <c:pt idx="6044">
                  <c:v>102.95748902874773</c:v>
                </c:pt>
                <c:pt idx="6045">
                  <c:v>102.9577200060174</c:v>
                </c:pt>
                <c:pt idx="6046">
                  <c:v>102.95789351715914</c:v>
                </c:pt>
                <c:pt idx="6047">
                  <c:v>102.95814689818486</c:v>
                </c:pt>
                <c:pt idx="6048">
                  <c:v>102.95834594558319</c:v>
                </c:pt>
                <c:pt idx="6049">
                  <c:v>102.95846272328467</c:v>
                </c:pt>
                <c:pt idx="6050">
                  <c:v>102.95858254411318</c:v>
                </c:pt>
                <c:pt idx="6051">
                  <c:v>102.95873234686371</c:v>
                </c:pt>
                <c:pt idx="6052">
                  <c:v>102.959104241671</c:v>
                </c:pt>
                <c:pt idx="6053">
                  <c:v>102.95950178089927</c:v>
                </c:pt>
                <c:pt idx="6054">
                  <c:v>102.9599168158144</c:v>
                </c:pt>
                <c:pt idx="6055">
                  <c:v>102.96002822496489</c:v>
                </c:pt>
                <c:pt idx="6056">
                  <c:v>102.96012023173378</c:v>
                </c:pt>
                <c:pt idx="6057">
                  <c:v>102.96049898163079</c:v>
                </c:pt>
                <c:pt idx="6058">
                  <c:v>102.96100798719502</c:v>
                </c:pt>
                <c:pt idx="6059">
                  <c:v>102.96119764085994</c:v>
                </c:pt>
                <c:pt idx="6060">
                  <c:v>102.96147178446094</c:v>
                </c:pt>
                <c:pt idx="6061">
                  <c:v>102.96150699636112</c:v>
                </c:pt>
                <c:pt idx="6062">
                  <c:v>102.96159234790281</c:v>
                </c:pt>
                <c:pt idx="6063">
                  <c:v>102.96164395129436</c:v>
                </c:pt>
                <c:pt idx="6064">
                  <c:v>102.96234397617117</c:v>
                </c:pt>
                <c:pt idx="6065">
                  <c:v>102.96235393193905</c:v>
                </c:pt>
                <c:pt idx="6066">
                  <c:v>102.96244910439682</c:v>
                </c:pt>
                <c:pt idx="6067">
                  <c:v>102.96254344930614</c:v>
                </c:pt>
                <c:pt idx="6068">
                  <c:v>102.96295594425612</c:v>
                </c:pt>
                <c:pt idx="6069">
                  <c:v>102.9629895202356</c:v>
                </c:pt>
                <c:pt idx="6070">
                  <c:v>102.96370897596429</c:v>
                </c:pt>
                <c:pt idx="6071">
                  <c:v>102.9639243487334</c:v>
                </c:pt>
                <c:pt idx="6072">
                  <c:v>102.96413463489225</c:v>
                </c:pt>
                <c:pt idx="6073">
                  <c:v>102.96437940051942</c:v>
                </c:pt>
                <c:pt idx="6074">
                  <c:v>102.96441057271547</c:v>
                </c:pt>
                <c:pt idx="6075">
                  <c:v>102.96442025213345</c:v>
                </c:pt>
                <c:pt idx="6076">
                  <c:v>102.96449666830664</c:v>
                </c:pt>
                <c:pt idx="6077">
                  <c:v>102.9646887730849</c:v>
                </c:pt>
                <c:pt idx="6078">
                  <c:v>102.96480731480401</c:v>
                </c:pt>
                <c:pt idx="6079">
                  <c:v>102.96509907005239</c:v>
                </c:pt>
                <c:pt idx="6080">
                  <c:v>102.96512761764011</c:v>
                </c:pt>
                <c:pt idx="6081">
                  <c:v>102.96533562712253</c:v>
                </c:pt>
                <c:pt idx="6082">
                  <c:v>102.96540134820253</c:v>
                </c:pt>
                <c:pt idx="6083">
                  <c:v>102.96547949573092</c:v>
                </c:pt>
                <c:pt idx="6084">
                  <c:v>102.96568499462873</c:v>
                </c:pt>
                <c:pt idx="6085">
                  <c:v>102.96591250789245</c:v>
                </c:pt>
                <c:pt idx="6086">
                  <c:v>102.96611460017853</c:v>
                </c:pt>
                <c:pt idx="6087">
                  <c:v>102.96613627753028</c:v>
                </c:pt>
                <c:pt idx="6088">
                  <c:v>102.96644319228464</c:v>
                </c:pt>
                <c:pt idx="6089">
                  <c:v>102.96671518525913</c:v>
                </c:pt>
                <c:pt idx="6090">
                  <c:v>102.96680363566938</c:v>
                </c:pt>
                <c:pt idx="6091">
                  <c:v>102.96691457095568</c:v>
                </c:pt>
                <c:pt idx="6092">
                  <c:v>102.96718609014107</c:v>
                </c:pt>
                <c:pt idx="6093">
                  <c:v>102.96749140830433</c:v>
                </c:pt>
                <c:pt idx="6094">
                  <c:v>102.9677078902115</c:v>
                </c:pt>
                <c:pt idx="6095">
                  <c:v>102.96830065443925</c:v>
                </c:pt>
                <c:pt idx="6096">
                  <c:v>102.96835909122139</c:v>
                </c:pt>
                <c:pt idx="6097">
                  <c:v>102.96845453983094</c:v>
                </c:pt>
                <c:pt idx="6098">
                  <c:v>102.96850692134183</c:v>
                </c:pt>
                <c:pt idx="6099">
                  <c:v>102.96851506535192</c:v>
                </c:pt>
                <c:pt idx="6100">
                  <c:v>102.96909696489712</c:v>
                </c:pt>
                <c:pt idx="6101">
                  <c:v>102.96922886488343</c:v>
                </c:pt>
                <c:pt idx="6102">
                  <c:v>102.9692479860426</c:v>
                </c:pt>
                <c:pt idx="6103">
                  <c:v>102.96934573620881</c:v>
                </c:pt>
                <c:pt idx="6104">
                  <c:v>102.96939099071901</c:v>
                </c:pt>
                <c:pt idx="6105">
                  <c:v>102.9697637534871</c:v>
                </c:pt>
                <c:pt idx="6106">
                  <c:v>102.96980367803428</c:v>
                </c:pt>
                <c:pt idx="6107">
                  <c:v>102.96994449047787</c:v>
                </c:pt>
                <c:pt idx="6108">
                  <c:v>102.97008010629082</c:v>
                </c:pt>
                <c:pt idx="6109">
                  <c:v>102.97025475468574</c:v>
                </c:pt>
                <c:pt idx="6110">
                  <c:v>102.97029867689261</c:v>
                </c:pt>
                <c:pt idx="6111">
                  <c:v>102.97050642978863</c:v>
                </c:pt>
                <c:pt idx="6112">
                  <c:v>102.9706309993786</c:v>
                </c:pt>
                <c:pt idx="6113">
                  <c:v>102.97077732883068</c:v>
                </c:pt>
                <c:pt idx="6114">
                  <c:v>102.97089880214463</c:v>
                </c:pt>
                <c:pt idx="6115">
                  <c:v>102.97096509476947</c:v>
                </c:pt>
                <c:pt idx="6116">
                  <c:v>102.97100814712333</c:v>
                </c:pt>
                <c:pt idx="6117">
                  <c:v>102.97101677507662</c:v>
                </c:pt>
                <c:pt idx="6118">
                  <c:v>102.97117598321979</c:v>
                </c:pt>
                <c:pt idx="6119">
                  <c:v>102.97126170965852</c:v>
                </c:pt>
                <c:pt idx="6120">
                  <c:v>102.97135518788906</c:v>
                </c:pt>
                <c:pt idx="6121">
                  <c:v>102.97145058773387</c:v>
                </c:pt>
                <c:pt idx="6122">
                  <c:v>102.97150020994091</c:v>
                </c:pt>
                <c:pt idx="6123">
                  <c:v>102.97153803351912</c:v>
                </c:pt>
                <c:pt idx="6124">
                  <c:v>102.97168585862491</c:v>
                </c:pt>
                <c:pt idx="6125">
                  <c:v>102.97174096598782</c:v>
                </c:pt>
                <c:pt idx="6126">
                  <c:v>102.97180972099369</c:v>
                </c:pt>
                <c:pt idx="6127">
                  <c:v>102.97184203230296</c:v>
                </c:pt>
                <c:pt idx="6128">
                  <c:v>102.97212552465464</c:v>
                </c:pt>
                <c:pt idx="6129">
                  <c:v>102.97221791712217</c:v>
                </c:pt>
                <c:pt idx="6130">
                  <c:v>102.97227301529539</c:v>
                </c:pt>
                <c:pt idx="6131">
                  <c:v>102.97240343008593</c:v>
                </c:pt>
                <c:pt idx="6132">
                  <c:v>102.97266088293991</c:v>
                </c:pt>
                <c:pt idx="6133">
                  <c:v>102.97274839459628</c:v>
                </c:pt>
                <c:pt idx="6134">
                  <c:v>102.97295009035712</c:v>
                </c:pt>
                <c:pt idx="6135">
                  <c:v>102.97298971380172</c:v>
                </c:pt>
                <c:pt idx="6136">
                  <c:v>102.97309965760172</c:v>
                </c:pt>
                <c:pt idx="6137">
                  <c:v>102.97346221384367</c:v>
                </c:pt>
                <c:pt idx="6138">
                  <c:v>102.97356077933989</c:v>
                </c:pt>
                <c:pt idx="6139">
                  <c:v>102.97370221684639</c:v>
                </c:pt>
                <c:pt idx="6140">
                  <c:v>102.97374971571861</c:v>
                </c:pt>
                <c:pt idx="6141">
                  <c:v>102.97381853297897</c:v>
                </c:pt>
                <c:pt idx="6142">
                  <c:v>102.97401245531154</c:v>
                </c:pt>
                <c:pt idx="6143">
                  <c:v>102.97414180465404</c:v>
                </c:pt>
                <c:pt idx="6144">
                  <c:v>102.97465320503821</c:v>
                </c:pt>
                <c:pt idx="6145">
                  <c:v>102.97520312441382</c:v>
                </c:pt>
                <c:pt idx="6146">
                  <c:v>102.97520640368177</c:v>
                </c:pt>
                <c:pt idx="6147">
                  <c:v>102.97524393874302</c:v>
                </c:pt>
                <c:pt idx="6148">
                  <c:v>102.97528397448133</c:v>
                </c:pt>
                <c:pt idx="6149">
                  <c:v>102.97545338127263</c:v>
                </c:pt>
                <c:pt idx="6150">
                  <c:v>102.97550723812789</c:v>
                </c:pt>
                <c:pt idx="6151">
                  <c:v>102.97558488088436</c:v>
                </c:pt>
                <c:pt idx="6152">
                  <c:v>102.97568010313297</c:v>
                </c:pt>
                <c:pt idx="6153">
                  <c:v>102.97593907724325</c:v>
                </c:pt>
                <c:pt idx="6154">
                  <c:v>102.97599352884623</c:v>
                </c:pt>
                <c:pt idx="6155">
                  <c:v>102.97601981546241</c:v>
                </c:pt>
                <c:pt idx="6156">
                  <c:v>102.97656431529705</c:v>
                </c:pt>
                <c:pt idx="6157">
                  <c:v>102.97682830022012</c:v>
                </c:pt>
                <c:pt idx="6158">
                  <c:v>102.97684831093466</c:v>
                </c:pt>
                <c:pt idx="6159">
                  <c:v>102.97691699050478</c:v>
                </c:pt>
                <c:pt idx="6160">
                  <c:v>102.97692445648762</c:v>
                </c:pt>
                <c:pt idx="6161">
                  <c:v>102.97695798553256</c:v>
                </c:pt>
                <c:pt idx="6162">
                  <c:v>102.97699714589098</c:v>
                </c:pt>
                <c:pt idx="6163">
                  <c:v>102.97706141018618</c:v>
                </c:pt>
                <c:pt idx="6164">
                  <c:v>102.9771756382018</c:v>
                </c:pt>
                <c:pt idx="6165">
                  <c:v>102.97757085998035</c:v>
                </c:pt>
                <c:pt idx="6166">
                  <c:v>102.97768954496534</c:v>
                </c:pt>
                <c:pt idx="6167">
                  <c:v>102.97777072702509</c:v>
                </c:pt>
                <c:pt idx="6168">
                  <c:v>102.97790508278959</c:v>
                </c:pt>
                <c:pt idx="6169">
                  <c:v>102.97793591022597</c:v>
                </c:pt>
                <c:pt idx="6170">
                  <c:v>102.97796977861204</c:v>
                </c:pt>
                <c:pt idx="6171">
                  <c:v>102.97812971537387</c:v>
                </c:pt>
                <c:pt idx="6172">
                  <c:v>102.97840119490795</c:v>
                </c:pt>
                <c:pt idx="6173">
                  <c:v>102.97878412472814</c:v>
                </c:pt>
                <c:pt idx="6174">
                  <c:v>102.97882917200269</c:v>
                </c:pt>
                <c:pt idx="6175">
                  <c:v>102.97934159107677</c:v>
                </c:pt>
                <c:pt idx="6176">
                  <c:v>102.97986372310207</c:v>
                </c:pt>
                <c:pt idx="6177">
                  <c:v>102.98038405683924</c:v>
                </c:pt>
                <c:pt idx="6178">
                  <c:v>102.98055316970417</c:v>
                </c:pt>
                <c:pt idx="6179">
                  <c:v>102.98064948891405</c:v>
                </c:pt>
                <c:pt idx="6180">
                  <c:v>102.9806940538428</c:v>
                </c:pt>
                <c:pt idx="6181">
                  <c:v>102.98075564295425</c:v>
                </c:pt>
                <c:pt idx="6182">
                  <c:v>102.98083459104291</c:v>
                </c:pt>
                <c:pt idx="6183">
                  <c:v>102.98088682377411</c:v>
                </c:pt>
                <c:pt idx="6184">
                  <c:v>102.9810168473342</c:v>
                </c:pt>
                <c:pt idx="6185">
                  <c:v>102.98116234292409</c:v>
                </c:pt>
                <c:pt idx="6186">
                  <c:v>102.98127827222372</c:v>
                </c:pt>
                <c:pt idx="6187">
                  <c:v>102.98152829969756</c:v>
                </c:pt>
                <c:pt idx="6188">
                  <c:v>102.98173691443077</c:v>
                </c:pt>
                <c:pt idx="6189">
                  <c:v>102.98192620091135</c:v>
                </c:pt>
                <c:pt idx="6190">
                  <c:v>102.98237496123261</c:v>
                </c:pt>
                <c:pt idx="6191">
                  <c:v>102.98239547560284</c:v>
                </c:pt>
                <c:pt idx="6192">
                  <c:v>102.98268582658731</c:v>
                </c:pt>
                <c:pt idx="6193">
                  <c:v>102.98297107021359</c:v>
                </c:pt>
                <c:pt idx="6194">
                  <c:v>102.9831022197385</c:v>
                </c:pt>
                <c:pt idx="6195">
                  <c:v>102.98331557558542</c:v>
                </c:pt>
                <c:pt idx="6196">
                  <c:v>102.9834153655207</c:v>
                </c:pt>
                <c:pt idx="6197">
                  <c:v>102.98350319947926</c:v>
                </c:pt>
                <c:pt idx="6198">
                  <c:v>102.98393308468295</c:v>
                </c:pt>
                <c:pt idx="6199">
                  <c:v>102.9840116000554</c:v>
                </c:pt>
                <c:pt idx="6200">
                  <c:v>102.98416122116261</c:v>
                </c:pt>
                <c:pt idx="6201">
                  <c:v>102.98418433665537</c:v>
                </c:pt>
                <c:pt idx="6202">
                  <c:v>102.98446359426539</c:v>
                </c:pt>
                <c:pt idx="6203">
                  <c:v>102.98459871351101</c:v>
                </c:pt>
                <c:pt idx="6204">
                  <c:v>102.9851583181615</c:v>
                </c:pt>
                <c:pt idx="6205">
                  <c:v>102.98519902172106</c:v>
                </c:pt>
                <c:pt idx="6206">
                  <c:v>102.98523174727889</c:v>
                </c:pt>
                <c:pt idx="6207">
                  <c:v>102.98550908774352</c:v>
                </c:pt>
                <c:pt idx="6208">
                  <c:v>102.98561465189159</c:v>
                </c:pt>
                <c:pt idx="6209">
                  <c:v>102.98592219499321</c:v>
                </c:pt>
                <c:pt idx="6210">
                  <c:v>102.98620087795294</c:v>
                </c:pt>
                <c:pt idx="6211">
                  <c:v>102.98655590566938</c:v>
                </c:pt>
                <c:pt idx="6212">
                  <c:v>102.98655791503806</c:v>
                </c:pt>
                <c:pt idx="6213">
                  <c:v>102.98667625119886</c:v>
                </c:pt>
                <c:pt idx="6214">
                  <c:v>102.98670437026544</c:v>
                </c:pt>
                <c:pt idx="6215">
                  <c:v>102.98674757075759</c:v>
                </c:pt>
                <c:pt idx="6216">
                  <c:v>102.9869600598763</c:v>
                </c:pt>
                <c:pt idx="6217">
                  <c:v>102.9870146070745</c:v>
                </c:pt>
                <c:pt idx="6218">
                  <c:v>102.98721291947446</c:v>
                </c:pt>
                <c:pt idx="6219">
                  <c:v>102.9872371677597</c:v>
                </c:pt>
                <c:pt idx="6220">
                  <c:v>102.98736384775434</c:v>
                </c:pt>
                <c:pt idx="6221">
                  <c:v>102.98751549545482</c:v>
                </c:pt>
                <c:pt idx="6222">
                  <c:v>102.98767894394858</c:v>
                </c:pt>
                <c:pt idx="6223">
                  <c:v>102.98769639104259</c:v>
                </c:pt>
                <c:pt idx="6224">
                  <c:v>102.98773700771451</c:v>
                </c:pt>
                <c:pt idx="6225">
                  <c:v>102.98787187185819</c:v>
                </c:pt>
                <c:pt idx="6226">
                  <c:v>102.98789895522451</c:v>
                </c:pt>
                <c:pt idx="6227">
                  <c:v>102.98796403958239</c:v>
                </c:pt>
                <c:pt idx="6228">
                  <c:v>102.98798354319933</c:v>
                </c:pt>
                <c:pt idx="6229">
                  <c:v>102.98810869007619</c:v>
                </c:pt>
                <c:pt idx="6230">
                  <c:v>102.98814981278711</c:v>
                </c:pt>
                <c:pt idx="6231">
                  <c:v>102.98815051217176</c:v>
                </c:pt>
                <c:pt idx="6232">
                  <c:v>102.98839876615374</c:v>
                </c:pt>
                <c:pt idx="6233">
                  <c:v>102.9886530614542</c:v>
                </c:pt>
                <c:pt idx="6234">
                  <c:v>102.98884482306735</c:v>
                </c:pt>
                <c:pt idx="6235">
                  <c:v>102.98888116283297</c:v>
                </c:pt>
                <c:pt idx="6236">
                  <c:v>102.98908408963065</c:v>
                </c:pt>
                <c:pt idx="6237">
                  <c:v>102.98910020669111</c:v>
                </c:pt>
                <c:pt idx="6238">
                  <c:v>102.98914774978961</c:v>
                </c:pt>
                <c:pt idx="6239">
                  <c:v>102.98940617603159</c:v>
                </c:pt>
                <c:pt idx="6240">
                  <c:v>102.98951643129696</c:v>
                </c:pt>
                <c:pt idx="6241">
                  <c:v>102.989571214576</c:v>
                </c:pt>
                <c:pt idx="6242">
                  <c:v>102.98960579613748</c:v>
                </c:pt>
                <c:pt idx="6243">
                  <c:v>102.98964228884131</c:v>
                </c:pt>
                <c:pt idx="6244">
                  <c:v>102.98968307603488</c:v>
                </c:pt>
                <c:pt idx="6245">
                  <c:v>102.98984483255519</c:v>
                </c:pt>
                <c:pt idx="6246">
                  <c:v>102.99003562312213</c:v>
                </c:pt>
                <c:pt idx="6247">
                  <c:v>102.99065594261123</c:v>
                </c:pt>
                <c:pt idx="6248">
                  <c:v>102.99119157144698</c:v>
                </c:pt>
                <c:pt idx="6249">
                  <c:v>102.99121735808642</c:v>
                </c:pt>
                <c:pt idx="6250">
                  <c:v>102.99133601326291</c:v>
                </c:pt>
                <c:pt idx="6251">
                  <c:v>102.99147833108485</c:v>
                </c:pt>
                <c:pt idx="6252">
                  <c:v>102.9914793217027</c:v>
                </c:pt>
                <c:pt idx="6253">
                  <c:v>102.99154610462759</c:v>
                </c:pt>
                <c:pt idx="6254">
                  <c:v>102.99176307912978</c:v>
                </c:pt>
                <c:pt idx="6255">
                  <c:v>102.99176815278031</c:v>
                </c:pt>
                <c:pt idx="6256">
                  <c:v>102.99185729524457</c:v>
                </c:pt>
                <c:pt idx="6257">
                  <c:v>102.99195804847079</c:v>
                </c:pt>
                <c:pt idx="6258">
                  <c:v>102.99215300657825</c:v>
                </c:pt>
                <c:pt idx="6259">
                  <c:v>102.99221957448873</c:v>
                </c:pt>
                <c:pt idx="6260">
                  <c:v>102.99224874029201</c:v>
                </c:pt>
                <c:pt idx="6261">
                  <c:v>102.99231313530902</c:v>
                </c:pt>
                <c:pt idx="6262">
                  <c:v>102.99235675441149</c:v>
                </c:pt>
                <c:pt idx="6263">
                  <c:v>102.99257707612151</c:v>
                </c:pt>
                <c:pt idx="6264">
                  <c:v>102.99264077276473</c:v>
                </c:pt>
                <c:pt idx="6265">
                  <c:v>102.99315560773954</c:v>
                </c:pt>
                <c:pt idx="6266">
                  <c:v>102.99317184240988</c:v>
                </c:pt>
                <c:pt idx="6267">
                  <c:v>102.99317616712469</c:v>
                </c:pt>
                <c:pt idx="6268">
                  <c:v>102.99336308042766</c:v>
                </c:pt>
                <c:pt idx="6269">
                  <c:v>102.99344132088108</c:v>
                </c:pt>
                <c:pt idx="6270">
                  <c:v>102.9935805987309</c:v>
                </c:pt>
                <c:pt idx="6271">
                  <c:v>102.99366217737132</c:v>
                </c:pt>
                <c:pt idx="6272">
                  <c:v>102.99381867283275</c:v>
                </c:pt>
                <c:pt idx="6273">
                  <c:v>102.99392133290804</c:v>
                </c:pt>
                <c:pt idx="6274">
                  <c:v>102.99409892314657</c:v>
                </c:pt>
                <c:pt idx="6275">
                  <c:v>102.99414444097964</c:v>
                </c:pt>
                <c:pt idx="6276">
                  <c:v>102.99423195866488</c:v>
                </c:pt>
                <c:pt idx="6277">
                  <c:v>102.99428796254323</c:v>
                </c:pt>
                <c:pt idx="6278">
                  <c:v>102.99441285533263</c:v>
                </c:pt>
                <c:pt idx="6279">
                  <c:v>102.99451598091308</c:v>
                </c:pt>
                <c:pt idx="6280">
                  <c:v>102.99454808330074</c:v>
                </c:pt>
                <c:pt idx="6281">
                  <c:v>102.99481965275999</c:v>
                </c:pt>
                <c:pt idx="6282">
                  <c:v>102.9949009616892</c:v>
                </c:pt>
                <c:pt idx="6283">
                  <c:v>102.99503548000914</c:v>
                </c:pt>
                <c:pt idx="6284">
                  <c:v>102.99509153673225</c:v>
                </c:pt>
                <c:pt idx="6285">
                  <c:v>102.99515084525927</c:v>
                </c:pt>
                <c:pt idx="6286">
                  <c:v>102.99525166600968</c:v>
                </c:pt>
                <c:pt idx="6287">
                  <c:v>102.9952857912875</c:v>
                </c:pt>
                <c:pt idx="6288">
                  <c:v>102.99552059912742</c:v>
                </c:pt>
                <c:pt idx="6289">
                  <c:v>102.99583003273651</c:v>
                </c:pt>
                <c:pt idx="6290">
                  <c:v>102.99597008582265</c:v>
                </c:pt>
                <c:pt idx="6291">
                  <c:v>102.99614182255627</c:v>
                </c:pt>
                <c:pt idx="6292">
                  <c:v>102.9962499603384</c:v>
                </c:pt>
                <c:pt idx="6293">
                  <c:v>102.99675582226536</c:v>
                </c:pt>
                <c:pt idx="6294">
                  <c:v>102.99676882029354</c:v>
                </c:pt>
                <c:pt idx="6295">
                  <c:v>102.99691929954187</c:v>
                </c:pt>
                <c:pt idx="6296">
                  <c:v>102.9971163002208</c:v>
                </c:pt>
                <c:pt idx="6297">
                  <c:v>102.99719849103137</c:v>
                </c:pt>
                <c:pt idx="6298">
                  <c:v>102.99747988653253</c:v>
                </c:pt>
                <c:pt idx="6299">
                  <c:v>102.99752931017392</c:v>
                </c:pt>
                <c:pt idx="6300">
                  <c:v>102.99762155333732</c:v>
                </c:pt>
                <c:pt idx="6301">
                  <c:v>102.99805263055188</c:v>
                </c:pt>
                <c:pt idx="6302">
                  <c:v>102.99811439689741</c:v>
                </c:pt>
                <c:pt idx="6303">
                  <c:v>102.99823155425045</c:v>
                </c:pt>
                <c:pt idx="6304">
                  <c:v>102.99829877374853</c:v>
                </c:pt>
                <c:pt idx="6305">
                  <c:v>102.99858328940876</c:v>
                </c:pt>
                <c:pt idx="6306">
                  <c:v>102.99895583127773</c:v>
                </c:pt>
                <c:pt idx="6307">
                  <c:v>102.99927916570169</c:v>
                </c:pt>
                <c:pt idx="6308">
                  <c:v>102.9993235834575</c:v>
                </c:pt>
                <c:pt idx="6309">
                  <c:v>102.99940181805071</c:v>
                </c:pt>
                <c:pt idx="6310">
                  <c:v>102.99945256999784</c:v>
                </c:pt>
                <c:pt idx="6311">
                  <c:v>102.99960658546546</c:v>
                </c:pt>
                <c:pt idx="6312">
                  <c:v>102.99962117771508</c:v>
                </c:pt>
                <c:pt idx="6313">
                  <c:v>102.99963774425935</c:v>
                </c:pt>
                <c:pt idx="6314">
                  <c:v>102.99991341866671</c:v>
                </c:pt>
                <c:pt idx="6315">
                  <c:v>103.00006627748583</c:v>
                </c:pt>
                <c:pt idx="6316">
                  <c:v>103.00007744473839</c:v>
                </c:pt>
                <c:pt idx="6317">
                  <c:v>103.00020193251081</c:v>
                </c:pt>
                <c:pt idx="6318">
                  <c:v>103.00078361995817</c:v>
                </c:pt>
                <c:pt idx="6319">
                  <c:v>103.00078558544926</c:v>
                </c:pt>
                <c:pt idx="6320">
                  <c:v>103.00089071033713</c:v>
                </c:pt>
                <c:pt idx="6321">
                  <c:v>103.00089305169747</c:v>
                </c:pt>
                <c:pt idx="6322">
                  <c:v>103.00109414483821</c:v>
                </c:pt>
                <c:pt idx="6323">
                  <c:v>103.00125391774819</c:v>
                </c:pt>
                <c:pt idx="6324">
                  <c:v>103.00157334407439</c:v>
                </c:pt>
                <c:pt idx="6325">
                  <c:v>103.00180234610102</c:v>
                </c:pt>
                <c:pt idx="6326">
                  <c:v>103.00185224602617</c:v>
                </c:pt>
                <c:pt idx="6327">
                  <c:v>103.00191254572459</c:v>
                </c:pt>
                <c:pt idx="6328">
                  <c:v>103.00230670848596</c:v>
                </c:pt>
                <c:pt idx="6329">
                  <c:v>103.00277922999665</c:v>
                </c:pt>
                <c:pt idx="6330">
                  <c:v>103.00288618767277</c:v>
                </c:pt>
                <c:pt idx="6331">
                  <c:v>103.00301115024942</c:v>
                </c:pt>
                <c:pt idx="6332">
                  <c:v>103.00308700165537</c:v>
                </c:pt>
                <c:pt idx="6333">
                  <c:v>103.00319409271572</c:v>
                </c:pt>
                <c:pt idx="6334">
                  <c:v>103.00332137382657</c:v>
                </c:pt>
                <c:pt idx="6335">
                  <c:v>103.00347325028599</c:v>
                </c:pt>
                <c:pt idx="6336">
                  <c:v>103.00353723950626</c:v>
                </c:pt>
                <c:pt idx="6337">
                  <c:v>103.00379745458706</c:v>
                </c:pt>
                <c:pt idx="6338">
                  <c:v>103.00394452689308</c:v>
                </c:pt>
                <c:pt idx="6339">
                  <c:v>103.00411271953806</c:v>
                </c:pt>
                <c:pt idx="6340">
                  <c:v>103.00467120694918</c:v>
                </c:pt>
                <c:pt idx="6341">
                  <c:v>103.00489009903063</c:v>
                </c:pt>
                <c:pt idx="6342">
                  <c:v>103.00489407750007</c:v>
                </c:pt>
                <c:pt idx="6343">
                  <c:v>103.00495592281719</c:v>
                </c:pt>
                <c:pt idx="6344">
                  <c:v>103.00500741461831</c:v>
                </c:pt>
                <c:pt idx="6345">
                  <c:v>103.00506063810263</c:v>
                </c:pt>
                <c:pt idx="6346">
                  <c:v>103.00537781126854</c:v>
                </c:pt>
                <c:pt idx="6347">
                  <c:v>103.00558788416187</c:v>
                </c:pt>
                <c:pt idx="6348">
                  <c:v>103.00610379310106</c:v>
                </c:pt>
                <c:pt idx="6349">
                  <c:v>103.00625904784862</c:v>
                </c:pt>
                <c:pt idx="6350">
                  <c:v>103.00630329125983</c:v>
                </c:pt>
                <c:pt idx="6351">
                  <c:v>103.00636383976781</c:v>
                </c:pt>
                <c:pt idx="6352">
                  <c:v>103.00642688878565</c:v>
                </c:pt>
                <c:pt idx="6353">
                  <c:v>103.00646712168201</c:v>
                </c:pt>
                <c:pt idx="6354">
                  <c:v>103.00677060823432</c:v>
                </c:pt>
                <c:pt idx="6355">
                  <c:v>103.006843016658</c:v>
                </c:pt>
                <c:pt idx="6356">
                  <c:v>103.00695536869316</c:v>
                </c:pt>
                <c:pt idx="6357">
                  <c:v>103.0070717096162</c:v>
                </c:pt>
                <c:pt idx="6358">
                  <c:v>103.00709540942933</c:v>
                </c:pt>
                <c:pt idx="6359">
                  <c:v>103.00746395903029</c:v>
                </c:pt>
                <c:pt idx="6360">
                  <c:v>103.00757446725801</c:v>
                </c:pt>
                <c:pt idx="6361">
                  <c:v>103.00814989085218</c:v>
                </c:pt>
                <c:pt idx="6362">
                  <c:v>103.00819414604041</c:v>
                </c:pt>
                <c:pt idx="6363">
                  <c:v>103.00873295351238</c:v>
                </c:pt>
                <c:pt idx="6364">
                  <c:v>103.00956084997416</c:v>
                </c:pt>
                <c:pt idx="6365">
                  <c:v>103.00967676917938</c:v>
                </c:pt>
                <c:pt idx="6366">
                  <c:v>103.00968936376724</c:v>
                </c:pt>
                <c:pt idx="6367">
                  <c:v>103.00980593541568</c:v>
                </c:pt>
                <c:pt idx="6368">
                  <c:v>103.01006917250878</c:v>
                </c:pt>
                <c:pt idx="6369">
                  <c:v>103.01109231501087</c:v>
                </c:pt>
                <c:pt idx="6370">
                  <c:v>103.01110059863043</c:v>
                </c:pt>
                <c:pt idx="6371">
                  <c:v>103.01146395744514</c:v>
                </c:pt>
                <c:pt idx="6372">
                  <c:v>103.01151126676311</c:v>
                </c:pt>
                <c:pt idx="6373">
                  <c:v>103.01151944555106</c:v>
                </c:pt>
                <c:pt idx="6374">
                  <c:v>103.01183906306419</c:v>
                </c:pt>
                <c:pt idx="6375">
                  <c:v>103.01211723548465</c:v>
                </c:pt>
                <c:pt idx="6376">
                  <c:v>103.0126103907397</c:v>
                </c:pt>
                <c:pt idx="6377">
                  <c:v>103.01262662091628</c:v>
                </c:pt>
                <c:pt idx="6378">
                  <c:v>103.01267912628309</c:v>
                </c:pt>
                <c:pt idx="6379">
                  <c:v>103.01276705732703</c:v>
                </c:pt>
                <c:pt idx="6380">
                  <c:v>103.01300840346602</c:v>
                </c:pt>
                <c:pt idx="6381">
                  <c:v>103.01301634421704</c:v>
                </c:pt>
                <c:pt idx="6382">
                  <c:v>103.01302505350841</c:v>
                </c:pt>
                <c:pt idx="6383">
                  <c:v>103.01324280375258</c:v>
                </c:pt>
                <c:pt idx="6384">
                  <c:v>103.01327401592957</c:v>
                </c:pt>
                <c:pt idx="6385">
                  <c:v>103.0132861560697</c:v>
                </c:pt>
                <c:pt idx="6386">
                  <c:v>103.01338591128213</c:v>
                </c:pt>
                <c:pt idx="6387">
                  <c:v>103.01347414168026</c:v>
                </c:pt>
                <c:pt idx="6388">
                  <c:v>103.01349000321095</c:v>
                </c:pt>
                <c:pt idx="6389">
                  <c:v>103.01422421678886</c:v>
                </c:pt>
                <c:pt idx="6390">
                  <c:v>103.01459383865836</c:v>
                </c:pt>
                <c:pt idx="6391">
                  <c:v>103.01492091420431</c:v>
                </c:pt>
                <c:pt idx="6392">
                  <c:v>103.01500738388033</c:v>
                </c:pt>
                <c:pt idx="6393">
                  <c:v>103.01561129263176</c:v>
                </c:pt>
                <c:pt idx="6394">
                  <c:v>103.01569455548579</c:v>
                </c:pt>
                <c:pt idx="6395">
                  <c:v>103.0157720371076</c:v>
                </c:pt>
                <c:pt idx="6396">
                  <c:v>103.01580462623811</c:v>
                </c:pt>
                <c:pt idx="6397">
                  <c:v>103.01585383459198</c:v>
                </c:pt>
                <c:pt idx="6398">
                  <c:v>103.01629590815192</c:v>
                </c:pt>
                <c:pt idx="6399">
                  <c:v>103.01647481376708</c:v>
                </c:pt>
                <c:pt idx="6400">
                  <c:v>103.01659767486095</c:v>
                </c:pt>
                <c:pt idx="6401">
                  <c:v>103.01663808876266</c:v>
                </c:pt>
                <c:pt idx="6402">
                  <c:v>103.01666718973918</c:v>
                </c:pt>
                <c:pt idx="6403">
                  <c:v>103.01707003086985</c:v>
                </c:pt>
                <c:pt idx="6404">
                  <c:v>103.017094188995</c:v>
                </c:pt>
                <c:pt idx="6405">
                  <c:v>103.01723091193901</c:v>
                </c:pt>
                <c:pt idx="6406">
                  <c:v>103.0173478464076</c:v>
                </c:pt>
                <c:pt idx="6407">
                  <c:v>103.01735623751155</c:v>
                </c:pt>
                <c:pt idx="6408">
                  <c:v>103.01750471099619</c:v>
                </c:pt>
                <c:pt idx="6409">
                  <c:v>103.01759851891357</c:v>
                </c:pt>
                <c:pt idx="6410">
                  <c:v>103.01762887912587</c:v>
                </c:pt>
                <c:pt idx="6411">
                  <c:v>103.01812151151056</c:v>
                </c:pt>
                <c:pt idx="6412">
                  <c:v>103.01834385117675</c:v>
                </c:pt>
                <c:pt idx="6413">
                  <c:v>103.01867463198472</c:v>
                </c:pt>
                <c:pt idx="6414">
                  <c:v>103.01891228964163</c:v>
                </c:pt>
                <c:pt idx="6415">
                  <c:v>103.01911636645762</c:v>
                </c:pt>
                <c:pt idx="6416">
                  <c:v>103.01933753622477</c:v>
                </c:pt>
                <c:pt idx="6417">
                  <c:v>103.01935582350092</c:v>
                </c:pt>
                <c:pt idx="6418">
                  <c:v>103.01975958984352</c:v>
                </c:pt>
                <c:pt idx="6419">
                  <c:v>103.02025569696765</c:v>
                </c:pt>
                <c:pt idx="6420">
                  <c:v>103.02038258790546</c:v>
                </c:pt>
                <c:pt idx="6421">
                  <c:v>103.02068701026941</c:v>
                </c:pt>
                <c:pt idx="6422">
                  <c:v>103.02071750942574</c:v>
                </c:pt>
                <c:pt idx="6423">
                  <c:v>103.020943064503</c:v>
                </c:pt>
                <c:pt idx="6424">
                  <c:v>103.02107745928254</c:v>
                </c:pt>
                <c:pt idx="6425">
                  <c:v>103.02112351779587</c:v>
                </c:pt>
                <c:pt idx="6426">
                  <c:v>103.02120374142181</c:v>
                </c:pt>
                <c:pt idx="6427">
                  <c:v>103.02122657286498</c:v>
                </c:pt>
                <c:pt idx="6428">
                  <c:v>103.02132854169095</c:v>
                </c:pt>
                <c:pt idx="6429">
                  <c:v>103.02142698281639</c:v>
                </c:pt>
                <c:pt idx="6430">
                  <c:v>103.02149868324001</c:v>
                </c:pt>
                <c:pt idx="6431">
                  <c:v>103.02178914156649</c:v>
                </c:pt>
                <c:pt idx="6432">
                  <c:v>103.02189775931969</c:v>
                </c:pt>
                <c:pt idx="6433">
                  <c:v>103.02213426751366</c:v>
                </c:pt>
                <c:pt idx="6434">
                  <c:v>103.02227070493353</c:v>
                </c:pt>
                <c:pt idx="6435">
                  <c:v>103.02253386012228</c:v>
                </c:pt>
                <c:pt idx="6436">
                  <c:v>103.02265791432795</c:v>
                </c:pt>
                <c:pt idx="6437">
                  <c:v>103.02282674899395</c:v>
                </c:pt>
                <c:pt idx="6438">
                  <c:v>103.02285315918505</c:v>
                </c:pt>
                <c:pt idx="6439">
                  <c:v>103.02301960802789</c:v>
                </c:pt>
                <c:pt idx="6440">
                  <c:v>103.02313957012301</c:v>
                </c:pt>
                <c:pt idx="6441">
                  <c:v>103.02321670618414</c:v>
                </c:pt>
                <c:pt idx="6442">
                  <c:v>103.02355554927566</c:v>
                </c:pt>
                <c:pt idx="6443">
                  <c:v>103.02356711863349</c:v>
                </c:pt>
                <c:pt idx="6444">
                  <c:v>103.02365845196127</c:v>
                </c:pt>
                <c:pt idx="6445">
                  <c:v>103.02404987826409</c:v>
                </c:pt>
                <c:pt idx="6446">
                  <c:v>103.024526477853</c:v>
                </c:pt>
                <c:pt idx="6447">
                  <c:v>103.02476926107552</c:v>
                </c:pt>
                <c:pt idx="6448">
                  <c:v>103.02477974847757</c:v>
                </c:pt>
                <c:pt idx="6449">
                  <c:v>103.0250326866619</c:v>
                </c:pt>
                <c:pt idx="6450">
                  <c:v>103.02505530539494</c:v>
                </c:pt>
                <c:pt idx="6451">
                  <c:v>103.02515508778087</c:v>
                </c:pt>
                <c:pt idx="6452">
                  <c:v>103.02535558704459</c:v>
                </c:pt>
                <c:pt idx="6453">
                  <c:v>103.02567119897343</c:v>
                </c:pt>
                <c:pt idx="6454">
                  <c:v>103.0260187858166</c:v>
                </c:pt>
                <c:pt idx="6455">
                  <c:v>103.02609857269387</c:v>
                </c:pt>
                <c:pt idx="6456">
                  <c:v>103.02637670776645</c:v>
                </c:pt>
                <c:pt idx="6457">
                  <c:v>103.02643839574311</c:v>
                </c:pt>
                <c:pt idx="6458">
                  <c:v>103.02648958458624</c:v>
                </c:pt>
                <c:pt idx="6459">
                  <c:v>103.02655896855435</c:v>
                </c:pt>
                <c:pt idx="6460">
                  <c:v>103.0266574602215</c:v>
                </c:pt>
                <c:pt idx="6461">
                  <c:v>103.02690244148127</c:v>
                </c:pt>
                <c:pt idx="6462">
                  <c:v>103.0270307140662</c:v>
                </c:pt>
                <c:pt idx="6463">
                  <c:v>103.02711976940434</c:v>
                </c:pt>
                <c:pt idx="6464">
                  <c:v>103.02723341436776</c:v>
                </c:pt>
                <c:pt idx="6465">
                  <c:v>103.02737721175484</c:v>
                </c:pt>
                <c:pt idx="6466">
                  <c:v>103.02738877480232</c:v>
                </c:pt>
                <c:pt idx="6467">
                  <c:v>103.02743062865412</c:v>
                </c:pt>
                <c:pt idx="6468">
                  <c:v>103.02751280826207</c:v>
                </c:pt>
                <c:pt idx="6469">
                  <c:v>103.02757462747601</c:v>
                </c:pt>
                <c:pt idx="6470">
                  <c:v>103.02765274266012</c:v>
                </c:pt>
                <c:pt idx="6471">
                  <c:v>103.02772102494454</c:v>
                </c:pt>
                <c:pt idx="6472">
                  <c:v>103.02773193913046</c:v>
                </c:pt>
                <c:pt idx="6473">
                  <c:v>103.02795055864965</c:v>
                </c:pt>
                <c:pt idx="6474">
                  <c:v>103.02798294107181</c:v>
                </c:pt>
                <c:pt idx="6475">
                  <c:v>103.02817460972909</c:v>
                </c:pt>
                <c:pt idx="6476">
                  <c:v>103.02843617680138</c:v>
                </c:pt>
                <c:pt idx="6477">
                  <c:v>103.02862950763733</c:v>
                </c:pt>
                <c:pt idx="6478">
                  <c:v>103.02871275365713</c:v>
                </c:pt>
                <c:pt idx="6479">
                  <c:v>103.02905259128657</c:v>
                </c:pt>
                <c:pt idx="6480">
                  <c:v>103.02919234304252</c:v>
                </c:pt>
                <c:pt idx="6481">
                  <c:v>103.02946036884521</c:v>
                </c:pt>
                <c:pt idx="6482">
                  <c:v>103.0295095260437</c:v>
                </c:pt>
                <c:pt idx="6483">
                  <c:v>103.02974656845191</c:v>
                </c:pt>
                <c:pt idx="6484">
                  <c:v>103.02980340492257</c:v>
                </c:pt>
                <c:pt idx="6485">
                  <c:v>103.03028050325923</c:v>
                </c:pt>
                <c:pt idx="6486">
                  <c:v>103.03039385067736</c:v>
                </c:pt>
                <c:pt idx="6487">
                  <c:v>103.03070430884767</c:v>
                </c:pt>
                <c:pt idx="6488">
                  <c:v>103.03105792852725</c:v>
                </c:pt>
                <c:pt idx="6489">
                  <c:v>103.03108843249659</c:v>
                </c:pt>
                <c:pt idx="6490">
                  <c:v>103.03109084899172</c:v>
                </c:pt>
                <c:pt idx="6491">
                  <c:v>103.031486139772</c:v>
                </c:pt>
                <c:pt idx="6492">
                  <c:v>103.03150396269814</c:v>
                </c:pt>
                <c:pt idx="6493">
                  <c:v>103.03158184137183</c:v>
                </c:pt>
                <c:pt idx="6494">
                  <c:v>103.0319537327226</c:v>
                </c:pt>
                <c:pt idx="6495">
                  <c:v>103.032019364204</c:v>
                </c:pt>
                <c:pt idx="6496">
                  <c:v>103.03214117682795</c:v>
                </c:pt>
                <c:pt idx="6497">
                  <c:v>103.03231949181227</c:v>
                </c:pt>
                <c:pt idx="6498">
                  <c:v>103.03254774929309</c:v>
                </c:pt>
                <c:pt idx="6499">
                  <c:v>103.03254831404105</c:v>
                </c:pt>
                <c:pt idx="6500">
                  <c:v>103.03257567276191</c:v>
                </c:pt>
                <c:pt idx="6501">
                  <c:v>103.03285226576065</c:v>
                </c:pt>
                <c:pt idx="6502">
                  <c:v>103.03296787998916</c:v>
                </c:pt>
                <c:pt idx="6503">
                  <c:v>103.03357534638104</c:v>
                </c:pt>
                <c:pt idx="6504">
                  <c:v>103.03396951643903</c:v>
                </c:pt>
                <c:pt idx="6505">
                  <c:v>103.03404194406502</c:v>
                </c:pt>
                <c:pt idx="6506">
                  <c:v>103.03421620580458</c:v>
                </c:pt>
                <c:pt idx="6507">
                  <c:v>103.03427207423272</c:v>
                </c:pt>
                <c:pt idx="6508">
                  <c:v>103.03430587628139</c:v>
                </c:pt>
                <c:pt idx="6509">
                  <c:v>103.03449465558408</c:v>
                </c:pt>
                <c:pt idx="6510">
                  <c:v>103.03480156655517</c:v>
                </c:pt>
                <c:pt idx="6511">
                  <c:v>103.03543666887093</c:v>
                </c:pt>
                <c:pt idx="6512">
                  <c:v>103.03546094851968</c:v>
                </c:pt>
                <c:pt idx="6513">
                  <c:v>103.03554916029783</c:v>
                </c:pt>
                <c:pt idx="6514">
                  <c:v>103.03606566071899</c:v>
                </c:pt>
                <c:pt idx="6515">
                  <c:v>103.0363352597688</c:v>
                </c:pt>
                <c:pt idx="6516">
                  <c:v>103.036620621786</c:v>
                </c:pt>
                <c:pt idx="6517">
                  <c:v>103.03688178078957</c:v>
                </c:pt>
                <c:pt idx="6518">
                  <c:v>103.03718371130454</c:v>
                </c:pt>
                <c:pt idx="6519">
                  <c:v>103.03745303920398</c:v>
                </c:pt>
                <c:pt idx="6520">
                  <c:v>103.03794756394434</c:v>
                </c:pt>
                <c:pt idx="6521">
                  <c:v>103.03805964179686</c:v>
                </c:pt>
                <c:pt idx="6522">
                  <c:v>103.03824782064825</c:v>
                </c:pt>
                <c:pt idx="6523">
                  <c:v>103.03829884487469</c:v>
                </c:pt>
                <c:pt idx="6524">
                  <c:v>103.03860927221629</c:v>
                </c:pt>
                <c:pt idx="6525">
                  <c:v>103.03886136879942</c:v>
                </c:pt>
                <c:pt idx="6526">
                  <c:v>103.03896435961093</c:v>
                </c:pt>
                <c:pt idx="6527">
                  <c:v>103.03898057625331</c:v>
                </c:pt>
                <c:pt idx="6528">
                  <c:v>103.03902599173865</c:v>
                </c:pt>
                <c:pt idx="6529">
                  <c:v>103.03907878622142</c:v>
                </c:pt>
                <c:pt idx="6530">
                  <c:v>103.03920819609471</c:v>
                </c:pt>
                <c:pt idx="6531">
                  <c:v>103.03951951617684</c:v>
                </c:pt>
                <c:pt idx="6532">
                  <c:v>103.03961199719552</c:v>
                </c:pt>
                <c:pt idx="6533">
                  <c:v>103.03968940957527</c:v>
                </c:pt>
                <c:pt idx="6534">
                  <c:v>103.03978391049829</c:v>
                </c:pt>
                <c:pt idx="6535">
                  <c:v>103.03992942102995</c:v>
                </c:pt>
                <c:pt idx="6536">
                  <c:v>103.03993820653135</c:v>
                </c:pt>
                <c:pt idx="6537">
                  <c:v>103.04017304364207</c:v>
                </c:pt>
                <c:pt idx="6538">
                  <c:v>103.04023489694801</c:v>
                </c:pt>
                <c:pt idx="6539">
                  <c:v>103.04028636498676</c:v>
                </c:pt>
                <c:pt idx="6540">
                  <c:v>103.04034865198881</c:v>
                </c:pt>
                <c:pt idx="6541">
                  <c:v>103.04037076465804</c:v>
                </c:pt>
                <c:pt idx="6542">
                  <c:v>103.04037887344246</c:v>
                </c:pt>
                <c:pt idx="6543">
                  <c:v>103.04041395099388</c:v>
                </c:pt>
                <c:pt idx="6544">
                  <c:v>103.04049229789021</c:v>
                </c:pt>
                <c:pt idx="6545">
                  <c:v>103.04077427561774</c:v>
                </c:pt>
                <c:pt idx="6546">
                  <c:v>103.04099504489315</c:v>
                </c:pt>
                <c:pt idx="6547">
                  <c:v>103.04118213471257</c:v>
                </c:pt>
                <c:pt idx="6548">
                  <c:v>103.04135046701123</c:v>
                </c:pt>
                <c:pt idx="6549">
                  <c:v>103.04139205578787</c:v>
                </c:pt>
                <c:pt idx="6550">
                  <c:v>103.04139649575991</c:v>
                </c:pt>
                <c:pt idx="6551">
                  <c:v>103.04142129567087</c:v>
                </c:pt>
                <c:pt idx="6552">
                  <c:v>103.04148570689529</c:v>
                </c:pt>
                <c:pt idx="6553">
                  <c:v>103.04191364785338</c:v>
                </c:pt>
                <c:pt idx="6554">
                  <c:v>103.04250782485843</c:v>
                </c:pt>
                <c:pt idx="6555">
                  <c:v>103.04266014969019</c:v>
                </c:pt>
                <c:pt idx="6556">
                  <c:v>103.04274639151538</c:v>
                </c:pt>
                <c:pt idx="6557">
                  <c:v>103.04328938523348</c:v>
                </c:pt>
                <c:pt idx="6558">
                  <c:v>103.04343236775699</c:v>
                </c:pt>
                <c:pt idx="6559">
                  <c:v>103.04343885980526</c:v>
                </c:pt>
                <c:pt idx="6560">
                  <c:v>103.04398174553403</c:v>
                </c:pt>
                <c:pt idx="6561">
                  <c:v>103.0443604714574</c:v>
                </c:pt>
                <c:pt idx="6562">
                  <c:v>103.04442870534341</c:v>
                </c:pt>
                <c:pt idx="6563">
                  <c:v>103.0446559293225</c:v>
                </c:pt>
                <c:pt idx="6564">
                  <c:v>103.0453269469903</c:v>
                </c:pt>
                <c:pt idx="6565">
                  <c:v>103.04535918319691</c:v>
                </c:pt>
                <c:pt idx="6566">
                  <c:v>103.04552511234328</c:v>
                </c:pt>
                <c:pt idx="6567">
                  <c:v>103.04578782028497</c:v>
                </c:pt>
                <c:pt idx="6568">
                  <c:v>103.04606053369945</c:v>
                </c:pt>
                <c:pt idx="6569">
                  <c:v>103.0461391761731</c:v>
                </c:pt>
                <c:pt idx="6570">
                  <c:v>103.04637341667636</c:v>
                </c:pt>
                <c:pt idx="6571">
                  <c:v>103.04639421159058</c:v>
                </c:pt>
                <c:pt idx="6572">
                  <c:v>103.04646283741469</c:v>
                </c:pt>
                <c:pt idx="6573">
                  <c:v>103.04647216665703</c:v>
                </c:pt>
                <c:pt idx="6574">
                  <c:v>103.04647365851659</c:v>
                </c:pt>
                <c:pt idx="6575">
                  <c:v>103.04655004431754</c:v>
                </c:pt>
                <c:pt idx="6576">
                  <c:v>103.04678731986776</c:v>
                </c:pt>
                <c:pt idx="6577">
                  <c:v>103.04697311413157</c:v>
                </c:pt>
                <c:pt idx="6578">
                  <c:v>103.04704139035222</c:v>
                </c:pt>
                <c:pt idx="6579">
                  <c:v>103.04707279919798</c:v>
                </c:pt>
                <c:pt idx="6580">
                  <c:v>103.04737558140481</c:v>
                </c:pt>
                <c:pt idx="6581">
                  <c:v>103.04761464305795</c:v>
                </c:pt>
                <c:pt idx="6582">
                  <c:v>103.04766366891427</c:v>
                </c:pt>
                <c:pt idx="6583">
                  <c:v>103.04791755319918</c:v>
                </c:pt>
                <c:pt idx="6584">
                  <c:v>103.04795486025205</c:v>
                </c:pt>
                <c:pt idx="6585">
                  <c:v>103.04803163840182</c:v>
                </c:pt>
                <c:pt idx="6586">
                  <c:v>103.04814080907265</c:v>
                </c:pt>
                <c:pt idx="6587">
                  <c:v>103.04828106732171</c:v>
                </c:pt>
                <c:pt idx="6588">
                  <c:v>103.04871690048928</c:v>
                </c:pt>
                <c:pt idx="6589">
                  <c:v>103.04876551816652</c:v>
                </c:pt>
                <c:pt idx="6590">
                  <c:v>103.04900093078473</c:v>
                </c:pt>
                <c:pt idx="6591">
                  <c:v>103.04913737997748</c:v>
                </c:pt>
                <c:pt idx="6592">
                  <c:v>103.04928726277521</c:v>
                </c:pt>
                <c:pt idx="6593">
                  <c:v>103.04996929386957</c:v>
                </c:pt>
                <c:pt idx="6594">
                  <c:v>103.04997645332392</c:v>
                </c:pt>
                <c:pt idx="6595">
                  <c:v>103.0504754391764</c:v>
                </c:pt>
                <c:pt idx="6596">
                  <c:v>103.05058800862426</c:v>
                </c:pt>
                <c:pt idx="6597">
                  <c:v>103.05108198553295</c:v>
                </c:pt>
                <c:pt idx="6598">
                  <c:v>103.05134398835705</c:v>
                </c:pt>
                <c:pt idx="6599">
                  <c:v>103.05153991527564</c:v>
                </c:pt>
                <c:pt idx="6600">
                  <c:v>103.05168346654642</c:v>
                </c:pt>
                <c:pt idx="6601">
                  <c:v>103.05177935532552</c:v>
                </c:pt>
                <c:pt idx="6602">
                  <c:v>103.0518423288263</c:v>
                </c:pt>
                <c:pt idx="6603">
                  <c:v>103.05227599865341</c:v>
                </c:pt>
                <c:pt idx="6604">
                  <c:v>103.05233244992486</c:v>
                </c:pt>
                <c:pt idx="6605">
                  <c:v>103.05238823459501</c:v>
                </c:pt>
                <c:pt idx="6606">
                  <c:v>103.05239111165181</c:v>
                </c:pt>
                <c:pt idx="6607">
                  <c:v>103.05244170111472</c:v>
                </c:pt>
                <c:pt idx="6608">
                  <c:v>103.05282990594948</c:v>
                </c:pt>
                <c:pt idx="6609">
                  <c:v>103.05285058786627</c:v>
                </c:pt>
                <c:pt idx="6610">
                  <c:v>103.05294575892027</c:v>
                </c:pt>
                <c:pt idx="6611">
                  <c:v>103.05297736843151</c:v>
                </c:pt>
                <c:pt idx="6612">
                  <c:v>103.05307680457643</c:v>
                </c:pt>
                <c:pt idx="6613">
                  <c:v>103.05387125032263</c:v>
                </c:pt>
                <c:pt idx="6614">
                  <c:v>103.05418377964548</c:v>
                </c:pt>
                <c:pt idx="6615">
                  <c:v>103.05420436010992</c:v>
                </c:pt>
                <c:pt idx="6616">
                  <c:v>103.05420446874358</c:v>
                </c:pt>
                <c:pt idx="6617">
                  <c:v>103.05422473795106</c:v>
                </c:pt>
                <c:pt idx="6618">
                  <c:v>103.05425206964307</c:v>
                </c:pt>
                <c:pt idx="6619">
                  <c:v>103.05470458481392</c:v>
                </c:pt>
                <c:pt idx="6620">
                  <c:v>103.05475162076714</c:v>
                </c:pt>
                <c:pt idx="6621">
                  <c:v>103.05499195834852</c:v>
                </c:pt>
                <c:pt idx="6622">
                  <c:v>103.0551650550691</c:v>
                </c:pt>
                <c:pt idx="6623">
                  <c:v>103.05526548843345</c:v>
                </c:pt>
                <c:pt idx="6624">
                  <c:v>103.05526647795762</c:v>
                </c:pt>
                <c:pt idx="6625">
                  <c:v>103.05527861933507</c:v>
                </c:pt>
                <c:pt idx="6626">
                  <c:v>103.05534795782512</c:v>
                </c:pt>
                <c:pt idx="6627">
                  <c:v>103.05552294937165</c:v>
                </c:pt>
                <c:pt idx="6628">
                  <c:v>103.05571435873186</c:v>
                </c:pt>
                <c:pt idx="6629">
                  <c:v>103.05583891284883</c:v>
                </c:pt>
                <c:pt idx="6630">
                  <c:v>103.05585748440481</c:v>
                </c:pt>
                <c:pt idx="6631">
                  <c:v>103.05590194136676</c:v>
                </c:pt>
                <c:pt idx="6632">
                  <c:v>103.05617424339543</c:v>
                </c:pt>
                <c:pt idx="6633">
                  <c:v>103.05621275582034</c:v>
                </c:pt>
                <c:pt idx="6634">
                  <c:v>103.05665956988094</c:v>
                </c:pt>
                <c:pt idx="6635">
                  <c:v>103.05668382318989</c:v>
                </c:pt>
                <c:pt idx="6636">
                  <c:v>103.05672846867664</c:v>
                </c:pt>
                <c:pt idx="6637">
                  <c:v>103.05678160178097</c:v>
                </c:pt>
                <c:pt idx="6638">
                  <c:v>103.05678494151118</c:v>
                </c:pt>
                <c:pt idx="6639">
                  <c:v>103.05680261453816</c:v>
                </c:pt>
                <c:pt idx="6640">
                  <c:v>103.05692546673423</c:v>
                </c:pt>
                <c:pt idx="6641">
                  <c:v>103.05713543728186</c:v>
                </c:pt>
                <c:pt idx="6642">
                  <c:v>103.05723260942493</c:v>
                </c:pt>
                <c:pt idx="6643">
                  <c:v>103.05764582471744</c:v>
                </c:pt>
                <c:pt idx="6644">
                  <c:v>103.05771636968007</c:v>
                </c:pt>
                <c:pt idx="6645">
                  <c:v>103.05783528519135</c:v>
                </c:pt>
                <c:pt idx="6646">
                  <c:v>103.05793527140028</c:v>
                </c:pt>
                <c:pt idx="6647">
                  <c:v>103.0580317548055</c:v>
                </c:pt>
                <c:pt idx="6648">
                  <c:v>103.05806772929732</c:v>
                </c:pt>
                <c:pt idx="6649">
                  <c:v>103.0582074572949</c:v>
                </c:pt>
                <c:pt idx="6650">
                  <c:v>103.05821316755366</c:v>
                </c:pt>
                <c:pt idx="6651">
                  <c:v>103.0586631133425</c:v>
                </c:pt>
                <c:pt idx="6652">
                  <c:v>103.05893932975172</c:v>
                </c:pt>
                <c:pt idx="6653">
                  <c:v>103.05895285605163</c:v>
                </c:pt>
                <c:pt idx="6654">
                  <c:v>103.0589804491112</c:v>
                </c:pt>
                <c:pt idx="6655">
                  <c:v>103.05935018174809</c:v>
                </c:pt>
                <c:pt idx="6656">
                  <c:v>103.05945390720105</c:v>
                </c:pt>
                <c:pt idx="6657">
                  <c:v>103.05970328119277</c:v>
                </c:pt>
                <c:pt idx="6658">
                  <c:v>103.0597340021007</c:v>
                </c:pt>
                <c:pt idx="6659">
                  <c:v>103.05985806600998</c:v>
                </c:pt>
                <c:pt idx="6660">
                  <c:v>103.05997739998936</c:v>
                </c:pt>
                <c:pt idx="6661">
                  <c:v>103.06024875390914</c:v>
                </c:pt>
                <c:pt idx="6662">
                  <c:v>103.06070806060188</c:v>
                </c:pt>
                <c:pt idx="6663">
                  <c:v>103.06077688566553</c:v>
                </c:pt>
                <c:pt idx="6664">
                  <c:v>103.06110527138412</c:v>
                </c:pt>
                <c:pt idx="6665">
                  <c:v>103.06117644707551</c:v>
                </c:pt>
                <c:pt idx="6666">
                  <c:v>103.06123079487357</c:v>
                </c:pt>
                <c:pt idx="6667">
                  <c:v>103.06135174785638</c:v>
                </c:pt>
                <c:pt idx="6668">
                  <c:v>103.06150702707977</c:v>
                </c:pt>
                <c:pt idx="6669">
                  <c:v>103.06164710643856</c:v>
                </c:pt>
                <c:pt idx="6670">
                  <c:v>103.06174526846407</c:v>
                </c:pt>
                <c:pt idx="6671">
                  <c:v>103.0620356640966</c:v>
                </c:pt>
                <c:pt idx="6672">
                  <c:v>103.06234482988684</c:v>
                </c:pt>
                <c:pt idx="6673">
                  <c:v>103.06240562496072</c:v>
                </c:pt>
                <c:pt idx="6674">
                  <c:v>103.06242983215033</c:v>
                </c:pt>
                <c:pt idx="6675">
                  <c:v>103.06247184756872</c:v>
                </c:pt>
                <c:pt idx="6676">
                  <c:v>103.06254281563037</c:v>
                </c:pt>
                <c:pt idx="6677">
                  <c:v>103.06259937625533</c:v>
                </c:pt>
                <c:pt idx="6678">
                  <c:v>103.06281457177404</c:v>
                </c:pt>
                <c:pt idx="6679">
                  <c:v>103.06285754039902</c:v>
                </c:pt>
                <c:pt idx="6680">
                  <c:v>103.06287572064308</c:v>
                </c:pt>
                <c:pt idx="6681">
                  <c:v>103.06311879694509</c:v>
                </c:pt>
                <c:pt idx="6682">
                  <c:v>103.0637505397973</c:v>
                </c:pt>
                <c:pt idx="6683">
                  <c:v>103.06375171258536</c:v>
                </c:pt>
                <c:pt idx="6684">
                  <c:v>103.06376081481908</c:v>
                </c:pt>
                <c:pt idx="6685">
                  <c:v>103.0637874487891</c:v>
                </c:pt>
                <c:pt idx="6686">
                  <c:v>103.06393467918625</c:v>
                </c:pt>
                <c:pt idx="6687">
                  <c:v>103.06419306011902</c:v>
                </c:pt>
                <c:pt idx="6688">
                  <c:v>103.06441830499804</c:v>
                </c:pt>
                <c:pt idx="6689">
                  <c:v>103.06473563653907</c:v>
                </c:pt>
                <c:pt idx="6690">
                  <c:v>103.06477531862936</c:v>
                </c:pt>
                <c:pt idx="6691">
                  <c:v>103.06492733555766</c:v>
                </c:pt>
                <c:pt idx="6692">
                  <c:v>103.06497937405719</c:v>
                </c:pt>
                <c:pt idx="6693">
                  <c:v>103.0652111326679</c:v>
                </c:pt>
                <c:pt idx="6694">
                  <c:v>103.06585974654179</c:v>
                </c:pt>
                <c:pt idx="6695">
                  <c:v>103.06594589712114</c:v>
                </c:pt>
                <c:pt idx="6696">
                  <c:v>103.06645476674522</c:v>
                </c:pt>
                <c:pt idx="6697">
                  <c:v>103.06662848537586</c:v>
                </c:pt>
                <c:pt idx="6698">
                  <c:v>103.0672445689666</c:v>
                </c:pt>
                <c:pt idx="6699">
                  <c:v>103.06726551215591</c:v>
                </c:pt>
                <c:pt idx="6700">
                  <c:v>103.06771033794188</c:v>
                </c:pt>
                <c:pt idx="6701">
                  <c:v>103.06774304104444</c:v>
                </c:pt>
                <c:pt idx="6702">
                  <c:v>103.06779443106251</c:v>
                </c:pt>
                <c:pt idx="6703">
                  <c:v>103.06786262360447</c:v>
                </c:pt>
                <c:pt idx="6704">
                  <c:v>103.06790812628269</c:v>
                </c:pt>
                <c:pt idx="6705">
                  <c:v>103.06800571649551</c:v>
                </c:pt>
                <c:pt idx="6706">
                  <c:v>103.06817254649285</c:v>
                </c:pt>
                <c:pt idx="6707">
                  <c:v>103.06847927640612</c:v>
                </c:pt>
                <c:pt idx="6708">
                  <c:v>103.06855660792972</c:v>
                </c:pt>
                <c:pt idx="6709">
                  <c:v>103.06864437056855</c:v>
                </c:pt>
                <c:pt idx="6710">
                  <c:v>103.06879273236297</c:v>
                </c:pt>
                <c:pt idx="6711">
                  <c:v>103.06881308173062</c:v>
                </c:pt>
                <c:pt idx="6712">
                  <c:v>103.06887972247631</c:v>
                </c:pt>
                <c:pt idx="6713">
                  <c:v>103.06908610244525</c:v>
                </c:pt>
                <c:pt idx="6714">
                  <c:v>103.06912723742542</c:v>
                </c:pt>
                <c:pt idx="6715">
                  <c:v>103.06919958686554</c:v>
                </c:pt>
                <c:pt idx="6716">
                  <c:v>103.06920975554056</c:v>
                </c:pt>
                <c:pt idx="6717">
                  <c:v>103.06954585234435</c:v>
                </c:pt>
                <c:pt idx="6718">
                  <c:v>103.06958920006872</c:v>
                </c:pt>
                <c:pt idx="6719">
                  <c:v>103.06972768258743</c:v>
                </c:pt>
                <c:pt idx="6720">
                  <c:v>103.06994538373981</c:v>
                </c:pt>
                <c:pt idx="6721">
                  <c:v>103.07006354126494</c:v>
                </c:pt>
                <c:pt idx="6722">
                  <c:v>103.07009144501933</c:v>
                </c:pt>
                <c:pt idx="6723">
                  <c:v>103.07019407998672</c:v>
                </c:pt>
                <c:pt idx="6724">
                  <c:v>103.07085815260464</c:v>
                </c:pt>
                <c:pt idx="6725">
                  <c:v>103.07087445093003</c:v>
                </c:pt>
                <c:pt idx="6726">
                  <c:v>103.0712072394645</c:v>
                </c:pt>
                <c:pt idx="6727">
                  <c:v>103.07120906812156</c:v>
                </c:pt>
                <c:pt idx="6728">
                  <c:v>103.07128958395096</c:v>
                </c:pt>
                <c:pt idx="6729">
                  <c:v>103.0716753667235</c:v>
                </c:pt>
                <c:pt idx="6730">
                  <c:v>103.07206876533876</c:v>
                </c:pt>
                <c:pt idx="6731">
                  <c:v>103.07243468196971</c:v>
                </c:pt>
                <c:pt idx="6732">
                  <c:v>103.07312469931402</c:v>
                </c:pt>
                <c:pt idx="6733">
                  <c:v>103.07315722275068</c:v>
                </c:pt>
                <c:pt idx="6734">
                  <c:v>103.07316411591668</c:v>
                </c:pt>
                <c:pt idx="6735">
                  <c:v>103.07323152862635</c:v>
                </c:pt>
                <c:pt idx="6736">
                  <c:v>103.07370471243362</c:v>
                </c:pt>
                <c:pt idx="6737">
                  <c:v>103.07370708884491</c:v>
                </c:pt>
                <c:pt idx="6738">
                  <c:v>103.07390548463</c:v>
                </c:pt>
                <c:pt idx="6739">
                  <c:v>103.07398944648912</c:v>
                </c:pt>
                <c:pt idx="6740">
                  <c:v>103.07422977845049</c:v>
                </c:pt>
                <c:pt idx="6741">
                  <c:v>103.07430305607163</c:v>
                </c:pt>
                <c:pt idx="6742">
                  <c:v>103.07431924357043</c:v>
                </c:pt>
                <c:pt idx="6743">
                  <c:v>103.07435123697977</c:v>
                </c:pt>
                <c:pt idx="6744">
                  <c:v>103.0744605434316</c:v>
                </c:pt>
                <c:pt idx="6745">
                  <c:v>103.07482638295423</c:v>
                </c:pt>
                <c:pt idx="6746">
                  <c:v>103.07482640434772</c:v>
                </c:pt>
                <c:pt idx="6747">
                  <c:v>103.07494218178313</c:v>
                </c:pt>
                <c:pt idx="6748">
                  <c:v>103.07504948264767</c:v>
                </c:pt>
                <c:pt idx="6749">
                  <c:v>103.07536893860609</c:v>
                </c:pt>
                <c:pt idx="6750">
                  <c:v>103.07539934200432</c:v>
                </c:pt>
                <c:pt idx="6751">
                  <c:v>103.07540343892325</c:v>
                </c:pt>
                <c:pt idx="6752">
                  <c:v>103.07544991939754</c:v>
                </c:pt>
                <c:pt idx="6753">
                  <c:v>103.07572546230438</c:v>
                </c:pt>
                <c:pt idx="6754">
                  <c:v>103.07612399924045</c:v>
                </c:pt>
                <c:pt idx="6755">
                  <c:v>103.07634505560715</c:v>
                </c:pt>
                <c:pt idx="6756">
                  <c:v>103.07640846510257</c:v>
                </c:pt>
                <c:pt idx="6757">
                  <c:v>103.07655290227601</c:v>
                </c:pt>
                <c:pt idx="6758">
                  <c:v>103.07668232980045</c:v>
                </c:pt>
                <c:pt idx="6759">
                  <c:v>103.07677449556695</c:v>
                </c:pt>
                <c:pt idx="6760">
                  <c:v>103.07725934662828</c:v>
                </c:pt>
                <c:pt idx="6761">
                  <c:v>103.07774558895954</c:v>
                </c:pt>
                <c:pt idx="6762">
                  <c:v>103.07780759947636</c:v>
                </c:pt>
                <c:pt idx="6763">
                  <c:v>103.07787080674149</c:v>
                </c:pt>
                <c:pt idx="6764">
                  <c:v>103.07807065753417</c:v>
                </c:pt>
                <c:pt idx="6765">
                  <c:v>103.07808197694111</c:v>
                </c:pt>
                <c:pt idx="6766">
                  <c:v>103.07814545195828</c:v>
                </c:pt>
                <c:pt idx="6767">
                  <c:v>103.07821219960415</c:v>
                </c:pt>
                <c:pt idx="6768">
                  <c:v>103.07832201778542</c:v>
                </c:pt>
                <c:pt idx="6769">
                  <c:v>103.07869690863924</c:v>
                </c:pt>
                <c:pt idx="6770">
                  <c:v>103.07884021866599</c:v>
                </c:pt>
                <c:pt idx="6771">
                  <c:v>103.07884760471235</c:v>
                </c:pt>
                <c:pt idx="6772">
                  <c:v>103.07897193716057</c:v>
                </c:pt>
                <c:pt idx="6773">
                  <c:v>103.07913249971588</c:v>
                </c:pt>
                <c:pt idx="6774">
                  <c:v>103.07941251503536</c:v>
                </c:pt>
                <c:pt idx="6775">
                  <c:v>103.07976231924491</c:v>
                </c:pt>
                <c:pt idx="6776">
                  <c:v>103.07981901383521</c:v>
                </c:pt>
                <c:pt idx="6777">
                  <c:v>103.07993569589939</c:v>
                </c:pt>
                <c:pt idx="6778">
                  <c:v>103.07997068912188</c:v>
                </c:pt>
                <c:pt idx="6779">
                  <c:v>103.08018929078253</c:v>
                </c:pt>
                <c:pt idx="6780">
                  <c:v>103.08035821144101</c:v>
                </c:pt>
                <c:pt idx="6781">
                  <c:v>103.08054160961701</c:v>
                </c:pt>
                <c:pt idx="6782">
                  <c:v>103.08062279303252</c:v>
                </c:pt>
                <c:pt idx="6783">
                  <c:v>103.08066776474227</c:v>
                </c:pt>
                <c:pt idx="6784">
                  <c:v>103.08092111058448</c:v>
                </c:pt>
                <c:pt idx="6785">
                  <c:v>103.08108353986303</c:v>
                </c:pt>
                <c:pt idx="6786">
                  <c:v>103.0811330250425</c:v>
                </c:pt>
                <c:pt idx="6787">
                  <c:v>103.08143175324641</c:v>
                </c:pt>
                <c:pt idx="6788">
                  <c:v>103.08167529468348</c:v>
                </c:pt>
                <c:pt idx="6789">
                  <c:v>103.08208962419035</c:v>
                </c:pt>
                <c:pt idx="6790">
                  <c:v>103.0823756562129</c:v>
                </c:pt>
                <c:pt idx="6791">
                  <c:v>103.0824043462747</c:v>
                </c:pt>
                <c:pt idx="6792">
                  <c:v>103.08268941133842</c:v>
                </c:pt>
                <c:pt idx="6793">
                  <c:v>103.08312690383795</c:v>
                </c:pt>
                <c:pt idx="6794">
                  <c:v>103.08329212393502</c:v>
                </c:pt>
                <c:pt idx="6795">
                  <c:v>103.08355047359126</c:v>
                </c:pt>
                <c:pt idx="6796">
                  <c:v>103.08401673433906</c:v>
                </c:pt>
                <c:pt idx="6797">
                  <c:v>103.0843346565071</c:v>
                </c:pt>
                <c:pt idx="6798">
                  <c:v>103.08450461004294</c:v>
                </c:pt>
                <c:pt idx="6799">
                  <c:v>103.08487022198776</c:v>
                </c:pt>
                <c:pt idx="6800">
                  <c:v>103.08506627566318</c:v>
                </c:pt>
                <c:pt idx="6801">
                  <c:v>103.08514330987748</c:v>
                </c:pt>
                <c:pt idx="6802">
                  <c:v>103.08528068349763</c:v>
                </c:pt>
                <c:pt idx="6803">
                  <c:v>103.08535319097085</c:v>
                </c:pt>
                <c:pt idx="6804">
                  <c:v>103.08536179760144</c:v>
                </c:pt>
                <c:pt idx="6805">
                  <c:v>103.08539154274995</c:v>
                </c:pt>
                <c:pt idx="6806">
                  <c:v>103.08569607541432</c:v>
                </c:pt>
                <c:pt idx="6807">
                  <c:v>103.08569760458475</c:v>
                </c:pt>
                <c:pt idx="6808">
                  <c:v>103.085702671606</c:v>
                </c:pt>
                <c:pt idx="6809">
                  <c:v>103.0857933718047</c:v>
                </c:pt>
                <c:pt idx="6810">
                  <c:v>103.08589421765366</c:v>
                </c:pt>
                <c:pt idx="6811">
                  <c:v>103.08602647655916</c:v>
                </c:pt>
                <c:pt idx="6812">
                  <c:v>103.08609463439501</c:v>
                </c:pt>
                <c:pt idx="6813">
                  <c:v>103.08624747361668</c:v>
                </c:pt>
                <c:pt idx="6814">
                  <c:v>103.08666747740975</c:v>
                </c:pt>
                <c:pt idx="6815">
                  <c:v>103.08686703310303</c:v>
                </c:pt>
                <c:pt idx="6816">
                  <c:v>103.08715646189742</c:v>
                </c:pt>
                <c:pt idx="6817">
                  <c:v>103.0872969614135</c:v>
                </c:pt>
                <c:pt idx="6818">
                  <c:v>103.08730437357849</c:v>
                </c:pt>
                <c:pt idx="6819">
                  <c:v>103.08733903162332</c:v>
                </c:pt>
                <c:pt idx="6820">
                  <c:v>103.08747455620608</c:v>
                </c:pt>
                <c:pt idx="6821">
                  <c:v>103.08751081993542</c:v>
                </c:pt>
                <c:pt idx="6822">
                  <c:v>103.08751952751349</c:v>
                </c:pt>
                <c:pt idx="6823">
                  <c:v>103.08841305836241</c:v>
                </c:pt>
                <c:pt idx="6824">
                  <c:v>103.08854420537712</c:v>
                </c:pt>
                <c:pt idx="6825">
                  <c:v>103.08857993954777</c:v>
                </c:pt>
                <c:pt idx="6826">
                  <c:v>103.08867179175719</c:v>
                </c:pt>
                <c:pt idx="6827">
                  <c:v>103.08930223260319</c:v>
                </c:pt>
                <c:pt idx="6828">
                  <c:v>103.08932017982063</c:v>
                </c:pt>
                <c:pt idx="6829">
                  <c:v>103.08987686341382</c:v>
                </c:pt>
                <c:pt idx="6830">
                  <c:v>103.09001707909188</c:v>
                </c:pt>
                <c:pt idx="6831">
                  <c:v>103.09008348134226</c:v>
                </c:pt>
                <c:pt idx="6832">
                  <c:v>103.09011671052671</c:v>
                </c:pt>
                <c:pt idx="6833">
                  <c:v>103.09013798615464</c:v>
                </c:pt>
                <c:pt idx="6834">
                  <c:v>103.09016963518751</c:v>
                </c:pt>
                <c:pt idx="6835">
                  <c:v>103.09021862374722</c:v>
                </c:pt>
                <c:pt idx="6836">
                  <c:v>103.09032261991287</c:v>
                </c:pt>
                <c:pt idx="6837">
                  <c:v>103.09036130665699</c:v>
                </c:pt>
                <c:pt idx="6838">
                  <c:v>103.09078963645992</c:v>
                </c:pt>
                <c:pt idx="6839">
                  <c:v>103.09098328760079</c:v>
                </c:pt>
                <c:pt idx="6840">
                  <c:v>103.09100563859398</c:v>
                </c:pt>
                <c:pt idx="6841">
                  <c:v>103.09115128287567</c:v>
                </c:pt>
                <c:pt idx="6842">
                  <c:v>103.09123318441402</c:v>
                </c:pt>
                <c:pt idx="6843">
                  <c:v>103.09124175758303</c:v>
                </c:pt>
                <c:pt idx="6844">
                  <c:v>103.0914430010162</c:v>
                </c:pt>
                <c:pt idx="6845">
                  <c:v>103.09183524756426</c:v>
                </c:pt>
                <c:pt idx="6846">
                  <c:v>103.09185742241766</c:v>
                </c:pt>
                <c:pt idx="6847">
                  <c:v>103.09188263131114</c:v>
                </c:pt>
                <c:pt idx="6848">
                  <c:v>103.09192341036767</c:v>
                </c:pt>
                <c:pt idx="6849">
                  <c:v>103.0919626652007</c:v>
                </c:pt>
                <c:pt idx="6850">
                  <c:v>103.09218685741722</c:v>
                </c:pt>
                <c:pt idx="6851">
                  <c:v>103.09257419679525</c:v>
                </c:pt>
                <c:pt idx="6852">
                  <c:v>103.0927183211371</c:v>
                </c:pt>
                <c:pt idx="6853">
                  <c:v>103.09360272385808</c:v>
                </c:pt>
                <c:pt idx="6854">
                  <c:v>103.09361678687708</c:v>
                </c:pt>
                <c:pt idx="6855">
                  <c:v>103.09371975295667</c:v>
                </c:pt>
                <c:pt idx="6856">
                  <c:v>103.09376977172913</c:v>
                </c:pt>
                <c:pt idx="6857">
                  <c:v>103.09385033919472</c:v>
                </c:pt>
                <c:pt idx="6858">
                  <c:v>103.09404589620743</c:v>
                </c:pt>
                <c:pt idx="6859">
                  <c:v>103.09407844304361</c:v>
                </c:pt>
                <c:pt idx="6860">
                  <c:v>103.09418019302008</c:v>
                </c:pt>
                <c:pt idx="6861">
                  <c:v>103.09433604058562</c:v>
                </c:pt>
                <c:pt idx="6862">
                  <c:v>103.09462856194283</c:v>
                </c:pt>
                <c:pt idx="6863">
                  <c:v>103.09464040074251</c:v>
                </c:pt>
                <c:pt idx="6864">
                  <c:v>103.09466832626379</c:v>
                </c:pt>
                <c:pt idx="6865">
                  <c:v>103.09475446870637</c:v>
                </c:pt>
                <c:pt idx="6866">
                  <c:v>103.09498438014143</c:v>
                </c:pt>
                <c:pt idx="6867">
                  <c:v>103.09529648590461</c:v>
                </c:pt>
                <c:pt idx="6868">
                  <c:v>103.09546851560523</c:v>
                </c:pt>
                <c:pt idx="6869">
                  <c:v>103.09587841302825</c:v>
                </c:pt>
                <c:pt idx="6870">
                  <c:v>103.09680306939596</c:v>
                </c:pt>
                <c:pt idx="6871">
                  <c:v>103.09692179515312</c:v>
                </c:pt>
                <c:pt idx="6872">
                  <c:v>103.09704654372896</c:v>
                </c:pt>
                <c:pt idx="6873">
                  <c:v>103.09711430265571</c:v>
                </c:pt>
                <c:pt idx="6874">
                  <c:v>103.09712506605436</c:v>
                </c:pt>
                <c:pt idx="6875">
                  <c:v>103.09725131660032</c:v>
                </c:pt>
                <c:pt idx="6876">
                  <c:v>103.09740703050699</c:v>
                </c:pt>
                <c:pt idx="6877">
                  <c:v>103.09749091500255</c:v>
                </c:pt>
                <c:pt idx="6878">
                  <c:v>103.09760627759837</c:v>
                </c:pt>
                <c:pt idx="6879">
                  <c:v>103.09784342132963</c:v>
                </c:pt>
                <c:pt idx="6880">
                  <c:v>103.09784852966627</c:v>
                </c:pt>
                <c:pt idx="6881">
                  <c:v>103.09796399894236</c:v>
                </c:pt>
                <c:pt idx="6882">
                  <c:v>103.09808879193551</c:v>
                </c:pt>
                <c:pt idx="6883">
                  <c:v>103.09822131893689</c:v>
                </c:pt>
                <c:pt idx="6884">
                  <c:v>103.09838339844221</c:v>
                </c:pt>
                <c:pt idx="6885">
                  <c:v>103.09854625264049</c:v>
                </c:pt>
                <c:pt idx="6886">
                  <c:v>103.09874614895561</c:v>
                </c:pt>
                <c:pt idx="6887">
                  <c:v>103.09883227640344</c:v>
                </c:pt>
                <c:pt idx="6888">
                  <c:v>103.09891337528209</c:v>
                </c:pt>
                <c:pt idx="6889">
                  <c:v>103.09922372809093</c:v>
                </c:pt>
                <c:pt idx="6890">
                  <c:v>103.09929107873872</c:v>
                </c:pt>
                <c:pt idx="6891">
                  <c:v>103.09951500698961</c:v>
                </c:pt>
                <c:pt idx="6892">
                  <c:v>103.09966558865888</c:v>
                </c:pt>
                <c:pt idx="6893">
                  <c:v>103.10009516652966</c:v>
                </c:pt>
                <c:pt idx="6894">
                  <c:v>103.10045624533443</c:v>
                </c:pt>
                <c:pt idx="6895">
                  <c:v>103.10051007675052</c:v>
                </c:pt>
                <c:pt idx="6896">
                  <c:v>103.10051246037936</c:v>
                </c:pt>
                <c:pt idx="6897">
                  <c:v>103.10060858799419</c:v>
                </c:pt>
                <c:pt idx="6898">
                  <c:v>103.10062378105719</c:v>
                </c:pt>
                <c:pt idx="6899">
                  <c:v>103.10069526119487</c:v>
                </c:pt>
                <c:pt idx="6900">
                  <c:v>103.10085678187829</c:v>
                </c:pt>
                <c:pt idx="6901">
                  <c:v>103.10095968807498</c:v>
                </c:pt>
                <c:pt idx="6902">
                  <c:v>103.10099004447072</c:v>
                </c:pt>
                <c:pt idx="6903">
                  <c:v>103.10160097547215</c:v>
                </c:pt>
                <c:pt idx="6904">
                  <c:v>103.10164120607672</c:v>
                </c:pt>
                <c:pt idx="6905">
                  <c:v>103.10168379875849</c:v>
                </c:pt>
                <c:pt idx="6906">
                  <c:v>103.10179677574952</c:v>
                </c:pt>
                <c:pt idx="6907">
                  <c:v>103.10218396172037</c:v>
                </c:pt>
                <c:pt idx="6908">
                  <c:v>103.10227814928972</c:v>
                </c:pt>
                <c:pt idx="6909">
                  <c:v>103.10228413989347</c:v>
                </c:pt>
                <c:pt idx="6910">
                  <c:v>103.10242291047663</c:v>
                </c:pt>
                <c:pt idx="6911">
                  <c:v>103.10251222347401</c:v>
                </c:pt>
                <c:pt idx="6912">
                  <c:v>103.10253532210675</c:v>
                </c:pt>
                <c:pt idx="6913">
                  <c:v>103.10258244898512</c:v>
                </c:pt>
                <c:pt idx="6914">
                  <c:v>103.1027476087169</c:v>
                </c:pt>
                <c:pt idx="6915">
                  <c:v>103.10277758962668</c:v>
                </c:pt>
                <c:pt idx="6916">
                  <c:v>103.10293253358161</c:v>
                </c:pt>
                <c:pt idx="6917">
                  <c:v>103.10319676512235</c:v>
                </c:pt>
                <c:pt idx="6918">
                  <c:v>103.10322125335956</c:v>
                </c:pt>
                <c:pt idx="6919">
                  <c:v>103.10325895971258</c:v>
                </c:pt>
                <c:pt idx="6920">
                  <c:v>103.10329657600819</c:v>
                </c:pt>
                <c:pt idx="6921">
                  <c:v>103.10356332504726</c:v>
                </c:pt>
                <c:pt idx="6922">
                  <c:v>103.10356360588236</c:v>
                </c:pt>
                <c:pt idx="6923">
                  <c:v>103.10386546603723</c:v>
                </c:pt>
                <c:pt idx="6924">
                  <c:v>103.10390840751725</c:v>
                </c:pt>
                <c:pt idx="6925">
                  <c:v>103.10391326575379</c:v>
                </c:pt>
                <c:pt idx="6926">
                  <c:v>103.10446531244625</c:v>
                </c:pt>
                <c:pt idx="6927">
                  <c:v>103.10446597829885</c:v>
                </c:pt>
                <c:pt idx="6928">
                  <c:v>103.10458526944994</c:v>
                </c:pt>
                <c:pt idx="6929">
                  <c:v>103.1046149089812</c:v>
                </c:pt>
                <c:pt idx="6930">
                  <c:v>103.10466731328472</c:v>
                </c:pt>
                <c:pt idx="6931">
                  <c:v>103.10477211383747</c:v>
                </c:pt>
                <c:pt idx="6932">
                  <c:v>103.10485108312791</c:v>
                </c:pt>
                <c:pt idx="6933">
                  <c:v>103.10485736514858</c:v>
                </c:pt>
                <c:pt idx="6934">
                  <c:v>103.10525218909818</c:v>
                </c:pt>
                <c:pt idx="6935">
                  <c:v>103.10563051371825</c:v>
                </c:pt>
                <c:pt idx="6936">
                  <c:v>103.10563184096441</c:v>
                </c:pt>
                <c:pt idx="6937">
                  <c:v>103.10582956672671</c:v>
                </c:pt>
                <c:pt idx="6938">
                  <c:v>103.10606264177797</c:v>
                </c:pt>
                <c:pt idx="6939">
                  <c:v>103.10644974576124</c:v>
                </c:pt>
                <c:pt idx="6940">
                  <c:v>103.10652285979928</c:v>
                </c:pt>
                <c:pt idx="6941">
                  <c:v>103.10653707505783</c:v>
                </c:pt>
                <c:pt idx="6942">
                  <c:v>103.10667565246928</c:v>
                </c:pt>
                <c:pt idx="6943">
                  <c:v>103.10669112673077</c:v>
                </c:pt>
                <c:pt idx="6944">
                  <c:v>103.1071591460246</c:v>
                </c:pt>
                <c:pt idx="6945">
                  <c:v>103.10728654558895</c:v>
                </c:pt>
                <c:pt idx="6946">
                  <c:v>103.10739625777082</c:v>
                </c:pt>
                <c:pt idx="6947">
                  <c:v>103.10772432551632</c:v>
                </c:pt>
                <c:pt idx="6948">
                  <c:v>103.10773718090647</c:v>
                </c:pt>
                <c:pt idx="6949">
                  <c:v>103.1080660339324</c:v>
                </c:pt>
                <c:pt idx="6950">
                  <c:v>103.10827171440587</c:v>
                </c:pt>
                <c:pt idx="6951">
                  <c:v>103.108343562168</c:v>
                </c:pt>
                <c:pt idx="6952">
                  <c:v>103.10845452893847</c:v>
                </c:pt>
                <c:pt idx="6953">
                  <c:v>103.10854474745086</c:v>
                </c:pt>
                <c:pt idx="6954">
                  <c:v>103.10880118677663</c:v>
                </c:pt>
                <c:pt idx="6955">
                  <c:v>103.10887702378078</c:v>
                </c:pt>
                <c:pt idx="6956">
                  <c:v>103.10955605159675</c:v>
                </c:pt>
                <c:pt idx="6957">
                  <c:v>103.10964962635228</c:v>
                </c:pt>
                <c:pt idx="6958">
                  <c:v>103.11004317685091</c:v>
                </c:pt>
                <c:pt idx="6959">
                  <c:v>103.11006645741027</c:v>
                </c:pt>
                <c:pt idx="6960">
                  <c:v>103.11012776391257</c:v>
                </c:pt>
                <c:pt idx="6961">
                  <c:v>103.11026854753652</c:v>
                </c:pt>
                <c:pt idx="6962">
                  <c:v>103.11030095861841</c:v>
                </c:pt>
                <c:pt idx="6963">
                  <c:v>103.11030571337773</c:v>
                </c:pt>
                <c:pt idx="6964">
                  <c:v>103.11035587607998</c:v>
                </c:pt>
                <c:pt idx="6965">
                  <c:v>103.11046817074123</c:v>
                </c:pt>
                <c:pt idx="6966">
                  <c:v>103.11052536521946</c:v>
                </c:pt>
                <c:pt idx="6967">
                  <c:v>103.11071371267141</c:v>
                </c:pt>
                <c:pt idx="6968">
                  <c:v>103.11088475696229</c:v>
                </c:pt>
                <c:pt idx="6969">
                  <c:v>103.11103673814506</c:v>
                </c:pt>
                <c:pt idx="6970">
                  <c:v>103.11123394777621</c:v>
                </c:pt>
                <c:pt idx="6971">
                  <c:v>103.11158729183383</c:v>
                </c:pt>
                <c:pt idx="6972">
                  <c:v>103.11197798032838</c:v>
                </c:pt>
                <c:pt idx="6973">
                  <c:v>103.11203053516303</c:v>
                </c:pt>
                <c:pt idx="6974">
                  <c:v>103.1122845031466</c:v>
                </c:pt>
                <c:pt idx="6975">
                  <c:v>103.1124424062739</c:v>
                </c:pt>
                <c:pt idx="6976">
                  <c:v>103.11310624795222</c:v>
                </c:pt>
                <c:pt idx="6977">
                  <c:v>103.11314799879999</c:v>
                </c:pt>
                <c:pt idx="6978">
                  <c:v>103.11339912366415</c:v>
                </c:pt>
                <c:pt idx="6979">
                  <c:v>103.11341935860459</c:v>
                </c:pt>
                <c:pt idx="6980">
                  <c:v>103.1134221476476</c:v>
                </c:pt>
                <c:pt idx="6981">
                  <c:v>103.11390912262235</c:v>
                </c:pt>
                <c:pt idx="6982">
                  <c:v>103.11410153912857</c:v>
                </c:pt>
                <c:pt idx="6983">
                  <c:v>103.11417142700353</c:v>
                </c:pt>
                <c:pt idx="6984">
                  <c:v>103.11445194947969</c:v>
                </c:pt>
                <c:pt idx="6985">
                  <c:v>103.11459183145573</c:v>
                </c:pt>
                <c:pt idx="6986">
                  <c:v>103.11468261054432</c:v>
                </c:pt>
                <c:pt idx="6987">
                  <c:v>103.11469141212172</c:v>
                </c:pt>
                <c:pt idx="6988">
                  <c:v>103.11492803502553</c:v>
                </c:pt>
                <c:pt idx="6989">
                  <c:v>103.11503355014419</c:v>
                </c:pt>
                <c:pt idx="6990">
                  <c:v>103.11506159187054</c:v>
                </c:pt>
                <c:pt idx="6991">
                  <c:v>103.11514196162759</c:v>
                </c:pt>
                <c:pt idx="6992">
                  <c:v>103.11535565156497</c:v>
                </c:pt>
                <c:pt idx="6993">
                  <c:v>103.11564001967309</c:v>
                </c:pt>
                <c:pt idx="6994">
                  <c:v>103.11568843835681</c:v>
                </c:pt>
                <c:pt idx="6995">
                  <c:v>103.11584007356318</c:v>
                </c:pt>
                <c:pt idx="6996">
                  <c:v>103.11599157600952</c:v>
                </c:pt>
                <c:pt idx="6997">
                  <c:v>103.11615505732048</c:v>
                </c:pt>
                <c:pt idx="6998">
                  <c:v>103.11622984262121</c:v>
                </c:pt>
                <c:pt idx="6999">
                  <c:v>103.11624078383545</c:v>
                </c:pt>
                <c:pt idx="7000">
                  <c:v>103.11632422504005</c:v>
                </c:pt>
                <c:pt idx="7001">
                  <c:v>103.11679311494599</c:v>
                </c:pt>
                <c:pt idx="7002">
                  <c:v>103.11721475870918</c:v>
                </c:pt>
                <c:pt idx="7003">
                  <c:v>103.11727631826886</c:v>
                </c:pt>
                <c:pt idx="7004">
                  <c:v>103.11729918082</c:v>
                </c:pt>
                <c:pt idx="7005">
                  <c:v>103.11737380256994</c:v>
                </c:pt>
                <c:pt idx="7006">
                  <c:v>103.11746153044166</c:v>
                </c:pt>
                <c:pt idx="7007">
                  <c:v>103.1176229947833</c:v>
                </c:pt>
                <c:pt idx="7008">
                  <c:v>103.11812243354662</c:v>
                </c:pt>
                <c:pt idx="7009">
                  <c:v>103.11847391359885</c:v>
                </c:pt>
                <c:pt idx="7010">
                  <c:v>103.1188177423508</c:v>
                </c:pt>
                <c:pt idx="7011">
                  <c:v>103.11920527013818</c:v>
                </c:pt>
                <c:pt idx="7012">
                  <c:v>103.11936052798727</c:v>
                </c:pt>
                <c:pt idx="7013">
                  <c:v>103.11948680806096</c:v>
                </c:pt>
                <c:pt idx="7014">
                  <c:v>103.1195120952483</c:v>
                </c:pt>
                <c:pt idx="7015">
                  <c:v>103.12011297157808</c:v>
                </c:pt>
                <c:pt idx="7016">
                  <c:v>103.12016725005415</c:v>
                </c:pt>
                <c:pt idx="7017">
                  <c:v>103.12022025652777</c:v>
                </c:pt>
                <c:pt idx="7018">
                  <c:v>103.12022584248651</c:v>
                </c:pt>
                <c:pt idx="7019">
                  <c:v>103.12022959904192</c:v>
                </c:pt>
                <c:pt idx="7020">
                  <c:v>103.12047144793573</c:v>
                </c:pt>
                <c:pt idx="7021">
                  <c:v>103.12055076064009</c:v>
                </c:pt>
                <c:pt idx="7022">
                  <c:v>103.12084992919306</c:v>
                </c:pt>
                <c:pt idx="7023">
                  <c:v>103.12088067212247</c:v>
                </c:pt>
                <c:pt idx="7024">
                  <c:v>103.12094748914333</c:v>
                </c:pt>
                <c:pt idx="7025">
                  <c:v>103.1209527114801</c:v>
                </c:pt>
                <c:pt idx="7026">
                  <c:v>103.12106841383088</c:v>
                </c:pt>
                <c:pt idx="7027">
                  <c:v>103.12119028583169</c:v>
                </c:pt>
                <c:pt idx="7028">
                  <c:v>103.12119246506755</c:v>
                </c:pt>
                <c:pt idx="7029">
                  <c:v>103.12164013697584</c:v>
                </c:pt>
                <c:pt idx="7030">
                  <c:v>103.12164703170434</c:v>
                </c:pt>
                <c:pt idx="7031">
                  <c:v>103.12175954129708</c:v>
                </c:pt>
                <c:pt idx="7032">
                  <c:v>103.12208953936016</c:v>
                </c:pt>
                <c:pt idx="7033">
                  <c:v>103.122133167773</c:v>
                </c:pt>
                <c:pt idx="7034">
                  <c:v>103.12244031864759</c:v>
                </c:pt>
                <c:pt idx="7035">
                  <c:v>103.12266200926172</c:v>
                </c:pt>
                <c:pt idx="7036">
                  <c:v>103.1227386806282</c:v>
                </c:pt>
                <c:pt idx="7037">
                  <c:v>103.12299347149097</c:v>
                </c:pt>
                <c:pt idx="7038">
                  <c:v>103.12317928532855</c:v>
                </c:pt>
                <c:pt idx="7039">
                  <c:v>103.12326849065994</c:v>
                </c:pt>
                <c:pt idx="7040">
                  <c:v>103.12329032604131</c:v>
                </c:pt>
                <c:pt idx="7041">
                  <c:v>103.12329675344839</c:v>
                </c:pt>
                <c:pt idx="7042">
                  <c:v>103.12404937559168</c:v>
                </c:pt>
                <c:pt idx="7043">
                  <c:v>103.124377067469</c:v>
                </c:pt>
                <c:pt idx="7044">
                  <c:v>103.12459638620247</c:v>
                </c:pt>
                <c:pt idx="7045">
                  <c:v>103.12483553692979</c:v>
                </c:pt>
                <c:pt idx="7046">
                  <c:v>103.1254974333734</c:v>
                </c:pt>
                <c:pt idx="7047">
                  <c:v>103.1255173442571</c:v>
                </c:pt>
                <c:pt idx="7048">
                  <c:v>103.12572789658985</c:v>
                </c:pt>
                <c:pt idx="7049">
                  <c:v>103.12579644527275</c:v>
                </c:pt>
                <c:pt idx="7050">
                  <c:v>103.12605706607248</c:v>
                </c:pt>
                <c:pt idx="7051">
                  <c:v>103.12615987764968</c:v>
                </c:pt>
                <c:pt idx="7052">
                  <c:v>103.12625616561763</c:v>
                </c:pt>
                <c:pt idx="7053">
                  <c:v>103.12663546164096</c:v>
                </c:pt>
                <c:pt idx="7054">
                  <c:v>103.1268422359783</c:v>
                </c:pt>
                <c:pt idx="7055">
                  <c:v>103.12685625334117</c:v>
                </c:pt>
                <c:pt idx="7056">
                  <c:v>103.12698134873924</c:v>
                </c:pt>
                <c:pt idx="7057">
                  <c:v>103.12715179513189</c:v>
                </c:pt>
                <c:pt idx="7058">
                  <c:v>103.12770945461274</c:v>
                </c:pt>
                <c:pt idx="7059">
                  <c:v>103.1278796359651</c:v>
                </c:pt>
                <c:pt idx="7060">
                  <c:v>103.12791892867131</c:v>
                </c:pt>
                <c:pt idx="7061">
                  <c:v>103.12817962347124</c:v>
                </c:pt>
                <c:pt idx="7062">
                  <c:v>103.12831996813054</c:v>
                </c:pt>
                <c:pt idx="7063">
                  <c:v>103.12883079128515</c:v>
                </c:pt>
                <c:pt idx="7064">
                  <c:v>103.12884636317642</c:v>
                </c:pt>
                <c:pt idx="7065">
                  <c:v>103.12920572666992</c:v>
                </c:pt>
                <c:pt idx="7066">
                  <c:v>103.12922438199622</c:v>
                </c:pt>
                <c:pt idx="7067">
                  <c:v>103.12935406241424</c:v>
                </c:pt>
                <c:pt idx="7068">
                  <c:v>103.12936634600989</c:v>
                </c:pt>
                <c:pt idx="7069">
                  <c:v>103.12991641886505</c:v>
                </c:pt>
                <c:pt idx="7070">
                  <c:v>103.13037388795722</c:v>
                </c:pt>
                <c:pt idx="7071">
                  <c:v>103.13042191926267</c:v>
                </c:pt>
                <c:pt idx="7072">
                  <c:v>103.1304443252962</c:v>
                </c:pt>
                <c:pt idx="7073">
                  <c:v>103.13052019545472</c:v>
                </c:pt>
                <c:pt idx="7074">
                  <c:v>103.13078599385717</c:v>
                </c:pt>
                <c:pt idx="7075">
                  <c:v>103.13124244837762</c:v>
                </c:pt>
                <c:pt idx="7076">
                  <c:v>103.13139096944521</c:v>
                </c:pt>
                <c:pt idx="7077">
                  <c:v>103.13151339316968</c:v>
                </c:pt>
                <c:pt idx="7078">
                  <c:v>103.13169976905004</c:v>
                </c:pt>
                <c:pt idx="7079">
                  <c:v>103.13193038316332</c:v>
                </c:pt>
                <c:pt idx="7080">
                  <c:v>103.13197397958287</c:v>
                </c:pt>
                <c:pt idx="7081">
                  <c:v>103.13201435666599</c:v>
                </c:pt>
                <c:pt idx="7082">
                  <c:v>103.13205793772609</c:v>
                </c:pt>
                <c:pt idx="7083">
                  <c:v>103.13207995019071</c:v>
                </c:pt>
                <c:pt idx="7084">
                  <c:v>103.13222625296281</c:v>
                </c:pt>
                <c:pt idx="7085">
                  <c:v>103.13249189358456</c:v>
                </c:pt>
                <c:pt idx="7086">
                  <c:v>103.13264183105576</c:v>
                </c:pt>
                <c:pt idx="7087">
                  <c:v>103.13268901441995</c:v>
                </c:pt>
                <c:pt idx="7088">
                  <c:v>103.13295162060906</c:v>
                </c:pt>
                <c:pt idx="7089">
                  <c:v>103.13313594524881</c:v>
                </c:pt>
                <c:pt idx="7090">
                  <c:v>103.13326343161626</c:v>
                </c:pt>
                <c:pt idx="7091">
                  <c:v>103.13382387070119</c:v>
                </c:pt>
                <c:pt idx="7092">
                  <c:v>103.13388781089112</c:v>
                </c:pt>
                <c:pt idx="7093">
                  <c:v>103.13389809929942</c:v>
                </c:pt>
                <c:pt idx="7094">
                  <c:v>103.13399536600333</c:v>
                </c:pt>
                <c:pt idx="7095">
                  <c:v>103.13410809592919</c:v>
                </c:pt>
                <c:pt idx="7096">
                  <c:v>103.1343456471119</c:v>
                </c:pt>
                <c:pt idx="7097">
                  <c:v>103.13435385248992</c:v>
                </c:pt>
                <c:pt idx="7098">
                  <c:v>103.13456179446804</c:v>
                </c:pt>
                <c:pt idx="7099">
                  <c:v>103.13465772986493</c:v>
                </c:pt>
                <c:pt idx="7100">
                  <c:v>103.13496744621791</c:v>
                </c:pt>
                <c:pt idx="7101">
                  <c:v>103.13512286684254</c:v>
                </c:pt>
                <c:pt idx="7102">
                  <c:v>103.13513616886139</c:v>
                </c:pt>
                <c:pt idx="7103">
                  <c:v>103.1351819143718</c:v>
                </c:pt>
                <c:pt idx="7104">
                  <c:v>103.1358384227244</c:v>
                </c:pt>
                <c:pt idx="7105">
                  <c:v>103.13654049313742</c:v>
                </c:pt>
                <c:pt idx="7106">
                  <c:v>103.1368830625575</c:v>
                </c:pt>
                <c:pt idx="7107">
                  <c:v>103.13701352905849</c:v>
                </c:pt>
                <c:pt idx="7108">
                  <c:v>103.13714756572315</c:v>
                </c:pt>
                <c:pt idx="7109">
                  <c:v>103.13728148061593</c:v>
                </c:pt>
                <c:pt idx="7110">
                  <c:v>103.13729305578832</c:v>
                </c:pt>
                <c:pt idx="7111">
                  <c:v>103.13760705138196</c:v>
                </c:pt>
                <c:pt idx="7112">
                  <c:v>103.1376452770466</c:v>
                </c:pt>
                <c:pt idx="7113">
                  <c:v>103.13768522764062</c:v>
                </c:pt>
                <c:pt idx="7114">
                  <c:v>103.13773523738445</c:v>
                </c:pt>
                <c:pt idx="7115">
                  <c:v>103.13780373707712</c:v>
                </c:pt>
                <c:pt idx="7116">
                  <c:v>103.13820496678623</c:v>
                </c:pt>
                <c:pt idx="7117">
                  <c:v>103.1382288777895</c:v>
                </c:pt>
                <c:pt idx="7118">
                  <c:v>103.13827117990628</c:v>
                </c:pt>
                <c:pt idx="7119">
                  <c:v>103.13833102209921</c:v>
                </c:pt>
                <c:pt idx="7120">
                  <c:v>103.13838009551858</c:v>
                </c:pt>
                <c:pt idx="7121">
                  <c:v>103.13842956246012</c:v>
                </c:pt>
                <c:pt idx="7122">
                  <c:v>103.13857776514853</c:v>
                </c:pt>
                <c:pt idx="7123">
                  <c:v>103.13864907738844</c:v>
                </c:pt>
                <c:pt idx="7124">
                  <c:v>103.13895329848444</c:v>
                </c:pt>
                <c:pt idx="7125">
                  <c:v>103.13902461480649</c:v>
                </c:pt>
                <c:pt idx="7126">
                  <c:v>103.13913562523678</c:v>
                </c:pt>
                <c:pt idx="7127">
                  <c:v>103.13924065945366</c:v>
                </c:pt>
                <c:pt idx="7128">
                  <c:v>103.13951731842208</c:v>
                </c:pt>
                <c:pt idx="7129">
                  <c:v>103.13994667974575</c:v>
                </c:pt>
                <c:pt idx="7130">
                  <c:v>103.14036683596116</c:v>
                </c:pt>
                <c:pt idx="7131">
                  <c:v>103.14044381731253</c:v>
                </c:pt>
                <c:pt idx="7132">
                  <c:v>103.14057422682909</c:v>
                </c:pt>
                <c:pt idx="7133">
                  <c:v>103.14087312325407</c:v>
                </c:pt>
                <c:pt idx="7134">
                  <c:v>103.14101904545068</c:v>
                </c:pt>
                <c:pt idx="7135">
                  <c:v>103.14120447729357</c:v>
                </c:pt>
                <c:pt idx="7136">
                  <c:v>103.14135757624977</c:v>
                </c:pt>
                <c:pt idx="7137">
                  <c:v>103.14185113516524</c:v>
                </c:pt>
                <c:pt idx="7138">
                  <c:v>103.14187739476226</c:v>
                </c:pt>
                <c:pt idx="7139">
                  <c:v>103.14210021226097</c:v>
                </c:pt>
                <c:pt idx="7140">
                  <c:v>103.14256491901142</c:v>
                </c:pt>
                <c:pt idx="7141">
                  <c:v>103.14267140661612</c:v>
                </c:pt>
                <c:pt idx="7142">
                  <c:v>103.14271684833007</c:v>
                </c:pt>
                <c:pt idx="7143">
                  <c:v>103.14274862606032</c:v>
                </c:pt>
                <c:pt idx="7144">
                  <c:v>103.14302949990437</c:v>
                </c:pt>
                <c:pt idx="7145">
                  <c:v>103.14314343860329</c:v>
                </c:pt>
                <c:pt idx="7146">
                  <c:v>103.14324115911674</c:v>
                </c:pt>
                <c:pt idx="7147">
                  <c:v>103.1432462634924</c:v>
                </c:pt>
                <c:pt idx="7148">
                  <c:v>103.14336474146313</c:v>
                </c:pt>
                <c:pt idx="7149">
                  <c:v>103.14346507512357</c:v>
                </c:pt>
                <c:pt idx="7150">
                  <c:v>103.14395742757576</c:v>
                </c:pt>
                <c:pt idx="7151">
                  <c:v>103.14430314293988</c:v>
                </c:pt>
                <c:pt idx="7152">
                  <c:v>103.14443156991229</c:v>
                </c:pt>
                <c:pt idx="7153">
                  <c:v>103.14471978257077</c:v>
                </c:pt>
                <c:pt idx="7154">
                  <c:v>103.14474621838765</c:v>
                </c:pt>
                <c:pt idx="7155">
                  <c:v>103.1447572693998</c:v>
                </c:pt>
                <c:pt idx="7156">
                  <c:v>103.14544678709734</c:v>
                </c:pt>
                <c:pt idx="7157">
                  <c:v>103.14544736545959</c:v>
                </c:pt>
                <c:pt idx="7158">
                  <c:v>103.14557692000027</c:v>
                </c:pt>
                <c:pt idx="7159">
                  <c:v>103.14582949308029</c:v>
                </c:pt>
                <c:pt idx="7160">
                  <c:v>103.14590871176739</c:v>
                </c:pt>
                <c:pt idx="7161">
                  <c:v>103.14608192529676</c:v>
                </c:pt>
                <c:pt idx="7162">
                  <c:v>103.14616128278715</c:v>
                </c:pt>
                <c:pt idx="7163">
                  <c:v>103.14624192596661</c:v>
                </c:pt>
                <c:pt idx="7164">
                  <c:v>103.14631709433161</c:v>
                </c:pt>
                <c:pt idx="7165">
                  <c:v>103.14642377609933</c:v>
                </c:pt>
                <c:pt idx="7166">
                  <c:v>103.14654911948888</c:v>
                </c:pt>
                <c:pt idx="7167">
                  <c:v>103.1466250061635</c:v>
                </c:pt>
                <c:pt idx="7168">
                  <c:v>103.14710717207603</c:v>
                </c:pt>
                <c:pt idx="7169">
                  <c:v>103.14711938336623</c:v>
                </c:pt>
                <c:pt idx="7170">
                  <c:v>103.14729477635962</c:v>
                </c:pt>
                <c:pt idx="7171">
                  <c:v>103.14741169105284</c:v>
                </c:pt>
                <c:pt idx="7172">
                  <c:v>103.14748568573417</c:v>
                </c:pt>
                <c:pt idx="7173">
                  <c:v>103.1475303011392</c:v>
                </c:pt>
                <c:pt idx="7174">
                  <c:v>103.14757397713403</c:v>
                </c:pt>
                <c:pt idx="7175">
                  <c:v>103.14789365621208</c:v>
                </c:pt>
                <c:pt idx="7176">
                  <c:v>103.14795585199892</c:v>
                </c:pt>
                <c:pt idx="7177">
                  <c:v>103.14825860138279</c:v>
                </c:pt>
                <c:pt idx="7178">
                  <c:v>103.14841293600584</c:v>
                </c:pt>
                <c:pt idx="7179">
                  <c:v>103.14845744844995</c:v>
                </c:pt>
                <c:pt idx="7180">
                  <c:v>103.14849224648093</c:v>
                </c:pt>
                <c:pt idx="7181">
                  <c:v>103.14885993030205</c:v>
                </c:pt>
                <c:pt idx="7182">
                  <c:v>103.14892473167347</c:v>
                </c:pt>
                <c:pt idx="7183">
                  <c:v>103.14896371555982</c:v>
                </c:pt>
                <c:pt idx="7184">
                  <c:v>103.14898810523097</c:v>
                </c:pt>
                <c:pt idx="7185">
                  <c:v>103.1493641548736</c:v>
                </c:pt>
                <c:pt idx="7186">
                  <c:v>103.14993546338805</c:v>
                </c:pt>
                <c:pt idx="7187">
                  <c:v>103.14997125067612</c:v>
                </c:pt>
                <c:pt idx="7188">
                  <c:v>103.1499763044288</c:v>
                </c:pt>
                <c:pt idx="7189">
                  <c:v>103.14999737050806</c:v>
                </c:pt>
                <c:pt idx="7190">
                  <c:v>103.15003262497699</c:v>
                </c:pt>
                <c:pt idx="7191">
                  <c:v>103.1500561494032</c:v>
                </c:pt>
                <c:pt idx="7192">
                  <c:v>103.1500852988689</c:v>
                </c:pt>
                <c:pt idx="7193">
                  <c:v>103.15074196671102</c:v>
                </c:pt>
                <c:pt idx="7194">
                  <c:v>103.15096521824736</c:v>
                </c:pt>
                <c:pt idx="7195">
                  <c:v>103.1510469479074</c:v>
                </c:pt>
                <c:pt idx="7196">
                  <c:v>103.1511625501187</c:v>
                </c:pt>
                <c:pt idx="7197">
                  <c:v>103.1512211440528</c:v>
                </c:pt>
                <c:pt idx="7198">
                  <c:v>103.15133983943707</c:v>
                </c:pt>
                <c:pt idx="7199">
                  <c:v>103.15176532036655</c:v>
                </c:pt>
                <c:pt idx="7200">
                  <c:v>103.15210626022626</c:v>
                </c:pt>
                <c:pt idx="7201">
                  <c:v>103.1521199493383</c:v>
                </c:pt>
                <c:pt idx="7202">
                  <c:v>103.15242916028015</c:v>
                </c:pt>
                <c:pt idx="7203">
                  <c:v>103.15254568395842</c:v>
                </c:pt>
                <c:pt idx="7204">
                  <c:v>103.15287276390303</c:v>
                </c:pt>
                <c:pt idx="7205">
                  <c:v>103.15297531004937</c:v>
                </c:pt>
                <c:pt idx="7206">
                  <c:v>103.15303015828731</c:v>
                </c:pt>
                <c:pt idx="7207">
                  <c:v>103.15351722524174</c:v>
                </c:pt>
                <c:pt idx="7208">
                  <c:v>103.1536518837115</c:v>
                </c:pt>
                <c:pt idx="7209">
                  <c:v>103.15400991706672</c:v>
                </c:pt>
                <c:pt idx="7210">
                  <c:v>103.15453486301041</c:v>
                </c:pt>
                <c:pt idx="7211">
                  <c:v>103.15460176933462</c:v>
                </c:pt>
                <c:pt idx="7212">
                  <c:v>103.15468915264471</c:v>
                </c:pt>
                <c:pt idx="7213">
                  <c:v>103.15475336834733</c:v>
                </c:pt>
                <c:pt idx="7214">
                  <c:v>103.15482312607078</c:v>
                </c:pt>
                <c:pt idx="7215">
                  <c:v>103.15507927863089</c:v>
                </c:pt>
                <c:pt idx="7216">
                  <c:v>103.15512926911505</c:v>
                </c:pt>
                <c:pt idx="7217">
                  <c:v>103.15514310073917</c:v>
                </c:pt>
                <c:pt idx="7218">
                  <c:v>103.15549033657757</c:v>
                </c:pt>
                <c:pt idx="7219">
                  <c:v>103.15557741187936</c:v>
                </c:pt>
                <c:pt idx="7220">
                  <c:v>103.15561440252453</c:v>
                </c:pt>
                <c:pt idx="7221">
                  <c:v>103.15570027007396</c:v>
                </c:pt>
                <c:pt idx="7222">
                  <c:v>103.15575913730531</c:v>
                </c:pt>
                <c:pt idx="7223">
                  <c:v>103.15598526203536</c:v>
                </c:pt>
                <c:pt idx="7224">
                  <c:v>103.15606781251584</c:v>
                </c:pt>
                <c:pt idx="7225">
                  <c:v>103.15615745979507</c:v>
                </c:pt>
                <c:pt idx="7226">
                  <c:v>103.1562092753198</c:v>
                </c:pt>
                <c:pt idx="7227">
                  <c:v>103.15632969300688</c:v>
                </c:pt>
                <c:pt idx="7228">
                  <c:v>103.15635196383724</c:v>
                </c:pt>
                <c:pt idx="7229">
                  <c:v>103.15642023881139</c:v>
                </c:pt>
                <c:pt idx="7230">
                  <c:v>103.15652234821566</c:v>
                </c:pt>
                <c:pt idx="7231">
                  <c:v>103.15675316988076</c:v>
                </c:pt>
                <c:pt idx="7232">
                  <c:v>103.15687129935439</c:v>
                </c:pt>
                <c:pt idx="7233">
                  <c:v>103.15689293157575</c:v>
                </c:pt>
                <c:pt idx="7234">
                  <c:v>103.15691562717498</c:v>
                </c:pt>
                <c:pt idx="7235">
                  <c:v>103.15702569106251</c:v>
                </c:pt>
                <c:pt idx="7236">
                  <c:v>103.15714294234117</c:v>
                </c:pt>
                <c:pt idx="7237">
                  <c:v>103.15730416132595</c:v>
                </c:pt>
                <c:pt idx="7238">
                  <c:v>103.15736661527232</c:v>
                </c:pt>
                <c:pt idx="7239">
                  <c:v>103.15762773944596</c:v>
                </c:pt>
                <c:pt idx="7240">
                  <c:v>103.15766365629533</c:v>
                </c:pt>
                <c:pt idx="7241">
                  <c:v>103.15767613582145</c:v>
                </c:pt>
                <c:pt idx="7242">
                  <c:v>103.15770794563967</c:v>
                </c:pt>
                <c:pt idx="7243">
                  <c:v>103.1583315077672</c:v>
                </c:pt>
                <c:pt idx="7244">
                  <c:v>103.15836062260637</c:v>
                </c:pt>
                <c:pt idx="7245">
                  <c:v>103.1584823499593</c:v>
                </c:pt>
                <c:pt idx="7246">
                  <c:v>103.15850153591944</c:v>
                </c:pt>
                <c:pt idx="7247">
                  <c:v>103.1585358731089</c:v>
                </c:pt>
                <c:pt idx="7248">
                  <c:v>103.15859334222918</c:v>
                </c:pt>
                <c:pt idx="7249">
                  <c:v>103.15863725293168</c:v>
                </c:pt>
                <c:pt idx="7250">
                  <c:v>103.15896741154556</c:v>
                </c:pt>
                <c:pt idx="7251">
                  <c:v>103.15902644161345</c:v>
                </c:pt>
                <c:pt idx="7252">
                  <c:v>103.15912793554219</c:v>
                </c:pt>
                <c:pt idx="7253">
                  <c:v>103.15936266808217</c:v>
                </c:pt>
                <c:pt idx="7254">
                  <c:v>103.1601407266453</c:v>
                </c:pt>
                <c:pt idx="7255">
                  <c:v>103.16038123845011</c:v>
                </c:pt>
                <c:pt idx="7256">
                  <c:v>103.16095944098463</c:v>
                </c:pt>
                <c:pt idx="7257">
                  <c:v>103.16129374299652</c:v>
                </c:pt>
                <c:pt idx="7258">
                  <c:v>103.16164499887552</c:v>
                </c:pt>
                <c:pt idx="7259">
                  <c:v>103.161665771652</c:v>
                </c:pt>
                <c:pt idx="7260">
                  <c:v>103.16171650092144</c:v>
                </c:pt>
                <c:pt idx="7261">
                  <c:v>103.16190010137161</c:v>
                </c:pt>
                <c:pt idx="7262">
                  <c:v>103.16191527126961</c:v>
                </c:pt>
                <c:pt idx="7263">
                  <c:v>103.16200772982786</c:v>
                </c:pt>
                <c:pt idx="7264">
                  <c:v>103.16210847812832</c:v>
                </c:pt>
                <c:pt idx="7265">
                  <c:v>103.1626098834995</c:v>
                </c:pt>
                <c:pt idx="7266">
                  <c:v>103.16264297586356</c:v>
                </c:pt>
                <c:pt idx="7267">
                  <c:v>103.16300274487446</c:v>
                </c:pt>
                <c:pt idx="7268">
                  <c:v>103.16337824653192</c:v>
                </c:pt>
                <c:pt idx="7269">
                  <c:v>103.16354625170109</c:v>
                </c:pt>
                <c:pt idx="7270">
                  <c:v>103.16373555394954</c:v>
                </c:pt>
                <c:pt idx="7271">
                  <c:v>103.16375812277845</c:v>
                </c:pt>
                <c:pt idx="7272">
                  <c:v>103.16388729411933</c:v>
                </c:pt>
                <c:pt idx="7273">
                  <c:v>103.16396424480068</c:v>
                </c:pt>
                <c:pt idx="7274">
                  <c:v>103.16415400991889</c:v>
                </c:pt>
                <c:pt idx="7275">
                  <c:v>103.16421306572302</c:v>
                </c:pt>
                <c:pt idx="7276">
                  <c:v>103.16439896379306</c:v>
                </c:pt>
                <c:pt idx="7277">
                  <c:v>103.16442304862923</c:v>
                </c:pt>
                <c:pt idx="7278">
                  <c:v>103.16463335805663</c:v>
                </c:pt>
                <c:pt idx="7279">
                  <c:v>103.16469540468583</c:v>
                </c:pt>
                <c:pt idx="7280">
                  <c:v>103.16485006166126</c:v>
                </c:pt>
                <c:pt idx="7281">
                  <c:v>103.16485800837599</c:v>
                </c:pt>
                <c:pt idx="7282">
                  <c:v>103.16496337764086</c:v>
                </c:pt>
                <c:pt idx="7283">
                  <c:v>103.16516879641335</c:v>
                </c:pt>
                <c:pt idx="7284">
                  <c:v>103.16550516580482</c:v>
                </c:pt>
                <c:pt idx="7285">
                  <c:v>103.1656089186306</c:v>
                </c:pt>
                <c:pt idx="7286">
                  <c:v>103.16623087615673</c:v>
                </c:pt>
                <c:pt idx="7287">
                  <c:v>103.16657575451811</c:v>
                </c:pt>
                <c:pt idx="7288">
                  <c:v>103.1666780207282</c:v>
                </c:pt>
                <c:pt idx="7289">
                  <c:v>103.166726246217</c:v>
                </c:pt>
                <c:pt idx="7290">
                  <c:v>103.16694605061738</c:v>
                </c:pt>
                <c:pt idx="7291">
                  <c:v>103.16708395328097</c:v>
                </c:pt>
                <c:pt idx="7292">
                  <c:v>103.16734041521006</c:v>
                </c:pt>
                <c:pt idx="7293">
                  <c:v>103.16751841850082</c:v>
                </c:pt>
                <c:pt idx="7294">
                  <c:v>103.16760700918778</c:v>
                </c:pt>
                <c:pt idx="7295">
                  <c:v>103.16777419889475</c:v>
                </c:pt>
                <c:pt idx="7296">
                  <c:v>103.16778638984319</c:v>
                </c:pt>
                <c:pt idx="7297">
                  <c:v>103.16807622890173</c:v>
                </c:pt>
                <c:pt idx="7298">
                  <c:v>103.16808874746333</c:v>
                </c:pt>
                <c:pt idx="7299">
                  <c:v>103.16829506043216</c:v>
                </c:pt>
                <c:pt idx="7300">
                  <c:v>103.16833285541765</c:v>
                </c:pt>
                <c:pt idx="7301">
                  <c:v>103.16843700724066</c:v>
                </c:pt>
                <c:pt idx="7302">
                  <c:v>103.16850664825363</c:v>
                </c:pt>
                <c:pt idx="7303">
                  <c:v>103.16867715200429</c:v>
                </c:pt>
                <c:pt idx="7304">
                  <c:v>103.16888556400318</c:v>
                </c:pt>
                <c:pt idx="7305">
                  <c:v>103.16916874931327</c:v>
                </c:pt>
                <c:pt idx="7306">
                  <c:v>103.16954140104473</c:v>
                </c:pt>
                <c:pt idx="7307">
                  <c:v>103.16959523485902</c:v>
                </c:pt>
                <c:pt idx="7308">
                  <c:v>103.16968900694708</c:v>
                </c:pt>
                <c:pt idx="7309">
                  <c:v>103.16971229155099</c:v>
                </c:pt>
                <c:pt idx="7310">
                  <c:v>103.16982244512937</c:v>
                </c:pt>
                <c:pt idx="7311">
                  <c:v>103.1698488713515</c:v>
                </c:pt>
                <c:pt idx="7312">
                  <c:v>103.16989269521038</c:v>
                </c:pt>
                <c:pt idx="7313">
                  <c:v>103.17019411043768</c:v>
                </c:pt>
                <c:pt idx="7314">
                  <c:v>103.17027096949046</c:v>
                </c:pt>
                <c:pt idx="7315">
                  <c:v>103.1703458006218</c:v>
                </c:pt>
                <c:pt idx="7316">
                  <c:v>103.17038258047522</c:v>
                </c:pt>
                <c:pt idx="7317">
                  <c:v>103.17045340715825</c:v>
                </c:pt>
                <c:pt idx="7318">
                  <c:v>103.1704801317956</c:v>
                </c:pt>
                <c:pt idx="7319">
                  <c:v>103.17064813618623</c:v>
                </c:pt>
                <c:pt idx="7320">
                  <c:v>103.17066072773611</c:v>
                </c:pt>
                <c:pt idx="7321">
                  <c:v>103.17072709277971</c:v>
                </c:pt>
                <c:pt idx="7322">
                  <c:v>103.17077918322501</c:v>
                </c:pt>
                <c:pt idx="7323">
                  <c:v>103.17088354185603</c:v>
                </c:pt>
                <c:pt idx="7324">
                  <c:v>103.17110299261992</c:v>
                </c:pt>
                <c:pt idx="7325">
                  <c:v>103.17114052209331</c:v>
                </c:pt>
                <c:pt idx="7326">
                  <c:v>103.1712216214774</c:v>
                </c:pt>
                <c:pt idx="7327">
                  <c:v>103.17131127376339</c:v>
                </c:pt>
                <c:pt idx="7328">
                  <c:v>103.17146147877891</c:v>
                </c:pt>
                <c:pt idx="7329">
                  <c:v>103.17184400664418</c:v>
                </c:pt>
                <c:pt idx="7330">
                  <c:v>103.17185377165998</c:v>
                </c:pt>
                <c:pt idx="7331">
                  <c:v>103.1721729652791</c:v>
                </c:pt>
                <c:pt idx="7332">
                  <c:v>103.17236700384225</c:v>
                </c:pt>
                <c:pt idx="7333">
                  <c:v>103.172451090783</c:v>
                </c:pt>
                <c:pt idx="7334">
                  <c:v>103.17276412041575</c:v>
                </c:pt>
                <c:pt idx="7335">
                  <c:v>103.17287567875134</c:v>
                </c:pt>
                <c:pt idx="7336">
                  <c:v>103.17301416877226</c:v>
                </c:pt>
                <c:pt idx="7337">
                  <c:v>103.17351042569798</c:v>
                </c:pt>
                <c:pt idx="7338">
                  <c:v>103.17351133807132</c:v>
                </c:pt>
                <c:pt idx="7339">
                  <c:v>103.17375023061473</c:v>
                </c:pt>
                <c:pt idx="7340">
                  <c:v>103.1740080962455</c:v>
                </c:pt>
                <c:pt idx="7341">
                  <c:v>103.17417271136226</c:v>
                </c:pt>
                <c:pt idx="7342">
                  <c:v>103.17448211596027</c:v>
                </c:pt>
                <c:pt idx="7343">
                  <c:v>103.17466699053983</c:v>
                </c:pt>
                <c:pt idx="7344">
                  <c:v>103.17491783926667</c:v>
                </c:pt>
                <c:pt idx="7345">
                  <c:v>103.17544987081841</c:v>
                </c:pt>
                <c:pt idx="7346">
                  <c:v>103.17562176736411</c:v>
                </c:pt>
                <c:pt idx="7347">
                  <c:v>103.17570132368579</c:v>
                </c:pt>
                <c:pt idx="7348">
                  <c:v>103.17573440696826</c:v>
                </c:pt>
                <c:pt idx="7349">
                  <c:v>103.17589024637488</c:v>
                </c:pt>
                <c:pt idx="7350">
                  <c:v>103.17601835227151</c:v>
                </c:pt>
                <c:pt idx="7351">
                  <c:v>103.17635392555073</c:v>
                </c:pt>
                <c:pt idx="7352">
                  <c:v>103.17651495427917</c:v>
                </c:pt>
                <c:pt idx="7353">
                  <c:v>103.17660497763534</c:v>
                </c:pt>
                <c:pt idx="7354">
                  <c:v>103.17661676016979</c:v>
                </c:pt>
                <c:pt idx="7355">
                  <c:v>103.17678274125404</c:v>
                </c:pt>
                <c:pt idx="7356">
                  <c:v>103.17701681147753</c:v>
                </c:pt>
                <c:pt idx="7357">
                  <c:v>103.17742476109947</c:v>
                </c:pt>
                <c:pt idx="7358">
                  <c:v>103.17756302337574</c:v>
                </c:pt>
                <c:pt idx="7359">
                  <c:v>103.17770272943281</c:v>
                </c:pt>
                <c:pt idx="7360">
                  <c:v>103.17775621897439</c:v>
                </c:pt>
                <c:pt idx="7361">
                  <c:v>103.17786549480473</c:v>
                </c:pt>
                <c:pt idx="7362">
                  <c:v>103.17798740266858</c:v>
                </c:pt>
                <c:pt idx="7363">
                  <c:v>103.17810060947963</c:v>
                </c:pt>
                <c:pt idx="7364">
                  <c:v>103.17872214402115</c:v>
                </c:pt>
                <c:pt idx="7365">
                  <c:v>103.17878125662344</c:v>
                </c:pt>
                <c:pt idx="7366">
                  <c:v>103.17893172997884</c:v>
                </c:pt>
                <c:pt idx="7367">
                  <c:v>103.17900236398191</c:v>
                </c:pt>
                <c:pt idx="7368">
                  <c:v>103.17961270951849</c:v>
                </c:pt>
                <c:pt idx="7369">
                  <c:v>103.17962573333953</c:v>
                </c:pt>
                <c:pt idx="7370">
                  <c:v>103.18026357716458</c:v>
                </c:pt>
                <c:pt idx="7371">
                  <c:v>103.18036998650327</c:v>
                </c:pt>
                <c:pt idx="7372">
                  <c:v>103.18059459405845</c:v>
                </c:pt>
                <c:pt idx="7373">
                  <c:v>103.18079602506782</c:v>
                </c:pt>
                <c:pt idx="7374">
                  <c:v>103.18088580905236</c:v>
                </c:pt>
                <c:pt idx="7375">
                  <c:v>103.18101106300226</c:v>
                </c:pt>
                <c:pt idx="7376">
                  <c:v>103.18101598790582</c:v>
                </c:pt>
                <c:pt idx="7377">
                  <c:v>103.18154431038214</c:v>
                </c:pt>
                <c:pt idx="7378">
                  <c:v>103.18174904539138</c:v>
                </c:pt>
                <c:pt idx="7379">
                  <c:v>103.18191144542308</c:v>
                </c:pt>
                <c:pt idx="7380">
                  <c:v>103.18193190646866</c:v>
                </c:pt>
                <c:pt idx="7381">
                  <c:v>103.18215386772117</c:v>
                </c:pt>
                <c:pt idx="7382">
                  <c:v>103.18249576615186</c:v>
                </c:pt>
                <c:pt idx="7383">
                  <c:v>103.18273853915103</c:v>
                </c:pt>
                <c:pt idx="7384">
                  <c:v>103.18274540653718</c:v>
                </c:pt>
                <c:pt idx="7385">
                  <c:v>103.18303031605839</c:v>
                </c:pt>
                <c:pt idx="7386">
                  <c:v>103.18303651442838</c:v>
                </c:pt>
                <c:pt idx="7387">
                  <c:v>103.18311701294778</c:v>
                </c:pt>
                <c:pt idx="7388">
                  <c:v>103.18316809935808</c:v>
                </c:pt>
                <c:pt idx="7389">
                  <c:v>103.18355130763518</c:v>
                </c:pt>
                <c:pt idx="7390">
                  <c:v>103.18423057913259</c:v>
                </c:pt>
                <c:pt idx="7391">
                  <c:v>103.18426621547479</c:v>
                </c:pt>
                <c:pt idx="7392">
                  <c:v>103.18430050615638</c:v>
                </c:pt>
                <c:pt idx="7393">
                  <c:v>103.18435440162266</c:v>
                </c:pt>
                <c:pt idx="7394">
                  <c:v>103.1845189564465</c:v>
                </c:pt>
                <c:pt idx="7395">
                  <c:v>103.18486883783272</c:v>
                </c:pt>
                <c:pt idx="7396">
                  <c:v>103.18511085036494</c:v>
                </c:pt>
                <c:pt idx="7397">
                  <c:v>103.18511553598884</c:v>
                </c:pt>
                <c:pt idx="7398">
                  <c:v>103.18530028290756</c:v>
                </c:pt>
                <c:pt idx="7399">
                  <c:v>103.18540348820618</c:v>
                </c:pt>
                <c:pt idx="7400">
                  <c:v>103.18559186376434</c:v>
                </c:pt>
                <c:pt idx="7401">
                  <c:v>103.18568226142828</c:v>
                </c:pt>
                <c:pt idx="7402">
                  <c:v>103.18575177025178</c:v>
                </c:pt>
                <c:pt idx="7403">
                  <c:v>103.18579899980109</c:v>
                </c:pt>
                <c:pt idx="7404">
                  <c:v>103.18601158871833</c:v>
                </c:pt>
                <c:pt idx="7405">
                  <c:v>103.18601642361727</c:v>
                </c:pt>
                <c:pt idx="7406">
                  <c:v>103.18608353958842</c:v>
                </c:pt>
                <c:pt idx="7407">
                  <c:v>103.1863507506323</c:v>
                </c:pt>
                <c:pt idx="7408">
                  <c:v>103.18660201111125</c:v>
                </c:pt>
                <c:pt idx="7409">
                  <c:v>103.18685540193118</c:v>
                </c:pt>
                <c:pt idx="7410">
                  <c:v>103.18693987824646</c:v>
                </c:pt>
                <c:pt idx="7411">
                  <c:v>103.1869892085505</c:v>
                </c:pt>
                <c:pt idx="7412">
                  <c:v>103.187319729359</c:v>
                </c:pt>
                <c:pt idx="7413">
                  <c:v>103.18745618626424</c:v>
                </c:pt>
                <c:pt idx="7414">
                  <c:v>103.18785612955298</c:v>
                </c:pt>
                <c:pt idx="7415">
                  <c:v>103.18855760651624</c:v>
                </c:pt>
                <c:pt idx="7416">
                  <c:v>103.18859828330699</c:v>
                </c:pt>
                <c:pt idx="7417">
                  <c:v>103.18868658588285</c:v>
                </c:pt>
                <c:pt idx="7418">
                  <c:v>103.18893086550445</c:v>
                </c:pt>
                <c:pt idx="7419">
                  <c:v>103.18943905235322</c:v>
                </c:pt>
                <c:pt idx="7420">
                  <c:v>103.1896459175572</c:v>
                </c:pt>
                <c:pt idx="7421">
                  <c:v>103.18981348061627</c:v>
                </c:pt>
                <c:pt idx="7422">
                  <c:v>103.18985103793713</c:v>
                </c:pt>
                <c:pt idx="7423">
                  <c:v>103.19015125576993</c:v>
                </c:pt>
                <c:pt idx="7424">
                  <c:v>103.19033656868905</c:v>
                </c:pt>
                <c:pt idx="7425">
                  <c:v>103.19066379400135</c:v>
                </c:pt>
                <c:pt idx="7426">
                  <c:v>103.19067107019923</c:v>
                </c:pt>
                <c:pt idx="7427">
                  <c:v>103.19098377299679</c:v>
                </c:pt>
                <c:pt idx="7428">
                  <c:v>103.1911185943448</c:v>
                </c:pt>
                <c:pt idx="7429">
                  <c:v>103.19112709610917</c:v>
                </c:pt>
                <c:pt idx="7430">
                  <c:v>103.19127644233038</c:v>
                </c:pt>
                <c:pt idx="7431">
                  <c:v>103.191439855377</c:v>
                </c:pt>
                <c:pt idx="7432">
                  <c:v>103.19146978932289</c:v>
                </c:pt>
                <c:pt idx="7433">
                  <c:v>103.19153554547361</c:v>
                </c:pt>
                <c:pt idx="7434">
                  <c:v>103.1915683576814</c:v>
                </c:pt>
                <c:pt idx="7435">
                  <c:v>103.19160255451665</c:v>
                </c:pt>
                <c:pt idx="7436">
                  <c:v>103.19163051514299</c:v>
                </c:pt>
                <c:pt idx="7437">
                  <c:v>103.19169761381123</c:v>
                </c:pt>
                <c:pt idx="7438">
                  <c:v>103.1917711102673</c:v>
                </c:pt>
                <c:pt idx="7439">
                  <c:v>103.19230101850867</c:v>
                </c:pt>
                <c:pt idx="7440">
                  <c:v>103.19253058012362</c:v>
                </c:pt>
                <c:pt idx="7441">
                  <c:v>103.19266246979892</c:v>
                </c:pt>
                <c:pt idx="7442">
                  <c:v>103.1927023548857</c:v>
                </c:pt>
                <c:pt idx="7443">
                  <c:v>103.19274270229479</c:v>
                </c:pt>
                <c:pt idx="7444">
                  <c:v>103.19307558266715</c:v>
                </c:pt>
                <c:pt idx="7445">
                  <c:v>103.19311745589059</c:v>
                </c:pt>
                <c:pt idx="7446">
                  <c:v>103.19331119265686</c:v>
                </c:pt>
                <c:pt idx="7447">
                  <c:v>103.19366225357435</c:v>
                </c:pt>
                <c:pt idx="7448">
                  <c:v>103.19367225899032</c:v>
                </c:pt>
                <c:pt idx="7449">
                  <c:v>103.19387891333213</c:v>
                </c:pt>
                <c:pt idx="7450">
                  <c:v>103.19399832386357</c:v>
                </c:pt>
                <c:pt idx="7451">
                  <c:v>103.1940600289137</c:v>
                </c:pt>
                <c:pt idx="7452">
                  <c:v>103.19472537746451</c:v>
                </c:pt>
                <c:pt idx="7453">
                  <c:v>103.19484238443097</c:v>
                </c:pt>
                <c:pt idx="7454">
                  <c:v>103.19492563061954</c:v>
                </c:pt>
                <c:pt idx="7455">
                  <c:v>103.19519799911772</c:v>
                </c:pt>
                <c:pt idx="7456">
                  <c:v>103.19524491429725</c:v>
                </c:pt>
                <c:pt idx="7457">
                  <c:v>103.19571261766365</c:v>
                </c:pt>
                <c:pt idx="7458">
                  <c:v>103.19573058508399</c:v>
                </c:pt>
                <c:pt idx="7459">
                  <c:v>103.1957852186179</c:v>
                </c:pt>
                <c:pt idx="7460">
                  <c:v>103.19636429811428</c:v>
                </c:pt>
                <c:pt idx="7461">
                  <c:v>103.19658397555118</c:v>
                </c:pt>
                <c:pt idx="7462">
                  <c:v>103.19669474829371</c:v>
                </c:pt>
                <c:pt idx="7463">
                  <c:v>103.19685613586137</c:v>
                </c:pt>
                <c:pt idx="7464">
                  <c:v>103.1969719094525</c:v>
                </c:pt>
                <c:pt idx="7465">
                  <c:v>103.19730694043199</c:v>
                </c:pt>
                <c:pt idx="7466">
                  <c:v>103.19759700694183</c:v>
                </c:pt>
                <c:pt idx="7467">
                  <c:v>103.19764256683641</c:v>
                </c:pt>
                <c:pt idx="7468">
                  <c:v>103.19799613997031</c:v>
                </c:pt>
                <c:pt idx="7469">
                  <c:v>103.19882669345927</c:v>
                </c:pt>
                <c:pt idx="7470">
                  <c:v>103.1992441536425</c:v>
                </c:pt>
                <c:pt idx="7471">
                  <c:v>103.19946686382943</c:v>
                </c:pt>
                <c:pt idx="7472">
                  <c:v>103.19984747883358</c:v>
                </c:pt>
                <c:pt idx="7473">
                  <c:v>103.20003188216985</c:v>
                </c:pt>
                <c:pt idx="7474">
                  <c:v>103.20004243343161</c:v>
                </c:pt>
                <c:pt idx="7475">
                  <c:v>103.20043131998993</c:v>
                </c:pt>
                <c:pt idx="7476">
                  <c:v>103.20049829515878</c:v>
                </c:pt>
                <c:pt idx="7477">
                  <c:v>103.20060216204975</c:v>
                </c:pt>
                <c:pt idx="7478">
                  <c:v>103.20078744025261</c:v>
                </c:pt>
                <c:pt idx="7479">
                  <c:v>103.20081516607942</c:v>
                </c:pt>
                <c:pt idx="7480">
                  <c:v>103.20082517978969</c:v>
                </c:pt>
                <c:pt idx="7481">
                  <c:v>103.20093147097013</c:v>
                </c:pt>
                <c:pt idx="7482">
                  <c:v>103.20130474538023</c:v>
                </c:pt>
                <c:pt idx="7483">
                  <c:v>103.20137259502565</c:v>
                </c:pt>
                <c:pt idx="7484">
                  <c:v>103.20184585427448</c:v>
                </c:pt>
                <c:pt idx="7485">
                  <c:v>103.2018608031125</c:v>
                </c:pt>
                <c:pt idx="7486">
                  <c:v>103.20212054201168</c:v>
                </c:pt>
                <c:pt idx="7487">
                  <c:v>103.20271978998124</c:v>
                </c:pt>
                <c:pt idx="7488">
                  <c:v>103.20284359214172</c:v>
                </c:pt>
                <c:pt idx="7489">
                  <c:v>103.20301860558347</c:v>
                </c:pt>
                <c:pt idx="7490">
                  <c:v>103.20305478894699</c:v>
                </c:pt>
                <c:pt idx="7491">
                  <c:v>103.20338362866796</c:v>
                </c:pt>
                <c:pt idx="7492">
                  <c:v>103.20390437766083</c:v>
                </c:pt>
                <c:pt idx="7493">
                  <c:v>103.20403253882517</c:v>
                </c:pt>
                <c:pt idx="7494">
                  <c:v>103.20405786061852</c:v>
                </c:pt>
                <c:pt idx="7495">
                  <c:v>103.20416107804186</c:v>
                </c:pt>
                <c:pt idx="7496">
                  <c:v>103.20421627312427</c:v>
                </c:pt>
                <c:pt idx="7497">
                  <c:v>103.20471828116635</c:v>
                </c:pt>
                <c:pt idx="7498">
                  <c:v>103.20485697075087</c:v>
                </c:pt>
                <c:pt idx="7499">
                  <c:v>103.20486315952904</c:v>
                </c:pt>
                <c:pt idx="7500">
                  <c:v>103.20491163056276</c:v>
                </c:pt>
                <c:pt idx="7501">
                  <c:v>103.20501663502824</c:v>
                </c:pt>
                <c:pt idx="7502">
                  <c:v>103.2052319649729</c:v>
                </c:pt>
                <c:pt idx="7503">
                  <c:v>103.20532261525027</c:v>
                </c:pt>
                <c:pt idx="7504">
                  <c:v>103.20549340662426</c:v>
                </c:pt>
                <c:pt idx="7505">
                  <c:v>103.20563325040682</c:v>
                </c:pt>
                <c:pt idx="7506">
                  <c:v>103.20571722696121</c:v>
                </c:pt>
                <c:pt idx="7507">
                  <c:v>103.20576268568468</c:v>
                </c:pt>
                <c:pt idx="7508">
                  <c:v>103.20595935735973</c:v>
                </c:pt>
                <c:pt idx="7509">
                  <c:v>103.2062374766608</c:v>
                </c:pt>
                <c:pt idx="7510">
                  <c:v>103.20636783829811</c:v>
                </c:pt>
                <c:pt idx="7511">
                  <c:v>103.20657098448231</c:v>
                </c:pt>
                <c:pt idx="7512">
                  <c:v>103.20660348811724</c:v>
                </c:pt>
                <c:pt idx="7513">
                  <c:v>103.20704513339227</c:v>
                </c:pt>
                <c:pt idx="7514">
                  <c:v>103.20708773730296</c:v>
                </c:pt>
                <c:pt idx="7515">
                  <c:v>103.20728317793875</c:v>
                </c:pt>
                <c:pt idx="7516">
                  <c:v>103.20741344087827</c:v>
                </c:pt>
                <c:pt idx="7517">
                  <c:v>103.20761206306379</c:v>
                </c:pt>
                <c:pt idx="7518">
                  <c:v>103.20791688911626</c:v>
                </c:pt>
                <c:pt idx="7519">
                  <c:v>103.20813270332198</c:v>
                </c:pt>
                <c:pt idx="7520">
                  <c:v>103.20836265177763</c:v>
                </c:pt>
                <c:pt idx="7521">
                  <c:v>103.20847688947066</c:v>
                </c:pt>
                <c:pt idx="7522">
                  <c:v>103.20868673814209</c:v>
                </c:pt>
                <c:pt idx="7523">
                  <c:v>103.20870453020699</c:v>
                </c:pt>
                <c:pt idx="7524">
                  <c:v>103.209006194777</c:v>
                </c:pt>
                <c:pt idx="7525">
                  <c:v>103.20907573910975</c:v>
                </c:pt>
                <c:pt idx="7526">
                  <c:v>103.20941006843641</c:v>
                </c:pt>
                <c:pt idx="7527">
                  <c:v>103.20993118921444</c:v>
                </c:pt>
                <c:pt idx="7528">
                  <c:v>103.21012702377723</c:v>
                </c:pt>
                <c:pt idx="7529">
                  <c:v>103.2103360807217</c:v>
                </c:pt>
                <c:pt idx="7530">
                  <c:v>103.21063791557198</c:v>
                </c:pt>
                <c:pt idx="7531">
                  <c:v>103.21066548451324</c:v>
                </c:pt>
                <c:pt idx="7532">
                  <c:v>103.2110609083872</c:v>
                </c:pt>
                <c:pt idx="7533">
                  <c:v>103.21162541064484</c:v>
                </c:pt>
                <c:pt idx="7534">
                  <c:v>103.21176420681704</c:v>
                </c:pt>
                <c:pt idx="7535">
                  <c:v>103.2118584682279</c:v>
                </c:pt>
                <c:pt idx="7536">
                  <c:v>103.21227476018143</c:v>
                </c:pt>
                <c:pt idx="7537">
                  <c:v>103.21228554492249</c:v>
                </c:pt>
                <c:pt idx="7538">
                  <c:v>103.21233832995883</c:v>
                </c:pt>
                <c:pt idx="7539">
                  <c:v>103.21235813860089</c:v>
                </c:pt>
                <c:pt idx="7540">
                  <c:v>103.21239319888276</c:v>
                </c:pt>
                <c:pt idx="7541">
                  <c:v>103.21272363156147</c:v>
                </c:pt>
                <c:pt idx="7542">
                  <c:v>103.21306679339212</c:v>
                </c:pt>
                <c:pt idx="7543">
                  <c:v>103.21325038258996</c:v>
                </c:pt>
                <c:pt idx="7544">
                  <c:v>103.21327612146197</c:v>
                </c:pt>
                <c:pt idx="7545">
                  <c:v>103.21335263758266</c:v>
                </c:pt>
                <c:pt idx="7546">
                  <c:v>103.2133767089707</c:v>
                </c:pt>
                <c:pt idx="7547">
                  <c:v>103.21363291203659</c:v>
                </c:pt>
                <c:pt idx="7548">
                  <c:v>103.21377781474578</c:v>
                </c:pt>
                <c:pt idx="7549">
                  <c:v>103.21387882058411</c:v>
                </c:pt>
                <c:pt idx="7550">
                  <c:v>103.21389970245579</c:v>
                </c:pt>
                <c:pt idx="7551">
                  <c:v>103.21398088086364</c:v>
                </c:pt>
                <c:pt idx="7552">
                  <c:v>103.21429297700033</c:v>
                </c:pt>
                <c:pt idx="7553">
                  <c:v>103.21431776668854</c:v>
                </c:pt>
                <c:pt idx="7554">
                  <c:v>103.2146504748745</c:v>
                </c:pt>
                <c:pt idx="7555">
                  <c:v>103.2147320321107</c:v>
                </c:pt>
                <c:pt idx="7556">
                  <c:v>103.21492555962257</c:v>
                </c:pt>
                <c:pt idx="7557">
                  <c:v>103.21507051349307</c:v>
                </c:pt>
                <c:pt idx="7558">
                  <c:v>103.21514963954574</c:v>
                </c:pt>
                <c:pt idx="7559">
                  <c:v>103.21522741951496</c:v>
                </c:pt>
                <c:pt idx="7560">
                  <c:v>103.21543755312172</c:v>
                </c:pt>
                <c:pt idx="7561">
                  <c:v>103.21557031663639</c:v>
                </c:pt>
                <c:pt idx="7562">
                  <c:v>103.21560830911319</c:v>
                </c:pt>
                <c:pt idx="7563">
                  <c:v>103.21584994119419</c:v>
                </c:pt>
                <c:pt idx="7564">
                  <c:v>103.21595602976039</c:v>
                </c:pt>
                <c:pt idx="7565">
                  <c:v>103.21621274508578</c:v>
                </c:pt>
                <c:pt idx="7566">
                  <c:v>103.21647951226642</c:v>
                </c:pt>
                <c:pt idx="7567">
                  <c:v>103.21668746416516</c:v>
                </c:pt>
                <c:pt idx="7568">
                  <c:v>103.21693846827306</c:v>
                </c:pt>
                <c:pt idx="7569">
                  <c:v>103.21702148531483</c:v>
                </c:pt>
                <c:pt idx="7570">
                  <c:v>103.21719170352554</c:v>
                </c:pt>
                <c:pt idx="7571">
                  <c:v>103.21745888007385</c:v>
                </c:pt>
                <c:pt idx="7572">
                  <c:v>103.21750652081126</c:v>
                </c:pt>
                <c:pt idx="7573">
                  <c:v>103.21751819960117</c:v>
                </c:pt>
                <c:pt idx="7574">
                  <c:v>103.21786370619429</c:v>
                </c:pt>
                <c:pt idx="7575">
                  <c:v>103.21839124214713</c:v>
                </c:pt>
                <c:pt idx="7576">
                  <c:v>103.21871537687677</c:v>
                </c:pt>
                <c:pt idx="7577">
                  <c:v>103.21896125311707</c:v>
                </c:pt>
                <c:pt idx="7578">
                  <c:v>103.21916008713188</c:v>
                </c:pt>
                <c:pt idx="7579">
                  <c:v>103.21918284542748</c:v>
                </c:pt>
                <c:pt idx="7580">
                  <c:v>103.21984735843922</c:v>
                </c:pt>
                <c:pt idx="7581">
                  <c:v>103.22011692746219</c:v>
                </c:pt>
                <c:pt idx="7582">
                  <c:v>103.22025246432472</c:v>
                </c:pt>
                <c:pt idx="7583">
                  <c:v>103.22027586896844</c:v>
                </c:pt>
                <c:pt idx="7584">
                  <c:v>103.22028403153601</c:v>
                </c:pt>
                <c:pt idx="7585">
                  <c:v>103.22037208901364</c:v>
                </c:pt>
                <c:pt idx="7586">
                  <c:v>103.22040035989887</c:v>
                </c:pt>
                <c:pt idx="7587">
                  <c:v>103.221187065362</c:v>
                </c:pt>
                <c:pt idx="7588">
                  <c:v>103.22122617019726</c:v>
                </c:pt>
                <c:pt idx="7589">
                  <c:v>103.22135412361878</c:v>
                </c:pt>
                <c:pt idx="7590">
                  <c:v>103.22140761952103</c:v>
                </c:pt>
                <c:pt idx="7591">
                  <c:v>103.22162210196792</c:v>
                </c:pt>
                <c:pt idx="7592">
                  <c:v>103.2219698742162</c:v>
                </c:pt>
                <c:pt idx="7593">
                  <c:v>103.22200231057565</c:v>
                </c:pt>
                <c:pt idx="7594">
                  <c:v>103.22205176620207</c:v>
                </c:pt>
                <c:pt idx="7595">
                  <c:v>103.22221130310214</c:v>
                </c:pt>
                <c:pt idx="7596">
                  <c:v>103.22252867432039</c:v>
                </c:pt>
                <c:pt idx="7597">
                  <c:v>103.22256155606598</c:v>
                </c:pt>
                <c:pt idx="7598">
                  <c:v>103.22268266774292</c:v>
                </c:pt>
                <c:pt idx="7599">
                  <c:v>103.22294942397525</c:v>
                </c:pt>
                <c:pt idx="7600">
                  <c:v>103.22309197826461</c:v>
                </c:pt>
                <c:pt idx="7601">
                  <c:v>103.22315219206423</c:v>
                </c:pt>
                <c:pt idx="7602">
                  <c:v>103.22326221623271</c:v>
                </c:pt>
                <c:pt idx="7603">
                  <c:v>103.22360285708703</c:v>
                </c:pt>
                <c:pt idx="7604">
                  <c:v>103.22396742782873</c:v>
                </c:pt>
                <c:pt idx="7605">
                  <c:v>103.22442339710778</c:v>
                </c:pt>
                <c:pt idx="7606">
                  <c:v>103.22446800604057</c:v>
                </c:pt>
                <c:pt idx="7607">
                  <c:v>103.22470467517662</c:v>
                </c:pt>
                <c:pt idx="7608">
                  <c:v>103.2252526386939</c:v>
                </c:pt>
                <c:pt idx="7609">
                  <c:v>103.22526115576922</c:v>
                </c:pt>
                <c:pt idx="7610">
                  <c:v>103.22530478991655</c:v>
                </c:pt>
                <c:pt idx="7611">
                  <c:v>103.22539902672727</c:v>
                </c:pt>
                <c:pt idx="7612">
                  <c:v>103.22604332627341</c:v>
                </c:pt>
                <c:pt idx="7613">
                  <c:v>103.22606741170532</c:v>
                </c:pt>
                <c:pt idx="7614">
                  <c:v>103.22626281768446</c:v>
                </c:pt>
                <c:pt idx="7615">
                  <c:v>103.22696674217843</c:v>
                </c:pt>
                <c:pt idx="7616">
                  <c:v>103.22753861974553</c:v>
                </c:pt>
                <c:pt idx="7617">
                  <c:v>103.22762699075852</c:v>
                </c:pt>
                <c:pt idx="7618">
                  <c:v>103.2276552815222</c:v>
                </c:pt>
                <c:pt idx="7619">
                  <c:v>103.22771355095145</c:v>
                </c:pt>
                <c:pt idx="7620">
                  <c:v>103.22778620313939</c:v>
                </c:pt>
                <c:pt idx="7621">
                  <c:v>103.22779370256328</c:v>
                </c:pt>
                <c:pt idx="7622">
                  <c:v>103.22787492795854</c:v>
                </c:pt>
                <c:pt idx="7623">
                  <c:v>103.22788205044991</c:v>
                </c:pt>
                <c:pt idx="7624">
                  <c:v>103.22825730392499</c:v>
                </c:pt>
                <c:pt idx="7625">
                  <c:v>103.22826903471329</c:v>
                </c:pt>
                <c:pt idx="7626">
                  <c:v>103.22857511695453</c:v>
                </c:pt>
                <c:pt idx="7627">
                  <c:v>103.22866251743568</c:v>
                </c:pt>
                <c:pt idx="7628">
                  <c:v>103.22874225909214</c:v>
                </c:pt>
                <c:pt idx="7629">
                  <c:v>103.22874769891592</c:v>
                </c:pt>
                <c:pt idx="7630">
                  <c:v>103.22883929863731</c:v>
                </c:pt>
                <c:pt idx="7631">
                  <c:v>103.22901109824832</c:v>
                </c:pt>
                <c:pt idx="7632">
                  <c:v>103.22922718516338</c:v>
                </c:pt>
                <c:pt idx="7633">
                  <c:v>103.22972360182808</c:v>
                </c:pt>
                <c:pt idx="7634">
                  <c:v>103.22972682892389</c:v>
                </c:pt>
                <c:pt idx="7635">
                  <c:v>103.22976575659153</c:v>
                </c:pt>
                <c:pt idx="7636">
                  <c:v>103.23004090824259</c:v>
                </c:pt>
                <c:pt idx="7637">
                  <c:v>103.23052832143014</c:v>
                </c:pt>
                <c:pt idx="7638">
                  <c:v>103.23078741773195</c:v>
                </c:pt>
                <c:pt idx="7639">
                  <c:v>103.23098122032144</c:v>
                </c:pt>
                <c:pt idx="7640">
                  <c:v>103.23109255013451</c:v>
                </c:pt>
                <c:pt idx="7641">
                  <c:v>103.23129922989719</c:v>
                </c:pt>
                <c:pt idx="7642">
                  <c:v>103.23130471344116</c:v>
                </c:pt>
                <c:pt idx="7643">
                  <c:v>103.23146188094071</c:v>
                </c:pt>
                <c:pt idx="7644">
                  <c:v>103.23146589029933</c:v>
                </c:pt>
                <c:pt idx="7645">
                  <c:v>103.23167787350086</c:v>
                </c:pt>
                <c:pt idx="7646">
                  <c:v>103.23198247179403</c:v>
                </c:pt>
                <c:pt idx="7647">
                  <c:v>103.23254344717009</c:v>
                </c:pt>
                <c:pt idx="7648">
                  <c:v>103.2326279311449</c:v>
                </c:pt>
                <c:pt idx="7649">
                  <c:v>103.23265086402587</c:v>
                </c:pt>
                <c:pt idx="7650">
                  <c:v>103.23282546328068</c:v>
                </c:pt>
                <c:pt idx="7651">
                  <c:v>103.23315772893216</c:v>
                </c:pt>
                <c:pt idx="7652">
                  <c:v>103.23319748736483</c:v>
                </c:pt>
                <c:pt idx="7653">
                  <c:v>103.23322420403072</c:v>
                </c:pt>
                <c:pt idx="7654">
                  <c:v>103.23336974311775</c:v>
                </c:pt>
                <c:pt idx="7655">
                  <c:v>103.23344331063022</c:v>
                </c:pt>
                <c:pt idx="7656">
                  <c:v>103.23358490292753</c:v>
                </c:pt>
                <c:pt idx="7657">
                  <c:v>103.23377666360066</c:v>
                </c:pt>
                <c:pt idx="7658">
                  <c:v>103.23382251675912</c:v>
                </c:pt>
                <c:pt idx="7659">
                  <c:v>103.23403541867536</c:v>
                </c:pt>
                <c:pt idx="7660">
                  <c:v>103.23442650698544</c:v>
                </c:pt>
                <c:pt idx="7661">
                  <c:v>103.23451873703546</c:v>
                </c:pt>
                <c:pt idx="7662">
                  <c:v>103.23454393266708</c:v>
                </c:pt>
                <c:pt idx="7663">
                  <c:v>103.23465459457584</c:v>
                </c:pt>
                <c:pt idx="7664">
                  <c:v>103.23494727195704</c:v>
                </c:pt>
                <c:pt idx="7665">
                  <c:v>103.23530698689129</c:v>
                </c:pt>
                <c:pt idx="7666">
                  <c:v>103.23535151372289</c:v>
                </c:pt>
                <c:pt idx="7667">
                  <c:v>103.23537053617919</c:v>
                </c:pt>
                <c:pt idx="7668">
                  <c:v>103.23588093176225</c:v>
                </c:pt>
                <c:pt idx="7669">
                  <c:v>103.23620583588267</c:v>
                </c:pt>
                <c:pt idx="7670">
                  <c:v>103.23643016853016</c:v>
                </c:pt>
                <c:pt idx="7671">
                  <c:v>103.23656133451249</c:v>
                </c:pt>
                <c:pt idx="7672">
                  <c:v>103.23675231764821</c:v>
                </c:pt>
                <c:pt idx="7673">
                  <c:v>103.23736438245317</c:v>
                </c:pt>
                <c:pt idx="7674">
                  <c:v>103.23739963055971</c:v>
                </c:pt>
                <c:pt idx="7675">
                  <c:v>103.23761469433251</c:v>
                </c:pt>
                <c:pt idx="7676">
                  <c:v>103.2376893653484</c:v>
                </c:pt>
                <c:pt idx="7677">
                  <c:v>103.23801510005335</c:v>
                </c:pt>
                <c:pt idx="7678">
                  <c:v>103.23819047640963</c:v>
                </c:pt>
                <c:pt idx="7679">
                  <c:v>103.23893354574331</c:v>
                </c:pt>
                <c:pt idx="7680">
                  <c:v>103.23911207859132</c:v>
                </c:pt>
                <c:pt idx="7681">
                  <c:v>103.23914659345864</c:v>
                </c:pt>
                <c:pt idx="7682">
                  <c:v>103.23924729512588</c:v>
                </c:pt>
                <c:pt idx="7683">
                  <c:v>103.23933108805144</c:v>
                </c:pt>
                <c:pt idx="7684">
                  <c:v>103.23960115874196</c:v>
                </c:pt>
                <c:pt idx="7685">
                  <c:v>103.23968234387354</c:v>
                </c:pt>
                <c:pt idx="7686">
                  <c:v>103.23986647279338</c:v>
                </c:pt>
                <c:pt idx="7687">
                  <c:v>103.24033378428879</c:v>
                </c:pt>
                <c:pt idx="7688">
                  <c:v>103.24052996135519</c:v>
                </c:pt>
                <c:pt idx="7689">
                  <c:v>103.2407812468682</c:v>
                </c:pt>
                <c:pt idx="7690">
                  <c:v>103.24078830318793</c:v>
                </c:pt>
                <c:pt idx="7691">
                  <c:v>103.24079513987441</c:v>
                </c:pt>
                <c:pt idx="7692">
                  <c:v>103.24079920522959</c:v>
                </c:pt>
                <c:pt idx="7693">
                  <c:v>103.24081481867995</c:v>
                </c:pt>
                <c:pt idx="7694">
                  <c:v>103.24112031587541</c:v>
                </c:pt>
                <c:pt idx="7695">
                  <c:v>103.24140946781485</c:v>
                </c:pt>
                <c:pt idx="7696">
                  <c:v>103.24142001987535</c:v>
                </c:pt>
                <c:pt idx="7697">
                  <c:v>103.24148781911296</c:v>
                </c:pt>
                <c:pt idx="7698">
                  <c:v>103.24158145750387</c:v>
                </c:pt>
                <c:pt idx="7699">
                  <c:v>103.24195648155479</c:v>
                </c:pt>
                <c:pt idx="7700">
                  <c:v>103.24212184484497</c:v>
                </c:pt>
                <c:pt idx="7701">
                  <c:v>103.24225500063652</c:v>
                </c:pt>
                <c:pt idx="7702">
                  <c:v>103.24232738670405</c:v>
                </c:pt>
                <c:pt idx="7703">
                  <c:v>103.24237146961417</c:v>
                </c:pt>
                <c:pt idx="7704">
                  <c:v>103.24293619546265</c:v>
                </c:pt>
                <c:pt idx="7705">
                  <c:v>103.2430131167267</c:v>
                </c:pt>
                <c:pt idx="7706">
                  <c:v>103.24344514951991</c:v>
                </c:pt>
                <c:pt idx="7707">
                  <c:v>103.24357015936171</c:v>
                </c:pt>
                <c:pt idx="7708">
                  <c:v>103.24361400186929</c:v>
                </c:pt>
                <c:pt idx="7709">
                  <c:v>103.24364097762133</c:v>
                </c:pt>
                <c:pt idx="7710">
                  <c:v>103.24376383077764</c:v>
                </c:pt>
                <c:pt idx="7711">
                  <c:v>103.24406506878708</c:v>
                </c:pt>
                <c:pt idx="7712">
                  <c:v>103.24416101419027</c:v>
                </c:pt>
                <c:pt idx="7713">
                  <c:v>103.24501651532508</c:v>
                </c:pt>
                <c:pt idx="7714">
                  <c:v>103.24547878893789</c:v>
                </c:pt>
                <c:pt idx="7715">
                  <c:v>103.24589516271897</c:v>
                </c:pt>
                <c:pt idx="7716">
                  <c:v>103.2459986553521</c:v>
                </c:pt>
                <c:pt idx="7717">
                  <c:v>103.24600863872905</c:v>
                </c:pt>
                <c:pt idx="7718">
                  <c:v>103.24604506824097</c:v>
                </c:pt>
                <c:pt idx="7719">
                  <c:v>103.24608253372658</c:v>
                </c:pt>
                <c:pt idx="7720">
                  <c:v>103.24669736175204</c:v>
                </c:pt>
                <c:pt idx="7721">
                  <c:v>103.246728038478</c:v>
                </c:pt>
                <c:pt idx="7722">
                  <c:v>103.24681718025539</c:v>
                </c:pt>
                <c:pt idx="7723">
                  <c:v>103.24689935699594</c:v>
                </c:pt>
                <c:pt idx="7724">
                  <c:v>103.24700512151922</c:v>
                </c:pt>
                <c:pt idx="7725">
                  <c:v>103.24707624825457</c:v>
                </c:pt>
                <c:pt idx="7726">
                  <c:v>103.24712687624542</c:v>
                </c:pt>
                <c:pt idx="7727">
                  <c:v>103.24735705215338</c:v>
                </c:pt>
                <c:pt idx="7728">
                  <c:v>103.24744749649754</c:v>
                </c:pt>
                <c:pt idx="7729">
                  <c:v>103.24749740797124</c:v>
                </c:pt>
                <c:pt idx="7730">
                  <c:v>103.24755000148023</c:v>
                </c:pt>
                <c:pt idx="7731">
                  <c:v>103.24757013810232</c:v>
                </c:pt>
                <c:pt idx="7732">
                  <c:v>103.24757536075302</c:v>
                </c:pt>
                <c:pt idx="7733">
                  <c:v>103.24759108549014</c:v>
                </c:pt>
                <c:pt idx="7734">
                  <c:v>103.24763763119172</c:v>
                </c:pt>
                <c:pt idx="7735">
                  <c:v>103.24771954562175</c:v>
                </c:pt>
                <c:pt idx="7736">
                  <c:v>103.24813339303172</c:v>
                </c:pt>
                <c:pt idx="7737">
                  <c:v>103.24871590115315</c:v>
                </c:pt>
                <c:pt idx="7738">
                  <c:v>103.24893765844564</c:v>
                </c:pt>
                <c:pt idx="7739">
                  <c:v>103.24903171591721</c:v>
                </c:pt>
                <c:pt idx="7740">
                  <c:v>103.24915916674657</c:v>
                </c:pt>
                <c:pt idx="7741">
                  <c:v>103.24955602123752</c:v>
                </c:pt>
                <c:pt idx="7742">
                  <c:v>103.2496126029734</c:v>
                </c:pt>
                <c:pt idx="7743">
                  <c:v>103.25004537311328</c:v>
                </c:pt>
                <c:pt idx="7744">
                  <c:v>103.25023891186105</c:v>
                </c:pt>
                <c:pt idx="7745">
                  <c:v>103.25053383636913</c:v>
                </c:pt>
                <c:pt idx="7746">
                  <c:v>103.25068678862735</c:v>
                </c:pt>
                <c:pt idx="7747">
                  <c:v>103.25080570717377</c:v>
                </c:pt>
                <c:pt idx="7748">
                  <c:v>103.25083811067508</c:v>
                </c:pt>
                <c:pt idx="7749">
                  <c:v>103.25092781226115</c:v>
                </c:pt>
                <c:pt idx="7750">
                  <c:v>103.25110032594564</c:v>
                </c:pt>
                <c:pt idx="7751">
                  <c:v>103.25125057757441</c:v>
                </c:pt>
                <c:pt idx="7752">
                  <c:v>103.25135354083277</c:v>
                </c:pt>
                <c:pt idx="7753">
                  <c:v>103.25139862805234</c:v>
                </c:pt>
                <c:pt idx="7754">
                  <c:v>103.25153370666183</c:v>
                </c:pt>
                <c:pt idx="7755">
                  <c:v>103.25170434196646</c:v>
                </c:pt>
                <c:pt idx="7756">
                  <c:v>103.25176601737695</c:v>
                </c:pt>
                <c:pt idx="7757">
                  <c:v>103.25192929245719</c:v>
                </c:pt>
                <c:pt idx="7758">
                  <c:v>103.25200311193271</c:v>
                </c:pt>
                <c:pt idx="7759">
                  <c:v>103.25211219808661</c:v>
                </c:pt>
                <c:pt idx="7760">
                  <c:v>103.25237515245108</c:v>
                </c:pt>
                <c:pt idx="7761">
                  <c:v>103.25246730109498</c:v>
                </c:pt>
                <c:pt idx="7762">
                  <c:v>103.25284124722198</c:v>
                </c:pt>
                <c:pt idx="7763">
                  <c:v>103.25318080102122</c:v>
                </c:pt>
                <c:pt idx="7764">
                  <c:v>103.25322782693021</c:v>
                </c:pt>
                <c:pt idx="7765">
                  <c:v>103.25322831236809</c:v>
                </c:pt>
                <c:pt idx="7766">
                  <c:v>103.25392328239826</c:v>
                </c:pt>
                <c:pt idx="7767">
                  <c:v>103.25395530998171</c:v>
                </c:pt>
                <c:pt idx="7768">
                  <c:v>103.25428380874129</c:v>
                </c:pt>
                <c:pt idx="7769">
                  <c:v>103.25429309369977</c:v>
                </c:pt>
                <c:pt idx="7770">
                  <c:v>103.25464261012944</c:v>
                </c:pt>
                <c:pt idx="7771">
                  <c:v>103.25498478906826</c:v>
                </c:pt>
                <c:pt idx="7772">
                  <c:v>103.25510063925027</c:v>
                </c:pt>
                <c:pt idx="7773">
                  <c:v>103.25582991480375</c:v>
                </c:pt>
                <c:pt idx="7774">
                  <c:v>103.25632350729487</c:v>
                </c:pt>
                <c:pt idx="7775">
                  <c:v>103.25663223341964</c:v>
                </c:pt>
                <c:pt idx="7776">
                  <c:v>103.25680819576252</c:v>
                </c:pt>
                <c:pt idx="7777">
                  <c:v>103.25717916532645</c:v>
                </c:pt>
                <c:pt idx="7778">
                  <c:v>103.25794830806068</c:v>
                </c:pt>
                <c:pt idx="7779">
                  <c:v>103.25799178781769</c:v>
                </c:pt>
                <c:pt idx="7780">
                  <c:v>103.2583260365156</c:v>
                </c:pt>
                <c:pt idx="7781">
                  <c:v>103.25850911998486</c:v>
                </c:pt>
                <c:pt idx="7782">
                  <c:v>103.25864254036615</c:v>
                </c:pt>
                <c:pt idx="7783">
                  <c:v>103.25965507329994</c:v>
                </c:pt>
                <c:pt idx="7784">
                  <c:v>103.25984064353622</c:v>
                </c:pt>
                <c:pt idx="7785">
                  <c:v>103.26019789092595</c:v>
                </c:pt>
                <c:pt idx="7786">
                  <c:v>103.26087437080288</c:v>
                </c:pt>
                <c:pt idx="7787">
                  <c:v>103.26091194700314</c:v>
                </c:pt>
                <c:pt idx="7788">
                  <c:v>103.2612526569536</c:v>
                </c:pt>
                <c:pt idx="7789">
                  <c:v>103.26139182059184</c:v>
                </c:pt>
                <c:pt idx="7790">
                  <c:v>103.26147996394288</c:v>
                </c:pt>
                <c:pt idx="7791">
                  <c:v>103.26181644196535</c:v>
                </c:pt>
                <c:pt idx="7792">
                  <c:v>103.26216408980358</c:v>
                </c:pt>
                <c:pt idx="7793">
                  <c:v>103.26266998923464</c:v>
                </c:pt>
                <c:pt idx="7794">
                  <c:v>103.26270365145147</c:v>
                </c:pt>
                <c:pt idx="7795">
                  <c:v>103.26315055066678</c:v>
                </c:pt>
                <c:pt idx="7796">
                  <c:v>103.26316813341781</c:v>
                </c:pt>
                <c:pt idx="7797">
                  <c:v>103.2636225808176</c:v>
                </c:pt>
                <c:pt idx="7798">
                  <c:v>103.263688082131</c:v>
                </c:pt>
                <c:pt idx="7799">
                  <c:v>103.26371224706578</c:v>
                </c:pt>
                <c:pt idx="7800">
                  <c:v>103.26388277896547</c:v>
                </c:pt>
                <c:pt idx="7801">
                  <c:v>103.26392534305197</c:v>
                </c:pt>
                <c:pt idx="7802">
                  <c:v>103.2639969134858</c:v>
                </c:pt>
                <c:pt idx="7803">
                  <c:v>103.26402798392155</c:v>
                </c:pt>
                <c:pt idx="7804">
                  <c:v>103.26440126870359</c:v>
                </c:pt>
                <c:pt idx="7805">
                  <c:v>103.26453268354808</c:v>
                </c:pt>
                <c:pt idx="7806">
                  <c:v>103.26458741201246</c:v>
                </c:pt>
                <c:pt idx="7807">
                  <c:v>103.26473414183782</c:v>
                </c:pt>
                <c:pt idx="7808">
                  <c:v>103.26586535977006</c:v>
                </c:pt>
                <c:pt idx="7809">
                  <c:v>103.2662548793253</c:v>
                </c:pt>
                <c:pt idx="7810">
                  <c:v>103.26627461706306</c:v>
                </c:pt>
                <c:pt idx="7811">
                  <c:v>103.26643397458815</c:v>
                </c:pt>
                <c:pt idx="7812">
                  <c:v>103.26646834829725</c:v>
                </c:pt>
                <c:pt idx="7813">
                  <c:v>103.26651359090415</c:v>
                </c:pt>
                <c:pt idx="7814">
                  <c:v>103.26681461463971</c:v>
                </c:pt>
                <c:pt idx="7815">
                  <c:v>103.26694182251433</c:v>
                </c:pt>
                <c:pt idx="7816">
                  <c:v>103.26726588672618</c:v>
                </c:pt>
                <c:pt idx="7817">
                  <c:v>103.26755982044705</c:v>
                </c:pt>
                <c:pt idx="7818">
                  <c:v>103.26778011069044</c:v>
                </c:pt>
                <c:pt idx="7819">
                  <c:v>103.26788879265368</c:v>
                </c:pt>
                <c:pt idx="7820">
                  <c:v>103.26830270586746</c:v>
                </c:pt>
                <c:pt idx="7821">
                  <c:v>103.26847954151917</c:v>
                </c:pt>
                <c:pt idx="7822">
                  <c:v>103.26880490814821</c:v>
                </c:pt>
                <c:pt idx="7823">
                  <c:v>103.26895516162361</c:v>
                </c:pt>
                <c:pt idx="7824">
                  <c:v>103.26896074812571</c:v>
                </c:pt>
                <c:pt idx="7825">
                  <c:v>103.26924794019392</c:v>
                </c:pt>
                <c:pt idx="7826">
                  <c:v>103.26932680849316</c:v>
                </c:pt>
                <c:pt idx="7827">
                  <c:v>103.26949934851508</c:v>
                </c:pt>
                <c:pt idx="7828">
                  <c:v>103.2695334917758</c:v>
                </c:pt>
                <c:pt idx="7829">
                  <c:v>103.26954001996059</c:v>
                </c:pt>
                <c:pt idx="7830">
                  <c:v>103.26955530267946</c:v>
                </c:pt>
                <c:pt idx="7831">
                  <c:v>103.26961945569212</c:v>
                </c:pt>
                <c:pt idx="7832">
                  <c:v>103.26963525729015</c:v>
                </c:pt>
                <c:pt idx="7833">
                  <c:v>103.26965059866109</c:v>
                </c:pt>
                <c:pt idx="7834">
                  <c:v>103.2699153452719</c:v>
                </c:pt>
                <c:pt idx="7835">
                  <c:v>103.2702399535346</c:v>
                </c:pt>
                <c:pt idx="7836">
                  <c:v>103.27027842951483</c:v>
                </c:pt>
                <c:pt idx="7837">
                  <c:v>103.27031328105313</c:v>
                </c:pt>
                <c:pt idx="7838">
                  <c:v>103.27054711390687</c:v>
                </c:pt>
                <c:pt idx="7839">
                  <c:v>103.27088959820094</c:v>
                </c:pt>
                <c:pt idx="7840">
                  <c:v>103.27092767467822</c:v>
                </c:pt>
                <c:pt idx="7841">
                  <c:v>103.27098678657842</c:v>
                </c:pt>
                <c:pt idx="7842">
                  <c:v>103.27100792885435</c:v>
                </c:pt>
                <c:pt idx="7843">
                  <c:v>103.27114373539268</c:v>
                </c:pt>
                <c:pt idx="7844">
                  <c:v>103.27116976098471</c:v>
                </c:pt>
                <c:pt idx="7845">
                  <c:v>103.2715040075315</c:v>
                </c:pt>
                <c:pt idx="7846">
                  <c:v>103.27161947295176</c:v>
                </c:pt>
                <c:pt idx="7847">
                  <c:v>103.27206016594985</c:v>
                </c:pt>
                <c:pt idx="7848">
                  <c:v>103.27243439191295</c:v>
                </c:pt>
                <c:pt idx="7849">
                  <c:v>103.27258816885426</c:v>
                </c:pt>
                <c:pt idx="7850">
                  <c:v>103.27259776460413</c:v>
                </c:pt>
                <c:pt idx="7851">
                  <c:v>103.27288678757587</c:v>
                </c:pt>
                <c:pt idx="7852">
                  <c:v>103.27295072270087</c:v>
                </c:pt>
                <c:pt idx="7853">
                  <c:v>103.27312483924889</c:v>
                </c:pt>
                <c:pt idx="7854">
                  <c:v>103.27315064052067</c:v>
                </c:pt>
                <c:pt idx="7855">
                  <c:v>103.27327236786262</c:v>
                </c:pt>
                <c:pt idx="7856">
                  <c:v>103.27329573376501</c:v>
                </c:pt>
                <c:pt idx="7857">
                  <c:v>103.27341105650908</c:v>
                </c:pt>
                <c:pt idx="7858">
                  <c:v>103.27351198714022</c:v>
                </c:pt>
                <c:pt idx="7859">
                  <c:v>103.27353454072426</c:v>
                </c:pt>
                <c:pt idx="7860">
                  <c:v>103.27358139777621</c:v>
                </c:pt>
                <c:pt idx="7861">
                  <c:v>103.27373322364295</c:v>
                </c:pt>
                <c:pt idx="7862">
                  <c:v>103.27381626451773</c:v>
                </c:pt>
                <c:pt idx="7863">
                  <c:v>103.27387354555208</c:v>
                </c:pt>
                <c:pt idx="7864">
                  <c:v>103.27412289427865</c:v>
                </c:pt>
                <c:pt idx="7865">
                  <c:v>103.27417492130719</c:v>
                </c:pt>
                <c:pt idx="7866">
                  <c:v>103.27418320624113</c:v>
                </c:pt>
                <c:pt idx="7867">
                  <c:v>103.2743489040497</c:v>
                </c:pt>
                <c:pt idx="7868">
                  <c:v>103.27462035066573</c:v>
                </c:pt>
                <c:pt idx="7869">
                  <c:v>103.27471410582197</c:v>
                </c:pt>
                <c:pt idx="7870">
                  <c:v>103.27495495198012</c:v>
                </c:pt>
                <c:pt idx="7871">
                  <c:v>103.27501280495632</c:v>
                </c:pt>
                <c:pt idx="7872">
                  <c:v>103.27546426476594</c:v>
                </c:pt>
                <c:pt idx="7873">
                  <c:v>103.27561153322209</c:v>
                </c:pt>
                <c:pt idx="7874">
                  <c:v>103.27589119920403</c:v>
                </c:pt>
                <c:pt idx="7875">
                  <c:v>103.27636713425872</c:v>
                </c:pt>
                <c:pt idx="7876">
                  <c:v>103.27646737631719</c:v>
                </c:pt>
                <c:pt idx="7877">
                  <c:v>103.27653266733095</c:v>
                </c:pt>
                <c:pt idx="7878">
                  <c:v>103.2766269100848</c:v>
                </c:pt>
                <c:pt idx="7879">
                  <c:v>103.27712073644273</c:v>
                </c:pt>
                <c:pt idx="7880">
                  <c:v>103.27740651069092</c:v>
                </c:pt>
                <c:pt idx="7881">
                  <c:v>103.27752353770218</c:v>
                </c:pt>
                <c:pt idx="7882">
                  <c:v>103.27769621248395</c:v>
                </c:pt>
                <c:pt idx="7883">
                  <c:v>103.27782420105697</c:v>
                </c:pt>
                <c:pt idx="7884">
                  <c:v>103.2779965537797</c:v>
                </c:pt>
                <c:pt idx="7885">
                  <c:v>103.27808512741345</c:v>
                </c:pt>
                <c:pt idx="7886">
                  <c:v>103.27814898094208</c:v>
                </c:pt>
                <c:pt idx="7887">
                  <c:v>103.27824065791758</c:v>
                </c:pt>
                <c:pt idx="7888">
                  <c:v>103.27859744013853</c:v>
                </c:pt>
                <c:pt idx="7889">
                  <c:v>103.27885218313854</c:v>
                </c:pt>
                <c:pt idx="7890">
                  <c:v>103.27887644192231</c:v>
                </c:pt>
                <c:pt idx="7891">
                  <c:v>103.27892663609583</c:v>
                </c:pt>
                <c:pt idx="7892">
                  <c:v>103.27925496926827</c:v>
                </c:pt>
                <c:pt idx="7893">
                  <c:v>103.27955955694081</c:v>
                </c:pt>
                <c:pt idx="7894">
                  <c:v>103.27963808681145</c:v>
                </c:pt>
                <c:pt idx="7895">
                  <c:v>103.27973271311848</c:v>
                </c:pt>
                <c:pt idx="7896">
                  <c:v>103.27998952232471</c:v>
                </c:pt>
                <c:pt idx="7897">
                  <c:v>103.28015452199207</c:v>
                </c:pt>
                <c:pt idx="7898">
                  <c:v>103.28022234146069</c:v>
                </c:pt>
                <c:pt idx="7899">
                  <c:v>103.28031288987316</c:v>
                </c:pt>
                <c:pt idx="7900">
                  <c:v>103.28045043398585</c:v>
                </c:pt>
                <c:pt idx="7901">
                  <c:v>103.28057687747489</c:v>
                </c:pt>
                <c:pt idx="7902">
                  <c:v>103.28065844774216</c:v>
                </c:pt>
                <c:pt idx="7903">
                  <c:v>103.28097337806706</c:v>
                </c:pt>
                <c:pt idx="7904">
                  <c:v>103.28133044804204</c:v>
                </c:pt>
                <c:pt idx="7905">
                  <c:v>103.28141121936856</c:v>
                </c:pt>
                <c:pt idx="7906">
                  <c:v>103.28239982092984</c:v>
                </c:pt>
                <c:pt idx="7907">
                  <c:v>103.28252991584539</c:v>
                </c:pt>
                <c:pt idx="7908">
                  <c:v>103.28270609451108</c:v>
                </c:pt>
                <c:pt idx="7909">
                  <c:v>103.28284232524621</c:v>
                </c:pt>
                <c:pt idx="7910">
                  <c:v>103.28293349585344</c:v>
                </c:pt>
                <c:pt idx="7911">
                  <c:v>103.28305608607135</c:v>
                </c:pt>
                <c:pt idx="7912">
                  <c:v>103.28314832194528</c:v>
                </c:pt>
                <c:pt idx="7913">
                  <c:v>103.28354340769283</c:v>
                </c:pt>
                <c:pt idx="7914">
                  <c:v>103.2836875929124</c:v>
                </c:pt>
                <c:pt idx="7915">
                  <c:v>103.28369983276394</c:v>
                </c:pt>
                <c:pt idx="7916">
                  <c:v>103.28401072712195</c:v>
                </c:pt>
                <c:pt idx="7917">
                  <c:v>103.2844074628464</c:v>
                </c:pt>
                <c:pt idx="7918">
                  <c:v>103.28447042823078</c:v>
                </c:pt>
                <c:pt idx="7919">
                  <c:v>103.28451178931311</c:v>
                </c:pt>
                <c:pt idx="7920">
                  <c:v>103.2846921625254</c:v>
                </c:pt>
                <c:pt idx="7921">
                  <c:v>103.28475953166283</c:v>
                </c:pt>
                <c:pt idx="7922">
                  <c:v>103.28478873988936</c:v>
                </c:pt>
                <c:pt idx="7923">
                  <c:v>103.28513875953621</c:v>
                </c:pt>
                <c:pt idx="7924">
                  <c:v>103.28571101994895</c:v>
                </c:pt>
                <c:pt idx="7925">
                  <c:v>103.28571690896587</c:v>
                </c:pt>
                <c:pt idx="7926">
                  <c:v>103.28573204449356</c:v>
                </c:pt>
                <c:pt idx="7927">
                  <c:v>103.28578389683013</c:v>
                </c:pt>
                <c:pt idx="7928">
                  <c:v>103.28579145460594</c:v>
                </c:pt>
                <c:pt idx="7929">
                  <c:v>103.28587038847608</c:v>
                </c:pt>
                <c:pt idx="7930">
                  <c:v>103.28589492713826</c:v>
                </c:pt>
                <c:pt idx="7931">
                  <c:v>103.2862861385052</c:v>
                </c:pt>
                <c:pt idx="7932">
                  <c:v>103.28647062735325</c:v>
                </c:pt>
                <c:pt idx="7933">
                  <c:v>103.28656685906967</c:v>
                </c:pt>
                <c:pt idx="7934">
                  <c:v>103.28669810653706</c:v>
                </c:pt>
                <c:pt idx="7935">
                  <c:v>103.28682362117097</c:v>
                </c:pt>
                <c:pt idx="7936">
                  <c:v>103.28688514942579</c:v>
                </c:pt>
                <c:pt idx="7937">
                  <c:v>103.28691447291959</c:v>
                </c:pt>
                <c:pt idx="7938">
                  <c:v>103.28693890872155</c:v>
                </c:pt>
                <c:pt idx="7939">
                  <c:v>103.28695340391295</c:v>
                </c:pt>
                <c:pt idx="7940">
                  <c:v>103.28702165257425</c:v>
                </c:pt>
                <c:pt idx="7941">
                  <c:v>103.28710010553164</c:v>
                </c:pt>
                <c:pt idx="7942">
                  <c:v>103.28723231851494</c:v>
                </c:pt>
                <c:pt idx="7943">
                  <c:v>103.2874213688865</c:v>
                </c:pt>
                <c:pt idx="7944">
                  <c:v>103.28748253492512</c:v>
                </c:pt>
                <c:pt idx="7945">
                  <c:v>103.28750869976211</c:v>
                </c:pt>
                <c:pt idx="7946">
                  <c:v>103.28754835908835</c:v>
                </c:pt>
                <c:pt idx="7947">
                  <c:v>103.2877816160296</c:v>
                </c:pt>
                <c:pt idx="7948">
                  <c:v>103.28834702538467</c:v>
                </c:pt>
                <c:pt idx="7949">
                  <c:v>103.28860626780599</c:v>
                </c:pt>
                <c:pt idx="7950">
                  <c:v>103.28885998945451</c:v>
                </c:pt>
                <c:pt idx="7951">
                  <c:v>103.28915931075585</c:v>
                </c:pt>
                <c:pt idx="7952">
                  <c:v>103.29009939275433</c:v>
                </c:pt>
                <c:pt idx="7953">
                  <c:v>103.29010195401258</c:v>
                </c:pt>
                <c:pt idx="7954">
                  <c:v>103.29016952367347</c:v>
                </c:pt>
                <c:pt idx="7955">
                  <c:v>103.29038015280319</c:v>
                </c:pt>
                <c:pt idx="7956">
                  <c:v>103.29070324334735</c:v>
                </c:pt>
                <c:pt idx="7957">
                  <c:v>103.29074824673633</c:v>
                </c:pt>
                <c:pt idx="7958">
                  <c:v>103.29097366999297</c:v>
                </c:pt>
                <c:pt idx="7959">
                  <c:v>103.29125661652556</c:v>
                </c:pt>
                <c:pt idx="7960">
                  <c:v>103.29137770848089</c:v>
                </c:pt>
                <c:pt idx="7961">
                  <c:v>103.29154328394533</c:v>
                </c:pt>
                <c:pt idx="7962">
                  <c:v>103.29238771374517</c:v>
                </c:pt>
                <c:pt idx="7963">
                  <c:v>103.29315865104967</c:v>
                </c:pt>
                <c:pt idx="7964">
                  <c:v>103.29342053757678</c:v>
                </c:pt>
                <c:pt idx="7965">
                  <c:v>103.29345900866907</c:v>
                </c:pt>
                <c:pt idx="7966">
                  <c:v>103.29362044798197</c:v>
                </c:pt>
                <c:pt idx="7967">
                  <c:v>103.29413322094793</c:v>
                </c:pt>
                <c:pt idx="7968">
                  <c:v>103.29449631643763</c:v>
                </c:pt>
                <c:pt idx="7969">
                  <c:v>103.29487587478276</c:v>
                </c:pt>
                <c:pt idx="7970">
                  <c:v>103.29501237846422</c:v>
                </c:pt>
                <c:pt idx="7971">
                  <c:v>103.29535071455142</c:v>
                </c:pt>
                <c:pt idx="7972">
                  <c:v>103.29546284787354</c:v>
                </c:pt>
                <c:pt idx="7973">
                  <c:v>103.29549675036615</c:v>
                </c:pt>
                <c:pt idx="7974">
                  <c:v>103.29608190902873</c:v>
                </c:pt>
                <c:pt idx="7975">
                  <c:v>103.29612472269227</c:v>
                </c:pt>
                <c:pt idx="7976">
                  <c:v>103.29620655503621</c:v>
                </c:pt>
                <c:pt idx="7977">
                  <c:v>103.29630727322778</c:v>
                </c:pt>
                <c:pt idx="7978">
                  <c:v>103.2966292775242</c:v>
                </c:pt>
                <c:pt idx="7979">
                  <c:v>103.29675110457597</c:v>
                </c:pt>
                <c:pt idx="7980">
                  <c:v>103.29677964878564</c:v>
                </c:pt>
                <c:pt idx="7981">
                  <c:v>103.29681575209003</c:v>
                </c:pt>
                <c:pt idx="7982">
                  <c:v>103.29682153171699</c:v>
                </c:pt>
                <c:pt idx="7983">
                  <c:v>103.29684960135901</c:v>
                </c:pt>
                <c:pt idx="7984">
                  <c:v>103.29734444208393</c:v>
                </c:pt>
                <c:pt idx="7985">
                  <c:v>103.29757647817945</c:v>
                </c:pt>
                <c:pt idx="7986">
                  <c:v>103.2977312703031</c:v>
                </c:pt>
                <c:pt idx="7987">
                  <c:v>103.29776110539753</c:v>
                </c:pt>
                <c:pt idx="7988">
                  <c:v>103.29832440911419</c:v>
                </c:pt>
                <c:pt idx="7989">
                  <c:v>103.29859490919907</c:v>
                </c:pt>
                <c:pt idx="7990">
                  <c:v>103.29864426873125</c:v>
                </c:pt>
                <c:pt idx="7991">
                  <c:v>103.29878459985042</c:v>
                </c:pt>
                <c:pt idx="7992">
                  <c:v>103.29899954280876</c:v>
                </c:pt>
                <c:pt idx="7993">
                  <c:v>103.29902553754427</c:v>
                </c:pt>
                <c:pt idx="7994">
                  <c:v>103.29912749783387</c:v>
                </c:pt>
                <c:pt idx="7995">
                  <c:v>103.29918315314738</c:v>
                </c:pt>
                <c:pt idx="7996">
                  <c:v>103.2997440349298</c:v>
                </c:pt>
                <c:pt idx="7997">
                  <c:v>103.30015069688248</c:v>
                </c:pt>
                <c:pt idx="7998">
                  <c:v>103.30057032418271</c:v>
                </c:pt>
                <c:pt idx="7999">
                  <c:v>103.30067633927145</c:v>
                </c:pt>
                <c:pt idx="8000">
                  <c:v>103.30087909909358</c:v>
                </c:pt>
                <c:pt idx="8001">
                  <c:v>103.30111845987319</c:v>
                </c:pt>
                <c:pt idx="8002">
                  <c:v>103.30112129020598</c:v>
                </c:pt>
                <c:pt idx="8003">
                  <c:v>103.30154070980282</c:v>
                </c:pt>
                <c:pt idx="8004">
                  <c:v>103.30248014002706</c:v>
                </c:pt>
                <c:pt idx="8005">
                  <c:v>103.30266644360447</c:v>
                </c:pt>
                <c:pt idx="8006">
                  <c:v>103.30287264168692</c:v>
                </c:pt>
                <c:pt idx="8007">
                  <c:v>103.30294437486511</c:v>
                </c:pt>
                <c:pt idx="8008">
                  <c:v>103.30326222368792</c:v>
                </c:pt>
                <c:pt idx="8009">
                  <c:v>103.30342086600588</c:v>
                </c:pt>
                <c:pt idx="8010">
                  <c:v>103.30342145160687</c:v>
                </c:pt>
                <c:pt idx="8011">
                  <c:v>103.30350993974338</c:v>
                </c:pt>
                <c:pt idx="8012">
                  <c:v>103.30353988538964</c:v>
                </c:pt>
                <c:pt idx="8013">
                  <c:v>103.30359291799807</c:v>
                </c:pt>
                <c:pt idx="8014">
                  <c:v>103.30374719638685</c:v>
                </c:pt>
                <c:pt idx="8015">
                  <c:v>103.30386436426684</c:v>
                </c:pt>
                <c:pt idx="8016">
                  <c:v>103.30399321039472</c:v>
                </c:pt>
                <c:pt idx="8017">
                  <c:v>103.30421650834064</c:v>
                </c:pt>
                <c:pt idx="8018">
                  <c:v>103.30466881353954</c:v>
                </c:pt>
                <c:pt idx="8019">
                  <c:v>103.30476434031843</c:v>
                </c:pt>
                <c:pt idx="8020">
                  <c:v>103.30543712305023</c:v>
                </c:pt>
                <c:pt idx="8021">
                  <c:v>103.30595392823605</c:v>
                </c:pt>
                <c:pt idx="8022">
                  <c:v>103.30603944224259</c:v>
                </c:pt>
                <c:pt idx="8023">
                  <c:v>103.30622063110226</c:v>
                </c:pt>
                <c:pt idx="8024">
                  <c:v>103.30650102425517</c:v>
                </c:pt>
                <c:pt idx="8025">
                  <c:v>103.30653969280196</c:v>
                </c:pt>
                <c:pt idx="8026">
                  <c:v>103.30659125363763</c:v>
                </c:pt>
                <c:pt idx="8027">
                  <c:v>103.30661700968341</c:v>
                </c:pt>
                <c:pt idx="8028">
                  <c:v>103.30715541895984</c:v>
                </c:pt>
                <c:pt idx="8029">
                  <c:v>103.30740226703699</c:v>
                </c:pt>
                <c:pt idx="8030">
                  <c:v>103.30745000840145</c:v>
                </c:pt>
                <c:pt idx="8031">
                  <c:v>103.30757723681799</c:v>
                </c:pt>
                <c:pt idx="8032">
                  <c:v>103.30801662191178</c:v>
                </c:pt>
                <c:pt idx="8033">
                  <c:v>103.30809438133868</c:v>
                </c:pt>
                <c:pt idx="8034">
                  <c:v>103.30862410412628</c:v>
                </c:pt>
                <c:pt idx="8035">
                  <c:v>103.30939538351147</c:v>
                </c:pt>
                <c:pt idx="8036">
                  <c:v>103.30942776241983</c:v>
                </c:pt>
                <c:pt idx="8037">
                  <c:v>103.30952306931694</c:v>
                </c:pt>
                <c:pt idx="8038">
                  <c:v>103.30998884442846</c:v>
                </c:pt>
                <c:pt idx="8039">
                  <c:v>103.31014913847379</c:v>
                </c:pt>
                <c:pt idx="8040">
                  <c:v>103.31027248205915</c:v>
                </c:pt>
                <c:pt idx="8041">
                  <c:v>103.31036466502768</c:v>
                </c:pt>
                <c:pt idx="8042">
                  <c:v>103.31064411762792</c:v>
                </c:pt>
                <c:pt idx="8043">
                  <c:v>103.31085766987846</c:v>
                </c:pt>
                <c:pt idx="8044">
                  <c:v>103.31100587139626</c:v>
                </c:pt>
                <c:pt idx="8045">
                  <c:v>103.31105186744114</c:v>
                </c:pt>
                <c:pt idx="8046">
                  <c:v>103.31108296829323</c:v>
                </c:pt>
                <c:pt idx="8047">
                  <c:v>103.31133522352145</c:v>
                </c:pt>
                <c:pt idx="8048">
                  <c:v>103.31153989375672</c:v>
                </c:pt>
                <c:pt idx="8049">
                  <c:v>103.31188141942594</c:v>
                </c:pt>
                <c:pt idx="8050">
                  <c:v>103.31207276127638</c:v>
                </c:pt>
                <c:pt idx="8051">
                  <c:v>103.31220426149044</c:v>
                </c:pt>
                <c:pt idx="8052">
                  <c:v>103.31224378657627</c:v>
                </c:pt>
                <c:pt idx="8053">
                  <c:v>103.31230729589575</c:v>
                </c:pt>
                <c:pt idx="8054">
                  <c:v>103.31233125043188</c:v>
                </c:pt>
                <c:pt idx="8055">
                  <c:v>103.3127292305777</c:v>
                </c:pt>
                <c:pt idx="8056">
                  <c:v>103.3127542931858</c:v>
                </c:pt>
                <c:pt idx="8057">
                  <c:v>103.31314794385943</c:v>
                </c:pt>
                <c:pt idx="8058">
                  <c:v>103.31336245824333</c:v>
                </c:pt>
                <c:pt idx="8059">
                  <c:v>103.31438497172294</c:v>
                </c:pt>
                <c:pt idx="8060">
                  <c:v>103.31470989475984</c:v>
                </c:pt>
                <c:pt idx="8061">
                  <c:v>103.3148034081793</c:v>
                </c:pt>
                <c:pt idx="8062">
                  <c:v>103.31509786670978</c:v>
                </c:pt>
                <c:pt idx="8063">
                  <c:v>103.31519998586762</c:v>
                </c:pt>
                <c:pt idx="8064">
                  <c:v>103.31523176639578</c:v>
                </c:pt>
                <c:pt idx="8065">
                  <c:v>103.3153197055176</c:v>
                </c:pt>
                <c:pt idx="8066">
                  <c:v>103.31540598852955</c:v>
                </c:pt>
                <c:pt idx="8067">
                  <c:v>103.31541519213607</c:v>
                </c:pt>
                <c:pt idx="8068">
                  <c:v>103.3155162593624</c:v>
                </c:pt>
                <c:pt idx="8069">
                  <c:v>103.3157830852067</c:v>
                </c:pt>
                <c:pt idx="8070">
                  <c:v>103.31579155024943</c:v>
                </c:pt>
                <c:pt idx="8071">
                  <c:v>103.31593901203735</c:v>
                </c:pt>
                <c:pt idx="8072">
                  <c:v>103.31595325929898</c:v>
                </c:pt>
                <c:pt idx="8073">
                  <c:v>103.31613197516771</c:v>
                </c:pt>
                <c:pt idx="8074">
                  <c:v>103.31629486585304</c:v>
                </c:pt>
                <c:pt idx="8075">
                  <c:v>103.31655884675152</c:v>
                </c:pt>
                <c:pt idx="8076">
                  <c:v>103.31683764054972</c:v>
                </c:pt>
                <c:pt idx="8077">
                  <c:v>103.31690604075968</c:v>
                </c:pt>
                <c:pt idx="8078">
                  <c:v>103.31691316208769</c:v>
                </c:pt>
                <c:pt idx="8079">
                  <c:v>103.31721715106333</c:v>
                </c:pt>
                <c:pt idx="8080">
                  <c:v>103.31728282026816</c:v>
                </c:pt>
                <c:pt idx="8081">
                  <c:v>103.3180449695393</c:v>
                </c:pt>
                <c:pt idx="8082">
                  <c:v>103.31812643427034</c:v>
                </c:pt>
                <c:pt idx="8083">
                  <c:v>103.31830420079648</c:v>
                </c:pt>
                <c:pt idx="8084">
                  <c:v>103.31903750477574</c:v>
                </c:pt>
                <c:pt idx="8085">
                  <c:v>103.31913521154343</c:v>
                </c:pt>
                <c:pt idx="8086">
                  <c:v>103.31933792782199</c:v>
                </c:pt>
                <c:pt idx="8087">
                  <c:v>103.31944034367127</c:v>
                </c:pt>
                <c:pt idx="8088">
                  <c:v>103.31960390553745</c:v>
                </c:pt>
                <c:pt idx="8089">
                  <c:v>103.3196718858426</c:v>
                </c:pt>
                <c:pt idx="8090">
                  <c:v>103.31980696306091</c:v>
                </c:pt>
                <c:pt idx="8091">
                  <c:v>103.31981366572144</c:v>
                </c:pt>
                <c:pt idx="8092">
                  <c:v>103.31988384343012</c:v>
                </c:pt>
                <c:pt idx="8093">
                  <c:v>103.32062026144391</c:v>
                </c:pt>
                <c:pt idx="8094">
                  <c:v>103.32086680847756</c:v>
                </c:pt>
                <c:pt idx="8095">
                  <c:v>103.32104289284604</c:v>
                </c:pt>
                <c:pt idx="8096">
                  <c:v>103.32121359594977</c:v>
                </c:pt>
                <c:pt idx="8097">
                  <c:v>103.32132934196413</c:v>
                </c:pt>
                <c:pt idx="8098">
                  <c:v>103.32159426771454</c:v>
                </c:pt>
                <c:pt idx="8099">
                  <c:v>103.32202631575669</c:v>
                </c:pt>
                <c:pt idx="8100">
                  <c:v>103.32208550904303</c:v>
                </c:pt>
                <c:pt idx="8101">
                  <c:v>103.32263192743694</c:v>
                </c:pt>
                <c:pt idx="8102">
                  <c:v>103.32268583123721</c:v>
                </c:pt>
                <c:pt idx="8103">
                  <c:v>103.32303799553272</c:v>
                </c:pt>
                <c:pt idx="8104">
                  <c:v>103.32325457818119</c:v>
                </c:pt>
                <c:pt idx="8105">
                  <c:v>103.32370407954286</c:v>
                </c:pt>
                <c:pt idx="8106">
                  <c:v>103.32382840641343</c:v>
                </c:pt>
                <c:pt idx="8107">
                  <c:v>103.32392052228421</c:v>
                </c:pt>
                <c:pt idx="8108">
                  <c:v>103.32413355689306</c:v>
                </c:pt>
                <c:pt idx="8109">
                  <c:v>103.32435588627968</c:v>
                </c:pt>
                <c:pt idx="8110">
                  <c:v>103.32457701961945</c:v>
                </c:pt>
                <c:pt idx="8111">
                  <c:v>103.3245987556493</c:v>
                </c:pt>
                <c:pt idx="8112">
                  <c:v>103.32460613195086</c:v>
                </c:pt>
                <c:pt idx="8113">
                  <c:v>103.32530830023889</c:v>
                </c:pt>
                <c:pt idx="8114">
                  <c:v>103.32567660820852</c:v>
                </c:pt>
                <c:pt idx="8115">
                  <c:v>103.32661275234004</c:v>
                </c:pt>
                <c:pt idx="8116">
                  <c:v>103.32662913782515</c:v>
                </c:pt>
                <c:pt idx="8117">
                  <c:v>103.32696056189906</c:v>
                </c:pt>
                <c:pt idx="8118">
                  <c:v>103.32714155855929</c:v>
                </c:pt>
                <c:pt idx="8119">
                  <c:v>103.32720558764805</c:v>
                </c:pt>
                <c:pt idx="8120">
                  <c:v>103.32781977419523</c:v>
                </c:pt>
                <c:pt idx="8121">
                  <c:v>103.32806039786243</c:v>
                </c:pt>
                <c:pt idx="8122">
                  <c:v>103.3282049033685</c:v>
                </c:pt>
                <c:pt idx="8123">
                  <c:v>103.32828707366947</c:v>
                </c:pt>
                <c:pt idx="8124">
                  <c:v>103.32830518108588</c:v>
                </c:pt>
                <c:pt idx="8125">
                  <c:v>103.32841809678804</c:v>
                </c:pt>
                <c:pt idx="8126">
                  <c:v>103.32874349979876</c:v>
                </c:pt>
                <c:pt idx="8127">
                  <c:v>103.32880623771754</c:v>
                </c:pt>
                <c:pt idx="8128">
                  <c:v>103.3288712444987</c:v>
                </c:pt>
                <c:pt idx="8129">
                  <c:v>103.32902740840743</c:v>
                </c:pt>
                <c:pt idx="8130">
                  <c:v>103.32929172072426</c:v>
                </c:pt>
                <c:pt idx="8131">
                  <c:v>103.32980554329033</c:v>
                </c:pt>
                <c:pt idx="8132">
                  <c:v>103.32995177028428</c:v>
                </c:pt>
                <c:pt idx="8133">
                  <c:v>103.3301574110303</c:v>
                </c:pt>
                <c:pt idx="8134">
                  <c:v>103.33018967327288</c:v>
                </c:pt>
                <c:pt idx="8135">
                  <c:v>103.33024971346731</c:v>
                </c:pt>
                <c:pt idx="8136">
                  <c:v>103.33072260844865</c:v>
                </c:pt>
                <c:pt idx="8137">
                  <c:v>103.33076512024377</c:v>
                </c:pt>
                <c:pt idx="8138">
                  <c:v>103.33109435636229</c:v>
                </c:pt>
                <c:pt idx="8139">
                  <c:v>103.3311583489899</c:v>
                </c:pt>
                <c:pt idx="8140">
                  <c:v>103.33146162563169</c:v>
                </c:pt>
                <c:pt idx="8141">
                  <c:v>103.33159354595064</c:v>
                </c:pt>
                <c:pt idx="8142">
                  <c:v>103.33162444323563</c:v>
                </c:pt>
                <c:pt idx="8143">
                  <c:v>103.33194479378123</c:v>
                </c:pt>
                <c:pt idx="8144">
                  <c:v>103.33249938887408</c:v>
                </c:pt>
                <c:pt idx="8145">
                  <c:v>103.33262725770314</c:v>
                </c:pt>
                <c:pt idx="8146">
                  <c:v>103.33267600226461</c:v>
                </c:pt>
                <c:pt idx="8147">
                  <c:v>103.33277748077749</c:v>
                </c:pt>
                <c:pt idx="8148">
                  <c:v>103.33299874401155</c:v>
                </c:pt>
                <c:pt idx="8149">
                  <c:v>103.3331929432882</c:v>
                </c:pt>
                <c:pt idx="8150">
                  <c:v>103.33320436296438</c:v>
                </c:pt>
                <c:pt idx="8151">
                  <c:v>103.33325570816059</c:v>
                </c:pt>
                <c:pt idx="8152">
                  <c:v>103.33339418795298</c:v>
                </c:pt>
                <c:pt idx="8153">
                  <c:v>103.33344917644216</c:v>
                </c:pt>
                <c:pt idx="8154">
                  <c:v>103.33408178222277</c:v>
                </c:pt>
                <c:pt idx="8155">
                  <c:v>103.33409572689361</c:v>
                </c:pt>
                <c:pt idx="8156">
                  <c:v>103.33455588913363</c:v>
                </c:pt>
                <c:pt idx="8157">
                  <c:v>103.33469271654059</c:v>
                </c:pt>
                <c:pt idx="8158">
                  <c:v>103.33505434670867</c:v>
                </c:pt>
                <c:pt idx="8159">
                  <c:v>103.335204188929</c:v>
                </c:pt>
                <c:pt idx="8160">
                  <c:v>103.33529883162115</c:v>
                </c:pt>
                <c:pt idx="8161">
                  <c:v>103.33532410988245</c:v>
                </c:pt>
                <c:pt idx="8162">
                  <c:v>103.33552851346616</c:v>
                </c:pt>
                <c:pt idx="8163">
                  <c:v>103.33599374715243</c:v>
                </c:pt>
                <c:pt idx="8164">
                  <c:v>103.33613560593724</c:v>
                </c:pt>
                <c:pt idx="8165">
                  <c:v>103.33643775170268</c:v>
                </c:pt>
                <c:pt idx="8166">
                  <c:v>103.33651482189606</c:v>
                </c:pt>
                <c:pt idx="8167">
                  <c:v>103.33672262835266</c:v>
                </c:pt>
                <c:pt idx="8168">
                  <c:v>103.3367374558192</c:v>
                </c:pt>
                <c:pt idx="8169">
                  <c:v>103.33693490292661</c:v>
                </c:pt>
                <c:pt idx="8170">
                  <c:v>103.33714119833309</c:v>
                </c:pt>
                <c:pt idx="8171">
                  <c:v>103.33727473584673</c:v>
                </c:pt>
                <c:pt idx="8172">
                  <c:v>103.33770621045161</c:v>
                </c:pt>
                <c:pt idx="8173">
                  <c:v>103.33772563632154</c:v>
                </c:pt>
                <c:pt idx="8174">
                  <c:v>103.33776928087158</c:v>
                </c:pt>
                <c:pt idx="8175">
                  <c:v>103.33789059092787</c:v>
                </c:pt>
                <c:pt idx="8176">
                  <c:v>103.33808273058381</c:v>
                </c:pt>
                <c:pt idx="8177">
                  <c:v>103.33816031671027</c:v>
                </c:pt>
                <c:pt idx="8178">
                  <c:v>103.33826582620247</c:v>
                </c:pt>
                <c:pt idx="8179">
                  <c:v>103.33828910325001</c:v>
                </c:pt>
                <c:pt idx="8180">
                  <c:v>103.33834922835554</c:v>
                </c:pt>
                <c:pt idx="8181">
                  <c:v>103.33841923821427</c:v>
                </c:pt>
                <c:pt idx="8182">
                  <c:v>103.33898263029346</c:v>
                </c:pt>
                <c:pt idx="8183">
                  <c:v>103.33923658700566</c:v>
                </c:pt>
                <c:pt idx="8184">
                  <c:v>103.33923880238304</c:v>
                </c:pt>
                <c:pt idx="8185">
                  <c:v>103.33945625544513</c:v>
                </c:pt>
                <c:pt idx="8186">
                  <c:v>103.33993280774125</c:v>
                </c:pt>
                <c:pt idx="8187">
                  <c:v>103.34010887082836</c:v>
                </c:pt>
                <c:pt idx="8188">
                  <c:v>103.34042139877866</c:v>
                </c:pt>
                <c:pt idx="8189">
                  <c:v>103.3407674716253</c:v>
                </c:pt>
                <c:pt idx="8190">
                  <c:v>103.34089683139648</c:v>
                </c:pt>
                <c:pt idx="8191">
                  <c:v>103.34111873532578</c:v>
                </c:pt>
                <c:pt idx="8192">
                  <c:v>103.34114802269914</c:v>
                </c:pt>
                <c:pt idx="8193">
                  <c:v>103.3412184932818</c:v>
                </c:pt>
                <c:pt idx="8194">
                  <c:v>103.34128493100005</c:v>
                </c:pt>
                <c:pt idx="8195">
                  <c:v>103.3416743400126</c:v>
                </c:pt>
                <c:pt idx="8196">
                  <c:v>103.34202710505986</c:v>
                </c:pt>
                <c:pt idx="8197">
                  <c:v>103.34223653542166</c:v>
                </c:pt>
                <c:pt idx="8198">
                  <c:v>103.34228548233381</c:v>
                </c:pt>
                <c:pt idx="8199">
                  <c:v>103.34232520589693</c:v>
                </c:pt>
                <c:pt idx="8200">
                  <c:v>103.3427308546059</c:v>
                </c:pt>
                <c:pt idx="8201">
                  <c:v>103.34296131432984</c:v>
                </c:pt>
                <c:pt idx="8202">
                  <c:v>103.34305970816003</c:v>
                </c:pt>
                <c:pt idx="8203">
                  <c:v>103.34315837498551</c:v>
                </c:pt>
                <c:pt idx="8204">
                  <c:v>103.34377918030572</c:v>
                </c:pt>
                <c:pt idx="8205">
                  <c:v>103.34401691613738</c:v>
                </c:pt>
                <c:pt idx="8206">
                  <c:v>103.34403752737458</c:v>
                </c:pt>
                <c:pt idx="8207">
                  <c:v>103.34409402564947</c:v>
                </c:pt>
                <c:pt idx="8208">
                  <c:v>103.34412374580891</c:v>
                </c:pt>
                <c:pt idx="8209">
                  <c:v>103.34440906875309</c:v>
                </c:pt>
                <c:pt idx="8210">
                  <c:v>103.34456413802032</c:v>
                </c:pt>
                <c:pt idx="8211">
                  <c:v>103.34464530951793</c:v>
                </c:pt>
                <c:pt idx="8212">
                  <c:v>103.34517779356665</c:v>
                </c:pt>
                <c:pt idx="8213">
                  <c:v>103.34528931914828</c:v>
                </c:pt>
                <c:pt idx="8214">
                  <c:v>103.34532589995237</c:v>
                </c:pt>
                <c:pt idx="8215">
                  <c:v>103.3454368887229</c:v>
                </c:pt>
                <c:pt idx="8216">
                  <c:v>103.3459527328516</c:v>
                </c:pt>
                <c:pt idx="8217">
                  <c:v>103.34623865525047</c:v>
                </c:pt>
                <c:pt idx="8218">
                  <c:v>103.34643587144005</c:v>
                </c:pt>
                <c:pt idx="8219">
                  <c:v>103.34686703723455</c:v>
                </c:pt>
                <c:pt idx="8220">
                  <c:v>103.34694066351005</c:v>
                </c:pt>
                <c:pt idx="8221">
                  <c:v>103.34700971322491</c:v>
                </c:pt>
                <c:pt idx="8222">
                  <c:v>103.34744515622957</c:v>
                </c:pt>
                <c:pt idx="8223">
                  <c:v>103.34748886780184</c:v>
                </c:pt>
                <c:pt idx="8224">
                  <c:v>103.34835737813022</c:v>
                </c:pt>
                <c:pt idx="8225">
                  <c:v>103.34846480049653</c:v>
                </c:pt>
                <c:pt idx="8226">
                  <c:v>103.34848357725592</c:v>
                </c:pt>
                <c:pt idx="8227">
                  <c:v>103.3485430100778</c:v>
                </c:pt>
                <c:pt idx="8228">
                  <c:v>103.3486959740779</c:v>
                </c:pt>
                <c:pt idx="8229">
                  <c:v>103.34885061014532</c:v>
                </c:pt>
                <c:pt idx="8230">
                  <c:v>103.34908918571698</c:v>
                </c:pt>
                <c:pt idx="8231">
                  <c:v>103.34913772588339</c:v>
                </c:pt>
                <c:pt idx="8232">
                  <c:v>103.34967074427681</c:v>
                </c:pt>
                <c:pt idx="8233">
                  <c:v>103.35004858813204</c:v>
                </c:pt>
                <c:pt idx="8234">
                  <c:v>103.35023332354014</c:v>
                </c:pt>
                <c:pt idx="8235">
                  <c:v>103.3504684851751</c:v>
                </c:pt>
                <c:pt idx="8236">
                  <c:v>103.35050801829648</c:v>
                </c:pt>
                <c:pt idx="8237">
                  <c:v>103.35050957528155</c:v>
                </c:pt>
                <c:pt idx="8238">
                  <c:v>103.35053954230902</c:v>
                </c:pt>
                <c:pt idx="8239">
                  <c:v>103.35063078451833</c:v>
                </c:pt>
                <c:pt idx="8240">
                  <c:v>103.35226003438815</c:v>
                </c:pt>
                <c:pt idx="8241">
                  <c:v>103.35251273198415</c:v>
                </c:pt>
                <c:pt idx="8242">
                  <c:v>103.35271858343543</c:v>
                </c:pt>
                <c:pt idx="8243">
                  <c:v>103.35275004466433</c:v>
                </c:pt>
                <c:pt idx="8244">
                  <c:v>103.35314523191853</c:v>
                </c:pt>
                <c:pt idx="8245">
                  <c:v>103.35315603132507</c:v>
                </c:pt>
                <c:pt idx="8246">
                  <c:v>103.35321103543232</c:v>
                </c:pt>
                <c:pt idx="8247">
                  <c:v>103.35343136837621</c:v>
                </c:pt>
                <c:pt idx="8248">
                  <c:v>103.35347198529193</c:v>
                </c:pt>
                <c:pt idx="8249">
                  <c:v>103.35362646095469</c:v>
                </c:pt>
                <c:pt idx="8250">
                  <c:v>103.35364109545769</c:v>
                </c:pt>
                <c:pt idx="8251">
                  <c:v>103.35365571202379</c:v>
                </c:pt>
                <c:pt idx="8252">
                  <c:v>103.35372276362929</c:v>
                </c:pt>
                <c:pt idx="8253">
                  <c:v>103.3537881210551</c:v>
                </c:pt>
                <c:pt idx="8254">
                  <c:v>103.35386168178228</c:v>
                </c:pt>
                <c:pt idx="8255">
                  <c:v>103.35394736566177</c:v>
                </c:pt>
                <c:pt idx="8256">
                  <c:v>103.35404825439397</c:v>
                </c:pt>
                <c:pt idx="8257">
                  <c:v>103.35498207378768</c:v>
                </c:pt>
                <c:pt idx="8258">
                  <c:v>103.35527718297988</c:v>
                </c:pt>
                <c:pt idx="8259">
                  <c:v>103.35547801240659</c:v>
                </c:pt>
                <c:pt idx="8260">
                  <c:v>103.3555440366479</c:v>
                </c:pt>
                <c:pt idx="8261">
                  <c:v>103.35579012272484</c:v>
                </c:pt>
                <c:pt idx="8262">
                  <c:v>103.35732696419662</c:v>
                </c:pt>
                <c:pt idx="8263">
                  <c:v>103.35818541161878</c:v>
                </c:pt>
                <c:pt idx="8264">
                  <c:v>103.3584681173835</c:v>
                </c:pt>
                <c:pt idx="8265">
                  <c:v>103.35851155862102</c:v>
                </c:pt>
                <c:pt idx="8266">
                  <c:v>103.35862750897962</c:v>
                </c:pt>
                <c:pt idx="8267">
                  <c:v>103.3594469968539</c:v>
                </c:pt>
                <c:pt idx="8268">
                  <c:v>103.36017257196403</c:v>
                </c:pt>
                <c:pt idx="8269">
                  <c:v>103.36028188316075</c:v>
                </c:pt>
                <c:pt idx="8270">
                  <c:v>103.36093445364988</c:v>
                </c:pt>
                <c:pt idx="8271">
                  <c:v>103.36123253400397</c:v>
                </c:pt>
                <c:pt idx="8272">
                  <c:v>103.36136785977978</c:v>
                </c:pt>
                <c:pt idx="8273">
                  <c:v>103.36143834183258</c:v>
                </c:pt>
                <c:pt idx="8274">
                  <c:v>103.36153543913251</c:v>
                </c:pt>
                <c:pt idx="8275">
                  <c:v>103.36214051930972</c:v>
                </c:pt>
                <c:pt idx="8276">
                  <c:v>103.36220365674555</c:v>
                </c:pt>
                <c:pt idx="8277">
                  <c:v>103.36231733622914</c:v>
                </c:pt>
                <c:pt idx="8278">
                  <c:v>103.36255228069912</c:v>
                </c:pt>
                <c:pt idx="8279">
                  <c:v>103.36284759164519</c:v>
                </c:pt>
                <c:pt idx="8280">
                  <c:v>103.36295218803964</c:v>
                </c:pt>
                <c:pt idx="8281">
                  <c:v>103.36298727033181</c:v>
                </c:pt>
                <c:pt idx="8282">
                  <c:v>103.36328695298337</c:v>
                </c:pt>
                <c:pt idx="8283">
                  <c:v>103.36342117360515</c:v>
                </c:pt>
                <c:pt idx="8284">
                  <c:v>103.36342126122578</c:v>
                </c:pt>
                <c:pt idx="8285">
                  <c:v>103.36401336220999</c:v>
                </c:pt>
                <c:pt idx="8286">
                  <c:v>103.3642905740023</c:v>
                </c:pt>
                <c:pt idx="8287">
                  <c:v>103.36457372241931</c:v>
                </c:pt>
                <c:pt idx="8288">
                  <c:v>103.36480634253061</c:v>
                </c:pt>
                <c:pt idx="8289">
                  <c:v>103.36486932337847</c:v>
                </c:pt>
                <c:pt idx="8290">
                  <c:v>103.3649649141374</c:v>
                </c:pt>
                <c:pt idx="8291">
                  <c:v>103.36577989067001</c:v>
                </c:pt>
                <c:pt idx="8292">
                  <c:v>103.36583704797643</c:v>
                </c:pt>
                <c:pt idx="8293">
                  <c:v>103.36602074473103</c:v>
                </c:pt>
                <c:pt idx="8294">
                  <c:v>103.36605849565807</c:v>
                </c:pt>
                <c:pt idx="8295">
                  <c:v>103.3660679547219</c:v>
                </c:pt>
                <c:pt idx="8296">
                  <c:v>103.36623963738053</c:v>
                </c:pt>
                <c:pt idx="8297">
                  <c:v>103.36687923494608</c:v>
                </c:pt>
                <c:pt idx="8298">
                  <c:v>103.36702657112319</c:v>
                </c:pt>
                <c:pt idx="8299">
                  <c:v>103.36737590516694</c:v>
                </c:pt>
                <c:pt idx="8300">
                  <c:v>103.36773282327977</c:v>
                </c:pt>
                <c:pt idx="8301">
                  <c:v>103.36776982537593</c:v>
                </c:pt>
                <c:pt idx="8302">
                  <c:v>103.36777681383901</c:v>
                </c:pt>
                <c:pt idx="8303">
                  <c:v>103.36786207234583</c:v>
                </c:pt>
                <c:pt idx="8304">
                  <c:v>103.36806763470206</c:v>
                </c:pt>
                <c:pt idx="8305">
                  <c:v>103.36821182309077</c:v>
                </c:pt>
                <c:pt idx="8306">
                  <c:v>103.36851672891605</c:v>
                </c:pt>
                <c:pt idx="8307">
                  <c:v>103.36861355785855</c:v>
                </c:pt>
                <c:pt idx="8308">
                  <c:v>103.36879737495526</c:v>
                </c:pt>
                <c:pt idx="8309">
                  <c:v>103.369885220358</c:v>
                </c:pt>
                <c:pt idx="8310">
                  <c:v>103.37008688932976</c:v>
                </c:pt>
                <c:pt idx="8311">
                  <c:v>103.37030336840265</c:v>
                </c:pt>
                <c:pt idx="8312">
                  <c:v>103.37042733076484</c:v>
                </c:pt>
                <c:pt idx="8313">
                  <c:v>103.37053327564287</c:v>
                </c:pt>
                <c:pt idx="8314">
                  <c:v>103.37082330543771</c:v>
                </c:pt>
                <c:pt idx="8315">
                  <c:v>103.37107343900239</c:v>
                </c:pt>
                <c:pt idx="8316">
                  <c:v>103.37108653290618</c:v>
                </c:pt>
                <c:pt idx="8317">
                  <c:v>103.37111645283331</c:v>
                </c:pt>
                <c:pt idx="8318">
                  <c:v>103.37113942153108</c:v>
                </c:pt>
                <c:pt idx="8319">
                  <c:v>103.37123567068633</c:v>
                </c:pt>
                <c:pt idx="8320">
                  <c:v>103.37135543127512</c:v>
                </c:pt>
                <c:pt idx="8321">
                  <c:v>103.37160541473473</c:v>
                </c:pt>
                <c:pt idx="8322">
                  <c:v>103.37168515970019</c:v>
                </c:pt>
                <c:pt idx="8323">
                  <c:v>103.37169575030873</c:v>
                </c:pt>
                <c:pt idx="8324">
                  <c:v>103.37204179673937</c:v>
                </c:pt>
                <c:pt idx="8325">
                  <c:v>103.37207901449321</c:v>
                </c:pt>
                <c:pt idx="8326">
                  <c:v>103.37219475513876</c:v>
                </c:pt>
                <c:pt idx="8327">
                  <c:v>103.37221965556027</c:v>
                </c:pt>
                <c:pt idx="8328">
                  <c:v>103.37236362528357</c:v>
                </c:pt>
                <c:pt idx="8329">
                  <c:v>103.37247925744104</c:v>
                </c:pt>
                <c:pt idx="8330">
                  <c:v>103.37261294220788</c:v>
                </c:pt>
                <c:pt idx="8331">
                  <c:v>103.37309458140058</c:v>
                </c:pt>
                <c:pt idx="8332">
                  <c:v>103.3731682346245</c:v>
                </c:pt>
                <c:pt idx="8333">
                  <c:v>103.37376996656738</c:v>
                </c:pt>
                <c:pt idx="8334">
                  <c:v>103.37394219123668</c:v>
                </c:pt>
                <c:pt idx="8335">
                  <c:v>103.37425916489153</c:v>
                </c:pt>
                <c:pt idx="8336">
                  <c:v>103.37439934584685</c:v>
                </c:pt>
                <c:pt idx="8337">
                  <c:v>103.37446156539892</c:v>
                </c:pt>
                <c:pt idx="8338">
                  <c:v>103.37446353810978</c:v>
                </c:pt>
                <c:pt idx="8339">
                  <c:v>103.37469692968449</c:v>
                </c:pt>
                <c:pt idx="8340">
                  <c:v>103.37473690726563</c:v>
                </c:pt>
                <c:pt idx="8341">
                  <c:v>103.37487801706412</c:v>
                </c:pt>
                <c:pt idx="8342">
                  <c:v>103.37516238950063</c:v>
                </c:pt>
                <c:pt idx="8343">
                  <c:v>103.37526365223506</c:v>
                </c:pt>
                <c:pt idx="8344">
                  <c:v>103.37538030783621</c:v>
                </c:pt>
                <c:pt idx="8345">
                  <c:v>103.3754345258163</c:v>
                </c:pt>
                <c:pt idx="8346">
                  <c:v>103.37577425527563</c:v>
                </c:pt>
                <c:pt idx="8347">
                  <c:v>103.37580074059626</c:v>
                </c:pt>
                <c:pt idx="8348">
                  <c:v>103.37590708920223</c:v>
                </c:pt>
                <c:pt idx="8349">
                  <c:v>103.37621018739148</c:v>
                </c:pt>
                <c:pt idx="8350">
                  <c:v>103.37628155403367</c:v>
                </c:pt>
                <c:pt idx="8351">
                  <c:v>103.37649980939864</c:v>
                </c:pt>
                <c:pt idx="8352">
                  <c:v>103.37650997381685</c:v>
                </c:pt>
                <c:pt idx="8353">
                  <c:v>103.37661513433947</c:v>
                </c:pt>
                <c:pt idx="8354">
                  <c:v>103.37685774609541</c:v>
                </c:pt>
                <c:pt idx="8355">
                  <c:v>103.37693077806647</c:v>
                </c:pt>
                <c:pt idx="8356">
                  <c:v>103.37728363890686</c:v>
                </c:pt>
                <c:pt idx="8357">
                  <c:v>103.3776935236036</c:v>
                </c:pt>
                <c:pt idx="8358">
                  <c:v>103.37772276163794</c:v>
                </c:pt>
                <c:pt idx="8359">
                  <c:v>103.37829758625782</c:v>
                </c:pt>
                <c:pt idx="8360">
                  <c:v>103.37855964711777</c:v>
                </c:pt>
                <c:pt idx="8361">
                  <c:v>103.3791063023893</c:v>
                </c:pt>
                <c:pt idx="8362">
                  <c:v>103.37927647686641</c:v>
                </c:pt>
                <c:pt idx="8363">
                  <c:v>103.37956834084092</c:v>
                </c:pt>
                <c:pt idx="8364">
                  <c:v>103.37983528013206</c:v>
                </c:pt>
                <c:pt idx="8365">
                  <c:v>103.37994368537403</c:v>
                </c:pt>
                <c:pt idx="8366">
                  <c:v>103.38043526940716</c:v>
                </c:pt>
                <c:pt idx="8367">
                  <c:v>103.38122223605501</c:v>
                </c:pt>
                <c:pt idx="8368">
                  <c:v>103.38133814959627</c:v>
                </c:pt>
                <c:pt idx="8369">
                  <c:v>103.38161656520758</c:v>
                </c:pt>
                <c:pt idx="8370">
                  <c:v>103.38177281076212</c:v>
                </c:pt>
                <c:pt idx="8371">
                  <c:v>103.38199449588805</c:v>
                </c:pt>
                <c:pt idx="8372">
                  <c:v>103.38206434973388</c:v>
                </c:pt>
                <c:pt idx="8373">
                  <c:v>103.38227865629388</c:v>
                </c:pt>
                <c:pt idx="8374">
                  <c:v>103.38250784409504</c:v>
                </c:pt>
                <c:pt idx="8375">
                  <c:v>103.382522322436</c:v>
                </c:pt>
                <c:pt idx="8376">
                  <c:v>103.38278166040949</c:v>
                </c:pt>
                <c:pt idx="8377">
                  <c:v>103.38301787572416</c:v>
                </c:pt>
                <c:pt idx="8378">
                  <c:v>103.3832111397175</c:v>
                </c:pt>
                <c:pt idx="8379">
                  <c:v>103.3834056281484</c:v>
                </c:pt>
                <c:pt idx="8380">
                  <c:v>103.3835073002864</c:v>
                </c:pt>
                <c:pt idx="8381">
                  <c:v>103.38371098910805</c:v>
                </c:pt>
                <c:pt idx="8382">
                  <c:v>103.38393406454848</c:v>
                </c:pt>
                <c:pt idx="8383">
                  <c:v>103.38424441626853</c:v>
                </c:pt>
                <c:pt idx="8384">
                  <c:v>103.38498294414899</c:v>
                </c:pt>
                <c:pt idx="8385">
                  <c:v>103.38573074506743</c:v>
                </c:pt>
                <c:pt idx="8386">
                  <c:v>103.38582141256219</c:v>
                </c:pt>
                <c:pt idx="8387">
                  <c:v>103.38589415791343</c:v>
                </c:pt>
                <c:pt idx="8388">
                  <c:v>103.38591525177716</c:v>
                </c:pt>
                <c:pt idx="8389">
                  <c:v>103.38591978830564</c:v>
                </c:pt>
                <c:pt idx="8390">
                  <c:v>103.38617502388587</c:v>
                </c:pt>
                <c:pt idx="8391">
                  <c:v>103.38726557332247</c:v>
                </c:pt>
                <c:pt idx="8392">
                  <c:v>103.38746905368055</c:v>
                </c:pt>
                <c:pt idx="8393">
                  <c:v>103.38757908459037</c:v>
                </c:pt>
                <c:pt idx="8394">
                  <c:v>103.38793925113967</c:v>
                </c:pt>
                <c:pt idx="8395">
                  <c:v>103.38807222798623</c:v>
                </c:pt>
                <c:pt idx="8396">
                  <c:v>103.38855853418276</c:v>
                </c:pt>
                <c:pt idx="8397">
                  <c:v>103.38879042117212</c:v>
                </c:pt>
                <c:pt idx="8398">
                  <c:v>103.38898139535848</c:v>
                </c:pt>
                <c:pt idx="8399">
                  <c:v>103.38912689571164</c:v>
                </c:pt>
                <c:pt idx="8400">
                  <c:v>103.38918608519315</c:v>
                </c:pt>
                <c:pt idx="8401">
                  <c:v>103.38938525126819</c:v>
                </c:pt>
                <c:pt idx="8402">
                  <c:v>103.38942903891864</c:v>
                </c:pt>
                <c:pt idx="8403">
                  <c:v>103.38950394558205</c:v>
                </c:pt>
                <c:pt idx="8404">
                  <c:v>103.38964163988031</c:v>
                </c:pt>
                <c:pt idx="8405">
                  <c:v>103.38973608391582</c:v>
                </c:pt>
                <c:pt idx="8406">
                  <c:v>103.38982446109455</c:v>
                </c:pt>
                <c:pt idx="8407">
                  <c:v>103.39022776946274</c:v>
                </c:pt>
                <c:pt idx="8408">
                  <c:v>103.39044863390831</c:v>
                </c:pt>
                <c:pt idx="8409">
                  <c:v>103.39049299218578</c:v>
                </c:pt>
                <c:pt idx="8410">
                  <c:v>103.39059635457735</c:v>
                </c:pt>
                <c:pt idx="8411">
                  <c:v>103.39093974640326</c:v>
                </c:pt>
                <c:pt idx="8412">
                  <c:v>103.39102646976379</c:v>
                </c:pt>
                <c:pt idx="8413">
                  <c:v>103.39143400949051</c:v>
                </c:pt>
                <c:pt idx="8414">
                  <c:v>103.39155785849259</c:v>
                </c:pt>
                <c:pt idx="8415">
                  <c:v>103.39220234528703</c:v>
                </c:pt>
                <c:pt idx="8416">
                  <c:v>103.39225468635256</c:v>
                </c:pt>
                <c:pt idx="8417">
                  <c:v>103.39235506327287</c:v>
                </c:pt>
                <c:pt idx="8418">
                  <c:v>103.39242797066487</c:v>
                </c:pt>
                <c:pt idx="8419">
                  <c:v>103.39292885441611</c:v>
                </c:pt>
                <c:pt idx="8420">
                  <c:v>103.39311340126471</c:v>
                </c:pt>
                <c:pt idx="8421">
                  <c:v>103.39382490206773</c:v>
                </c:pt>
                <c:pt idx="8422">
                  <c:v>103.39401125043794</c:v>
                </c:pt>
                <c:pt idx="8423">
                  <c:v>103.39409498044827</c:v>
                </c:pt>
                <c:pt idx="8424">
                  <c:v>103.39421385069065</c:v>
                </c:pt>
                <c:pt idx="8425">
                  <c:v>103.39507552109467</c:v>
                </c:pt>
                <c:pt idx="8426">
                  <c:v>103.39534816995406</c:v>
                </c:pt>
                <c:pt idx="8427">
                  <c:v>103.39536923243092</c:v>
                </c:pt>
                <c:pt idx="8428">
                  <c:v>103.39538983050116</c:v>
                </c:pt>
                <c:pt idx="8429">
                  <c:v>103.39547769528274</c:v>
                </c:pt>
                <c:pt idx="8430">
                  <c:v>103.3955993487055</c:v>
                </c:pt>
                <c:pt idx="8431">
                  <c:v>103.39565662806548</c:v>
                </c:pt>
                <c:pt idx="8432">
                  <c:v>103.3956787378974</c:v>
                </c:pt>
                <c:pt idx="8433">
                  <c:v>103.39593156381294</c:v>
                </c:pt>
                <c:pt idx="8434">
                  <c:v>103.39605641502376</c:v>
                </c:pt>
                <c:pt idx="8435">
                  <c:v>103.39610978688712</c:v>
                </c:pt>
                <c:pt idx="8436">
                  <c:v>103.3964884680864</c:v>
                </c:pt>
                <c:pt idx="8437">
                  <c:v>103.39657569654946</c:v>
                </c:pt>
                <c:pt idx="8438">
                  <c:v>103.39671239191884</c:v>
                </c:pt>
                <c:pt idx="8439">
                  <c:v>103.39692873312356</c:v>
                </c:pt>
                <c:pt idx="8440">
                  <c:v>103.39716850423237</c:v>
                </c:pt>
                <c:pt idx="8441">
                  <c:v>103.3977259264816</c:v>
                </c:pt>
                <c:pt idx="8442">
                  <c:v>103.39777203038261</c:v>
                </c:pt>
                <c:pt idx="8443">
                  <c:v>103.3978346268712</c:v>
                </c:pt>
                <c:pt idx="8444">
                  <c:v>103.39799939212747</c:v>
                </c:pt>
                <c:pt idx="8445">
                  <c:v>103.3987638538302</c:v>
                </c:pt>
                <c:pt idx="8446">
                  <c:v>103.39876509485302</c:v>
                </c:pt>
                <c:pt idx="8447">
                  <c:v>103.39930266276112</c:v>
                </c:pt>
                <c:pt idx="8448">
                  <c:v>103.39941283621162</c:v>
                </c:pt>
                <c:pt idx="8449">
                  <c:v>103.39957886785174</c:v>
                </c:pt>
                <c:pt idx="8450">
                  <c:v>103.4004468608514</c:v>
                </c:pt>
                <c:pt idx="8451">
                  <c:v>103.40064154440624</c:v>
                </c:pt>
                <c:pt idx="8452">
                  <c:v>103.40081822245857</c:v>
                </c:pt>
                <c:pt idx="8453">
                  <c:v>103.40083519981557</c:v>
                </c:pt>
                <c:pt idx="8454">
                  <c:v>103.40093571356067</c:v>
                </c:pt>
                <c:pt idx="8455">
                  <c:v>103.40103948800036</c:v>
                </c:pt>
                <c:pt idx="8456">
                  <c:v>103.40114237980494</c:v>
                </c:pt>
                <c:pt idx="8457">
                  <c:v>103.40125893440285</c:v>
                </c:pt>
                <c:pt idx="8458">
                  <c:v>103.40150215177111</c:v>
                </c:pt>
                <c:pt idx="8459">
                  <c:v>103.40184127361115</c:v>
                </c:pt>
                <c:pt idx="8460">
                  <c:v>103.40191648422689</c:v>
                </c:pt>
                <c:pt idx="8461">
                  <c:v>103.40211101079545</c:v>
                </c:pt>
                <c:pt idx="8462">
                  <c:v>103.40238266227425</c:v>
                </c:pt>
                <c:pt idx="8463">
                  <c:v>103.40247024709286</c:v>
                </c:pt>
                <c:pt idx="8464">
                  <c:v>103.40251995539808</c:v>
                </c:pt>
                <c:pt idx="8465">
                  <c:v>103.40269846256182</c:v>
                </c:pt>
                <c:pt idx="8466">
                  <c:v>103.40275792490203</c:v>
                </c:pt>
                <c:pt idx="8467">
                  <c:v>103.40283689306851</c:v>
                </c:pt>
                <c:pt idx="8468">
                  <c:v>103.40301194710283</c:v>
                </c:pt>
                <c:pt idx="8469">
                  <c:v>103.40372135815116</c:v>
                </c:pt>
                <c:pt idx="8470">
                  <c:v>103.40388102483841</c:v>
                </c:pt>
                <c:pt idx="8471">
                  <c:v>103.40401354218469</c:v>
                </c:pt>
                <c:pt idx="8472">
                  <c:v>103.40404321226251</c:v>
                </c:pt>
                <c:pt idx="8473">
                  <c:v>103.40536942924246</c:v>
                </c:pt>
                <c:pt idx="8474">
                  <c:v>103.40540773021635</c:v>
                </c:pt>
                <c:pt idx="8475">
                  <c:v>103.40578280021641</c:v>
                </c:pt>
                <c:pt idx="8476">
                  <c:v>103.40619160328527</c:v>
                </c:pt>
                <c:pt idx="8477">
                  <c:v>103.40634360513199</c:v>
                </c:pt>
                <c:pt idx="8478">
                  <c:v>103.40646006803739</c:v>
                </c:pt>
                <c:pt idx="8479">
                  <c:v>103.40690271559309</c:v>
                </c:pt>
                <c:pt idx="8480">
                  <c:v>103.40692012471925</c:v>
                </c:pt>
                <c:pt idx="8481">
                  <c:v>103.40697947011029</c:v>
                </c:pt>
                <c:pt idx="8482">
                  <c:v>103.40760778457684</c:v>
                </c:pt>
                <c:pt idx="8483">
                  <c:v>103.4081508700764</c:v>
                </c:pt>
                <c:pt idx="8484">
                  <c:v>103.40836176693932</c:v>
                </c:pt>
                <c:pt idx="8485">
                  <c:v>103.40844668793483</c:v>
                </c:pt>
                <c:pt idx="8486">
                  <c:v>103.40897843905861</c:v>
                </c:pt>
                <c:pt idx="8487">
                  <c:v>103.40903882975853</c:v>
                </c:pt>
                <c:pt idx="8488">
                  <c:v>103.40952719352737</c:v>
                </c:pt>
                <c:pt idx="8489">
                  <c:v>103.40967123850263</c:v>
                </c:pt>
                <c:pt idx="8490">
                  <c:v>103.41003348157658</c:v>
                </c:pt>
                <c:pt idx="8491">
                  <c:v>103.41010275104001</c:v>
                </c:pt>
                <c:pt idx="8492">
                  <c:v>103.41018956034193</c:v>
                </c:pt>
                <c:pt idx="8493">
                  <c:v>103.4103277036356</c:v>
                </c:pt>
                <c:pt idx="8494">
                  <c:v>103.41063099157643</c:v>
                </c:pt>
                <c:pt idx="8495">
                  <c:v>103.41069406648201</c:v>
                </c:pt>
                <c:pt idx="8496">
                  <c:v>103.41080579466298</c:v>
                </c:pt>
                <c:pt idx="8497">
                  <c:v>103.41201126787725</c:v>
                </c:pt>
                <c:pt idx="8498">
                  <c:v>103.41201734602167</c:v>
                </c:pt>
                <c:pt idx="8499">
                  <c:v>103.41261468576349</c:v>
                </c:pt>
                <c:pt idx="8500">
                  <c:v>103.41350671344826</c:v>
                </c:pt>
                <c:pt idx="8501">
                  <c:v>103.41372872130425</c:v>
                </c:pt>
                <c:pt idx="8502">
                  <c:v>103.41393991564216</c:v>
                </c:pt>
                <c:pt idx="8503">
                  <c:v>103.41419301596395</c:v>
                </c:pt>
                <c:pt idx="8504">
                  <c:v>103.41442095184473</c:v>
                </c:pt>
                <c:pt idx="8505">
                  <c:v>103.41494919559545</c:v>
                </c:pt>
                <c:pt idx="8506">
                  <c:v>103.41537025616027</c:v>
                </c:pt>
                <c:pt idx="8507">
                  <c:v>103.41540640343723</c:v>
                </c:pt>
                <c:pt idx="8508">
                  <c:v>103.41551209032606</c:v>
                </c:pt>
                <c:pt idx="8509">
                  <c:v>103.41561380593397</c:v>
                </c:pt>
                <c:pt idx="8510">
                  <c:v>103.41577822405168</c:v>
                </c:pt>
                <c:pt idx="8511">
                  <c:v>103.41615798662568</c:v>
                </c:pt>
                <c:pt idx="8512">
                  <c:v>103.41633574843057</c:v>
                </c:pt>
                <c:pt idx="8513">
                  <c:v>103.41639063262437</c:v>
                </c:pt>
                <c:pt idx="8514">
                  <c:v>103.41643904772084</c:v>
                </c:pt>
                <c:pt idx="8515">
                  <c:v>103.41644353433055</c:v>
                </c:pt>
                <c:pt idx="8516">
                  <c:v>103.41699772651872</c:v>
                </c:pt>
                <c:pt idx="8517">
                  <c:v>103.41765454737494</c:v>
                </c:pt>
                <c:pt idx="8518">
                  <c:v>103.41795836131601</c:v>
                </c:pt>
                <c:pt idx="8519">
                  <c:v>103.41821230918804</c:v>
                </c:pt>
                <c:pt idx="8520">
                  <c:v>103.41876817548936</c:v>
                </c:pt>
                <c:pt idx="8521">
                  <c:v>103.41898521654026</c:v>
                </c:pt>
                <c:pt idx="8522">
                  <c:v>103.41908191821038</c:v>
                </c:pt>
                <c:pt idx="8523">
                  <c:v>103.41967239071131</c:v>
                </c:pt>
                <c:pt idx="8524">
                  <c:v>103.4198748365548</c:v>
                </c:pt>
                <c:pt idx="8525">
                  <c:v>103.42004224070179</c:v>
                </c:pt>
                <c:pt idx="8526">
                  <c:v>103.42007514253064</c:v>
                </c:pt>
                <c:pt idx="8527">
                  <c:v>103.42015995981362</c:v>
                </c:pt>
                <c:pt idx="8528">
                  <c:v>103.42025262071269</c:v>
                </c:pt>
                <c:pt idx="8529">
                  <c:v>103.42046226572502</c:v>
                </c:pt>
                <c:pt idx="8530">
                  <c:v>103.42065355196459</c:v>
                </c:pt>
                <c:pt idx="8531">
                  <c:v>103.42100448570523</c:v>
                </c:pt>
                <c:pt idx="8532">
                  <c:v>103.42101452683944</c:v>
                </c:pt>
                <c:pt idx="8533">
                  <c:v>103.42119457207387</c:v>
                </c:pt>
                <c:pt idx="8534">
                  <c:v>103.42134706874567</c:v>
                </c:pt>
                <c:pt idx="8535">
                  <c:v>103.42152055899183</c:v>
                </c:pt>
                <c:pt idx="8536">
                  <c:v>103.42175785300722</c:v>
                </c:pt>
                <c:pt idx="8537">
                  <c:v>103.42179106428704</c:v>
                </c:pt>
                <c:pt idx="8538">
                  <c:v>103.42198237785372</c:v>
                </c:pt>
                <c:pt idx="8539">
                  <c:v>103.42204120830488</c:v>
                </c:pt>
                <c:pt idx="8540">
                  <c:v>103.422161523526</c:v>
                </c:pt>
                <c:pt idx="8541">
                  <c:v>103.42223459919067</c:v>
                </c:pt>
                <c:pt idx="8542">
                  <c:v>103.42275075511957</c:v>
                </c:pt>
                <c:pt idx="8543">
                  <c:v>103.42298602342998</c:v>
                </c:pt>
                <c:pt idx="8544">
                  <c:v>103.42301960922588</c:v>
                </c:pt>
                <c:pt idx="8545">
                  <c:v>103.42312085822306</c:v>
                </c:pt>
                <c:pt idx="8546">
                  <c:v>103.42346242136554</c:v>
                </c:pt>
                <c:pt idx="8547">
                  <c:v>103.42413794321837</c:v>
                </c:pt>
                <c:pt idx="8548">
                  <c:v>103.42423914257803</c:v>
                </c:pt>
                <c:pt idx="8549">
                  <c:v>103.42445599510989</c:v>
                </c:pt>
                <c:pt idx="8550">
                  <c:v>103.42451854102288</c:v>
                </c:pt>
                <c:pt idx="8551">
                  <c:v>103.42501069703512</c:v>
                </c:pt>
                <c:pt idx="8552">
                  <c:v>103.42511898798105</c:v>
                </c:pt>
                <c:pt idx="8553">
                  <c:v>103.4251509863897</c:v>
                </c:pt>
                <c:pt idx="8554">
                  <c:v>103.4252882005238</c:v>
                </c:pt>
                <c:pt idx="8555">
                  <c:v>103.42568644341083</c:v>
                </c:pt>
                <c:pt idx="8556">
                  <c:v>103.42591924581784</c:v>
                </c:pt>
                <c:pt idx="8557">
                  <c:v>103.4259870415888</c:v>
                </c:pt>
                <c:pt idx="8558">
                  <c:v>103.42624877565663</c:v>
                </c:pt>
                <c:pt idx="8559">
                  <c:v>103.42626941307105</c:v>
                </c:pt>
                <c:pt idx="8560">
                  <c:v>103.42649781984288</c:v>
                </c:pt>
                <c:pt idx="8561">
                  <c:v>103.42745190804327</c:v>
                </c:pt>
                <c:pt idx="8562">
                  <c:v>103.42758473514512</c:v>
                </c:pt>
                <c:pt idx="8563">
                  <c:v>103.42773409803091</c:v>
                </c:pt>
                <c:pt idx="8564">
                  <c:v>103.42781601827484</c:v>
                </c:pt>
                <c:pt idx="8565">
                  <c:v>103.42788259478493</c:v>
                </c:pt>
                <c:pt idx="8566">
                  <c:v>103.42800667738535</c:v>
                </c:pt>
                <c:pt idx="8567">
                  <c:v>103.42807029571568</c:v>
                </c:pt>
                <c:pt idx="8568">
                  <c:v>103.42838147734545</c:v>
                </c:pt>
                <c:pt idx="8569">
                  <c:v>103.42844137619569</c:v>
                </c:pt>
                <c:pt idx="8570">
                  <c:v>103.42884654150521</c:v>
                </c:pt>
                <c:pt idx="8571">
                  <c:v>103.4293004069752</c:v>
                </c:pt>
                <c:pt idx="8572">
                  <c:v>103.42948435591587</c:v>
                </c:pt>
                <c:pt idx="8573">
                  <c:v>103.42959170941876</c:v>
                </c:pt>
                <c:pt idx="8574">
                  <c:v>103.43011949946897</c:v>
                </c:pt>
                <c:pt idx="8575">
                  <c:v>103.43062302391576</c:v>
                </c:pt>
                <c:pt idx="8576">
                  <c:v>103.43123142387631</c:v>
                </c:pt>
                <c:pt idx="8577">
                  <c:v>103.43134266877345</c:v>
                </c:pt>
                <c:pt idx="8578">
                  <c:v>103.4324587611944</c:v>
                </c:pt>
                <c:pt idx="8579">
                  <c:v>103.43263043901933</c:v>
                </c:pt>
                <c:pt idx="8580">
                  <c:v>103.43299692524477</c:v>
                </c:pt>
                <c:pt idx="8581">
                  <c:v>103.43325689712607</c:v>
                </c:pt>
                <c:pt idx="8582">
                  <c:v>103.433347625458</c:v>
                </c:pt>
                <c:pt idx="8583">
                  <c:v>103.43420557712496</c:v>
                </c:pt>
                <c:pt idx="8584">
                  <c:v>103.43489394952967</c:v>
                </c:pt>
                <c:pt idx="8585">
                  <c:v>103.43599616616736</c:v>
                </c:pt>
                <c:pt idx="8586">
                  <c:v>103.43610147210596</c:v>
                </c:pt>
                <c:pt idx="8587">
                  <c:v>103.43629520874636</c:v>
                </c:pt>
                <c:pt idx="8588">
                  <c:v>103.43665952958682</c:v>
                </c:pt>
                <c:pt idx="8589">
                  <c:v>103.43698738243926</c:v>
                </c:pt>
                <c:pt idx="8590">
                  <c:v>103.43701059834117</c:v>
                </c:pt>
                <c:pt idx="8591">
                  <c:v>103.43705032952045</c:v>
                </c:pt>
                <c:pt idx="8592">
                  <c:v>103.43719774346974</c:v>
                </c:pt>
                <c:pt idx="8593">
                  <c:v>103.43726368700165</c:v>
                </c:pt>
                <c:pt idx="8594">
                  <c:v>103.43744780281111</c:v>
                </c:pt>
                <c:pt idx="8595">
                  <c:v>103.43762948136934</c:v>
                </c:pt>
                <c:pt idx="8596">
                  <c:v>103.43871911736468</c:v>
                </c:pt>
                <c:pt idx="8597">
                  <c:v>103.43997287935971</c:v>
                </c:pt>
                <c:pt idx="8598">
                  <c:v>103.44011115372894</c:v>
                </c:pt>
                <c:pt idx="8599">
                  <c:v>103.44011984445251</c:v>
                </c:pt>
                <c:pt idx="8600">
                  <c:v>103.4404073817433</c:v>
                </c:pt>
                <c:pt idx="8601">
                  <c:v>103.44043451689816</c:v>
                </c:pt>
                <c:pt idx="8602">
                  <c:v>103.44053159849818</c:v>
                </c:pt>
                <c:pt idx="8603">
                  <c:v>103.44057248804182</c:v>
                </c:pt>
                <c:pt idx="8604">
                  <c:v>103.44103487731326</c:v>
                </c:pt>
                <c:pt idx="8605">
                  <c:v>103.44153233852661</c:v>
                </c:pt>
                <c:pt idx="8606">
                  <c:v>103.44191072773566</c:v>
                </c:pt>
                <c:pt idx="8607">
                  <c:v>103.44240518536628</c:v>
                </c:pt>
                <c:pt idx="8608">
                  <c:v>103.44252621240777</c:v>
                </c:pt>
                <c:pt idx="8609">
                  <c:v>103.44265545923483</c:v>
                </c:pt>
                <c:pt idx="8610">
                  <c:v>103.44285079942391</c:v>
                </c:pt>
                <c:pt idx="8611">
                  <c:v>103.44286246818372</c:v>
                </c:pt>
                <c:pt idx="8612">
                  <c:v>103.44355753345566</c:v>
                </c:pt>
                <c:pt idx="8613">
                  <c:v>103.44365419653535</c:v>
                </c:pt>
                <c:pt idx="8614">
                  <c:v>103.44369310377728</c:v>
                </c:pt>
                <c:pt idx="8615">
                  <c:v>103.44394967236767</c:v>
                </c:pt>
                <c:pt idx="8616">
                  <c:v>103.44417847863646</c:v>
                </c:pt>
                <c:pt idx="8617">
                  <c:v>103.44467931399248</c:v>
                </c:pt>
                <c:pt idx="8618">
                  <c:v>103.4446983191406</c:v>
                </c:pt>
                <c:pt idx="8619">
                  <c:v>103.44478275199552</c:v>
                </c:pt>
                <c:pt idx="8620">
                  <c:v>103.44481473478838</c:v>
                </c:pt>
                <c:pt idx="8621">
                  <c:v>103.44501054995465</c:v>
                </c:pt>
                <c:pt idx="8622">
                  <c:v>103.44523343058455</c:v>
                </c:pt>
                <c:pt idx="8623">
                  <c:v>103.44531877662068</c:v>
                </c:pt>
                <c:pt idx="8624">
                  <c:v>103.44556331918983</c:v>
                </c:pt>
                <c:pt idx="8625">
                  <c:v>103.44630975242343</c:v>
                </c:pt>
                <c:pt idx="8626">
                  <c:v>103.44680133803983</c:v>
                </c:pt>
                <c:pt idx="8627">
                  <c:v>103.44680318062157</c:v>
                </c:pt>
                <c:pt idx="8628">
                  <c:v>103.44695201368327</c:v>
                </c:pt>
                <c:pt idx="8629">
                  <c:v>103.44696342531708</c:v>
                </c:pt>
                <c:pt idx="8630">
                  <c:v>103.44699239414695</c:v>
                </c:pt>
                <c:pt idx="8631">
                  <c:v>103.44703114991266</c:v>
                </c:pt>
                <c:pt idx="8632">
                  <c:v>103.44767356804321</c:v>
                </c:pt>
                <c:pt idx="8633">
                  <c:v>103.44768352213623</c:v>
                </c:pt>
                <c:pt idx="8634">
                  <c:v>103.44782249329666</c:v>
                </c:pt>
                <c:pt idx="8635">
                  <c:v>103.44786490251387</c:v>
                </c:pt>
                <c:pt idx="8636">
                  <c:v>103.44788884905391</c:v>
                </c:pt>
                <c:pt idx="8637">
                  <c:v>103.44817975703845</c:v>
                </c:pt>
                <c:pt idx="8638">
                  <c:v>103.44854459223022</c:v>
                </c:pt>
                <c:pt idx="8639">
                  <c:v>103.44921769577887</c:v>
                </c:pt>
                <c:pt idx="8640">
                  <c:v>103.44957344849595</c:v>
                </c:pt>
                <c:pt idx="8641">
                  <c:v>103.44971198679016</c:v>
                </c:pt>
                <c:pt idx="8642">
                  <c:v>103.45037344341989</c:v>
                </c:pt>
                <c:pt idx="8643">
                  <c:v>103.45087710277073</c:v>
                </c:pt>
                <c:pt idx="8644">
                  <c:v>103.45091727084889</c:v>
                </c:pt>
                <c:pt idx="8645">
                  <c:v>103.45136918272993</c:v>
                </c:pt>
                <c:pt idx="8646">
                  <c:v>103.45171526083966</c:v>
                </c:pt>
                <c:pt idx="8647">
                  <c:v>103.45268584178979</c:v>
                </c:pt>
                <c:pt idx="8648">
                  <c:v>103.45273560217237</c:v>
                </c:pt>
                <c:pt idx="8649">
                  <c:v>103.45342617331306</c:v>
                </c:pt>
                <c:pt idx="8650">
                  <c:v>103.45376293516136</c:v>
                </c:pt>
                <c:pt idx="8651">
                  <c:v>103.45420105213748</c:v>
                </c:pt>
                <c:pt idx="8652">
                  <c:v>103.45583786574987</c:v>
                </c:pt>
                <c:pt idx="8653">
                  <c:v>103.45589235879014</c:v>
                </c:pt>
                <c:pt idx="8654">
                  <c:v>103.45598614155753</c:v>
                </c:pt>
                <c:pt idx="8655">
                  <c:v>103.45618474783538</c:v>
                </c:pt>
                <c:pt idx="8656">
                  <c:v>103.45648436233897</c:v>
                </c:pt>
                <c:pt idx="8657">
                  <c:v>103.45665132689372</c:v>
                </c:pt>
                <c:pt idx="8658">
                  <c:v>103.45712255723564</c:v>
                </c:pt>
                <c:pt idx="8659">
                  <c:v>103.45771472986526</c:v>
                </c:pt>
                <c:pt idx="8660">
                  <c:v>103.4578461353471</c:v>
                </c:pt>
                <c:pt idx="8661">
                  <c:v>103.45794286091808</c:v>
                </c:pt>
                <c:pt idx="8662">
                  <c:v>103.45879600785348</c:v>
                </c:pt>
                <c:pt idx="8663">
                  <c:v>103.45882134167812</c:v>
                </c:pt>
                <c:pt idx="8664">
                  <c:v>103.45885805048728</c:v>
                </c:pt>
                <c:pt idx="8665">
                  <c:v>103.45899009068003</c:v>
                </c:pt>
                <c:pt idx="8666">
                  <c:v>103.4591446148544</c:v>
                </c:pt>
                <c:pt idx="8667">
                  <c:v>103.45964790136125</c:v>
                </c:pt>
                <c:pt idx="8668">
                  <c:v>103.45974743606502</c:v>
                </c:pt>
                <c:pt idx="8669">
                  <c:v>103.45985486856814</c:v>
                </c:pt>
                <c:pt idx="8670">
                  <c:v>103.46033905495568</c:v>
                </c:pt>
                <c:pt idx="8671">
                  <c:v>103.46046624417802</c:v>
                </c:pt>
                <c:pt idx="8672">
                  <c:v>103.46052527582039</c:v>
                </c:pt>
                <c:pt idx="8673">
                  <c:v>103.46053751928487</c:v>
                </c:pt>
                <c:pt idx="8674">
                  <c:v>103.46075316292709</c:v>
                </c:pt>
                <c:pt idx="8675">
                  <c:v>103.46076720164584</c:v>
                </c:pt>
                <c:pt idx="8676">
                  <c:v>103.4613446567937</c:v>
                </c:pt>
                <c:pt idx="8677">
                  <c:v>103.46160878478493</c:v>
                </c:pt>
                <c:pt idx="8678">
                  <c:v>103.46209239050069</c:v>
                </c:pt>
                <c:pt idx="8679">
                  <c:v>103.46217017096696</c:v>
                </c:pt>
                <c:pt idx="8680">
                  <c:v>103.46217228580534</c:v>
                </c:pt>
                <c:pt idx="8681">
                  <c:v>103.46267907267217</c:v>
                </c:pt>
                <c:pt idx="8682">
                  <c:v>103.46269722974843</c:v>
                </c:pt>
                <c:pt idx="8683">
                  <c:v>103.46270364230372</c:v>
                </c:pt>
                <c:pt idx="8684">
                  <c:v>103.46303560459259</c:v>
                </c:pt>
                <c:pt idx="8685">
                  <c:v>103.46316716396881</c:v>
                </c:pt>
                <c:pt idx="8686">
                  <c:v>103.46329501562984</c:v>
                </c:pt>
                <c:pt idx="8687">
                  <c:v>103.46339858292498</c:v>
                </c:pt>
                <c:pt idx="8688">
                  <c:v>103.46341411532958</c:v>
                </c:pt>
                <c:pt idx="8689">
                  <c:v>103.46373380759526</c:v>
                </c:pt>
                <c:pt idx="8690">
                  <c:v>103.46421168187918</c:v>
                </c:pt>
                <c:pt idx="8691">
                  <c:v>103.46500472943291</c:v>
                </c:pt>
                <c:pt idx="8692">
                  <c:v>103.46527508796439</c:v>
                </c:pt>
                <c:pt idx="8693">
                  <c:v>103.46535235357554</c:v>
                </c:pt>
                <c:pt idx="8694">
                  <c:v>103.46560568409242</c:v>
                </c:pt>
                <c:pt idx="8695">
                  <c:v>103.46604108983485</c:v>
                </c:pt>
                <c:pt idx="8696">
                  <c:v>103.46620584318654</c:v>
                </c:pt>
                <c:pt idx="8697">
                  <c:v>103.46620952432433</c:v>
                </c:pt>
                <c:pt idx="8698">
                  <c:v>103.46622079825701</c:v>
                </c:pt>
                <c:pt idx="8699">
                  <c:v>103.46654343702777</c:v>
                </c:pt>
                <c:pt idx="8700">
                  <c:v>103.466995390075</c:v>
                </c:pt>
                <c:pt idx="8701">
                  <c:v>103.46705489166037</c:v>
                </c:pt>
                <c:pt idx="8702">
                  <c:v>103.46706342966212</c:v>
                </c:pt>
                <c:pt idx="8703">
                  <c:v>103.46716712396032</c:v>
                </c:pt>
                <c:pt idx="8704">
                  <c:v>103.46736644625862</c:v>
                </c:pt>
                <c:pt idx="8705">
                  <c:v>103.46815916571693</c:v>
                </c:pt>
                <c:pt idx="8706">
                  <c:v>103.46865551805087</c:v>
                </c:pt>
                <c:pt idx="8707">
                  <c:v>103.46885460745601</c:v>
                </c:pt>
                <c:pt idx="8708">
                  <c:v>103.46923208602472</c:v>
                </c:pt>
                <c:pt idx="8709">
                  <c:v>103.46951283641377</c:v>
                </c:pt>
                <c:pt idx="8710">
                  <c:v>103.46965822498373</c:v>
                </c:pt>
                <c:pt idx="8711">
                  <c:v>103.46977803469821</c:v>
                </c:pt>
                <c:pt idx="8712">
                  <c:v>103.47009908591966</c:v>
                </c:pt>
                <c:pt idx="8713">
                  <c:v>103.47036887739029</c:v>
                </c:pt>
                <c:pt idx="8714">
                  <c:v>103.47067189545812</c:v>
                </c:pt>
                <c:pt idx="8715">
                  <c:v>103.47141563730096</c:v>
                </c:pt>
                <c:pt idx="8716">
                  <c:v>103.47163832358521</c:v>
                </c:pt>
                <c:pt idx="8717">
                  <c:v>103.47218498563412</c:v>
                </c:pt>
                <c:pt idx="8718">
                  <c:v>103.47219280419017</c:v>
                </c:pt>
                <c:pt idx="8719">
                  <c:v>103.47238822960347</c:v>
                </c:pt>
                <c:pt idx="8720">
                  <c:v>103.47253550537009</c:v>
                </c:pt>
                <c:pt idx="8721">
                  <c:v>103.47284099405552</c:v>
                </c:pt>
                <c:pt idx="8722">
                  <c:v>103.47311465914922</c:v>
                </c:pt>
                <c:pt idx="8723">
                  <c:v>103.47315110876289</c:v>
                </c:pt>
                <c:pt idx="8724">
                  <c:v>103.47425769154316</c:v>
                </c:pt>
                <c:pt idx="8725">
                  <c:v>103.47469415633147</c:v>
                </c:pt>
                <c:pt idx="8726">
                  <c:v>103.47504090579208</c:v>
                </c:pt>
                <c:pt idx="8727">
                  <c:v>103.47543483427938</c:v>
                </c:pt>
                <c:pt idx="8728">
                  <c:v>103.47569692332932</c:v>
                </c:pt>
                <c:pt idx="8729">
                  <c:v>103.47615762058651</c:v>
                </c:pt>
                <c:pt idx="8730">
                  <c:v>103.47635651467061</c:v>
                </c:pt>
                <c:pt idx="8731">
                  <c:v>103.47657300566665</c:v>
                </c:pt>
                <c:pt idx="8732">
                  <c:v>103.47691984056758</c:v>
                </c:pt>
                <c:pt idx="8733">
                  <c:v>103.47705623417504</c:v>
                </c:pt>
                <c:pt idx="8734">
                  <c:v>103.47727804547058</c:v>
                </c:pt>
                <c:pt idx="8735">
                  <c:v>103.47748074967903</c:v>
                </c:pt>
                <c:pt idx="8736">
                  <c:v>103.47821378044857</c:v>
                </c:pt>
                <c:pt idx="8737">
                  <c:v>103.47832920913223</c:v>
                </c:pt>
                <c:pt idx="8738">
                  <c:v>103.47837620712873</c:v>
                </c:pt>
                <c:pt idx="8739">
                  <c:v>103.47841449437098</c:v>
                </c:pt>
                <c:pt idx="8740">
                  <c:v>103.47853096879983</c:v>
                </c:pt>
                <c:pt idx="8741">
                  <c:v>103.47873485865892</c:v>
                </c:pt>
                <c:pt idx="8742">
                  <c:v>103.47937348077323</c:v>
                </c:pt>
                <c:pt idx="8743">
                  <c:v>103.4801310757494</c:v>
                </c:pt>
                <c:pt idx="8744">
                  <c:v>103.48061011596447</c:v>
                </c:pt>
                <c:pt idx="8745">
                  <c:v>103.48063861778864</c:v>
                </c:pt>
                <c:pt idx="8746">
                  <c:v>103.48103365549792</c:v>
                </c:pt>
                <c:pt idx="8747">
                  <c:v>103.48121478787364</c:v>
                </c:pt>
                <c:pt idx="8748">
                  <c:v>103.48123184306728</c:v>
                </c:pt>
                <c:pt idx="8749">
                  <c:v>103.48123413876664</c:v>
                </c:pt>
                <c:pt idx="8750">
                  <c:v>103.48135679591202</c:v>
                </c:pt>
                <c:pt idx="8751">
                  <c:v>103.48177854752103</c:v>
                </c:pt>
                <c:pt idx="8752">
                  <c:v>103.48222833802804</c:v>
                </c:pt>
                <c:pt idx="8753">
                  <c:v>103.48256886605623</c:v>
                </c:pt>
                <c:pt idx="8754">
                  <c:v>103.48267744888932</c:v>
                </c:pt>
                <c:pt idx="8755">
                  <c:v>103.48274017143179</c:v>
                </c:pt>
                <c:pt idx="8756">
                  <c:v>103.48304656943361</c:v>
                </c:pt>
                <c:pt idx="8757">
                  <c:v>103.48312089083687</c:v>
                </c:pt>
                <c:pt idx="8758">
                  <c:v>103.48388832795307</c:v>
                </c:pt>
                <c:pt idx="8759">
                  <c:v>103.48421480655111</c:v>
                </c:pt>
                <c:pt idx="8760">
                  <c:v>103.48459933449358</c:v>
                </c:pt>
                <c:pt idx="8761">
                  <c:v>103.48464838482479</c:v>
                </c:pt>
                <c:pt idx="8762">
                  <c:v>103.48476916861672</c:v>
                </c:pt>
                <c:pt idx="8763">
                  <c:v>103.48517180349425</c:v>
                </c:pt>
                <c:pt idx="8764">
                  <c:v>103.48528609314667</c:v>
                </c:pt>
                <c:pt idx="8765">
                  <c:v>103.48622254379372</c:v>
                </c:pt>
                <c:pt idx="8766">
                  <c:v>103.48624014304789</c:v>
                </c:pt>
                <c:pt idx="8767">
                  <c:v>103.4863110898454</c:v>
                </c:pt>
                <c:pt idx="8768">
                  <c:v>103.48656933565576</c:v>
                </c:pt>
                <c:pt idx="8769">
                  <c:v>103.48657840718148</c:v>
                </c:pt>
                <c:pt idx="8770">
                  <c:v>103.48658073277623</c:v>
                </c:pt>
                <c:pt idx="8771">
                  <c:v>103.48711459652571</c:v>
                </c:pt>
                <c:pt idx="8772">
                  <c:v>103.48727795880559</c:v>
                </c:pt>
                <c:pt idx="8773">
                  <c:v>103.48738265193396</c:v>
                </c:pt>
                <c:pt idx="8774">
                  <c:v>103.48749147902389</c:v>
                </c:pt>
                <c:pt idx="8775">
                  <c:v>103.4875226406463</c:v>
                </c:pt>
                <c:pt idx="8776">
                  <c:v>103.48777632812846</c:v>
                </c:pt>
                <c:pt idx="8777">
                  <c:v>103.48781789666694</c:v>
                </c:pt>
                <c:pt idx="8778">
                  <c:v>103.48789974272927</c:v>
                </c:pt>
                <c:pt idx="8779">
                  <c:v>103.4879996038147</c:v>
                </c:pt>
                <c:pt idx="8780">
                  <c:v>103.4880906467903</c:v>
                </c:pt>
                <c:pt idx="8781">
                  <c:v>103.48820881007431</c:v>
                </c:pt>
                <c:pt idx="8782">
                  <c:v>103.48839428727149</c:v>
                </c:pt>
                <c:pt idx="8783">
                  <c:v>103.48863100605979</c:v>
                </c:pt>
                <c:pt idx="8784">
                  <c:v>103.48883330205268</c:v>
                </c:pt>
                <c:pt idx="8785">
                  <c:v>103.48888635188381</c:v>
                </c:pt>
                <c:pt idx="8786">
                  <c:v>103.48957712879529</c:v>
                </c:pt>
                <c:pt idx="8787">
                  <c:v>103.48959893074586</c:v>
                </c:pt>
                <c:pt idx="8788">
                  <c:v>103.48977797147219</c:v>
                </c:pt>
                <c:pt idx="8789">
                  <c:v>103.49080008436252</c:v>
                </c:pt>
                <c:pt idx="8790">
                  <c:v>103.49080263325618</c:v>
                </c:pt>
                <c:pt idx="8791">
                  <c:v>103.49084458183343</c:v>
                </c:pt>
                <c:pt idx="8792">
                  <c:v>103.49122658628112</c:v>
                </c:pt>
                <c:pt idx="8793">
                  <c:v>103.49140128215294</c:v>
                </c:pt>
                <c:pt idx="8794">
                  <c:v>103.49198516660745</c:v>
                </c:pt>
                <c:pt idx="8795">
                  <c:v>103.49198908733776</c:v>
                </c:pt>
                <c:pt idx="8796">
                  <c:v>103.49207404458868</c:v>
                </c:pt>
                <c:pt idx="8797">
                  <c:v>103.49271676140485</c:v>
                </c:pt>
                <c:pt idx="8798">
                  <c:v>103.49274382703685</c:v>
                </c:pt>
                <c:pt idx="8799">
                  <c:v>103.49274474683075</c:v>
                </c:pt>
                <c:pt idx="8800">
                  <c:v>103.49285157283911</c:v>
                </c:pt>
                <c:pt idx="8801">
                  <c:v>103.4932814387478</c:v>
                </c:pt>
                <c:pt idx="8802">
                  <c:v>103.49344715872762</c:v>
                </c:pt>
                <c:pt idx="8803">
                  <c:v>103.49367532414381</c:v>
                </c:pt>
                <c:pt idx="8804">
                  <c:v>103.49419627568706</c:v>
                </c:pt>
                <c:pt idx="8805">
                  <c:v>103.49423130473217</c:v>
                </c:pt>
                <c:pt idx="8806">
                  <c:v>103.49447823469836</c:v>
                </c:pt>
                <c:pt idx="8807">
                  <c:v>103.49530931723324</c:v>
                </c:pt>
                <c:pt idx="8808">
                  <c:v>103.495842172472</c:v>
                </c:pt>
                <c:pt idx="8809">
                  <c:v>103.49619879480757</c:v>
                </c:pt>
                <c:pt idx="8810">
                  <c:v>103.49624701460743</c:v>
                </c:pt>
                <c:pt idx="8811">
                  <c:v>103.49640527106328</c:v>
                </c:pt>
                <c:pt idx="8812">
                  <c:v>103.49655448786648</c:v>
                </c:pt>
                <c:pt idx="8813">
                  <c:v>103.49691261512507</c:v>
                </c:pt>
                <c:pt idx="8814">
                  <c:v>103.49692610327565</c:v>
                </c:pt>
                <c:pt idx="8815">
                  <c:v>103.49704817380436</c:v>
                </c:pt>
                <c:pt idx="8816">
                  <c:v>103.49715044430505</c:v>
                </c:pt>
                <c:pt idx="8817">
                  <c:v>103.49734143668503</c:v>
                </c:pt>
                <c:pt idx="8818">
                  <c:v>103.4974713167296</c:v>
                </c:pt>
                <c:pt idx="8819">
                  <c:v>103.49791257925001</c:v>
                </c:pt>
                <c:pt idx="8820">
                  <c:v>103.49797216777503</c:v>
                </c:pt>
                <c:pt idx="8821">
                  <c:v>103.4980998718422</c:v>
                </c:pt>
                <c:pt idx="8822">
                  <c:v>103.49831633540497</c:v>
                </c:pt>
                <c:pt idx="8823">
                  <c:v>103.49835222483117</c:v>
                </c:pt>
                <c:pt idx="8824">
                  <c:v>103.49870362411939</c:v>
                </c:pt>
                <c:pt idx="8825">
                  <c:v>103.49881690456964</c:v>
                </c:pt>
                <c:pt idx="8826">
                  <c:v>103.49882202899352</c:v>
                </c:pt>
                <c:pt idx="8827">
                  <c:v>103.49883421255701</c:v>
                </c:pt>
                <c:pt idx="8828">
                  <c:v>103.49892331650572</c:v>
                </c:pt>
                <c:pt idx="8829">
                  <c:v>103.49909893634248</c:v>
                </c:pt>
                <c:pt idx="8830">
                  <c:v>103.4995769434608</c:v>
                </c:pt>
                <c:pt idx="8831">
                  <c:v>103.5001982326642</c:v>
                </c:pt>
                <c:pt idx="8832">
                  <c:v>103.50022959817072</c:v>
                </c:pt>
                <c:pt idx="8833">
                  <c:v>103.50041410150591</c:v>
                </c:pt>
                <c:pt idx="8834">
                  <c:v>103.50082655376826</c:v>
                </c:pt>
                <c:pt idx="8835">
                  <c:v>103.50089568280296</c:v>
                </c:pt>
                <c:pt idx="8836">
                  <c:v>103.50105773316166</c:v>
                </c:pt>
                <c:pt idx="8837">
                  <c:v>103.5011109953721</c:v>
                </c:pt>
                <c:pt idx="8838">
                  <c:v>103.50178856669643</c:v>
                </c:pt>
                <c:pt idx="8839">
                  <c:v>103.50179420162183</c:v>
                </c:pt>
                <c:pt idx="8840">
                  <c:v>103.50183193834685</c:v>
                </c:pt>
                <c:pt idx="8841">
                  <c:v>103.50287333078683</c:v>
                </c:pt>
                <c:pt idx="8842">
                  <c:v>103.5031284561281</c:v>
                </c:pt>
                <c:pt idx="8843">
                  <c:v>103.50361863535059</c:v>
                </c:pt>
                <c:pt idx="8844">
                  <c:v>103.5038245837931</c:v>
                </c:pt>
                <c:pt idx="8845">
                  <c:v>103.5046720936287</c:v>
                </c:pt>
                <c:pt idx="8846">
                  <c:v>103.50471948938682</c:v>
                </c:pt>
                <c:pt idx="8847">
                  <c:v>103.50494827883352</c:v>
                </c:pt>
                <c:pt idx="8848">
                  <c:v>103.50501700150623</c:v>
                </c:pt>
                <c:pt idx="8849">
                  <c:v>103.50544584859894</c:v>
                </c:pt>
                <c:pt idx="8850">
                  <c:v>103.50572595628492</c:v>
                </c:pt>
                <c:pt idx="8851">
                  <c:v>103.5060315199129</c:v>
                </c:pt>
                <c:pt idx="8852">
                  <c:v>103.50622233666358</c:v>
                </c:pt>
                <c:pt idx="8853">
                  <c:v>103.50648069640411</c:v>
                </c:pt>
                <c:pt idx="8854">
                  <c:v>103.50738557346298</c:v>
                </c:pt>
                <c:pt idx="8855">
                  <c:v>103.50773628769146</c:v>
                </c:pt>
                <c:pt idx="8856">
                  <c:v>103.50789023893444</c:v>
                </c:pt>
                <c:pt idx="8857">
                  <c:v>103.50813493309288</c:v>
                </c:pt>
                <c:pt idx="8858">
                  <c:v>103.50905898382588</c:v>
                </c:pt>
                <c:pt idx="8859">
                  <c:v>103.50906780381891</c:v>
                </c:pt>
                <c:pt idx="8860">
                  <c:v>103.5092620958652</c:v>
                </c:pt>
                <c:pt idx="8861">
                  <c:v>103.50934181404358</c:v>
                </c:pt>
                <c:pt idx="8862">
                  <c:v>103.50959955392733</c:v>
                </c:pt>
                <c:pt idx="8863">
                  <c:v>103.51027262611341</c:v>
                </c:pt>
                <c:pt idx="8864">
                  <c:v>103.51067131507973</c:v>
                </c:pt>
                <c:pt idx="8865">
                  <c:v>103.51078889166695</c:v>
                </c:pt>
                <c:pt idx="8866">
                  <c:v>103.51105363946903</c:v>
                </c:pt>
                <c:pt idx="8867">
                  <c:v>103.51124855483231</c:v>
                </c:pt>
                <c:pt idx="8868">
                  <c:v>103.51140837029632</c:v>
                </c:pt>
                <c:pt idx="8869">
                  <c:v>103.51146013290696</c:v>
                </c:pt>
                <c:pt idx="8870">
                  <c:v>103.51154818763295</c:v>
                </c:pt>
                <c:pt idx="8871">
                  <c:v>103.51252582968121</c:v>
                </c:pt>
                <c:pt idx="8872">
                  <c:v>103.51285100788753</c:v>
                </c:pt>
                <c:pt idx="8873">
                  <c:v>103.51303625626234</c:v>
                </c:pt>
                <c:pt idx="8874">
                  <c:v>103.51356699531914</c:v>
                </c:pt>
                <c:pt idx="8875">
                  <c:v>103.51378369893004</c:v>
                </c:pt>
                <c:pt idx="8876">
                  <c:v>103.51439425073146</c:v>
                </c:pt>
                <c:pt idx="8877">
                  <c:v>103.51457874212502</c:v>
                </c:pt>
                <c:pt idx="8878">
                  <c:v>103.51459226143308</c:v>
                </c:pt>
                <c:pt idx="8879">
                  <c:v>103.51475937976802</c:v>
                </c:pt>
                <c:pt idx="8880">
                  <c:v>103.51542362039737</c:v>
                </c:pt>
                <c:pt idx="8881">
                  <c:v>103.51595298314214</c:v>
                </c:pt>
                <c:pt idx="8882">
                  <c:v>103.51595528368422</c:v>
                </c:pt>
                <c:pt idx="8883">
                  <c:v>103.51603087625585</c:v>
                </c:pt>
                <c:pt idx="8884">
                  <c:v>103.51610150508652</c:v>
                </c:pt>
                <c:pt idx="8885">
                  <c:v>103.51613822835553</c:v>
                </c:pt>
                <c:pt idx="8886">
                  <c:v>103.51688336189358</c:v>
                </c:pt>
                <c:pt idx="8887">
                  <c:v>103.51706889176489</c:v>
                </c:pt>
                <c:pt idx="8888">
                  <c:v>103.51706990807833</c:v>
                </c:pt>
                <c:pt idx="8889">
                  <c:v>103.5172628147739</c:v>
                </c:pt>
                <c:pt idx="8890">
                  <c:v>103.51733012250845</c:v>
                </c:pt>
                <c:pt idx="8891">
                  <c:v>103.5175557098202</c:v>
                </c:pt>
                <c:pt idx="8892">
                  <c:v>103.51784819135592</c:v>
                </c:pt>
                <c:pt idx="8893">
                  <c:v>103.51788340738676</c:v>
                </c:pt>
                <c:pt idx="8894">
                  <c:v>103.51795108178962</c:v>
                </c:pt>
                <c:pt idx="8895">
                  <c:v>103.51803825851796</c:v>
                </c:pt>
                <c:pt idx="8896">
                  <c:v>103.51816611913139</c:v>
                </c:pt>
                <c:pt idx="8897">
                  <c:v>103.51832036813305</c:v>
                </c:pt>
                <c:pt idx="8898">
                  <c:v>103.51852047342254</c:v>
                </c:pt>
                <c:pt idx="8899">
                  <c:v>103.51882149448247</c:v>
                </c:pt>
                <c:pt idx="8900">
                  <c:v>103.51925136772797</c:v>
                </c:pt>
                <c:pt idx="8901">
                  <c:v>103.51956711110961</c:v>
                </c:pt>
                <c:pt idx="8902">
                  <c:v>103.51993348810446</c:v>
                </c:pt>
                <c:pt idx="8903">
                  <c:v>103.52023941000363</c:v>
                </c:pt>
                <c:pt idx="8904">
                  <c:v>103.52087481482819</c:v>
                </c:pt>
                <c:pt idx="8905">
                  <c:v>103.52105703645735</c:v>
                </c:pt>
                <c:pt idx="8906">
                  <c:v>103.52140008285316</c:v>
                </c:pt>
                <c:pt idx="8907">
                  <c:v>103.52158667646428</c:v>
                </c:pt>
                <c:pt idx="8908">
                  <c:v>103.52210275575283</c:v>
                </c:pt>
                <c:pt idx="8909">
                  <c:v>103.52212950470275</c:v>
                </c:pt>
                <c:pt idx="8910">
                  <c:v>103.52250678423701</c:v>
                </c:pt>
                <c:pt idx="8911">
                  <c:v>103.52284984717625</c:v>
                </c:pt>
                <c:pt idx="8912">
                  <c:v>103.52309413722247</c:v>
                </c:pt>
                <c:pt idx="8913">
                  <c:v>103.52311905135622</c:v>
                </c:pt>
                <c:pt idx="8914">
                  <c:v>103.52332441941856</c:v>
                </c:pt>
                <c:pt idx="8915">
                  <c:v>103.52354262255979</c:v>
                </c:pt>
                <c:pt idx="8916">
                  <c:v>103.52384009166086</c:v>
                </c:pt>
                <c:pt idx="8917">
                  <c:v>103.52415726568218</c:v>
                </c:pt>
                <c:pt idx="8918">
                  <c:v>103.52459910673277</c:v>
                </c:pt>
                <c:pt idx="8919">
                  <c:v>103.52477683909072</c:v>
                </c:pt>
                <c:pt idx="8920">
                  <c:v>103.52512661449423</c:v>
                </c:pt>
                <c:pt idx="8921">
                  <c:v>103.52527093613766</c:v>
                </c:pt>
                <c:pt idx="8922">
                  <c:v>103.52549011984703</c:v>
                </c:pt>
                <c:pt idx="8923">
                  <c:v>103.52572027740463</c:v>
                </c:pt>
                <c:pt idx="8924">
                  <c:v>103.52572237130148</c:v>
                </c:pt>
                <c:pt idx="8925">
                  <c:v>103.52590168539015</c:v>
                </c:pt>
                <c:pt idx="8926">
                  <c:v>103.52654364845843</c:v>
                </c:pt>
                <c:pt idx="8927">
                  <c:v>103.5267789033538</c:v>
                </c:pt>
                <c:pt idx="8928">
                  <c:v>103.52727378723309</c:v>
                </c:pt>
                <c:pt idx="8929">
                  <c:v>103.5283322841189</c:v>
                </c:pt>
                <c:pt idx="8930">
                  <c:v>103.5290945439515</c:v>
                </c:pt>
                <c:pt idx="8931">
                  <c:v>103.52910406929631</c:v>
                </c:pt>
                <c:pt idx="8932">
                  <c:v>103.52928280586862</c:v>
                </c:pt>
                <c:pt idx="8933">
                  <c:v>103.52937213168116</c:v>
                </c:pt>
                <c:pt idx="8934">
                  <c:v>103.52985924500105</c:v>
                </c:pt>
                <c:pt idx="8935">
                  <c:v>103.5299200643902</c:v>
                </c:pt>
                <c:pt idx="8936">
                  <c:v>103.53035252427489</c:v>
                </c:pt>
                <c:pt idx="8937">
                  <c:v>103.5308817839872</c:v>
                </c:pt>
                <c:pt idx="8938">
                  <c:v>103.53117326478849</c:v>
                </c:pt>
                <c:pt idx="8939">
                  <c:v>103.53156665762239</c:v>
                </c:pt>
                <c:pt idx="8940">
                  <c:v>103.53159334255042</c:v>
                </c:pt>
                <c:pt idx="8941">
                  <c:v>103.53222891935734</c:v>
                </c:pt>
                <c:pt idx="8942">
                  <c:v>103.5323661853391</c:v>
                </c:pt>
                <c:pt idx="8943">
                  <c:v>103.53274158596487</c:v>
                </c:pt>
                <c:pt idx="8944">
                  <c:v>103.5327617446534</c:v>
                </c:pt>
                <c:pt idx="8945">
                  <c:v>103.53409102101769</c:v>
                </c:pt>
                <c:pt idx="8946">
                  <c:v>103.534384035575</c:v>
                </c:pt>
                <c:pt idx="8947">
                  <c:v>103.53452632639934</c:v>
                </c:pt>
                <c:pt idx="8948">
                  <c:v>103.53474693571815</c:v>
                </c:pt>
                <c:pt idx="8949">
                  <c:v>103.5349580127686</c:v>
                </c:pt>
                <c:pt idx="8950">
                  <c:v>103.53530044066855</c:v>
                </c:pt>
                <c:pt idx="8951">
                  <c:v>103.53631760041735</c:v>
                </c:pt>
                <c:pt idx="8952">
                  <c:v>103.53638820816441</c:v>
                </c:pt>
                <c:pt idx="8953">
                  <c:v>103.53675730486611</c:v>
                </c:pt>
                <c:pt idx="8954">
                  <c:v>103.5368521061738</c:v>
                </c:pt>
                <c:pt idx="8955">
                  <c:v>103.53698674016796</c:v>
                </c:pt>
                <c:pt idx="8956">
                  <c:v>103.53712751856024</c:v>
                </c:pt>
                <c:pt idx="8957">
                  <c:v>103.53774038564121</c:v>
                </c:pt>
                <c:pt idx="8958">
                  <c:v>103.53814984209468</c:v>
                </c:pt>
                <c:pt idx="8959">
                  <c:v>103.53820370714769</c:v>
                </c:pt>
                <c:pt idx="8960">
                  <c:v>103.53858275795285</c:v>
                </c:pt>
                <c:pt idx="8961">
                  <c:v>103.53883241413079</c:v>
                </c:pt>
                <c:pt idx="8962">
                  <c:v>103.53906928453314</c:v>
                </c:pt>
                <c:pt idx="8963">
                  <c:v>103.53914826210283</c:v>
                </c:pt>
                <c:pt idx="8964">
                  <c:v>103.53915539217863</c:v>
                </c:pt>
                <c:pt idx="8965">
                  <c:v>103.53921402037055</c:v>
                </c:pt>
                <c:pt idx="8966">
                  <c:v>103.53930517112713</c:v>
                </c:pt>
                <c:pt idx="8967">
                  <c:v>103.53966075937646</c:v>
                </c:pt>
                <c:pt idx="8968">
                  <c:v>103.53986437185793</c:v>
                </c:pt>
                <c:pt idx="8969">
                  <c:v>103.5402131304706</c:v>
                </c:pt>
                <c:pt idx="8970">
                  <c:v>103.54042331031758</c:v>
                </c:pt>
                <c:pt idx="8971">
                  <c:v>103.54043649131978</c:v>
                </c:pt>
                <c:pt idx="8972">
                  <c:v>103.54097495472624</c:v>
                </c:pt>
                <c:pt idx="8973">
                  <c:v>103.54161031049868</c:v>
                </c:pt>
                <c:pt idx="8974">
                  <c:v>103.54163729613495</c:v>
                </c:pt>
                <c:pt idx="8975">
                  <c:v>103.54201236631864</c:v>
                </c:pt>
                <c:pt idx="8976">
                  <c:v>103.54225706412316</c:v>
                </c:pt>
                <c:pt idx="8977">
                  <c:v>103.54240737997269</c:v>
                </c:pt>
                <c:pt idx="8978">
                  <c:v>103.54282704458899</c:v>
                </c:pt>
                <c:pt idx="8979">
                  <c:v>103.54312706534034</c:v>
                </c:pt>
                <c:pt idx="8980">
                  <c:v>103.54336423743437</c:v>
                </c:pt>
                <c:pt idx="8981">
                  <c:v>103.54367606452256</c:v>
                </c:pt>
                <c:pt idx="8982">
                  <c:v>103.54389139190388</c:v>
                </c:pt>
                <c:pt idx="8983">
                  <c:v>103.54400918609768</c:v>
                </c:pt>
                <c:pt idx="8984">
                  <c:v>103.54453409919667</c:v>
                </c:pt>
                <c:pt idx="8985">
                  <c:v>103.54475085500053</c:v>
                </c:pt>
                <c:pt idx="8986">
                  <c:v>103.54510748259544</c:v>
                </c:pt>
                <c:pt idx="8987">
                  <c:v>103.54514025154464</c:v>
                </c:pt>
                <c:pt idx="8988">
                  <c:v>103.54542302535235</c:v>
                </c:pt>
                <c:pt idx="8989">
                  <c:v>103.5458403604182</c:v>
                </c:pt>
                <c:pt idx="8990">
                  <c:v>103.54599775550868</c:v>
                </c:pt>
                <c:pt idx="8991">
                  <c:v>103.54614352569757</c:v>
                </c:pt>
                <c:pt idx="8992">
                  <c:v>103.54664671116946</c:v>
                </c:pt>
                <c:pt idx="8993">
                  <c:v>103.54693144867045</c:v>
                </c:pt>
                <c:pt idx="8994">
                  <c:v>103.54697641052188</c:v>
                </c:pt>
                <c:pt idx="8995">
                  <c:v>103.54699226038211</c:v>
                </c:pt>
                <c:pt idx="8996">
                  <c:v>103.54722505193703</c:v>
                </c:pt>
                <c:pt idx="8997">
                  <c:v>103.54822020650788</c:v>
                </c:pt>
                <c:pt idx="8998">
                  <c:v>103.54841154239624</c:v>
                </c:pt>
                <c:pt idx="8999">
                  <c:v>103.54861107173568</c:v>
                </c:pt>
                <c:pt idx="9000">
                  <c:v>103.5486559131533</c:v>
                </c:pt>
                <c:pt idx="9001">
                  <c:v>103.54889955090981</c:v>
                </c:pt>
                <c:pt idx="9002">
                  <c:v>103.54982543756593</c:v>
                </c:pt>
                <c:pt idx="9003">
                  <c:v>103.54990093779</c:v>
                </c:pt>
                <c:pt idx="9004">
                  <c:v>103.55025778902785</c:v>
                </c:pt>
                <c:pt idx="9005">
                  <c:v>103.55068349051697</c:v>
                </c:pt>
                <c:pt idx="9006">
                  <c:v>103.55079095744279</c:v>
                </c:pt>
                <c:pt idx="9007">
                  <c:v>103.55094293840448</c:v>
                </c:pt>
                <c:pt idx="9008">
                  <c:v>103.55104005094617</c:v>
                </c:pt>
                <c:pt idx="9009">
                  <c:v>103.55162252333442</c:v>
                </c:pt>
                <c:pt idx="9010">
                  <c:v>103.55248090473233</c:v>
                </c:pt>
                <c:pt idx="9011">
                  <c:v>103.5528544123281</c:v>
                </c:pt>
                <c:pt idx="9012">
                  <c:v>103.55317511424703</c:v>
                </c:pt>
                <c:pt idx="9013">
                  <c:v>103.55323453350822</c:v>
                </c:pt>
                <c:pt idx="9014">
                  <c:v>103.55334274102815</c:v>
                </c:pt>
                <c:pt idx="9015">
                  <c:v>103.55363876642605</c:v>
                </c:pt>
                <c:pt idx="9016">
                  <c:v>103.55395295767212</c:v>
                </c:pt>
                <c:pt idx="9017">
                  <c:v>103.55417695929951</c:v>
                </c:pt>
                <c:pt idx="9018">
                  <c:v>103.55423968519686</c:v>
                </c:pt>
                <c:pt idx="9019">
                  <c:v>103.55497015522459</c:v>
                </c:pt>
                <c:pt idx="9020">
                  <c:v>103.55514508638585</c:v>
                </c:pt>
                <c:pt idx="9021">
                  <c:v>103.55546838134852</c:v>
                </c:pt>
                <c:pt idx="9022">
                  <c:v>103.55546980415946</c:v>
                </c:pt>
                <c:pt idx="9023">
                  <c:v>103.55567043456992</c:v>
                </c:pt>
                <c:pt idx="9024">
                  <c:v>103.55568350046772</c:v>
                </c:pt>
                <c:pt idx="9025">
                  <c:v>103.55590410808517</c:v>
                </c:pt>
                <c:pt idx="9026">
                  <c:v>103.55627977609072</c:v>
                </c:pt>
                <c:pt idx="9027">
                  <c:v>103.55650121393332</c:v>
                </c:pt>
                <c:pt idx="9028">
                  <c:v>103.55657288676818</c:v>
                </c:pt>
                <c:pt idx="9029">
                  <c:v>103.55670726730553</c:v>
                </c:pt>
                <c:pt idx="9030">
                  <c:v>103.55679583294342</c:v>
                </c:pt>
                <c:pt idx="9031">
                  <c:v>103.55680165783141</c:v>
                </c:pt>
                <c:pt idx="9032">
                  <c:v>103.55684310784606</c:v>
                </c:pt>
                <c:pt idx="9033">
                  <c:v>103.55692574911079</c:v>
                </c:pt>
                <c:pt idx="9034">
                  <c:v>103.55812588138944</c:v>
                </c:pt>
                <c:pt idx="9035">
                  <c:v>103.55817654245617</c:v>
                </c:pt>
                <c:pt idx="9036">
                  <c:v>103.5584481298189</c:v>
                </c:pt>
                <c:pt idx="9037">
                  <c:v>103.55855136920474</c:v>
                </c:pt>
                <c:pt idx="9038">
                  <c:v>103.55878064556136</c:v>
                </c:pt>
                <c:pt idx="9039">
                  <c:v>103.55879338295904</c:v>
                </c:pt>
                <c:pt idx="9040">
                  <c:v>103.55984649812522</c:v>
                </c:pt>
                <c:pt idx="9041">
                  <c:v>103.56006978437159</c:v>
                </c:pt>
                <c:pt idx="9042">
                  <c:v>103.56011745713529</c:v>
                </c:pt>
                <c:pt idx="9043">
                  <c:v>103.56051583638667</c:v>
                </c:pt>
                <c:pt idx="9044">
                  <c:v>103.56145096514334</c:v>
                </c:pt>
                <c:pt idx="9045">
                  <c:v>103.56154336027346</c:v>
                </c:pt>
                <c:pt idx="9046">
                  <c:v>103.56160080435106</c:v>
                </c:pt>
                <c:pt idx="9047">
                  <c:v>103.56187968233269</c:v>
                </c:pt>
                <c:pt idx="9048">
                  <c:v>103.5620591515186</c:v>
                </c:pt>
                <c:pt idx="9049">
                  <c:v>103.56210709471087</c:v>
                </c:pt>
                <c:pt idx="9050">
                  <c:v>103.56231416336442</c:v>
                </c:pt>
                <c:pt idx="9051">
                  <c:v>103.56340047889017</c:v>
                </c:pt>
                <c:pt idx="9052">
                  <c:v>103.56354915939741</c:v>
                </c:pt>
                <c:pt idx="9053">
                  <c:v>103.56379400341665</c:v>
                </c:pt>
                <c:pt idx="9054">
                  <c:v>103.56446760018139</c:v>
                </c:pt>
                <c:pt idx="9055">
                  <c:v>103.56468566921173</c:v>
                </c:pt>
                <c:pt idx="9056">
                  <c:v>103.56470705462735</c:v>
                </c:pt>
                <c:pt idx="9057">
                  <c:v>103.56522803565372</c:v>
                </c:pt>
                <c:pt idx="9058">
                  <c:v>103.56523481514978</c:v>
                </c:pt>
                <c:pt idx="9059">
                  <c:v>103.56560664119142</c:v>
                </c:pt>
                <c:pt idx="9060">
                  <c:v>103.56651633981045</c:v>
                </c:pt>
                <c:pt idx="9061">
                  <c:v>103.56663796628897</c:v>
                </c:pt>
                <c:pt idx="9062">
                  <c:v>103.56694605934075</c:v>
                </c:pt>
                <c:pt idx="9063">
                  <c:v>103.56767357706958</c:v>
                </c:pt>
                <c:pt idx="9064">
                  <c:v>103.56967730372014</c:v>
                </c:pt>
                <c:pt idx="9065">
                  <c:v>103.57011295204042</c:v>
                </c:pt>
                <c:pt idx="9066">
                  <c:v>103.57011632559052</c:v>
                </c:pt>
                <c:pt idx="9067">
                  <c:v>103.57050179480736</c:v>
                </c:pt>
                <c:pt idx="9068">
                  <c:v>103.57058079025106</c:v>
                </c:pt>
                <c:pt idx="9069">
                  <c:v>103.57074923979877</c:v>
                </c:pt>
                <c:pt idx="9070">
                  <c:v>103.5707943211317</c:v>
                </c:pt>
                <c:pt idx="9071">
                  <c:v>103.57087879950086</c:v>
                </c:pt>
                <c:pt idx="9072">
                  <c:v>103.57137794364567</c:v>
                </c:pt>
                <c:pt idx="9073">
                  <c:v>103.57157782606626</c:v>
                </c:pt>
                <c:pt idx="9074">
                  <c:v>103.57185941074923</c:v>
                </c:pt>
                <c:pt idx="9075">
                  <c:v>103.57216873996616</c:v>
                </c:pt>
                <c:pt idx="9076">
                  <c:v>103.57250766211192</c:v>
                </c:pt>
                <c:pt idx="9077">
                  <c:v>103.57277403848528</c:v>
                </c:pt>
                <c:pt idx="9078">
                  <c:v>103.57305818027172</c:v>
                </c:pt>
                <c:pt idx="9079">
                  <c:v>103.57317083018697</c:v>
                </c:pt>
                <c:pt idx="9080">
                  <c:v>103.57348579326568</c:v>
                </c:pt>
                <c:pt idx="9081">
                  <c:v>103.57357252880888</c:v>
                </c:pt>
                <c:pt idx="9082">
                  <c:v>103.57392083834867</c:v>
                </c:pt>
                <c:pt idx="9083">
                  <c:v>103.57597817954826</c:v>
                </c:pt>
                <c:pt idx="9084">
                  <c:v>103.57655742531767</c:v>
                </c:pt>
                <c:pt idx="9085">
                  <c:v>103.57681038718832</c:v>
                </c:pt>
                <c:pt idx="9086">
                  <c:v>103.57706712621845</c:v>
                </c:pt>
                <c:pt idx="9087">
                  <c:v>103.57707345616292</c:v>
                </c:pt>
                <c:pt idx="9088">
                  <c:v>103.57709091617947</c:v>
                </c:pt>
                <c:pt idx="9089">
                  <c:v>103.57718827351385</c:v>
                </c:pt>
                <c:pt idx="9090">
                  <c:v>103.57781748637149</c:v>
                </c:pt>
                <c:pt idx="9091">
                  <c:v>103.57788544082078</c:v>
                </c:pt>
                <c:pt idx="9092">
                  <c:v>103.57815375296411</c:v>
                </c:pt>
                <c:pt idx="9093">
                  <c:v>103.57818379057295</c:v>
                </c:pt>
                <c:pt idx="9094">
                  <c:v>103.57836553585405</c:v>
                </c:pt>
                <c:pt idx="9095">
                  <c:v>103.57850735326157</c:v>
                </c:pt>
                <c:pt idx="9096">
                  <c:v>103.57882048856388</c:v>
                </c:pt>
                <c:pt idx="9097">
                  <c:v>103.57927388984109</c:v>
                </c:pt>
                <c:pt idx="9098">
                  <c:v>103.58001424332579</c:v>
                </c:pt>
                <c:pt idx="9099">
                  <c:v>103.58139709704209</c:v>
                </c:pt>
                <c:pt idx="9100">
                  <c:v>103.58149265554242</c:v>
                </c:pt>
                <c:pt idx="9101">
                  <c:v>103.58161871848813</c:v>
                </c:pt>
                <c:pt idx="9102">
                  <c:v>103.58162218647088</c:v>
                </c:pt>
                <c:pt idx="9103">
                  <c:v>103.58174061071571</c:v>
                </c:pt>
                <c:pt idx="9104">
                  <c:v>103.58186834023834</c:v>
                </c:pt>
                <c:pt idx="9105">
                  <c:v>103.58194971098932</c:v>
                </c:pt>
                <c:pt idx="9106">
                  <c:v>103.58199547738386</c:v>
                </c:pt>
                <c:pt idx="9107">
                  <c:v>103.58217585864817</c:v>
                </c:pt>
                <c:pt idx="9108">
                  <c:v>103.58260009826768</c:v>
                </c:pt>
                <c:pt idx="9109">
                  <c:v>103.58286045413989</c:v>
                </c:pt>
                <c:pt idx="9110">
                  <c:v>103.58320315151339</c:v>
                </c:pt>
                <c:pt idx="9111">
                  <c:v>103.5832886413983</c:v>
                </c:pt>
                <c:pt idx="9112">
                  <c:v>103.58352255555779</c:v>
                </c:pt>
                <c:pt idx="9113">
                  <c:v>103.58363497462925</c:v>
                </c:pt>
                <c:pt idx="9114">
                  <c:v>103.58386651315192</c:v>
                </c:pt>
                <c:pt idx="9115">
                  <c:v>103.58405351884142</c:v>
                </c:pt>
                <c:pt idx="9116">
                  <c:v>103.58421385539167</c:v>
                </c:pt>
                <c:pt idx="9117">
                  <c:v>103.5845570366767</c:v>
                </c:pt>
                <c:pt idx="9118">
                  <c:v>103.58495279712604</c:v>
                </c:pt>
                <c:pt idx="9119">
                  <c:v>103.58530523146293</c:v>
                </c:pt>
                <c:pt idx="9120">
                  <c:v>103.58535322444338</c:v>
                </c:pt>
                <c:pt idx="9121">
                  <c:v>103.58548807624156</c:v>
                </c:pt>
                <c:pt idx="9122">
                  <c:v>103.58570388008415</c:v>
                </c:pt>
                <c:pt idx="9123">
                  <c:v>103.58596550703582</c:v>
                </c:pt>
                <c:pt idx="9124">
                  <c:v>103.58605606173292</c:v>
                </c:pt>
                <c:pt idx="9125">
                  <c:v>103.5861746484928</c:v>
                </c:pt>
                <c:pt idx="9126">
                  <c:v>103.58635675676717</c:v>
                </c:pt>
                <c:pt idx="9127">
                  <c:v>103.58700912826129</c:v>
                </c:pt>
                <c:pt idx="9128">
                  <c:v>103.58804684568987</c:v>
                </c:pt>
                <c:pt idx="9129">
                  <c:v>103.58811194763052</c:v>
                </c:pt>
                <c:pt idx="9130">
                  <c:v>103.58817907935216</c:v>
                </c:pt>
                <c:pt idx="9131">
                  <c:v>103.58854411886267</c:v>
                </c:pt>
                <c:pt idx="9132">
                  <c:v>103.58876945270659</c:v>
                </c:pt>
                <c:pt idx="9133">
                  <c:v>103.5890651707048</c:v>
                </c:pt>
                <c:pt idx="9134">
                  <c:v>103.5901106251375</c:v>
                </c:pt>
                <c:pt idx="9135">
                  <c:v>103.59055332808998</c:v>
                </c:pt>
                <c:pt idx="9136">
                  <c:v>103.59060875610166</c:v>
                </c:pt>
                <c:pt idx="9137">
                  <c:v>103.59061772870568</c:v>
                </c:pt>
                <c:pt idx="9138">
                  <c:v>103.59066937237215</c:v>
                </c:pt>
                <c:pt idx="9139">
                  <c:v>103.59152679169749</c:v>
                </c:pt>
                <c:pt idx="9140">
                  <c:v>103.59191090954421</c:v>
                </c:pt>
                <c:pt idx="9141">
                  <c:v>103.592245235005</c:v>
                </c:pt>
                <c:pt idx="9142">
                  <c:v>103.59251891174546</c:v>
                </c:pt>
                <c:pt idx="9143">
                  <c:v>103.5927577569057</c:v>
                </c:pt>
                <c:pt idx="9144">
                  <c:v>103.59296945965077</c:v>
                </c:pt>
                <c:pt idx="9145">
                  <c:v>103.59297142673717</c:v>
                </c:pt>
                <c:pt idx="9146">
                  <c:v>103.5932489955995</c:v>
                </c:pt>
                <c:pt idx="9147">
                  <c:v>103.59326479756727</c:v>
                </c:pt>
                <c:pt idx="9148">
                  <c:v>103.59341618507295</c:v>
                </c:pt>
                <c:pt idx="9149">
                  <c:v>103.59424369816141</c:v>
                </c:pt>
                <c:pt idx="9150">
                  <c:v>103.59470465834553</c:v>
                </c:pt>
                <c:pt idx="9151">
                  <c:v>103.5948074944762</c:v>
                </c:pt>
                <c:pt idx="9152">
                  <c:v>103.59519368353607</c:v>
                </c:pt>
                <c:pt idx="9153">
                  <c:v>103.59561361168097</c:v>
                </c:pt>
                <c:pt idx="9154">
                  <c:v>103.59566535719803</c:v>
                </c:pt>
                <c:pt idx="9155">
                  <c:v>103.59686297894532</c:v>
                </c:pt>
                <c:pt idx="9156">
                  <c:v>103.59699853380111</c:v>
                </c:pt>
                <c:pt idx="9157">
                  <c:v>103.59720859198978</c:v>
                </c:pt>
                <c:pt idx="9158">
                  <c:v>103.5986743635882</c:v>
                </c:pt>
                <c:pt idx="9159">
                  <c:v>103.59915235796716</c:v>
                </c:pt>
                <c:pt idx="9160">
                  <c:v>103.59930824378299</c:v>
                </c:pt>
                <c:pt idx="9161">
                  <c:v>103.59934601923543</c:v>
                </c:pt>
                <c:pt idx="9162">
                  <c:v>103.59959890837345</c:v>
                </c:pt>
                <c:pt idx="9163">
                  <c:v>103.59988156861168</c:v>
                </c:pt>
                <c:pt idx="9164">
                  <c:v>103.60012583264636</c:v>
                </c:pt>
                <c:pt idx="9165">
                  <c:v>103.60174717232844</c:v>
                </c:pt>
                <c:pt idx="9166">
                  <c:v>103.60240730684976</c:v>
                </c:pt>
                <c:pt idx="9167">
                  <c:v>103.60312084744501</c:v>
                </c:pt>
                <c:pt idx="9168">
                  <c:v>103.60314894798944</c:v>
                </c:pt>
                <c:pt idx="9169">
                  <c:v>103.60339247915965</c:v>
                </c:pt>
                <c:pt idx="9170">
                  <c:v>103.60344477072044</c:v>
                </c:pt>
                <c:pt idx="9171">
                  <c:v>103.60345371751175</c:v>
                </c:pt>
                <c:pt idx="9172">
                  <c:v>103.6037232809433</c:v>
                </c:pt>
                <c:pt idx="9173">
                  <c:v>103.6038029205076</c:v>
                </c:pt>
                <c:pt idx="9174">
                  <c:v>103.60392499176588</c:v>
                </c:pt>
                <c:pt idx="9175">
                  <c:v>103.60394295785983</c:v>
                </c:pt>
                <c:pt idx="9176">
                  <c:v>103.6041703383445</c:v>
                </c:pt>
                <c:pt idx="9177">
                  <c:v>103.60419280690648</c:v>
                </c:pt>
                <c:pt idx="9178">
                  <c:v>103.60456493610327</c:v>
                </c:pt>
                <c:pt idx="9179">
                  <c:v>103.60478676151773</c:v>
                </c:pt>
                <c:pt idx="9180">
                  <c:v>103.6048174757303</c:v>
                </c:pt>
                <c:pt idx="9181">
                  <c:v>103.60505176674062</c:v>
                </c:pt>
                <c:pt idx="9182">
                  <c:v>103.60521860192418</c:v>
                </c:pt>
                <c:pt idx="9183">
                  <c:v>103.60544607416415</c:v>
                </c:pt>
                <c:pt idx="9184">
                  <c:v>103.60557702358865</c:v>
                </c:pt>
                <c:pt idx="9185">
                  <c:v>103.60561886914309</c:v>
                </c:pt>
                <c:pt idx="9186">
                  <c:v>103.60562739486527</c:v>
                </c:pt>
                <c:pt idx="9187">
                  <c:v>103.60568805202013</c:v>
                </c:pt>
                <c:pt idx="9188">
                  <c:v>103.60591855698317</c:v>
                </c:pt>
                <c:pt idx="9189">
                  <c:v>103.60642701373386</c:v>
                </c:pt>
                <c:pt idx="9190">
                  <c:v>103.60721418079277</c:v>
                </c:pt>
                <c:pt idx="9191">
                  <c:v>103.60731302972691</c:v>
                </c:pt>
                <c:pt idx="9192">
                  <c:v>103.6073458393118</c:v>
                </c:pt>
                <c:pt idx="9193">
                  <c:v>103.6074296903443</c:v>
                </c:pt>
                <c:pt idx="9194">
                  <c:v>103.60749766387931</c:v>
                </c:pt>
                <c:pt idx="9195">
                  <c:v>103.60759587126405</c:v>
                </c:pt>
                <c:pt idx="9196">
                  <c:v>103.60763718936629</c:v>
                </c:pt>
                <c:pt idx="9197">
                  <c:v>103.6082473037248</c:v>
                </c:pt>
                <c:pt idx="9198">
                  <c:v>103.60939402201943</c:v>
                </c:pt>
                <c:pt idx="9199">
                  <c:v>103.60940379444554</c:v>
                </c:pt>
                <c:pt idx="9200">
                  <c:v>103.60956646530047</c:v>
                </c:pt>
                <c:pt idx="9201">
                  <c:v>103.60969513001854</c:v>
                </c:pt>
                <c:pt idx="9202">
                  <c:v>103.61032837437047</c:v>
                </c:pt>
                <c:pt idx="9203">
                  <c:v>103.6117981045068</c:v>
                </c:pt>
                <c:pt idx="9204">
                  <c:v>103.6123633406112</c:v>
                </c:pt>
                <c:pt idx="9205">
                  <c:v>103.61237361201418</c:v>
                </c:pt>
                <c:pt idx="9206">
                  <c:v>103.61362087567673</c:v>
                </c:pt>
                <c:pt idx="9207">
                  <c:v>103.61364280540285</c:v>
                </c:pt>
                <c:pt idx="9208">
                  <c:v>103.61425574304302</c:v>
                </c:pt>
                <c:pt idx="9209">
                  <c:v>103.61531649979385</c:v>
                </c:pt>
                <c:pt idx="9210">
                  <c:v>103.6153679774158</c:v>
                </c:pt>
                <c:pt idx="9211">
                  <c:v>103.61551020339553</c:v>
                </c:pt>
                <c:pt idx="9212">
                  <c:v>103.61617294305054</c:v>
                </c:pt>
                <c:pt idx="9213">
                  <c:v>103.61617678416751</c:v>
                </c:pt>
                <c:pt idx="9214">
                  <c:v>103.61646248665696</c:v>
                </c:pt>
                <c:pt idx="9215">
                  <c:v>103.61655248086565</c:v>
                </c:pt>
                <c:pt idx="9216">
                  <c:v>103.61744322842088</c:v>
                </c:pt>
                <c:pt idx="9217">
                  <c:v>103.61780108645553</c:v>
                </c:pt>
                <c:pt idx="9218">
                  <c:v>103.61793289975748</c:v>
                </c:pt>
                <c:pt idx="9219">
                  <c:v>103.61813908201376</c:v>
                </c:pt>
                <c:pt idx="9220">
                  <c:v>103.61818163362892</c:v>
                </c:pt>
                <c:pt idx="9221">
                  <c:v>103.61829255873191</c:v>
                </c:pt>
                <c:pt idx="9222">
                  <c:v>103.61835082036133</c:v>
                </c:pt>
                <c:pt idx="9223">
                  <c:v>103.6189032717075</c:v>
                </c:pt>
                <c:pt idx="9224">
                  <c:v>103.61936189555294</c:v>
                </c:pt>
                <c:pt idx="9225">
                  <c:v>103.61943842880635</c:v>
                </c:pt>
                <c:pt idx="9226">
                  <c:v>103.62047946766067</c:v>
                </c:pt>
                <c:pt idx="9227">
                  <c:v>103.62054386573685</c:v>
                </c:pt>
                <c:pt idx="9228">
                  <c:v>103.62069771302347</c:v>
                </c:pt>
                <c:pt idx="9229">
                  <c:v>103.62086521871225</c:v>
                </c:pt>
                <c:pt idx="9230">
                  <c:v>103.62088574837107</c:v>
                </c:pt>
                <c:pt idx="9231">
                  <c:v>103.62100174642565</c:v>
                </c:pt>
                <c:pt idx="9232">
                  <c:v>103.62114663157101</c:v>
                </c:pt>
                <c:pt idx="9233">
                  <c:v>103.62246685533997</c:v>
                </c:pt>
                <c:pt idx="9234">
                  <c:v>103.62259140818246</c:v>
                </c:pt>
                <c:pt idx="9235">
                  <c:v>103.62286811469033</c:v>
                </c:pt>
                <c:pt idx="9236">
                  <c:v>103.62322537320114</c:v>
                </c:pt>
                <c:pt idx="9237">
                  <c:v>103.62388632416014</c:v>
                </c:pt>
                <c:pt idx="9238">
                  <c:v>103.62417811913863</c:v>
                </c:pt>
                <c:pt idx="9239">
                  <c:v>103.62542994969608</c:v>
                </c:pt>
                <c:pt idx="9240">
                  <c:v>103.62544726025341</c:v>
                </c:pt>
                <c:pt idx="9241">
                  <c:v>103.62608419138232</c:v>
                </c:pt>
                <c:pt idx="9242">
                  <c:v>103.6261387328349</c:v>
                </c:pt>
                <c:pt idx="9243">
                  <c:v>103.62641621577706</c:v>
                </c:pt>
                <c:pt idx="9244">
                  <c:v>103.62688572209831</c:v>
                </c:pt>
                <c:pt idx="9245">
                  <c:v>103.62705664267864</c:v>
                </c:pt>
                <c:pt idx="9246">
                  <c:v>103.62727462268799</c:v>
                </c:pt>
                <c:pt idx="9247">
                  <c:v>103.62793661145392</c:v>
                </c:pt>
                <c:pt idx="9248">
                  <c:v>103.62827619666155</c:v>
                </c:pt>
                <c:pt idx="9249">
                  <c:v>103.6293245794415</c:v>
                </c:pt>
                <c:pt idx="9250">
                  <c:v>103.62954809893934</c:v>
                </c:pt>
                <c:pt idx="9251">
                  <c:v>103.63030301825535</c:v>
                </c:pt>
                <c:pt idx="9252">
                  <c:v>103.63043586960984</c:v>
                </c:pt>
                <c:pt idx="9253">
                  <c:v>103.63120233218345</c:v>
                </c:pt>
                <c:pt idx="9254">
                  <c:v>103.63145281382623</c:v>
                </c:pt>
                <c:pt idx="9255">
                  <c:v>103.6314685459584</c:v>
                </c:pt>
                <c:pt idx="9256">
                  <c:v>103.63209058913334</c:v>
                </c:pt>
                <c:pt idx="9257">
                  <c:v>103.63225088885035</c:v>
                </c:pt>
                <c:pt idx="9258">
                  <c:v>103.63366145148531</c:v>
                </c:pt>
                <c:pt idx="9259">
                  <c:v>103.63390858856388</c:v>
                </c:pt>
                <c:pt idx="9260">
                  <c:v>103.63421130687756</c:v>
                </c:pt>
                <c:pt idx="9261">
                  <c:v>103.63459197470171</c:v>
                </c:pt>
                <c:pt idx="9262">
                  <c:v>103.63464279773075</c:v>
                </c:pt>
                <c:pt idx="9263">
                  <c:v>103.63500790309472</c:v>
                </c:pt>
                <c:pt idx="9264">
                  <c:v>103.63520664583778</c:v>
                </c:pt>
                <c:pt idx="9265">
                  <c:v>103.63599854539997</c:v>
                </c:pt>
                <c:pt idx="9266">
                  <c:v>103.63648496697623</c:v>
                </c:pt>
                <c:pt idx="9267">
                  <c:v>103.6368960105596</c:v>
                </c:pt>
                <c:pt idx="9268">
                  <c:v>103.63755937051154</c:v>
                </c:pt>
                <c:pt idx="9269">
                  <c:v>103.6377821014386</c:v>
                </c:pt>
                <c:pt idx="9270">
                  <c:v>103.63778789407134</c:v>
                </c:pt>
                <c:pt idx="9271">
                  <c:v>103.6381873077648</c:v>
                </c:pt>
                <c:pt idx="9272">
                  <c:v>103.63856808639385</c:v>
                </c:pt>
                <c:pt idx="9273">
                  <c:v>103.63960521251272</c:v>
                </c:pt>
                <c:pt idx="9274">
                  <c:v>103.63978173223495</c:v>
                </c:pt>
                <c:pt idx="9275">
                  <c:v>103.63986590475173</c:v>
                </c:pt>
                <c:pt idx="9276">
                  <c:v>103.6400342528339</c:v>
                </c:pt>
                <c:pt idx="9277">
                  <c:v>103.64014853741273</c:v>
                </c:pt>
                <c:pt idx="9278">
                  <c:v>103.6402338716826</c:v>
                </c:pt>
                <c:pt idx="9279">
                  <c:v>103.64049234763223</c:v>
                </c:pt>
                <c:pt idx="9280">
                  <c:v>103.64063225375484</c:v>
                </c:pt>
                <c:pt idx="9281">
                  <c:v>103.64095089082619</c:v>
                </c:pt>
                <c:pt idx="9282">
                  <c:v>103.64117563067397</c:v>
                </c:pt>
                <c:pt idx="9283">
                  <c:v>103.64230509010386</c:v>
                </c:pt>
                <c:pt idx="9284">
                  <c:v>103.64291193397472</c:v>
                </c:pt>
                <c:pt idx="9285">
                  <c:v>103.64324508149312</c:v>
                </c:pt>
                <c:pt idx="9286">
                  <c:v>103.64383749547886</c:v>
                </c:pt>
                <c:pt idx="9287">
                  <c:v>103.64476720820274</c:v>
                </c:pt>
                <c:pt idx="9288">
                  <c:v>103.64483136402491</c:v>
                </c:pt>
                <c:pt idx="9289">
                  <c:v>103.64526127030329</c:v>
                </c:pt>
                <c:pt idx="9290">
                  <c:v>103.64532913100207</c:v>
                </c:pt>
                <c:pt idx="9291">
                  <c:v>103.64537499995525</c:v>
                </c:pt>
                <c:pt idx="9292">
                  <c:v>103.64720334966336</c:v>
                </c:pt>
                <c:pt idx="9293">
                  <c:v>103.64762095214726</c:v>
                </c:pt>
                <c:pt idx="9294">
                  <c:v>103.64801592940358</c:v>
                </c:pt>
                <c:pt idx="9295">
                  <c:v>103.64845257483842</c:v>
                </c:pt>
                <c:pt idx="9296">
                  <c:v>103.64892483001204</c:v>
                </c:pt>
                <c:pt idx="9297">
                  <c:v>103.64908960987241</c:v>
                </c:pt>
                <c:pt idx="9298">
                  <c:v>103.64922538049539</c:v>
                </c:pt>
                <c:pt idx="9299">
                  <c:v>103.64947220018708</c:v>
                </c:pt>
                <c:pt idx="9300">
                  <c:v>103.64956455433639</c:v>
                </c:pt>
                <c:pt idx="9301">
                  <c:v>103.65003633530735</c:v>
                </c:pt>
                <c:pt idx="9302">
                  <c:v>103.65022809679267</c:v>
                </c:pt>
                <c:pt idx="9303">
                  <c:v>103.65057339560619</c:v>
                </c:pt>
                <c:pt idx="9304">
                  <c:v>103.65142042452958</c:v>
                </c:pt>
                <c:pt idx="9305">
                  <c:v>103.65151230205537</c:v>
                </c:pt>
                <c:pt idx="9306">
                  <c:v>103.65230891436725</c:v>
                </c:pt>
                <c:pt idx="9307">
                  <c:v>103.65320855792132</c:v>
                </c:pt>
                <c:pt idx="9308">
                  <c:v>103.65378290197998</c:v>
                </c:pt>
                <c:pt idx="9309">
                  <c:v>103.65486011723452</c:v>
                </c:pt>
                <c:pt idx="9310">
                  <c:v>103.65618870096505</c:v>
                </c:pt>
                <c:pt idx="9311">
                  <c:v>103.65641272511481</c:v>
                </c:pt>
                <c:pt idx="9312">
                  <c:v>103.65647953654782</c:v>
                </c:pt>
                <c:pt idx="9313">
                  <c:v>103.65663828421624</c:v>
                </c:pt>
                <c:pt idx="9314">
                  <c:v>103.65713656217443</c:v>
                </c:pt>
                <c:pt idx="9315">
                  <c:v>103.65767161212464</c:v>
                </c:pt>
                <c:pt idx="9316">
                  <c:v>103.65822162914176</c:v>
                </c:pt>
                <c:pt idx="9317">
                  <c:v>103.65862330173105</c:v>
                </c:pt>
                <c:pt idx="9318">
                  <c:v>103.65878425400732</c:v>
                </c:pt>
                <c:pt idx="9319">
                  <c:v>103.65955195479532</c:v>
                </c:pt>
                <c:pt idx="9320">
                  <c:v>103.66019468438196</c:v>
                </c:pt>
                <c:pt idx="9321">
                  <c:v>103.66024458717499</c:v>
                </c:pt>
                <c:pt idx="9322">
                  <c:v>103.66044434874998</c:v>
                </c:pt>
                <c:pt idx="9323">
                  <c:v>103.66046165391519</c:v>
                </c:pt>
                <c:pt idx="9324">
                  <c:v>103.66049315670075</c:v>
                </c:pt>
                <c:pt idx="9325">
                  <c:v>103.66061317676261</c:v>
                </c:pt>
                <c:pt idx="9326">
                  <c:v>103.66127507303163</c:v>
                </c:pt>
                <c:pt idx="9327">
                  <c:v>103.66232615596383</c:v>
                </c:pt>
                <c:pt idx="9328">
                  <c:v>103.66363214538021</c:v>
                </c:pt>
                <c:pt idx="9329">
                  <c:v>103.66453998086554</c:v>
                </c:pt>
                <c:pt idx="9330">
                  <c:v>103.66456512053551</c:v>
                </c:pt>
                <c:pt idx="9331">
                  <c:v>103.66628720038895</c:v>
                </c:pt>
                <c:pt idx="9332">
                  <c:v>103.66657135637752</c:v>
                </c:pt>
                <c:pt idx="9333">
                  <c:v>103.66697225436305</c:v>
                </c:pt>
                <c:pt idx="9334">
                  <c:v>103.66720798157989</c:v>
                </c:pt>
                <c:pt idx="9335">
                  <c:v>103.66738968745655</c:v>
                </c:pt>
                <c:pt idx="9336">
                  <c:v>103.66740155688333</c:v>
                </c:pt>
                <c:pt idx="9337">
                  <c:v>103.66754249899816</c:v>
                </c:pt>
                <c:pt idx="9338">
                  <c:v>103.66775641792971</c:v>
                </c:pt>
                <c:pt idx="9339">
                  <c:v>103.66852011461859</c:v>
                </c:pt>
                <c:pt idx="9340">
                  <c:v>103.6686736902942</c:v>
                </c:pt>
                <c:pt idx="9341">
                  <c:v>103.66880866738508</c:v>
                </c:pt>
                <c:pt idx="9342">
                  <c:v>103.66895346353775</c:v>
                </c:pt>
                <c:pt idx="9343">
                  <c:v>103.66897912428843</c:v>
                </c:pt>
                <c:pt idx="9344">
                  <c:v>103.67026892003328</c:v>
                </c:pt>
                <c:pt idx="9345">
                  <c:v>103.67054833407126</c:v>
                </c:pt>
                <c:pt idx="9346">
                  <c:v>103.67054965134089</c:v>
                </c:pt>
                <c:pt idx="9347">
                  <c:v>103.67066641993384</c:v>
                </c:pt>
                <c:pt idx="9348">
                  <c:v>103.67069962129771</c:v>
                </c:pt>
                <c:pt idx="9349">
                  <c:v>103.67120680646438</c:v>
                </c:pt>
                <c:pt idx="9350">
                  <c:v>103.6719556124239</c:v>
                </c:pt>
                <c:pt idx="9351">
                  <c:v>103.67226829512047</c:v>
                </c:pt>
                <c:pt idx="9352">
                  <c:v>103.67273173233696</c:v>
                </c:pt>
                <c:pt idx="9353">
                  <c:v>103.67274976659652</c:v>
                </c:pt>
                <c:pt idx="9354">
                  <c:v>103.67287806167427</c:v>
                </c:pt>
                <c:pt idx="9355">
                  <c:v>103.6729353136131</c:v>
                </c:pt>
                <c:pt idx="9356">
                  <c:v>103.67328513073731</c:v>
                </c:pt>
                <c:pt idx="9357">
                  <c:v>103.67394647006581</c:v>
                </c:pt>
                <c:pt idx="9358">
                  <c:v>103.67427951502759</c:v>
                </c:pt>
                <c:pt idx="9359">
                  <c:v>103.67441497390134</c:v>
                </c:pt>
                <c:pt idx="9360">
                  <c:v>103.67522865058602</c:v>
                </c:pt>
                <c:pt idx="9361">
                  <c:v>103.67530736465524</c:v>
                </c:pt>
                <c:pt idx="9362">
                  <c:v>103.6755070633946</c:v>
                </c:pt>
                <c:pt idx="9363">
                  <c:v>103.67572246093873</c:v>
                </c:pt>
                <c:pt idx="9364">
                  <c:v>103.67617404360038</c:v>
                </c:pt>
                <c:pt idx="9365">
                  <c:v>103.676487589667</c:v>
                </c:pt>
                <c:pt idx="9366">
                  <c:v>103.67768453109008</c:v>
                </c:pt>
                <c:pt idx="9367">
                  <c:v>103.67777043525651</c:v>
                </c:pt>
                <c:pt idx="9368">
                  <c:v>103.67789733396373</c:v>
                </c:pt>
                <c:pt idx="9369">
                  <c:v>103.67794749471433</c:v>
                </c:pt>
                <c:pt idx="9370">
                  <c:v>103.67844751262871</c:v>
                </c:pt>
                <c:pt idx="9371">
                  <c:v>103.67914836901616</c:v>
                </c:pt>
                <c:pt idx="9372">
                  <c:v>103.67921432464725</c:v>
                </c:pt>
                <c:pt idx="9373">
                  <c:v>103.67928057062989</c:v>
                </c:pt>
                <c:pt idx="9374">
                  <c:v>103.67951681769667</c:v>
                </c:pt>
                <c:pt idx="9375">
                  <c:v>103.68008186582352</c:v>
                </c:pt>
                <c:pt idx="9376">
                  <c:v>103.68024910574552</c:v>
                </c:pt>
                <c:pt idx="9377">
                  <c:v>103.68190474738932</c:v>
                </c:pt>
                <c:pt idx="9378">
                  <c:v>103.68233894891385</c:v>
                </c:pt>
                <c:pt idx="9379">
                  <c:v>103.68255731882482</c:v>
                </c:pt>
                <c:pt idx="9380">
                  <c:v>103.68473389834209</c:v>
                </c:pt>
                <c:pt idx="9381">
                  <c:v>103.68475686006535</c:v>
                </c:pt>
                <c:pt idx="9382">
                  <c:v>103.6850368794472</c:v>
                </c:pt>
                <c:pt idx="9383">
                  <c:v>103.68634981498111</c:v>
                </c:pt>
                <c:pt idx="9384">
                  <c:v>103.6863734740169</c:v>
                </c:pt>
                <c:pt idx="9385">
                  <c:v>103.68638320530512</c:v>
                </c:pt>
                <c:pt idx="9386">
                  <c:v>103.68659157335794</c:v>
                </c:pt>
                <c:pt idx="9387">
                  <c:v>103.68764835576654</c:v>
                </c:pt>
                <c:pt idx="9388">
                  <c:v>103.68771647429389</c:v>
                </c:pt>
                <c:pt idx="9389">
                  <c:v>103.68814629797586</c:v>
                </c:pt>
                <c:pt idx="9390">
                  <c:v>103.68862725210387</c:v>
                </c:pt>
                <c:pt idx="9391">
                  <c:v>103.68882782610905</c:v>
                </c:pt>
                <c:pt idx="9392">
                  <c:v>103.68946555083285</c:v>
                </c:pt>
                <c:pt idx="9393">
                  <c:v>103.68960457235731</c:v>
                </c:pt>
                <c:pt idx="9394">
                  <c:v>103.6913991489739</c:v>
                </c:pt>
                <c:pt idx="9395">
                  <c:v>103.69151310879587</c:v>
                </c:pt>
                <c:pt idx="9396">
                  <c:v>103.69190953044954</c:v>
                </c:pt>
                <c:pt idx="9397">
                  <c:v>103.69387950080659</c:v>
                </c:pt>
                <c:pt idx="9398">
                  <c:v>103.69411251394594</c:v>
                </c:pt>
                <c:pt idx="9399">
                  <c:v>103.6943859717942</c:v>
                </c:pt>
                <c:pt idx="9400">
                  <c:v>103.69590012727213</c:v>
                </c:pt>
                <c:pt idx="9401">
                  <c:v>103.69642059309632</c:v>
                </c:pt>
                <c:pt idx="9402">
                  <c:v>103.69725387228216</c:v>
                </c:pt>
                <c:pt idx="9403">
                  <c:v>103.69822031380171</c:v>
                </c:pt>
                <c:pt idx="9404">
                  <c:v>103.69884443239749</c:v>
                </c:pt>
                <c:pt idx="9405">
                  <c:v>103.69942156336664</c:v>
                </c:pt>
                <c:pt idx="9406">
                  <c:v>103.69955485147534</c:v>
                </c:pt>
                <c:pt idx="9407">
                  <c:v>103.69973533430908</c:v>
                </c:pt>
                <c:pt idx="9408">
                  <c:v>103.69996071134922</c:v>
                </c:pt>
                <c:pt idx="9409">
                  <c:v>103.6999763013517</c:v>
                </c:pt>
                <c:pt idx="9410">
                  <c:v>103.70014470411053</c:v>
                </c:pt>
                <c:pt idx="9411">
                  <c:v>103.70023807385468</c:v>
                </c:pt>
                <c:pt idx="9412">
                  <c:v>103.70107015345361</c:v>
                </c:pt>
                <c:pt idx="9413">
                  <c:v>103.70205709153301</c:v>
                </c:pt>
                <c:pt idx="9414">
                  <c:v>103.70365342636774</c:v>
                </c:pt>
                <c:pt idx="9415">
                  <c:v>103.70381271529658</c:v>
                </c:pt>
                <c:pt idx="9416">
                  <c:v>103.70528529017</c:v>
                </c:pt>
                <c:pt idx="9417">
                  <c:v>103.70535994016592</c:v>
                </c:pt>
                <c:pt idx="9418">
                  <c:v>103.70546807807995</c:v>
                </c:pt>
                <c:pt idx="9419">
                  <c:v>103.70622415447792</c:v>
                </c:pt>
                <c:pt idx="9420">
                  <c:v>103.70656360172848</c:v>
                </c:pt>
                <c:pt idx="9421">
                  <c:v>103.70703366387949</c:v>
                </c:pt>
                <c:pt idx="9422">
                  <c:v>103.70720084064527</c:v>
                </c:pt>
                <c:pt idx="9423">
                  <c:v>103.7072833324718</c:v>
                </c:pt>
                <c:pt idx="9424">
                  <c:v>103.70792804312187</c:v>
                </c:pt>
                <c:pt idx="9425">
                  <c:v>103.70818970670318</c:v>
                </c:pt>
                <c:pt idx="9426">
                  <c:v>103.70819176705768</c:v>
                </c:pt>
                <c:pt idx="9427">
                  <c:v>103.70821261538526</c:v>
                </c:pt>
                <c:pt idx="9428">
                  <c:v>103.70829413070554</c:v>
                </c:pt>
                <c:pt idx="9429">
                  <c:v>103.70865472303822</c:v>
                </c:pt>
                <c:pt idx="9430">
                  <c:v>103.70965012229121</c:v>
                </c:pt>
                <c:pt idx="9431">
                  <c:v>103.70995747219264</c:v>
                </c:pt>
                <c:pt idx="9432">
                  <c:v>103.71056678378437</c:v>
                </c:pt>
                <c:pt idx="9433">
                  <c:v>103.71078568610912</c:v>
                </c:pt>
                <c:pt idx="9434">
                  <c:v>103.71115904693119</c:v>
                </c:pt>
                <c:pt idx="9435">
                  <c:v>103.71180347955595</c:v>
                </c:pt>
                <c:pt idx="9436">
                  <c:v>103.71214271382721</c:v>
                </c:pt>
                <c:pt idx="9437">
                  <c:v>103.71241843686029</c:v>
                </c:pt>
                <c:pt idx="9438">
                  <c:v>103.71278532955958</c:v>
                </c:pt>
                <c:pt idx="9439">
                  <c:v>103.71289009053596</c:v>
                </c:pt>
                <c:pt idx="9440">
                  <c:v>103.71325067384853</c:v>
                </c:pt>
                <c:pt idx="9441">
                  <c:v>103.71370535423468</c:v>
                </c:pt>
                <c:pt idx="9442">
                  <c:v>103.71472588879413</c:v>
                </c:pt>
                <c:pt idx="9443">
                  <c:v>103.71514707770636</c:v>
                </c:pt>
                <c:pt idx="9444">
                  <c:v>103.71541316477494</c:v>
                </c:pt>
                <c:pt idx="9445">
                  <c:v>103.71545713222496</c:v>
                </c:pt>
                <c:pt idx="9446">
                  <c:v>103.71598348102658</c:v>
                </c:pt>
                <c:pt idx="9447">
                  <c:v>103.71723232597952</c:v>
                </c:pt>
                <c:pt idx="9448">
                  <c:v>103.71739655118222</c:v>
                </c:pt>
                <c:pt idx="9449">
                  <c:v>103.71756097160178</c:v>
                </c:pt>
                <c:pt idx="9450">
                  <c:v>103.71812273926628</c:v>
                </c:pt>
                <c:pt idx="9451">
                  <c:v>103.71886228400052</c:v>
                </c:pt>
                <c:pt idx="9452">
                  <c:v>103.71907014991274</c:v>
                </c:pt>
                <c:pt idx="9453">
                  <c:v>103.71952229954975</c:v>
                </c:pt>
                <c:pt idx="9454">
                  <c:v>103.72005276940799</c:v>
                </c:pt>
                <c:pt idx="9455">
                  <c:v>103.72053828505348</c:v>
                </c:pt>
                <c:pt idx="9456">
                  <c:v>103.72088032207682</c:v>
                </c:pt>
                <c:pt idx="9457">
                  <c:v>103.72096059295252</c:v>
                </c:pt>
                <c:pt idx="9458">
                  <c:v>103.72104748954689</c:v>
                </c:pt>
                <c:pt idx="9459">
                  <c:v>103.72109183830067</c:v>
                </c:pt>
                <c:pt idx="9460">
                  <c:v>103.72111963034527</c:v>
                </c:pt>
                <c:pt idx="9461">
                  <c:v>103.72269861089474</c:v>
                </c:pt>
                <c:pt idx="9462">
                  <c:v>103.72353598863987</c:v>
                </c:pt>
                <c:pt idx="9463">
                  <c:v>103.72438490964031</c:v>
                </c:pt>
                <c:pt idx="9464">
                  <c:v>103.72522420954229</c:v>
                </c:pt>
                <c:pt idx="9465">
                  <c:v>103.72576738459841</c:v>
                </c:pt>
                <c:pt idx="9466">
                  <c:v>103.72593369239458</c:v>
                </c:pt>
                <c:pt idx="9467">
                  <c:v>103.72667529795443</c:v>
                </c:pt>
                <c:pt idx="9468">
                  <c:v>103.72735390378301</c:v>
                </c:pt>
                <c:pt idx="9469">
                  <c:v>103.72768173383423</c:v>
                </c:pt>
                <c:pt idx="9470">
                  <c:v>103.728646213129</c:v>
                </c:pt>
                <c:pt idx="9471">
                  <c:v>103.72878708724456</c:v>
                </c:pt>
                <c:pt idx="9472">
                  <c:v>103.72906402390281</c:v>
                </c:pt>
                <c:pt idx="9473">
                  <c:v>103.72916024859133</c:v>
                </c:pt>
                <c:pt idx="9474">
                  <c:v>103.7299289892227</c:v>
                </c:pt>
                <c:pt idx="9475">
                  <c:v>103.73025744088895</c:v>
                </c:pt>
                <c:pt idx="9476">
                  <c:v>103.73097553823648</c:v>
                </c:pt>
                <c:pt idx="9477">
                  <c:v>103.73275643280812</c:v>
                </c:pt>
                <c:pt idx="9478">
                  <c:v>103.73324994069453</c:v>
                </c:pt>
                <c:pt idx="9479">
                  <c:v>103.73339507084307</c:v>
                </c:pt>
                <c:pt idx="9480">
                  <c:v>103.73352935677916</c:v>
                </c:pt>
                <c:pt idx="9481">
                  <c:v>103.73417307994777</c:v>
                </c:pt>
                <c:pt idx="9482">
                  <c:v>103.73430864736811</c:v>
                </c:pt>
                <c:pt idx="9483">
                  <c:v>103.73524725689049</c:v>
                </c:pt>
                <c:pt idx="9484">
                  <c:v>103.73640207352138</c:v>
                </c:pt>
                <c:pt idx="9485">
                  <c:v>103.73698452079373</c:v>
                </c:pt>
                <c:pt idx="9486">
                  <c:v>103.73699044420636</c:v>
                </c:pt>
                <c:pt idx="9487">
                  <c:v>103.73721935347702</c:v>
                </c:pt>
                <c:pt idx="9488">
                  <c:v>103.73743085521272</c:v>
                </c:pt>
                <c:pt idx="9489">
                  <c:v>103.73766725140237</c:v>
                </c:pt>
                <c:pt idx="9490">
                  <c:v>103.73800930357808</c:v>
                </c:pt>
                <c:pt idx="9491">
                  <c:v>103.74229829133554</c:v>
                </c:pt>
                <c:pt idx="9492">
                  <c:v>103.74235860390982</c:v>
                </c:pt>
                <c:pt idx="9493">
                  <c:v>103.74260763683208</c:v>
                </c:pt>
                <c:pt idx="9494">
                  <c:v>103.74323426297003</c:v>
                </c:pt>
                <c:pt idx="9495">
                  <c:v>103.74323812744166</c:v>
                </c:pt>
                <c:pt idx="9496">
                  <c:v>103.74432517515845</c:v>
                </c:pt>
                <c:pt idx="9497">
                  <c:v>103.74433389147795</c:v>
                </c:pt>
                <c:pt idx="9498">
                  <c:v>103.74535738295359</c:v>
                </c:pt>
                <c:pt idx="9499">
                  <c:v>103.74559026780476</c:v>
                </c:pt>
                <c:pt idx="9500">
                  <c:v>103.74559860806515</c:v>
                </c:pt>
                <c:pt idx="9501">
                  <c:v>103.74664137621974</c:v>
                </c:pt>
                <c:pt idx="9502">
                  <c:v>103.74834918687593</c:v>
                </c:pt>
                <c:pt idx="9503">
                  <c:v>103.74911796643228</c:v>
                </c:pt>
                <c:pt idx="9504">
                  <c:v>103.74954875517236</c:v>
                </c:pt>
                <c:pt idx="9505">
                  <c:v>103.74996753453743</c:v>
                </c:pt>
                <c:pt idx="9506">
                  <c:v>103.75023675777608</c:v>
                </c:pt>
                <c:pt idx="9507">
                  <c:v>103.75162480968956</c:v>
                </c:pt>
                <c:pt idx="9508">
                  <c:v>103.75233253775913</c:v>
                </c:pt>
                <c:pt idx="9509">
                  <c:v>103.75246221699385</c:v>
                </c:pt>
                <c:pt idx="9510">
                  <c:v>103.75289549836471</c:v>
                </c:pt>
                <c:pt idx="9511">
                  <c:v>103.75372895110812</c:v>
                </c:pt>
                <c:pt idx="9512">
                  <c:v>103.75417364687794</c:v>
                </c:pt>
                <c:pt idx="9513">
                  <c:v>103.75520651380636</c:v>
                </c:pt>
                <c:pt idx="9514">
                  <c:v>103.75527011888747</c:v>
                </c:pt>
                <c:pt idx="9515">
                  <c:v>103.75572218825729</c:v>
                </c:pt>
                <c:pt idx="9516">
                  <c:v>103.75573623556444</c:v>
                </c:pt>
                <c:pt idx="9517">
                  <c:v>103.75583179469373</c:v>
                </c:pt>
                <c:pt idx="9518">
                  <c:v>103.75636440548709</c:v>
                </c:pt>
                <c:pt idx="9519">
                  <c:v>103.75694467053034</c:v>
                </c:pt>
                <c:pt idx="9520">
                  <c:v>103.7570541309471</c:v>
                </c:pt>
                <c:pt idx="9521">
                  <c:v>103.75768379654721</c:v>
                </c:pt>
                <c:pt idx="9522">
                  <c:v>103.75859816737054</c:v>
                </c:pt>
                <c:pt idx="9523">
                  <c:v>103.75895582650891</c:v>
                </c:pt>
                <c:pt idx="9524">
                  <c:v>103.75910585149329</c:v>
                </c:pt>
                <c:pt idx="9525">
                  <c:v>103.75917786344571</c:v>
                </c:pt>
                <c:pt idx="9526">
                  <c:v>103.75966986267005</c:v>
                </c:pt>
                <c:pt idx="9527">
                  <c:v>103.75972423774036</c:v>
                </c:pt>
                <c:pt idx="9528">
                  <c:v>103.76003866402061</c:v>
                </c:pt>
                <c:pt idx="9529">
                  <c:v>103.76160455714179</c:v>
                </c:pt>
                <c:pt idx="9530">
                  <c:v>103.76231002242523</c:v>
                </c:pt>
                <c:pt idx="9531">
                  <c:v>103.76302902646438</c:v>
                </c:pt>
                <c:pt idx="9532">
                  <c:v>103.76306650881646</c:v>
                </c:pt>
                <c:pt idx="9533">
                  <c:v>103.7631388902209</c:v>
                </c:pt>
                <c:pt idx="9534">
                  <c:v>103.76348120557122</c:v>
                </c:pt>
                <c:pt idx="9535">
                  <c:v>103.76421247226476</c:v>
                </c:pt>
                <c:pt idx="9536">
                  <c:v>103.76434671256473</c:v>
                </c:pt>
                <c:pt idx="9537">
                  <c:v>103.7652610632592</c:v>
                </c:pt>
                <c:pt idx="9538">
                  <c:v>103.76536450128671</c:v>
                </c:pt>
                <c:pt idx="9539">
                  <c:v>103.76587125273699</c:v>
                </c:pt>
                <c:pt idx="9540">
                  <c:v>103.76596069140159</c:v>
                </c:pt>
                <c:pt idx="9541">
                  <c:v>103.76605828453287</c:v>
                </c:pt>
                <c:pt idx="9542">
                  <c:v>103.76697920228405</c:v>
                </c:pt>
                <c:pt idx="9543">
                  <c:v>103.76857359628987</c:v>
                </c:pt>
                <c:pt idx="9544">
                  <c:v>103.76860387505067</c:v>
                </c:pt>
                <c:pt idx="9545">
                  <c:v>103.7686323173686</c:v>
                </c:pt>
                <c:pt idx="9546">
                  <c:v>103.76888940810232</c:v>
                </c:pt>
                <c:pt idx="9547">
                  <c:v>103.76927795421088</c:v>
                </c:pt>
                <c:pt idx="9548">
                  <c:v>103.77225816434212</c:v>
                </c:pt>
                <c:pt idx="9549">
                  <c:v>103.7722716239754</c:v>
                </c:pt>
                <c:pt idx="9550">
                  <c:v>103.77258961897778</c:v>
                </c:pt>
                <c:pt idx="9551">
                  <c:v>103.77265471374115</c:v>
                </c:pt>
                <c:pt idx="9552">
                  <c:v>103.77305991546572</c:v>
                </c:pt>
                <c:pt idx="9553">
                  <c:v>103.77383517074345</c:v>
                </c:pt>
                <c:pt idx="9554">
                  <c:v>103.7744202721766</c:v>
                </c:pt>
                <c:pt idx="9555">
                  <c:v>103.77470478606729</c:v>
                </c:pt>
                <c:pt idx="9556">
                  <c:v>103.77475150287097</c:v>
                </c:pt>
                <c:pt idx="9557">
                  <c:v>103.77502055452129</c:v>
                </c:pt>
                <c:pt idx="9558">
                  <c:v>103.77536674200981</c:v>
                </c:pt>
                <c:pt idx="9559">
                  <c:v>103.77764038945153</c:v>
                </c:pt>
                <c:pt idx="9560">
                  <c:v>103.77792226000922</c:v>
                </c:pt>
                <c:pt idx="9561">
                  <c:v>103.78080757665809</c:v>
                </c:pt>
                <c:pt idx="9562">
                  <c:v>103.78093965303756</c:v>
                </c:pt>
                <c:pt idx="9563">
                  <c:v>103.78131196698526</c:v>
                </c:pt>
                <c:pt idx="9564">
                  <c:v>103.78155368425027</c:v>
                </c:pt>
                <c:pt idx="9565">
                  <c:v>103.78310905176937</c:v>
                </c:pt>
                <c:pt idx="9566">
                  <c:v>103.78372074870617</c:v>
                </c:pt>
                <c:pt idx="9567">
                  <c:v>103.78507839450326</c:v>
                </c:pt>
                <c:pt idx="9568">
                  <c:v>103.78681535581825</c:v>
                </c:pt>
                <c:pt idx="9569">
                  <c:v>103.78835621352356</c:v>
                </c:pt>
                <c:pt idx="9570">
                  <c:v>103.78884415501568</c:v>
                </c:pt>
                <c:pt idx="9571">
                  <c:v>103.78973079758318</c:v>
                </c:pt>
                <c:pt idx="9572">
                  <c:v>103.79013984036303</c:v>
                </c:pt>
                <c:pt idx="9573">
                  <c:v>103.79047447250186</c:v>
                </c:pt>
                <c:pt idx="9574">
                  <c:v>103.79091542278732</c:v>
                </c:pt>
                <c:pt idx="9575">
                  <c:v>103.79140297414769</c:v>
                </c:pt>
                <c:pt idx="9576">
                  <c:v>103.79165012290323</c:v>
                </c:pt>
                <c:pt idx="9577">
                  <c:v>103.79255995467418</c:v>
                </c:pt>
                <c:pt idx="9578">
                  <c:v>103.79347086649409</c:v>
                </c:pt>
                <c:pt idx="9579">
                  <c:v>103.79357683338129</c:v>
                </c:pt>
                <c:pt idx="9580">
                  <c:v>103.79481056383506</c:v>
                </c:pt>
                <c:pt idx="9581">
                  <c:v>103.79499055445019</c:v>
                </c:pt>
                <c:pt idx="9582">
                  <c:v>103.79639368574392</c:v>
                </c:pt>
                <c:pt idx="9583">
                  <c:v>103.79742726255925</c:v>
                </c:pt>
                <c:pt idx="9584">
                  <c:v>103.797815739478</c:v>
                </c:pt>
                <c:pt idx="9585">
                  <c:v>103.79806955402739</c:v>
                </c:pt>
                <c:pt idx="9586">
                  <c:v>103.79987454592597</c:v>
                </c:pt>
                <c:pt idx="9587">
                  <c:v>103.80081155992112</c:v>
                </c:pt>
                <c:pt idx="9588">
                  <c:v>103.80089663845652</c:v>
                </c:pt>
                <c:pt idx="9589">
                  <c:v>103.80169993801201</c:v>
                </c:pt>
                <c:pt idx="9590">
                  <c:v>103.80185375217027</c:v>
                </c:pt>
                <c:pt idx="9591">
                  <c:v>103.80223133630959</c:v>
                </c:pt>
                <c:pt idx="9592">
                  <c:v>103.80283870025633</c:v>
                </c:pt>
                <c:pt idx="9593">
                  <c:v>103.80290139730708</c:v>
                </c:pt>
                <c:pt idx="9594">
                  <c:v>103.80358485076209</c:v>
                </c:pt>
                <c:pt idx="9595">
                  <c:v>103.80439574991767</c:v>
                </c:pt>
                <c:pt idx="9596">
                  <c:v>103.80733437353432</c:v>
                </c:pt>
                <c:pt idx="9597">
                  <c:v>103.80737967546169</c:v>
                </c:pt>
                <c:pt idx="9598">
                  <c:v>103.8090332368912</c:v>
                </c:pt>
                <c:pt idx="9599">
                  <c:v>103.80991002065237</c:v>
                </c:pt>
                <c:pt idx="9600">
                  <c:v>103.81105132368133</c:v>
                </c:pt>
                <c:pt idx="9601">
                  <c:v>103.81134171891755</c:v>
                </c:pt>
                <c:pt idx="9602">
                  <c:v>103.81154502928867</c:v>
                </c:pt>
                <c:pt idx="9603">
                  <c:v>103.81168104225023</c:v>
                </c:pt>
                <c:pt idx="9604">
                  <c:v>103.81267770003164</c:v>
                </c:pt>
                <c:pt idx="9605">
                  <c:v>103.81290958467257</c:v>
                </c:pt>
                <c:pt idx="9606">
                  <c:v>103.81340993131879</c:v>
                </c:pt>
                <c:pt idx="9607">
                  <c:v>103.81360769661549</c:v>
                </c:pt>
                <c:pt idx="9608">
                  <c:v>103.81381051447339</c:v>
                </c:pt>
                <c:pt idx="9609">
                  <c:v>103.81441953987726</c:v>
                </c:pt>
                <c:pt idx="9610">
                  <c:v>103.81448152939114</c:v>
                </c:pt>
                <c:pt idx="9611">
                  <c:v>103.81465724237013</c:v>
                </c:pt>
                <c:pt idx="9612">
                  <c:v>103.81476213044364</c:v>
                </c:pt>
                <c:pt idx="9613">
                  <c:v>103.81476651172996</c:v>
                </c:pt>
                <c:pt idx="9614">
                  <c:v>103.81490882335444</c:v>
                </c:pt>
                <c:pt idx="9615">
                  <c:v>103.81755254412963</c:v>
                </c:pt>
                <c:pt idx="9616">
                  <c:v>103.81763256440843</c:v>
                </c:pt>
                <c:pt idx="9617">
                  <c:v>103.81785150189147</c:v>
                </c:pt>
                <c:pt idx="9618">
                  <c:v>103.81865174780195</c:v>
                </c:pt>
                <c:pt idx="9619">
                  <c:v>103.81897581056272</c:v>
                </c:pt>
                <c:pt idx="9620">
                  <c:v>103.82010735063501</c:v>
                </c:pt>
                <c:pt idx="9621">
                  <c:v>103.82018037546686</c:v>
                </c:pt>
                <c:pt idx="9622">
                  <c:v>103.82019275615471</c:v>
                </c:pt>
                <c:pt idx="9623">
                  <c:v>103.82136605786859</c:v>
                </c:pt>
                <c:pt idx="9624">
                  <c:v>103.82155754477786</c:v>
                </c:pt>
                <c:pt idx="9625">
                  <c:v>103.8221966408079</c:v>
                </c:pt>
                <c:pt idx="9626">
                  <c:v>103.82274757413761</c:v>
                </c:pt>
                <c:pt idx="9627">
                  <c:v>103.82425912293729</c:v>
                </c:pt>
                <c:pt idx="9628">
                  <c:v>103.82431354066314</c:v>
                </c:pt>
                <c:pt idx="9629">
                  <c:v>103.82489407441736</c:v>
                </c:pt>
                <c:pt idx="9630">
                  <c:v>103.82518436523601</c:v>
                </c:pt>
                <c:pt idx="9631">
                  <c:v>103.82572858922033</c:v>
                </c:pt>
                <c:pt idx="9632">
                  <c:v>103.8257911092788</c:v>
                </c:pt>
                <c:pt idx="9633">
                  <c:v>103.8261219896651</c:v>
                </c:pt>
                <c:pt idx="9634">
                  <c:v>103.82630664926877</c:v>
                </c:pt>
                <c:pt idx="9635">
                  <c:v>103.82692117838667</c:v>
                </c:pt>
                <c:pt idx="9636">
                  <c:v>103.82707619915222</c:v>
                </c:pt>
                <c:pt idx="9637">
                  <c:v>103.82780496720596</c:v>
                </c:pt>
                <c:pt idx="9638">
                  <c:v>103.82784913438336</c:v>
                </c:pt>
                <c:pt idx="9639">
                  <c:v>103.82827242446308</c:v>
                </c:pt>
                <c:pt idx="9640">
                  <c:v>103.82957669646591</c:v>
                </c:pt>
                <c:pt idx="9641">
                  <c:v>103.82960292150943</c:v>
                </c:pt>
                <c:pt idx="9642">
                  <c:v>103.8302104056869</c:v>
                </c:pt>
                <c:pt idx="9643">
                  <c:v>103.83064843688294</c:v>
                </c:pt>
                <c:pt idx="9644">
                  <c:v>103.83120013017296</c:v>
                </c:pt>
                <c:pt idx="9645">
                  <c:v>103.83133051901908</c:v>
                </c:pt>
                <c:pt idx="9646">
                  <c:v>103.8318163659315</c:v>
                </c:pt>
                <c:pt idx="9647">
                  <c:v>103.83197662888895</c:v>
                </c:pt>
                <c:pt idx="9648">
                  <c:v>103.83225882423268</c:v>
                </c:pt>
                <c:pt idx="9649">
                  <c:v>103.83293890563881</c:v>
                </c:pt>
                <c:pt idx="9650">
                  <c:v>103.8338911680783</c:v>
                </c:pt>
                <c:pt idx="9651">
                  <c:v>103.83401129212159</c:v>
                </c:pt>
                <c:pt idx="9652">
                  <c:v>103.83466532079697</c:v>
                </c:pt>
                <c:pt idx="9653">
                  <c:v>103.83540799714825</c:v>
                </c:pt>
                <c:pt idx="9654">
                  <c:v>103.8358739272342</c:v>
                </c:pt>
                <c:pt idx="9655">
                  <c:v>103.83621172786263</c:v>
                </c:pt>
                <c:pt idx="9656">
                  <c:v>103.83646399132331</c:v>
                </c:pt>
                <c:pt idx="9657">
                  <c:v>103.83667779010078</c:v>
                </c:pt>
                <c:pt idx="9658">
                  <c:v>103.83684774761512</c:v>
                </c:pt>
                <c:pt idx="9659">
                  <c:v>103.83824536816338</c:v>
                </c:pt>
                <c:pt idx="9660">
                  <c:v>103.84025545387497</c:v>
                </c:pt>
                <c:pt idx="9661">
                  <c:v>103.84046493428052</c:v>
                </c:pt>
                <c:pt idx="9662">
                  <c:v>103.84205838727198</c:v>
                </c:pt>
                <c:pt idx="9663">
                  <c:v>103.84246234250513</c:v>
                </c:pt>
                <c:pt idx="9664">
                  <c:v>103.84270924411825</c:v>
                </c:pt>
                <c:pt idx="9665">
                  <c:v>103.84291100591805</c:v>
                </c:pt>
                <c:pt idx="9666">
                  <c:v>103.84395808191694</c:v>
                </c:pt>
                <c:pt idx="9667">
                  <c:v>103.84591116759979</c:v>
                </c:pt>
                <c:pt idx="9668">
                  <c:v>103.84758965694309</c:v>
                </c:pt>
                <c:pt idx="9669">
                  <c:v>103.84759600100301</c:v>
                </c:pt>
                <c:pt idx="9670">
                  <c:v>103.84831783635006</c:v>
                </c:pt>
                <c:pt idx="9671">
                  <c:v>103.849533182632</c:v>
                </c:pt>
                <c:pt idx="9672">
                  <c:v>103.85052280773756</c:v>
                </c:pt>
                <c:pt idx="9673">
                  <c:v>103.85109721276346</c:v>
                </c:pt>
                <c:pt idx="9674">
                  <c:v>103.85134250156186</c:v>
                </c:pt>
                <c:pt idx="9675">
                  <c:v>103.85201053929596</c:v>
                </c:pt>
                <c:pt idx="9676">
                  <c:v>103.85322433153944</c:v>
                </c:pt>
                <c:pt idx="9677">
                  <c:v>103.85402433537327</c:v>
                </c:pt>
                <c:pt idx="9678">
                  <c:v>103.85505273841753</c:v>
                </c:pt>
                <c:pt idx="9679">
                  <c:v>103.85617397767629</c:v>
                </c:pt>
                <c:pt idx="9680">
                  <c:v>103.85707666912549</c:v>
                </c:pt>
                <c:pt idx="9681">
                  <c:v>103.85932810748452</c:v>
                </c:pt>
                <c:pt idx="9682">
                  <c:v>103.85946401336926</c:v>
                </c:pt>
                <c:pt idx="9683">
                  <c:v>103.86027580110915</c:v>
                </c:pt>
                <c:pt idx="9684">
                  <c:v>103.86082470901377</c:v>
                </c:pt>
                <c:pt idx="9685">
                  <c:v>103.86213368297733</c:v>
                </c:pt>
                <c:pt idx="9686">
                  <c:v>103.86233809387915</c:v>
                </c:pt>
                <c:pt idx="9687">
                  <c:v>103.86262301235139</c:v>
                </c:pt>
                <c:pt idx="9688">
                  <c:v>103.86373504332171</c:v>
                </c:pt>
                <c:pt idx="9689">
                  <c:v>103.86405502260133</c:v>
                </c:pt>
                <c:pt idx="9690">
                  <c:v>103.86437801711806</c:v>
                </c:pt>
                <c:pt idx="9691">
                  <c:v>103.86493770240691</c:v>
                </c:pt>
                <c:pt idx="9692">
                  <c:v>103.86502984016568</c:v>
                </c:pt>
                <c:pt idx="9693">
                  <c:v>103.86744097916927</c:v>
                </c:pt>
                <c:pt idx="9694">
                  <c:v>103.8680303558185</c:v>
                </c:pt>
                <c:pt idx="9695">
                  <c:v>103.8698611227932</c:v>
                </c:pt>
                <c:pt idx="9696">
                  <c:v>103.86992975082572</c:v>
                </c:pt>
                <c:pt idx="9697">
                  <c:v>103.87102813570903</c:v>
                </c:pt>
                <c:pt idx="9698">
                  <c:v>103.87349046546238</c:v>
                </c:pt>
                <c:pt idx="9699">
                  <c:v>103.87373943301139</c:v>
                </c:pt>
                <c:pt idx="9700">
                  <c:v>103.87374732647876</c:v>
                </c:pt>
                <c:pt idx="9701">
                  <c:v>103.873904978334</c:v>
                </c:pt>
                <c:pt idx="9702">
                  <c:v>103.87477091416356</c:v>
                </c:pt>
                <c:pt idx="9703">
                  <c:v>103.87490921758918</c:v>
                </c:pt>
                <c:pt idx="9704">
                  <c:v>103.87547866503699</c:v>
                </c:pt>
                <c:pt idx="9705">
                  <c:v>103.87568445871364</c:v>
                </c:pt>
                <c:pt idx="9706">
                  <c:v>103.87767926093252</c:v>
                </c:pt>
                <c:pt idx="9707">
                  <c:v>103.87803007570896</c:v>
                </c:pt>
                <c:pt idx="9708">
                  <c:v>103.878927030322</c:v>
                </c:pt>
                <c:pt idx="9709">
                  <c:v>103.87972460500241</c:v>
                </c:pt>
                <c:pt idx="9710">
                  <c:v>103.88188767671919</c:v>
                </c:pt>
                <c:pt idx="9711">
                  <c:v>103.88266521470793</c:v>
                </c:pt>
                <c:pt idx="9712">
                  <c:v>103.88314110941477</c:v>
                </c:pt>
                <c:pt idx="9713">
                  <c:v>103.88393420743493</c:v>
                </c:pt>
                <c:pt idx="9714">
                  <c:v>103.88461479861712</c:v>
                </c:pt>
                <c:pt idx="9715">
                  <c:v>103.88499561706126</c:v>
                </c:pt>
                <c:pt idx="9716">
                  <c:v>103.88512993405075</c:v>
                </c:pt>
                <c:pt idx="9717">
                  <c:v>103.88535593368276</c:v>
                </c:pt>
                <c:pt idx="9718">
                  <c:v>103.88540571189968</c:v>
                </c:pt>
                <c:pt idx="9719">
                  <c:v>103.88561629864535</c:v>
                </c:pt>
                <c:pt idx="9720">
                  <c:v>103.88774543313602</c:v>
                </c:pt>
                <c:pt idx="9721">
                  <c:v>103.88864920417504</c:v>
                </c:pt>
                <c:pt idx="9722">
                  <c:v>103.89020792506383</c:v>
                </c:pt>
                <c:pt idx="9723">
                  <c:v>103.89151201453889</c:v>
                </c:pt>
                <c:pt idx="9724">
                  <c:v>103.89155200536386</c:v>
                </c:pt>
                <c:pt idx="9725">
                  <c:v>103.89369314948914</c:v>
                </c:pt>
                <c:pt idx="9726">
                  <c:v>103.89460494300286</c:v>
                </c:pt>
                <c:pt idx="9727">
                  <c:v>103.89725473029144</c:v>
                </c:pt>
                <c:pt idx="9728">
                  <c:v>103.89761731861068</c:v>
                </c:pt>
                <c:pt idx="9729">
                  <c:v>103.89804647408177</c:v>
                </c:pt>
                <c:pt idx="9730">
                  <c:v>103.89845928383892</c:v>
                </c:pt>
                <c:pt idx="9731">
                  <c:v>103.89939348391859</c:v>
                </c:pt>
                <c:pt idx="9732">
                  <c:v>103.90007911141724</c:v>
                </c:pt>
                <c:pt idx="9733">
                  <c:v>103.90029837148261</c:v>
                </c:pt>
                <c:pt idx="9734">
                  <c:v>103.90129261175844</c:v>
                </c:pt>
                <c:pt idx="9735">
                  <c:v>103.90133272277296</c:v>
                </c:pt>
                <c:pt idx="9736">
                  <c:v>103.90469874420391</c:v>
                </c:pt>
                <c:pt idx="9737">
                  <c:v>103.905309931144</c:v>
                </c:pt>
                <c:pt idx="9738">
                  <c:v>103.90653318218868</c:v>
                </c:pt>
                <c:pt idx="9739">
                  <c:v>103.90659684645846</c:v>
                </c:pt>
                <c:pt idx="9740">
                  <c:v>103.90697359978063</c:v>
                </c:pt>
                <c:pt idx="9741">
                  <c:v>103.9079584915967</c:v>
                </c:pt>
                <c:pt idx="9742">
                  <c:v>103.9091479640032</c:v>
                </c:pt>
                <c:pt idx="9743">
                  <c:v>103.90933564683027</c:v>
                </c:pt>
                <c:pt idx="9744">
                  <c:v>103.91144354731669</c:v>
                </c:pt>
                <c:pt idx="9745">
                  <c:v>103.91148093105616</c:v>
                </c:pt>
                <c:pt idx="9746">
                  <c:v>103.91361703907258</c:v>
                </c:pt>
                <c:pt idx="9747">
                  <c:v>103.91398111566043</c:v>
                </c:pt>
                <c:pt idx="9748">
                  <c:v>103.91470645324934</c:v>
                </c:pt>
                <c:pt idx="9749">
                  <c:v>103.91584663373446</c:v>
                </c:pt>
                <c:pt idx="9750">
                  <c:v>103.916977227486</c:v>
                </c:pt>
                <c:pt idx="9751">
                  <c:v>103.91796735709043</c:v>
                </c:pt>
                <c:pt idx="9752">
                  <c:v>103.91947970950589</c:v>
                </c:pt>
                <c:pt idx="9753">
                  <c:v>103.92058471533321</c:v>
                </c:pt>
                <c:pt idx="9754">
                  <c:v>103.92213070700483</c:v>
                </c:pt>
                <c:pt idx="9755">
                  <c:v>103.92220496605756</c:v>
                </c:pt>
                <c:pt idx="9756">
                  <c:v>103.92273164095448</c:v>
                </c:pt>
                <c:pt idx="9757">
                  <c:v>103.92303460296455</c:v>
                </c:pt>
                <c:pt idx="9758">
                  <c:v>103.92440981849867</c:v>
                </c:pt>
                <c:pt idx="9759">
                  <c:v>103.92481044154009</c:v>
                </c:pt>
                <c:pt idx="9760">
                  <c:v>103.92503570699422</c:v>
                </c:pt>
                <c:pt idx="9761">
                  <c:v>103.92564328189103</c:v>
                </c:pt>
                <c:pt idx="9762">
                  <c:v>103.92627124837645</c:v>
                </c:pt>
                <c:pt idx="9763">
                  <c:v>103.92643466809643</c:v>
                </c:pt>
                <c:pt idx="9764">
                  <c:v>103.9280197722822</c:v>
                </c:pt>
                <c:pt idx="9765">
                  <c:v>103.92840789421165</c:v>
                </c:pt>
                <c:pt idx="9766">
                  <c:v>103.92962976299891</c:v>
                </c:pt>
                <c:pt idx="9767">
                  <c:v>103.92985156555108</c:v>
                </c:pt>
                <c:pt idx="9768">
                  <c:v>103.93143360543613</c:v>
                </c:pt>
                <c:pt idx="9769">
                  <c:v>103.93170171414602</c:v>
                </c:pt>
                <c:pt idx="9770">
                  <c:v>103.93322601278251</c:v>
                </c:pt>
                <c:pt idx="9771">
                  <c:v>103.93351649351177</c:v>
                </c:pt>
                <c:pt idx="9772">
                  <c:v>103.93366137048312</c:v>
                </c:pt>
                <c:pt idx="9773">
                  <c:v>103.93370236875178</c:v>
                </c:pt>
                <c:pt idx="9774">
                  <c:v>103.93390029073889</c:v>
                </c:pt>
                <c:pt idx="9775">
                  <c:v>103.93423815725936</c:v>
                </c:pt>
                <c:pt idx="9776">
                  <c:v>103.9353397335112</c:v>
                </c:pt>
                <c:pt idx="9777">
                  <c:v>103.93645840905911</c:v>
                </c:pt>
                <c:pt idx="9778">
                  <c:v>103.93664718035279</c:v>
                </c:pt>
                <c:pt idx="9779">
                  <c:v>103.93873319418663</c:v>
                </c:pt>
                <c:pt idx="9780">
                  <c:v>103.93920217610768</c:v>
                </c:pt>
                <c:pt idx="9781">
                  <c:v>103.9392826621757</c:v>
                </c:pt>
                <c:pt idx="9782">
                  <c:v>103.93955421916473</c:v>
                </c:pt>
                <c:pt idx="9783">
                  <c:v>103.93960951565994</c:v>
                </c:pt>
                <c:pt idx="9784">
                  <c:v>103.9398830500231</c:v>
                </c:pt>
                <c:pt idx="9785">
                  <c:v>103.9403540300931</c:v>
                </c:pt>
                <c:pt idx="9786">
                  <c:v>103.94054405480361</c:v>
                </c:pt>
                <c:pt idx="9787">
                  <c:v>103.94076137655047</c:v>
                </c:pt>
                <c:pt idx="9788">
                  <c:v>103.94103348399921</c:v>
                </c:pt>
                <c:pt idx="9789">
                  <c:v>103.94179014953215</c:v>
                </c:pt>
                <c:pt idx="9790">
                  <c:v>103.94200509757337</c:v>
                </c:pt>
                <c:pt idx="9791">
                  <c:v>103.94254616878064</c:v>
                </c:pt>
                <c:pt idx="9792">
                  <c:v>103.94303993224499</c:v>
                </c:pt>
                <c:pt idx="9793">
                  <c:v>103.94306887146659</c:v>
                </c:pt>
                <c:pt idx="9794">
                  <c:v>103.94330273114372</c:v>
                </c:pt>
                <c:pt idx="9795">
                  <c:v>103.945063940457</c:v>
                </c:pt>
                <c:pt idx="9796">
                  <c:v>103.94747814212609</c:v>
                </c:pt>
                <c:pt idx="9797">
                  <c:v>103.94864670775678</c:v>
                </c:pt>
                <c:pt idx="9798">
                  <c:v>103.94970009116662</c:v>
                </c:pt>
                <c:pt idx="9799">
                  <c:v>103.95131946474098</c:v>
                </c:pt>
                <c:pt idx="9800">
                  <c:v>103.95188676510399</c:v>
                </c:pt>
                <c:pt idx="9801">
                  <c:v>103.95269262139732</c:v>
                </c:pt>
                <c:pt idx="9802">
                  <c:v>103.9534718666725</c:v>
                </c:pt>
                <c:pt idx="9803">
                  <c:v>103.95563345212503</c:v>
                </c:pt>
                <c:pt idx="9804">
                  <c:v>103.95680540703806</c:v>
                </c:pt>
                <c:pt idx="9805">
                  <c:v>103.95804805075507</c:v>
                </c:pt>
                <c:pt idx="9806">
                  <c:v>103.95818101873508</c:v>
                </c:pt>
                <c:pt idx="9807">
                  <c:v>103.95899713000662</c:v>
                </c:pt>
                <c:pt idx="9808">
                  <c:v>103.95902762517683</c:v>
                </c:pt>
                <c:pt idx="9809">
                  <c:v>103.96221326757578</c:v>
                </c:pt>
                <c:pt idx="9810">
                  <c:v>103.96577688765034</c:v>
                </c:pt>
                <c:pt idx="9811">
                  <c:v>103.96680923932803</c:v>
                </c:pt>
                <c:pt idx="9812">
                  <c:v>103.96801436932233</c:v>
                </c:pt>
                <c:pt idx="9813">
                  <c:v>103.96830433802212</c:v>
                </c:pt>
                <c:pt idx="9814">
                  <c:v>103.96974457727163</c:v>
                </c:pt>
                <c:pt idx="9815">
                  <c:v>103.97088799381612</c:v>
                </c:pt>
                <c:pt idx="9816">
                  <c:v>103.97088853199594</c:v>
                </c:pt>
                <c:pt idx="9817">
                  <c:v>103.97123931483323</c:v>
                </c:pt>
                <c:pt idx="9818">
                  <c:v>103.97344154057788</c:v>
                </c:pt>
                <c:pt idx="9819">
                  <c:v>103.97542294688517</c:v>
                </c:pt>
                <c:pt idx="9820">
                  <c:v>103.97546412180046</c:v>
                </c:pt>
                <c:pt idx="9821">
                  <c:v>103.97565444819399</c:v>
                </c:pt>
                <c:pt idx="9822">
                  <c:v>103.97572994105033</c:v>
                </c:pt>
                <c:pt idx="9823">
                  <c:v>103.97582404783243</c:v>
                </c:pt>
                <c:pt idx="9824">
                  <c:v>103.97669807411317</c:v>
                </c:pt>
                <c:pt idx="9825">
                  <c:v>103.97897563140987</c:v>
                </c:pt>
                <c:pt idx="9826">
                  <c:v>103.97961850699033</c:v>
                </c:pt>
                <c:pt idx="9827">
                  <c:v>103.97989874557723</c:v>
                </c:pt>
                <c:pt idx="9828">
                  <c:v>103.98099486300841</c:v>
                </c:pt>
                <c:pt idx="9829">
                  <c:v>103.9818201499379</c:v>
                </c:pt>
                <c:pt idx="9830">
                  <c:v>103.98652300313782</c:v>
                </c:pt>
                <c:pt idx="9831">
                  <c:v>103.98701907958755</c:v>
                </c:pt>
                <c:pt idx="9832">
                  <c:v>103.98744022411698</c:v>
                </c:pt>
                <c:pt idx="9833">
                  <c:v>103.99072116612935</c:v>
                </c:pt>
                <c:pt idx="9834">
                  <c:v>103.99107926564467</c:v>
                </c:pt>
                <c:pt idx="9835">
                  <c:v>103.99185736875593</c:v>
                </c:pt>
                <c:pt idx="9836">
                  <c:v>103.9942352169703</c:v>
                </c:pt>
                <c:pt idx="9837">
                  <c:v>103.99517163342867</c:v>
                </c:pt>
                <c:pt idx="9838">
                  <c:v>103.99694563347842</c:v>
                </c:pt>
                <c:pt idx="9839">
                  <c:v>103.99708701815331</c:v>
                </c:pt>
                <c:pt idx="9840">
                  <c:v>103.9980138376459</c:v>
                </c:pt>
                <c:pt idx="9841">
                  <c:v>103.9993213765139</c:v>
                </c:pt>
                <c:pt idx="9842">
                  <c:v>104.00131019085897</c:v>
                </c:pt>
                <c:pt idx="9843">
                  <c:v>104.00149880072348</c:v>
                </c:pt>
                <c:pt idx="9844">
                  <c:v>104.00462125040227</c:v>
                </c:pt>
                <c:pt idx="9845">
                  <c:v>104.00499238332806</c:v>
                </c:pt>
                <c:pt idx="9846">
                  <c:v>104.00518576271963</c:v>
                </c:pt>
                <c:pt idx="9847">
                  <c:v>104.0056053478735</c:v>
                </c:pt>
                <c:pt idx="9848">
                  <c:v>104.00796460520401</c:v>
                </c:pt>
                <c:pt idx="9849">
                  <c:v>104.00796477480084</c:v>
                </c:pt>
                <c:pt idx="9850">
                  <c:v>104.00852522438777</c:v>
                </c:pt>
                <c:pt idx="9851">
                  <c:v>104.01017200492556</c:v>
                </c:pt>
                <c:pt idx="9852">
                  <c:v>104.01031621552958</c:v>
                </c:pt>
                <c:pt idx="9853">
                  <c:v>104.0121184277745</c:v>
                </c:pt>
                <c:pt idx="9854">
                  <c:v>104.01394517950916</c:v>
                </c:pt>
                <c:pt idx="9855">
                  <c:v>104.01411425278789</c:v>
                </c:pt>
                <c:pt idx="9856">
                  <c:v>104.01542961087675</c:v>
                </c:pt>
                <c:pt idx="9857">
                  <c:v>104.01601936605056</c:v>
                </c:pt>
                <c:pt idx="9858">
                  <c:v>104.01947735881855</c:v>
                </c:pt>
                <c:pt idx="9859">
                  <c:v>104.01997055484128</c:v>
                </c:pt>
                <c:pt idx="9860">
                  <c:v>104.02238800851561</c:v>
                </c:pt>
                <c:pt idx="9861">
                  <c:v>104.02408482052395</c:v>
                </c:pt>
                <c:pt idx="9862">
                  <c:v>104.02532287984114</c:v>
                </c:pt>
                <c:pt idx="9863">
                  <c:v>104.02662408824362</c:v>
                </c:pt>
                <c:pt idx="9864">
                  <c:v>104.0305379211138</c:v>
                </c:pt>
                <c:pt idx="9865">
                  <c:v>104.03451297091316</c:v>
                </c:pt>
                <c:pt idx="9866">
                  <c:v>104.03545993089337</c:v>
                </c:pt>
                <c:pt idx="9867">
                  <c:v>104.03604493977028</c:v>
                </c:pt>
                <c:pt idx="9868">
                  <c:v>104.03757103536124</c:v>
                </c:pt>
                <c:pt idx="9869">
                  <c:v>104.03973770877529</c:v>
                </c:pt>
                <c:pt idx="9870">
                  <c:v>104.04118077729893</c:v>
                </c:pt>
                <c:pt idx="9871">
                  <c:v>104.041391226272</c:v>
                </c:pt>
                <c:pt idx="9872">
                  <c:v>104.04570810895093</c:v>
                </c:pt>
                <c:pt idx="9873">
                  <c:v>104.0460795775075</c:v>
                </c:pt>
                <c:pt idx="9874">
                  <c:v>104.04646015863979</c:v>
                </c:pt>
                <c:pt idx="9875">
                  <c:v>104.04956715272139</c:v>
                </c:pt>
                <c:pt idx="9876">
                  <c:v>104.04958717437056</c:v>
                </c:pt>
                <c:pt idx="9877">
                  <c:v>104.05210730541653</c:v>
                </c:pt>
                <c:pt idx="9878">
                  <c:v>104.05268526916137</c:v>
                </c:pt>
                <c:pt idx="9879">
                  <c:v>104.05688597579956</c:v>
                </c:pt>
                <c:pt idx="9880">
                  <c:v>104.05938871864603</c:v>
                </c:pt>
                <c:pt idx="9881">
                  <c:v>104.0595183318479</c:v>
                </c:pt>
                <c:pt idx="9882">
                  <c:v>104.06116996168254</c:v>
                </c:pt>
                <c:pt idx="9883">
                  <c:v>104.06223151864002</c:v>
                </c:pt>
                <c:pt idx="9884">
                  <c:v>104.06348221217399</c:v>
                </c:pt>
                <c:pt idx="9885">
                  <c:v>104.06362186752531</c:v>
                </c:pt>
                <c:pt idx="9886">
                  <c:v>104.06447636283825</c:v>
                </c:pt>
                <c:pt idx="9887">
                  <c:v>104.06536397242728</c:v>
                </c:pt>
                <c:pt idx="9888">
                  <c:v>104.07152670053729</c:v>
                </c:pt>
                <c:pt idx="9889">
                  <c:v>104.07278622806388</c:v>
                </c:pt>
                <c:pt idx="9890">
                  <c:v>104.07472580573814</c:v>
                </c:pt>
                <c:pt idx="9891">
                  <c:v>104.07487390756648</c:v>
                </c:pt>
                <c:pt idx="9892">
                  <c:v>104.07600326718965</c:v>
                </c:pt>
                <c:pt idx="9893">
                  <c:v>104.07645521706597</c:v>
                </c:pt>
                <c:pt idx="9894">
                  <c:v>104.07702407659043</c:v>
                </c:pt>
                <c:pt idx="9895">
                  <c:v>104.08108746630182</c:v>
                </c:pt>
                <c:pt idx="9896">
                  <c:v>104.08164141825391</c:v>
                </c:pt>
                <c:pt idx="9897">
                  <c:v>104.08510613835436</c:v>
                </c:pt>
                <c:pt idx="9898">
                  <c:v>104.08832781949566</c:v>
                </c:pt>
                <c:pt idx="9899">
                  <c:v>104.09043571904174</c:v>
                </c:pt>
                <c:pt idx="9900">
                  <c:v>104.09047942151155</c:v>
                </c:pt>
                <c:pt idx="9901">
                  <c:v>104.09081913310273</c:v>
                </c:pt>
                <c:pt idx="9902">
                  <c:v>104.09140349735944</c:v>
                </c:pt>
                <c:pt idx="9903">
                  <c:v>104.09149171596657</c:v>
                </c:pt>
                <c:pt idx="9904">
                  <c:v>104.09210823717038</c:v>
                </c:pt>
                <c:pt idx="9905">
                  <c:v>104.09210904592722</c:v>
                </c:pt>
                <c:pt idx="9906">
                  <c:v>104.0927172932993</c:v>
                </c:pt>
                <c:pt idx="9907">
                  <c:v>104.09381809844616</c:v>
                </c:pt>
                <c:pt idx="9908">
                  <c:v>104.09400114145046</c:v>
                </c:pt>
                <c:pt idx="9909">
                  <c:v>104.09509255295978</c:v>
                </c:pt>
                <c:pt idx="9910">
                  <c:v>104.099757780771</c:v>
                </c:pt>
                <c:pt idx="9911">
                  <c:v>104.10282428518944</c:v>
                </c:pt>
                <c:pt idx="9912">
                  <c:v>104.10323731546515</c:v>
                </c:pt>
                <c:pt idx="9913">
                  <c:v>104.10327264291152</c:v>
                </c:pt>
                <c:pt idx="9914">
                  <c:v>104.10608823292858</c:v>
                </c:pt>
                <c:pt idx="9915">
                  <c:v>104.10811067020278</c:v>
                </c:pt>
                <c:pt idx="9916">
                  <c:v>104.11499976952929</c:v>
                </c:pt>
                <c:pt idx="9917">
                  <c:v>104.11684043880601</c:v>
                </c:pt>
                <c:pt idx="9918">
                  <c:v>104.11740251235781</c:v>
                </c:pt>
                <c:pt idx="9919">
                  <c:v>104.11830337077498</c:v>
                </c:pt>
                <c:pt idx="9920">
                  <c:v>104.1203318651243</c:v>
                </c:pt>
                <c:pt idx="9921">
                  <c:v>104.1214098309062</c:v>
                </c:pt>
                <c:pt idx="9922">
                  <c:v>104.12285180553309</c:v>
                </c:pt>
                <c:pt idx="9923">
                  <c:v>104.12671714741822</c:v>
                </c:pt>
                <c:pt idx="9924">
                  <c:v>104.12843931775046</c:v>
                </c:pt>
                <c:pt idx="9925">
                  <c:v>104.12953164524768</c:v>
                </c:pt>
                <c:pt idx="9926">
                  <c:v>104.12975237728011</c:v>
                </c:pt>
                <c:pt idx="9927">
                  <c:v>104.13124302491639</c:v>
                </c:pt>
                <c:pt idx="9928">
                  <c:v>104.13152127710821</c:v>
                </c:pt>
                <c:pt idx="9929">
                  <c:v>104.13622591296155</c:v>
                </c:pt>
                <c:pt idx="9930">
                  <c:v>104.13671514229823</c:v>
                </c:pt>
                <c:pt idx="9931">
                  <c:v>104.14141227432708</c:v>
                </c:pt>
                <c:pt idx="9932">
                  <c:v>104.14189300020091</c:v>
                </c:pt>
                <c:pt idx="9933">
                  <c:v>104.14651274889262</c:v>
                </c:pt>
                <c:pt idx="9934">
                  <c:v>104.14992797794692</c:v>
                </c:pt>
                <c:pt idx="9935">
                  <c:v>104.15076242514135</c:v>
                </c:pt>
                <c:pt idx="9936">
                  <c:v>104.15204335913812</c:v>
                </c:pt>
                <c:pt idx="9937">
                  <c:v>104.15632933541502</c:v>
                </c:pt>
                <c:pt idx="9938">
                  <c:v>104.15704846795069</c:v>
                </c:pt>
                <c:pt idx="9939">
                  <c:v>104.16108024925089</c:v>
                </c:pt>
                <c:pt idx="9940">
                  <c:v>104.16335564317758</c:v>
                </c:pt>
                <c:pt idx="9941">
                  <c:v>104.16748130886296</c:v>
                </c:pt>
                <c:pt idx="9942">
                  <c:v>104.16898632152828</c:v>
                </c:pt>
                <c:pt idx="9943">
                  <c:v>104.16942394006466</c:v>
                </c:pt>
                <c:pt idx="9944">
                  <c:v>104.1702796070963</c:v>
                </c:pt>
                <c:pt idx="9945">
                  <c:v>104.1730364925865</c:v>
                </c:pt>
                <c:pt idx="9946">
                  <c:v>104.17668789691368</c:v>
                </c:pt>
                <c:pt idx="9947">
                  <c:v>104.17837647671035</c:v>
                </c:pt>
                <c:pt idx="9948">
                  <c:v>104.18047131490533</c:v>
                </c:pt>
                <c:pt idx="9949">
                  <c:v>104.19014361577204</c:v>
                </c:pt>
                <c:pt idx="9950">
                  <c:v>104.19437081677161</c:v>
                </c:pt>
                <c:pt idx="9951">
                  <c:v>104.20602248336645</c:v>
                </c:pt>
                <c:pt idx="9952">
                  <c:v>104.21207313532301</c:v>
                </c:pt>
                <c:pt idx="9953">
                  <c:v>104.21424662367306</c:v>
                </c:pt>
                <c:pt idx="9954">
                  <c:v>104.21759145138614</c:v>
                </c:pt>
                <c:pt idx="9955">
                  <c:v>104.22605520973728</c:v>
                </c:pt>
                <c:pt idx="9956">
                  <c:v>104.23111658652734</c:v>
                </c:pt>
                <c:pt idx="9957">
                  <c:v>104.23732737645429</c:v>
                </c:pt>
                <c:pt idx="9958">
                  <c:v>104.23794516419204</c:v>
                </c:pt>
                <c:pt idx="9959">
                  <c:v>104.24099524734011</c:v>
                </c:pt>
                <c:pt idx="9960">
                  <c:v>104.24293959424253</c:v>
                </c:pt>
                <c:pt idx="9961">
                  <c:v>104.24590291412657</c:v>
                </c:pt>
                <c:pt idx="9962">
                  <c:v>104.24836314173444</c:v>
                </c:pt>
                <c:pt idx="9963">
                  <c:v>104.24937707106831</c:v>
                </c:pt>
                <c:pt idx="9964">
                  <c:v>104.25019263888461</c:v>
                </c:pt>
                <c:pt idx="9965">
                  <c:v>104.25394277987226</c:v>
                </c:pt>
                <c:pt idx="9966">
                  <c:v>104.2552427531391</c:v>
                </c:pt>
                <c:pt idx="9967">
                  <c:v>104.26014206193373</c:v>
                </c:pt>
                <c:pt idx="9968">
                  <c:v>104.26029412488582</c:v>
                </c:pt>
                <c:pt idx="9969">
                  <c:v>104.26227621076252</c:v>
                </c:pt>
                <c:pt idx="9970">
                  <c:v>104.27172331087297</c:v>
                </c:pt>
                <c:pt idx="9971">
                  <c:v>104.2724804106933</c:v>
                </c:pt>
                <c:pt idx="9972">
                  <c:v>104.27835067235318</c:v>
                </c:pt>
                <c:pt idx="9973">
                  <c:v>104.28122959510078</c:v>
                </c:pt>
                <c:pt idx="9974">
                  <c:v>104.28217595056111</c:v>
                </c:pt>
                <c:pt idx="9975">
                  <c:v>104.29097090724508</c:v>
                </c:pt>
                <c:pt idx="9976">
                  <c:v>104.29249909247682</c:v>
                </c:pt>
                <c:pt idx="9977">
                  <c:v>104.29843031907029</c:v>
                </c:pt>
                <c:pt idx="9978">
                  <c:v>104.29959690030664</c:v>
                </c:pt>
                <c:pt idx="9979">
                  <c:v>104.30249129637946</c:v>
                </c:pt>
                <c:pt idx="9980">
                  <c:v>104.31312548358771</c:v>
                </c:pt>
                <c:pt idx="9981">
                  <c:v>104.31472271194428</c:v>
                </c:pt>
                <c:pt idx="9982">
                  <c:v>104.32446497793255</c:v>
                </c:pt>
                <c:pt idx="9983">
                  <c:v>104.32940922711023</c:v>
                </c:pt>
                <c:pt idx="9984">
                  <c:v>104.33338458194775</c:v>
                </c:pt>
                <c:pt idx="9985">
                  <c:v>104.34404578652041</c:v>
                </c:pt>
                <c:pt idx="9986">
                  <c:v>104.34749809510998</c:v>
                </c:pt>
                <c:pt idx="9987">
                  <c:v>104.34841760070124</c:v>
                </c:pt>
                <c:pt idx="9988">
                  <c:v>104.35017953481075</c:v>
                </c:pt>
                <c:pt idx="9989">
                  <c:v>104.37875573742345</c:v>
                </c:pt>
                <c:pt idx="9990">
                  <c:v>104.39562984675869</c:v>
                </c:pt>
                <c:pt idx="9991">
                  <c:v>104.42152241507289</c:v>
                </c:pt>
                <c:pt idx="9992">
                  <c:v>104.42444554920995</c:v>
                </c:pt>
                <c:pt idx="9993">
                  <c:v>104.45530740147714</c:v>
                </c:pt>
                <c:pt idx="9994">
                  <c:v>104.46497366325976</c:v>
                </c:pt>
                <c:pt idx="9995">
                  <c:v>104.50316056819804</c:v>
                </c:pt>
                <c:pt idx="9996">
                  <c:v>104.52611037781796</c:v>
                </c:pt>
                <c:pt idx="9997">
                  <c:v>104.55132886645701</c:v>
                </c:pt>
                <c:pt idx="9998">
                  <c:v>104.66761441957628</c:v>
                </c:pt>
                <c:pt idx="9999">
                  <c:v>104.7857435320195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7.1954453272793373E-5</c:v>
                </c:pt>
                <c:pt idx="1">
                  <c:v>9.801090290095793E-5</c:v>
                </c:pt>
                <c:pt idx="2">
                  <c:v>9.9973290117683078E-5</c:v>
                </c:pt>
                <c:pt idx="3">
                  <c:v>1.0814183797713817E-4</c:v>
                </c:pt>
                <c:pt idx="4">
                  <c:v>1.5481017659801921E-4</c:v>
                </c:pt>
                <c:pt idx="5">
                  <c:v>1.6134277978041567E-4</c:v>
                </c:pt>
                <c:pt idx="6">
                  <c:v>2.1448966925396995E-4</c:v>
                </c:pt>
                <c:pt idx="7">
                  <c:v>3.2287650342688323E-4</c:v>
                </c:pt>
                <c:pt idx="8">
                  <c:v>4.153240596422858E-4</c:v>
                </c:pt>
                <c:pt idx="9">
                  <c:v>4.19387495018686E-4</c:v>
                </c:pt>
                <c:pt idx="10">
                  <c:v>5.4918020275573909E-4</c:v>
                </c:pt>
                <c:pt idx="11">
                  <c:v>5.5535179508248156E-4</c:v>
                </c:pt>
                <c:pt idx="12">
                  <c:v>5.8204052464239098E-4</c:v>
                </c:pt>
                <c:pt idx="13">
                  <c:v>6.3264966075626816E-4</c:v>
                </c:pt>
                <c:pt idx="14">
                  <c:v>6.340790194829804E-4</c:v>
                </c:pt>
                <c:pt idx="15">
                  <c:v>9.1421099291788543E-4</c:v>
                </c:pt>
                <c:pt idx="16">
                  <c:v>9.9587118627653126E-4</c:v>
                </c:pt>
                <c:pt idx="17">
                  <c:v>1.0227131438833581E-3</c:v>
                </c:pt>
                <c:pt idx="18">
                  <c:v>1.0821404448511096E-3</c:v>
                </c:pt>
                <c:pt idx="19">
                  <c:v>1.0965443856627566E-3</c:v>
                </c:pt>
                <c:pt idx="20">
                  <c:v>1.2000208943325763E-3</c:v>
                </c:pt>
                <c:pt idx="21">
                  <c:v>1.4065198396568945E-3</c:v>
                </c:pt>
                <c:pt idx="22">
                  <c:v>1.476402222588602E-3</c:v>
                </c:pt>
                <c:pt idx="23">
                  <c:v>1.7031258405615368E-3</c:v>
                </c:pt>
                <c:pt idx="24">
                  <c:v>1.724204811645258E-3</c:v>
                </c:pt>
                <c:pt idx="25">
                  <c:v>1.9783811904579007E-3</c:v>
                </c:pt>
                <c:pt idx="26">
                  <c:v>2.1550191967154575E-3</c:v>
                </c:pt>
                <c:pt idx="27">
                  <c:v>2.3328255200247838E-3</c:v>
                </c:pt>
                <c:pt idx="28">
                  <c:v>2.6190511667162353E-3</c:v>
                </c:pt>
                <c:pt idx="29">
                  <c:v>2.9073253633700169E-3</c:v>
                </c:pt>
                <c:pt idx="30">
                  <c:v>2.913628110248534E-3</c:v>
                </c:pt>
                <c:pt idx="31">
                  <c:v>2.9272059495392133E-3</c:v>
                </c:pt>
                <c:pt idx="32">
                  <c:v>3.1439863346316432E-3</c:v>
                </c:pt>
                <c:pt idx="33">
                  <c:v>3.5336024553084266E-3</c:v>
                </c:pt>
                <c:pt idx="34">
                  <c:v>3.5388176548096784E-3</c:v>
                </c:pt>
                <c:pt idx="35">
                  <c:v>3.5574582214243922E-3</c:v>
                </c:pt>
                <c:pt idx="36">
                  <c:v>3.739177736728827E-3</c:v>
                </c:pt>
                <c:pt idx="37">
                  <c:v>3.7679847485732054E-3</c:v>
                </c:pt>
                <c:pt idx="38">
                  <c:v>3.8504023925017838E-3</c:v>
                </c:pt>
                <c:pt idx="39">
                  <c:v>3.9616092478065301E-3</c:v>
                </c:pt>
                <c:pt idx="40">
                  <c:v>3.9857973074688413E-3</c:v>
                </c:pt>
                <c:pt idx="41">
                  <c:v>4.3983185395966018E-3</c:v>
                </c:pt>
                <c:pt idx="42">
                  <c:v>4.449917250753388E-3</c:v>
                </c:pt>
                <c:pt idx="43">
                  <c:v>4.5574343283004692E-3</c:v>
                </c:pt>
                <c:pt idx="44">
                  <c:v>4.6015968928744266E-3</c:v>
                </c:pt>
                <c:pt idx="45">
                  <c:v>4.6156062868731862E-3</c:v>
                </c:pt>
                <c:pt idx="46">
                  <c:v>4.7275009318706873E-3</c:v>
                </c:pt>
                <c:pt idx="47">
                  <c:v>4.7897501078371096E-3</c:v>
                </c:pt>
                <c:pt idx="48">
                  <c:v>4.8592917390258838E-3</c:v>
                </c:pt>
                <c:pt idx="49">
                  <c:v>4.9270155051643894E-3</c:v>
                </c:pt>
                <c:pt idx="50">
                  <c:v>5.2036668104201711E-3</c:v>
                </c:pt>
                <c:pt idx="51">
                  <c:v>5.221274816259891E-3</c:v>
                </c:pt>
                <c:pt idx="52">
                  <c:v>5.2403325069918516E-3</c:v>
                </c:pt>
                <c:pt idx="53">
                  <c:v>5.3328504159416701E-3</c:v>
                </c:pt>
                <c:pt idx="54">
                  <c:v>5.3382297969316594E-3</c:v>
                </c:pt>
                <c:pt idx="55">
                  <c:v>5.3978956672147138E-3</c:v>
                </c:pt>
                <c:pt idx="56">
                  <c:v>5.3980132136026704E-3</c:v>
                </c:pt>
                <c:pt idx="57">
                  <c:v>5.5817114996291606E-3</c:v>
                </c:pt>
                <c:pt idx="58">
                  <c:v>5.6605659032425981E-3</c:v>
                </c:pt>
                <c:pt idx="59">
                  <c:v>5.6844144626387871E-3</c:v>
                </c:pt>
                <c:pt idx="60">
                  <c:v>5.7757841852676961E-3</c:v>
                </c:pt>
                <c:pt idx="61">
                  <c:v>6.1162970887939094E-3</c:v>
                </c:pt>
                <c:pt idx="62">
                  <c:v>6.1579936912266042E-3</c:v>
                </c:pt>
                <c:pt idx="63">
                  <c:v>6.2091896710998462E-3</c:v>
                </c:pt>
                <c:pt idx="64">
                  <c:v>6.3080686041443457E-3</c:v>
                </c:pt>
                <c:pt idx="65">
                  <c:v>6.3094134567172055E-3</c:v>
                </c:pt>
                <c:pt idx="66">
                  <c:v>6.4355104306674793E-3</c:v>
                </c:pt>
                <c:pt idx="67">
                  <c:v>6.4572528475235202E-3</c:v>
                </c:pt>
                <c:pt idx="68">
                  <c:v>6.6318871202848406E-3</c:v>
                </c:pt>
                <c:pt idx="69">
                  <c:v>6.8281867410830976E-3</c:v>
                </c:pt>
                <c:pt idx="70">
                  <c:v>6.9209445825472171E-3</c:v>
                </c:pt>
                <c:pt idx="71">
                  <c:v>6.9308459913882681E-3</c:v>
                </c:pt>
                <c:pt idx="72">
                  <c:v>6.9981641202493394E-3</c:v>
                </c:pt>
                <c:pt idx="73">
                  <c:v>7.0878512652130521E-3</c:v>
                </c:pt>
                <c:pt idx="74">
                  <c:v>7.2240206747151703E-3</c:v>
                </c:pt>
                <c:pt idx="75">
                  <c:v>7.2776952392009653E-3</c:v>
                </c:pt>
                <c:pt idx="76">
                  <c:v>7.4331576908162056E-3</c:v>
                </c:pt>
                <c:pt idx="77">
                  <c:v>7.4412873659372991E-3</c:v>
                </c:pt>
                <c:pt idx="78">
                  <c:v>7.5134708017792207E-3</c:v>
                </c:pt>
                <c:pt idx="79">
                  <c:v>7.5454894603896872E-3</c:v>
                </c:pt>
                <c:pt idx="80">
                  <c:v>7.601081588898273E-3</c:v>
                </c:pt>
                <c:pt idx="81">
                  <c:v>7.7869547267735983E-3</c:v>
                </c:pt>
                <c:pt idx="82">
                  <c:v>7.8803151792705695E-3</c:v>
                </c:pt>
                <c:pt idx="83">
                  <c:v>8.144467772101871E-3</c:v>
                </c:pt>
                <c:pt idx="84">
                  <c:v>8.2485738972302158E-3</c:v>
                </c:pt>
                <c:pt idx="85">
                  <c:v>8.3225573917429241E-3</c:v>
                </c:pt>
                <c:pt idx="86">
                  <c:v>8.3804063996313349E-3</c:v>
                </c:pt>
                <c:pt idx="87">
                  <c:v>8.3939478208613361E-3</c:v>
                </c:pt>
                <c:pt idx="88">
                  <c:v>8.4974381792024545E-3</c:v>
                </c:pt>
                <c:pt idx="89">
                  <c:v>8.5174090020663229E-3</c:v>
                </c:pt>
                <c:pt idx="90">
                  <c:v>8.6235999490708037E-3</c:v>
                </c:pt>
                <c:pt idx="91">
                  <c:v>8.6942684834028228E-3</c:v>
                </c:pt>
                <c:pt idx="92">
                  <c:v>8.8062904613115389E-3</c:v>
                </c:pt>
                <c:pt idx="93">
                  <c:v>8.8679230183348334E-3</c:v>
                </c:pt>
                <c:pt idx="94">
                  <c:v>8.8797702915265342E-3</c:v>
                </c:pt>
                <c:pt idx="95">
                  <c:v>8.9797652332100908E-3</c:v>
                </c:pt>
                <c:pt idx="96">
                  <c:v>9.0448948762051895E-3</c:v>
                </c:pt>
                <c:pt idx="97">
                  <c:v>9.0678695994416136E-3</c:v>
                </c:pt>
                <c:pt idx="98">
                  <c:v>9.1215385130267723E-3</c:v>
                </c:pt>
                <c:pt idx="99">
                  <c:v>9.1598894514330897E-3</c:v>
                </c:pt>
                <c:pt idx="100">
                  <c:v>9.2206235592529051E-3</c:v>
                </c:pt>
                <c:pt idx="101">
                  <c:v>9.2269665102403531E-3</c:v>
                </c:pt>
                <c:pt idx="102">
                  <c:v>9.3676060034602049E-3</c:v>
                </c:pt>
                <c:pt idx="103">
                  <c:v>9.470290718223584E-3</c:v>
                </c:pt>
                <c:pt idx="104">
                  <c:v>9.4723198864974378E-3</c:v>
                </c:pt>
                <c:pt idx="105">
                  <c:v>9.4949188801632944E-3</c:v>
                </c:pt>
                <c:pt idx="106">
                  <c:v>9.9189495961075069E-3</c:v>
                </c:pt>
                <c:pt idx="107">
                  <c:v>9.989790014344746E-3</c:v>
                </c:pt>
                <c:pt idx="108">
                  <c:v>1.0015023311458537E-2</c:v>
                </c:pt>
                <c:pt idx="109">
                  <c:v>1.0024390263516536E-2</c:v>
                </c:pt>
                <c:pt idx="110">
                  <c:v>1.0051621755306606E-2</c:v>
                </c:pt>
                <c:pt idx="111">
                  <c:v>1.0353427232218992E-2</c:v>
                </c:pt>
                <c:pt idx="112">
                  <c:v>1.0452274760979874E-2</c:v>
                </c:pt>
                <c:pt idx="113">
                  <c:v>1.0651740465630111E-2</c:v>
                </c:pt>
                <c:pt idx="114">
                  <c:v>1.0673777840459087E-2</c:v>
                </c:pt>
                <c:pt idx="115">
                  <c:v>1.0675892110979524E-2</c:v>
                </c:pt>
                <c:pt idx="116">
                  <c:v>1.0789041480154915E-2</c:v>
                </c:pt>
                <c:pt idx="117">
                  <c:v>1.084832937329705E-2</c:v>
                </c:pt>
                <c:pt idx="118">
                  <c:v>1.0855634726799401E-2</c:v>
                </c:pt>
                <c:pt idx="119">
                  <c:v>1.1181919832918941E-2</c:v>
                </c:pt>
                <c:pt idx="120">
                  <c:v>1.1243044790592793E-2</c:v>
                </c:pt>
                <c:pt idx="121">
                  <c:v>1.1593627137963414E-2</c:v>
                </c:pt>
                <c:pt idx="122">
                  <c:v>1.1791111759259398E-2</c:v>
                </c:pt>
                <c:pt idx="123">
                  <c:v>1.2160760553816319E-2</c:v>
                </c:pt>
                <c:pt idx="124">
                  <c:v>1.2334632956307656E-2</c:v>
                </c:pt>
                <c:pt idx="125">
                  <c:v>1.24140577219225E-2</c:v>
                </c:pt>
                <c:pt idx="126">
                  <c:v>1.2550124985025168E-2</c:v>
                </c:pt>
                <c:pt idx="127">
                  <c:v>1.2579225374065528E-2</c:v>
                </c:pt>
                <c:pt idx="128">
                  <c:v>1.2816203436343265E-2</c:v>
                </c:pt>
                <c:pt idx="129">
                  <c:v>1.2891674034026135E-2</c:v>
                </c:pt>
                <c:pt idx="130">
                  <c:v>1.2915355022950492E-2</c:v>
                </c:pt>
                <c:pt idx="131">
                  <c:v>1.2973916950018816E-2</c:v>
                </c:pt>
                <c:pt idx="132">
                  <c:v>1.3108501543735218E-2</c:v>
                </c:pt>
                <c:pt idx="133">
                  <c:v>1.3124814402675988E-2</c:v>
                </c:pt>
                <c:pt idx="134">
                  <c:v>1.3164608057205207E-2</c:v>
                </c:pt>
                <c:pt idx="135">
                  <c:v>1.3207569104225714E-2</c:v>
                </c:pt>
                <c:pt idx="136">
                  <c:v>1.3287139807785286E-2</c:v>
                </c:pt>
                <c:pt idx="137">
                  <c:v>1.3308953331525486E-2</c:v>
                </c:pt>
                <c:pt idx="138">
                  <c:v>1.332343655096857E-2</c:v>
                </c:pt>
                <c:pt idx="139">
                  <c:v>1.3333013980945219E-2</c:v>
                </c:pt>
                <c:pt idx="140">
                  <c:v>1.3637561123447828E-2</c:v>
                </c:pt>
                <c:pt idx="141">
                  <c:v>1.4105236705428847E-2</c:v>
                </c:pt>
                <c:pt idx="142">
                  <c:v>1.4116767015684428E-2</c:v>
                </c:pt>
                <c:pt idx="143">
                  <c:v>1.4181449664426471E-2</c:v>
                </c:pt>
                <c:pt idx="144">
                  <c:v>1.4206148190144541E-2</c:v>
                </c:pt>
                <c:pt idx="145">
                  <c:v>1.4258042072944455E-2</c:v>
                </c:pt>
                <c:pt idx="146">
                  <c:v>1.4650997232238505E-2</c:v>
                </c:pt>
                <c:pt idx="147">
                  <c:v>1.4679006579688014E-2</c:v>
                </c:pt>
                <c:pt idx="148">
                  <c:v>1.478897995564632E-2</c:v>
                </c:pt>
                <c:pt idx="149">
                  <c:v>1.4823034823400749E-2</c:v>
                </c:pt>
                <c:pt idx="150">
                  <c:v>1.4863516813202859E-2</c:v>
                </c:pt>
                <c:pt idx="151">
                  <c:v>1.4914852602372575E-2</c:v>
                </c:pt>
                <c:pt idx="152">
                  <c:v>1.4929888395309399E-2</c:v>
                </c:pt>
                <c:pt idx="153">
                  <c:v>1.5000887604726731E-2</c:v>
                </c:pt>
                <c:pt idx="154">
                  <c:v>1.5004007558390708E-2</c:v>
                </c:pt>
                <c:pt idx="155">
                  <c:v>1.5326827009389921E-2</c:v>
                </c:pt>
                <c:pt idx="156">
                  <c:v>1.5469457454494129E-2</c:v>
                </c:pt>
                <c:pt idx="157">
                  <c:v>1.5618241773434294E-2</c:v>
                </c:pt>
                <c:pt idx="158">
                  <c:v>1.5777845691347214E-2</c:v>
                </c:pt>
                <c:pt idx="159">
                  <c:v>1.6069538245154114E-2</c:v>
                </c:pt>
                <c:pt idx="160">
                  <c:v>1.6123775775498062E-2</c:v>
                </c:pt>
                <c:pt idx="161">
                  <c:v>1.6365129780912757E-2</c:v>
                </c:pt>
                <c:pt idx="162">
                  <c:v>1.6406952341235237E-2</c:v>
                </c:pt>
                <c:pt idx="163">
                  <c:v>1.6426569254582968E-2</c:v>
                </c:pt>
                <c:pt idx="164">
                  <c:v>1.646216457011318E-2</c:v>
                </c:pt>
                <c:pt idx="165">
                  <c:v>1.6601510967325761E-2</c:v>
                </c:pt>
                <c:pt idx="166">
                  <c:v>1.6883295630177098E-2</c:v>
                </c:pt>
                <c:pt idx="167">
                  <c:v>1.6984331013190634E-2</c:v>
                </c:pt>
                <c:pt idx="168">
                  <c:v>1.698475923921261E-2</c:v>
                </c:pt>
                <c:pt idx="169">
                  <c:v>1.7225786051362268E-2</c:v>
                </c:pt>
                <c:pt idx="170">
                  <c:v>1.7241380678350904E-2</c:v>
                </c:pt>
                <c:pt idx="171">
                  <c:v>1.7283374423492259E-2</c:v>
                </c:pt>
                <c:pt idx="172">
                  <c:v>1.7596456318401676E-2</c:v>
                </c:pt>
                <c:pt idx="173">
                  <c:v>1.7639494275064616E-2</c:v>
                </c:pt>
                <c:pt idx="174">
                  <c:v>1.7659559471771336E-2</c:v>
                </c:pt>
                <c:pt idx="175">
                  <c:v>1.7761789034026698E-2</c:v>
                </c:pt>
                <c:pt idx="176">
                  <c:v>1.7837923750688489E-2</c:v>
                </c:pt>
                <c:pt idx="177">
                  <c:v>1.8582069295990822E-2</c:v>
                </c:pt>
                <c:pt idx="178">
                  <c:v>1.8634476602246375E-2</c:v>
                </c:pt>
                <c:pt idx="179">
                  <c:v>1.8647909861020162E-2</c:v>
                </c:pt>
                <c:pt idx="180">
                  <c:v>1.8846961269454066E-2</c:v>
                </c:pt>
                <c:pt idx="181">
                  <c:v>1.8892863996835985E-2</c:v>
                </c:pt>
                <c:pt idx="182">
                  <c:v>1.9216791252540277E-2</c:v>
                </c:pt>
                <c:pt idx="183">
                  <c:v>1.9457697024668819E-2</c:v>
                </c:pt>
                <c:pt idx="184">
                  <c:v>1.9580132310925591E-2</c:v>
                </c:pt>
                <c:pt idx="185">
                  <c:v>1.9600561964357555E-2</c:v>
                </c:pt>
                <c:pt idx="186">
                  <c:v>1.9622621811133834E-2</c:v>
                </c:pt>
                <c:pt idx="187">
                  <c:v>1.9869588105815184E-2</c:v>
                </c:pt>
                <c:pt idx="188">
                  <c:v>1.9928546956471171E-2</c:v>
                </c:pt>
                <c:pt idx="189">
                  <c:v>2.0042924033811582E-2</c:v>
                </c:pt>
                <c:pt idx="190">
                  <c:v>2.0089656898445551E-2</c:v>
                </c:pt>
                <c:pt idx="191">
                  <c:v>2.012631421013511E-2</c:v>
                </c:pt>
                <c:pt idx="192">
                  <c:v>2.0143307398663435E-2</c:v>
                </c:pt>
                <c:pt idx="193">
                  <c:v>2.028464199007407E-2</c:v>
                </c:pt>
                <c:pt idx="194">
                  <c:v>2.0302697416671123E-2</c:v>
                </c:pt>
                <c:pt idx="195">
                  <c:v>2.0410848474716969E-2</c:v>
                </c:pt>
                <c:pt idx="196">
                  <c:v>2.0466983454407894E-2</c:v>
                </c:pt>
                <c:pt idx="197">
                  <c:v>2.0633204263564409E-2</c:v>
                </c:pt>
                <c:pt idx="198">
                  <c:v>2.0742281289906184E-2</c:v>
                </c:pt>
                <c:pt idx="199">
                  <c:v>2.081611165560926E-2</c:v>
                </c:pt>
                <c:pt idx="200">
                  <c:v>2.0898450876485786E-2</c:v>
                </c:pt>
                <c:pt idx="201">
                  <c:v>2.1091642629436969E-2</c:v>
                </c:pt>
                <c:pt idx="202">
                  <c:v>2.1253755635496363E-2</c:v>
                </c:pt>
                <c:pt idx="203">
                  <c:v>2.145214321221911E-2</c:v>
                </c:pt>
                <c:pt idx="204">
                  <c:v>2.1471684238651201E-2</c:v>
                </c:pt>
                <c:pt idx="205">
                  <c:v>2.147265972286716E-2</c:v>
                </c:pt>
                <c:pt idx="206">
                  <c:v>2.1610426121915549E-2</c:v>
                </c:pt>
                <c:pt idx="207">
                  <c:v>2.1689426476936502E-2</c:v>
                </c:pt>
                <c:pt idx="208">
                  <c:v>2.1819325172449444E-2</c:v>
                </c:pt>
                <c:pt idx="209">
                  <c:v>2.1920523158205585E-2</c:v>
                </c:pt>
                <c:pt idx="210">
                  <c:v>2.2127515107857265E-2</c:v>
                </c:pt>
                <c:pt idx="211">
                  <c:v>2.221293487093412E-2</c:v>
                </c:pt>
                <c:pt idx="212">
                  <c:v>2.2234532504500359E-2</c:v>
                </c:pt>
                <c:pt idx="213">
                  <c:v>2.2447779305155624E-2</c:v>
                </c:pt>
                <c:pt idx="214">
                  <c:v>2.2571519725833378E-2</c:v>
                </c:pt>
                <c:pt idx="215">
                  <c:v>2.2719079620759697E-2</c:v>
                </c:pt>
                <c:pt idx="216">
                  <c:v>2.2720900213132667E-2</c:v>
                </c:pt>
                <c:pt idx="217">
                  <c:v>2.2779302070269791E-2</c:v>
                </c:pt>
                <c:pt idx="218">
                  <c:v>2.282948116974437E-2</c:v>
                </c:pt>
                <c:pt idx="219">
                  <c:v>2.2962758008307937E-2</c:v>
                </c:pt>
                <c:pt idx="220">
                  <c:v>2.3052153966647393E-2</c:v>
                </c:pt>
                <c:pt idx="221">
                  <c:v>2.319045727311031E-2</c:v>
                </c:pt>
                <c:pt idx="222">
                  <c:v>2.3236408917786222E-2</c:v>
                </c:pt>
                <c:pt idx="223">
                  <c:v>2.349983421255375E-2</c:v>
                </c:pt>
                <c:pt idx="224">
                  <c:v>2.3508626305287383E-2</c:v>
                </c:pt>
                <c:pt idx="225">
                  <c:v>2.3577401688406052E-2</c:v>
                </c:pt>
                <c:pt idx="226">
                  <c:v>2.3661069439084859E-2</c:v>
                </c:pt>
                <c:pt idx="227">
                  <c:v>2.3664722707572139E-2</c:v>
                </c:pt>
                <c:pt idx="228">
                  <c:v>2.3675498906182146E-2</c:v>
                </c:pt>
                <c:pt idx="229">
                  <c:v>2.3781620396564951E-2</c:v>
                </c:pt>
                <c:pt idx="230">
                  <c:v>2.3985020149984715E-2</c:v>
                </c:pt>
                <c:pt idx="231">
                  <c:v>2.40193038944162E-2</c:v>
                </c:pt>
                <c:pt idx="232">
                  <c:v>2.4276260683321449E-2</c:v>
                </c:pt>
                <c:pt idx="233">
                  <c:v>2.4355663422581442E-2</c:v>
                </c:pt>
                <c:pt idx="234">
                  <c:v>2.4426718034710082E-2</c:v>
                </c:pt>
                <c:pt idx="235">
                  <c:v>2.4490072460413792E-2</c:v>
                </c:pt>
                <c:pt idx="236">
                  <c:v>2.4626111234136494E-2</c:v>
                </c:pt>
                <c:pt idx="237">
                  <c:v>2.4647070639008062E-2</c:v>
                </c:pt>
                <c:pt idx="238">
                  <c:v>2.4665927909542362E-2</c:v>
                </c:pt>
                <c:pt idx="239">
                  <c:v>2.4725769571911527E-2</c:v>
                </c:pt>
                <c:pt idx="240">
                  <c:v>2.4755949555262835E-2</c:v>
                </c:pt>
                <c:pt idx="241">
                  <c:v>2.4964206107728648E-2</c:v>
                </c:pt>
                <c:pt idx="242">
                  <c:v>2.4976967139997641E-2</c:v>
                </c:pt>
                <c:pt idx="243">
                  <c:v>2.4993661576802384E-2</c:v>
                </c:pt>
                <c:pt idx="244">
                  <c:v>2.5017583075799044E-2</c:v>
                </c:pt>
                <c:pt idx="245">
                  <c:v>2.5026110061582507E-2</c:v>
                </c:pt>
                <c:pt idx="246">
                  <c:v>2.5168623072913121E-2</c:v>
                </c:pt>
                <c:pt idx="247">
                  <c:v>2.5392336691474449E-2</c:v>
                </c:pt>
                <c:pt idx="248">
                  <c:v>2.5429810026919464E-2</c:v>
                </c:pt>
                <c:pt idx="249">
                  <c:v>2.5501405904984065E-2</c:v>
                </c:pt>
                <c:pt idx="250">
                  <c:v>2.5502688056436185E-2</c:v>
                </c:pt>
                <c:pt idx="251">
                  <c:v>2.5534619413670856E-2</c:v>
                </c:pt>
                <c:pt idx="252">
                  <c:v>2.5566149884574951E-2</c:v>
                </c:pt>
                <c:pt idx="253">
                  <c:v>2.55998610382282E-2</c:v>
                </c:pt>
                <c:pt idx="254">
                  <c:v>2.5606441373938527E-2</c:v>
                </c:pt>
                <c:pt idx="255">
                  <c:v>2.5756096518469884E-2</c:v>
                </c:pt>
                <c:pt idx="256">
                  <c:v>2.6221088313906016E-2</c:v>
                </c:pt>
                <c:pt idx="257">
                  <c:v>2.6355070684773163E-2</c:v>
                </c:pt>
                <c:pt idx="258">
                  <c:v>2.6387045916447915E-2</c:v>
                </c:pt>
                <c:pt idx="259">
                  <c:v>2.643660793381164E-2</c:v>
                </c:pt>
                <c:pt idx="260">
                  <c:v>2.6464474443546715E-2</c:v>
                </c:pt>
                <c:pt idx="261">
                  <c:v>2.6619351612071518E-2</c:v>
                </c:pt>
                <c:pt idx="262">
                  <c:v>2.6771808885827308E-2</c:v>
                </c:pt>
                <c:pt idx="263">
                  <c:v>2.6848117380292025E-2</c:v>
                </c:pt>
                <c:pt idx="264">
                  <c:v>2.6862825979508065E-2</c:v>
                </c:pt>
                <c:pt idx="265">
                  <c:v>2.6992497654058756E-2</c:v>
                </c:pt>
                <c:pt idx="266">
                  <c:v>2.7005610995085361E-2</c:v>
                </c:pt>
                <c:pt idx="267">
                  <c:v>2.7208417983102917E-2</c:v>
                </c:pt>
                <c:pt idx="268">
                  <c:v>2.7213531225862897E-2</c:v>
                </c:pt>
                <c:pt idx="269">
                  <c:v>2.7263458884019154E-2</c:v>
                </c:pt>
                <c:pt idx="270">
                  <c:v>2.7341019107207654E-2</c:v>
                </c:pt>
                <c:pt idx="271">
                  <c:v>2.7382209782186084E-2</c:v>
                </c:pt>
                <c:pt idx="272">
                  <c:v>2.742521846243684E-2</c:v>
                </c:pt>
                <c:pt idx="273">
                  <c:v>2.7529317804454223E-2</c:v>
                </c:pt>
                <c:pt idx="274">
                  <c:v>2.767466351562331E-2</c:v>
                </c:pt>
                <c:pt idx="275">
                  <c:v>2.8082138034654869E-2</c:v>
                </c:pt>
                <c:pt idx="276">
                  <c:v>2.8177583103144666E-2</c:v>
                </c:pt>
                <c:pt idx="277">
                  <c:v>2.8287137352479896E-2</c:v>
                </c:pt>
                <c:pt idx="278">
                  <c:v>2.8293502808689697E-2</c:v>
                </c:pt>
                <c:pt idx="279">
                  <c:v>2.8550241297183088E-2</c:v>
                </c:pt>
                <c:pt idx="280">
                  <c:v>2.8748736670120456E-2</c:v>
                </c:pt>
                <c:pt idx="281">
                  <c:v>2.8773081250788035E-2</c:v>
                </c:pt>
                <c:pt idx="282">
                  <c:v>2.8808289190203729E-2</c:v>
                </c:pt>
                <c:pt idx="283">
                  <c:v>2.8945072730486965E-2</c:v>
                </c:pt>
                <c:pt idx="284">
                  <c:v>2.894970794238072E-2</c:v>
                </c:pt>
                <c:pt idx="285">
                  <c:v>2.9059811504766553E-2</c:v>
                </c:pt>
                <c:pt idx="286">
                  <c:v>2.9163382144334671E-2</c:v>
                </c:pt>
                <c:pt idx="287">
                  <c:v>2.9174976834513533E-2</c:v>
                </c:pt>
                <c:pt idx="288">
                  <c:v>2.9398158002651553E-2</c:v>
                </c:pt>
                <c:pt idx="289">
                  <c:v>2.9508548863400597E-2</c:v>
                </c:pt>
                <c:pt idx="290">
                  <c:v>2.9586213008213513E-2</c:v>
                </c:pt>
                <c:pt idx="291">
                  <c:v>2.9678401334863769E-2</c:v>
                </c:pt>
                <c:pt idx="292">
                  <c:v>2.97206969786451E-2</c:v>
                </c:pt>
                <c:pt idx="293">
                  <c:v>2.9783228076951662E-2</c:v>
                </c:pt>
                <c:pt idx="294">
                  <c:v>2.9911030781947789E-2</c:v>
                </c:pt>
                <c:pt idx="295">
                  <c:v>3.0348033159079635E-2</c:v>
                </c:pt>
                <c:pt idx="296">
                  <c:v>3.0412970997014899E-2</c:v>
                </c:pt>
                <c:pt idx="297">
                  <c:v>3.0502016540134735E-2</c:v>
                </c:pt>
                <c:pt idx="298">
                  <c:v>3.0548797951239104E-2</c:v>
                </c:pt>
                <c:pt idx="299">
                  <c:v>3.0763621045959866E-2</c:v>
                </c:pt>
                <c:pt idx="300">
                  <c:v>3.0781459661596622E-2</c:v>
                </c:pt>
                <c:pt idx="301">
                  <c:v>3.083213180640354E-2</c:v>
                </c:pt>
                <c:pt idx="302">
                  <c:v>3.1186096602736746E-2</c:v>
                </c:pt>
                <c:pt idx="303">
                  <c:v>3.1275911793000155E-2</c:v>
                </c:pt>
                <c:pt idx="304">
                  <c:v>3.1305969251199772E-2</c:v>
                </c:pt>
                <c:pt idx="305">
                  <c:v>3.1470893579997106E-2</c:v>
                </c:pt>
                <c:pt idx="306">
                  <c:v>3.1552619802057591E-2</c:v>
                </c:pt>
                <c:pt idx="307">
                  <c:v>3.1911084522800337E-2</c:v>
                </c:pt>
                <c:pt idx="308">
                  <c:v>3.1937175449719746E-2</c:v>
                </c:pt>
                <c:pt idx="309">
                  <c:v>3.1939398495138938E-2</c:v>
                </c:pt>
                <c:pt idx="310">
                  <c:v>3.2056425734073857E-2</c:v>
                </c:pt>
                <c:pt idx="311">
                  <c:v>3.2123432302673449E-2</c:v>
                </c:pt>
                <c:pt idx="312">
                  <c:v>3.2163423941156677E-2</c:v>
                </c:pt>
                <c:pt idx="313">
                  <c:v>3.2332384063602615E-2</c:v>
                </c:pt>
                <c:pt idx="314">
                  <c:v>3.2415718031139185E-2</c:v>
                </c:pt>
                <c:pt idx="315">
                  <c:v>3.2461624073060857E-2</c:v>
                </c:pt>
                <c:pt idx="316">
                  <c:v>3.3044163228163392E-2</c:v>
                </c:pt>
                <c:pt idx="317">
                  <c:v>3.3146042109548413E-2</c:v>
                </c:pt>
                <c:pt idx="318">
                  <c:v>3.3270516303738451E-2</c:v>
                </c:pt>
                <c:pt idx="319">
                  <c:v>3.3278444594379342E-2</c:v>
                </c:pt>
                <c:pt idx="320">
                  <c:v>3.3330706604078553E-2</c:v>
                </c:pt>
                <c:pt idx="321">
                  <c:v>3.3358779693871132E-2</c:v>
                </c:pt>
                <c:pt idx="322">
                  <c:v>3.3453535309738602E-2</c:v>
                </c:pt>
                <c:pt idx="323">
                  <c:v>3.3455448173426716E-2</c:v>
                </c:pt>
                <c:pt idx="324">
                  <c:v>3.3567886540569414E-2</c:v>
                </c:pt>
                <c:pt idx="325">
                  <c:v>3.3583535725451807E-2</c:v>
                </c:pt>
                <c:pt idx="326">
                  <c:v>3.3606784205524987E-2</c:v>
                </c:pt>
                <c:pt idx="327">
                  <c:v>3.3751370221638655E-2</c:v>
                </c:pt>
                <c:pt idx="328">
                  <c:v>3.400309044463512E-2</c:v>
                </c:pt>
                <c:pt idx="329">
                  <c:v>3.4029719403426251E-2</c:v>
                </c:pt>
                <c:pt idx="330">
                  <c:v>3.4064221479554457E-2</c:v>
                </c:pt>
                <c:pt idx="331">
                  <c:v>3.4271905043667505E-2</c:v>
                </c:pt>
                <c:pt idx="332">
                  <c:v>3.4274929080138183E-2</c:v>
                </c:pt>
                <c:pt idx="333">
                  <c:v>3.4420509075051453E-2</c:v>
                </c:pt>
                <c:pt idx="334">
                  <c:v>3.4512738201185056E-2</c:v>
                </c:pt>
                <c:pt idx="335">
                  <c:v>3.4608973239648066E-2</c:v>
                </c:pt>
                <c:pt idx="336">
                  <c:v>3.4629564849208316E-2</c:v>
                </c:pt>
                <c:pt idx="337">
                  <c:v>3.4736347516914567E-2</c:v>
                </c:pt>
                <c:pt idx="338">
                  <c:v>3.4750131351419911E-2</c:v>
                </c:pt>
                <c:pt idx="339">
                  <c:v>3.4754368154340409E-2</c:v>
                </c:pt>
                <c:pt idx="340">
                  <c:v>3.4781420050407075E-2</c:v>
                </c:pt>
                <c:pt idx="341">
                  <c:v>3.4882514162440037E-2</c:v>
                </c:pt>
                <c:pt idx="342">
                  <c:v>3.4901810002142097E-2</c:v>
                </c:pt>
                <c:pt idx="343">
                  <c:v>3.4931415826866208E-2</c:v>
                </c:pt>
                <c:pt idx="344">
                  <c:v>3.4951301984883387E-2</c:v>
                </c:pt>
                <c:pt idx="345">
                  <c:v>3.5093952472276646E-2</c:v>
                </c:pt>
                <c:pt idx="346">
                  <c:v>3.5131997726908115E-2</c:v>
                </c:pt>
                <c:pt idx="347">
                  <c:v>3.5179318344181754E-2</c:v>
                </c:pt>
                <c:pt idx="348">
                  <c:v>3.5186453306555454E-2</c:v>
                </c:pt>
                <c:pt idx="349">
                  <c:v>3.5269859149670069E-2</c:v>
                </c:pt>
                <c:pt idx="350">
                  <c:v>3.5303322043511165E-2</c:v>
                </c:pt>
                <c:pt idx="351">
                  <c:v>3.5605743018637726E-2</c:v>
                </c:pt>
                <c:pt idx="352">
                  <c:v>3.5648098123214123E-2</c:v>
                </c:pt>
                <c:pt idx="353">
                  <c:v>3.578364599340933E-2</c:v>
                </c:pt>
                <c:pt idx="354">
                  <c:v>3.587608818760013E-2</c:v>
                </c:pt>
                <c:pt idx="355">
                  <c:v>3.5977831033362828E-2</c:v>
                </c:pt>
                <c:pt idx="356">
                  <c:v>3.6039424484220262E-2</c:v>
                </c:pt>
                <c:pt idx="357">
                  <c:v>3.6235864388283523E-2</c:v>
                </c:pt>
                <c:pt idx="358">
                  <c:v>3.6373332782157042E-2</c:v>
                </c:pt>
                <c:pt idx="359">
                  <c:v>3.6480396731611409E-2</c:v>
                </c:pt>
                <c:pt idx="360">
                  <c:v>3.6610357141199756E-2</c:v>
                </c:pt>
                <c:pt idx="361">
                  <c:v>3.672895288157263E-2</c:v>
                </c:pt>
                <c:pt idx="362">
                  <c:v>3.6741852080391602E-2</c:v>
                </c:pt>
                <c:pt idx="363">
                  <c:v>3.6760873488595136E-2</c:v>
                </c:pt>
                <c:pt idx="364">
                  <c:v>3.6841356746205034E-2</c:v>
                </c:pt>
                <c:pt idx="365">
                  <c:v>3.6905913553432312E-2</c:v>
                </c:pt>
                <c:pt idx="366">
                  <c:v>3.6919469953175743E-2</c:v>
                </c:pt>
                <c:pt idx="367">
                  <c:v>3.696039295870146E-2</c:v>
                </c:pt>
                <c:pt idx="368">
                  <c:v>3.6970293702658252E-2</c:v>
                </c:pt>
                <c:pt idx="369">
                  <c:v>3.7023116217923868E-2</c:v>
                </c:pt>
                <c:pt idx="370">
                  <c:v>3.7033191248830533E-2</c:v>
                </c:pt>
                <c:pt idx="371">
                  <c:v>3.7175783271475749E-2</c:v>
                </c:pt>
                <c:pt idx="372">
                  <c:v>3.7285792451854927E-2</c:v>
                </c:pt>
                <c:pt idx="373">
                  <c:v>3.7360058419370623E-2</c:v>
                </c:pt>
                <c:pt idx="374">
                  <c:v>3.7398040563215051E-2</c:v>
                </c:pt>
                <c:pt idx="375">
                  <c:v>3.7500190157682911E-2</c:v>
                </c:pt>
                <c:pt idx="376">
                  <c:v>3.7557114883077891E-2</c:v>
                </c:pt>
                <c:pt idx="377">
                  <c:v>3.7638002891418165E-2</c:v>
                </c:pt>
                <c:pt idx="378">
                  <c:v>3.7761793489077378E-2</c:v>
                </c:pt>
                <c:pt idx="379">
                  <c:v>3.7875660541495937E-2</c:v>
                </c:pt>
                <c:pt idx="380">
                  <c:v>3.7984071906596695E-2</c:v>
                </c:pt>
                <c:pt idx="381">
                  <c:v>3.8283633704868536E-2</c:v>
                </c:pt>
                <c:pt idx="382">
                  <c:v>3.8322740315352211E-2</c:v>
                </c:pt>
                <c:pt idx="383">
                  <c:v>3.8630449156804247E-2</c:v>
                </c:pt>
                <c:pt idx="384">
                  <c:v>3.8634596917314523E-2</c:v>
                </c:pt>
                <c:pt idx="385">
                  <c:v>3.9036052627966611E-2</c:v>
                </c:pt>
                <c:pt idx="386">
                  <c:v>3.9101713973553109E-2</c:v>
                </c:pt>
                <c:pt idx="387">
                  <c:v>3.9214378246564041E-2</c:v>
                </c:pt>
                <c:pt idx="388">
                  <c:v>3.9230222028938555E-2</c:v>
                </c:pt>
                <c:pt idx="389">
                  <c:v>3.9275043084210703E-2</c:v>
                </c:pt>
                <c:pt idx="390">
                  <c:v>3.9519306631314977E-2</c:v>
                </c:pt>
                <c:pt idx="391">
                  <c:v>3.9581754749075326E-2</c:v>
                </c:pt>
                <c:pt idx="392">
                  <c:v>3.9595285467477814E-2</c:v>
                </c:pt>
                <c:pt idx="393">
                  <c:v>3.9673198751381755E-2</c:v>
                </c:pt>
                <c:pt idx="394">
                  <c:v>3.9752865232989598E-2</c:v>
                </c:pt>
                <c:pt idx="395">
                  <c:v>3.9759561293264634E-2</c:v>
                </c:pt>
                <c:pt idx="396">
                  <c:v>3.9844376521080083E-2</c:v>
                </c:pt>
                <c:pt idx="397">
                  <c:v>4.0082315519770484E-2</c:v>
                </c:pt>
                <c:pt idx="398">
                  <c:v>4.0104920115878517E-2</c:v>
                </c:pt>
                <c:pt idx="399">
                  <c:v>4.0233794891624708E-2</c:v>
                </c:pt>
                <c:pt idx="400">
                  <c:v>4.0327686356119496E-2</c:v>
                </c:pt>
                <c:pt idx="401">
                  <c:v>4.0328246875922291E-2</c:v>
                </c:pt>
                <c:pt idx="402">
                  <c:v>4.0371149817351681E-2</c:v>
                </c:pt>
                <c:pt idx="403">
                  <c:v>4.0427065876717183E-2</c:v>
                </c:pt>
                <c:pt idx="404">
                  <c:v>4.0483579754907462E-2</c:v>
                </c:pt>
                <c:pt idx="405">
                  <c:v>4.0549097413401181E-2</c:v>
                </c:pt>
                <c:pt idx="406">
                  <c:v>4.057790147434448E-2</c:v>
                </c:pt>
                <c:pt idx="407">
                  <c:v>4.0652342200100167E-2</c:v>
                </c:pt>
                <c:pt idx="408">
                  <c:v>4.0680427809344999E-2</c:v>
                </c:pt>
                <c:pt idx="409">
                  <c:v>4.0740905607934863E-2</c:v>
                </c:pt>
                <c:pt idx="410">
                  <c:v>4.0751038534794004E-2</c:v>
                </c:pt>
                <c:pt idx="411">
                  <c:v>4.1098057286195866E-2</c:v>
                </c:pt>
                <c:pt idx="412">
                  <c:v>4.1269876303031472E-2</c:v>
                </c:pt>
                <c:pt idx="413">
                  <c:v>4.1350173854040273E-2</c:v>
                </c:pt>
                <c:pt idx="414">
                  <c:v>4.1357396223023257E-2</c:v>
                </c:pt>
                <c:pt idx="415">
                  <c:v>4.1452818591181106E-2</c:v>
                </c:pt>
                <c:pt idx="416">
                  <c:v>4.1670308414612167E-2</c:v>
                </c:pt>
                <c:pt idx="417">
                  <c:v>4.1691246491765477E-2</c:v>
                </c:pt>
                <c:pt idx="418">
                  <c:v>4.1747879103480101E-2</c:v>
                </c:pt>
                <c:pt idx="419">
                  <c:v>4.1775871517736318E-2</c:v>
                </c:pt>
                <c:pt idx="420">
                  <c:v>4.1997469461446446E-2</c:v>
                </c:pt>
                <c:pt idx="421">
                  <c:v>4.2058181821341689E-2</c:v>
                </c:pt>
                <c:pt idx="422">
                  <c:v>4.2126106959551213E-2</c:v>
                </c:pt>
                <c:pt idx="423">
                  <c:v>4.2273147408185108E-2</c:v>
                </c:pt>
                <c:pt idx="424">
                  <c:v>4.2329037269052794E-2</c:v>
                </c:pt>
                <c:pt idx="425">
                  <c:v>4.2581603526126055E-2</c:v>
                </c:pt>
                <c:pt idx="426">
                  <c:v>4.2665438475733786E-2</c:v>
                </c:pt>
                <c:pt idx="427">
                  <c:v>4.2721771280314513E-2</c:v>
                </c:pt>
                <c:pt idx="428">
                  <c:v>4.2729671106216949E-2</c:v>
                </c:pt>
                <c:pt idx="429">
                  <c:v>4.2757727730656558E-2</c:v>
                </c:pt>
                <c:pt idx="430">
                  <c:v>4.2898434818840148E-2</c:v>
                </c:pt>
                <c:pt idx="431">
                  <c:v>4.2930558212074699E-2</c:v>
                </c:pt>
                <c:pt idx="432">
                  <c:v>4.3152638914557895E-2</c:v>
                </c:pt>
                <c:pt idx="433">
                  <c:v>4.3358220715005724E-2</c:v>
                </c:pt>
                <c:pt idx="434">
                  <c:v>4.3410085938516141E-2</c:v>
                </c:pt>
                <c:pt idx="435">
                  <c:v>4.3482241572752711E-2</c:v>
                </c:pt>
                <c:pt idx="436">
                  <c:v>4.3524760792058803E-2</c:v>
                </c:pt>
                <c:pt idx="437">
                  <c:v>4.3733350520185343E-2</c:v>
                </c:pt>
                <c:pt idx="438">
                  <c:v>4.3768812125094758E-2</c:v>
                </c:pt>
                <c:pt idx="439">
                  <c:v>4.385593417046596E-2</c:v>
                </c:pt>
                <c:pt idx="440">
                  <c:v>4.4001238572103363E-2</c:v>
                </c:pt>
                <c:pt idx="441">
                  <c:v>4.4119959261448405E-2</c:v>
                </c:pt>
                <c:pt idx="442">
                  <c:v>4.4159449728221056E-2</c:v>
                </c:pt>
                <c:pt idx="443">
                  <c:v>4.4199534721381606E-2</c:v>
                </c:pt>
                <c:pt idx="444">
                  <c:v>4.4391120887842694E-2</c:v>
                </c:pt>
                <c:pt idx="445">
                  <c:v>4.4507533624595697E-2</c:v>
                </c:pt>
                <c:pt idx="446">
                  <c:v>4.4524497528238949E-2</c:v>
                </c:pt>
                <c:pt idx="447">
                  <c:v>4.4874703440531571E-2</c:v>
                </c:pt>
                <c:pt idx="448">
                  <c:v>4.5119684481126909E-2</c:v>
                </c:pt>
                <c:pt idx="449">
                  <c:v>4.5211186044901597E-2</c:v>
                </c:pt>
                <c:pt idx="450">
                  <c:v>4.5284703603546306E-2</c:v>
                </c:pt>
                <c:pt idx="451">
                  <c:v>4.545457584023882E-2</c:v>
                </c:pt>
                <c:pt idx="452">
                  <c:v>4.5488997340718762E-2</c:v>
                </c:pt>
                <c:pt idx="453">
                  <c:v>4.5489634535150425E-2</c:v>
                </c:pt>
                <c:pt idx="454">
                  <c:v>4.5591101736353723E-2</c:v>
                </c:pt>
                <c:pt idx="455">
                  <c:v>4.5604190297455771E-2</c:v>
                </c:pt>
                <c:pt idx="456">
                  <c:v>4.5613153712481536E-2</c:v>
                </c:pt>
                <c:pt idx="457">
                  <c:v>4.5633867650080817E-2</c:v>
                </c:pt>
                <c:pt idx="458">
                  <c:v>4.565205859763477E-2</c:v>
                </c:pt>
                <c:pt idx="459">
                  <c:v>4.5688469096550555E-2</c:v>
                </c:pt>
                <c:pt idx="460">
                  <c:v>4.5788862011543863E-2</c:v>
                </c:pt>
                <c:pt idx="461">
                  <c:v>4.601235186484709E-2</c:v>
                </c:pt>
                <c:pt idx="462">
                  <c:v>4.6078885699600503E-2</c:v>
                </c:pt>
                <c:pt idx="463">
                  <c:v>4.6342923429764427E-2</c:v>
                </c:pt>
                <c:pt idx="464">
                  <c:v>4.6555409812318427E-2</c:v>
                </c:pt>
                <c:pt idx="465">
                  <c:v>4.6810387792212249E-2</c:v>
                </c:pt>
                <c:pt idx="466">
                  <c:v>4.6828539570864858E-2</c:v>
                </c:pt>
                <c:pt idx="467">
                  <c:v>4.6876910849070086E-2</c:v>
                </c:pt>
                <c:pt idx="468">
                  <c:v>4.6945965788451782E-2</c:v>
                </c:pt>
                <c:pt idx="469">
                  <c:v>4.6958593829022455E-2</c:v>
                </c:pt>
                <c:pt idx="470">
                  <c:v>4.7093242755637976E-2</c:v>
                </c:pt>
                <c:pt idx="471">
                  <c:v>4.711187278706841E-2</c:v>
                </c:pt>
                <c:pt idx="472">
                  <c:v>4.714002306380416E-2</c:v>
                </c:pt>
                <c:pt idx="473">
                  <c:v>4.7187623736782092E-2</c:v>
                </c:pt>
                <c:pt idx="474">
                  <c:v>4.7189153003084683E-2</c:v>
                </c:pt>
                <c:pt idx="475">
                  <c:v>4.734458087993354E-2</c:v>
                </c:pt>
                <c:pt idx="476">
                  <c:v>4.7460710185359134E-2</c:v>
                </c:pt>
                <c:pt idx="477">
                  <c:v>4.747992669159784E-2</c:v>
                </c:pt>
                <c:pt idx="478">
                  <c:v>4.7490291806746576E-2</c:v>
                </c:pt>
                <c:pt idx="479">
                  <c:v>4.7638007284818262E-2</c:v>
                </c:pt>
                <c:pt idx="480">
                  <c:v>4.7640554573631699E-2</c:v>
                </c:pt>
                <c:pt idx="481">
                  <c:v>4.7684075272271365E-2</c:v>
                </c:pt>
                <c:pt idx="482">
                  <c:v>4.7740788201756645E-2</c:v>
                </c:pt>
                <c:pt idx="483">
                  <c:v>4.7795777238405668E-2</c:v>
                </c:pt>
                <c:pt idx="484">
                  <c:v>4.7854180405525026E-2</c:v>
                </c:pt>
                <c:pt idx="485">
                  <c:v>4.7974713767536481E-2</c:v>
                </c:pt>
                <c:pt idx="486">
                  <c:v>4.8222155852088111E-2</c:v>
                </c:pt>
                <c:pt idx="487">
                  <c:v>4.8263044823237955E-2</c:v>
                </c:pt>
                <c:pt idx="488">
                  <c:v>4.8354665885793624E-2</c:v>
                </c:pt>
                <c:pt idx="489">
                  <c:v>4.8419488805399813E-2</c:v>
                </c:pt>
                <c:pt idx="490">
                  <c:v>4.8546012655569348E-2</c:v>
                </c:pt>
                <c:pt idx="491">
                  <c:v>4.8659363363851016E-2</c:v>
                </c:pt>
                <c:pt idx="492">
                  <c:v>4.8708198220345778E-2</c:v>
                </c:pt>
                <c:pt idx="493">
                  <c:v>4.8725490464584853E-2</c:v>
                </c:pt>
                <c:pt idx="494">
                  <c:v>4.8878210029371094E-2</c:v>
                </c:pt>
                <c:pt idx="495">
                  <c:v>4.894754469839635E-2</c:v>
                </c:pt>
                <c:pt idx="496">
                  <c:v>4.9136077234986475E-2</c:v>
                </c:pt>
                <c:pt idx="497">
                  <c:v>4.9156887766637625E-2</c:v>
                </c:pt>
                <c:pt idx="498">
                  <c:v>4.9223556196055451E-2</c:v>
                </c:pt>
                <c:pt idx="499">
                  <c:v>4.9228132959153292E-2</c:v>
                </c:pt>
                <c:pt idx="500">
                  <c:v>4.930953124569204E-2</c:v>
                </c:pt>
                <c:pt idx="501">
                  <c:v>4.9435737340722707E-2</c:v>
                </c:pt>
                <c:pt idx="502">
                  <c:v>4.9501016494189587E-2</c:v>
                </c:pt>
                <c:pt idx="503">
                  <c:v>4.9578294722954164E-2</c:v>
                </c:pt>
                <c:pt idx="504">
                  <c:v>4.9730844923544182E-2</c:v>
                </c:pt>
                <c:pt idx="505">
                  <c:v>4.9819879723340454E-2</c:v>
                </c:pt>
                <c:pt idx="506">
                  <c:v>4.9820208670744437E-2</c:v>
                </c:pt>
                <c:pt idx="507">
                  <c:v>5.0125822916182949E-2</c:v>
                </c:pt>
                <c:pt idx="508">
                  <c:v>5.0186901713633603E-2</c:v>
                </c:pt>
                <c:pt idx="509">
                  <c:v>5.0238857300489825E-2</c:v>
                </c:pt>
                <c:pt idx="510">
                  <c:v>5.026626145629387E-2</c:v>
                </c:pt>
                <c:pt idx="511">
                  <c:v>5.043305104160023E-2</c:v>
                </c:pt>
                <c:pt idx="512">
                  <c:v>5.0483399725246403E-2</c:v>
                </c:pt>
                <c:pt idx="513">
                  <c:v>5.0484040260677099E-2</c:v>
                </c:pt>
                <c:pt idx="514">
                  <c:v>5.0495050711388267E-2</c:v>
                </c:pt>
                <c:pt idx="515">
                  <c:v>5.0679096146553082E-2</c:v>
                </c:pt>
                <c:pt idx="516">
                  <c:v>5.0727711211273063E-2</c:v>
                </c:pt>
                <c:pt idx="517">
                  <c:v>5.0938713694563154E-2</c:v>
                </c:pt>
                <c:pt idx="518">
                  <c:v>5.1174573524779832E-2</c:v>
                </c:pt>
                <c:pt idx="519">
                  <c:v>5.1223223166414589E-2</c:v>
                </c:pt>
                <c:pt idx="520">
                  <c:v>5.1271694066363005E-2</c:v>
                </c:pt>
                <c:pt idx="521">
                  <c:v>5.1290718138839231E-2</c:v>
                </c:pt>
                <c:pt idx="522">
                  <c:v>5.1462308567177373E-2</c:v>
                </c:pt>
                <c:pt idx="523">
                  <c:v>5.1646571942435715E-2</c:v>
                </c:pt>
                <c:pt idx="524">
                  <c:v>5.1647829967411574E-2</c:v>
                </c:pt>
                <c:pt idx="525">
                  <c:v>5.1684685061018532E-2</c:v>
                </c:pt>
                <c:pt idx="526">
                  <c:v>5.1759675914731629E-2</c:v>
                </c:pt>
                <c:pt idx="527">
                  <c:v>5.1807025058646428E-2</c:v>
                </c:pt>
                <c:pt idx="528">
                  <c:v>5.1844475580451244E-2</c:v>
                </c:pt>
                <c:pt idx="529">
                  <c:v>5.1895978739859405E-2</c:v>
                </c:pt>
                <c:pt idx="530">
                  <c:v>5.1901364765894575E-2</c:v>
                </c:pt>
                <c:pt idx="531">
                  <c:v>5.1904573680428445E-2</c:v>
                </c:pt>
                <c:pt idx="532">
                  <c:v>5.215691414303103E-2</c:v>
                </c:pt>
                <c:pt idx="533">
                  <c:v>5.217638264897384E-2</c:v>
                </c:pt>
                <c:pt idx="534">
                  <c:v>5.2372025306430481E-2</c:v>
                </c:pt>
                <c:pt idx="535">
                  <c:v>5.2390649197012529E-2</c:v>
                </c:pt>
                <c:pt idx="536">
                  <c:v>5.2458575854440692E-2</c:v>
                </c:pt>
                <c:pt idx="537">
                  <c:v>5.2520239660523771E-2</c:v>
                </c:pt>
                <c:pt idx="538">
                  <c:v>5.2581769280469648E-2</c:v>
                </c:pt>
                <c:pt idx="539">
                  <c:v>5.2653739121439003E-2</c:v>
                </c:pt>
                <c:pt idx="540">
                  <c:v>5.2781671130365138E-2</c:v>
                </c:pt>
                <c:pt idx="541">
                  <c:v>5.2977899398518602E-2</c:v>
                </c:pt>
                <c:pt idx="542">
                  <c:v>5.3261389392389336E-2</c:v>
                </c:pt>
                <c:pt idx="543">
                  <c:v>5.3286220858193234E-2</c:v>
                </c:pt>
                <c:pt idx="544">
                  <c:v>5.3318977036543869E-2</c:v>
                </c:pt>
                <c:pt idx="545">
                  <c:v>5.3394288162325165E-2</c:v>
                </c:pt>
                <c:pt idx="546">
                  <c:v>5.347265300159576E-2</c:v>
                </c:pt>
                <c:pt idx="547">
                  <c:v>5.3652886434619407E-2</c:v>
                </c:pt>
                <c:pt idx="548">
                  <c:v>5.3656931184117074E-2</c:v>
                </c:pt>
                <c:pt idx="549">
                  <c:v>5.3816955950409029E-2</c:v>
                </c:pt>
                <c:pt idx="550">
                  <c:v>5.384518523785764E-2</c:v>
                </c:pt>
                <c:pt idx="551">
                  <c:v>5.3915907530041718E-2</c:v>
                </c:pt>
                <c:pt idx="552">
                  <c:v>5.4018361308549201E-2</c:v>
                </c:pt>
                <c:pt idx="553">
                  <c:v>5.4205155194625654E-2</c:v>
                </c:pt>
                <c:pt idx="554">
                  <c:v>5.4207411896735613E-2</c:v>
                </c:pt>
                <c:pt idx="555">
                  <c:v>5.435554398663589E-2</c:v>
                </c:pt>
                <c:pt idx="556">
                  <c:v>5.4375879756270118E-2</c:v>
                </c:pt>
                <c:pt idx="557">
                  <c:v>5.4376245276630319E-2</c:v>
                </c:pt>
                <c:pt idx="558">
                  <c:v>5.455592076581528E-2</c:v>
                </c:pt>
                <c:pt idx="559">
                  <c:v>5.457350858882315E-2</c:v>
                </c:pt>
                <c:pt idx="560">
                  <c:v>5.4667695356309776E-2</c:v>
                </c:pt>
                <c:pt idx="561">
                  <c:v>5.495389761554148E-2</c:v>
                </c:pt>
                <c:pt idx="562">
                  <c:v>5.4976077905332765E-2</c:v>
                </c:pt>
                <c:pt idx="563">
                  <c:v>5.5340847266746263E-2</c:v>
                </c:pt>
                <c:pt idx="564">
                  <c:v>5.5517703374280414E-2</c:v>
                </c:pt>
                <c:pt idx="565">
                  <c:v>5.5656067823966815E-2</c:v>
                </c:pt>
                <c:pt idx="566">
                  <c:v>5.571479069462415E-2</c:v>
                </c:pt>
                <c:pt idx="567">
                  <c:v>5.5820665357430799E-2</c:v>
                </c:pt>
                <c:pt idx="568">
                  <c:v>5.5893394172706445E-2</c:v>
                </c:pt>
                <c:pt idx="569">
                  <c:v>5.590127857128091E-2</c:v>
                </c:pt>
                <c:pt idx="570">
                  <c:v>5.598003360682724E-2</c:v>
                </c:pt>
                <c:pt idx="571">
                  <c:v>5.6250916330662815E-2</c:v>
                </c:pt>
                <c:pt idx="572">
                  <c:v>5.628615593210029E-2</c:v>
                </c:pt>
                <c:pt idx="573">
                  <c:v>5.6307107499188325E-2</c:v>
                </c:pt>
                <c:pt idx="574">
                  <c:v>5.6344576477564079E-2</c:v>
                </c:pt>
                <c:pt idx="575">
                  <c:v>5.6365548294727952E-2</c:v>
                </c:pt>
                <c:pt idx="576">
                  <c:v>5.6386155927845127E-2</c:v>
                </c:pt>
                <c:pt idx="577">
                  <c:v>5.6446936418975135E-2</c:v>
                </c:pt>
                <c:pt idx="578">
                  <c:v>5.6583670315556667E-2</c:v>
                </c:pt>
                <c:pt idx="579">
                  <c:v>5.6617253258858802E-2</c:v>
                </c:pt>
                <c:pt idx="580">
                  <c:v>5.6683842788473826E-2</c:v>
                </c:pt>
                <c:pt idx="581">
                  <c:v>5.668656085284518E-2</c:v>
                </c:pt>
                <c:pt idx="582">
                  <c:v>5.6869853361494194E-2</c:v>
                </c:pt>
                <c:pt idx="583">
                  <c:v>5.6914817131213158E-2</c:v>
                </c:pt>
                <c:pt idx="584">
                  <c:v>5.6915579437362473E-2</c:v>
                </c:pt>
                <c:pt idx="585">
                  <c:v>5.70303108665976E-2</c:v>
                </c:pt>
                <c:pt idx="586">
                  <c:v>5.7051206231673812E-2</c:v>
                </c:pt>
                <c:pt idx="587">
                  <c:v>5.7145896886226955E-2</c:v>
                </c:pt>
                <c:pt idx="588">
                  <c:v>5.7189578305661626E-2</c:v>
                </c:pt>
                <c:pt idx="589">
                  <c:v>5.7285701526372912E-2</c:v>
                </c:pt>
                <c:pt idx="590">
                  <c:v>5.7520797610611352E-2</c:v>
                </c:pt>
                <c:pt idx="591">
                  <c:v>5.7662244814834951E-2</c:v>
                </c:pt>
                <c:pt idx="592">
                  <c:v>5.7877640659422247E-2</c:v>
                </c:pt>
                <c:pt idx="593">
                  <c:v>5.7945113297938722E-2</c:v>
                </c:pt>
                <c:pt idx="594">
                  <c:v>5.8091081194811767E-2</c:v>
                </c:pt>
                <c:pt idx="595">
                  <c:v>5.8123660168267866E-2</c:v>
                </c:pt>
                <c:pt idx="596">
                  <c:v>5.8155222717044985E-2</c:v>
                </c:pt>
                <c:pt idx="597">
                  <c:v>5.8450820518276658E-2</c:v>
                </c:pt>
                <c:pt idx="598">
                  <c:v>5.8471935074014048E-2</c:v>
                </c:pt>
                <c:pt idx="599">
                  <c:v>5.8556918933115099E-2</c:v>
                </c:pt>
                <c:pt idx="600">
                  <c:v>5.8565484123070277E-2</c:v>
                </c:pt>
                <c:pt idx="601">
                  <c:v>5.8598704749326491E-2</c:v>
                </c:pt>
                <c:pt idx="602">
                  <c:v>5.8673897644943129E-2</c:v>
                </c:pt>
                <c:pt idx="603">
                  <c:v>5.8711118219387348E-2</c:v>
                </c:pt>
                <c:pt idx="604">
                  <c:v>5.8740003653931727E-2</c:v>
                </c:pt>
                <c:pt idx="605">
                  <c:v>5.8771270318121904E-2</c:v>
                </c:pt>
                <c:pt idx="606">
                  <c:v>5.8884465908555228E-2</c:v>
                </c:pt>
                <c:pt idx="607">
                  <c:v>5.9189321871776501E-2</c:v>
                </c:pt>
                <c:pt idx="608">
                  <c:v>5.926079894873959E-2</c:v>
                </c:pt>
                <c:pt idx="609">
                  <c:v>5.9570792284581175E-2</c:v>
                </c:pt>
                <c:pt idx="610">
                  <c:v>5.9807549921685355E-2</c:v>
                </c:pt>
                <c:pt idx="611">
                  <c:v>5.9841720130876186E-2</c:v>
                </c:pt>
                <c:pt idx="612">
                  <c:v>5.9923946344656809E-2</c:v>
                </c:pt>
                <c:pt idx="613">
                  <c:v>5.9998334100260564E-2</c:v>
                </c:pt>
                <c:pt idx="614">
                  <c:v>6.0028321025122455E-2</c:v>
                </c:pt>
                <c:pt idx="615">
                  <c:v>6.011421493927549E-2</c:v>
                </c:pt>
                <c:pt idx="616">
                  <c:v>6.0177746961333267E-2</c:v>
                </c:pt>
                <c:pt idx="617">
                  <c:v>6.0180189596468869E-2</c:v>
                </c:pt>
                <c:pt idx="618">
                  <c:v>6.0206672554973029E-2</c:v>
                </c:pt>
                <c:pt idx="619">
                  <c:v>6.0340077694860272E-2</c:v>
                </c:pt>
                <c:pt idx="620">
                  <c:v>6.0424725607913454E-2</c:v>
                </c:pt>
                <c:pt idx="621">
                  <c:v>6.0565348101652927E-2</c:v>
                </c:pt>
                <c:pt idx="622">
                  <c:v>6.0695407712752614E-2</c:v>
                </c:pt>
                <c:pt idx="623">
                  <c:v>6.08197793532822E-2</c:v>
                </c:pt>
                <c:pt idx="624">
                  <c:v>6.0830891401317366E-2</c:v>
                </c:pt>
                <c:pt idx="625">
                  <c:v>6.1127823122229308E-2</c:v>
                </c:pt>
                <c:pt idx="626">
                  <c:v>6.1325111013655009E-2</c:v>
                </c:pt>
                <c:pt idx="627">
                  <c:v>6.1341629260347141E-2</c:v>
                </c:pt>
                <c:pt idx="628">
                  <c:v>6.1385768405003316E-2</c:v>
                </c:pt>
                <c:pt idx="629">
                  <c:v>6.1589237121275731E-2</c:v>
                </c:pt>
                <c:pt idx="630">
                  <c:v>6.2003010239851886E-2</c:v>
                </c:pt>
                <c:pt idx="631">
                  <c:v>6.2013697673707346E-2</c:v>
                </c:pt>
                <c:pt idx="632">
                  <c:v>6.2305240413100926E-2</c:v>
                </c:pt>
                <c:pt idx="633">
                  <c:v>6.237240460315685E-2</c:v>
                </c:pt>
                <c:pt idx="634">
                  <c:v>6.2426132866697182E-2</c:v>
                </c:pt>
                <c:pt idx="635">
                  <c:v>6.2708316873399506E-2</c:v>
                </c:pt>
                <c:pt idx="636">
                  <c:v>6.2834784874892247E-2</c:v>
                </c:pt>
                <c:pt idx="637">
                  <c:v>6.2910740291263756E-2</c:v>
                </c:pt>
                <c:pt idx="638">
                  <c:v>6.3008632909295814E-2</c:v>
                </c:pt>
                <c:pt idx="639">
                  <c:v>6.3134778030548344E-2</c:v>
                </c:pt>
                <c:pt idx="640">
                  <c:v>6.3219272651944491E-2</c:v>
                </c:pt>
                <c:pt idx="641">
                  <c:v>6.3242181761780203E-2</c:v>
                </c:pt>
                <c:pt idx="642">
                  <c:v>6.3264180727247266E-2</c:v>
                </c:pt>
                <c:pt idx="643">
                  <c:v>6.3482922948891574E-2</c:v>
                </c:pt>
                <c:pt idx="644">
                  <c:v>6.3564424638176797E-2</c:v>
                </c:pt>
                <c:pt idx="645">
                  <c:v>6.360832630478408E-2</c:v>
                </c:pt>
                <c:pt idx="646">
                  <c:v>6.3629419357530304E-2</c:v>
                </c:pt>
                <c:pt idx="647">
                  <c:v>6.3680268909062421E-2</c:v>
                </c:pt>
                <c:pt idx="648">
                  <c:v>6.370015280848107E-2</c:v>
                </c:pt>
                <c:pt idx="649">
                  <c:v>6.375791225820171E-2</c:v>
                </c:pt>
                <c:pt idx="650">
                  <c:v>6.3826069982968026E-2</c:v>
                </c:pt>
                <c:pt idx="651">
                  <c:v>6.3922049941502079E-2</c:v>
                </c:pt>
                <c:pt idx="652">
                  <c:v>6.394581189522186E-2</c:v>
                </c:pt>
                <c:pt idx="653">
                  <c:v>6.4013157661908737E-2</c:v>
                </c:pt>
                <c:pt idx="654">
                  <c:v>6.4033927954414649E-2</c:v>
                </c:pt>
                <c:pt idx="655">
                  <c:v>6.4104540260424114E-2</c:v>
                </c:pt>
                <c:pt idx="656">
                  <c:v>6.4105850210843474E-2</c:v>
                </c:pt>
                <c:pt idx="657">
                  <c:v>6.4109152202344144E-2</c:v>
                </c:pt>
                <c:pt idx="658">
                  <c:v>6.42085196011557E-2</c:v>
                </c:pt>
                <c:pt idx="659">
                  <c:v>6.4466248666551818E-2</c:v>
                </c:pt>
                <c:pt idx="660">
                  <c:v>6.4544223432947412E-2</c:v>
                </c:pt>
                <c:pt idx="661">
                  <c:v>6.4630335474212819E-2</c:v>
                </c:pt>
                <c:pt idx="662">
                  <c:v>6.4630752578017869E-2</c:v>
                </c:pt>
                <c:pt idx="663">
                  <c:v>6.4699943110368752E-2</c:v>
                </c:pt>
                <c:pt idx="664">
                  <c:v>6.4710206750585142E-2</c:v>
                </c:pt>
                <c:pt idx="665">
                  <c:v>6.4716704518832935E-2</c:v>
                </c:pt>
                <c:pt idx="666">
                  <c:v>6.473053967865372E-2</c:v>
                </c:pt>
                <c:pt idx="667">
                  <c:v>6.4819838411389719E-2</c:v>
                </c:pt>
                <c:pt idx="668">
                  <c:v>6.484549760274938E-2</c:v>
                </c:pt>
                <c:pt idx="669">
                  <c:v>6.4878038301147467E-2</c:v>
                </c:pt>
                <c:pt idx="670">
                  <c:v>6.4969243861340509E-2</c:v>
                </c:pt>
                <c:pt idx="671">
                  <c:v>6.5080406164123583E-2</c:v>
                </c:pt>
                <c:pt idx="672">
                  <c:v>6.5086581865158477E-2</c:v>
                </c:pt>
                <c:pt idx="673">
                  <c:v>6.5104344718685536E-2</c:v>
                </c:pt>
                <c:pt idx="674">
                  <c:v>6.5137435356916851E-2</c:v>
                </c:pt>
                <c:pt idx="675">
                  <c:v>6.5286273514430837E-2</c:v>
                </c:pt>
                <c:pt idx="676">
                  <c:v>6.5566039240676721E-2</c:v>
                </c:pt>
                <c:pt idx="677">
                  <c:v>6.5592714976442701E-2</c:v>
                </c:pt>
                <c:pt idx="678">
                  <c:v>6.5632242335854962E-2</c:v>
                </c:pt>
                <c:pt idx="679">
                  <c:v>6.5759086743143347E-2</c:v>
                </c:pt>
                <c:pt idx="680">
                  <c:v>6.5765132497248802E-2</c:v>
                </c:pt>
                <c:pt idx="681">
                  <c:v>6.5914790188690175E-2</c:v>
                </c:pt>
                <c:pt idx="682">
                  <c:v>6.6337939887262332E-2</c:v>
                </c:pt>
                <c:pt idx="683">
                  <c:v>6.6378163734592821E-2</c:v>
                </c:pt>
                <c:pt idx="684">
                  <c:v>6.6403011271488843E-2</c:v>
                </c:pt>
                <c:pt idx="685">
                  <c:v>6.6586124191041929E-2</c:v>
                </c:pt>
                <c:pt idx="686">
                  <c:v>6.6667153471343332E-2</c:v>
                </c:pt>
                <c:pt idx="687">
                  <c:v>6.6755229189411791E-2</c:v>
                </c:pt>
                <c:pt idx="688">
                  <c:v>6.6772766080392842E-2</c:v>
                </c:pt>
                <c:pt idx="689">
                  <c:v>6.7062255267841819E-2</c:v>
                </c:pt>
                <c:pt idx="690">
                  <c:v>6.7117459692527692E-2</c:v>
                </c:pt>
                <c:pt idx="691">
                  <c:v>6.712370015034641E-2</c:v>
                </c:pt>
                <c:pt idx="692">
                  <c:v>6.7508654458035333E-2</c:v>
                </c:pt>
                <c:pt idx="693">
                  <c:v>6.7540150437442104E-2</c:v>
                </c:pt>
                <c:pt idx="694">
                  <c:v>6.7627587662685507E-2</c:v>
                </c:pt>
                <c:pt idx="695">
                  <c:v>6.7629417610575282E-2</c:v>
                </c:pt>
                <c:pt idx="696">
                  <c:v>6.7852437392701748E-2</c:v>
                </c:pt>
                <c:pt idx="697">
                  <c:v>6.7880373538373839E-2</c:v>
                </c:pt>
                <c:pt idx="698">
                  <c:v>6.8098537731553721E-2</c:v>
                </c:pt>
                <c:pt idx="699">
                  <c:v>6.8109279371586839E-2</c:v>
                </c:pt>
                <c:pt idx="700">
                  <c:v>6.812004906953828E-2</c:v>
                </c:pt>
                <c:pt idx="701">
                  <c:v>6.8223820744207964E-2</c:v>
                </c:pt>
                <c:pt idx="702">
                  <c:v>6.8257933312873997E-2</c:v>
                </c:pt>
                <c:pt idx="703">
                  <c:v>6.832985692614979E-2</c:v>
                </c:pt>
                <c:pt idx="704">
                  <c:v>6.8410590131293691E-2</c:v>
                </c:pt>
                <c:pt idx="705">
                  <c:v>6.856699240437103E-2</c:v>
                </c:pt>
                <c:pt idx="706">
                  <c:v>6.8684812907607973E-2</c:v>
                </c:pt>
                <c:pt idx="707">
                  <c:v>6.88675490970454E-2</c:v>
                </c:pt>
                <c:pt idx="708">
                  <c:v>6.8922961152878104E-2</c:v>
                </c:pt>
                <c:pt idx="709">
                  <c:v>6.897346935395654E-2</c:v>
                </c:pt>
                <c:pt idx="710">
                  <c:v>6.8978363530562747E-2</c:v>
                </c:pt>
                <c:pt idx="711">
                  <c:v>6.907591227049692E-2</c:v>
                </c:pt>
                <c:pt idx="712">
                  <c:v>6.917532872797405E-2</c:v>
                </c:pt>
                <c:pt idx="713">
                  <c:v>6.9272976901401773E-2</c:v>
                </c:pt>
                <c:pt idx="714">
                  <c:v>6.9341257099472808E-2</c:v>
                </c:pt>
                <c:pt idx="715">
                  <c:v>6.9447765216738788E-2</c:v>
                </c:pt>
                <c:pt idx="716">
                  <c:v>6.9491782411358893E-2</c:v>
                </c:pt>
                <c:pt idx="717">
                  <c:v>6.9601442665147117E-2</c:v>
                </c:pt>
                <c:pt idx="718">
                  <c:v>6.962849868524601E-2</c:v>
                </c:pt>
                <c:pt idx="719">
                  <c:v>6.9691017832903102E-2</c:v>
                </c:pt>
                <c:pt idx="720">
                  <c:v>6.9910399132305234E-2</c:v>
                </c:pt>
                <c:pt idx="721">
                  <c:v>7.0011128930616229E-2</c:v>
                </c:pt>
                <c:pt idx="722">
                  <c:v>7.0060273027175435E-2</c:v>
                </c:pt>
                <c:pt idx="723">
                  <c:v>7.012207202934817E-2</c:v>
                </c:pt>
                <c:pt idx="724">
                  <c:v>7.0498747795487815E-2</c:v>
                </c:pt>
                <c:pt idx="725">
                  <c:v>7.0569025222713688E-2</c:v>
                </c:pt>
                <c:pt idx="726">
                  <c:v>7.0664999079638746E-2</c:v>
                </c:pt>
                <c:pt idx="727">
                  <c:v>7.0747181516391699E-2</c:v>
                </c:pt>
                <c:pt idx="728">
                  <c:v>7.0772983480518636E-2</c:v>
                </c:pt>
                <c:pt idx="729">
                  <c:v>7.0827429710263456E-2</c:v>
                </c:pt>
                <c:pt idx="730">
                  <c:v>7.0926249396595198E-2</c:v>
                </c:pt>
                <c:pt idx="731">
                  <c:v>7.0961282310277429E-2</c:v>
                </c:pt>
                <c:pt idx="732">
                  <c:v>7.1093380735320344E-2</c:v>
                </c:pt>
                <c:pt idx="733">
                  <c:v>7.1169750390353337E-2</c:v>
                </c:pt>
                <c:pt idx="734">
                  <c:v>7.1214680778013184E-2</c:v>
                </c:pt>
                <c:pt idx="735">
                  <c:v>7.1268548946945898E-2</c:v>
                </c:pt>
                <c:pt idx="736">
                  <c:v>7.130170742630404E-2</c:v>
                </c:pt>
                <c:pt idx="737">
                  <c:v>7.1350608167636276E-2</c:v>
                </c:pt>
                <c:pt idx="738">
                  <c:v>7.2245010862258319E-2</c:v>
                </c:pt>
                <c:pt idx="739">
                  <c:v>7.2371740667778517E-2</c:v>
                </c:pt>
                <c:pt idx="740">
                  <c:v>7.2445226724034195E-2</c:v>
                </c:pt>
                <c:pt idx="741">
                  <c:v>7.2563185794303542E-2</c:v>
                </c:pt>
                <c:pt idx="742">
                  <c:v>7.2644073182017155E-2</c:v>
                </c:pt>
                <c:pt idx="743">
                  <c:v>7.2695321740956054E-2</c:v>
                </c:pt>
                <c:pt idx="744">
                  <c:v>7.2706029632631508E-2</c:v>
                </c:pt>
                <c:pt idx="745">
                  <c:v>7.2927882277400657E-2</c:v>
                </c:pt>
                <c:pt idx="746">
                  <c:v>7.2983191129151637E-2</c:v>
                </c:pt>
                <c:pt idx="747">
                  <c:v>7.3069218491595311E-2</c:v>
                </c:pt>
                <c:pt idx="748">
                  <c:v>7.3101803582648062E-2</c:v>
                </c:pt>
                <c:pt idx="749">
                  <c:v>7.3206035532968117E-2</c:v>
                </c:pt>
                <c:pt idx="750">
                  <c:v>7.3356283282847379E-2</c:v>
                </c:pt>
                <c:pt idx="751">
                  <c:v>7.3359853655607377E-2</c:v>
                </c:pt>
                <c:pt idx="752">
                  <c:v>7.3399254362597088E-2</c:v>
                </c:pt>
                <c:pt idx="753">
                  <c:v>7.3458193362327506E-2</c:v>
                </c:pt>
                <c:pt idx="754">
                  <c:v>7.3474500457447078E-2</c:v>
                </c:pt>
                <c:pt idx="755">
                  <c:v>7.3492488108055865E-2</c:v>
                </c:pt>
                <c:pt idx="756">
                  <c:v>7.3732179953960753E-2</c:v>
                </c:pt>
                <c:pt idx="757">
                  <c:v>7.3872065389883779E-2</c:v>
                </c:pt>
                <c:pt idx="758">
                  <c:v>7.4045575775753547E-2</c:v>
                </c:pt>
                <c:pt idx="759">
                  <c:v>7.4057027408496734E-2</c:v>
                </c:pt>
                <c:pt idx="760">
                  <c:v>7.4087352488875546E-2</c:v>
                </c:pt>
                <c:pt idx="761">
                  <c:v>7.411243399472689E-2</c:v>
                </c:pt>
                <c:pt idx="762">
                  <c:v>7.4130201468447621E-2</c:v>
                </c:pt>
                <c:pt idx="763">
                  <c:v>7.4172067171964007E-2</c:v>
                </c:pt>
                <c:pt idx="764">
                  <c:v>7.4382927108445962E-2</c:v>
                </c:pt>
                <c:pt idx="765">
                  <c:v>7.4524585518735087E-2</c:v>
                </c:pt>
                <c:pt idx="766">
                  <c:v>7.4538774467487912E-2</c:v>
                </c:pt>
                <c:pt idx="767">
                  <c:v>7.5088275652710257E-2</c:v>
                </c:pt>
                <c:pt idx="768">
                  <c:v>7.52161497854823E-2</c:v>
                </c:pt>
                <c:pt idx="769">
                  <c:v>7.5729307029912096E-2</c:v>
                </c:pt>
                <c:pt idx="770">
                  <c:v>7.5746192667348944E-2</c:v>
                </c:pt>
                <c:pt idx="771">
                  <c:v>7.5755245564623208E-2</c:v>
                </c:pt>
                <c:pt idx="772">
                  <c:v>7.5869707315525559E-2</c:v>
                </c:pt>
                <c:pt idx="773">
                  <c:v>7.5915338765343954E-2</c:v>
                </c:pt>
                <c:pt idx="774">
                  <c:v>7.6120475514267483E-2</c:v>
                </c:pt>
                <c:pt idx="775">
                  <c:v>7.6134673863212377E-2</c:v>
                </c:pt>
                <c:pt idx="776">
                  <c:v>7.6360703199835012E-2</c:v>
                </c:pt>
                <c:pt idx="777">
                  <c:v>7.6467524272816223E-2</c:v>
                </c:pt>
                <c:pt idx="778">
                  <c:v>7.6508079486566127E-2</c:v>
                </c:pt>
                <c:pt idx="779">
                  <c:v>7.6627633797023975E-2</c:v>
                </c:pt>
                <c:pt idx="780">
                  <c:v>7.6706220314725848E-2</c:v>
                </c:pt>
                <c:pt idx="781">
                  <c:v>7.6743222578993242E-2</c:v>
                </c:pt>
                <c:pt idx="782">
                  <c:v>7.6840907810366788E-2</c:v>
                </c:pt>
                <c:pt idx="783">
                  <c:v>7.686369129646542E-2</c:v>
                </c:pt>
                <c:pt idx="784">
                  <c:v>7.6908802981473179E-2</c:v>
                </c:pt>
                <c:pt idx="785">
                  <c:v>7.6924920585853651E-2</c:v>
                </c:pt>
                <c:pt idx="786">
                  <c:v>7.7065105802083256E-2</c:v>
                </c:pt>
                <c:pt idx="787">
                  <c:v>7.7194952742424827E-2</c:v>
                </c:pt>
                <c:pt idx="788">
                  <c:v>7.7286145959549413E-2</c:v>
                </c:pt>
                <c:pt idx="789">
                  <c:v>7.7392501932140201E-2</c:v>
                </c:pt>
                <c:pt idx="790">
                  <c:v>7.7531190736425337E-2</c:v>
                </c:pt>
                <c:pt idx="791">
                  <c:v>7.7608776062406126E-2</c:v>
                </c:pt>
                <c:pt idx="792">
                  <c:v>7.7713351147280507E-2</c:v>
                </c:pt>
                <c:pt idx="793">
                  <c:v>7.7753630986659106E-2</c:v>
                </c:pt>
                <c:pt idx="794">
                  <c:v>7.7887786528299863E-2</c:v>
                </c:pt>
                <c:pt idx="795">
                  <c:v>7.7923370298750183E-2</c:v>
                </c:pt>
                <c:pt idx="796">
                  <c:v>7.7966741597039979E-2</c:v>
                </c:pt>
                <c:pt idx="797">
                  <c:v>7.7991289130978192E-2</c:v>
                </c:pt>
                <c:pt idx="798">
                  <c:v>7.8473547944135857E-2</c:v>
                </c:pt>
                <c:pt idx="799">
                  <c:v>7.8544923322297011E-2</c:v>
                </c:pt>
                <c:pt idx="800">
                  <c:v>7.8793139071945406E-2</c:v>
                </c:pt>
                <c:pt idx="801">
                  <c:v>7.8828568415563738E-2</c:v>
                </c:pt>
                <c:pt idx="802">
                  <c:v>7.8913563509594664E-2</c:v>
                </c:pt>
                <c:pt idx="803">
                  <c:v>7.9140723289864212E-2</c:v>
                </c:pt>
                <c:pt idx="804">
                  <c:v>7.9256365246997751E-2</c:v>
                </c:pt>
                <c:pt idx="805">
                  <c:v>7.9332098900815606E-2</c:v>
                </c:pt>
                <c:pt idx="806">
                  <c:v>7.9426541088618685E-2</c:v>
                </c:pt>
                <c:pt idx="807">
                  <c:v>7.961612685745223E-2</c:v>
                </c:pt>
                <c:pt idx="808">
                  <c:v>7.9624325598111279E-2</c:v>
                </c:pt>
                <c:pt idx="809">
                  <c:v>7.9705763289414588E-2</c:v>
                </c:pt>
                <c:pt idx="810">
                  <c:v>8.0060845883573872E-2</c:v>
                </c:pt>
                <c:pt idx="811">
                  <c:v>8.0780048339331834E-2</c:v>
                </c:pt>
                <c:pt idx="812">
                  <c:v>8.0897471467706206E-2</c:v>
                </c:pt>
                <c:pt idx="813">
                  <c:v>8.0962791133792678E-2</c:v>
                </c:pt>
                <c:pt idx="814">
                  <c:v>8.1019203750935631E-2</c:v>
                </c:pt>
                <c:pt idx="815">
                  <c:v>8.1081197665450522E-2</c:v>
                </c:pt>
                <c:pt idx="816">
                  <c:v>8.1137844215823707E-2</c:v>
                </c:pt>
                <c:pt idx="817">
                  <c:v>8.1161368335791684E-2</c:v>
                </c:pt>
                <c:pt idx="818">
                  <c:v>8.1408358748744636E-2</c:v>
                </c:pt>
                <c:pt idx="819">
                  <c:v>8.1575574359577741E-2</c:v>
                </c:pt>
                <c:pt idx="820">
                  <c:v>8.1675048308299858E-2</c:v>
                </c:pt>
                <c:pt idx="821">
                  <c:v>8.1857814175364418E-2</c:v>
                </c:pt>
                <c:pt idx="822">
                  <c:v>8.1919492886367795E-2</c:v>
                </c:pt>
                <c:pt idx="823">
                  <c:v>8.1993706932176003E-2</c:v>
                </c:pt>
                <c:pt idx="824">
                  <c:v>8.2055822825860547E-2</c:v>
                </c:pt>
                <c:pt idx="825">
                  <c:v>8.2117607157000561E-2</c:v>
                </c:pt>
                <c:pt idx="826">
                  <c:v>8.242108765133227E-2</c:v>
                </c:pt>
                <c:pt idx="827">
                  <c:v>8.2759620438098258E-2</c:v>
                </c:pt>
                <c:pt idx="828">
                  <c:v>8.2806598729707304E-2</c:v>
                </c:pt>
                <c:pt idx="829">
                  <c:v>8.3148337724470278E-2</c:v>
                </c:pt>
                <c:pt idx="830">
                  <c:v>8.3169553143279673E-2</c:v>
                </c:pt>
                <c:pt idx="831">
                  <c:v>8.3367742483759333E-2</c:v>
                </c:pt>
                <c:pt idx="832">
                  <c:v>8.3418636857117145E-2</c:v>
                </c:pt>
                <c:pt idx="833">
                  <c:v>8.3446683582402814E-2</c:v>
                </c:pt>
                <c:pt idx="834">
                  <c:v>8.3452181388100954E-2</c:v>
                </c:pt>
                <c:pt idx="835">
                  <c:v>8.3458531144405934E-2</c:v>
                </c:pt>
                <c:pt idx="836">
                  <c:v>8.3515055877568134E-2</c:v>
                </c:pt>
                <c:pt idx="837">
                  <c:v>8.363692003074763E-2</c:v>
                </c:pt>
                <c:pt idx="838">
                  <c:v>8.3691706792243137E-2</c:v>
                </c:pt>
                <c:pt idx="839">
                  <c:v>8.3782926536465463E-2</c:v>
                </c:pt>
                <c:pt idx="840">
                  <c:v>8.3790376726449178E-2</c:v>
                </c:pt>
                <c:pt idx="841">
                  <c:v>8.3820984375911345E-2</c:v>
                </c:pt>
                <c:pt idx="842">
                  <c:v>8.3823048712482584E-2</c:v>
                </c:pt>
                <c:pt idx="843">
                  <c:v>8.3824510876760572E-2</c:v>
                </c:pt>
                <c:pt idx="844">
                  <c:v>8.3939593783207478E-2</c:v>
                </c:pt>
                <c:pt idx="845">
                  <c:v>8.4030219681002327E-2</c:v>
                </c:pt>
                <c:pt idx="846">
                  <c:v>8.4032715084446208E-2</c:v>
                </c:pt>
                <c:pt idx="847">
                  <c:v>8.4034663659611653E-2</c:v>
                </c:pt>
                <c:pt idx="848">
                  <c:v>8.40580826077032E-2</c:v>
                </c:pt>
                <c:pt idx="849">
                  <c:v>8.4082144589586405E-2</c:v>
                </c:pt>
                <c:pt idx="850">
                  <c:v>8.4148659613790033E-2</c:v>
                </c:pt>
                <c:pt idx="851">
                  <c:v>8.4538009180652018E-2</c:v>
                </c:pt>
                <c:pt idx="852">
                  <c:v>8.4567726024150636E-2</c:v>
                </c:pt>
                <c:pt idx="853">
                  <c:v>8.4675221704507697E-2</c:v>
                </c:pt>
                <c:pt idx="854">
                  <c:v>8.4716719861225309E-2</c:v>
                </c:pt>
                <c:pt idx="855">
                  <c:v>8.5021548617395526E-2</c:v>
                </c:pt>
                <c:pt idx="856">
                  <c:v>8.5112239611380591E-2</c:v>
                </c:pt>
                <c:pt idx="857">
                  <c:v>8.5133551420138454E-2</c:v>
                </c:pt>
                <c:pt idx="858">
                  <c:v>8.5151219627435992E-2</c:v>
                </c:pt>
                <c:pt idx="859">
                  <c:v>8.5189434923090723E-2</c:v>
                </c:pt>
                <c:pt idx="860">
                  <c:v>8.5189528408830539E-2</c:v>
                </c:pt>
                <c:pt idx="861">
                  <c:v>8.520927622509189E-2</c:v>
                </c:pt>
                <c:pt idx="862">
                  <c:v>8.5336440954869253E-2</c:v>
                </c:pt>
                <c:pt idx="863">
                  <c:v>8.5353049551651683E-2</c:v>
                </c:pt>
                <c:pt idx="864">
                  <c:v>8.5602831708042948E-2</c:v>
                </c:pt>
                <c:pt idx="865">
                  <c:v>8.5610718198916524E-2</c:v>
                </c:pt>
                <c:pt idx="866">
                  <c:v>8.572321208638134E-2</c:v>
                </c:pt>
                <c:pt idx="867">
                  <c:v>8.5833953598459023E-2</c:v>
                </c:pt>
                <c:pt idx="868">
                  <c:v>8.5837056150826374E-2</c:v>
                </c:pt>
                <c:pt idx="869">
                  <c:v>8.5908452841926164E-2</c:v>
                </c:pt>
                <c:pt idx="870">
                  <c:v>8.5942270575705915E-2</c:v>
                </c:pt>
                <c:pt idx="871">
                  <c:v>8.5961621024556623E-2</c:v>
                </c:pt>
                <c:pt idx="872">
                  <c:v>8.6294303977692E-2</c:v>
                </c:pt>
                <c:pt idx="873">
                  <c:v>8.6361492252027716E-2</c:v>
                </c:pt>
                <c:pt idx="874">
                  <c:v>8.6502729649779786E-2</c:v>
                </c:pt>
                <c:pt idx="875">
                  <c:v>8.6518550824879359E-2</c:v>
                </c:pt>
                <c:pt idx="876">
                  <c:v>8.6528683043011645E-2</c:v>
                </c:pt>
                <c:pt idx="877">
                  <c:v>8.6569389394939855E-2</c:v>
                </c:pt>
                <c:pt idx="878">
                  <c:v>8.6871278670548779E-2</c:v>
                </c:pt>
                <c:pt idx="879">
                  <c:v>8.693255459350635E-2</c:v>
                </c:pt>
                <c:pt idx="880">
                  <c:v>8.7057506920043437E-2</c:v>
                </c:pt>
                <c:pt idx="881">
                  <c:v>8.707547436129659E-2</c:v>
                </c:pt>
                <c:pt idx="882">
                  <c:v>8.7237013134764396E-2</c:v>
                </c:pt>
                <c:pt idx="883">
                  <c:v>8.7300589142988216E-2</c:v>
                </c:pt>
                <c:pt idx="884">
                  <c:v>8.7385817059594362E-2</c:v>
                </c:pt>
                <c:pt idx="885">
                  <c:v>8.7562354519656549E-2</c:v>
                </c:pt>
                <c:pt idx="886">
                  <c:v>8.7606451634222426E-2</c:v>
                </c:pt>
                <c:pt idx="887">
                  <c:v>8.7662637948585087E-2</c:v>
                </c:pt>
                <c:pt idx="888">
                  <c:v>8.7713465588693196E-2</c:v>
                </c:pt>
                <c:pt idx="889">
                  <c:v>8.7793132534761953E-2</c:v>
                </c:pt>
                <c:pt idx="890">
                  <c:v>8.8074725093229E-2</c:v>
                </c:pt>
                <c:pt idx="891">
                  <c:v>8.8146904759241695E-2</c:v>
                </c:pt>
                <c:pt idx="892">
                  <c:v>8.8224902803854088E-2</c:v>
                </c:pt>
                <c:pt idx="893">
                  <c:v>8.8416659139005316E-2</c:v>
                </c:pt>
                <c:pt idx="894">
                  <c:v>8.8417031215958231E-2</c:v>
                </c:pt>
                <c:pt idx="895">
                  <c:v>8.8451910961172331E-2</c:v>
                </c:pt>
                <c:pt idx="896">
                  <c:v>8.8490200175574296E-2</c:v>
                </c:pt>
                <c:pt idx="897">
                  <c:v>8.8553779772319263E-2</c:v>
                </c:pt>
                <c:pt idx="898">
                  <c:v>8.8598821063924693E-2</c:v>
                </c:pt>
                <c:pt idx="899">
                  <c:v>8.8608451604710869E-2</c:v>
                </c:pt>
                <c:pt idx="900">
                  <c:v>8.8664720251942053E-2</c:v>
                </c:pt>
                <c:pt idx="901">
                  <c:v>8.8693076574161145E-2</c:v>
                </c:pt>
                <c:pt idx="902">
                  <c:v>8.8752282336570731E-2</c:v>
                </c:pt>
                <c:pt idx="903">
                  <c:v>8.8894758872380408E-2</c:v>
                </c:pt>
                <c:pt idx="904">
                  <c:v>8.902737822814033E-2</c:v>
                </c:pt>
                <c:pt idx="905">
                  <c:v>8.9150651445017437E-2</c:v>
                </c:pt>
                <c:pt idx="906">
                  <c:v>8.9219477634979616E-2</c:v>
                </c:pt>
                <c:pt idx="907">
                  <c:v>8.949991679820346E-2</c:v>
                </c:pt>
                <c:pt idx="908">
                  <c:v>8.9766951764366554E-2</c:v>
                </c:pt>
                <c:pt idx="909">
                  <c:v>8.985644610975263E-2</c:v>
                </c:pt>
                <c:pt idx="910">
                  <c:v>8.9882996469330179E-2</c:v>
                </c:pt>
                <c:pt idx="911">
                  <c:v>8.9889025781490051E-2</c:v>
                </c:pt>
                <c:pt idx="912">
                  <c:v>8.9931125435641968E-2</c:v>
                </c:pt>
                <c:pt idx="913">
                  <c:v>8.9941950368182977E-2</c:v>
                </c:pt>
                <c:pt idx="914">
                  <c:v>8.9955598566358708E-2</c:v>
                </c:pt>
                <c:pt idx="915">
                  <c:v>9.0111937889527982E-2</c:v>
                </c:pt>
                <c:pt idx="916">
                  <c:v>9.0124220290148438E-2</c:v>
                </c:pt>
                <c:pt idx="917">
                  <c:v>9.0156685999522757E-2</c:v>
                </c:pt>
                <c:pt idx="918">
                  <c:v>9.0213919605684256E-2</c:v>
                </c:pt>
                <c:pt idx="919">
                  <c:v>9.0258971491899653E-2</c:v>
                </c:pt>
                <c:pt idx="920">
                  <c:v>9.0413875468315696E-2</c:v>
                </c:pt>
                <c:pt idx="921">
                  <c:v>9.0705372764376402E-2</c:v>
                </c:pt>
                <c:pt idx="922">
                  <c:v>9.0708340873300819E-2</c:v>
                </c:pt>
                <c:pt idx="923">
                  <c:v>9.0753665004839168E-2</c:v>
                </c:pt>
                <c:pt idx="924">
                  <c:v>9.1198122808437088E-2</c:v>
                </c:pt>
                <c:pt idx="925">
                  <c:v>9.1396609036397569E-2</c:v>
                </c:pt>
                <c:pt idx="926">
                  <c:v>9.1590627590574347E-2</c:v>
                </c:pt>
                <c:pt idx="927">
                  <c:v>9.1728014666654478E-2</c:v>
                </c:pt>
                <c:pt idx="928">
                  <c:v>9.1830043391948557E-2</c:v>
                </c:pt>
                <c:pt idx="929">
                  <c:v>9.1919814151802837E-2</c:v>
                </c:pt>
                <c:pt idx="930">
                  <c:v>9.1920976369258667E-2</c:v>
                </c:pt>
                <c:pt idx="931">
                  <c:v>9.2058916697777993E-2</c:v>
                </c:pt>
                <c:pt idx="932">
                  <c:v>9.2157869169442574E-2</c:v>
                </c:pt>
                <c:pt idx="933">
                  <c:v>9.2181189969094746E-2</c:v>
                </c:pt>
                <c:pt idx="934">
                  <c:v>9.2399884480661831E-2</c:v>
                </c:pt>
                <c:pt idx="935">
                  <c:v>9.2539120728268309E-2</c:v>
                </c:pt>
                <c:pt idx="936">
                  <c:v>9.2664101912174668E-2</c:v>
                </c:pt>
                <c:pt idx="937">
                  <c:v>9.2714030383462709E-2</c:v>
                </c:pt>
                <c:pt idx="938">
                  <c:v>9.284668886777514E-2</c:v>
                </c:pt>
                <c:pt idx="939">
                  <c:v>9.2962675729255762E-2</c:v>
                </c:pt>
                <c:pt idx="940">
                  <c:v>9.2993907583861501E-2</c:v>
                </c:pt>
                <c:pt idx="941">
                  <c:v>9.3026888701028931E-2</c:v>
                </c:pt>
                <c:pt idx="942">
                  <c:v>9.3100517273375094E-2</c:v>
                </c:pt>
                <c:pt idx="943">
                  <c:v>9.3201219884842756E-2</c:v>
                </c:pt>
                <c:pt idx="944">
                  <c:v>9.3271803317611313E-2</c:v>
                </c:pt>
                <c:pt idx="945">
                  <c:v>9.3294054069057997E-2</c:v>
                </c:pt>
                <c:pt idx="946">
                  <c:v>9.3392987405316097E-2</c:v>
                </c:pt>
                <c:pt idx="947">
                  <c:v>9.3572769033223202E-2</c:v>
                </c:pt>
                <c:pt idx="948">
                  <c:v>9.3836177603366266E-2</c:v>
                </c:pt>
                <c:pt idx="949">
                  <c:v>9.3864482100645907E-2</c:v>
                </c:pt>
                <c:pt idx="950">
                  <c:v>9.399632887133047E-2</c:v>
                </c:pt>
                <c:pt idx="951">
                  <c:v>9.4466184177258605E-2</c:v>
                </c:pt>
                <c:pt idx="952">
                  <c:v>9.4518920967561093E-2</c:v>
                </c:pt>
                <c:pt idx="953">
                  <c:v>9.4523660266653708E-2</c:v>
                </c:pt>
                <c:pt idx="954">
                  <c:v>9.4556026544213134E-2</c:v>
                </c:pt>
                <c:pt idx="955">
                  <c:v>9.4598012688123734E-2</c:v>
                </c:pt>
                <c:pt idx="956">
                  <c:v>9.4720038235063253E-2</c:v>
                </c:pt>
                <c:pt idx="957">
                  <c:v>9.4840682377012597E-2</c:v>
                </c:pt>
                <c:pt idx="958">
                  <c:v>9.4919287863450608E-2</c:v>
                </c:pt>
                <c:pt idx="959">
                  <c:v>9.4927944241321782E-2</c:v>
                </c:pt>
                <c:pt idx="960">
                  <c:v>9.4948067930623492E-2</c:v>
                </c:pt>
                <c:pt idx="961">
                  <c:v>9.4989238297541134E-2</c:v>
                </c:pt>
                <c:pt idx="962">
                  <c:v>9.5151900277770429E-2</c:v>
                </c:pt>
                <c:pt idx="963">
                  <c:v>9.5267448980772218E-2</c:v>
                </c:pt>
                <c:pt idx="964">
                  <c:v>9.5329740897881043E-2</c:v>
                </c:pt>
                <c:pt idx="965">
                  <c:v>9.5454331975743822E-2</c:v>
                </c:pt>
                <c:pt idx="966">
                  <c:v>9.5562780031302363E-2</c:v>
                </c:pt>
                <c:pt idx="967">
                  <c:v>9.5712435138271879E-2</c:v>
                </c:pt>
                <c:pt idx="968">
                  <c:v>9.5729880826846858E-2</c:v>
                </c:pt>
                <c:pt idx="969">
                  <c:v>9.57724085125502E-2</c:v>
                </c:pt>
                <c:pt idx="970">
                  <c:v>9.5829488531772755E-2</c:v>
                </c:pt>
                <c:pt idx="971">
                  <c:v>9.5905919846713261E-2</c:v>
                </c:pt>
                <c:pt idx="972">
                  <c:v>9.6056383501454734E-2</c:v>
                </c:pt>
                <c:pt idx="973">
                  <c:v>9.6100890930535643E-2</c:v>
                </c:pt>
                <c:pt idx="974">
                  <c:v>9.6355938709729583E-2</c:v>
                </c:pt>
                <c:pt idx="975">
                  <c:v>9.6542731652138669E-2</c:v>
                </c:pt>
                <c:pt idx="976">
                  <c:v>9.6879266897204164E-2</c:v>
                </c:pt>
                <c:pt idx="977">
                  <c:v>9.7074433716721198E-2</c:v>
                </c:pt>
                <c:pt idx="978">
                  <c:v>9.7367440330150989E-2</c:v>
                </c:pt>
                <c:pt idx="979">
                  <c:v>9.7498714267692077E-2</c:v>
                </c:pt>
                <c:pt idx="980">
                  <c:v>9.7508533772543204E-2</c:v>
                </c:pt>
                <c:pt idx="981">
                  <c:v>9.7630816722751201E-2</c:v>
                </c:pt>
                <c:pt idx="982">
                  <c:v>9.7654030799247837E-2</c:v>
                </c:pt>
                <c:pt idx="983">
                  <c:v>9.7873699281175619E-2</c:v>
                </c:pt>
                <c:pt idx="984">
                  <c:v>9.7933588468456456E-2</c:v>
                </c:pt>
                <c:pt idx="985">
                  <c:v>9.8001293027406344E-2</c:v>
                </c:pt>
                <c:pt idx="986">
                  <c:v>9.804803374615001E-2</c:v>
                </c:pt>
                <c:pt idx="987">
                  <c:v>9.8121348832855504E-2</c:v>
                </c:pt>
                <c:pt idx="988">
                  <c:v>9.8448435790286393E-2</c:v>
                </c:pt>
                <c:pt idx="989">
                  <c:v>9.851028572473608E-2</c:v>
                </c:pt>
                <c:pt idx="990">
                  <c:v>9.8566479245585814E-2</c:v>
                </c:pt>
                <c:pt idx="991">
                  <c:v>9.857727323559462E-2</c:v>
                </c:pt>
                <c:pt idx="992">
                  <c:v>9.8579998090945309E-2</c:v>
                </c:pt>
                <c:pt idx="993">
                  <c:v>9.8637125772031986E-2</c:v>
                </c:pt>
                <c:pt idx="994">
                  <c:v>9.8688457910514171E-2</c:v>
                </c:pt>
                <c:pt idx="995">
                  <c:v>9.8693687557110832E-2</c:v>
                </c:pt>
                <c:pt idx="996">
                  <c:v>9.8752426275265925E-2</c:v>
                </c:pt>
                <c:pt idx="997">
                  <c:v>9.880646065941201E-2</c:v>
                </c:pt>
                <c:pt idx="998">
                  <c:v>9.8860248863760436E-2</c:v>
                </c:pt>
                <c:pt idx="999">
                  <c:v>9.8882157435734475E-2</c:v>
                </c:pt>
                <c:pt idx="1000">
                  <c:v>9.892888576604919E-2</c:v>
                </c:pt>
                <c:pt idx="1001">
                  <c:v>9.895304792030768E-2</c:v>
                </c:pt>
                <c:pt idx="1002">
                  <c:v>9.9011674391324855E-2</c:v>
                </c:pt>
                <c:pt idx="1003">
                  <c:v>9.9182833002954718E-2</c:v>
                </c:pt>
                <c:pt idx="1004">
                  <c:v>9.9417953375533719E-2</c:v>
                </c:pt>
                <c:pt idx="1005">
                  <c:v>9.9539614344880012E-2</c:v>
                </c:pt>
                <c:pt idx="1006">
                  <c:v>9.9543103272775935E-2</c:v>
                </c:pt>
                <c:pt idx="1007">
                  <c:v>9.9577202174010782E-2</c:v>
                </c:pt>
                <c:pt idx="1008">
                  <c:v>9.9672504279218255E-2</c:v>
                </c:pt>
                <c:pt idx="1009">
                  <c:v>9.9792133779038394E-2</c:v>
                </c:pt>
                <c:pt idx="1010">
                  <c:v>0.10000081909843783</c:v>
                </c:pt>
                <c:pt idx="1011">
                  <c:v>0.10003894779146905</c:v>
                </c:pt>
                <c:pt idx="1012">
                  <c:v>0.10025399229312826</c:v>
                </c:pt>
                <c:pt idx="1013">
                  <c:v>0.10041878728604803</c:v>
                </c:pt>
                <c:pt idx="1014">
                  <c:v>0.10049743299000136</c:v>
                </c:pt>
                <c:pt idx="1015">
                  <c:v>0.10053095975132964</c:v>
                </c:pt>
                <c:pt idx="1016">
                  <c:v>0.10055106761992938</c:v>
                </c:pt>
                <c:pt idx="1017">
                  <c:v>0.10057913630452753</c:v>
                </c:pt>
                <c:pt idx="1018">
                  <c:v>0.1006419947330498</c:v>
                </c:pt>
                <c:pt idx="1019">
                  <c:v>0.10077213798298668</c:v>
                </c:pt>
                <c:pt idx="1020">
                  <c:v>0.10086421042481941</c:v>
                </c:pt>
                <c:pt idx="1021">
                  <c:v>0.10104419163778411</c:v>
                </c:pt>
                <c:pt idx="1022">
                  <c:v>0.10122707486712812</c:v>
                </c:pt>
                <c:pt idx="1023">
                  <c:v>0.10125795295594653</c:v>
                </c:pt>
                <c:pt idx="1024">
                  <c:v>0.10127241685271793</c:v>
                </c:pt>
                <c:pt idx="1025">
                  <c:v>0.10150058744969492</c:v>
                </c:pt>
                <c:pt idx="1026">
                  <c:v>0.10152252929610839</c:v>
                </c:pt>
                <c:pt idx="1027">
                  <c:v>0.10179717601549321</c:v>
                </c:pt>
                <c:pt idx="1028">
                  <c:v>0.10193413044255084</c:v>
                </c:pt>
                <c:pt idx="1029">
                  <c:v>0.10198258990769093</c:v>
                </c:pt>
                <c:pt idx="1030">
                  <c:v>0.10199533624255219</c:v>
                </c:pt>
                <c:pt idx="1031">
                  <c:v>0.10207484170564984</c:v>
                </c:pt>
                <c:pt idx="1032">
                  <c:v>0.10215870367194957</c:v>
                </c:pt>
                <c:pt idx="1033">
                  <c:v>0.10216582139518171</c:v>
                </c:pt>
                <c:pt idx="1034">
                  <c:v>0.10223678587472074</c:v>
                </c:pt>
                <c:pt idx="1035">
                  <c:v>0.10227221073403181</c:v>
                </c:pt>
                <c:pt idx="1036">
                  <c:v>0.10227335482859901</c:v>
                </c:pt>
                <c:pt idx="1037">
                  <c:v>0.10227867856801665</c:v>
                </c:pt>
                <c:pt idx="1038">
                  <c:v>0.10231646627410074</c:v>
                </c:pt>
                <c:pt idx="1039">
                  <c:v>0.10237946507285611</c:v>
                </c:pt>
                <c:pt idx="1040">
                  <c:v>0.10238705991974428</c:v>
                </c:pt>
                <c:pt idx="1041">
                  <c:v>0.10240971032693813</c:v>
                </c:pt>
                <c:pt idx="1042">
                  <c:v>0.10249995292459724</c:v>
                </c:pt>
                <c:pt idx="1043">
                  <c:v>0.10252701623031579</c:v>
                </c:pt>
                <c:pt idx="1044">
                  <c:v>0.10293486388033457</c:v>
                </c:pt>
                <c:pt idx="1045">
                  <c:v>0.10299816175058685</c:v>
                </c:pt>
                <c:pt idx="1046">
                  <c:v>0.10302508530031718</c:v>
                </c:pt>
                <c:pt idx="1047">
                  <c:v>0.10306737149273715</c:v>
                </c:pt>
                <c:pt idx="1048">
                  <c:v>0.10309911997697208</c:v>
                </c:pt>
                <c:pt idx="1049">
                  <c:v>0.10313967122689505</c:v>
                </c:pt>
                <c:pt idx="1050">
                  <c:v>0.10331388060888103</c:v>
                </c:pt>
                <c:pt idx="1051">
                  <c:v>0.10355765743342205</c:v>
                </c:pt>
                <c:pt idx="1052">
                  <c:v>0.10356909332083586</c:v>
                </c:pt>
                <c:pt idx="1053">
                  <c:v>0.10357682446150596</c:v>
                </c:pt>
                <c:pt idx="1054">
                  <c:v>0.10361457949794073</c:v>
                </c:pt>
                <c:pt idx="1055">
                  <c:v>0.10390688674970905</c:v>
                </c:pt>
                <c:pt idx="1056">
                  <c:v>0.10411298713613415</c:v>
                </c:pt>
                <c:pt idx="1057">
                  <c:v>0.10419069095947098</c:v>
                </c:pt>
                <c:pt idx="1058">
                  <c:v>0.10424779954732077</c:v>
                </c:pt>
                <c:pt idx="1059">
                  <c:v>0.10437580668306778</c:v>
                </c:pt>
                <c:pt idx="1060">
                  <c:v>0.10451815579328727</c:v>
                </c:pt>
                <c:pt idx="1061">
                  <c:v>0.10453945828106337</c:v>
                </c:pt>
                <c:pt idx="1062">
                  <c:v>0.10455324045848657</c:v>
                </c:pt>
                <c:pt idx="1063">
                  <c:v>0.10457122933944152</c:v>
                </c:pt>
                <c:pt idx="1064">
                  <c:v>0.10457533090820859</c:v>
                </c:pt>
                <c:pt idx="1065">
                  <c:v>0.10464275007666424</c:v>
                </c:pt>
                <c:pt idx="1066">
                  <c:v>0.10468171209645138</c:v>
                </c:pt>
                <c:pt idx="1067">
                  <c:v>0.10492881433224821</c:v>
                </c:pt>
                <c:pt idx="1068">
                  <c:v>0.10495021496263679</c:v>
                </c:pt>
                <c:pt idx="1069">
                  <c:v>0.10508542467845283</c:v>
                </c:pt>
                <c:pt idx="1070">
                  <c:v>0.10519288226438572</c:v>
                </c:pt>
                <c:pt idx="1071">
                  <c:v>0.10520924223597106</c:v>
                </c:pt>
                <c:pt idx="1072">
                  <c:v>0.10527650253673038</c:v>
                </c:pt>
                <c:pt idx="1073">
                  <c:v>0.10530350641324338</c:v>
                </c:pt>
                <c:pt idx="1074">
                  <c:v>0.10532175225403873</c:v>
                </c:pt>
                <c:pt idx="1075">
                  <c:v>0.10539451595410121</c:v>
                </c:pt>
                <c:pt idx="1076">
                  <c:v>0.10539513492728025</c:v>
                </c:pt>
                <c:pt idx="1077">
                  <c:v>0.10547710781284525</c:v>
                </c:pt>
                <c:pt idx="1078">
                  <c:v>0.10551944708978067</c:v>
                </c:pt>
                <c:pt idx="1079">
                  <c:v>0.1056627494107516</c:v>
                </c:pt>
                <c:pt idx="1080">
                  <c:v>0.1056658650571346</c:v>
                </c:pt>
                <c:pt idx="1081">
                  <c:v>0.10569386421882621</c:v>
                </c:pt>
                <c:pt idx="1082">
                  <c:v>0.10577817129330935</c:v>
                </c:pt>
                <c:pt idx="1083">
                  <c:v>0.10595784628621663</c:v>
                </c:pt>
                <c:pt idx="1084">
                  <c:v>0.10598031862145751</c:v>
                </c:pt>
                <c:pt idx="1085">
                  <c:v>0.10604111885404555</c:v>
                </c:pt>
                <c:pt idx="1086">
                  <c:v>0.10605205339051038</c:v>
                </c:pt>
                <c:pt idx="1087">
                  <c:v>0.1060686461020337</c:v>
                </c:pt>
                <c:pt idx="1088">
                  <c:v>0.10612255027652029</c:v>
                </c:pt>
                <c:pt idx="1089">
                  <c:v>0.10612758482339746</c:v>
                </c:pt>
                <c:pt idx="1090">
                  <c:v>0.10613107938909772</c:v>
                </c:pt>
                <c:pt idx="1091">
                  <c:v>0.10626959921286372</c:v>
                </c:pt>
                <c:pt idx="1092">
                  <c:v>0.10630890548431993</c:v>
                </c:pt>
                <c:pt idx="1093">
                  <c:v>0.10635233428069457</c:v>
                </c:pt>
                <c:pt idx="1094">
                  <c:v>0.10666330929336698</c:v>
                </c:pt>
                <c:pt idx="1095">
                  <c:v>0.1067235071987731</c:v>
                </c:pt>
                <c:pt idx="1096">
                  <c:v>0.10675230091599119</c:v>
                </c:pt>
                <c:pt idx="1097">
                  <c:v>0.10678403240515166</c:v>
                </c:pt>
                <c:pt idx="1098">
                  <c:v>0.10684216881449538</c:v>
                </c:pt>
                <c:pt idx="1099">
                  <c:v>0.10685158444672482</c:v>
                </c:pt>
                <c:pt idx="1100">
                  <c:v>0.10706306976086744</c:v>
                </c:pt>
                <c:pt idx="1101">
                  <c:v>0.10737448916923775</c:v>
                </c:pt>
                <c:pt idx="1102">
                  <c:v>0.10739613398197911</c:v>
                </c:pt>
                <c:pt idx="1103">
                  <c:v>0.10779618579270389</c:v>
                </c:pt>
                <c:pt idx="1104">
                  <c:v>0.10793206033095415</c:v>
                </c:pt>
                <c:pt idx="1105">
                  <c:v>0.1079756267383476</c:v>
                </c:pt>
                <c:pt idx="1106">
                  <c:v>0.10814123583930102</c:v>
                </c:pt>
                <c:pt idx="1107">
                  <c:v>0.1081691804076339</c:v>
                </c:pt>
                <c:pt idx="1108">
                  <c:v>0.10817975694658266</c:v>
                </c:pt>
                <c:pt idx="1109">
                  <c:v>0.10829288836896833</c:v>
                </c:pt>
                <c:pt idx="1110">
                  <c:v>0.10850211476579363</c:v>
                </c:pt>
                <c:pt idx="1111">
                  <c:v>0.10880163401917464</c:v>
                </c:pt>
                <c:pt idx="1112">
                  <c:v>0.10885458184433894</c:v>
                </c:pt>
                <c:pt idx="1113">
                  <c:v>0.10891849738319126</c:v>
                </c:pt>
                <c:pt idx="1114">
                  <c:v>0.10898684072923193</c:v>
                </c:pt>
                <c:pt idx="1115">
                  <c:v>0.10903846220185809</c:v>
                </c:pt>
                <c:pt idx="1116">
                  <c:v>0.10904501729865135</c:v>
                </c:pt>
                <c:pt idx="1117">
                  <c:v>0.1090673102792008</c:v>
                </c:pt>
                <c:pt idx="1118">
                  <c:v>0.10908620829871229</c:v>
                </c:pt>
                <c:pt idx="1119">
                  <c:v>0.10909761385154004</c:v>
                </c:pt>
                <c:pt idx="1120">
                  <c:v>0.10940797297091431</c:v>
                </c:pt>
                <c:pt idx="1121">
                  <c:v>0.10983069465043738</c:v>
                </c:pt>
                <c:pt idx="1122">
                  <c:v>0.11001918690905876</c:v>
                </c:pt>
                <c:pt idx="1123">
                  <c:v>0.11016972533694824</c:v>
                </c:pt>
                <c:pt idx="1124">
                  <c:v>0.11017637353721776</c:v>
                </c:pt>
                <c:pt idx="1125">
                  <c:v>0.1102956406468949</c:v>
                </c:pt>
                <c:pt idx="1126">
                  <c:v>0.11042991058804541</c:v>
                </c:pt>
                <c:pt idx="1127">
                  <c:v>0.11050143273516733</c:v>
                </c:pt>
                <c:pt idx="1128">
                  <c:v>0.11051728183326937</c:v>
                </c:pt>
                <c:pt idx="1129">
                  <c:v>0.11058813597746842</c:v>
                </c:pt>
                <c:pt idx="1130">
                  <c:v>0.11060213681169151</c:v>
                </c:pt>
                <c:pt idx="1131">
                  <c:v>0.11094644142480581</c:v>
                </c:pt>
                <c:pt idx="1132">
                  <c:v>0.11102925025391719</c:v>
                </c:pt>
                <c:pt idx="1133">
                  <c:v>0.11104540363769577</c:v>
                </c:pt>
                <c:pt idx="1134">
                  <c:v>0.11105070934182204</c:v>
                </c:pt>
                <c:pt idx="1135">
                  <c:v>0.11105633957245375</c:v>
                </c:pt>
                <c:pt idx="1136">
                  <c:v>0.11111915158259278</c:v>
                </c:pt>
                <c:pt idx="1137">
                  <c:v>0.1111863811017475</c:v>
                </c:pt>
                <c:pt idx="1138">
                  <c:v>0.11181748190319307</c:v>
                </c:pt>
                <c:pt idx="1139">
                  <c:v>0.11184638802813285</c:v>
                </c:pt>
                <c:pt idx="1140">
                  <c:v>0.11221794236108196</c:v>
                </c:pt>
                <c:pt idx="1141">
                  <c:v>0.11241575174107832</c:v>
                </c:pt>
                <c:pt idx="1142">
                  <c:v>0.11253561982611771</c:v>
                </c:pt>
                <c:pt idx="1143">
                  <c:v>0.112545391682074</c:v>
                </c:pt>
                <c:pt idx="1144">
                  <c:v>0.11278393470291859</c:v>
                </c:pt>
                <c:pt idx="1145">
                  <c:v>0.11281009275886289</c:v>
                </c:pt>
                <c:pt idx="1146">
                  <c:v>0.11282584993736522</c:v>
                </c:pt>
                <c:pt idx="1147">
                  <c:v>0.11292234421590297</c:v>
                </c:pt>
                <c:pt idx="1148">
                  <c:v>0.11308083768689958</c:v>
                </c:pt>
                <c:pt idx="1149">
                  <c:v>0.11309312109234659</c:v>
                </c:pt>
                <c:pt idx="1150">
                  <c:v>0.11313785915369334</c:v>
                </c:pt>
                <c:pt idx="1151">
                  <c:v>0.1131597765248511</c:v>
                </c:pt>
                <c:pt idx="1152">
                  <c:v>0.11328382603685616</c:v>
                </c:pt>
                <c:pt idx="1153">
                  <c:v>0.11339970740439009</c:v>
                </c:pt>
                <c:pt idx="1154">
                  <c:v>0.11348611742805403</c:v>
                </c:pt>
                <c:pt idx="1155">
                  <c:v>0.11350916417557944</c:v>
                </c:pt>
                <c:pt idx="1156">
                  <c:v>0.11354393748202041</c:v>
                </c:pt>
                <c:pt idx="1157">
                  <c:v>0.11423211322535443</c:v>
                </c:pt>
                <c:pt idx="1158">
                  <c:v>0.11424132950371768</c:v>
                </c:pt>
                <c:pt idx="1159">
                  <c:v>0.11427837906666294</c:v>
                </c:pt>
                <c:pt idx="1160">
                  <c:v>0.11428910309924456</c:v>
                </c:pt>
                <c:pt idx="1161">
                  <c:v>0.11429884587718864</c:v>
                </c:pt>
                <c:pt idx="1162">
                  <c:v>0.11432424810501507</c:v>
                </c:pt>
                <c:pt idx="1163">
                  <c:v>0.11436619303343265</c:v>
                </c:pt>
                <c:pt idx="1164">
                  <c:v>0.11436927179316991</c:v>
                </c:pt>
                <c:pt idx="1165">
                  <c:v>0.11446820952068115</c:v>
                </c:pt>
                <c:pt idx="1166">
                  <c:v>0.11460311015990554</c:v>
                </c:pt>
                <c:pt idx="1167">
                  <c:v>0.1149309763106634</c:v>
                </c:pt>
                <c:pt idx="1168">
                  <c:v>0.11500183656827057</c:v>
                </c:pt>
                <c:pt idx="1169">
                  <c:v>0.11505949220573586</c:v>
                </c:pt>
                <c:pt idx="1170">
                  <c:v>0.11511323398064865</c:v>
                </c:pt>
                <c:pt idx="1171">
                  <c:v>0.11530608658838482</c:v>
                </c:pt>
                <c:pt idx="1172">
                  <c:v>0.11551272643359278</c:v>
                </c:pt>
                <c:pt idx="1173">
                  <c:v>0.11552358378329841</c:v>
                </c:pt>
                <c:pt idx="1174">
                  <c:v>0.11554770239989709</c:v>
                </c:pt>
                <c:pt idx="1175">
                  <c:v>0.11567172795158187</c:v>
                </c:pt>
                <c:pt idx="1176">
                  <c:v>0.11568257572864316</c:v>
                </c:pt>
                <c:pt idx="1177">
                  <c:v>0.11571730506758748</c:v>
                </c:pt>
                <c:pt idx="1178">
                  <c:v>0.11573175106619049</c:v>
                </c:pt>
                <c:pt idx="1179">
                  <c:v>0.11590100722048668</c:v>
                </c:pt>
                <c:pt idx="1180">
                  <c:v>0.1160632618534424</c:v>
                </c:pt>
                <c:pt idx="1181">
                  <c:v>0.11606452014190516</c:v>
                </c:pt>
                <c:pt idx="1182">
                  <c:v>0.11610080305282366</c:v>
                </c:pt>
                <c:pt idx="1183">
                  <c:v>0.11630998077308052</c:v>
                </c:pt>
                <c:pt idx="1184">
                  <c:v>0.11634458958853067</c:v>
                </c:pt>
                <c:pt idx="1185">
                  <c:v>0.11647464245285244</c:v>
                </c:pt>
                <c:pt idx="1186">
                  <c:v>0.1165340402082774</c:v>
                </c:pt>
                <c:pt idx="1187">
                  <c:v>0.11678270508297106</c:v>
                </c:pt>
                <c:pt idx="1188">
                  <c:v>0.11681150590224065</c:v>
                </c:pt>
                <c:pt idx="1189">
                  <c:v>0.11683361018155591</c:v>
                </c:pt>
                <c:pt idx="1190">
                  <c:v>0.11686667144829732</c:v>
                </c:pt>
                <c:pt idx="1191">
                  <c:v>0.11693936648622205</c:v>
                </c:pt>
                <c:pt idx="1192">
                  <c:v>0.11705712663324463</c:v>
                </c:pt>
                <c:pt idx="1193">
                  <c:v>0.11711199260986138</c:v>
                </c:pt>
                <c:pt idx="1194">
                  <c:v>0.11718050708516037</c:v>
                </c:pt>
                <c:pt idx="1195">
                  <c:v>0.1172645190940117</c:v>
                </c:pt>
                <c:pt idx="1196">
                  <c:v>0.11730689277114503</c:v>
                </c:pt>
                <c:pt idx="1197">
                  <c:v>0.11743942840944399</c:v>
                </c:pt>
                <c:pt idx="1198">
                  <c:v>0.11751593262282356</c:v>
                </c:pt>
                <c:pt idx="1199">
                  <c:v>0.11760307353077881</c:v>
                </c:pt>
                <c:pt idx="1200">
                  <c:v>0.1176675785824669</c:v>
                </c:pt>
                <c:pt idx="1201">
                  <c:v>0.11780705976693295</c:v>
                </c:pt>
                <c:pt idx="1202">
                  <c:v>0.11785746396814223</c:v>
                </c:pt>
                <c:pt idx="1203">
                  <c:v>0.11794050427648439</c:v>
                </c:pt>
                <c:pt idx="1204">
                  <c:v>0.11802655436963772</c:v>
                </c:pt>
                <c:pt idx="1205">
                  <c:v>0.11806408696704873</c:v>
                </c:pt>
                <c:pt idx="1206">
                  <c:v>0.11806487041782987</c:v>
                </c:pt>
                <c:pt idx="1207">
                  <c:v>0.11811155486346536</c:v>
                </c:pt>
                <c:pt idx="1208">
                  <c:v>0.11827225929547458</c:v>
                </c:pt>
                <c:pt idx="1209">
                  <c:v>0.1182830646975801</c:v>
                </c:pt>
                <c:pt idx="1210">
                  <c:v>0.11862145643787869</c:v>
                </c:pt>
                <c:pt idx="1211">
                  <c:v>0.11870048111895115</c:v>
                </c:pt>
                <c:pt idx="1212">
                  <c:v>0.11874982798944655</c:v>
                </c:pt>
                <c:pt idx="1213">
                  <c:v>0.11878092218380509</c:v>
                </c:pt>
                <c:pt idx="1214">
                  <c:v>0.11883809763990683</c:v>
                </c:pt>
                <c:pt idx="1215">
                  <c:v>0.11888878331215946</c:v>
                </c:pt>
                <c:pt idx="1216">
                  <c:v>0.11909862885293443</c:v>
                </c:pt>
                <c:pt idx="1217">
                  <c:v>0.11911548102313474</c:v>
                </c:pt>
                <c:pt idx="1218">
                  <c:v>0.11964229001540239</c:v>
                </c:pt>
                <c:pt idx="1219">
                  <c:v>0.11973109791347847</c:v>
                </c:pt>
                <c:pt idx="1220">
                  <c:v>0.11978090757722926</c:v>
                </c:pt>
                <c:pt idx="1221">
                  <c:v>0.11979130622374545</c:v>
                </c:pt>
                <c:pt idx="1222">
                  <c:v>0.11979447669526633</c:v>
                </c:pt>
                <c:pt idx="1223">
                  <c:v>0.11980373154520407</c:v>
                </c:pt>
                <c:pt idx="1224">
                  <c:v>0.1198191378420832</c:v>
                </c:pt>
                <c:pt idx="1225">
                  <c:v>0.11986743950534617</c:v>
                </c:pt>
                <c:pt idx="1226">
                  <c:v>0.11994801143991274</c:v>
                </c:pt>
                <c:pt idx="1227">
                  <c:v>0.12031291903005892</c:v>
                </c:pt>
                <c:pt idx="1228">
                  <c:v>0.12037875665257602</c:v>
                </c:pt>
                <c:pt idx="1229">
                  <c:v>0.12067261649991234</c:v>
                </c:pt>
                <c:pt idx="1230">
                  <c:v>0.12070096521604479</c:v>
                </c:pt>
                <c:pt idx="1231">
                  <c:v>0.12083126283641188</c:v>
                </c:pt>
                <c:pt idx="1232">
                  <c:v>0.12085889739056477</c:v>
                </c:pt>
                <c:pt idx="1233">
                  <c:v>0.12086228320681758</c:v>
                </c:pt>
                <c:pt idx="1234">
                  <c:v>0.12088671502730652</c:v>
                </c:pt>
                <c:pt idx="1235">
                  <c:v>0.12109708746562708</c:v>
                </c:pt>
                <c:pt idx="1236">
                  <c:v>0.12122048565748345</c:v>
                </c:pt>
                <c:pt idx="1237">
                  <c:v>0.12134610195949413</c:v>
                </c:pt>
                <c:pt idx="1238">
                  <c:v>0.12136165014734313</c:v>
                </c:pt>
                <c:pt idx="1239">
                  <c:v>0.12148239361712942</c:v>
                </c:pt>
                <c:pt idx="1240">
                  <c:v>0.12162975495341288</c:v>
                </c:pt>
                <c:pt idx="1241">
                  <c:v>0.12175452042045065</c:v>
                </c:pt>
                <c:pt idx="1242">
                  <c:v>0.12185940056113853</c:v>
                </c:pt>
                <c:pt idx="1243">
                  <c:v>0.12198131134470314</c:v>
                </c:pt>
                <c:pt idx="1244">
                  <c:v>0.12209083438249935</c:v>
                </c:pt>
                <c:pt idx="1245">
                  <c:v>0.12209321429265141</c:v>
                </c:pt>
                <c:pt idx="1246">
                  <c:v>0.12230246031481096</c:v>
                </c:pt>
                <c:pt idx="1247">
                  <c:v>0.12245731762519119</c:v>
                </c:pt>
                <c:pt idx="1248">
                  <c:v>0.1224622156931584</c:v>
                </c:pt>
                <c:pt idx="1249">
                  <c:v>0.12296236952181872</c:v>
                </c:pt>
                <c:pt idx="1250">
                  <c:v>0.12309244462002611</c:v>
                </c:pt>
                <c:pt idx="1251">
                  <c:v>0.12320870909246362</c:v>
                </c:pt>
                <c:pt idx="1252">
                  <c:v>0.12324154421000455</c:v>
                </c:pt>
                <c:pt idx="1253">
                  <c:v>0.12328525267838231</c:v>
                </c:pt>
                <c:pt idx="1254">
                  <c:v>0.12338374176704525</c:v>
                </c:pt>
                <c:pt idx="1255">
                  <c:v>0.12340257421958434</c:v>
                </c:pt>
                <c:pt idx="1256">
                  <c:v>0.12350810207128449</c:v>
                </c:pt>
                <c:pt idx="1257">
                  <c:v>0.12358496492193471</c:v>
                </c:pt>
                <c:pt idx="1258">
                  <c:v>0.12364514618693367</c:v>
                </c:pt>
                <c:pt idx="1259">
                  <c:v>0.12374458847328529</c:v>
                </c:pt>
                <c:pt idx="1260">
                  <c:v>0.12387374994948119</c:v>
                </c:pt>
                <c:pt idx="1261">
                  <c:v>0.12395035135296661</c:v>
                </c:pt>
                <c:pt idx="1262">
                  <c:v>0.124090740248605</c:v>
                </c:pt>
                <c:pt idx="1263">
                  <c:v>0.12414511478815493</c:v>
                </c:pt>
                <c:pt idx="1264">
                  <c:v>0.12430668398871092</c:v>
                </c:pt>
                <c:pt idx="1265">
                  <c:v>0.12435334776485041</c:v>
                </c:pt>
                <c:pt idx="1266">
                  <c:v>0.1245069323134852</c:v>
                </c:pt>
                <c:pt idx="1267">
                  <c:v>0.12458868332820094</c:v>
                </c:pt>
                <c:pt idx="1268">
                  <c:v>0.12459783374664812</c:v>
                </c:pt>
                <c:pt idx="1269">
                  <c:v>0.12463055749682328</c:v>
                </c:pt>
                <c:pt idx="1270">
                  <c:v>0.12474940352689035</c:v>
                </c:pt>
                <c:pt idx="1271">
                  <c:v>0.12476719792187152</c:v>
                </c:pt>
                <c:pt idx="1272">
                  <c:v>0.12500071239124255</c:v>
                </c:pt>
                <c:pt idx="1273">
                  <c:v>0.12503260632683533</c:v>
                </c:pt>
                <c:pt idx="1274">
                  <c:v>0.12506034122151366</c:v>
                </c:pt>
                <c:pt idx="1275">
                  <c:v>0.12513720067930967</c:v>
                </c:pt>
                <c:pt idx="1276">
                  <c:v>0.12514351314775973</c:v>
                </c:pt>
                <c:pt idx="1277">
                  <c:v>0.12523870715881669</c:v>
                </c:pt>
                <c:pt idx="1278">
                  <c:v>0.1253331842300951</c:v>
                </c:pt>
                <c:pt idx="1279">
                  <c:v>0.12538510746347564</c:v>
                </c:pt>
                <c:pt idx="1280">
                  <c:v>0.12539987516269946</c:v>
                </c:pt>
                <c:pt idx="1281">
                  <c:v>0.12571177598390482</c:v>
                </c:pt>
                <c:pt idx="1282">
                  <c:v>0.12571359442084074</c:v>
                </c:pt>
                <c:pt idx="1283">
                  <c:v>0.12576991670970172</c:v>
                </c:pt>
                <c:pt idx="1284">
                  <c:v>0.12593437328625634</c:v>
                </c:pt>
                <c:pt idx="1285">
                  <c:v>0.1259716285233331</c:v>
                </c:pt>
                <c:pt idx="1286">
                  <c:v>0.12609117694587757</c:v>
                </c:pt>
                <c:pt idx="1287">
                  <c:v>0.12618570308787069</c:v>
                </c:pt>
                <c:pt idx="1288">
                  <c:v>0.1264068774318825</c:v>
                </c:pt>
                <c:pt idx="1289">
                  <c:v>0.12644321507339218</c:v>
                </c:pt>
                <c:pt idx="1290">
                  <c:v>0.12644483463248768</c:v>
                </c:pt>
                <c:pt idx="1291">
                  <c:v>0.1265933389879097</c:v>
                </c:pt>
                <c:pt idx="1292">
                  <c:v>0.12686200577259688</c:v>
                </c:pt>
                <c:pt idx="1293">
                  <c:v>0.12692179605906817</c:v>
                </c:pt>
                <c:pt idx="1294">
                  <c:v>0.1269389211023102</c:v>
                </c:pt>
                <c:pt idx="1295">
                  <c:v>0.12701852594202823</c:v>
                </c:pt>
                <c:pt idx="1296">
                  <c:v>0.12724341630288638</c:v>
                </c:pt>
                <c:pt idx="1297">
                  <c:v>0.12751302022246114</c:v>
                </c:pt>
                <c:pt idx="1298">
                  <c:v>0.1279197448065782</c:v>
                </c:pt>
                <c:pt idx="1299">
                  <c:v>0.12838288854351687</c:v>
                </c:pt>
                <c:pt idx="1300">
                  <c:v>0.12841147973200639</c:v>
                </c:pt>
                <c:pt idx="1301">
                  <c:v>0.12848922076513003</c:v>
                </c:pt>
                <c:pt idx="1302">
                  <c:v>0.12872917412939722</c:v>
                </c:pt>
                <c:pt idx="1303">
                  <c:v>0.12873373305692504</c:v>
                </c:pt>
                <c:pt idx="1304">
                  <c:v>0.12884397329418307</c:v>
                </c:pt>
                <c:pt idx="1305">
                  <c:v>0.12910572795059505</c:v>
                </c:pt>
                <c:pt idx="1306">
                  <c:v>0.12911650813089892</c:v>
                </c:pt>
                <c:pt idx="1307">
                  <c:v>0.12912020452878337</c:v>
                </c:pt>
                <c:pt idx="1308">
                  <c:v>0.12920212814688437</c:v>
                </c:pt>
                <c:pt idx="1309">
                  <c:v>0.12930471708812286</c:v>
                </c:pt>
                <c:pt idx="1310">
                  <c:v>0.12930912649510828</c:v>
                </c:pt>
                <c:pt idx="1311">
                  <c:v>0.12938240852151095</c:v>
                </c:pt>
                <c:pt idx="1312">
                  <c:v>0.12954277110428614</c:v>
                </c:pt>
                <c:pt idx="1313">
                  <c:v>0.12957770324058193</c:v>
                </c:pt>
                <c:pt idx="1314">
                  <c:v>0.12981486833228284</c:v>
                </c:pt>
                <c:pt idx="1315">
                  <c:v>0.12986803332620889</c:v>
                </c:pt>
                <c:pt idx="1316">
                  <c:v>0.12997135649372549</c:v>
                </c:pt>
                <c:pt idx="1317">
                  <c:v>0.12997217607299449</c:v>
                </c:pt>
                <c:pt idx="1318">
                  <c:v>0.13002381762583415</c:v>
                </c:pt>
                <c:pt idx="1319">
                  <c:v>0.13006558978431393</c:v>
                </c:pt>
                <c:pt idx="1320">
                  <c:v>0.13007868341568707</c:v>
                </c:pt>
                <c:pt idx="1321">
                  <c:v>0.13016494362454445</c:v>
                </c:pt>
                <c:pt idx="1322">
                  <c:v>0.1301847224243754</c:v>
                </c:pt>
                <c:pt idx="1323">
                  <c:v>0.13021428690892856</c:v>
                </c:pt>
                <c:pt idx="1324">
                  <c:v>0.13047571239634126</c:v>
                </c:pt>
                <c:pt idx="1325">
                  <c:v>0.13068530502250408</c:v>
                </c:pt>
                <c:pt idx="1326">
                  <c:v>0.13082432109451214</c:v>
                </c:pt>
                <c:pt idx="1327">
                  <c:v>0.13088731198817471</c:v>
                </c:pt>
                <c:pt idx="1328">
                  <c:v>0.13093565625928016</c:v>
                </c:pt>
                <c:pt idx="1329">
                  <c:v>0.13105382872135896</c:v>
                </c:pt>
                <c:pt idx="1330">
                  <c:v>0.13113082210803984</c:v>
                </c:pt>
                <c:pt idx="1331">
                  <c:v>0.13115916307306086</c:v>
                </c:pt>
                <c:pt idx="1332">
                  <c:v>0.1311665126084004</c:v>
                </c:pt>
                <c:pt idx="1333">
                  <c:v>0.13121013623676236</c:v>
                </c:pt>
                <c:pt idx="1334">
                  <c:v>0.13130966603253869</c:v>
                </c:pt>
                <c:pt idx="1335">
                  <c:v>0.13141521299080094</c:v>
                </c:pt>
                <c:pt idx="1336">
                  <c:v>0.13146816446771681</c:v>
                </c:pt>
                <c:pt idx="1337">
                  <c:v>0.13179111847442271</c:v>
                </c:pt>
                <c:pt idx="1338">
                  <c:v>0.13184858577831926</c:v>
                </c:pt>
                <c:pt idx="1339">
                  <c:v>0.13203283150097322</c:v>
                </c:pt>
                <c:pt idx="1340">
                  <c:v>0.13213623538658203</c:v>
                </c:pt>
                <c:pt idx="1341">
                  <c:v>0.13214532576213622</c:v>
                </c:pt>
                <c:pt idx="1342">
                  <c:v>0.13221088443193219</c:v>
                </c:pt>
                <c:pt idx="1343">
                  <c:v>0.13238522239253481</c:v>
                </c:pt>
                <c:pt idx="1344">
                  <c:v>0.13242037740268986</c:v>
                </c:pt>
                <c:pt idx="1345">
                  <c:v>0.13246839855736758</c:v>
                </c:pt>
                <c:pt idx="1346">
                  <c:v>0.13270551847115775</c:v>
                </c:pt>
                <c:pt idx="1347">
                  <c:v>0.13287463635108188</c:v>
                </c:pt>
                <c:pt idx="1348">
                  <c:v>0.13299779194162475</c:v>
                </c:pt>
                <c:pt idx="1349">
                  <c:v>0.13303173389731027</c:v>
                </c:pt>
                <c:pt idx="1350">
                  <c:v>0.13311752853632808</c:v>
                </c:pt>
                <c:pt idx="1351">
                  <c:v>0.13347016348824414</c:v>
                </c:pt>
                <c:pt idx="1352">
                  <c:v>0.13356606742222354</c:v>
                </c:pt>
                <c:pt idx="1353">
                  <c:v>0.13397345054796106</c:v>
                </c:pt>
                <c:pt idx="1354">
                  <c:v>0.13398668451265949</c:v>
                </c:pt>
                <c:pt idx="1355">
                  <c:v>0.13403239718283</c:v>
                </c:pt>
                <c:pt idx="1356">
                  <c:v>0.13407531739117573</c:v>
                </c:pt>
                <c:pt idx="1357">
                  <c:v>0.13411679064074011</c:v>
                </c:pt>
                <c:pt idx="1358">
                  <c:v>0.13413481039559461</c:v>
                </c:pt>
                <c:pt idx="1359">
                  <c:v>0.13431606972257903</c:v>
                </c:pt>
                <c:pt idx="1360">
                  <c:v>0.13445468128451121</c:v>
                </c:pt>
                <c:pt idx="1361">
                  <c:v>0.13450528688110075</c:v>
                </c:pt>
                <c:pt idx="1362">
                  <c:v>0.13460432003294243</c:v>
                </c:pt>
                <c:pt idx="1363">
                  <c:v>0.13461083874425961</c:v>
                </c:pt>
                <c:pt idx="1364">
                  <c:v>0.13466336463946404</c:v>
                </c:pt>
                <c:pt idx="1365">
                  <c:v>0.13471199333343065</c:v>
                </c:pt>
                <c:pt idx="1366">
                  <c:v>0.13473289758559104</c:v>
                </c:pt>
                <c:pt idx="1367">
                  <c:v>0.13493050792348704</c:v>
                </c:pt>
                <c:pt idx="1368">
                  <c:v>0.13506746717041762</c:v>
                </c:pt>
                <c:pt idx="1369">
                  <c:v>0.13567921197244182</c:v>
                </c:pt>
                <c:pt idx="1370">
                  <c:v>0.13587448629362553</c:v>
                </c:pt>
                <c:pt idx="1371">
                  <c:v>0.13643097757131506</c:v>
                </c:pt>
                <c:pt idx="1372">
                  <c:v>0.13648400698277097</c:v>
                </c:pt>
                <c:pt idx="1373">
                  <c:v>0.13652219730486614</c:v>
                </c:pt>
                <c:pt idx="1374">
                  <c:v>0.13665031857869891</c:v>
                </c:pt>
                <c:pt idx="1375">
                  <c:v>0.13698601266008104</c:v>
                </c:pt>
                <c:pt idx="1376">
                  <c:v>0.13699503366506793</c:v>
                </c:pt>
                <c:pt idx="1377">
                  <c:v>0.13700843665919638</c:v>
                </c:pt>
                <c:pt idx="1378">
                  <c:v>0.13702692384228321</c:v>
                </c:pt>
                <c:pt idx="1379">
                  <c:v>0.13704313195018836</c:v>
                </c:pt>
                <c:pt idx="1380">
                  <c:v>0.13710317290435048</c:v>
                </c:pt>
                <c:pt idx="1381">
                  <c:v>0.1371167318849621</c:v>
                </c:pt>
                <c:pt idx="1382">
                  <c:v>0.13712599601709918</c:v>
                </c:pt>
                <c:pt idx="1383">
                  <c:v>0.13713040646217789</c:v>
                </c:pt>
                <c:pt idx="1384">
                  <c:v>0.13715394122813951</c:v>
                </c:pt>
                <c:pt idx="1385">
                  <c:v>0.13718840186020076</c:v>
                </c:pt>
                <c:pt idx="1386">
                  <c:v>0.13729064302377036</c:v>
                </c:pt>
                <c:pt idx="1387">
                  <c:v>0.13773391526958523</c:v>
                </c:pt>
                <c:pt idx="1388">
                  <c:v>0.13776714792190692</c:v>
                </c:pt>
                <c:pt idx="1389">
                  <c:v>0.13782862690756348</c:v>
                </c:pt>
                <c:pt idx="1390">
                  <c:v>0.13786041269408678</c:v>
                </c:pt>
                <c:pt idx="1391">
                  <c:v>0.13786372769010602</c:v>
                </c:pt>
                <c:pt idx="1392">
                  <c:v>0.1383569758722526</c:v>
                </c:pt>
                <c:pt idx="1393">
                  <c:v>0.13842749524818354</c:v>
                </c:pt>
                <c:pt idx="1394">
                  <c:v>0.13870034487443805</c:v>
                </c:pt>
                <c:pt idx="1395">
                  <c:v>0.1388623295027489</c:v>
                </c:pt>
                <c:pt idx="1396">
                  <c:v>0.13895930979496796</c:v>
                </c:pt>
                <c:pt idx="1397">
                  <c:v>0.13911298685003382</c:v>
                </c:pt>
                <c:pt idx="1398">
                  <c:v>0.13921440847278477</c:v>
                </c:pt>
                <c:pt idx="1399">
                  <c:v>0.13923805335108197</c:v>
                </c:pt>
                <c:pt idx="1400">
                  <c:v>0.13934376768886714</c:v>
                </c:pt>
                <c:pt idx="1401">
                  <c:v>0.13936763071578973</c:v>
                </c:pt>
                <c:pt idx="1402">
                  <c:v>0.13942946792402067</c:v>
                </c:pt>
                <c:pt idx="1403">
                  <c:v>0.13947355151447116</c:v>
                </c:pt>
                <c:pt idx="1404">
                  <c:v>0.13950139411060325</c:v>
                </c:pt>
                <c:pt idx="1405">
                  <c:v>0.13970888689778826</c:v>
                </c:pt>
                <c:pt idx="1406">
                  <c:v>0.13972965696135686</c:v>
                </c:pt>
                <c:pt idx="1407">
                  <c:v>0.13976953279176985</c:v>
                </c:pt>
                <c:pt idx="1408">
                  <c:v>0.14007754720889276</c:v>
                </c:pt>
                <c:pt idx="1409">
                  <c:v>0.14034149930125461</c:v>
                </c:pt>
                <c:pt idx="1410">
                  <c:v>0.14068675768395578</c:v>
                </c:pt>
                <c:pt idx="1411">
                  <c:v>0.14072214998947796</c:v>
                </c:pt>
                <c:pt idx="1412">
                  <c:v>0.14075088485208709</c:v>
                </c:pt>
                <c:pt idx="1413">
                  <c:v>0.14076843353553647</c:v>
                </c:pt>
                <c:pt idx="1414">
                  <c:v>0.14087510973899264</c:v>
                </c:pt>
                <c:pt idx="1415">
                  <c:v>0.14093606829388761</c:v>
                </c:pt>
                <c:pt idx="1416">
                  <c:v>0.14098729771923668</c:v>
                </c:pt>
                <c:pt idx="1417">
                  <c:v>0.14099539974966535</c:v>
                </c:pt>
                <c:pt idx="1418">
                  <c:v>0.1410356427228634</c:v>
                </c:pt>
                <c:pt idx="1419">
                  <c:v>0.14116850137591441</c:v>
                </c:pt>
                <c:pt idx="1420">
                  <c:v>0.14132769952109536</c:v>
                </c:pt>
                <c:pt idx="1421">
                  <c:v>0.14140330965321946</c:v>
                </c:pt>
                <c:pt idx="1422">
                  <c:v>0.14178293605425851</c:v>
                </c:pt>
                <c:pt idx="1423">
                  <c:v>0.14183019240821992</c:v>
                </c:pt>
                <c:pt idx="1424">
                  <c:v>0.14185804592771589</c:v>
                </c:pt>
                <c:pt idx="1425">
                  <c:v>0.14192072285330959</c:v>
                </c:pt>
                <c:pt idx="1426">
                  <c:v>0.14201275972005656</c:v>
                </c:pt>
                <c:pt idx="1427">
                  <c:v>0.14204066876070931</c:v>
                </c:pt>
                <c:pt idx="1428">
                  <c:v>0.14224012410309073</c:v>
                </c:pt>
                <c:pt idx="1429">
                  <c:v>0.14225406342428049</c:v>
                </c:pt>
                <c:pt idx="1430">
                  <c:v>0.14228677271760981</c:v>
                </c:pt>
                <c:pt idx="1431">
                  <c:v>0.14231080557339704</c:v>
                </c:pt>
                <c:pt idx="1432">
                  <c:v>0.142320657724329</c:v>
                </c:pt>
                <c:pt idx="1433">
                  <c:v>0.14234882708087182</c:v>
                </c:pt>
                <c:pt idx="1434">
                  <c:v>0.14239192632991338</c:v>
                </c:pt>
                <c:pt idx="1435">
                  <c:v>0.14254433651164056</c:v>
                </c:pt>
                <c:pt idx="1436">
                  <c:v>0.14272883716208595</c:v>
                </c:pt>
                <c:pt idx="1437">
                  <c:v>0.14279155404645605</c:v>
                </c:pt>
                <c:pt idx="1438">
                  <c:v>0.14280965558498371</c:v>
                </c:pt>
                <c:pt idx="1439">
                  <c:v>0.14282918178558224</c:v>
                </c:pt>
                <c:pt idx="1440">
                  <c:v>0.14290628233586722</c:v>
                </c:pt>
                <c:pt idx="1441">
                  <c:v>0.14293154231094141</c:v>
                </c:pt>
                <c:pt idx="1442">
                  <c:v>0.14304052371920384</c:v>
                </c:pt>
                <c:pt idx="1443">
                  <c:v>0.14317518633491566</c:v>
                </c:pt>
                <c:pt idx="1444">
                  <c:v>0.14322462022764693</c:v>
                </c:pt>
                <c:pt idx="1445">
                  <c:v>0.14322751080227647</c:v>
                </c:pt>
                <c:pt idx="1446">
                  <c:v>0.14338985669463533</c:v>
                </c:pt>
                <c:pt idx="1447">
                  <c:v>0.14341801063085213</c:v>
                </c:pt>
                <c:pt idx="1448">
                  <c:v>0.14349767883976372</c:v>
                </c:pt>
                <c:pt idx="1449">
                  <c:v>0.14350404369892034</c:v>
                </c:pt>
                <c:pt idx="1450">
                  <c:v>0.14355598090288513</c:v>
                </c:pt>
                <c:pt idx="1451">
                  <c:v>0.14382683785716999</c:v>
                </c:pt>
                <c:pt idx="1452">
                  <c:v>0.14384288760898256</c:v>
                </c:pt>
                <c:pt idx="1453">
                  <c:v>0.14389026978476149</c:v>
                </c:pt>
                <c:pt idx="1454">
                  <c:v>0.14391290147919311</c:v>
                </c:pt>
                <c:pt idx="1455">
                  <c:v>0.14397576387041178</c:v>
                </c:pt>
                <c:pt idx="1456">
                  <c:v>0.14433224953424817</c:v>
                </c:pt>
                <c:pt idx="1457">
                  <c:v>0.14433661070107551</c:v>
                </c:pt>
                <c:pt idx="1458">
                  <c:v>0.14448792581640957</c:v>
                </c:pt>
                <c:pt idx="1459">
                  <c:v>0.1445148520709727</c:v>
                </c:pt>
                <c:pt idx="1460">
                  <c:v>0.14465546990557865</c:v>
                </c:pt>
                <c:pt idx="1461">
                  <c:v>0.14469264864222242</c:v>
                </c:pt>
                <c:pt idx="1462">
                  <c:v>0.14473727466542352</c:v>
                </c:pt>
                <c:pt idx="1463">
                  <c:v>0.14478142337685163</c:v>
                </c:pt>
                <c:pt idx="1464">
                  <c:v>0.14480065065159864</c:v>
                </c:pt>
                <c:pt idx="1465">
                  <c:v>0.14504368051570882</c:v>
                </c:pt>
                <c:pt idx="1466">
                  <c:v>0.14512899144078939</c:v>
                </c:pt>
                <c:pt idx="1467">
                  <c:v>0.14558285099050505</c:v>
                </c:pt>
                <c:pt idx="1468">
                  <c:v>0.14560103129708035</c:v>
                </c:pt>
                <c:pt idx="1469">
                  <c:v>0.14572548370449656</c:v>
                </c:pt>
                <c:pt idx="1470">
                  <c:v>0.14581782496501172</c:v>
                </c:pt>
                <c:pt idx="1471">
                  <c:v>0.14585643531422399</c:v>
                </c:pt>
                <c:pt idx="1472">
                  <c:v>0.14607612793219693</c:v>
                </c:pt>
                <c:pt idx="1473">
                  <c:v>0.146136226437941</c:v>
                </c:pt>
                <c:pt idx="1474">
                  <c:v>0.14619419749763174</c:v>
                </c:pt>
                <c:pt idx="1475">
                  <c:v>0.14635178143930383</c:v>
                </c:pt>
                <c:pt idx="1476">
                  <c:v>0.14640649688660246</c:v>
                </c:pt>
                <c:pt idx="1477">
                  <c:v>0.14645287059757728</c:v>
                </c:pt>
                <c:pt idx="1478">
                  <c:v>0.14669091359916586</c:v>
                </c:pt>
                <c:pt idx="1479">
                  <c:v>0.14686605869048341</c:v>
                </c:pt>
                <c:pt idx="1480">
                  <c:v>0.14706619072466909</c:v>
                </c:pt>
                <c:pt idx="1481">
                  <c:v>0.14709902095130767</c:v>
                </c:pt>
                <c:pt idx="1482">
                  <c:v>0.14731384538306569</c:v>
                </c:pt>
                <c:pt idx="1483">
                  <c:v>0.147348406771864</c:v>
                </c:pt>
                <c:pt idx="1484">
                  <c:v>0.14752111096564191</c:v>
                </c:pt>
                <c:pt idx="1485">
                  <c:v>0.1475268200113844</c:v>
                </c:pt>
                <c:pt idx="1486">
                  <c:v>0.14759512054535828</c:v>
                </c:pt>
                <c:pt idx="1487">
                  <c:v>0.14768667765071408</c:v>
                </c:pt>
                <c:pt idx="1488">
                  <c:v>0.14785260611557294</c:v>
                </c:pt>
                <c:pt idx="1489">
                  <c:v>0.14792082000685236</c:v>
                </c:pt>
                <c:pt idx="1490">
                  <c:v>0.14803364878663983</c:v>
                </c:pt>
                <c:pt idx="1491">
                  <c:v>0.14804256439026631</c:v>
                </c:pt>
                <c:pt idx="1492">
                  <c:v>0.14821753100461199</c:v>
                </c:pt>
                <c:pt idx="1493">
                  <c:v>0.14826173083686833</c:v>
                </c:pt>
                <c:pt idx="1494">
                  <c:v>0.14832271637030836</c:v>
                </c:pt>
                <c:pt idx="1495">
                  <c:v>0.14834818839875519</c:v>
                </c:pt>
                <c:pt idx="1496">
                  <c:v>0.14841330643350814</c:v>
                </c:pt>
                <c:pt idx="1497">
                  <c:v>0.14880957862166866</c:v>
                </c:pt>
                <c:pt idx="1498">
                  <c:v>0.1488223265817874</c:v>
                </c:pt>
                <c:pt idx="1499">
                  <c:v>0.14882412195000683</c:v>
                </c:pt>
                <c:pt idx="1500">
                  <c:v>0.14884426012127916</c:v>
                </c:pt>
                <c:pt idx="1501">
                  <c:v>0.14903647963688538</c:v>
                </c:pt>
                <c:pt idx="1502">
                  <c:v>0.14916505640402544</c:v>
                </c:pt>
                <c:pt idx="1503">
                  <c:v>0.14926873256060746</c:v>
                </c:pt>
                <c:pt idx="1504">
                  <c:v>0.14952549419777583</c:v>
                </c:pt>
                <c:pt idx="1505">
                  <c:v>0.14960196713278318</c:v>
                </c:pt>
                <c:pt idx="1506">
                  <c:v>0.14962345657440612</c:v>
                </c:pt>
                <c:pt idx="1507">
                  <c:v>0.14963432756902906</c:v>
                </c:pt>
                <c:pt idx="1508">
                  <c:v>0.14989335648802904</c:v>
                </c:pt>
                <c:pt idx="1509">
                  <c:v>0.14995685224796018</c:v>
                </c:pt>
                <c:pt idx="1510">
                  <c:v>0.14997491354306824</c:v>
                </c:pt>
                <c:pt idx="1511">
                  <c:v>0.15004037307237095</c:v>
                </c:pt>
                <c:pt idx="1512">
                  <c:v>0.15005776474189525</c:v>
                </c:pt>
                <c:pt idx="1513">
                  <c:v>0.15007424886790943</c:v>
                </c:pt>
                <c:pt idx="1514">
                  <c:v>0.15038290984239489</c:v>
                </c:pt>
                <c:pt idx="1515">
                  <c:v>0.15050710944735113</c:v>
                </c:pt>
                <c:pt idx="1516">
                  <c:v>0.15052241302214842</c:v>
                </c:pt>
                <c:pt idx="1517">
                  <c:v>0.15056119231816767</c:v>
                </c:pt>
                <c:pt idx="1518">
                  <c:v>0.15066672756867994</c:v>
                </c:pt>
                <c:pt idx="1519">
                  <c:v>0.15070191132452326</c:v>
                </c:pt>
                <c:pt idx="1520">
                  <c:v>0.1508357686399513</c:v>
                </c:pt>
                <c:pt idx="1521">
                  <c:v>0.1509598214616269</c:v>
                </c:pt>
                <c:pt idx="1522">
                  <c:v>0.15098568072113361</c:v>
                </c:pt>
                <c:pt idx="1523">
                  <c:v>0.15109321666836695</c:v>
                </c:pt>
                <c:pt idx="1524">
                  <c:v>0.15117287515349387</c:v>
                </c:pt>
                <c:pt idx="1525">
                  <c:v>0.15118054085432253</c:v>
                </c:pt>
                <c:pt idx="1526">
                  <c:v>0.1513085278927595</c:v>
                </c:pt>
                <c:pt idx="1527">
                  <c:v>0.15132330440621056</c:v>
                </c:pt>
                <c:pt idx="1528">
                  <c:v>0.15138570199624235</c:v>
                </c:pt>
                <c:pt idx="1529">
                  <c:v>0.15163865849092961</c:v>
                </c:pt>
                <c:pt idx="1530">
                  <c:v>0.15194618028083473</c:v>
                </c:pt>
                <c:pt idx="1531">
                  <c:v>0.1521859225913923</c:v>
                </c:pt>
                <c:pt idx="1532">
                  <c:v>0.15241945425788073</c:v>
                </c:pt>
                <c:pt idx="1533">
                  <c:v>0.15248688742944316</c:v>
                </c:pt>
                <c:pt idx="1534">
                  <c:v>0.15259680295640543</c:v>
                </c:pt>
                <c:pt idx="1535">
                  <c:v>0.15268917958398232</c:v>
                </c:pt>
                <c:pt idx="1536">
                  <c:v>0.15285078417992126</c:v>
                </c:pt>
                <c:pt idx="1537">
                  <c:v>0.15312246064329005</c:v>
                </c:pt>
                <c:pt idx="1538">
                  <c:v>0.15361148080345843</c:v>
                </c:pt>
                <c:pt idx="1539">
                  <c:v>0.15371807693325268</c:v>
                </c:pt>
                <c:pt idx="1540">
                  <c:v>0.15376499704523783</c:v>
                </c:pt>
                <c:pt idx="1541">
                  <c:v>0.15387203880123079</c:v>
                </c:pt>
                <c:pt idx="1542">
                  <c:v>0.15393575834308115</c:v>
                </c:pt>
                <c:pt idx="1543">
                  <c:v>0.15395289313154559</c:v>
                </c:pt>
                <c:pt idx="1544">
                  <c:v>0.15395744392625133</c:v>
                </c:pt>
                <c:pt idx="1545">
                  <c:v>0.15401858297255433</c:v>
                </c:pt>
                <c:pt idx="1546">
                  <c:v>0.15405802513284139</c:v>
                </c:pt>
                <c:pt idx="1547">
                  <c:v>0.1541859891548889</c:v>
                </c:pt>
                <c:pt idx="1548">
                  <c:v>0.15430722910932104</c:v>
                </c:pt>
                <c:pt idx="1549">
                  <c:v>0.15432247226348639</c:v>
                </c:pt>
                <c:pt idx="1550">
                  <c:v>0.15450124188957759</c:v>
                </c:pt>
                <c:pt idx="1551">
                  <c:v>0.1546266835485417</c:v>
                </c:pt>
                <c:pt idx="1552">
                  <c:v>0.15467289614814306</c:v>
                </c:pt>
                <c:pt idx="1553">
                  <c:v>0.1546794745192942</c:v>
                </c:pt>
                <c:pt idx="1554">
                  <c:v>0.15468553370528026</c:v>
                </c:pt>
                <c:pt idx="1555">
                  <c:v>0.15469937574934312</c:v>
                </c:pt>
                <c:pt idx="1556">
                  <c:v>0.15473861331508298</c:v>
                </c:pt>
                <c:pt idx="1557">
                  <c:v>0.15482608454884195</c:v>
                </c:pt>
                <c:pt idx="1558">
                  <c:v>0.15487886912992188</c:v>
                </c:pt>
                <c:pt idx="1559">
                  <c:v>0.15497912141807446</c:v>
                </c:pt>
                <c:pt idx="1560">
                  <c:v>0.15522347700643213</c:v>
                </c:pt>
                <c:pt idx="1561">
                  <c:v>0.15532676343500262</c:v>
                </c:pt>
                <c:pt idx="1562">
                  <c:v>0.15541575320076273</c:v>
                </c:pt>
                <c:pt idx="1563">
                  <c:v>0.15545478765997989</c:v>
                </c:pt>
                <c:pt idx="1564">
                  <c:v>0.15550839774723946</c:v>
                </c:pt>
                <c:pt idx="1565">
                  <c:v>0.15592435549428352</c:v>
                </c:pt>
                <c:pt idx="1566">
                  <c:v>0.15593702095072426</c:v>
                </c:pt>
                <c:pt idx="1567">
                  <c:v>0.15612050164759683</c:v>
                </c:pt>
                <c:pt idx="1568">
                  <c:v>0.15612599461591292</c:v>
                </c:pt>
                <c:pt idx="1569">
                  <c:v>0.15617127484473414</c:v>
                </c:pt>
                <c:pt idx="1570">
                  <c:v>0.1564411320275747</c:v>
                </c:pt>
                <c:pt idx="1571">
                  <c:v>0.15645262293182027</c:v>
                </c:pt>
                <c:pt idx="1572">
                  <c:v>0.1567887620427767</c:v>
                </c:pt>
                <c:pt idx="1573">
                  <c:v>0.15708151898136491</c:v>
                </c:pt>
                <c:pt idx="1574">
                  <c:v>0.15714452381115329</c:v>
                </c:pt>
                <c:pt idx="1575">
                  <c:v>0.1571633196137342</c:v>
                </c:pt>
                <c:pt idx="1576">
                  <c:v>0.15723508006288878</c:v>
                </c:pt>
                <c:pt idx="1577">
                  <c:v>0.15727994275881141</c:v>
                </c:pt>
                <c:pt idx="1578">
                  <c:v>0.15733434633540477</c:v>
                </c:pt>
                <c:pt idx="1579">
                  <c:v>0.15742678098954033</c:v>
                </c:pt>
                <c:pt idx="1580">
                  <c:v>0.15754421589030154</c:v>
                </c:pt>
                <c:pt idx="1581">
                  <c:v>0.15767321143631774</c:v>
                </c:pt>
                <c:pt idx="1582">
                  <c:v>0.15776125113514206</c:v>
                </c:pt>
                <c:pt idx="1583">
                  <c:v>0.15780866035539221</c:v>
                </c:pt>
                <c:pt idx="1584">
                  <c:v>0.1578731759133698</c:v>
                </c:pt>
                <c:pt idx="1585">
                  <c:v>0.1580304034533665</c:v>
                </c:pt>
                <c:pt idx="1586">
                  <c:v>0.15804379341887143</c:v>
                </c:pt>
                <c:pt idx="1587">
                  <c:v>0.15805028693173451</c:v>
                </c:pt>
                <c:pt idx="1588">
                  <c:v>0.15806945349429558</c:v>
                </c:pt>
                <c:pt idx="1589">
                  <c:v>0.15843024251918658</c:v>
                </c:pt>
                <c:pt idx="1590">
                  <c:v>0.15846818459785061</c:v>
                </c:pt>
                <c:pt idx="1591">
                  <c:v>0.15851845892744121</c:v>
                </c:pt>
                <c:pt idx="1592">
                  <c:v>0.15863118214955285</c:v>
                </c:pt>
                <c:pt idx="1593">
                  <c:v>0.15878409730792842</c:v>
                </c:pt>
                <c:pt idx="1594">
                  <c:v>0.15918166725329186</c:v>
                </c:pt>
                <c:pt idx="1595">
                  <c:v>0.15921404128475636</c:v>
                </c:pt>
                <c:pt idx="1596">
                  <c:v>0.15930839154851073</c:v>
                </c:pt>
                <c:pt idx="1597">
                  <c:v>0.15931927299976922</c:v>
                </c:pt>
                <c:pt idx="1598">
                  <c:v>0.1596294308791435</c:v>
                </c:pt>
                <c:pt idx="1599">
                  <c:v>0.15966957311351071</c:v>
                </c:pt>
                <c:pt idx="1600">
                  <c:v>0.15968993003105503</c:v>
                </c:pt>
                <c:pt idx="1601">
                  <c:v>0.15971310995988353</c:v>
                </c:pt>
                <c:pt idx="1602">
                  <c:v>0.15982939903646043</c:v>
                </c:pt>
                <c:pt idx="1603">
                  <c:v>0.15985017147913994</c:v>
                </c:pt>
                <c:pt idx="1604">
                  <c:v>0.1598513405156391</c:v>
                </c:pt>
                <c:pt idx="1605">
                  <c:v>0.16004515052286206</c:v>
                </c:pt>
                <c:pt idx="1606">
                  <c:v>0.16010989126215769</c:v>
                </c:pt>
                <c:pt idx="1607">
                  <c:v>0.16034681960984298</c:v>
                </c:pt>
                <c:pt idx="1608">
                  <c:v>0.16037915134701031</c:v>
                </c:pt>
                <c:pt idx="1609">
                  <c:v>0.16047799086615089</c:v>
                </c:pt>
                <c:pt idx="1610">
                  <c:v>0.16049894509843776</c:v>
                </c:pt>
                <c:pt idx="1611">
                  <c:v>0.1605470431603977</c:v>
                </c:pt>
                <c:pt idx="1612">
                  <c:v>0.16069322768489669</c:v>
                </c:pt>
                <c:pt idx="1613">
                  <c:v>0.16076714036100503</c:v>
                </c:pt>
                <c:pt idx="1614">
                  <c:v>0.16087320173028097</c:v>
                </c:pt>
                <c:pt idx="1615">
                  <c:v>0.1608754764676138</c:v>
                </c:pt>
                <c:pt idx="1616">
                  <c:v>0.16127277713975685</c:v>
                </c:pt>
                <c:pt idx="1617">
                  <c:v>0.16146345115231653</c:v>
                </c:pt>
                <c:pt idx="1618">
                  <c:v>0.16149325812738824</c:v>
                </c:pt>
                <c:pt idx="1619">
                  <c:v>0.16154113146985571</c:v>
                </c:pt>
                <c:pt idx="1620">
                  <c:v>0.16156027399147976</c:v>
                </c:pt>
                <c:pt idx="1621">
                  <c:v>0.16172642271435722</c:v>
                </c:pt>
                <c:pt idx="1622">
                  <c:v>0.16172901019165831</c:v>
                </c:pt>
                <c:pt idx="1623">
                  <c:v>0.16173109309627787</c:v>
                </c:pt>
                <c:pt idx="1624">
                  <c:v>0.16176127680328045</c:v>
                </c:pt>
                <c:pt idx="1625">
                  <c:v>0.16189646784888356</c:v>
                </c:pt>
                <c:pt idx="1626">
                  <c:v>0.16205609719365022</c:v>
                </c:pt>
                <c:pt idx="1627">
                  <c:v>0.16211650230129671</c:v>
                </c:pt>
                <c:pt idx="1628">
                  <c:v>0.16236557745294034</c:v>
                </c:pt>
                <c:pt idx="1629">
                  <c:v>0.16250628745310713</c:v>
                </c:pt>
                <c:pt idx="1630">
                  <c:v>0.16253807597176073</c:v>
                </c:pt>
                <c:pt idx="1631">
                  <c:v>0.16257898600119991</c:v>
                </c:pt>
                <c:pt idx="1632">
                  <c:v>0.1626661492897431</c:v>
                </c:pt>
                <c:pt idx="1633">
                  <c:v>0.16285335312988902</c:v>
                </c:pt>
                <c:pt idx="1634">
                  <c:v>0.16285358221317237</c:v>
                </c:pt>
                <c:pt idx="1635">
                  <c:v>0.16319745457799217</c:v>
                </c:pt>
                <c:pt idx="1636">
                  <c:v>0.16327045085886172</c:v>
                </c:pt>
                <c:pt idx="1637">
                  <c:v>0.16335544035983185</c:v>
                </c:pt>
                <c:pt idx="1638">
                  <c:v>0.16344300183056659</c:v>
                </c:pt>
                <c:pt idx="1639">
                  <c:v>0.16385405824249866</c:v>
                </c:pt>
                <c:pt idx="1640">
                  <c:v>0.16409600956641868</c:v>
                </c:pt>
                <c:pt idx="1641">
                  <c:v>0.16410953252388771</c:v>
                </c:pt>
                <c:pt idx="1642">
                  <c:v>0.16411735068983524</c:v>
                </c:pt>
                <c:pt idx="1643">
                  <c:v>0.16411950687680932</c:v>
                </c:pt>
                <c:pt idx="1644">
                  <c:v>0.16420209331020785</c:v>
                </c:pt>
                <c:pt idx="1645">
                  <c:v>0.16448588971673661</c:v>
                </c:pt>
                <c:pt idx="1646">
                  <c:v>0.16452541534639065</c:v>
                </c:pt>
                <c:pt idx="1647">
                  <c:v>0.16473785083125214</c:v>
                </c:pt>
                <c:pt idx="1648">
                  <c:v>0.16494203368383709</c:v>
                </c:pt>
                <c:pt idx="1649">
                  <c:v>0.16502614383241221</c:v>
                </c:pt>
                <c:pt idx="1650">
                  <c:v>0.16502942541043275</c:v>
                </c:pt>
                <c:pt idx="1651">
                  <c:v>0.16518475252586817</c:v>
                </c:pt>
                <c:pt idx="1652">
                  <c:v>0.16522018700474472</c:v>
                </c:pt>
                <c:pt idx="1653">
                  <c:v>0.16525192478241157</c:v>
                </c:pt>
                <c:pt idx="1654">
                  <c:v>0.16534502977478072</c:v>
                </c:pt>
                <c:pt idx="1655">
                  <c:v>0.16554262388841756</c:v>
                </c:pt>
                <c:pt idx="1656">
                  <c:v>0.16562652493752705</c:v>
                </c:pt>
                <c:pt idx="1657">
                  <c:v>0.16571113151682393</c:v>
                </c:pt>
                <c:pt idx="1658">
                  <c:v>0.16579302729373202</c:v>
                </c:pt>
                <c:pt idx="1659">
                  <c:v>0.1658498917426382</c:v>
                </c:pt>
                <c:pt idx="1660">
                  <c:v>0.16589775770716964</c:v>
                </c:pt>
                <c:pt idx="1661">
                  <c:v>0.16598770528769324</c:v>
                </c:pt>
                <c:pt idx="1662">
                  <c:v>0.16632048726057791</c:v>
                </c:pt>
                <c:pt idx="1663">
                  <c:v>0.16632521970661174</c:v>
                </c:pt>
                <c:pt idx="1664">
                  <c:v>0.16650577268959477</c:v>
                </c:pt>
                <c:pt idx="1665">
                  <c:v>0.16662356434950276</c:v>
                </c:pt>
                <c:pt idx="1666">
                  <c:v>0.16662727187467763</c:v>
                </c:pt>
                <c:pt idx="1667">
                  <c:v>0.16664939531571565</c:v>
                </c:pt>
                <c:pt idx="1668">
                  <c:v>0.16668774340324732</c:v>
                </c:pt>
                <c:pt idx="1669">
                  <c:v>0.16673931011617749</c:v>
                </c:pt>
                <c:pt idx="1670">
                  <c:v>0.16677095730199132</c:v>
                </c:pt>
                <c:pt idx="1671">
                  <c:v>0.16677703940862387</c:v>
                </c:pt>
                <c:pt idx="1672">
                  <c:v>0.16679077056110791</c:v>
                </c:pt>
                <c:pt idx="1673">
                  <c:v>0.1668191043630215</c:v>
                </c:pt>
                <c:pt idx="1674">
                  <c:v>0.16686536518037975</c:v>
                </c:pt>
                <c:pt idx="1675">
                  <c:v>0.1670056564113952</c:v>
                </c:pt>
                <c:pt idx="1676">
                  <c:v>0.16700858948963726</c:v>
                </c:pt>
                <c:pt idx="1677">
                  <c:v>0.16725743027692752</c:v>
                </c:pt>
                <c:pt idx="1678">
                  <c:v>0.16740045249644664</c:v>
                </c:pt>
                <c:pt idx="1679">
                  <c:v>0.16744480211346713</c:v>
                </c:pt>
                <c:pt idx="1680">
                  <c:v>0.16747100453133112</c:v>
                </c:pt>
                <c:pt idx="1681">
                  <c:v>0.16747958161473897</c:v>
                </c:pt>
                <c:pt idx="1682">
                  <c:v>0.16780953474875715</c:v>
                </c:pt>
                <c:pt idx="1683">
                  <c:v>0.16784114553281071</c:v>
                </c:pt>
                <c:pt idx="1684">
                  <c:v>0.1678609365514675</c:v>
                </c:pt>
                <c:pt idx="1685">
                  <c:v>0.1680104588673792</c:v>
                </c:pt>
                <c:pt idx="1686">
                  <c:v>0.16818401859652654</c:v>
                </c:pt>
                <c:pt idx="1687">
                  <c:v>0.16819913651271212</c:v>
                </c:pt>
                <c:pt idx="1688">
                  <c:v>0.16830224233085855</c:v>
                </c:pt>
                <c:pt idx="1689">
                  <c:v>0.16833607474243073</c:v>
                </c:pt>
                <c:pt idx="1690">
                  <c:v>0.16854875845445305</c:v>
                </c:pt>
                <c:pt idx="1691">
                  <c:v>0.16867123678633722</c:v>
                </c:pt>
                <c:pt idx="1692">
                  <c:v>0.16872172537232288</c:v>
                </c:pt>
                <c:pt idx="1693">
                  <c:v>0.16874230937340629</c:v>
                </c:pt>
                <c:pt idx="1694">
                  <c:v>0.16885069100419503</c:v>
                </c:pt>
                <c:pt idx="1695">
                  <c:v>0.16885400784487981</c:v>
                </c:pt>
                <c:pt idx="1696">
                  <c:v>0.1690329951578815</c:v>
                </c:pt>
                <c:pt idx="1697">
                  <c:v>0.16905232345875476</c:v>
                </c:pt>
                <c:pt idx="1698">
                  <c:v>0.16910746045946556</c:v>
                </c:pt>
                <c:pt idx="1699">
                  <c:v>0.16931365653804342</c:v>
                </c:pt>
                <c:pt idx="1700">
                  <c:v>0.16932413855776141</c:v>
                </c:pt>
                <c:pt idx="1701">
                  <c:v>0.16977361282668513</c:v>
                </c:pt>
                <c:pt idx="1702">
                  <c:v>0.16984875777946884</c:v>
                </c:pt>
                <c:pt idx="1703">
                  <c:v>0.16987272509964368</c:v>
                </c:pt>
                <c:pt idx="1704">
                  <c:v>0.1699863042223918</c:v>
                </c:pt>
                <c:pt idx="1705">
                  <c:v>0.17006483473905887</c:v>
                </c:pt>
                <c:pt idx="1706">
                  <c:v>0.1701041037352069</c:v>
                </c:pt>
                <c:pt idx="1707">
                  <c:v>0.17012038442067057</c:v>
                </c:pt>
                <c:pt idx="1708">
                  <c:v>0.17018864992661165</c:v>
                </c:pt>
                <c:pt idx="1709">
                  <c:v>0.17035467985179742</c:v>
                </c:pt>
                <c:pt idx="1710">
                  <c:v>0.17040498377414759</c:v>
                </c:pt>
                <c:pt idx="1711">
                  <c:v>0.17053891048917791</c:v>
                </c:pt>
                <c:pt idx="1712">
                  <c:v>0.17059011154686587</c:v>
                </c:pt>
                <c:pt idx="1713">
                  <c:v>0.1706135860423732</c:v>
                </c:pt>
                <c:pt idx="1714">
                  <c:v>0.17062162450752183</c:v>
                </c:pt>
                <c:pt idx="1715">
                  <c:v>0.17065506645953521</c:v>
                </c:pt>
                <c:pt idx="1716">
                  <c:v>0.17078465966881318</c:v>
                </c:pt>
                <c:pt idx="1717">
                  <c:v>0.17087564022467361</c:v>
                </c:pt>
                <c:pt idx="1718">
                  <c:v>0.1709981400616688</c:v>
                </c:pt>
                <c:pt idx="1719">
                  <c:v>0.17100017154377012</c:v>
                </c:pt>
                <c:pt idx="1720">
                  <c:v>0.17107655684112621</c:v>
                </c:pt>
                <c:pt idx="1721">
                  <c:v>0.17119061394210788</c:v>
                </c:pt>
                <c:pt idx="1722">
                  <c:v>0.17129853291364272</c:v>
                </c:pt>
                <c:pt idx="1723">
                  <c:v>0.17131991879136577</c:v>
                </c:pt>
                <c:pt idx="1724">
                  <c:v>0.17151223631780976</c:v>
                </c:pt>
                <c:pt idx="1725">
                  <c:v>0.17175239764490202</c:v>
                </c:pt>
                <c:pt idx="1726">
                  <c:v>0.17184627098262018</c:v>
                </c:pt>
                <c:pt idx="1727">
                  <c:v>0.17188451103468305</c:v>
                </c:pt>
                <c:pt idx="1728">
                  <c:v>0.17192438423998568</c:v>
                </c:pt>
                <c:pt idx="1729">
                  <c:v>0.17198259220089995</c:v>
                </c:pt>
                <c:pt idx="1730">
                  <c:v>0.17204049243657393</c:v>
                </c:pt>
                <c:pt idx="1731">
                  <c:v>0.17268304305981175</c:v>
                </c:pt>
                <c:pt idx="1732">
                  <c:v>0.17284627136541308</c:v>
                </c:pt>
                <c:pt idx="1733">
                  <c:v>0.17288122661270333</c:v>
                </c:pt>
                <c:pt idx="1734">
                  <c:v>0.17301540258865888</c:v>
                </c:pt>
                <c:pt idx="1735">
                  <c:v>0.17306738235024877</c:v>
                </c:pt>
                <c:pt idx="1736">
                  <c:v>0.17310297566378119</c:v>
                </c:pt>
                <c:pt idx="1737">
                  <c:v>0.17312618471612251</c:v>
                </c:pt>
                <c:pt idx="1738">
                  <c:v>0.17314486754422764</c:v>
                </c:pt>
                <c:pt idx="1739">
                  <c:v>0.17320038370282564</c:v>
                </c:pt>
                <c:pt idx="1740">
                  <c:v>0.17330918253702077</c:v>
                </c:pt>
                <c:pt idx="1741">
                  <c:v>0.17331351804946105</c:v>
                </c:pt>
                <c:pt idx="1742">
                  <c:v>0.17339072300663683</c:v>
                </c:pt>
                <c:pt idx="1743">
                  <c:v>0.173434975724574</c:v>
                </c:pt>
                <c:pt idx="1744">
                  <c:v>0.17366600094139772</c:v>
                </c:pt>
                <c:pt idx="1745">
                  <c:v>0.17379690125583791</c:v>
                </c:pt>
                <c:pt idx="1746">
                  <c:v>0.17387186075451555</c:v>
                </c:pt>
                <c:pt idx="1747">
                  <c:v>0.1742054043610618</c:v>
                </c:pt>
                <c:pt idx="1748">
                  <c:v>0.17427333786544585</c:v>
                </c:pt>
                <c:pt idx="1749">
                  <c:v>0.17430600510117278</c:v>
                </c:pt>
                <c:pt idx="1750">
                  <c:v>0.17431255093801157</c:v>
                </c:pt>
                <c:pt idx="1751">
                  <c:v>0.17434394735712777</c:v>
                </c:pt>
                <c:pt idx="1752">
                  <c:v>0.17442219281138693</c:v>
                </c:pt>
                <c:pt idx="1753">
                  <c:v>0.17445495846560777</c:v>
                </c:pt>
                <c:pt idx="1754">
                  <c:v>0.17464506799123758</c:v>
                </c:pt>
                <c:pt idx="1755">
                  <c:v>0.17494643188371728</c:v>
                </c:pt>
                <c:pt idx="1756">
                  <c:v>0.17501670830093474</c:v>
                </c:pt>
                <c:pt idx="1757">
                  <c:v>0.17513229557282717</c:v>
                </c:pt>
                <c:pt idx="1758">
                  <c:v>0.17519472735683927</c:v>
                </c:pt>
                <c:pt idx="1759">
                  <c:v>0.17525974771237096</c:v>
                </c:pt>
                <c:pt idx="1760">
                  <c:v>0.1752942663965813</c:v>
                </c:pt>
                <c:pt idx="1761">
                  <c:v>0.17558052102556398</c:v>
                </c:pt>
                <c:pt idx="1762">
                  <c:v>0.17568175473518477</c:v>
                </c:pt>
                <c:pt idx="1763">
                  <c:v>0.17578218767349474</c:v>
                </c:pt>
                <c:pt idx="1764">
                  <c:v>0.17583658973510352</c:v>
                </c:pt>
                <c:pt idx="1765">
                  <c:v>0.17592954655585535</c:v>
                </c:pt>
                <c:pt idx="1766">
                  <c:v>0.17601101531662788</c:v>
                </c:pt>
                <c:pt idx="1767">
                  <c:v>0.17614181514311245</c:v>
                </c:pt>
                <c:pt idx="1768">
                  <c:v>0.17616459578299515</c:v>
                </c:pt>
                <c:pt idx="1769">
                  <c:v>0.17621821657110104</c:v>
                </c:pt>
                <c:pt idx="1770">
                  <c:v>0.17628678577116152</c:v>
                </c:pt>
                <c:pt idx="1771">
                  <c:v>0.17638255779375611</c:v>
                </c:pt>
                <c:pt idx="1772">
                  <c:v>0.17648447250050925</c:v>
                </c:pt>
                <c:pt idx="1773">
                  <c:v>0.17651018931634521</c:v>
                </c:pt>
                <c:pt idx="1774">
                  <c:v>0.17656359990266901</c:v>
                </c:pt>
                <c:pt idx="1775">
                  <c:v>0.1767122250518649</c:v>
                </c:pt>
                <c:pt idx="1776">
                  <c:v>0.17675697459547746</c:v>
                </c:pt>
                <c:pt idx="1777">
                  <c:v>0.17677115001474064</c:v>
                </c:pt>
                <c:pt idx="1778">
                  <c:v>0.17686537686508141</c:v>
                </c:pt>
                <c:pt idx="1779">
                  <c:v>0.17695036576558176</c:v>
                </c:pt>
                <c:pt idx="1780">
                  <c:v>0.17703062553475302</c:v>
                </c:pt>
                <c:pt idx="1781">
                  <c:v>0.17714405255844379</c:v>
                </c:pt>
                <c:pt idx="1782">
                  <c:v>0.17721298819520004</c:v>
                </c:pt>
                <c:pt idx="1783">
                  <c:v>0.17733555867016304</c:v>
                </c:pt>
                <c:pt idx="1784">
                  <c:v>0.17743181941178887</c:v>
                </c:pt>
                <c:pt idx="1785">
                  <c:v>0.17744359107917818</c:v>
                </c:pt>
                <c:pt idx="1786">
                  <c:v>0.17753855541257468</c:v>
                </c:pt>
                <c:pt idx="1787">
                  <c:v>0.17781725426443629</c:v>
                </c:pt>
                <c:pt idx="1788">
                  <c:v>0.17787233796573687</c:v>
                </c:pt>
                <c:pt idx="1789">
                  <c:v>0.17795633898765018</c:v>
                </c:pt>
                <c:pt idx="1790">
                  <c:v>0.17802979956251508</c:v>
                </c:pt>
                <c:pt idx="1791">
                  <c:v>0.1782426526033617</c:v>
                </c:pt>
                <c:pt idx="1792">
                  <c:v>0.17824701669279963</c:v>
                </c:pt>
                <c:pt idx="1793">
                  <c:v>0.178393207730699</c:v>
                </c:pt>
                <c:pt idx="1794">
                  <c:v>0.17852498290316765</c:v>
                </c:pt>
                <c:pt idx="1795">
                  <c:v>0.17860482204023476</c:v>
                </c:pt>
                <c:pt idx="1796">
                  <c:v>0.17864274274137104</c:v>
                </c:pt>
                <c:pt idx="1797">
                  <c:v>0.17869138690632747</c:v>
                </c:pt>
                <c:pt idx="1798">
                  <c:v>0.17871568665504689</c:v>
                </c:pt>
                <c:pt idx="1799">
                  <c:v>0.17877873401725941</c:v>
                </c:pt>
                <c:pt idx="1800">
                  <c:v>0.17885074101070986</c:v>
                </c:pt>
                <c:pt idx="1801">
                  <c:v>0.17892302623492029</c:v>
                </c:pt>
                <c:pt idx="1802">
                  <c:v>0.17911895009453049</c:v>
                </c:pt>
                <c:pt idx="1803">
                  <c:v>0.17918985250434283</c:v>
                </c:pt>
                <c:pt idx="1804">
                  <c:v>0.17920449202857047</c:v>
                </c:pt>
                <c:pt idx="1805">
                  <c:v>0.17927596333245199</c:v>
                </c:pt>
                <c:pt idx="1806">
                  <c:v>0.17945532325316771</c:v>
                </c:pt>
                <c:pt idx="1807">
                  <c:v>0.1796024770340332</c:v>
                </c:pt>
                <c:pt idx="1808">
                  <c:v>0.17966385291213749</c:v>
                </c:pt>
                <c:pt idx="1809">
                  <c:v>0.17968157447538502</c:v>
                </c:pt>
                <c:pt idx="1810">
                  <c:v>0.17971370725630831</c:v>
                </c:pt>
                <c:pt idx="1811">
                  <c:v>0.17972366843452847</c:v>
                </c:pt>
                <c:pt idx="1812">
                  <c:v>0.17984514313331978</c:v>
                </c:pt>
                <c:pt idx="1813">
                  <c:v>0.1801727596482251</c:v>
                </c:pt>
                <c:pt idx="1814">
                  <c:v>0.18018871847659057</c:v>
                </c:pt>
                <c:pt idx="1815">
                  <c:v>0.18024994707107911</c:v>
                </c:pt>
                <c:pt idx="1816">
                  <c:v>0.18032368547779143</c:v>
                </c:pt>
                <c:pt idx="1817">
                  <c:v>0.18051409797247397</c:v>
                </c:pt>
                <c:pt idx="1818">
                  <c:v>0.18074156969508537</c:v>
                </c:pt>
                <c:pt idx="1819">
                  <c:v>0.18075232435829702</c:v>
                </c:pt>
                <c:pt idx="1820">
                  <c:v>0.18079051593638529</c:v>
                </c:pt>
                <c:pt idx="1821">
                  <c:v>0.18079936285648845</c:v>
                </c:pt>
                <c:pt idx="1822">
                  <c:v>0.18082591783190793</c:v>
                </c:pt>
                <c:pt idx="1823">
                  <c:v>0.18091158059659795</c:v>
                </c:pt>
                <c:pt idx="1824">
                  <c:v>0.18091510507001585</c:v>
                </c:pt>
                <c:pt idx="1825">
                  <c:v>0.18100814531290488</c:v>
                </c:pt>
                <c:pt idx="1826">
                  <c:v>0.18116649443073807</c:v>
                </c:pt>
                <c:pt idx="1827">
                  <c:v>0.1813078600244088</c:v>
                </c:pt>
                <c:pt idx="1828">
                  <c:v>0.181314774494447</c:v>
                </c:pt>
                <c:pt idx="1829">
                  <c:v>0.18143472174959296</c:v>
                </c:pt>
                <c:pt idx="1830">
                  <c:v>0.18159740509632594</c:v>
                </c:pt>
                <c:pt idx="1831">
                  <c:v>0.18163247501991775</c:v>
                </c:pt>
                <c:pt idx="1832">
                  <c:v>0.18173232547300855</c:v>
                </c:pt>
                <c:pt idx="1833">
                  <c:v>0.18176310529461026</c:v>
                </c:pt>
                <c:pt idx="1834">
                  <c:v>0.18179853576417426</c:v>
                </c:pt>
                <c:pt idx="1835">
                  <c:v>0.18205812612258587</c:v>
                </c:pt>
                <c:pt idx="1836">
                  <c:v>0.18215769913670354</c:v>
                </c:pt>
                <c:pt idx="1837">
                  <c:v>0.18219501174871011</c:v>
                </c:pt>
                <c:pt idx="1838">
                  <c:v>0.18231020366523343</c:v>
                </c:pt>
                <c:pt idx="1839">
                  <c:v>0.18250475510070907</c:v>
                </c:pt>
                <c:pt idx="1840">
                  <c:v>0.18258165706695528</c:v>
                </c:pt>
                <c:pt idx="1841">
                  <c:v>0.1826637821060505</c:v>
                </c:pt>
                <c:pt idx="1842">
                  <c:v>0.18272365115174716</c:v>
                </c:pt>
                <c:pt idx="1843">
                  <c:v>0.18278498661375542</c:v>
                </c:pt>
                <c:pt idx="1844">
                  <c:v>0.18297606982480885</c:v>
                </c:pt>
                <c:pt idx="1845">
                  <c:v>0.18301496554738494</c:v>
                </c:pt>
                <c:pt idx="1846">
                  <c:v>0.18301786592584501</c:v>
                </c:pt>
                <c:pt idx="1847">
                  <c:v>0.18314827350407803</c:v>
                </c:pt>
                <c:pt idx="1848">
                  <c:v>0.18315477683016157</c:v>
                </c:pt>
                <c:pt idx="1849">
                  <c:v>0.18315642254009135</c:v>
                </c:pt>
                <c:pt idx="1850">
                  <c:v>0.18336502631221629</c:v>
                </c:pt>
                <c:pt idx="1851">
                  <c:v>0.18341906616660941</c:v>
                </c:pt>
                <c:pt idx="1852">
                  <c:v>0.18353002359444615</c:v>
                </c:pt>
                <c:pt idx="1853">
                  <c:v>0.18369302178315294</c:v>
                </c:pt>
                <c:pt idx="1854">
                  <c:v>0.18378888895118894</c:v>
                </c:pt>
                <c:pt idx="1855">
                  <c:v>0.18383623828443252</c:v>
                </c:pt>
                <c:pt idx="1856">
                  <c:v>0.18385259296168344</c:v>
                </c:pt>
                <c:pt idx="1857">
                  <c:v>0.18385653734635099</c:v>
                </c:pt>
                <c:pt idx="1858">
                  <c:v>0.18385763801575061</c:v>
                </c:pt>
                <c:pt idx="1859">
                  <c:v>0.184161773501754</c:v>
                </c:pt>
                <c:pt idx="1860">
                  <c:v>0.18432564062657153</c:v>
                </c:pt>
                <c:pt idx="1861">
                  <c:v>0.18433270362231802</c:v>
                </c:pt>
                <c:pt idx="1862">
                  <c:v>0.18441320792551685</c:v>
                </c:pt>
                <c:pt idx="1863">
                  <c:v>0.18468625995622423</c:v>
                </c:pt>
                <c:pt idx="1864">
                  <c:v>0.18471802919182134</c:v>
                </c:pt>
                <c:pt idx="1865">
                  <c:v>0.18472409925117039</c:v>
                </c:pt>
                <c:pt idx="1866">
                  <c:v>0.18509935132414501</c:v>
                </c:pt>
                <c:pt idx="1867">
                  <c:v>0.18513092745310822</c:v>
                </c:pt>
                <c:pt idx="1868">
                  <c:v>0.18515614093359334</c:v>
                </c:pt>
                <c:pt idx="1869">
                  <c:v>0.18522239929217232</c:v>
                </c:pt>
                <c:pt idx="1870">
                  <c:v>0.18535419094680272</c:v>
                </c:pt>
                <c:pt idx="1871">
                  <c:v>0.18545840611549502</c:v>
                </c:pt>
                <c:pt idx="1872">
                  <c:v>0.18550364648421314</c:v>
                </c:pt>
                <c:pt idx="1873">
                  <c:v>0.18564404026569881</c:v>
                </c:pt>
                <c:pt idx="1874">
                  <c:v>0.18567679836970985</c:v>
                </c:pt>
                <c:pt idx="1875">
                  <c:v>0.18573482962198506</c:v>
                </c:pt>
                <c:pt idx="1876">
                  <c:v>0.18577535366236198</c:v>
                </c:pt>
                <c:pt idx="1877">
                  <c:v>0.18587786268605244</c:v>
                </c:pt>
                <c:pt idx="1878">
                  <c:v>0.18599180753855515</c:v>
                </c:pt>
                <c:pt idx="1879">
                  <c:v>0.18599726739635236</c:v>
                </c:pt>
                <c:pt idx="1880">
                  <c:v>0.18612521891305278</c:v>
                </c:pt>
                <c:pt idx="1881">
                  <c:v>0.18619230294267752</c:v>
                </c:pt>
                <c:pt idx="1882">
                  <c:v>0.18619888005966567</c:v>
                </c:pt>
                <c:pt idx="1883">
                  <c:v>0.18633530423744782</c:v>
                </c:pt>
                <c:pt idx="1884">
                  <c:v>0.18635676030937043</c:v>
                </c:pt>
                <c:pt idx="1885">
                  <c:v>0.18642730639020666</c:v>
                </c:pt>
                <c:pt idx="1886">
                  <c:v>0.1865365618174476</c:v>
                </c:pt>
                <c:pt idx="1887">
                  <c:v>0.18653843861835495</c:v>
                </c:pt>
                <c:pt idx="1888">
                  <c:v>0.1866248843119066</c:v>
                </c:pt>
                <c:pt idx="1889">
                  <c:v>0.18679593845164011</c:v>
                </c:pt>
                <c:pt idx="1890">
                  <c:v>0.18682255589255314</c:v>
                </c:pt>
                <c:pt idx="1891">
                  <c:v>0.18688637040858391</c:v>
                </c:pt>
                <c:pt idx="1892">
                  <c:v>0.18698996720950378</c:v>
                </c:pt>
                <c:pt idx="1893">
                  <c:v>0.18709796724589267</c:v>
                </c:pt>
                <c:pt idx="1894">
                  <c:v>0.18720754042100762</c:v>
                </c:pt>
                <c:pt idx="1895">
                  <c:v>0.18728474331027367</c:v>
                </c:pt>
                <c:pt idx="1896">
                  <c:v>0.18732947734827865</c:v>
                </c:pt>
                <c:pt idx="1897">
                  <c:v>0.187567295914849</c:v>
                </c:pt>
                <c:pt idx="1898">
                  <c:v>0.18759167758900408</c:v>
                </c:pt>
                <c:pt idx="1899">
                  <c:v>0.18764294814670068</c:v>
                </c:pt>
                <c:pt idx="1900">
                  <c:v>0.18768831114187978</c:v>
                </c:pt>
                <c:pt idx="1901">
                  <c:v>0.18768882377021745</c:v>
                </c:pt>
                <c:pt idx="1902">
                  <c:v>0.18778135980548327</c:v>
                </c:pt>
                <c:pt idx="1903">
                  <c:v>0.18782630387916877</c:v>
                </c:pt>
                <c:pt idx="1904">
                  <c:v>0.18785971255166722</c:v>
                </c:pt>
                <c:pt idx="1905">
                  <c:v>0.18815726373743191</c:v>
                </c:pt>
                <c:pt idx="1906">
                  <c:v>0.18822537607546874</c:v>
                </c:pt>
                <c:pt idx="1907">
                  <c:v>0.18824500912898456</c:v>
                </c:pt>
                <c:pt idx="1908">
                  <c:v>0.18828217099476019</c:v>
                </c:pt>
                <c:pt idx="1909">
                  <c:v>0.18839998429115989</c:v>
                </c:pt>
                <c:pt idx="1910">
                  <c:v>0.18849484885132251</c:v>
                </c:pt>
                <c:pt idx="1911">
                  <c:v>0.18862157439546301</c:v>
                </c:pt>
                <c:pt idx="1912">
                  <c:v>0.18889028342411396</c:v>
                </c:pt>
                <c:pt idx="1913">
                  <c:v>0.18917210202037771</c:v>
                </c:pt>
                <c:pt idx="1914">
                  <c:v>0.18945564875945176</c:v>
                </c:pt>
                <c:pt idx="1915">
                  <c:v>0.1895942392863651</c:v>
                </c:pt>
                <c:pt idx="1916">
                  <c:v>0.18960199256379806</c:v>
                </c:pt>
                <c:pt idx="1917">
                  <c:v>0.18964237167442954</c:v>
                </c:pt>
                <c:pt idx="1918">
                  <c:v>0.18972929247785453</c:v>
                </c:pt>
                <c:pt idx="1919">
                  <c:v>0.1898096945943657</c:v>
                </c:pt>
                <c:pt idx="1920">
                  <c:v>0.18991336157400174</c:v>
                </c:pt>
                <c:pt idx="1921">
                  <c:v>0.18998205362353493</c:v>
                </c:pt>
                <c:pt idx="1922">
                  <c:v>0.19005137183647836</c:v>
                </c:pt>
                <c:pt idx="1923">
                  <c:v>0.19005458677651366</c:v>
                </c:pt>
                <c:pt idx="1924">
                  <c:v>0.19006436398707616</c:v>
                </c:pt>
                <c:pt idx="1925">
                  <c:v>0.19017823427641767</c:v>
                </c:pt>
                <c:pt idx="1926">
                  <c:v>0.19021195593459261</c:v>
                </c:pt>
                <c:pt idx="1927">
                  <c:v>0.19042362419210768</c:v>
                </c:pt>
                <c:pt idx="1928">
                  <c:v>0.19049801950383294</c:v>
                </c:pt>
                <c:pt idx="1929">
                  <c:v>0.19051239567635636</c:v>
                </c:pt>
                <c:pt idx="1930">
                  <c:v>0.19051254120029149</c:v>
                </c:pt>
                <c:pt idx="1931">
                  <c:v>0.19059946468612199</c:v>
                </c:pt>
                <c:pt idx="1932">
                  <c:v>0.19066989468241158</c:v>
                </c:pt>
                <c:pt idx="1933">
                  <c:v>0.19071606906465188</c:v>
                </c:pt>
                <c:pt idx="1934">
                  <c:v>0.19078652110417205</c:v>
                </c:pt>
                <c:pt idx="1935">
                  <c:v>0.19082783154193073</c:v>
                </c:pt>
                <c:pt idx="1936">
                  <c:v>0.19087367081468387</c:v>
                </c:pt>
                <c:pt idx="1937">
                  <c:v>0.19099287831469614</c:v>
                </c:pt>
                <c:pt idx="1938">
                  <c:v>0.19139506119001992</c:v>
                </c:pt>
                <c:pt idx="1939">
                  <c:v>0.19140144348811428</c:v>
                </c:pt>
                <c:pt idx="1940">
                  <c:v>0.19171821223705887</c:v>
                </c:pt>
                <c:pt idx="1941">
                  <c:v>0.19179733484696615</c:v>
                </c:pt>
                <c:pt idx="1942">
                  <c:v>0.19204691883808522</c:v>
                </c:pt>
                <c:pt idx="1943">
                  <c:v>0.19221623299215107</c:v>
                </c:pt>
                <c:pt idx="1944">
                  <c:v>0.19223125436449839</c:v>
                </c:pt>
                <c:pt idx="1945">
                  <c:v>0.19233025687631611</c:v>
                </c:pt>
                <c:pt idx="1946">
                  <c:v>0.19255218973403787</c:v>
                </c:pt>
                <c:pt idx="1947">
                  <c:v>0.19263381091327136</c:v>
                </c:pt>
                <c:pt idx="1948">
                  <c:v>0.19264294001940174</c:v>
                </c:pt>
                <c:pt idx="1949">
                  <c:v>0.19279871311583863</c:v>
                </c:pt>
                <c:pt idx="1950">
                  <c:v>0.19285959350214699</c:v>
                </c:pt>
                <c:pt idx="1951">
                  <c:v>0.19288679536758901</c:v>
                </c:pt>
                <c:pt idx="1952">
                  <c:v>0.19296357406647513</c:v>
                </c:pt>
                <c:pt idx="1953">
                  <c:v>0.19312388016698456</c:v>
                </c:pt>
                <c:pt idx="1954">
                  <c:v>0.19314062120116648</c:v>
                </c:pt>
                <c:pt idx="1955">
                  <c:v>0.19317981156628894</c:v>
                </c:pt>
                <c:pt idx="1956">
                  <c:v>0.19320611122248021</c:v>
                </c:pt>
                <c:pt idx="1957">
                  <c:v>0.19322100198017833</c:v>
                </c:pt>
                <c:pt idx="1958">
                  <c:v>0.19331666827988125</c:v>
                </c:pt>
                <c:pt idx="1959">
                  <c:v>0.19337402810431881</c:v>
                </c:pt>
                <c:pt idx="1960">
                  <c:v>0.19344664976203618</c:v>
                </c:pt>
                <c:pt idx="1961">
                  <c:v>0.19346203707008647</c:v>
                </c:pt>
                <c:pt idx="1962">
                  <c:v>0.19379410793589968</c:v>
                </c:pt>
                <c:pt idx="1963">
                  <c:v>0.19381857997031182</c:v>
                </c:pt>
                <c:pt idx="1964">
                  <c:v>0.19393016614216019</c:v>
                </c:pt>
                <c:pt idx="1965">
                  <c:v>0.19405868122874148</c:v>
                </c:pt>
                <c:pt idx="1966">
                  <c:v>0.1940629302995095</c:v>
                </c:pt>
                <c:pt idx="1967">
                  <c:v>0.19417045314475179</c:v>
                </c:pt>
                <c:pt idx="1968">
                  <c:v>0.1943524458454774</c:v>
                </c:pt>
                <c:pt idx="1969">
                  <c:v>0.19442628886325686</c:v>
                </c:pt>
                <c:pt idx="1970">
                  <c:v>0.19458762387968942</c:v>
                </c:pt>
                <c:pt idx="1971">
                  <c:v>0.19483333547517234</c:v>
                </c:pt>
                <c:pt idx="1972">
                  <c:v>0.19492452574698371</c:v>
                </c:pt>
                <c:pt idx="1973">
                  <c:v>0.19502157289680888</c:v>
                </c:pt>
                <c:pt idx="1974">
                  <c:v>0.19508338043870321</c:v>
                </c:pt>
                <c:pt idx="1975">
                  <c:v>0.195146276693976</c:v>
                </c:pt>
                <c:pt idx="1976">
                  <c:v>0.19521577368542453</c:v>
                </c:pt>
                <c:pt idx="1977">
                  <c:v>0.19530088615625885</c:v>
                </c:pt>
                <c:pt idx="1978">
                  <c:v>0.19536943595241041</c:v>
                </c:pt>
                <c:pt idx="1979">
                  <c:v>0.19540408416232302</c:v>
                </c:pt>
                <c:pt idx="1980">
                  <c:v>0.19566896390185773</c:v>
                </c:pt>
                <c:pt idx="1981">
                  <c:v>0.19567762068652395</c:v>
                </c:pt>
                <c:pt idx="1982">
                  <c:v>0.19570818268094126</c:v>
                </c:pt>
                <c:pt idx="1983">
                  <c:v>0.19572398659532453</c:v>
                </c:pt>
                <c:pt idx="1984">
                  <c:v>0.19578518022827562</c:v>
                </c:pt>
                <c:pt idx="1985">
                  <c:v>0.19596058127836768</c:v>
                </c:pt>
                <c:pt idx="1986">
                  <c:v>0.19604273033699215</c:v>
                </c:pt>
                <c:pt idx="1987">
                  <c:v>0.19613198281379107</c:v>
                </c:pt>
                <c:pt idx="1988">
                  <c:v>0.19619635214417508</c:v>
                </c:pt>
                <c:pt idx="1989">
                  <c:v>0.19626703223393427</c:v>
                </c:pt>
                <c:pt idx="1990">
                  <c:v>0.19647228201139555</c:v>
                </c:pt>
                <c:pt idx="1991">
                  <c:v>0.19652528004280845</c:v>
                </c:pt>
                <c:pt idx="1992">
                  <c:v>0.19658975950576041</c:v>
                </c:pt>
                <c:pt idx="1993">
                  <c:v>0.19666844768087266</c:v>
                </c:pt>
                <c:pt idx="1994">
                  <c:v>0.19677113517975264</c:v>
                </c:pt>
                <c:pt idx="1995">
                  <c:v>0.19697859209586688</c:v>
                </c:pt>
                <c:pt idx="1996">
                  <c:v>0.19700769417890429</c:v>
                </c:pt>
                <c:pt idx="1997">
                  <c:v>0.19703289562696946</c:v>
                </c:pt>
                <c:pt idx="1998">
                  <c:v>0.1971191567530991</c:v>
                </c:pt>
                <c:pt idx="1999">
                  <c:v>0.19716701716508078</c:v>
                </c:pt>
                <c:pt idx="2000">
                  <c:v>0.19730323861470156</c:v>
                </c:pt>
                <c:pt idx="2001">
                  <c:v>0.19730655504458972</c:v>
                </c:pt>
                <c:pt idx="2002">
                  <c:v>0.19734455139805906</c:v>
                </c:pt>
                <c:pt idx="2003">
                  <c:v>0.19754986560315035</c:v>
                </c:pt>
                <c:pt idx="2004">
                  <c:v>0.19778257151051193</c:v>
                </c:pt>
                <c:pt idx="2005">
                  <c:v>0.19785742711158871</c:v>
                </c:pt>
                <c:pt idx="2006">
                  <c:v>0.19787443968086271</c:v>
                </c:pt>
                <c:pt idx="2007">
                  <c:v>0.19789067506076963</c:v>
                </c:pt>
                <c:pt idx="2008">
                  <c:v>0.19794472306270194</c:v>
                </c:pt>
                <c:pt idx="2009">
                  <c:v>0.19805736237305049</c:v>
                </c:pt>
                <c:pt idx="2010">
                  <c:v>0.19826453231569474</c:v>
                </c:pt>
                <c:pt idx="2011">
                  <c:v>0.1986015331596066</c:v>
                </c:pt>
                <c:pt idx="2012">
                  <c:v>0.19896700064208594</c:v>
                </c:pt>
                <c:pt idx="2013">
                  <c:v>0.19904278442776036</c:v>
                </c:pt>
                <c:pt idx="2014">
                  <c:v>0.19910770257167265</c:v>
                </c:pt>
                <c:pt idx="2015">
                  <c:v>0.19934095760060189</c:v>
                </c:pt>
                <c:pt idx="2016">
                  <c:v>0.19935528909286226</c:v>
                </c:pt>
                <c:pt idx="2017">
                  <c:v>0.19943067211336485</c:v>
                </c:pt>
                <c:pt idx="2018">
                  <c:v>0.1995362289312258</c:v>
                </c:pt>
                <c:pt idx="2019">
                  <c:v>0.1997354740295284</c:v>
                </c:pt>
                <c:pt idx="2020">
                  <c:v>0.19976909092014705</c:v>
                </c:pt>
                <c:pt idx="2021">
                  <c:v>0.19988133888027315</c:v>
                </c:pt>
                <c:pt idx="2022">
                  <c:v>0.19994290557344441</c:v>
                </c:pt>
                <c:pt idx="2023">
                  <c:v>0.20006856463274214</c:v>
                </c:pt>
                <c:pt idx="2024">
                  <c:v>0.20029092344360333</c:v>
                </c:pt>
                <c:pt idx="2025">
                  <c:v>0.20031072306976738</c:v>
                </c:pt>
                <c:pt idx="2026">
                  <c:v>0.20037393491185873</c:v>
                </c:pt>
                <c:pt idx="2027">
                  <c:v>0.20037653242699982</c:v>
                </c:pt>
                <c:pt idx="2028">
                  <c:v>0.20046049605123584</c:v>
                </c:pt>
                <c:pt idx="2029">
                  <c:v>0.20056100146876454</c:v>
                </c:pt>
                <c:pt idx="2030">
                  <c:v>0.20064725086668511</c:v>
                </c:pt>
                <c:pt idx="2031">
                  <c:v>0.20066861283424908</c:v>
                </c:pt>
                <c:pt idx="2032">
                  <c:v>0.20068705727951563</c:v>
                </c:pt>
                <c:pt idx="2033">
                  <c:v>0.20083524398667474</c:v>
                </c:pt>
                <c:pt idx="2034">
                  <c:v>0.20083713132925429</c:v>
                </c:pt>
                <c:pt idx="2035">
                  <c:v>0.20083770810026791</c:v>
                </c:pt>
                <c:pt idx="2036">
                  <c:v>0.20089157521306333</c:v>
                </c:pt>
                <c:pt idx="2037">
                  <c:v>0.20098404997097197</c:v>
                </c:pt>
                <c:pt idx="2038">
                  <c:v>0.20103852723004934</c:v>
                </c:pt>
                <c:pt idx="2039">
                  <c:v>0.20121351616392746</c:v>
                </c:pt>
                <c:pt idx="2040">
                  <c:v>0.20124400589135194</c:v>
                </c:pt>
                <c:pt idx="2041">
                  <c:v>0.20126308405634308</c:v>
                </c:pt>
                <c:pt idx="2042">
                  <c:v>0.20137961397960247</c:v>
                </c:pt>
                <c:pt idx="2043">
                  <c:v>0.20151105929894242</c:v>
                </c:pt>
                <c:pt idx="2044">
                  <c:v>0.20163756536990418</c:v>
                </c:pt>
                <c:pt idx="2045">
                  <c:v>0.20170693601131306</c:v>
                </c:pt>
                <c:pt idx="2046">
                  <c:v>0.20182695391127392</c:v>
                </c:pt>
                <c:pt idx="2047">
                  <c:v>0.20189875587981032</c:v>
                </c:pt>
                <c:pt idx="2048">
                  <c:v>0.20199674492740327</c:v>
                </c:pt>
                <c:pt idx="2049">
                  <c:v>0.20202342096738091</c:v>
                </c:pt>
                <c:pt idx="2050">
                  <c:v>0.20203628871463453</c:v>
                </c:pt>
                <c:pt idx="2051">
                  <c:v>0.20204585701437872</c:v>
                </c:pt>
                <c:pt idx="2052">
                  <c:v>0.20208253990321712</c:v>
                </c:pt>
                <c:pt idx="2053">
                  <c:v>0.20239181449153898</c:v>
                </c:pt>
                <c:pt idx="2054">
                  <c:v>0.20239527017374048</c:v>
                </c:pt>
                <c:pt idx="2055">
                  <c:v>0.20243771251346254</c:v>
                </c:pt>
                <c:pt idx="2056">
                  <c:v>0.20253622810458494</c:v>
                </c:pt>
                <c:pt idx="2057">
                  <c:v>0.20259932348743659</c:v>
                </c:pt>
                <c:pt idx="2058">
                  <c:v>0.20262818566669405</c:v>
                </c:pt>
                <c:pt idx="2059">
                  <c:v>0.20263688661735857</c:v>
                </c:pt>
                <c:pt idx="2060">
                  <c:v>0.20269449319128929</c:v>
                </c:pt>
                <c:pt idx="2061">
                  <c:v>0.20307752242880361</c:v>
                </c:pt>
                <c:pt idx="2062">
                  <c:v>0.20323156804490183</c:v>
                </c:pt>
                <c:pt idx="2063">
                  <c:v>0.20328906888242138</c:v>
                </c:pt>
                <c:pt idx="2064">
                  <c:v>0.20355638004348775</c:v>
                </c:pt>
                <c:pt idx="2065">
                  <c:v>0.20362632564614813</c:v>
                </c:pt>
                <c:pt idx="2066">
                  <c:v>0.20368659502488384</c:v>
                </c:pt>
                <c:pt idx="2067">
                  <c:v>0.20369005558717879</c:v>
                </c:pt>
                <c:pt idx="2068">
                  <c:v>0.2037911604960333</c:v>
                </c:pt>
                <c:pt idx="2069">
                  <c:v>0.2038799374535204</c:v>
                </c:pt>
                <c:pt idx="2070">
                  <c:v>0.20391081402299105</c:v>
                </c:pt>
                <c:pt idx="2071">
                  <c:v>0.20392066171554213</c:v>
                </c:pt>
                <c:pt idx="2072">
                  <c:v>0.20398445137397292</c:v>
                </c:pt>
                <c:pt idx="2073">
                  <c:v>0.20405478447026204</c:v>
                </c:pt>
                <c:pt idx="2074">
                  <c:v>0.20407507877629238</c:v>
                </c:pt>
                <c:pt idx="2075">
                  <c:v>0.20413379045885482</c:v>
                </c:pt>
                <c:pt idx="2076">
                  <c:v>0.20416048973071732</c:v>
                </c:pt>
                <c:pt idx="2077">
                  <c:v>0.20417854867343288</c:v>
                </c:pt>
                <c:pt idx="2078">
                  <c:v>0.20443264473055167</c:v>
                </c:pt>
                <c:pt idx="2079">
                  <c:v>0.20445392144754038</c:v>
                </c:pt>
                <c:pt idx="2080">
                  <c:v>0.20445529984081789</c:v>
                </c:pt>
                <c:pt idx="2081">
                  <c:v>0.20446993817433334</c:v>
                </c:pt>
                <c:pt idx="2082">
                  <c:v>0.20460383293064333</c:v>
                </c:pt>
                <c:pt idx="2083">
                  <c:v>0.20465550502356955</c:v>
                </c:pt>
                <c:pt idx="2084">
                  <c:v>0.204866277103674</c:v>
                </c:pt>
                <c:pt idx="2085">
                  <c:v>0.20487036891752974</c:v>
                </c:pt>
                <c:pt idx="2086">
                  <c:v>0.20489244048965616</c:v>
                </c:pt>
                <c:pt idx="2087">
                  <c:v>0.20499729696671953</c:v>
                </c:pt>
                <c:pt idx="2088">
                  <c:v>0.20503129134988785</c:v>
                </c:pt>
                <c:pt idx="2089">
                  <c:v>0.20506442981934814</c:v>
                </c:pt>
                <c:pt idx="2090">
                  <c:v>0.20506637732674282</c:v>
                </c:pt>
                <c:pt idx="2091">
                  <c:v>0.20539725515384333</c:v>
                </c:pt>
                <c:pt idx="2092">
                  <c:v>0.20543238524942198</c:v>
                </c:pt>
                <c:pt idx="2093">
                  <c:v>0.20544724814951476</c:v>
                </c:pt>
                <c:pt idx="2094">
                  <c:v>0.20551861023281426</c:v>
                </c:pt>
                <c:pt idx="2095">
                  <c:v>0.20555470220181982</c:v>
                </c:pt>
                <c:pt idx="2096">
                  <c:v>0.20561420214112769</c:v>
                </c:pt>
                <c:pt idx="2097">
                  <c:v>0.20576299249408558</c:v>
                </c:pt>
                <c:pt idx="2098">
                  <c:v>0.20578507646198185</c:v>
                </c:pt>
                <c:pt idx="2099">
                  <c:v>0.20587301963873628</c:v>
                </c:pt>
                <c:pt idx="2100">
                  <c:v>0.20592522069958152</c:v>
                </c:pt>
                <c:pt idx="2101">
                  <c:v>0.20635345991889398</c:v>
                </c:pt>
                <c:pt idx="2102">
                  <c:v>0.20639618952583683</c:v>
                </c:pt>
                <c:pt idx="2103">
                  <c:v>0.2064485069048374</c:v>
                </c:pt>
                <c:pt idx="2104">
                  <c:v>0.20658065116494628</c:v>
                </c:pt>
                <c:pt idx="2105">
                  <c:v>0.20659578963162673</c:v>
                </c:pt>
                <c:pt idx="2106">
                  <c:v>0.20661955910496321</c:v>
                </c:pt>
                <c:pt idx="2107">
                  <c:v>0.20669990343288625</c:v>
                </c:pt>
                <c:pt idx="2108">
                  <c:v>0.20704811021419223</c:v>
                </c:pt>
                <c:pt idx="2109">
                  <c:v>0.20723632907427603</c:v>
                </c:pt>
                <c:pt idx="2110">
                  <c:v>0.20740273518673413</c:v>
                </c:pt>
                <c:pt idx="2111">
                  <c:v>0.20759799350570185</c:v>
                </c:pt>
                <c:pt idx="2112">
                  <c:v>0.20760667161964874</c:v>
                </c:pt>
                <c:pt idx="2113">
                  <c:v>0.20765762400804444</c:v>
                </c:pt>
                <c:pt idx="2114">
                  <c:v>0.20781589414230128</c:v>
                </c:pt>
                <c:pt idx="2115">
                  <c:v>0.20784150758578368</c:v>
                </c:pt>
                <c:pt idx="2116">
                  <c:v>0.20799618988884616</c:v>
                </c:pt>
                <c:pt idx="2117">
                  <c:v>0.20805753911657887</c:v>
                </c:pt>
                <c:pt idx="2118">
                  <c:v>0.20820854782728226</c:v>
                </c:pt>
                <c:pt idx="2119">
                  <c:v>0.20823199464303288</c:v>
                </c:pt>
                <c:pt idx="2120">
                  <c:v>0.20823405201712641</c:v>
                </c:pt>
                <c:pt idx="2121">
                  <c:v>0.20828374215141487</c:v>
                </c:pt>
                <c:pt idx="2122">
                  <c:v>0.20834925033842178</c:v>
                </c:pt>
                <c:pt idx="2123">
                  <c:v>0.20855406121597664</c:v>
                </c:pt>
                <c:pt idx="2124">
                  <c:v>0.20859164375027683</c:v>
                </c:pt>
                <c:pt idx="2125">
                  <c:v>0.20860924981313667</c:v>
                </c:pt>
                <c:pt idx="2126">
                  <c:v>0.20866287469532574</c:v>
                </c:pt>
                <c:pt idx="2127">
                  <c:v>0.20866739879407803</c:v>
                </c:pt>
                <c:pt idx="2128">
                  <c:v>0.20890184966918635</c:v>
                </c:pt>
                <c:pt idx="2129">
                  <c:v>0.20890699868031437</c:v>
                </c:pt>
                <c:pt idx="2130">
                  <c:v>0.20901713650745635</c:v>
                </c:pt>
                <c:pt idx="2131">
                  <c:v>0.20911700232928843</c:v>
                </c:pt>
                <c:pt idx="2132">
                  <c:v>0.20925793917820745</c:v>
                </c:pt>
                <c:pt idx="2133">
                  <c:v>0.2092584305422921</c:v>
                </c:pt>
                <c:pt idx="2134">
                  <c:v>0.20926584125851833</c:v>
                </c:pt>
                <c:pt idx="2135">
                  <c:v>0.20926958667569995</c:v>
                </c:pt>
                <c:pt idx="2136">
                  <c:v>0.20932825444397873</c:v>
                </c:pt>
                <c:pt idx="2137">
                  <c:v>0.20941613084592769</c:v>
                </c:pt>
                <c:pt idx="2138">
                  <c:v>0.20963816496660503</c:v>
                </c:pt>
                <c:pt idx="2139">
                  <c:v>0.20965045935933102</c:v>
                </c:pt>
                <c:pt idx="2140">
                  <c:v>0.20965905073759139</c:v>
                </c:pt>
                <c:pt idx="2141">
                  <c:v>0.20974131970563947</c:v>
                </c:pt>
                <c:pt idx="2142">
                  <c:v>0.20977500424802664</c:v>
                </c:pt>
                <c:pt idx="2143">
                  <c:v>0.20981505376844944</c:v>
                </c:pt>
                <c:pt idx="2144">
                  <c:v>0.20986517397483417</c:v>
                </c:pt>
                <c:pt idx="2145">
                  <c:v>0.21000973800408562</c:v>
                </c:pt>
                <c:pt idx="2146">
                  <c:v>0.21003984754829541</c:v>
                </c:pt>
                <c:pt idx="2147">
                  <c:v>0.21009569753035884</c:v>
                </c:pt>
                <c:pt idx="2148">
                  <c:v>0.2101413051572647</c:v>
                </c:pt>
                <c:pt idx="2149">
                  <c:v>0.21024475059760717</c:v>
                </c:pt>
                <c:pt idx="2150">
                  <c:v>0.21042725151152586</c:v>
                </c:pt>
                <c:pt idx="2151">
                  <c:v>0.21044716393538554</c:v>
                </c:pt>
                <c:pt idx="2152">
                  <c:v>0.2104679143824052</c:v>
                </c:pt>
                <c:pt idx="2153">
                  <c:v>0.21079430342502026</c:v>
                </c:pt>
                <c:pt idx="2154">
                  <c:v>0.21114470808418107</c:v>
                </c:pt>
                <c:pt idx="2155">
                  <c:v>0.21119845701469153</c:v>
                </c:pt>
                <c:pt idx="2156">
                  <c:v>0.21126597323396479</c:v>
                </c:pt>
                <c:pt idx="2157">
                  <c:v>0.21137705697706666</c:v>
                </c:pt>
                <c:pt idx="2158">
                  <c:v>0.2114496257274463</c:v>
                </c:pt>
                <c:pt idx="2159">
                  <c:v>0.21159741657074893</c:v>
                </c:pt>
                <c:pt idx="2160">
                  <c:v>0.21188042091526493</c:v>
                </c:pt>
                <c:pt idx="2161">
                  <c:v>0.21236532184785162</c:v>
                </c:pt>
                <c:pt idx="2162">
                  <c:v>0.21240885946960408</c:v>
                </c:pt>
                <c:pt idx="2163">
                  <c:v>0.21253034281734495</c:v>
                </c:pt>
                <c:pt idx="2164">
                  <c:v>0.21262908789618584</c:v>
                </c:pt>
                <c:pt idx="2165">
                  <c:v>0.21291332526633355</c:v>
                </c:pt>
                <c:pt idx="2166">
                  <c:v>0.2129143593250048</c:v>
                </c:pt>
                <c:pt idx="2167">
                  <c:v>0.21292578690888009</c:v>
                </c:pt>
                <c:pt idx="2168">
                  <c:v>0.21305944100148433</c:v>
                </c:pt>
                <c:pt idx="2169">
                  <c:v>0.21316743334666577</c:v>
                </c:pt>
                <c:pt idx="2170">
                  <c:v>0.2131760779477222</c:v>
                </c:pt>
                <c:pt idx="2171">
                  <c:v>0.21342784295510919</c:v>
                </c:pt>
                <c:pt idx="2172">
                  <c:v>0.21343717072525048</c:v>
                </c:pt>
                <c:pt idx="2173">
                  <c:v>0.21387595075227983</c:v>
                </c:pt>
                <c:pt idx="2174">
                  <c:v>0.21395820343055094</c:v>
                </c:pt>
                <c:pt idx="2175">
                  <c:v>0.21398309595755327</c:v>
                </c:pt>
                <c:pt idx="2176">
                  <c:v>0.21416171195393008</c:v>
                </c:pt>
                <c:pt idx="2177">
                  <c:v>0.21417599481118887</c:v>
                </c:pt>
                <c:pt idx="2178">
                  <c:v>0.21444021962477444</c:v>
                </c:pt>
                <c:pt idx="2179">
                  <c:v>0.21450581767485788</c:v>
                </c:pt>
                <c:pt idx="2180">
                  <c:v>0.21457941256055413</c:v>
                </c:pt>
                <c:pt idx="2181">
                  <c:v>0.21465645377357545</c:v>
                </c:pt>
                <c:pt idx="2182">
                  <c:v>0.21471177854633727</c:v>
                </c:pt>
                <c:pt idx="2183">
                  <c:v>0.21482569440648414</c:v>
                </c:pt>
                <c:pt idx="2184">
                  <c:v>0.21492242507751469</c:v>
                </c:pt>
                <c:pt idx="2185">
                  <c:v>0.2149619953979176</c:v>
                </c:pt>
                <c:pt idx="2186">
                  <c:v>0.21515185816958537</c:v>
                </c:pt>
                <c:pt idx="2187">
                  <c:v>0.21517539216096326</c:v>
                </c:pt>
                <c:pt idx="2188">
                  <c:v>0.21523666436408895</c:v>
                </c:pt>
                <c:pt idx="2189">
                  <c:v>0.21564121117039903</c:v>
                </c:pt>
                <c:pt idx="2190">
                  <c:v>0.21566393934936512</c:v>
                </c:pt>
                <c:pt idx="2191">
                  <c:v>0.21573011225035399</c:v>
                </c:pt>
                <c:pt idx="2192">
                  <c:v>0.21574815210807763</c:v>
                </c:pt>
                <c:pt idx="2193">
                  <c:v>0.21585102295455016</c:v>
                </c:pt>
                <c:pt idx="2194">
                  <c:v>0.21589237366992753</c:v>
                </c:pt>
                <c:pt idx="2195">
                  <c:v>0.21597428722327339</c:v>
                </c:pt>
                <c:pt idx="2196">
                  <c:v>0.21606804149939396</c:v>
                </c:pt>
                <c:pt idx="2197">
                  <c:v>0.21611467069077983</c:v>
                </c:pt>
                <c:pt idx="2198">
                  <c:v>0.21623716697068052</c:v>
                </c:pt>
                <c:pt idx="2199">
                  <c:v>0.21625978635324905</c:v>
                </c:pt>
                <c:pt idx="2200">
                  <c:v>0.21629385055881956</c:v>
                </c:pt>
                <c:pt idx="2201">
                  <c:v>0.21641654289985723</c:v>
                </c:pt>
                <c:pt idx="2202">
                  <c:v>0.21648274980842697</c:v>
                </c:pt>
                <c:pt idx="2203">
                  <c:v>0.21650758850095031</c:v>
                </c:pt>
                <c:pt idx="2204">
                  <c:v>0.21656345225098073</c:v>
                </c:pt>
                <c:pt idx="2205">
                  <c:v>0.21665626212909062</c:v>
                </c:pt>
                <c:pt idx="2206">
                  <c:v>0.21669156500883846</c:v>
                </c:pt>
                <c:pt idx="2207">
                  <c:v>0.21671048000194826</c:v>
                </c:pt>
                <c:pt idx="2208">
                  <c:v>0.216729780551702</c:v>
                </c:pt>
                <c:pt idx="2209">
                  <c:v>0.21675014754014121</c:v>
                </c:pt>
                <c:pt idx="2210">
                  <c:v>0.21676094771901655</c:v>
                </c:pt>
                <c:pt idx="2211">
                  <c:v>0.21678403907528754</c:v>
                </c:pt>
                <c:pt idx="2212">
                  <c:v>0.21694371267862833</c:v>
                </c:pt>
                <c:pt idx="2213">
                  <c:v>0.21702989495810465</c:v>
                </c:pt>
                <c:pt idx="2214">
                  <c:v>0.2170399599603372</c:v>
                </c:pt>
                <c:pt idx="2215">
                  <c:v>0.21706340128444868</c:v>
                </c:pt>
                <c:pt idx="2216">
                  <c:v>0.21734665837637168</c:v>
                </c:pt>
                <c:pt idx="2217">
                  <c:v>0.21754543884135025</c:v>
                </c:pt>
                <c:pt idx="2218">
                  <c:v>0.21794583221263997</c:v>
                </c:pt>
                <c:pt idx="2219">
                  <c:v>0.21795720553145692</c:v>
                </c:pt>
                <c:pt idx="2220">
                  <c:v>0.21800982562634819</c:v>
                </c:pt>
                <c:pt idx="2221">
                  <c:v>0.21809916548952923</c:v>
                </c:pt>
                <c:pt idx="2222">
                  <c:v>0.21834281297253233</c:v>
                </c:pt>
                <c:pt idx="2223">
                  <c:v>0.21835781848310332</c:v>
                </c:pt>
                <c:pt idx="2224">
                  <c:v>0.21875746849007982</c:v>
                </c:pt>
                <c:pt idx="2225">
                  <c:v>0.21881773918346636</c:v>
                </c:pt>
                <c:pt idx="2226">
                  <c:v>0.21890162393712331</c:v>
                </c:pt>
                <c:pt idx="2227">
                  <c:v>0.21903418350045778</c:v>
                </c:pt>
                <c:pt idx="2228">
                  <c:v>0.21917418128995558</c:v>
                </c:pt>
                <c:pt idx="2229">
                  <c:v>0.21918166238910175</c:v>
                </c:pt>
                <c:pt idx="2230">
                  <c:v>0.21932893544922039</c:v>
                </c:pt>
                <c:pt idx="2231">
                  <c:v>0.21964136458030692</c:v>
                </c:pt>
                <c:pt idx="2232">
                  <c:v>0.21968062798094623</c:v>
                </c:pt>
                <c:pt idx="2233">
                  <c:v>0.21974382078997989</c:v>
                </c:pt>
                <c:pt idx="2234">
                  <c:v>0.22013901800622482</c:v>
                </c:pt>
                <c:pt idx="2235">
                  <c:v>0.22039476639265132</c:v>
                </c:pt>
                <c:pt idx="2236">
                  <c:v>0.22066593917770339</c:v>
                </c:pt>
                <c:pt idx="2237">
                  <c:v>0.22067683374577252</c:v>
                </c:pt>
                <c:pt idx="2238">
                  <c:v>0.22073801076051225</c:v>
                </c:pt>
                <c:pt idx="2239">
                  <c:v>0.22085228429535719</c:v>
                </c:pt>
                <c:pt idx="2240">
                  <c:v>0.2208693282708778</c:v>
                </c:pt>
                <c:pt idx="2241">
                  <c:v>0.22092350384576587</c:v>
                </c:pt>
                <c:pt idx="2242">
                  <c:v>0.2210012421539812</c:v>
                </c:pt>
                <c:pt idx="2243">
                  <c:v>0.22110247637989466</c:v>
                </c:pt>
                <c:pt idx="2244">
                  <c:v>0.22115737945474556</c:v>
                </c:pt>
                <c:pt idx="2245">
                  <c:v>0.22132247837487629</c:v>
                </c:pt>
                <c:pt idx="2246">
                  <c:v>0.22134026926493588</c:v>
                </c:pt>
                <c:pt idx="2247">
                  <c:v>0.22165363861123055</c:v>
                </c:pt>
                <c:pt idx="2248">
                  <c:v>0.22179235660767171</c:v>
                </c:pt>
                <c:pt idx="2249">
                  <c:v>0.22187050281137255</c:v>
                </c:pt>
                <c:pt idx="2250">
                  <c:v>0.22217722082986457</c:v>
                </c:pt>
                <c:pt idx="2251">
                  <c:v>0.22220724832785843</c:v>
                </c:pt>
                <c:pt idx="2252">
                  <c:v>0.22222710944992896</c:v>
                </c:pt>
                <c:pt idx="2253">
                  <c:v>0.22233308971576371</c:v>
                </c:pt>
                <c:pt idx="2254">
                  <c:v>0.22240748126522647</c:v>
                </c:pt>
                <c:pt idx="2255">
                  <c:v>0.2225529783147342</c:v>
                </c:pt>
                <c:pt idx="2256">
                  <c:v>0.22262215381880857</c:v>
                </c:pt>
                <c:pt idx="2257">
                  <c:v>0.22266054643248567</c:v>
                </c:pt>
                <c:pt idx="2258">
                  <c:v>0.2227756483138601</c:v>
                </c:pt>
                <c:pt idx="2259">
                  <c:v>0.22287441638516381</c:v>
                </c:pt>
                <c:pt idx="2260">
                  <c:v>0.22292657313528441</c:v>
                </c:pt>
                <c:pt idx="2261">
                  <c:v>0.22315025103833297</c:v>
                </c:pt>
                <c:pt idx="2262">
                  <c:v>0.22320361470906047</c:v>
                </c:pt>
                <c:pt idx="2263">
                  <c:v>0.22322153029116831</c:v>
                </c:pt>
                <c:pt idx="2264">
                  <c:v>0.22326133411790983</c:v>
                </c:pt>
                <c:pt idx="2265">
                  <c:v>0.22326321433289131</c:v>
                </c:pt>
                <c:pt idx="2266">
                  <c:v>0.22330927748552831</c:v>
                </c:pt>
                <c:pt idx="2267">
                  <c:v>0.2235057752674855</c:v>
                </c:pt>
                <c:pt idx="2268">
                  <c:v>0.22356211471861742</c:v>
                </c:pt>
                <c:pt idx="2269">
                  <c:v>0.2235817626568577</c:v>
                </c:pt>
                <c:pt idx="2270">
                  <c:v>0.22363408754578784</c:v>
                </c:pt>
                <c:pt idx="2271">
                  <c:v>0.22370677313521792</c:v>
                </c:pt>
                <c:pt idx="2272">
                  <c:v>0.22395418655981458</c:v>
                </c:pt>
                <c:pt idx="2273">
                  <c:v>0.22406050381594311</c:v>
                </c:pt>
                <c:pt idx="2274">
                  <c:v>0.22418252253537141</c:v>
                </c:pt>
                <c:pt idx="2275">
                  <c:v>0.22422061169537288</c:v>
                </c:pt>
                <c:pt idx="2276">
                  <c:v>0.22433893563459495</c:v>
                </c:pt>
                <c:pt idx="2277">
                  <c:v>0.22450269045087268</c:v>
                </c:pt>
                <c:pt idx="2278">
                  <c:v>0.22456288013636028</c:v>
                </c:pt>
                <c:pt idx="2279">
                  <c:v>0.22456761484075405</c:v>
                </c:pt>
                <c:pt idx="2280">
                  <c:v>0.22465541401015177</c:v>
                </c:pt>
                <c:pt idx="2281">
                  <c:v>0.22466065453160733</c:v>
                </c:pt>
                <c:pt idx="2282">
                  <c:v>0.22495870017544994</c:v>
                </c:pt>
                <c:pt idx="2283">
                  <c:v>0.22498289592796872</c:v>
                </c:pt>
                <c:pt idx="2284">
                  <c:v>0.22525331969213669</c:v>
                </c:pt>
                <c:pt idx="2285">
                  <c:v>0.22538609558624068</c:v>
                </c:pt>
                <c:pt idx="2286">
                  <c:v>0.22550564683681207</c:v>
                </c:pt>
                <c:pt idx="2287">
                  <c:v>0.22552117039984954</c:v>
                </c:pt>
                <c:pt idx="2288">
                  <c:v>0.22575112468466851</c:v>
                </c:pt>
                <c:pt idx="2289">
                  <c:v>0.22580489562300199</c:v>
                </c:pt>
                <c:pt idx="2290">
                  <c:v>0.22589120946411922</c:v>
                </c:pt>
                <c:pt idx="2291">
                  <c:v>0.2260401164725937</c:v>
                </c:pt>
                <c:pt idx="2292">
                  <c:v>0.22617015537185114</c:v>
                </c:pt>
                <c:pt idx="2293">
                  <c:v>0.22622799565459606</c:v>
                </c:pt>
                <c:pt idx="2294">
                  <c:v>0.22634552677007314</c:v>
                </c:pt>
                <c:pt idx="2295">
                  <c:v>0.22663679120163172</c:v>
                </c:pt>
                <c:pt idx="2296">
                  <c:v>0.2267114668061202</c:v>
                </c:pt>
                <c:pt idx="2297">
                  <c:v>0.2267885081481823</c:v>
                </c:pt>
                <c:pt idx="2298">
                  <c:v>0.22679755793269329</c:v>
                </c:pt>
                <c:pt idx="2299">
                  <c:v>0.22697724811759068</c:v>
                </c:pt>
                <c:pt idx="2300">
                  <c:v>0.22698038711623525</c:v>
                </c:pt>
                <c:pt idx="2301">
                  <c:v>0.22711662867579152</c:v>
                </c:pt>
                <c:pt idx="2302">
                  <c:v>0.22713508060614773</c:v>
                </c:pt>
                <c:pt idx="2303">
                  <c:v>0.22727694932927478</c:v>
                </c:pt>
                <c:pt idx="2304">
                  <c:v>0.22730664608384832</c:v>
                </c:pt>
                <c:pt idx="2305">
                  <c:v>0.2273446365626598</c:v>
                </c:pt>
                <c:pt idx="2306">
                  <c:v>0.2275019412396343</c:v>
                </c:pt>
                <c:pt idx="2307">
                  <c:v>0.22775310567621199</c:v>
                </c:pt>
                <c:pt idx="2308">
                  <c:v>0.22775526056356021</c:v>
                </c:pt>
                <c:pt idx="2309">
                  <c:v>0.22775800310364458</c:v>
                </c:pt>
                <c:pt idx="2310">
                  <c:v>0.22785062634140474</c:v>
                </c:pt>
                <c:pt idx="2311">
                  <c:v>0.22788062700346667</c:v>
                </c:pt>
                <c:pt idx="2312">
                  <c:v>0.22794090991742877</c:v>
                </c:pt>
                <c:pt idx="2313">
                  <c:v>0.228078238354955</c:v>
                </c:pt>
                <c:pt idx="2314">
                  <c:v>0.2281881133965562</c:v>
                </c:pt>
                <c:pt idx="2315">
                  <c:v>0.22847052848638982</c:v>
                </c:pt>
                <c:pt idx="2316">
                  <c:v>0.22848524438924711</c:v>
                </c:pt>
                <c:pt idx="2317">
                  <c:v>0.22858635648980785</c:v>
                </c:pt>
                <c:pt idx="2318">
                  <c:v>0.22872175106218195</c:v>
                </c:pt>
                <c:pt idx="2319">
                  <c:v>0.2287533160377262</c:v>
                </c:pt>
                <c:pt idx="2320">
                  <c:v>0.228761316894462</c:v>
                </c:pt>
                <c:pt idx="2321">
                  <c:v>0.22890131862061502</c:v>
                </c:pt>
                <c:pt idx="2322">
                  <c:v>0.22899549992635282</c:v>
                </c:pt>
                <c:pt idx="2323">
                  <c:v>0.22901410522963972</c:v>
                </c:pt>
                <c:pt idx="2324">
                  <c:v>0.22906829999332112</c:v>
                </c:pt>
                <c:pt idx="2325">
                  <c:v>0.22922064790614649</c:v>
                </c:pt>
                <c:pt idx="2326">
                  <c:v>0.22925880795365261</c:v>
                </c:pt>
                <c:pt idx="2327">
                  <c:v>0.22929736135537637</c:v>
                </c:pt>
                <c:pt idx="2328">
                  <c:v>0.22930499482156197</c:v>
                </c:pt>
                <c:pt idx="2329">
                  <c:v>0.22935623636082247</c:v>
                </c:pt>
                <c:pt idx="2330">
                  <c:v>0.22937360255625217</c:v>
                </c:pt>
                <c:pt idx="2331">
                  <c:v>0.22938120183808686</c:v>
                </c:pt>
                <c:pt idx="2332">
                  <c:v>0.22950397429975555</c:v>
                </c:pt>
                <c:pt idx="2333">
                  <c:v>0.22952171300375457</c:v>
                </c:pt>
                <c:pt idx="2334">
                  <c:v>0.2295582407061012</c:v>
                </c:pt>
                <c:pt idx="2335">
                  <c:v>0.22957160477296013</c:v>
                </c:pt>
                <c:pt idx="2336">
                  <c:v>0.22959338476525948</c:v>
                </c:pt>
                <c:pt idx="2337">
                  <c:v>0.22969883107641886</c:v>
                </c:pt>
                <c:pt idx="2338">
                  <c:v>0.22973313933193851</c:v>
                </c:pt>
                <c:pt idx="2339">
                  <c:v>0.22978659360141473</c:v>
                </c:pt>
                <c:pt idx="2340">
                  <c:v>0.22982388839815537</c:v>
                </c:pt>
                <c:pt idx="2341">
                  <c:v>0.22986639107792151</c:v>
                </c:pt>
                <c:pt idx="2342">
                  <c:v>0.23005167380508518</c:v>
                </c:pt>
                <c:pt idx="2343">
                  <c:v>0.23005944134826339</c:v>
                </c:pt>
                <c:pt idx="2344">
                  <c:v>0.23006323804362572</c:v>
                </c:pt>
                <c:pt idx="2345">
                  <c:v>0.23026624039884513</c:v>
                </c:pt>
                <c:pt idx="2346">
                  <c:v>0.2304655006182309</c:v>
                </c:pt>
                <c:pt idx="2347">
                  <c:v>0.23047184079477911</c:v>
                </c:pt>
                <c:pt idx="2348">
                  <c:v>0.23062531567636291</c:v>
                </c:pt>
                <c:pt idx="2349">
                  <c:v>0.23068397779188055</c:v>
                </c:pt>
                <c:pt idx="2350">
                  <c:v>0.23078939906842166</c:v>
                </c:pt>
                <c:pt idx="2351">
                  <c:v>0.23086583843124364</c:v>
                </c:pt>
                <c:pt idx="2352">
                  <c:v>0.23087299191903321</c:v>
                </c:pt>
                <c:pt idx="2353">
                  <c:v>0.23089938465427784</c:v>
                </c:pt>
                <c:pt idx="2354">
                  <c:v>0.23097433971319681</c:v>
                </c:pt>
                <c:pt idx="2355">
                  <c:v>0.23097604666668714</c:v>
                </c:pt>
                <c:pt idx="2356">
                  <c:v>0.23130125442052674</c:v>
                </c:pt>
                <c:pt idx="2357">
                  <c:v>0.23130900472746485</c:v>
                </c:pt>
                <c:pt idx="2358">
                  <c:v>0.23134045874738007</c:v>
                </c:pt>
                <c:pt idx="2359">
                  <c:v>0.23143047958438367</c:v>
                </c:pt>
                <c:pt idx="2360">
                  <c:v>0.2317154187511633</c:v>
                </c:pt>
                <c:pt idx="2361">
                  <c:v>0.23203536099663036</c:v>
                </c:pt>
                <c:pt idx="2362">
                  <c:v>0.23216278420409175</c:v>
                </c:pt>
                <c:pt idx="2363">
                  <c:v>0.23218336633888847</c:v>
                </c:pt>
                <c:pt idx="2364">
                  <c:v>0.23221911203041679</c:v>
                </c:pt>
                <c:pt idx="2365">
                  <c:v>0.23244743674743629</c:v>
                </c:pt>
                <c:pt idx="2366">
                  <c:v>0.23267119865986552</c:v>
                </c:pt>
                <c:pt idx="2367">
                  <c:v>0.23279057394889291</c:v>
                </c:pt>
                <c:pt idx="2368">
                  <c:v>0.23297811331988738</c:v>
                </c:pt>
                <c:pt idx="2369">
                  <c:v>0.23310468640125459</c:v>
                </c:pt>
                <c:pt idx="2370">
                  <c:v>0.23315668429710079</c:v>
                </c:pt>
                <c:pt idx="2371">
                  <c:v>0.23346340529930254</c:v>
                </c:pt>
                <c:pt idx="2372">
                  <c:v>0.23360134472750516</c:v>
                </c:pt>
                <c:pt idx="2373">
                  <c:v>0.23366886990889957</c:v>
                </c:pt>
                <c:pt idx="2374">
                  <c:v>0.23372397285479785</c:v>
                </c:pt>
                <c:pt idx="2375">
                  <c:v>0.23372970463274068</c:v>
                </c:pt>
                <c:pt idx="2376">
                  <c:v>0.23388855778598705</c:v>
                </c:pt>
                <c:pt idx="2377">
                  <c:v>0.23389249066666218</c:v>
                </c:pt>
                <c:pt idx="2378">
                  <c:v>0.23429716416594148</c:v>
                </c:pt>
                <c:pt idx="2379">
                  <c:v>0.23432475263630137</c:v>
                </c:pt>
                <c:pt idx="2380">
                  <c:v>0.23433583360441679</c:v>
                </c:pt>
                <c:pt idx="2381">
                  <c:v>0.23441517159937575</c:v>
                </c:pt>
                <c:pt idx="2382">
                  <c:v>0.23443966100693825</c:v>
                </c:pt>
                <c:pt idx="2383">
                  <c:v>0.23450074134827981</c:v>
                </c:pt>
                <c:pt idx="2384">
                  <c:v>0.23478339812349036</c:v>
                </c:pt>
                <c:pt idx="2385">
                  <c:v>0.2350236274770513</c:v>
                </c:pt>
                <c:pt idx="2386">
                  <c:v>0.23511802276625537</c:v>
                </c:pt>
                <c:pt idx="2387">
                  <c:v>0.23549894880798039</c:v>
                </c:pt>
                <c:pt idx="2388">
                  <c:v>0.2356252309262955</c:v>
                </c:pt>
                <c:pt idx="2389">
                  <c:v>0.23572696847952446</c:v>
                </c:pt>
                <c:pt idx="2390">
                  <c:v>0.23588180579541107</c:v>
                </c:pt>
                <c:pt idx="2391">
                  <c:v>0.23597975324381781</c:v>
                </c:pt>
                <c:pt idx="2392">
                  <c:v>0.23598266154400538</c:v>
                </c:pt>
                <c:pt idx="2393">
                  <c:v>0.23598910582107968</c:v>
                </c:pt>
                <c:pt idx="2394">
                  <c:v>0.23631992115992673</c:v>
                </c:pt>
                <c:pt idx="2395">
                  <c:v>0.2365194149558697</c:v>
                </c:pt>
                <c:pt idx="2396">
                  <c:v>0.23652134848715622</c:v>
                </c:pt>
                <c:pt idx="2397">
                  <c:v>0.23671870853498478</c:v>
                </c:pt>
                <c:pt idx="2398">
                  <c:v>0.23688581161015188</c:v>
                </c:pt>
                <c:pt idx="2399">
                  <c:v>0.23708235125480115</c:v>
                </c:pt>
                <c:pt idx="2400">
                  <c:v>0.23709775198550365</c:v>
                </c:pt>
                <c:pt idx="2401">
                  <c:v>0.23721211487185612</c:v>
                </c:pt>
                <c:pt idx="2402">
                  <c:v>0.23726301330069099</c:v>
                </c:pt>
                <c:pt idx="2403">
                  <c:v>0.2374283253337911</c:v>
                </c:pt>
                <c:pt idx="2404">
                  <c:v>0.23744526008455613</c:v>
                </c:pt>
                <c:pt idx="2405">
                  <c:v>0.23752049747588344</c:v>
                </c:pt>
                <c:pt idx="2406">
                  <c:v>0.2375340577926488</c:v>
                </c:pt>
                <c:pt idx="2407">
                  <c:v>0.23770093025073302</c:v>
                </c:pt>
                <c:pt idx="2408">
                  <c:v>0.23790949135569484</c:v>
                </c:pt>
                <c:pt idx="2409">
                  <c:v>0.23791166589274149</c:v>
                </c:pt>
                <c:pt idx="2410">
                  <c:v>0.23791181296322028</c:v>
                </c:pt>
                <c:pt idx="2411">
                  <c:v>0.23811443269379484</c:v>
                </c:pt>
                <c:pt idx="2412">
                  <c:v>0.23812624969005014</c:v>
                </c:pt>
                <c:pt idx="2413">
                  <c:v>0.23819141671360178</c:v>
                </c:pt>
                <c:pt idx="2414">
                  <c:v>0.23824279840621443</c:v>
                </c:pt>
                <c:pt idx="2415">
                  <c:v>0.23826942775478244</c:v>
                </c:pt>
                <c:pt idx="2416">
                  <c:v>0.2382849347768875</c:v>
                </c:pt>
                <c:pt idx="2417">
                  <c:v>0.23880128007654267</c:v>
                </c:pt>
                <c:pt idx="2418">
                  <c:v>0.23884657251140484</c:v>
                </c:pt>
                <c:pt idx="2419">
                  <c:v>0.23888895456771808</c:v>
                </c:pt>
                <c:pt idx="2420">
                  <c:v>0.23909796520933524</c:v>
                </c:pt>
                <c:pt idx="2421">
                  <c:v>0.2394685259699505</c:v>
                </c:pt>
                <c:pt idx="2422">
                  <c:v>0.23977352953217723</c:v>
                </c:pt>
                <c:pt idx="2423">
                  <c:v>0.2399693404605292</c:v>
                </c:pt>
                <c:pt idx="2424">
                  <c:v>0.24000424801829368</c:v>
                </c:pt>
                <c:pt idx="2425">
                  <c:v>0.24001502626811611</c:v>
                </c:pt>
                <c:pt idx="2426">
                  <c:v>0.24007142838366946</c:v>
                </c:pt>
                <c:pt idx="2427">
                  <c:v>0.24018160241056619</c:v>
                </c:pt>
                <c:pt idx="2428">
                  <c:v>0.2402528757062895</c:v>
                </c:pt>
                <c:pt idx="2429">
                  <c:v>0.24038592881603615</c:v>
                </c:pt>
                <c:pt idx="2430">
                  <c:v>0.24039704710586196</c:v>
                </c:pt>
                <c:pt idx="2431">
                  <c:v>0.24046539935845912</c:v>
                </c:pt>
                <c:pt idx="2432">
                  <c:v>0.24046993722261967</c:v>
                </c:pt>
                <c:pt idx="2433">
                  <c:v>0.24048001209039249</c:v>
                </c:pt>
                <c:pt idx="2434">
                  <c:v>0.24070062148083959</c:v>
                </c:pt>
                <c:pt idx="2435">
                  <c:v>0.24072685172015751</c:v>
                </c:pt>
                <c:pt idx="2436">
                  <c:v>0.24075802227615506</c:v>
                </c:pt>
                <c:pt idx="2437">
                  <c:v>0.24093247793578743</c:v>
                </c:pt>
                <c:pt idx="2438">
                  <c:v>0.24098876864038787</c:v>
                </c:pt>
                <c:pt idx="2439">
                  <c:v>0.24101832506313137</c:v>
                </c:pt>
                <c:pt idx="2440">
                  <c:v>0.24107735374650519</c:v>
                </c:pt>
                <c:pt idx="2441">
                  <c:v>0.24109976821026369</c:v>
                </c:pt>
                <c:pt idx="2442">
                  <c:v>0.2413805024312855</c:v>
                </c:pt>
                <c:pt idx="2443">
                  <c:v>0.2415761126351279</c:v>
                </c:pt>
                <c:pt idx="2444">
                  <c:v>0.24167037860470675</c:v>
                </c:pt>
                <c:pt idx="2445">
                  <c:v>0.2417352622374862</c:v>
                </c:pt>
                <c:pt idx="2446">
                  <c:v>0.24183456503163714</c:v>
                </c:pt>
                <c:pt idx="2447">
                  <c:v>0.24188452146403427</c:v>
                </c:pt>
                <c:pt idx="2448">
                  <c:v>0.2419685194885457</c:v>
                </c:pt>
                <c:pt idx="2449">
                  <c:v>0.24216196183255589</c:v>
                </c:pt>
                <c:pt idx="2450">
                  <c:v>0.2422416668923032</c:v>
                </c:pt>
                <c:pt idx="2451">
                  <c:v>0.24224496391937644</c:v>
                </c:pt>
                <c:pt idx="2452">
                  <c:v>0.24247156821516369</c:v>
                </c:pt>
                <c:pt idx="2453">
                  <c:v>0.24265618647499176</c:v>
                </c:pt>
                <c:pt idx="2454">
                  <c:v>0.24273467246368596</c:v>
                </c:pt>
                <c:pt idx="2455">
                  <c:v>0.24274456060315197</c:v>
                </c:pt>
                <c:pt idx="2456">
                  <c:v>0.24282305619276101</c:v>
                </c:pt>
                <c:pt idx="2457">
                  <c:v>0.24305680357107928</c:v>
                </c:pt>
                <c:pt idx="2458">
                  <c:v>0.24306477546732386</c:v>
                </c:pt>
                <c:pt idx="2459">
                  <c:v>0.24309663598624587</c:v>
                </c:pt>
                <c:pt idx="2460">
                  <c:v>0.24310914184890808</c:v>
                </c:pt>
                <c:pt idx="2461">
                  <c:v>0.24315691301645959</c:v>
                </c:pt>
                <c:pt idx="2462">
                  <c:v>0.24316555441446974</c:v>
                </c:pt>
                <c:pt idx="2463">
                  <c:v>0.24317261694068359</c:v>
                </c:pt>
                <c:pt idx="2464">
                  <c:v>0.24320887381473022</c:v>
                </c:pt>
                <c:pt idx="2465">
                  <c:v>0.24323170810306838</c:v>
                </c:pt>
                <c:pt idx="2466">
                  <c:v>0.243412257491052</c:v>
                </c:pt>
                <c:pt idx="2467">
                  <c:v>0.24349979196204219</c:v>
                </c:pt>
                <c:pt idx="2468">
                  <c:v>0.24366651050124311</c:v>
                </c:pt>
                <c:pt idx="2469">
                  <c:v>0.24393099390252837</c:v>
                </c:pt>
                <c:pt idx="2470">
                  <c:v>0.24394917468640775</c:v>
                </c:pt>
                <c:pt idx="2471">
                  <c:v>0.24403278680500362</c:v>
                </c:pt>
                <c:pt idx="2472">
                  <c:v>0.24407134663544561</c:v>
                </c:pt>
                <c:pt idx="2473">
                  <c:v>0.24414080270862903</c:v>
                </c:pt>
                <c:pt idx="2474">
                  <c:v>0.24423970406790396</c:v>
                </c:pt>
                <c:pt idx="2475">
                  <c:v>0.24427528457550363</c:v>
                </c:pt>
                <c:pt idx="2476">
                  <c:v>0.24453012559388032</c:v>
                </c:pt>
                <c:pt idx="2477">
                  <c:v>0.24454843294303641</c:v>
                </c:pt>
                <c:pt idx="2478">
                  <c:v>0.24487495323633357</c:v>
                </c:pt>
                <c:pt idx="2479">
                  <c:v>0.24512161483646189</c:v>
                </c:pt>
                <c:pt idx="2480">
                  <c:v>0.24524882823865835</c:v>
                </c:pt>
                <c:pt idx="2481">
                  <c:v>0.24525593201548057</c:v>
                </c:pt>
                <c:pt idx="2482">
                  <c:v>0.24526482606099564</c:v>
                </c:pt>
                <c:pt idx="2483">
                  <c:v>0.24536736764612588</c:v>
                </c:pt>
                <c:pt idx="2484">
                  <c:v>0.24543200194197701</c:v>
                </c:pt>
                <c:pt idx="2485">
                  <c:v>0.24560769115556214</c:v>
                </c:pt>
                <c:pt idx="2486">
                  <c:v>0.24587056274427543</c:v>
                </c:pt>
                <c:pt idx="2487">
                  <c:v>0.24613487818068736</c:v>
                </c:pt>
                <c:pt idx="2488">
                  <c:v>0.24617221913096154</c:v>
                </c:pt>
                <c:pt idx="2489">
                  <c:v>0.24630084501266936</c:v>
                </c:pt>
                <c:pt idx="2490">
                  <c:v>0.24630723057611348</c:v>
                </c:pt>
                <c:pt idx="2491">
                  <c:v>0.24635930430676245</c:v>
                </c:pt>
                <c:pt idx="2492">
                  <c:v>0.24643740047889884</c:v>
                </c:pt>
                <c:pt idx="2493">
                  <c:v>0.24669253559781534</c:v>
                </c:pt>
                <c:pt idx="2494">
                  <c:v>0.24671478714625672</c:v>
                </c:pt>
                <c:pt idx="2495">
                  <c:v>0.24672518388231623</c:v>
                </c:pt>
                <c:pt idx="2496">
                  <c:v>0.24677632444276298</c:v>
                </c:pt>
                <c:pt idx="2497">
                  <c:v>0.24678509631632162</c:v>
                </c:pt>
                <c:pt idx="2498">
                  <c:v>0.24687071178345665</c:v>
                </c:pt>
                <c:pt idx="2499">
                  <c:v>0.24696503894298549</c:v>
                </c:pt>
                <c:pt idx="2500">
                  <c:v>0.24700566274271629</c:v>
                </c:pt>
                <c:pt idx="2501">
                  <c:v>0.24700845258792314</c:v>
                </c:pt>
                <c:pt idx="2502">
                  <c:v>0.2473114454059212</c:v>
                </c:pt>
                <c:pt idx="2503">
                  <c:v>0.24739123367786386</c:v>
                </c:pt>
                <c:pt idx="2504">
                  <c:v>0.24744947368835246</c:v>
                </c:pt>
                <c:pt idx="2505">
                  <c:v>0.24751313057418123</c:v>
                </c:pt>
                <c:pt idx="2506">
                  <c:v>0.24753184074324708</c:v>
                </c:pt>
                <c:pt idx="2507">
                  <c:v>0.24764100826323943</c:v>
                </c:pt>
                <c:pt idx="2508">
                  <c:v>0.24808200731148478</c:v>
                </c:pt>
                <c:pt idx="2509">
                  <c:v>0.2483907567605409</c:v>
                </c:pt>
                <c:pt idx="2510">
                  <c:v>0.24884219187265433</c:v>
                </c:pt>
                <c:pt idx="2511">
                  <c:v>0.24887625559798299</c:v>
                </c:pt>
                <c:pt idx="2512">
                  <c:v>0.24888940942455529</c:v>
                </c:pt>
                <c:pt idx="2513">
                  <c:v>0.24896310008026268</c:v>
                </c:pt>
                <c:pt idx="2514">
                  <c:v>0.24907185693692957</c:v>
                </c:pt>
                <c:pt idx="2515">
                  <c:v>0.24922996337047365</c:v>
                </c:pt>
                <c:pt idx="2516">
                  <c:v>0.24932068275969488</c:v>
                </c:pt>
                <c:pt idx="2517">
                  <c:v>0.24941290596833243</c:v>
                </c:pt>
                <c:pt idx="2518">
                  <c:v>0.24958459854610093</c:v>
                </c:pt>
                <c:pt idx="2519">
                  <c:v>0.249588308066929</c:v>
                </c:pt>
                <c:pt idx="2520">
                  <c:v>0.25005233435292351</c:v>
                </c:pt>
                <c:pt idx="2521">
                  <c:v>0.25008003767060938</c:v>
                </c:pt>
                <c:pt idx="2522">
                  <c:v>0.25019338957088788</c:v>
                </c:pt>
                <c:pt idx="2523">
                  <c:v>0.2502558750109205</c:v>
                </c:pt>
                <c:pt idx="2524">
                  <c:v>0.25031270852056531</c:v>
                </c:pt>
                <c:pt idx="2525">
                  <c:v>0.25049426964086419</c:v>
                </c:pt>
                <c:pt idx="2526">
                  <c:v>0.25055193327431668</c:v>
                </c:pt>
                <c:pt idx="2527">
                  <c:v>0.25058645701247428</c:v>
                </c:pt>
                <c:pt idx="2528">
                  <c:v>0.25060049974610854</c:v>
                </c:pt>
                <c:pt idx="2529">
                  <c:v>0.25076956942423545</c:v>
                </c:pt>
                <c:pt idx="2530">
                  <c:v>0.2510475512620155</c:v>
                </c:pt>
                <c:pt idx="2531">
                  <c:v>0.25105454803592764</c:v>
                </c:pt>
                <c:pt idx="2532">
                  <c:v>0.25113054871572493</c:v>
                </c:pt>
                <c:pt idx="2533">
                  <c:v>0.25113149145407965</c:v>
                </c:pt>
                <c:pt idx="2534">
                  <c:v>0.25141717236446481</c:v>
                </c:pt>
                <c:pt idx="2535">
                  <c:v>0.25179647191360044</c:v>
                </c:pt>
                <c:pt idx="2536">
                  <c:v>0.2518613139429775</c:v>
                </c:pt>
                <c:pt idx="2537">
                  <c:v>0.25195015402020848</c:v>
                </c:pt>
                <c:pt idx="2538">
                  <c:v>0.25208515364159367</c:v>
                </c:pt>
                <c:pt idx="2539">
                  <c:v>0.25216299601162973</c:v>
                </c:pt>
                <c:pt idx="2540">
                  <c:v>0.25241643443268447</c:v>
                </c:pt>
                <c:pt idx="2541">
                  <c:v>0.25261135115483935</c:v>
                </c:pt>
                <c:pt idx="2542">
                  <c:v>0.25285168389790724</c:v>
                </c:pt>
                <c:pt idx="2543">
                  <c:v>0.25304968774160386</c:v>
                </c:pt>
                <c:pt idx="2544">
                  <c:v>0.25310566292188275</c:v>
                </c:pt>
                <c:pt idx="2545">
                  <c:v>0.25312913768540302</c:v>
                </c:pt>
                <c:pt idx="2546">
                  <c:v>0.25313995679071377</c:v>
                </c:pt>
                <c:pt idx="2547">
                  <c:v>0.25337610851538817</c:v>
                </c:pt>
                <c:pt idx="2548">
                  <c:v>0.25340845192895367</c:v>
                </c:pt>
                <c:pt idx="2549">
                  <c:v>0.25342967280990458</c:v>
                </c:pt>
                <c:pt idx="2550">
                  <c:v>0.25345504056195489</c:v>
                </c:pt>
                <c:pt idx="2551">
                  <c:v>0.25345760723413491</c:v>
                </c:pt>
                <c:pt idx="2552">
                  <c:v>0.25346021933108898</c:v>
                </c:pt>
                <c:pt idx="2553">
                  <c:v>0.2536011773701653</c:v>
                </c:pt>
                <c:pt idx="2554">
                  <c:v>0.25369353979459797</c:v>
                </c:pt>
                <c:pt idx="2555">
                  <c:v>0.25378964982545893</c:v>
                </c:pt>
                <c:pt idx="2556">
                  <c:v>0.25403842249899111</c:v>
                </c:pt>
                <c:pt idx="2557">
                  <c:v>0.25412518613851387</c:v>
                </c:pt>
                <c:pt idx="2558">
                  <c:v>0.25449691879280589</c:v>
                </c:pt>
                <c:pt idx="2559">
                  <c:v>0.25455671722226259</c:v>
                </c:pt>
                <c:pt idx="2560">
                  <c:v>0.25458774630668801</c:v>
                </c:pt>
                <c:pt idx="2561">
                  <c:v>0.25463166868232334</c:v>
                </c:pt>
                <c:pt idx="2562">
                  <c:v>0.25466988121055167</c:v>
                </c:pt>
                <c:pt idx="2563">
                  <c:v>0.25471746896773229</c:v>
                </c:pt>
                <c:pt idx="2564">
                  <c:v>0.25476292490518426</c:v>
                </c:pt>
                <c:pt idx="2565">
                  <c:v>0.25492821435370805</c:v>
                </c:pt>
                <c:pt idx="2566">
                  <c:v>0.25500895969397974</c:v>
                </c:pt>
                <c:pt idx="2567">
                  <c:v>0.25510949361131818</c:v>
                </c:pt>
                <c:pt idx="2568">
                  <c:v>0.25515668825498183</c:v>
                </c:pt>
                <c:pt idx="2569">
                  <c:v>0.25516772605859306</c:v>
                </c:pt>
                <c:pt idx="2570">
                  <c:v>0.25534019630456783</c:v>
                </c:pt>
                <c:pt idx="2571">
                  <c:v>0.25554444588493119</c:v>
                </c:pt>
                <c:pt idx="2572">
                  <c:v>0.25560197586737465</c:v>
                </c:pt>
                <c:pt idx="2573">
                  <c:v>0.25563528742364972</c:v>
                </c:pt>
                <c:pt idx="2574">
                  <c:v>0.25616328393658239</c:v>
                </c:pt>
                <c:pt idx="2575">
                  <c:v>0.25622360966038926</c:v>
                </c:pt>
                <c:pt idx="2576">
                  <c:v>0.25624516350232351</c:v>
                </c:pt>
                <c:pt idx="2577">
                  <c:v>0.25636650475715206</c:v>
                </c:pt>
                <c:pt idx="2578">
                  <c:v>0.25644609170334676</c:v>
                </c:pt>
                <c:pt idx="2579">
                  <c:v>0.25655837911263268</c:v>
                </c:pt>
                <c:pt idx="2580">
                  <c:v>0.2566134847527799</c:v>
                </c:pt>
                <c:pt idx="2581">
                  <c:v>0.25663510574555548</c:v>
                </c:pt>
                <c:pt idx="2582">
                  <c:v>0.25677926973609766</c:v>
                </c:pt>
                <c:pt idx="2583">
                  <c:v>0.25678584885402367</c:v>
                </c:pt>
                <c:pt idx="2584">
                  <c:v>0.25686988668527255</c:v>
                </c:pt>
                <c:pt idx="2585">
                  <c:v>0.2569329224141329</c:v>
                </c:pt>
                <c:pt idx="2586">
                  <c:v>0.25693928926152743</c:v>
                </c:pt>
                <c:pt idx="2587">
                  <c:v>0.25713305196035463</c:v>
                </c:pt>
                <c:pt idx="2588">
                  <c:v>0.25728200635201881</c:v>
                </c:pt>
                <c:pt idx="2589">
                  <c:v>0.25732584478408382</c:v>
                </c:pt>
                <c:pt idx="2590">
                  <c:v>0.25771047435292993</c:v>
                </c:pt>
                <c:pt idx="2591">
                  <c:v>0.25796335402498194</c:v>
                </c:pt>
                <c:pt idx="2592">
                  <c:v>0.2579946331589914</c:v>
                </c:pt>
                <c:pt idx="2593">
                  <c:v>0.25822954956637656</c:v>
                </c:pt>
                <c:pt idx="2594">
                  <c:v>0.25839723338604181</c:v>
                </c:pt>
                <c:pt idx="2595">
                  <c:v>0.25862291995452136</c:v>
                </c:pt>
                <c:pt idx="2596">
                  <c:v>0.25865467835611966</c:v>
                </c:pt>
                <c:pt idx="2597">
                  <c:v>0.25879816990714533</c:v>
                </c:pt>
                <c:pt idx="2598">
                  <c:v>0.25884024928899618</c:v>
                </c:pt>
                <c:pt idx="2599">
                  <c:v>0.25887533465381474</c:v>
                </c:pt>
                <c:pt idx="2600">
                  <c:v>0.25903068051507272</c:v>
                </c:pt>
                <c:pt idx="2601">
                  <c:v>0.25906440636417993</c:v>
                </c:pt>
                <c:pt idx="2602">
                  <c:v>0.25908808437086284</c:v>
                </c:pt>
                <c:pt idx="2603">
                  <c:v>0.25917012311589849</c:v>
                </c:pt>
                <c:pt idx="2604">
                  <c:v>0.25939795839943924</c:v>
                </c:pt>
                <c:pt idx="2605">
                  <c:v>0.25988524576499694</c:v>
                </c:pt>
                <c:pt idx="2606">
                  <c:v>0.25989454595711448</c:v>
                </c:pt>
                <c:pt idx="2607">
                  <c:v>0.25990785809078742</c:v>
                </c:pt>
                <c:pt idx="2608">
                  <c:v>0.26001625003442896</c:v>
                </c:pt>
                <c:pt idx="2609">
                  <c:v>0.26011681742808357</c:v>
                </c:pt>
                <c:pt idx="2610">
                  <c:v>0.26028237661174913</c:v>
                </c:pt>
                <c:pt idx="2611">
                  <c:v>0.2603482190938945</c:v>
                </c:pt>
                <c:pt idx="2612">
                  <c:v>0.26040234553612529</c:v>
                </c:pt>
                <c:pt idx="2613">
                  <c:v>0.26044336887650688</c:v>
                </c:pt>
                <c:pt idx="2614">
                  <c:v>0.26060610514577798</c:v>
                </c:pt>
                <c:pt idx="2615">
                  <c:v>0.26073203747093476</c:v>
                </c:pt>
                <c:pt idx="2616">
                  <c:v>0.26088845994194043</c:v>
                </c:pt>
                <c:pt idx="2617">
                  <c:v>0.26093807163022664</c:v>
                </c:pt>
                <c:pt idx="2618">
                  <c:v>0.26098705670343814</c:v>
                </c:pt>
                <c:pt idx="2619">
                  <c:v>0.26101072100806477</c:v>
                </c:pt>
                <c:pt idx="2620">
                  <c:v>0.26104922015703702</c:v>
                </c:pt>
                <c:pt idx="2621">
                  <c:v>0.26106817102069013</c:v>
                </c:pt>
                <c:pt idx="2622">
                  <c:v>0.26109795944421854</c:v>
                </c:pt>
                <c:pt idx="2623">
                  <c:v>0.26110432354480706</c:v>
                </c:pt>
                <c:pt idx="2624">
                  <c:v>0.26114357117363141</c:v>
                </c:pt>
                <c:pt idx="2625">
                  <c:v>0.26124269008667755</c:v>
                </c:pt>
                <c:pt idx="2626">
                  <c:v>0.26128702814108307</c:v>
                </c:pt>
                <c:pt idx="2627">
                  <c:v>0.26142230292183222</c:v>
                </c:pt>
                <c:pt idx="2628">
                  <c:v>0.26145994952809226</c:v>
                </c:pt>
                <c:pt idx="2629">
                  <c:v>0.26151227330607951</c:v>
                </c:pt>
                <c:pt idx="2630">
                  <c:v>0.26154061094092274</c:v>
                </c:pt>
                <c:pt idx="2631">
                  <c:v>0.26175506960794559</c:v>
                </c:pt>
                <c:pt idx="2632">
                  <c:v>0.26177134154674575</c:v>
                </c:pt>
                <c:pt idx="2633">
                  <c:v>0.26184266353303054</c:v>
                </c:pt>
                <c:pt idx="2634">
                  <c:v>0.26185680441625436</c:v>
                </c:pt>
                <c:pt idx="2635">
                  <c:v>0.26193684475309376</c:v>
                </c:pt>
                <c:pt idx="2636">
                  <c:v>0.26197367334459654</c:v>
                </c:pt>
                <c:pt idx="2637">
                  <c:v>0.26197472828396218</c:v>
                </c:pt>
                <c:pt idx="2638">
                  <c:v>0.26207580488866711</c:v>
                </c:pt>
                <c:pt idx="2639">
                  <c:v>0.2622658267146285</c:v>
                </c:pt>
                <c:pt idx="2640">
                  <c:v>0.26239009857655393</c:v>
                </c:pt>
                <c:pt idx="2641">
                  <c:v>0.26255229943933278</c:v>
                </c:pt>
                <c:pt idx="2642">
                  <c:v>0.26274415738199119</c:v>
                </c:pt>
                <c:pt idx="2643">
                  <c:v>0.26280233353991678</c:v>
                </c:pt>
                <c:pt idx="2644">
                  <c:v>0.26318025583900562</c:v>
                </c:pt>
                <c:pt idx="2645">
                  <c:v>0.26329174285895462</c:v>
                </c:pt>
                <c:pt idx="2646">
                  <c:v>0.26358179416974126</c:v>
                </c:pt>
                <c:pt idx="2647">
                  <c:v>0.26359115964670365</c:v>
                </c:pt>
                <c:pt idx="2648">
                  <c:v>0.26362675597939178</c:v>
                </c:pt>
                <c:pt idx="2649">
                  <c:v>0.26379777309118746</c:v>
                </c:pt>
                <c:pt idx="2650">
                  <c:v>0.26382643173731291</c:v>
                </c:pt>
                <c:pt idx="2651">
                  <c:v>0.26391984105650701</c:v>
                </c:pt>
                <c:pt idx="2652">
                  <c:v>0.26401457062359224</c:v>
                </c:pt>
                <c:pt idx="2653">
                  <c:v>0.26412341303954645</c:v>
                </c:pt>
                <c:pt idx="2654">
                  <c:v>0.26428764384854753</c:v>
                </c:pt>
                <c:pt idx="2655">
                  <c:v>0.2646551518832152</c:v>
                </c:pt>
                <c:pt idx="2656">
                  <c:v>0.26473898441561727</c:v>
                </c:pt>
                <c:pt idx="2657">
                  <c:v>0.26478982847322807</c:v>
                </c:pt>
                <c:pt idx="2658">
                  <c:v>0.26489294839723521</c:v>
                </c:pt>
                <c:pt idx="2659">
                  <c:v>0.26497289206373031</c:v>
                </c:pt>
                <c:pt idx="2660">
                  <c:v>0.2650070863695283</c:v>
                </c:pt>
                <c:pt idx="2661">
                  <c:v>0.26511376137817588</c:v>
                </c:pt>
                <c:pt idx="2662">
                  <c:v>0.26512080090825163</c:v>
                </c:pt>
                <c:pt idx="2663">
                  <c:v>0.26519407666502615</c:v>
                </c:pt>
                <c:pt idx="2664">
                  <c:v>0.26549481088126858</c:v>
                </c:pt>
                <c:pt idx="2665">
                  <c:v>0.26550698746395962</c:v>
                </c:pt>
                <c:pt idx="2666">
                  <c:v>0.2655348009864571</c:v>
                </c:pt>
                <c:pt idx="2667">
                  <c:v>0.26558521281849412</c:v>
                </c:pt>
                <c:pt idx="2668">
                  <c:v>0.26562304200549414</c:v>
                </c:pt>
                <c:pt idx="2669">
                  <c:v>0.26565130123699854</c:v>
                </c:pt>
                <c:pt idx="2670">
                  <c:v>0.26595985910715747</c:v>
                </c:pt>
                <c:pt idx="2671">
                  <c:v>0.26597746089770857</c:v>
                </c:pt>
                <c:pt idx="2672">
                  <c:v>0.26598915649978838</c:v>
                </c:pt>
                <c:pt idx="2673">
                  <c:v>0.26600116038939947</c:v>
                </c:pt>
                <c:pt idx="2674">
                  <c:v>0.26620877309437441</c:v>
                </c:pt>
                <c:pt idx="2675">
                  <c:v>0.26621080785387696</c:v>
                </c:pt>
                <c:pt idx="2676">
                  <c:v>0.26634375036865698</c:v>
                </c:pt>
                <c:pt idx="2677">
                  <c:v>0.26643693068040242</c:v>
                </c:pt>
                <c:pt idx="2678">
                  <c:v>0.26654319930104009</c:v>
                </c:pt>
                <c:pt idx="2679">
                  <c:v>0.26658777347458174</c:v>
                </c:pt>
                <c:pt idx="2680">
                  <c:v>0.26668640201334559</c:v>
                </c:pt>
                <c:pt idx="2681">
                  <c:v>0.26673736491550804</c:v>
                </c:pt>
                <c:pt idx="2682">
                  <c:v>0.26682163618157917</c:v>
                </c:pt>
                <c:pt idx="2683">
                  <c:v>0.26687964601104286</c:v>
                </c:pt>
                <c:pt idx="2684">
                  <c:v>0.26688721269057358</c:v>
                </c:pt>
                <c:pt idx="2685">
                  <c:v>0.26705777517602003</c:v>
                </c:pt>
                <c:pt idx="2686">
                  <c:v>0.26710569274932683</c:v>
                </c:pt>
                <c:pt idx="2687">
                  <c:v>0.26713602363856503</c:v>
                </c:pt>
                <c:pt idx="2688">
                  <c:v>0.26718248033452496</c:v>
                </c:pt>
                <c:pt idx="2689">
                  <c:v>0.26728382856183941</c:v>
                </c:pt>
                <c:pt idx="2690">
                  <c:v>0.26729846609234853</c:v>
                </c:pt>
                <c:pt idx="2691">
                  <c:v>0.26737006930133345</c:v>
                </c:pt>
                <c:pt idx="2692">
                  <c:v>0.26750571035648985</c:v>
                </c:pt>
                <c:pt idx="2693">
                  <c:v>0.26750759412679481</c:v>
                </c:pt>
                <c:pt idx="2694">
                  <c:v>0.26751415750609686</c:v>
                </c:pt>
                <c:pt idx="2695">
                  <c:v>0.26763868065037211</c:v>
                </c:pt>
                <c:pt idx="2696">
                  <c:v>0.26766589755541348</c:v>
                </c:pt>
                <c:pt idx="2697">
                  <c:v>0.26794688740310235</c:v>
                </c:pt>
                <c:pt idx="2698">
                  <c:v>0.26795599931816783</c:v>
                </c:pt>
                <c:pt idx="2699">
                  <c:v>0.26801883428812368</c:v>
                </c:pt>
                <c:pt idx="2700">
                  <c:v>0.26801999211294958</c:v>
                </c:pt>
                <c:pt idx="2701">
                  <c:v>0.26806312273794997</c:v>
                </c:pt>
                <c:pt idx="2702">
                  <c:v>0.26808534435802234</c:v>
                </c:pt>
                <c:pt idx="2703">
                  <c:v>0.26815325188913841</c:v>
                </c:pt>
                <c:pt idx="2704">
                  <c:v>0.2681909704709855</c:v>
                </c:pt>
                <c:pt idx="2705">
                  <c:v>0.26827409069279984</c:v>
                </c:pt>
                <c:pt idx="2706">
                  <c:v>0.26829404309387062</c:v>
                </c:pt>
                <c:pt idx="2707">
                  <c:v>0.26832865571306885</c:v>
                </c:pt>
                <c:pt idx="2708">
                  <c:v>0.26852168739034488</c:v>
                </c:pt>
                <c:pt idx="2709">
                  <c:v>0.26861067846838238</c:v>
                </c:pt>
                <c:pt idx="2710">
                  <c:v>0.2686179719123758</c:v>
                </c:pt>
                <c:pt idx="2711">
                  <c:v>0.26873370333252589</c:v>
                </c:pt>
                <c:pt idx="2712">
                  <c:v>0.26875622145566369</c:v>
                </c:pt>
                <c:pt idx="2713">
                  <c:v>0.26913568764393359</c:v>
                </c:pt>
                <c:pt idx="2714">
                  <c:v>0.2691727693397522</c:v>
                </c:pt>
                <c:pt idx="2715">
                  <c:v>0.26917350273630236</c:v>
                </c:pt>
                <c:pt idx="2716">
                  <c:v>0.2692566027884935</c:v>
                </c:pt>
                <c:pt idx="2717">
                  <c:v>0.26949622811839202</c:v>
                </c:pt>
                <c:pt idx="2718">
                  <c:v>0.26949749653777655</c:v>
                </c:pt>
                <c:pt idx="2719">
                  <c:v>0.26955902108238672</c:v>
                </c:pt>
                <c:pt idx="2720">
                  <c:v>0.26962076603970753</c:v>
                </c:pt>
                <c:pt idx="2721">
                  <c:v>0.26963686969667511</c:v>
                </c:pt>
                <c:pt idx="2722">
                  <c:v>0.2696379189761321</c:v>
                </c:pt>
                <c:pt idx="2723">
                  <c:v>0.26968027033783193</c:v>
                </c:pt>
                <c:pt idx="2724">
                  <c:v>0.26970344547925118</c:v>
                </c:pt>
                <c:pt idx="2725">
                  <c:v>0.26974050350919576</c:v>
                </c:pt>
                <c:pt idx="2726">
                  <c:v>0.26979220087093236</c:v>
                </c:pt>
                <c:pt idx="2727">
                  <c:v>0.26985308794019358</c:v>
                </c:pt>
                <c:pt idx="2728">
                  <c:v>0.26996505869605847</c:v>
                </c:pt>
                <c:pt idx="2729">
                  <c:v>0.27028127188452788</c:v>
                </c:pt>
                <c:pt idx="2730">
                  <c:v>0.2702857806448925</c:v>
                </c:pt>
                <c:pt idx="2731">
                  <c:v>0.27031243730182375</c:v>
                </c:pt>
                <c:pt idx="2732">
                  <c:v>0.27066467748967848</c:v>
                </c:pt>
                <c:pt idx="2733">
                  <c:v>0.27138243953185825</c:v>
                </c:pt>
                <c:pt idx="2734">
                  <c:v>0.27158550895742684</c:v>
                </c:pt>
                <c:pt idx="2735">
                  <c:v>0.27184418624210072</c:v>
                </c:pt>
                <c:pt idx="2736">
                  <c:v>0.27193922778351987</c:v>
                </c:pt>
                <c:pt idx="2737">
                  <c:v>0.27198785345456356</c:v>
                </c:pt>
                <c:pt idx="2738">
                  <c:v>0.27200035622915986</c:v>
                </c:pt>
                <c:pt idx="2739">
                  <c:v>0.27214653713854675</c:v>
                </c:pt>
                <c:pt idx="2740">
                  <c:v>0.27215422573589254</c:v>
                </c:pt>
                <c:pt idx="2741">
                  <c:v>0.27226397647523048</c:v>
                </c:pt>
                <c:pt idx="2742">
                  <c:v>0.27248044452776909</c:v>
                </c:pt>
                <c:pt idx="2743">
                  <c:v>0.27257585172521337</c:v>
                </c:pt>
                <c:pt idx="2744">
                  <c:v>0.27259885818923302</c:v>
                </c:pt>
                <c:pt idx="2745">
                  <c:v>0.27260711129292914</c:v>
                </c:pt>
                <c:pt idx="2746">
                  <c:v>0.27266123673926557</c:v>
                </c:pt>
                <c:pt idx="2747">
                  <c:v>0.27270486003224348</c:v>
                </c:pt>
                <c:pt idx="2748">
                  <c:v>0.27283268009610295</c:v>
                </c:pt>
                <c:pt idx="2749">
                  <c:v>0.2728476573726355</c:v>
                </c:pt>
                <c:pt idx="2750">
                  <c:v>0.27329931864512857</c:v>
                </c:pt>
                <c:pt idx="2751">
                  <c:v>0.27341485866606896</c:v>
                </c:pt>
                <c:pt idx="2752">
                  <c:v>0.27346685047684638</c:v>
                </c:pt>
                <c:pt idx="2753">
                  <c:v>0.27351939192078978</c:v>
                </c:pt>
                <c:pt idx="2754">
                  <c:v>0.27358656994859487</c:v>
                </c:pt>
                <c:pt idx="2755">
                  <c:v>0.27376838503896705</c:v>
                </c:pt>
                <c:pt idx="2756">
                  <c:v>0.27382620686446468</c:v>
                </c:pt>
                <c:pt idx="2757">
                  <c:v>0.2738785189257944</c:v>
                </c:pt>
                <c:pt idx="2758">
                  <c:v>0.27391996068788849</c:v>
                </c:pt>
                <c:pt idx="2759">
                  <c:v>0.27396696489303052</c:v>
                </c:pt>
                <c:pt idx="2760">
                  <c:v>0.27414614841166751</c:v>
                </c:pt>
                <c:pt idx="2761">
                  <c:v>0.27429593013636921</c:v>
                </c:pt>
                <c:pt idx="2762">
                  <c:v>0.27435278454373235</c:v>
                </c:pt>
                <c:pt idx="2763">
                  <c:v>0.27436891511136086</c:v>
                </c:pt>
                <c:pt idx="2764">
                  <c:v>0.27445153561200142</c:v>
                </c:pt>
                <c:pt idx="2765">
                  <c:v>0.27466366500563</c:v>
                </c:pt>
                <c:pt idx="2766">
                  <c:v>0.2749441972190696</c:v>
                </c:pt>
                <c:pt idx="2767">
                  <c:v>0.27495522757758228</c:v>
                </c:pt>
                <c:pt idx="2768">
                  <c:v>0.27497009900529312</c:v>
                </c:pt>
                <c:pt idx="2769">
                  <c:v>0.27516982675228541</c:v>
                </c:pt>
                <c:pt idx="2770">
                  <c:v>0.27527771525342626</c:v>
                </c:pt>
                <c:pt idx="2771">
                  <c:v>0.27537773079938421</c:v>
                </c:pt>
                <c:pt idx="2772">
                  <c:v>0.27545816860671812</c:v>
                </c:pt>
                <c:pt idx="2773">
                  <c:v>0.27599145012345283</c:v>
                </c:pt>
                <c:pt idx="2774">
                  <c:v>0.27616802556923337</c:v>
                </c:pt>
                <c:pt idx="2775">
                  <c:v>0.27618707695141931</c:v>
                </c:pt>
                <c:pt idx="2776">
                  <c:v>0.27631944303929612</c:v>
                </c:pt>
                <c:pt idx="2777">
                  <c:v>0.27679445339858422</c:v>
                </c:pt>
                <c:pt idx="2778">
                  <c:v>0.27701090385554894</c:v>
                </c:pt>
                <c:pt idx="2779">
                  <c:v>0.27723373233611792</c:v>
                </c:pt>
                <c:pt idx="2780">
                  <c:v>0.27767827363176401</c:v>
                </c:pt>
                <c:pt idx="2781">
                  <c:v>0.27785756401431172</c:v>
                </c:pt>
                <c:pt idx="2782">
                  <c:v>0.27788487878120427</c:v>
                </c:pt>
                <c:pt idx="2783">
                  <c:v>0.27814037914683154</c:v>
                </c:pt>
                <c:pt idx="2784">
                  <c:v>0.27828753909985571</c:v>
                </c:pt>
                <c:pt idx="2785">
                  <c:v>0.27837898149695817</c:v>
                </c:pt>
                <c:pt idx="2786">
                  <c:v>0.27842863570698484</c:v>
                </c:pt>
                <c:pt idx="2787">
                  <c:v>0.27846985304766159</c:v>
                </c:pt>
                <c:pt idx="2788">
                  <c:v>0.2785616366900372</c:v>
                </c:pt>
                <c:pt idx="2789">
                  <c:v>0.27860743533484189</c:v>
                </c:pt>
                <c:pt idx="2790">
                  <c:v>0.2786222010103202</c:v>
                </c:pt>
                <c:pt idx="2791">
                  <c:v>0.27869298678806098</c:v>
                </c:pt>
                <c:pt idx="2792">
                  <c:v>0.27871895047554163</c:v>
                </c:pt>
                <c:pt idx="2793">
                  <c:v>0.27883829484610145</c:v>
                </c:pt>
                <c:pt idx="2794">
                  <c:v>0.27911591767760369</c:v>
                </c:pt>
                <c:pt idx="2795">
                  <c:v>0.27912338409466764</c:v>
                </c:pt>
                <c:pt idx="2796">
                  <c:v>0.27920960913045434</c:v>
                </c:pt>
                <c:pt idx="2797">
                  <c:v>0.27933014802720146</c:v>
                </c:pt>
                <c:pt idx="2798">
                  <c:v>0.27941674012057371</c:v>
                </c:pt>
                <c:pt idx="2799">
                  <c:v>0.27944589704165923</c:v>
                </c:pt>
                <c:pt idx="2800">
                  <c:v>0.27967974647273042</c:v>
                </c:pt>
                <c:pt idx="2801">
                  <c:v>0.27968269488718378</c:v>
                </c:pt>
                <c:pt idx="2802">
                  <c:v>0.2796913954995055</c:v>
                </c:pt>
                <c:pt idx="2803">
                  <c:v>0.27973019119301756</c:v>
                </c:pt>
                <c:pt idx="2804">
                  <c:v>0.2798207386888163</c:v>
                </c:pt>
                <c:pt idx="2805">
                  <c:v>0.27992548577291498</c:v>
                </c:pt>
                <c:pt idx="2806">
                  <c:v>0.2800478108230483</c:v>
                </c:pt>
                <c:pt idx="2807">
                  <c:v>0.28005554139011857</c:v>
                </c:pt>
                <c:pt idx="2808">
                  <c:v>0.28008077861809788</c:v>
                </c:pt>
                <c:pt idx="2809">
                  <c:v>0.28010001500834736</c:v>
                </c:pt>
                <c:pt idx="2810">
                  <c:v>0.28020471709002215</c:v>
                </c:pt>
                <c:pt idx="2811">
                  <c:v>0.28021526980842237</c:v>
                </c:pt>
                <c:pt idx="2812">
                  <c:v>0.28027409794100455</c:v>
                </c:pt>
                <c:pt idx="2813">
                  <c:v>0.28066489740915279</c:v>
                </c:pt>
                <c:pt idx="2814">
                  <c:v>0.28089809230954144</c:v>
                </c:pt>
                <c:pt idx="2815">
                  <c:v>0.28090135764821944</c:v>
                </c:pt>
                <c:pt idx="2816">
                  <c:v>0.2810859204135876</c:v>
                </c:pt>
                <c:pt idx="2817">
                  <c:v>0.28111156061428255</c:v>
                </c:pt>
                <c:pt idx="2818">
                  <c:v>0.2811510243419395</c:v>
                </c:pt>
                <c:pt idx="2819">
                  <c:v>0.28118508111989837</c:v>
                </c:pt>
                <c:pt idx="2820">
                  <c:v>0.28124107973671608</c:v>
                </c:pt>
                <c:pt idx="2821">
                  <c:v>0.2815860719728237</c:v>
                </c:pt>
                <c:pt idx="2822">
                  <c:v>0.2816886596688557</c:v>
                </c:pt>
                <c:pt idx="2823">
                  <c:v>0.28175336357562941</c:v>
                </c:pt>
                <c:pt idx="2824">
                  <c:v>0.28188282745794735</c:v>
                </c:pt>
                <c:pt idx="2825">
                  <c:v>0.28197210425326247</c:v>
                </c:pt>
                <c:pt idx="2826">
                  <c:v>0.28225159037240077</c:v>
                </c:pt>
                <c:pt idx="2827">
                  <c:v>0.28225776146466097</c:v>
                </c:pt>
                <c:pt idx="2828">
                  <c:v>0.28232938576131605</c:v>
                </c:pt>
                <c:pt idx="2829">
                  <c:v>0.28236651854585304</c:v>
                </c:pt>
                <c:pt idx="2830">
                  <c:v>0.28252699478825349</c:v>
                </c:pt>
                <c:pt idx="2831">
                  <c:v>0.28264818866876484</c:v>
                </c:pt>
                <c:pt idx="2832">
                  <c:v>0.28273024041429418</c:v>
                </c:pt>
                <c:pt idx="2833">
                  <c:v>0.28275676055088594</c:v>
                </c:pt>
                <c:pt idx="2834">
                  <c:v>0.28276652094001042</c:v>
                </c:pt>
                <c:pt idx="2835">
                  <c:v>0.28280704712581417</c:v>
                </c:pt>
                <c:pt idx="2836">
                  <c:v>0.28283188901663292</c:v>
                </c:pt>
                <c:pt idx="2837">
                  <c:v>0.28291684089957259</c:v>
                </c:pt>
                <c:pt idx="2838">
                  <c:v>0.28304244467377415</c:v>
                </c:pt>
                <c:pt idx="2839">
                  <c:v>0.28306759382916957</c:v>
                </c:pt>
                <c:pt idx="2840">
                  <c:v>0.28309250806733932</c:v>
                </c:pt>
                <c:pt idx="2841">
                  <c:v>0.283134927256941</c:v>
                </c:pt>
                <c:pt idx="2842">
                  <c:v>0.28313620944767248</c:v>
                </c:pt>
                <c:pt idx="2843">
                  <c:v>0.28356354007920503</c:v>
                </c:pt>
                <c:pt idx="2844">
                  <c:v>0.2835703718842113</c:v>
                </c:pt>
                <c:pt idx="2845">
                  <c:v>0.28360923235504021</c:v>
                </c:pt>
                <c:pt idx="2846">
                  <c:v>0.28368386376252586</c:v>
                </c:pt>
                <c:pt idx="2847">
                  <c:v>0.28401947520997406</c:v>
                </c:pt>
                <c:pt idx="2848">
                  <c:v>0.2841345655322296</c:v>
                </c:pt>
                <c:pt idx="2849">
                  <c:v>0.28418147828848905</c:v>
                </c:pt>
                <c:pt idx="2850">
                  <c:v>0.28466310565155606</c:v>
                </c:pt>
                <c:pt idx="2851">
                  <c:v>0.28476969029432142</c:v>
                </c:pt>
                <c:pt idx="2852">
                  <c:v>0.28491440624325914</c:v>
                </c:pt>
                <c:pt idx="2853">
                  <c:v>0.28500022832965533</c:v>
                </c:pt>
                <c:pt idx="2854">
                  <c:v>0.28512870701757353</c:v>
                </c:pt>
                <c:pt idx="2855">
                  <c:v>0.28523776519953692</c:v>
                </c:pt>
                <c:pt idx="2856">
                  <c:v>0.28531360238456693</c:v>
                </c:pt>
                <c:pt idx="2857">
                  <c:v>0.2853400660080625</c:v>
                </c:pt>
                <c:pt idx="2858">
                  <c:v>0.28537696648692279</c:v>
                </c:pt>
                <c:pt idx="2859">
                  <c:v>0.2854018463837763</c:v>
                </c:pt>
                <c:pt idx="2860">
                  <c:v>0.28562116445300945</c:v>
                </c:pt>
                <c:pt idx="2861">
                  <c:v>0.28566757086855954</c:v>
                </c:pt>
                <c:pt idx="2862">
                  <c:v>0.2857765456326733</c:v>
                </c:pt>
                <c:pt idx="2863">
                  <c:v>0.28605200365562133</c:v>
                </c:pt>
                <c:pt idx="2864">
                  <c:v>0.28609181634648828</c:v>
                </c:pt>
                <c:pt idx="2865">
                  <c:v>0.28618236629179439</c:v>
                </c:pt>
                <c:pt idx="2866">
                  <c:v>0.28621031491847815</c:v>
                </c:pt>
                <c:pt idx="2867">
                  <c:v>0.28636098216399242</c:v>
                </c:pt>
                <c:pt idx="2868">
                  <c:v>0.28639105924743458</c:v>
                </c:pt>
                <c:pt idx="2869">
                  <c:v>0.28651980819058931</c:v>
                </c:pt>
                <c:pt idx="2870">
                  <c:v>0.28655781215391529</c:v>
                </c:pt>
                <c:pt idx="2871">
                  <c:v>0.28659891556707551</c:v>
                </c:pt>
                <c:pt idx="2872">
                  <c:v>0.28668418421719644</c:v>
                </c:pt>
                <c:pt idx="2873">
                  <c:v>0.28668513554976771</c:v>
                </c:pt>
                <c:pt idx="2874">
                  <c:v>0.28684067374977373</c:v>
                </c:pt>
                <c:pt idx="2875">
                  <c:v>0.28697305749338542</c:v>
                </c:pt>
                <c:pt idx="2876">
                  <c:v>0.28697486396921645</c:v>
                </c:pt>
                <c:pt idx="2877">
                  <c:v>0.28700106143485937</c:v>
                </c:pt>
                <c:pt idx="2878">
                  <c:v>0.28736222891469698</c:v>
                </c:pt>
                <c:pt idx="2879">
                  <c:v>0.28760968926534924</c:v>
                </c:pt>
                <c:pt idx="2880">
                  <c:v>0.28790802885137734</c:v>
                </c:pt>
                <c:pt idx="2881">
                  <c:v>0.28814721285756439</c:v>
                </c:pt>
                <c:pt idx="2882">
                  <c:v>0.28819427404251885</c:v>
                </c:pt>
                <c:pt idx="2883">
                  <c:v>0.28835244880675748</c:v>
                </c:pt>
                <c:pt idx="2884">
                  <c:v>0.28838517468006064</c:v>
                </c:pt>
                <c:pt idx="2885">
                  <c:v>0.28856222011320609</c:v>
                </c:pt>
                <c:pt idx="2886">
                  <c:v>0.28863677555517664</c:v>
                </c:pt>
                <c:pt idx="2887">
                  <c:v>0.28864542125420445</c:v>
                </c:pt>
                <c:pt idx="2888">
                  <c:v>0.28872026501256454</c:v>
                </c:pt>
                <c:pt idx="2889">
                  <c:v>0.28876933074419098</c:v>
                </c:pt>
                <c:pt idx="2890">
                  <c:v>0.28878436366230353</c:v>
                </c:pt>
                <c:pt idx="2891">
                  <c:v>0.28927228011606576</c:v>
                </c:pt>
                <c:pt idx="2892">
                  <c:v>0.28932765945903105</c:v>
                </c:pt>
                <c:pt idx="2893">
                  <c:v>0.28935138825729445</c:v>
                </c:pt>
                <c:pt idx="2894">
                  <c:v>0.28952393148627908</c:v>
                </c:pt>
                <c:pt idx="2895">
                  <c:v>0.28957927949551132</c:v>
                </c:pt>
                <c:pt idx="2896">
                  <c:v>0.28965974955207019</c:v>
                </c:pt>
                <c:pt idx="2897">
                  <c:v>0.28969030041144217</c:v>
                </c:pt>
                <c:pt idx="2898">
                  <c:v>0.28971532302272063</c:v>
                </c:pt>
                <c:pt idx="2899">
                  <c:v>0.28974851252600886</c:v>
                </c:pt>
                <c:pt idx="2900">
                  <c:v>0.28979023753083855</c:v>
                </c:pt>
                <c:pt idx="2901">
                  <c:v>0.28984190656736508</c:v>
                </c:pt>
                <c:pt idx="2902">
                  <c:v>0.28996200787479298</c:v>
                </c:pt>
                <c:pt idx="2903">
                  <c:v>0.29020296489259922</c:v>
                </c:pt>
                <c:pt idx="2904">
                  <c:v>0.29027712385017856</c:v>
                </c:pt>
                <c:pt idx="2905">
                  <c:v>0.2902824766743034</c:v>
                </c:pt>
                <c:pt idx="2906">
                  <c:v>0.29028762702195754</c:v>
                </c:pt>
                <c:pt idx="2907">
                  <c:v>0.29029436563592359</c:v>
                </c:pt>
                <c:pt idx="2908">
                  <c:v>0.29033651388373216</c:v>
                </c:pt>
                <c:pt idx="2909">
                  <c:v>0.29034837621237508</c:v>
                </c:pt>
                <c:pt idx="2910">
                  <c:v>0.29036695298696957</c:v>
                </c:pt>
                <c:pt idx="2911">
                  <c:v>0.29036866101866554</c:v>
                </c:pt>
                <c:pt idx="2912">
                  <c:v>0.29041197224789772</c:v>
                </c:pt>
                <c:pt idx="2913">
                  <c:v>0.29041375820560078</c:v>
                </c:pt>
                <c:pt idx="2914">
                  <c:v>0.29048408805653614</c:v>
                </c:pt>
                <c:pt idx="2915">
                  <c:v>0.29078946425948471</c:v>
                </c:pt>
                <c:pt idx="2916">
                  <c:v>0.29080476129271171</c:v>
                </c:pt>
                <c:pt idx="2917">
                  <c:v>0.29086750860881727</c:v>
                </c:pt>
                <c:pt idx="2918">
                  <c:v>0.29092218315773288</c:v>
                </c:pt>
                <c:pt idx="2919">
                  <c:v>0.29107361446336999</c:v>
                </c:pt>
                <c:pt idx="2920">
                  <c:v>0.29108098118465109</c:v>
                </c:pt>
                <c:pt idx="2921">
                  <c:v>0.29134980058824356</c:v>
                </c:pt>
                <c:pt idx="2922">
                  <c:v>0.29138559652622065</c:v>
                </c:pt>
                <c:pt idx="2923">
                  <c:v>0.29139972590800034</c:v>
                </c:pt>
                <c:pt idx="2924">
                  <c:v>0.29146883036302651</c:v>
                </c:pt>
                <c:pt idx="2925">
                  <c:v>0.2914892885009881</c:v>
                </c:pt>
                <c:pt idx="2926">
                  <c:v>0.29150549270848525</c:v>
                </c:pt>
                <c:pt idx="2927">
                  <c:v>0.29152785196951858</c:v>
                </c:pt>
                <c:pt idx="2928">
                  <c:v>0.29165278645936232</c:v>
                </c:pt>
                <c:pt idx="2929">
                  <c:v>0.29169521872424142</c:v>
                </c:pt>
                <c:pt idx="2930">
                  <c:v>0.2923330871423544</c:v>
                </c:pt>
                <c:pt idx="2931">
                  <c:v>0.29233631642144675</c:v>
                </c:pt>
                <c:pt idx="2932">
                  <c:v>0.29263899472923627</c:v>
                </c:pt>
                <c:pt idx="2933">
                  <c:v>0.29288342218611885</c:v>
                </c:pt>
                <c:pt idx="2934">
                  <c:v>0.29311340243723216</c:v>
                </c:pt>
                <c:pt idx="2935">
                  <c:v>0.29311817224931924</c:v>
                </c:pt>
                <c:pt idx="2936">
                  <c:v>0.29312285814329109</c:v>
                </c:pt>
                <c:pt idx="2937">
                  <c:v>0.29313286096088242</c:v>
                </c:pt>
                <c:pt idx="2938">
                  <c:v>0.29325680049529124</c:v>
                </c:pt>
                <c:pt idx="2939">
                  <c:v>0.29326733288966789</c:v>
                </c:pt>
                <c:pt idx="2940">
                  <c:v>0.29327931283036934</c:v>
                </c:pt>
                <c:pt idx="2941">
                  <c:v>0.29331035717854115</c:v>
                </c:pt>
                <c:pt idx="2942">
                  <c:v>0.29339002337241271</c:v>
                </c:pt>
                <c:pt idx="2943">
                  <c:v>0.29339983313259488</c:v>
                </c:pt>
                <c:pt idx="2944">
                  <c:v>0.29349268591068267</c:v>
                </c:pt>
                <c:pt idx="2945">
                  <c:v>0.29349700491634145</c:v>
                </c:pt>
                <c:pt idx="2946">
                  <c:v>0.29362476205925481</c:v>
                </c:pt>
                <c:pt idx="2947">
                  <c:v>0.29362916768222724</c:v>
                </c:pt>
                <c:pt idx="2948">
                  <c:v>0.29371434098220128</c:v>
                </c:pt>
                <c:pt idx="2949">
                  <c:v>0.29388373171273152</c:v>
                </c:pt>
                <c:pt idx="2950">
                  <c:v>0.29394594220468506</c:v>
                </c:pt>
                <c:pt idx="2951">
                  <c:v>0.2939591461716482</c:v>
                </c:pt>
                <c:pt idx="2952">
                  <c:v>0.29396898384144521</c:v>
                </c:pt>
                <c:pt idx="2953">
                  <c:v>0.29404731551315166</c:v>
                </c:pt>
                <c:pt idx="2954">
                  <c:v>0.29408520342054734</c:v>
                </c:pt>
                <c:pt idx="2955">
                  <c:v>0.29411435932588736</c:v>
                </c:pt>
                <c:pt idx="2956">
                  <c:v>0.29418507146822914</c:v>
                </c:pt>
                <c:pt idx="2957">
                  <c:v>0.29421872142372196</c:v>
                </c:pt>
                <c:pt idx="2958">
                  <c:v>0.29425190817835611</c:v>
                </c:pt>
                <c:pt idx="2959">
                  <c:v>0.29444937634070956</c:v>
                </c:pt>
                <c:pt idx="2960">
                  <c:v>0.29470644425373627</c:v>
                </c:pt>
                <c:pt idx="2961">
                  <c:v>0.29539441676306977</c:v>
                </c:pt>
                <c:pt idx="2962">
                  <c:v>0.29549561370733868</c:v>
                </c:pt>
                <c:pt idx="2963">
                  <c:v>0.29550392497565459</c:v>
                </c:pt>
                <c:pt idx="2964">
                  <c:v>0.29563702239489587</c:v>
                </c:pt>
                <c:pt idx="2965">
                  <c:v>0.29566788230871077</c:v>
                </c:pt>
                <c:pt idx="2966">
                  <c:v>0.29608231282010689</c:v>
                </c:pt>
                <c:pt idx="2967">
                  <c:v>0.29623068839140632</c:v>
                </c:pt>
                <c:pt idx="2968">
                  <c:v>0.29623073807179012</c:v>
                </c:pt>
                <c:pt idx="2969">
                  <c:v>0.29627012144263576</c:v>
                </c:pt>
                <c:pt idx="2970">
                  <c:v>0.29647435472179928</c:v>
                </c:pt>
                <c:pt idx="2971">
                  <c:v>0.2966992288549698</c:v>
                </c:pt>
                <c:pt idx="2972">
                  <c:v>0.29672127359551315</c:v>
                </c:pt>
                <c:pt idx="2973">
                  <c:v>0.29688809470058752</c:v>
                </c:pt>
                <c:pt idx="2974">
                  <c:v>0.29694871784559296</c:v>
                </c:pt>
                <c:pt idx="2975">
                  <c:v>0.29700893973534315</c:v>
                </c:pt>
                <c:pt idx="2976">
                  <c:v>0.2972667425607497</c:v>
                </c:pt>
                <c:pt idx="2977">
                  <c:v>0.29731792147362379</c:v>
                </c:pt>
                <c:pt idx="2978">
                  <c:v>0.29732880183979149</c:v>
                </c:pt>
                <c:pt idx="2979">
                  <c:v>0.29736701698820311</c:v>
                </c:pt>
                <c:pt idx="2980">
                  <c:v>0.29743286692811199</c:v>
                </c:pt>
                <c:pt idx="2981">
                  <c:v>0.29757734981802875</c:v>
                </c:pt>
                <c:pt idx="2982">
                  <c:v>0.29758750373524523</c:v>
                </c:pt>
                <c:pt idx="2983">
                  <c:v>0.29786076184878973</c:v>
                </c:pt>
                <c:pt idx="2984">
                  <c:v>0.29787014621328034</c:v>
                </c:pt>
                <c:pt idx="2985">
                  <c:v>0.29800416378033634</c:v>
                </c:pt>
                <c:pt idx="2986">
                  <c:v>0.29806223004770993</c:v>
                </c:pt>
                <c:pt idx="2987">
                  <c:v>0.29822355155948177</c:v>
                </c:pt>
                <c:pt idx="2988">
                  <c:v>0.29858658548187167</c:v>
                </c:pt>
                <c:pt idx="2989">
                  <c:v>0.29862495047417525</c:v>
                </c:pt>
                <c:pt idx="2990">
                  <c:v>0.29869590163547932</c:v>
                </c:pt>
                <c:pt idx="2991">
                  <c:v>0.29873998631739929</c:v>
                </c:pt>
                <c:pt idx="2992">
                  <c:v>0.29886332046315756</c:v>
                </c:pt>
                <c:pt idx="2993">
                  <c:v>0.29889101589324407</c:v>
                </c:pt>
                <c:pt idx="2994">
                  <c:v>0.29914055572382026</c:v>
                </c:pt>
                <c:pt idx="2995">
                  <c:v>0.29945857824252775</c:v>
                </c:pt>
                <c:pt idx="2996">
                  <c:v>0.29961668191820545</c:v>
                </c:pt>
                <c:pt idx="2997">
                  <c:v>0.29961680524109302</c:v>
                </c:pt>
                <c:pt idx="2998">
                  <c:v>0.29962598259896311</c:v>
                </c:pt>
                <c:pt idx="2999">
                  <c:v>0.29968313861881268</c:v>
                </c:pt>
                <c:pt idx="3000">
                  <c:v>0.29985729232021141</c:v>
                </c:pt>
                <c:pt idx="3001">
                  <c:v>0.29988249197765571</c:v>
                </c:pt>
                <c:pt idx="3002">
                  <c:v>0.30001360749820982</c:v>
                </c:pt>
                <c:pt idx="3003">
                  <c:v>0.30003951976166865</c:v>
                </c:pt>
                <c:pt idx="3004">
                  <c:v>0.30038730297142746</c:v>
                </c:pt>
                <c:pt idx="3005">
                  <c:v>0.30068513358861859</c:v>
                </c:pt>
                <c:pt idx="3006">
                  <c:v>0.30079935727728269</c:v>
                </c:pt>
                <c:pt idx="3007">
                  <c:v>0.30082184908242671</c:v>
                </c:pt>
                <c:pt idx="3008">
                  <c:v>0.30085554493097044</c:v>
                </c:pt>
                <c:pt idx="3009">
                  <c:v>0.30109164829657475</c:v>
                </c:pt>
                <c:pt idx="3010">
                  <c:v>0.30119139686682606</c:v>
                </c:pt>
                <c:pt idx="3011">
                  <c:v>0.30119763199787319</c:v>
                </c:pt>
                <c:pt idx="3012">
                  <c:v>0.30174748708085464</c:v>
                </c:pt>
                <c:pt idx="3013">
                  <c:v>0.30182619525452203</c:v>
                </c:pt>
                <c:pt idx="3014">
                  <c:v>0.30187775224473756</c:v>
                </c:pt>
                <c:pt idx="3015">
                  <c:v>0.30205780782439173</c:v>
                </c:pt>
                <c:pt idx="3016">
                  <c:v>0.30212076123437814</c:v>
                </c:pt>
                <c:pt idx="3017">
                  <c:v>0.30212845161761359</c:v>
                </c:pt>
                <c:pt idx="3018">
                  <c:v>0.30230136388949247</c:v>
                </c:pt>
                <c:pt idx="3019">
                  <c:v>0.30259180887608883</c:v>
                </c:pt>
                <c:pt idx="3020">
                  <c:v>0.30264669946821887</c:v>
                </c:pt>
                <c:pt idx="3021">
                  <c:v>0.30273249574614725</c:v>
                </c:pt>
                <c:pt idx="3022">
                  <c:v>0.30285988202693104</c:v>
                </c:pt>
                <c:pt idx="3023">
                  <c:v>0.30302262841762229</c:v>
                </c:pt>
                <c:pt idx="3024">
                  <c:v>0.30304865924964863</c:v>
                </c:pt>
                <c:pt idx="3025">
                  <c:v>0.30315290693365371</c:v>
                </c:pt>
                <c:pt idx="3026">
                  <c:v>0.30331406650524528</c:v>
                </c:pt>
                <c:pt idx="3027">
                  <c:v>0.30332440624822943</c:v>
                </c:pt>
                <c:pt idx="3028">
                  <c:v>0.30336296259088458</c:v>
                </c:pt>
                <c:pt idx="3029">
                  <c:v>0.30344447414249598</c:v>
                </c:pt>
                <c:pt idx="3030">
                  <c:v>0.30350705968139502</c:v>
                </c:pt>
                <c:pt idx="3031">
                  <c:v>0.30359997638024916</c:v>
                </c:pt>
                <c:pt idx="3032">
                  <c:v>0.30376185527370669</c:v>
                </c:pt>
                <c:pt idx="3033">
                  <c:v>0.30384566493244514</c:v>
                </c:pt>
                <c:pt idx="3034">
                  <c:v>0.30390129420152745</c:v>
                </c:pt>
                <c:pt idx="3035">
                  <c:v>0.30394246880351061</c:v>
                </c:pt>
                <c:pt idx="3036">
                  <c:v>0.30400989069011752</c:v>
                </c:pt>
                <c:pt idx="3037">
                  <c:v>0.30422251193054584</c:v>
                </c:pt>
                <c:pt idx="3038">
                  <c:v>0.30422818551466424</c:v>
                </c:pt>
                <c:pt idx="3039">
                  <c:v>0.30442338931220625</c:v>
                </c:pt>
                <c:pt idx="3040">
                  <c:v>0.30451528859047816</c:v>
                </c:pt>
                <c:pt idx="3041">
                  <c:v>0.30458491433547741</c:v>
                </c:pt>
                <c:pt idx="3042">
                  <c:v>0.3046553000807245</c:v>
                </c:pt>
                <c:pt idx="3043">
                  <c:v>0.30476478980879518</c:v>
                </c:pt>
                <c:pt idx="3044">
                  <c:v>0.304786318025842</c:v>
                </c:pt>
                <c:pt idx="3045">
                  <c:v>0.30488414366550465</c:v>
                </c:pt>
                <c:pt idx="3046">
                  <c:v>0.30488904957013574</c:v>
                </c:pt>
                <c:pt idx="3047">
                  <c:v>0.30493837624726028</c:v>
                </c:pt>
                <c:pt idx="3048">
                  <c:v>0.304960669542782</c:v>
                </c:pt>
                <c:pt idx="3049">
                  <c:v>0.30496657981029496</c:v>
                </c:pt>
                <c:pt idx="3050">
                  <c:v>0.30502352902860785</c:v>
                </c:pt>
                <c:pt idx="3051">
                  <c:v>0.30505646787808904</c:v>
                </c:pt>
                <c:pt idx="3052">
                  <c:v>0.3052052234838597</c:v>
                </c:pt>
                <c:pt idx="3053">
                  <c:v>0.3052306608051335</c:v>
                </c:pt>
                <c:pt idx="3054">
                  <c:v>0.30529445852395609</c:v>
                </c:pt>
                <c:pt idx="3055">
                  <c:v>0.30532387246506132</c:v>
                </c:pt>
                <c:pt idx="3056">
                  <c:v>0.30538674587232495</c:v>
                </c:pt>
                <c:pt idx="3057">
                  <c:v>0.30547261427933847</c:v>
                </c:pt>
                <c:pt idx="3058">
                  <c:v>0.30561446374976564</c:v>
                </c:pt>
                <c:pt idx="3059">
                  <c:v>0.30580415258578098</c:v>
                </c:pt>
                <c:pt idx="3060">
                  <c:v>0.30580999577886681</c:v>
                </c:pt>
                <c:pt idx="3061">
                  <c:v>0.30592620386964742</c:v>
                </c:pt>
                <c:pt idx="3062">
                  <c:v>0.3060891835913605</c:v>
                </c:pt>
                <c:pt idx="3063">
                  <c:v>0.30615499103430599</c:v>
                </c:pt>
                <c:pt idx="3064">
                  <c:v>0.3063953311120714</c:v>
                </c:pt>
                <c:pt idx="3065">
                  <c:v>0.30672912040791167</c:v>
                </c:pt>
                <c:pt idx="3066">
                  <c:v>0.3067632455751691</c:v>
                </c:pt>
                <c:pt idx="3067">
                  <c:v>0.30676594593961193</c:v>
                </c:pt>
                <c:pt idx="3068">
                  <c:v>0.30678347514146886</c:v>
                </c:pt>
                <c:pt idx="3069">
                  <c:v>0.3068240475127203</c:v>
                </c:pt>
                <c:pt idx="3070">
                  <c:v>0.30734314473015911</c:v>
                </c:pt>
                <c:pt idx="3071">
                  <c:v>0.30756509398873622</c:v>
                </c:pt>
                <c:pt idx="3072">
                  <c:v>0.30757641218602261</c:v>
                </c:pt>
                <c:pt idx="3073">
                  <c:v>0.30758313742201993</c:v>
                </c:pt>
                <c:pt idx="3074">
                  <c:v>0.30779769690144054</c:v>
                </c:pt>
                <c:pt idx="3075">
                  <c:v>0.30787970026962397</c:v>
                </c:pt>
                <c:pt idx="3076">
                  <c:v>0.30796314054396068</c:v>
                </c:pt>
                <c:pt idx="3077">
                  <c:v>0.30797785172105863</c:v>
                </c:pt>
                <c:pt idx="3078">
                  <c:v>0.30816161127526631</c:v>
                </c:pt>
                <c:pt idx="3079">
                  <c:v>0.30867887756337631</c:v>
                </c:pt>
                <c:pt idx="3080">
                  <c:v>0.30875431859305169</c:v>
                </c:pt>
                <c:pt idx="3081">
                  <c:v>0.30886992888913489</c:v>
                </c:pt>
                <c:pt idx="3082">
                  <c:v>0.30892998863648657</c:v>
                </c:pt>
                <c:pt idx="3083">
                  <c:v>0.3090869957623974</c:v>
                </c:pt>
                <c:pt idx="3084">
                  <c:v>0.30909097409704855</c:v>
                </c:pt>
                <c:pt idx="3085">
                  <c:v>0.30914131899994646</c:v>
                </c:pt>
                <c:pt idx="3086">
                  <c:v>0.30919613170935145</c:v>
                </c:pt>
                <c:pt idx="3087">
                  <c:v>0.3092185126524396</c:v>
                </c:pt>
                <c:pt idx="3088">
                  <c:v>0.30952464322916307</c:v>
                </c:pt>
                <c:pt idx="3089">
                  <c:v>0.30956288559720058</c:v>
                </c:pt>
                <c:pt idx="3090">
                  <c:v>0.30956327086368163</c:v>
                </c:pt>
                <c:pt idx="3091">
                  <c:v>0.30966751028520123</c:v>
                </c:pt>
                <c:pt idx="3092">
                  <c:v>0.30989520497430867</c:v>
                </c:pt>
                <c:pt idx="3093">
                  <c:v>0.3099685575969241</c:v>
                </c:pt>
                <c:pt idx="3094">
                  <c:v>0.31000894041931237</c:v>
                </c:pt>
                <c:pt idx="3095">
                  <c:v>0.3100411562982569</c:v>
                </c:pt>
                <c:pt idx="3096">
                  <c:v>0.31020475851894702</c:v>
                </c:pt>
                <c:pt idx="3097">
                  <c:v>0.31023398738761665</c:v>
                </c:pt>
                <c:pt idx="3098">
                  <c:v>0.3102404596785312</c:v>
                </c:pt>
                <c:pt idx="3099">
                  <c:v>0.31028780562159308</c:v>
                </c:pt>
                <c:pt idx="3100">
                  <c:v>0.31030840645806423</c:v>
                </c:pt>
                <c:pt idx="3101">
                  <c:v>0.31032912231516718</c:v>
                </c:pt>
                <c:pt idx="3102">
                  <c:v>0.31044110504148914</c:v>
                </c:pt>
                <c:pt idx="3103">
                  <c:v>0.31058004763277647</c:v>
                </c:pt>
                <c:pt idx="3104">
                  <c:v>0.31067247568045542</c:v>
                </c:pt>
                <c:pt idx="3105">
                  <c:v>0.31071085442603452</c:v>
                </c:pt>
                <c:pt idx="3106">
                  <c:v>0.31089968947669622</c:v>
                </c:pt>
                <c:pt idx="3107">
                  <c:v>0.31093865730967074</c:v>
                </c:pt>
                <c:pt idx="3108">
                  <c:v>0.31099907100856117</c:v>
                </c:pt>
                <c:pt idx="3109">
                  <c:v>0.31101304609407077</c:v>
                </c:pt>
                <c:pt idx="3110">
                  <c:v>0.31105893155458231</c:v>
                </c:pt>
                <c:pt idx="3111">
                  <c:v>0.31112268271932386</c:v>
                </c:pt>
                <c:pt idx="3112">
                  <c:v>0.3111412876648062</c:v>
                </c:pt>
                <c:pt idx="3113">
                  <c:v>0.31116296626404927</c:v>
                </c:pt>
                <c:pt idx="3114">
                  <c:v>0.31120743128835093</c:v>
                </c:pt>
                <c:pt idx="3115">
                  <c:v>0.31124691200801957</c:v>
                </c:pt>
                <c:pt idx="3116">
                  <c:v>0.31148050927296678</c:v>
                </c:pt>
                <c:pt idx="3117">
                  <c:v>0.31148232042679913</c:v>
                </c:pt>
                <c:pt idx="3118">
                  <c:v>0.31156813968638741</c:v>
                </c:pt>
                <c:pt idx="3119">
                  <c:v>0.31199456767805989</c:v>
                </c:pt>
                <c:pt idx="3120">
                  <c:v>0.31200656585574704</c:v>
                </c:pt>
                <c:pt idx="3121">
                  <c:v>0.31267950161923652</c:v>
                </c:pt>
                <c:pt idx="3122">
                  <c:v>0.31270619711156533</c:v>
                </c:pt>
                <c:pt idx="3123">
                  <c:v>0.31282957018667334</c:v>
                </c:pt>
                <c:pt idx="3124">
                  <c:v>0.31321843164203722</c:v>
                </c:pt>
                <c:pt idx="3125">
                  <c:v>0.31323340351119533</c:v>
                </c:pt>
                <c:pt idx="3126">
                  <c:v>0.31331834241086132</c:v>
                </c:pt>
                <c:pt idx="3127">
                  <c:v>0.31340300049863379</c:v>
                </c:pt>
                <c:pt idx="3128">
                  <c:v>0.31349716377284897</c:v>
                </c:pt>
                <c:pt idx="3129">
                  <c:v>0.31354236381895084</c:v>
                </c:pt>
                <c:pt idx="3130">
                  <c:v>0.31356247290311667</c:v>
                </c:pt>
                <c:pt idx="3131">
                  <c:v>0.31360419969199382</c:v>
                </c:pt>
                <c:pt idx="3132">
                  <c:v>0.31364151023385667</c:v>
                </c:pt>
                <c:pt idx="3133">
                  <c:v>0.31368244438907356</c:v>
                </c:pt>
                <c:pt idx="3134">
                  <c:v>0.31368820958263111</c:v>
                </c:pt>
                <c:pt idx="3135">
                  <c:v>0.31402048140251115</c:v>
                </c:pt>
                <c:pt idx="3136">
                  <c:v>0.31404925944281914</c:v>
                </c:pt>
                <c:pt idx="3137">
                  <c:v>0.31419917309513057</c:v>
                </c:pt>
                <c:pt idx="3138">
                  <c:v>0.31436253288481553</c:v>
                </c:pt>
                <c:pt idx="3139">
                  <c:v>0.31439132847952256</c:v>
                </c:pt>
                <c:pt idx="3140">
                  <c:v>0.31469130870863093</c:v>
                </c:pt>
                <c:pt idx="3141">
                  <c:v>0.31473685593143874</c:v>
                </c:pt>
                <c:pt idx="3142">
                  <c:v>0.31481689616803288</c:v>
                </c:pt>
                <c:pt idx="3143">
                  <c:v>0.31487906002820121</c:v>
                </c:pt>
                <c:pt idx="3144">
                  <c:v>0.3149542633828637</c:v>
                </c:pt>
                <c:pt idx="3145">
                  <c:v>0.3150432954579877</c:v>
                </c:pt>
                <c:pt idx="3146">
                  <c:v>0.31516904408715607</c:v>
                </c:pt>
                <c:pt idx="3147">
                  <c:v>0.31524678947356777</c:v>
                </c:pt>
                <c:pt idx="3148">
                  <c:v>0.31542769291423745</c:v>
                </c:pt>
                <c:pt idx="3149">
                  <c:v>0.31558488991976763</c:v>
                </c:pt>
                <c:pt idx="3150">
                  <c:v>0.315805783952957</c:v>
                </c:pt>
                <c:pt idx="3151">
                  <c:v>0.3159486580879779</c:v>
                </c:pt>
                <c:pt idx="3152">
                  <c:v>0.31624802617920267</c:v>
                </c:pt>
                <c:pt idx="3153">
                  <c:v>0.31634995321412274</c:v>
                </c:pt>
                <c:pt idx="3154">
                  <c:v>0.31637802769586199</c:v>
                </c:pt>
                <c:pt idx="3155">
                  <c:v>0.31639763972559387</c:v>
                </c:pt>
                <c:pt idx="3156">
                  <c:v>0.31651989132617731</c:v>
                </c:pt>
                <c:pt idx="3157">
                  <c:v>0.31660909615624722</c:v>
                </c:pt>
                <c:pt idx="3158">
                  <c:v>0.31661291299623051</c:v>
                </c:pt>
                <c:pt idx="3159">
                  <c:v>0.31701105725647016</c:v>
                </c:pt>
                <c:pt idx="3160">
                  <c:v>0.31711454525208804</c:v>
                </c:pt>
                <c:pt idx="3161">
                  <c:v>0.31722997191497937</c:v>
                </c:pt>
                <c:pt idx="3162">
                  <c:v>0.31724070931833992</c:v>
                </c:pt>
                <c:pt idx="3163">
                  <c:v>0.31735605397032751</c:v>
                </c:pt>
                <c:pt idx="3164">
                  <c:v>0.31740636302136238</c:v>
                </c:pt>
                <c:pt idx="3165">
                  <c:v>0.31743354354234055</c:v>
                </c:pt>
                <c:pt idx="3166">
                  <c:v>0.31764744694341063</c:v>
                </c:pt>
                <c:pt idx="3167">
                  <c:v>0.31796388034842338</c:v>
                </c:pt>
                <c:pt idx="3168">
                  <c:v>0.31805252892577773</c:v>
                </c:pt>
                <c:pt idx="3169">
                  <c:v>0.31809299872396224</c:v>
                </c:pt>
                <c:pt idx="3170">
                  <c:v>0.318111059107275</c:v>
                </c:pt>
                <c:pt idx="3171">
                  <c:v>0.3181391537497601</c:v>
                </c:pt>
                <c:pt idx="3172">
                  <c:v>0.31814626171238136</c:v>
                </c:pt>
                <c:pt idx="3173">
                  <c:v>0.31817710445773673</c:v>
                </c:pt>
                <c:pt idx="3174">
                  <c:v>0.3181962308309898</c:v>
                </c:pt>
                <c:pt idx="3175">
                  <c:v>0.31863051751588989</c:v>
                </c:pt>
                <c:pt idx="3176">
                  <c:v>0.31863299180232674</c:v>
                </c:pt>
                <c:pt idx="3177">
                  <c:v>0.31886951255307494</c:v>
                </c:pt>
                <c:pt idx="3178">
                  <c:v>0.31914823537571613</c:v>
                </c:pt>
                <c:pt idx="3179">
                  <c:v>0.31931376380107146</c:v>
                </c:pt>
                <c:pt idx="3180">
                  <c:v>0.31939717616210106</c:v>
                </c:pt>
                <c:pt idx="3181">
                  <c:v>0.31941281023321777</c:v>
                </c:pt>
                <c:pt idx="3182">
                  <c:v>0.31943173240696843</c:v>
                </c:pt>
                <c:pt idx="3183">
                  <c:v>0.31953211689596783</c:v>
                </c:pt>
                <c:pt idx="3184">
                  <c:v>0.31956800404028463</c:v>
                </c:pt>
                <c:pt idx="3185">
                  <c:v>0.31966872370207744</c:v>
                </c:pt>
                <c:pt idx="3186">
                  <c:v>0.31976997242503469</c:v>
                </c:pt>
                <c:pt idx="3187">
                  <c:v>0.31985822368001804</c:v>
                </c:pt>
                <c:pt idx="3188">
                  <c:v>0.31986944644412252</c:v>
                </c:pt>
                <c:pt idx="3189">
                  <c:v>0.31992387881799589</c:v>
                </c:pt>
                <c:pt idx="3190">
                  <c:v>0.3199289171480092</c:v>
                </c:pt>
                <c:pt idx="3191">
                  <c:v>0.31996078803570016</c:v>
                </c:pt>
                <c:pt idx="3192">
                  <c:v>0.32012429808345932</c:v>
                </c:pt>
                <c:pt idx="3193">
                  <c:v>0.32015669086017706</c:v>
                </c:pt>
                <c:pt idx="3194">
                  <c:v>0.32032161540829052</c:v>
                </c:pt>
                <c:pt idx="3195">
                  <c:v>0.32033858610655652</c:v>
                </c:pt>
                <c:pt idx="3196">
                  <c:v>0.32041994706589005</c:v>
                </c:pt>
                <c:pt idx="3197">
                  <c:v>0.32042911685958753</c:v>
                </c:pt>
                <c:pt idx="3198">
                  <c:v>0.32043721407941639</c:v>
                </c:pt>
                <c:pt idx="3199">
                  <c:v>0.32044190581348164</c:v>
                </c:pt>
                <c:pt idx="3200">
                  <c:v>0.32051466143256302</c:v>
                </c:pt>
                <c:pt idx="3201">
                  <c:v>0.32054829203217972</c:v>
                </c:pt>
                <c:pt idx="3202">
                  <c:v>0.32074279734622257</c:v>
                </c:pt>
                <c:pt idx="3203">
                  <c:v>0.3208044147563095</c:v>
                </c:pt>
                <c:pt idx="3204">
                  <c:v>0.32100985760130096</c:v>
                </c:pt>
                <c:pt idx="3205">
                  <c:v>0.32104524632772968</c:v>
                </c:pt>
                <c:pt idx="3206">
                  <c:v>0.32109108521808871</c:v>
                </c:pt>
                <c:pt idx="3207">
                  <c:v>0.32129160234586951</c:v>
                </c:pt>
                <c:pt idx="3208">
                  <c:v>0.32129635743719165</c:v>
                </c:pt>
                <c:pt idx="3209">
                  <c:v>0.32154567772697606</c:v>
                </c:pt>
                <c:pt idx="3210">
                  <c:v>0.32155516568286113</c:v>
                </c:pt>
                <c:pt idx="3211">
                  <c:v>0.32161826093609036</c:v>
                </c:pt>
                <c:pt idx="3212">
                  <c:v>0.32183748977230142</c:v>
                </c:pt>
                <c:pt idx="3213">
                  <c:v>0.32189812900555004</c:v>
                </c:pt>
                <c:pt idx="3214">
                  <c:v>0.32191712049318577</c:v>
                </c:pt>
                <c:pt idx="3215">
                  <c:v>0.32194925837483424</c:v>
                </c:pt>
                <c:pt idx="3216">
                  <c:v>0.32223538389935713</c:v>
                </c:pt>
                <c:pt idx="3217">
                  <c:v>0.32224186627218787</c:v>
                </c:pt>
                <c:pt idx="3218">
                  <c:v>0.3222690775784578</c:v>
                </c:pt>
                <c:pt idx="3219">
                  <c:v>0.32259383885555348</c:v>
                </c:pt>
                <c:pt idx="3220">
                  <c:v>0.32270768928977689</c:v>
                </c:pt>
                <c:pt idx="3221">
                  <c:v>0.32273828404649929</c:v>
                </c:pt>
                <c:pt idx="3222">
                  <c:v>0.322811569618494</c:v>
                </c:pt>
                <c:pt idx="3223">
                  <c:v>0.32294433714335369</c:v>
                </c:pt>
                <c:pt idx="3224">
                  <c:v>0.32338739571196085</c:v>
                </c:pt>
                <c:pt idx="3225">
                  <c:v>0.32343497097885188</c:v>
                </c:pt>
                <c:pt idx="3226">
                  <c:v>0.32367271090162497</c:v>
                </c:pt>
                <c:pt idx="3227">
                  <c:v>0.32408547949752864</c:v>
                </c:pt>
                <c:pt idx="3228">
                  <c:v>0.32410379122782917</c:v>
                </c:pt>
                <c:pt idx="3229">
                  <c:v>0.32411926662518786</c:v>
                </c:pt>
                <c:pt idx="3230">
                  <c:v>0.32421230267179835</c:v>
                </c:pt>
                <c:pt idx="3231">
                  <c:v>0.32426607298349619</c:v>
                </c:pt>
                <c:pt idx="3232">
                  <c:v>0.32442487747109305</c:v>
                </c:pt>
                <c:pt idx="3233">
                  <c:v>0.32450838659362313</c:v>
                </c:pt>
                <c:pt idx="3234">
                  <c:v>0.32453073242879427</c:v>
                </c:pt>
                <c:pt idx="3235">
                  <c:v>0.32454092748346142</c:v>
                </c:pt>
                <c:pt idx="3236">
                  <c:v>0.3248163632564719</c:v>
                </c:pt>
                <c:pt idx="3237">
                  <c:v>0.32485401719819318</c:v>
                </c:pt>
                <c:pt idx="3238">
                  <c:v>0.32496882671025773</c:v>
                </c:pt>
                <c:pt idx="3239">
                  <c:v>0.32507232300890965</c:v>
                </c:pt>
                <c:pt idx="3240">
                  <c:v>0.32511371948547951</c:v>
                </c:pt>
                <c:pt idx="3241">
                  <c:v>0.32518901095432085</c:v>
                </c:pt>
                <c:pt idx="3242">
                  <c:v>0.32522837695806905</c:v>
                </c:pt>
                <c:pt idx="3243">
                  <c:v>0.32525351594654706</c:v>
                </c:pt>
                <c:pt idx="3244">
                  <c:v>0.32532007945620178</c:v>
                </c:pt>
                <c:pt idx="3245">
                  <c:v>0.3254014094581793</c:v>
                </c:pt>
                <c:pt idx="3246">
                  <c:v>0.32553750923644598</c:v>
                </c:pt>
                <c:pt idx="3247">
                  <c:v>0.3256410789779941</c:v>
                </c:pt>
                <c:pt idx="3248">
                  <c:v>0.32576441859161187</c:v>
                </c:pt>
                <c:pt idx="3249">
                  <c:v>0.32584495227554444</c:v>
                </c:pt>
                <c:pt idx="3250">
                  <c:v>0.32596035402844536</c:v>
                </c:pt>
                <c:pt idx="3251">
                  <c:v>0.32643412956452955</c:v>
                </c:pt>
                <c:pt idx="3252">
                  <c:v>0.32650305835850857</c:v>
                </c:pt>
                <c:pt idx="3253">
                  <c:v>0.32679181773848198</c:v>
                </c:pt>
                <c:pt idx="3254">
                  <c:v>0.32690182496478604</c:v>
                </c:pt>
                <c:pt idx="3255">
                  <c:v>0.32700658944734673</c:v>
                </c:pt>
                <c:pt idx="3256">
                  <c:v>0.32704126654480326</c:v>
                </c:pt>
                <c:pt idx="3257">
                  <c:v>0.32711820340998798</c:v>
                </c:pt>
                <c:pt idx="3258">
                  <c:v>0.32743265987382042</c:v>
                </c:pt>
                <c:pt idx="3259">
                  <c:v>0.32762373994696681</c:v>
                </c:pt>
                <c:pt idx="3260">
                  <c:v>0.32766330856559234</c:v>
                </c:pt>
                <c:pt idx="3261">
                  <c:v>0.327757872108693</c:v>
                </c:pt>
                <c:pt idx="3262">
                  <c:v>0.32776917860571642</c:v>
                </c:pt>
                <c:pt idx="3263">
                  <c:v>0.32804369863565519</c:v>
                </c:pt>
                <c:pt idx="3264">
                  <c:v>0.32813857855734696</c:v>
                </c:pt>
                <c:pt idx="3265">
                  <c:v>0.32829257106540433</c:v>
                </c:pt>
                <c:pt idx="3266">
                  <c:v>0.32837087959002365</c:v>
                </c:pt>
                <c:pt idx="3267">
                  <c:v>0.328682893406399</c:v>
                </c:pt>
                <c:pt idx="3268">
                  <c:v>0.32881615574056866</c:v>
                </c:pt>
                <c:pt idx="3269">
                  <c:v>0.3288828126625426</c:v>
                </c:pt>
                <c:pt idx="3270">
                  <c:v>0.32911175481900579</c:v>
                </c:pt>
                <c:pt idx="3271">
                  <c:v>0.32932141581997865</c:v>
                </c:pt>
                <c:pt idx="3272">
                  <c:v>0.3293921599099896</c:v>
                </c:pt>
                <c:pt idx="3273">
                  <c:v>0.32951420883060101</c:v>
                </c:pt>
                <c:pt idx="3274">
                  <c:v>0.32962194544636969</c:v>
                </c:pt>
                <c:pt idx="3275">
                  <c:v>0.32969319018144505</c:v>
                </c:pt>
                <c:pt idx="3276">
                  <c:v>0.32975564937996005</c:v>
                </c:pt>
                <c:pt idx="3277">
                  <c:v>0.32977392340247369</c:v>
                </c:pt>
                <c:pt idx="3278">
                  <c:v>0.32979896475681914</c:v>
                </c:pt>
                <c:pt idx="3279">
                  <c:v>0.32998427013042886</c:v>
                </c:pt>
                <c:pt idx="3280">
                  <c:v>0.33006512127787691</c:v>
                </c:pt>
                <c:pt idx="3281">
                  <c:v>0.33012755956020134</c:v>
                </c:pt>
                <c:pt idx="3282">
                  <c:v>0.33030333389426236</c:v>
                </c:pt>
                <c:pt idx="3283">
                  <c:v>0.33030400771306712</c:v>
                </c:pt>
                <c:pt idx="3284">
                  <c:v>0.33031462045919835</c:v>
                </c:pt>
                <c:pt idx="3285">
                  <c:v>0.33032789308302646</c:v>
                </c:pt>
                <c:pt idx="3286">
                  <c:v>0.33038629820328258</c:v>
                </c:pt>
                <c:pt idx="3287">
                  <c:v>0.33039919151410457</c:v>
                </c:pt>
                <c:pt idx="3288">
                  <c:v>0.33052986372633419</c:v>
                </c:pt>
                <c:pt idx="3289">
                  <c:v>0.33053206365089227</c:v>
                </c:pt>
                <c:pt idx="3290">
                  <c:v>0.33063175381429666</c:v>
                </c:pt>
                <c:pt idx="3291">
                  <c:v>0.33088076950153467</c:v>
                </c:pt>
                <c:pt idx="3292">
                  <c:v>0.33094450584336799</c:v>
                </c:pt>
                <c:pt idx="3293">
                  <c:v>0.33103474953012302</c:v>
                </c:pt>
                <c:pt idx="3294">
                  <c:v>0.33108842394151283</c:v>
                </c:pt>
                <c:pt idx="3295">
                  <c:v>0.33132840268081543</c:v>
                </c:pt>
                <c:pt idx="3296">
                  <c:v>0.33145747348871091</c:v>
                </c:pt>
                <c:pt idx="3297">
                  <c:v>0.33145815640038734</c:v>
                </c:pt>
                <c:pt idx="3298">
                  <c:v>0.33157876628173921</c:v>
                </c:pt>
                <c:pt idx="3299">
                  <c:v>0.33170236545998166</c:v>
                </c:pt>
                <c:pt idx="3300">
                  <c:v>0.33232408165998428</c:v>
                </c:pt>
                <c:pt idx="3301">
                  <c:v>0.33243147772533344</c:v>
                </c:pt>
                <c:pt idx="3302">
                  <c:v>0.33250690637872171</c:v>
                </c:pt>
                <c:pt idx="3303">
                  <c:v>0.33262284116247498</c:v>
                </c:pt>
                <c:pt idx="3304">
                  <c:v>0.33273693027374474</c:v>
                </c:pt>
                <c:pt idx="3305">
                  <c:v>0.33287186485781517</c:v>
                </c:pt>
                <c:pt idx="3306">
                  <c:v>0.33292577682739943</c:v>
                </c:pt>
                <c:pt idx="3307">
                  <c:v>0.33298509620762218</c:v>
                </c:pt>
                <c:pt idx="3308">
                  <c:v>0.33337580178845305</c:v>
                </c:pt>
                <c:pt idx="3309">
                  <c:v>0.33350662366774619</c:v>
                </c:pt>
                <c:pt idx="3310">
                  <c:v>0.33352937383175474</c:v>
                </c:pt>
                <c:pt idx="3311">
                  <c:v>0.33371495247357041</c:v>
                </c:pt>
                <c:pt idx="3312">
                  <c:v>0.33393253483552365</c:v>
                </c:pt>
                <c:pt idx="3313">
                  <c:v>0.3340977231979575</c:v>
                </c:pt>
                <c:pt idx="3314">
                  <c:v>0.33412569585269492</c:v>
                </c:pt>
                <c:pt idx="3315">
                  <c:v>0.33418922537562856</c:v>
                </c:pt>
                <c:pt idx="3316">
                  <c:v>0.3344156616251569</c:v>
                </c:pt>
                <c:pt idx="3317">
                  <c:v>0.33446466968523925</c:v>
                </c:pt>
                <c:pt idx="3318">
                  <c:v>0.33449668497863894</c:v>
                </c:pt>
                <c:pt idx="3319">
                  <c:v>0.33479738319536478</c:v>
                </c:pt>
                <c:pt idx="3320">
                  <c:v>0.33487103724926026</c:v>
                </c:pt>
                <c:pt idx="3321">
                  <c:v>0.3349564786779563</c:v>
                </c:pt>
                <c:pt idx="3322">
                  <c:v>0.33518789233793345</c:v>
                </c:pt>
                <c:pt idx="3323">
                  <c:v>0.33532612918703264</c:v>
                </c:pt>
                <c:pt idx="3324">
                  <c:v>0.33541244858226982</c:v>
                </c:pt>
                <c:pt idx="3325">
                  <c:v>0.33555592249378685</c:v>
                </c:pt>
                <c:pt idx="3326">
                  <c:v>0.33557859591510197</c:v>
                </c:pt>
                <c:pt idx="3327">
                  <c:v>0.33576743614436533</c:v>
                </c:pt>
                <c:pt idx="3328">
                  <c:v>0.33600594638694692</c:v>
                </c:pt>
                <c:pt idx="3329">
                  <c:v>0.33615052283411395</c:v>
                </c:pt>
                <c:pt idx="3330">
                  <c:v>0.33617239905598839</c:v>
                </c:pt>
                <c:pt idx="3331">
                  <c:v>0.33634466943445651</c:v>
                </c:pt>
                <c:pt idx="3332">
                  <c:v>0.336359014524649</c:v>
                </c:pt>
                <c:pt idx="3333">
                  <c:v>0.33638909295285724</c:v>
                </c:pt>
                <c:pt idx="3334">
                  <c:v>0.33642684491658847</c:v>
                </c:pt>
                <c:pt idx="3335">
                  <c:v>0.33655394636090974</c:v>
                </c:pt>
                <c:pt idx="3336">
                  <c:v>0.33674120654265116</c:v>
                </c:pt>
                <c:pt idx="3337">
                  <c:v>0.33676115868792222</c:v>
                </c:pt>
                <c:pt idx="3338">
                  <c:v>0.33704603535404676</c:v>
                </c:pt>
                <c:pt idx="3339">
                  <c:v>0.33707735896318225</c:v>
                </c:pt>
                <c:pt idx="3340">
                  <c:v>0.33719742839849498</c:v>
                </c:pt>
                <c:pt idx="3341">
                  <c:v>0.33732088420509565</c:v>
                </c:pt>
                <c:pt idx="3342">
                  <c:v>0.33736881155520659</c:v>
                </c:pt>
                <c:pt idx="3343">
                  <c:v>0.33745875750335474</c:v>
                </c:pt>
                <c:pt idx="3344">
                  <c:v>0.33759938727387528</c:v>
                </c:pt>
                <c:pt idx="3345">
                  <c:v>0.33781142314105361</c:v>
                </c:pt>
                <c:pt idx="3346">
                  <c:v>0.33804686368123005</c:v>
                </c:pt>
                <c:pt idx="3347">
                  <c:v>0.33818126993515207</c:v>
                </c:pt>
                <c:pt idx="3348">
                  <c:v>0.33830181004475357</c:v>
                </c:pt>
                <c:pt idx="3349">
                  <c:v>0.33830900254887264</c:v>
                </c:pt>
                <c:pt idx="3350">
                  <c:v>0.33832927246269562</c:v>
                </c:pt>
                <c:pt idx="3351">
                  <c:v>0.33841166973170989</c:v>
                </c:pt>
                <c:pt idx="3352">
                  <c:v>0.33844862911613327</c:v>
                </c:pt>
                <c:pt idx="3353">
                  <c:v>0.33855767654686553</c:v>
                </c:pt>
                <c:pt idx="3354">
                  <c:v>0.33857412130080955</c:v>
                </c:pt>
                <c:pt idx="3355">
                  <c:v>0.33858716184515603</c:v>
                </c:pt>
                <c:pt idx="3356">
                  <c:v>0.33862639816870543</c:v>
                </c:pt>
                <c:pt idx="3357">
                  <c:v>0.33874839119627154</c:v>
                </c:pt>
                <c:pt idx="3358">
                  <c:v>0.33878864369116379</c:v>
                </c:pt>
                <c:pt idx="3359">
                  <c:v>0.33886715949060719</c:v>
                </c:pt>
                <c:pt idx="3360">
                  <c:v>0.33916663827754523</c:v>
                </c:pt>
                <c:pt idx="3361">
                  <c:v>0.33916888713606397</c:v>
                </c:pt>
                <c:pt idx="3362">
                  <c:v>0.33941429571461634</c:v>
                </c:pt>
                <c:pt idx="3363">
                  <c:v>0.33957539826732464</c:v>
                </c:pt>
                <c:pt idx="3364">
                  <c:v>0.33959850367586897</c:v>
                </c:pt>
                <c:pt idx="3365">
                  <c:v>0.33966542882770501</c:v>
                </c:pt>
                <c:pt idx="3366">
                  <c:v>0.33969574130861158</c:v>
                </c:pt>
                <c:pt idx="3367">
                  <c:v>0.33977270890185884</c:v>
                </c:pt>
                <c:pt idx="3368">
                  <c:v>0.34006567863808657</c:v>
                </c:pt>
                <c:pt idx="3369">
                  <c:v>0.34010992795641393</c:v>
                </c:pt>
                <c:pt idx="3370">
                  <c:v>0.34040908684713056</c:v>
                </c:pt>
                <c:pt idx="3371">
                  <c:v>0.34064081774030985</c:v>
                </c:pt>
                <c:pt idx="3372">
                  <c:v>0.34071980981240102</c:v>
                </c:pt>
                <c:pt idx="3373">
                  <c:v>0.34076469454732083</c:v>
                </c:pt>
                <c:pt idx="3374">
                  <c:v>0.34091591089497342</c:v>
                </c:pt>
                <c:pt idx="3375">
                  <c:v>0.34098167336550833</c:v>
                </c:pt>
                <c:pt idx="3376">
                  <c:v>0.34104688727191912</c:v>
                </c:pt>
                <c:pt idx="3377">
                  <c:v>0.34106195139416462</c:v>
                </c:pt>
                <c:pt idx="3378">
                  <c:v>0.34117373552060826</c:v>
                </c:pt>
                <c:pt idx="3379">
                  <c:v>0.34130128039213836</c:v>
                </c:pt>
                <c:pt idx="3380">
                  <c:v>0.34138421946365627</c:v>
                </c:pt>
                <c:pt idx="3381">
                  <c:v>0.34147550246426683</c:v>
                </c:pt>
                <c:pt idx="3382">
                  <c:v>0.34149657626542362</c:v>
                </c:pt>
                <c:pt idx="3383">
                  <c:v>0.34188861544816374</c:v>
                </c:pt>
                <c:pt idx="3384">
                  <c:v>0.34202005769824206</c:v>
                </c:pt>
                <c:pt idx="3385">
                  <c:v>0.34236605804388021</c:v>
                </c:pt>
                <c:pt idx="3386">
                  <c:v>0.3423835009472892</c:v>
                </c:pt>
                <c:pt idx="3387">
                  <c:v>0.34259230839544053</c:v>
                </c:pt>
                <c:pt idx="3388">
                  <c:v>0.34294843522956053</c:v>
                </c:pt>
                <c:pt idx="3389">
                  <c:v>0.34298641804267926</c:v>
                </c:pt>
                <c:pt idx="3390">
                  <c:v>0.34303501246095214</c:v>
                </c:pt>
                <c:pt idx="3391">
                  <c:v>0.34307331304445166</c:v>
                </c:pt>
                <c:pt idx="3392">
                  <c:v>0.34319206581445227</c:v>
                </c:pt>
                <c:pt idx="3393">
                  <c:v>0.34319523867931179</c:v>
                </c:pt>
                <c:pt idx="3394">
                  <c:v>0.34335615779625728</c:v>
                </c:pt>
                <c:pt idx="3395">
                  <c:v>0.34342705950973662</c:v>
                </c:pt>
                <c:pt idx="3396">
                  <c:v>0.34344265290520648</c:v>
                </c:pt>
                <c:pt idx="3397">
                  <c:v>0.34348752948272032</c:v>
                </c:pt>
                <c:pt idx="3398">
                  <c:v>0.34350654655218227</c:v>
                </c:pt>
                <c:pt idx="3399">
                  <c:v>0.34358950605327476</c:v>
                </c:pt>
                <c:pt idx="3400">
                  <c:v>0.34371282035574846</c:v>
                </c:pt>
                <c:pt idx="3401">
                  <c:v>0.34391054515786812</c:v>
                </c:pt>
                <c:pt idx="3402">
                  <c:v>0.34400371218662806</c:v>
                </c:pt>
                <c:pt idx="3403">
                  <c:v>0.34423317412940002</c:v>
                </c:pt>
                <c:pt idx="3404">
                  <c:v>0.34424041130516658</c:v>
                </c:pt>
                <c:pt idx="3405">
                  <c:v>0.34485327852608738</c:v>
                </c:pt>
                <c:pt idx="3406">
                  <c:v>0.34486758031929876</c:v>
                </c:pt>
                <c:pt idx="3407">
                  <c:v>0.3449292064173729</c:v>
                </c:pt>
                <c:pt idx="3408">
                  <c:v>0.34509418347480181</c:v>
                </c:pt>
                <c:pt idx="3409">
                  <c:v>0.34511139867331087</c:v>
                </c:pt>
                <c:pt idx="3410">
                  <c:v>0.34514375159448785</c:v>
                </c:pt>
                <c:pt idx="3411">
                  <c:v>0.34516843522901075</c:v>
                </c:pt>
                <c:pt idx="3412">
                  <c:v>0.34517010105873136</c:v>
                </c:pt>
                <c:pt idx="3413">
                  <c:v>0.34526459910687801</c:v>
                </c:pt>
                <c:pt idx="3414">
                  <c:v>0.34532612604726143</c:v>
                </c:pt>
                <c:pt idx="3415">
                  <c:v>0.3453524317066492</c:v>
                </c:pt>
                <c:pt idx="3416">
                  <c:v>0.34547462940380658</c:v>
                </c:pt>
                <c:pt idx="3417">
                  <c:v>0.3457068294471537</c:v>
                </c:pt>
                <c:pt idx="3418">
                  <c:v>0.34576978311739281</c:v>
                </c:pt>
                <c:pt idx="3419">
                  <c:v>0.34589001375614015</c:v>
                </c:pt>
                <c:pt idx="3420">
                  <c:v>0.34591321270511177</c:v>
                </c:pt>
                <c:pt idx="3421">
                  <c:v>0.34626423827310848</c:v>
                </c:pt>
                <c:pt idx="3422">
                  <c:v>0.3462765341396814</c:v>
                </c:pt>
                <c:pt idx="3423">
                  <c:v>0.34633263047640539</c:v>
                </c:pt>
                <c:pt idx="3424">
                  <c:v>0.34644232835229138</c:v>
                </c:pt>
                <c:pt idx="3425">
                  <c:v>0.3466389239099984</c:v>
                </c:pt>
                <c:pt idx="3426">
                  <c:v>0.34666452379968282</c:v>
                </c:pt>
                <c:pt idx="3427">
                  <c:v>0.34668641995819605</c:v>
                </c:pt>
                <c:pt idx="3428">
                  <c:v>0.34674837838559591</c:v>
                </c:pt>
                <c:pt idx="3429">
                  <c:v>0.34678010433457895</c:v>
                </c:pt>
                <c:pt idx="3430">
                  <c:v>0.3467892513064802</c:v>
                </c:pt>
                <c:pt idx="3431">
                  <c:v>0.34685451405543388</c:v>
                </c:pt>
                <c:pt idx="3432">
                  <c:v>0.34699834819258568</c:v>
                </c:pt>
                <c:pt idx="3433">
                  <c:v>0.347064651474424</c:v>
                </c:pt>
                <c:pt idx="3434">
                  <c:v>0.34706646819751585</c:v>
                </c:pt>
                <c:pt idx="3435">
                  <c:v>0.34714766568045297</c:v>
                </c:pt>
                <c:pt idx="3436">
                  <c:v>0.34727883937504778</c:v>
                </c:pt>
                <c:pt idx="3437">
                  <c:v>0.34733381807803587</c:v>
                </c:pt>
                <c:pt idx="3438">
                  <c:v>0.34739574993830635</c:v>
                </c:pt>
                <c:pt idx="3439">
                  <c:v>0.34739627424137609</c:v>
                </c:pt>
                <c:pt idx="3440">
                  <c:v>0.34759145298704552</c:v>
                </c:pt>
                <c:pt idx="3441">
                  <c:v>0.34764884629773352</c:v>
                </c:pt>
                <c:pt idx="3442">
                  <c:v>0.34781307357483071</c:v>
                </c:pt>
                <c:pt idx="3443">
                  <c:v>0.34789506131430226</c:v>
                </c:pt>
                <c:pt idx="3444">
                  <c:v>0.34819387423666326</c:v>
                </c:pt>
                <c:pt idx="3445">
                  <c:v>0.34826175256942549</c:v>
                </c:pt>
                <c:pt idx="3446">
                  <c:v>0.34845702382840404</c:v>
                </c:pt>
                <c:pt idx="3447">
                  <c:v>0.34851436562427374</c:v>
                </c:pt>
                <c:pt idx="3448">
                  <c:v>0.34853706601183121</c:v>
                </c:pt>
                <c:pt idx="3449">
                  <c:v>0.34858735140530128</c:v>
                </c:pt>
                <c:pt idx="3450">
                  <c:v>0.34859710043825165</c:v>
                </c:pt>
                <c:pt idx="3451">
                  <c:v>0.34859979513040451</c:v>
                </c:pt>
                <c:pt idx="3452">
                  <c:v>0.34865915126564329</c:v>
                </c:pt>
                <c:pt idx="3453">
                  <c:v>0.34874487264457599</c:v>
                </c:pt>
                <c:pt idx="3454">
                  <c:v>0.34879324876505502</c:v>
                </c:pt>
                <c:pt idx="3455">
                  <c:v>0.34903603185061083</c:v>
                </c:pt>
                <c:pt idx="3456">
                  <c:v>0.34910009479225457</c:v>
                </c:pt>
                <c:pt idx="3457">
                  <c:v>0.34928615776575511</c:v>
                </c:pt>
                <c:pt idx="3458">
                  <c:v>0.3493619174207786</c:v>
                </c:pt>
                <c:pt idx="3459">
                  <c:v>0.34943742619897977</c:v>
                </c:pt>
                <c:pt idx="3460">
                  <c:v>0.34948241043355088</c:v>
                </c:pt>
                <c:pt idx="3461">
                  <c:v>0.34949684453056806</c:v>
                </c:pt>
                <c:pt idx="3462">
                  <c:v>0.3497408297322171</c:v>
                </c:pt>
                <c:pt idx="3463">
                  <c:v>0.34981001125909317</c:v>
                </c:pt>
                <c:pt idx="3464">
                  <c:v>0.3499131679317965</c:v>
                </c:pt>
                <c:pt idx="3465">
                  <c:v>0.35000132723694088</c:v>
                </c:pt>
                <c:pt idx="3466">
                  <c:v>0.35004775358013485</c:v>
                </c:pt>
                <c:pt idx="3467">
                  <c:v>0.350198732602372</c:v>
                </c:pt>
                <c:pt idx="3468">
                  <c:v>0.35019987950687126</c:v>
                </c:pt>
                <c:pt idx="3469">
                  <c:v>0.35044278447689592</c:v>
                </c:pt>
                <c:pt idx="3470">
                  <c:v>0.35055314212621269</c:v>
                </c:pt>
                <c:pt idx="3471">
                  <c:v>0.35059891419117928</c:v>
                </c:pt>
                <c:pt idx="3472">
                  <c:v>0.35059896688494707</c:v>
                </c:pt>
                <c:pt idx="3473">
                  <c:v>0.35069130361404832</c:v>
                </c:pt>
                <c:pt idx="3474">
                  <c:v>0.35091799508335431</c:v>
                </c:pt>
                <c:pt idx="3475">
                  <c:v>0.35129586616327513</c:v>
                </c:pt>
                <c:pt idx="3476">
                  <c:v>0.35132578149576621</c:v>
                </c:pt>
                <c:pt idx="3477">
                  <c:v>0.35132674665902164</c:v>
                </c:pt>
                <c:pt idx="3478">
                  <c:v>0.35136784979461455</c:v>
                </c:pt>
                <c:pt idx="3479">
                  <c:v>0.3513702081133635</c:v>
                </c:pt>
                <c:pt idx="3480">
                  <c:v>0.35137037985384223</c:v>
                </c:pt>
                <c:pt idx="3481">
                  <c:v>0.35158324165150379</c:v>
                </c:pt>
                <c:pt idx="3482">
                  <c:v>0.35200341352109044</c:v>
                </c:pt>
                <c:pt idx="3483">
                  <c:v>0.35207393223310024</c:v>
                </c:pt>
                <c:pt idx="3484">
                  <c:v>0.35239344282778129</c:v>
                </c:pt>
                <c:pt idx="3485">
                  <c:v>0.35241366019402054</c:v>
                </c:pt>
                <c:pt idx="3486">
                  <c:v>0.35243463380629492</c:v>
                </c:pt>
                <c:pt idx="3487">
                  <c:v>0.3528823335915765</c:v>
                </c:pt>
                <c:pt idx="3488">
                  <c:v>0.35290395516675355</c:v>
                </c:pt>
                <c:pt idx="3489">
                  <c:v>0.35296982614700922</c:v>
                </c:pt>
                <c:pt idx="3490">
                  <c:v>0.35300983821674292</c:v>
                </c:pt>
                <c:pt idx="3491">
                  <c:v>0.35303986827458722</c:v>
                </c:pt>
                <c:pt idx="3492">
                  <c:v>0.35305160914673317</c:v>
                </c:pt>
                <c:pt idx="3493">
                  <c:v>0.35317033994030389</c:v>
                </c:pt>
                <c:pt idx="3494">
                  <c:v>0.35339466198655745</c:v>
                </c:pt>
                <c:pt idx="3495">
                  <c:v>0.35342579494530335</c:v>
                </c:pt>
                <c:pt idx="3496">
                  <c:v>0.35363606906102385</c:v>
                </c:pt>
                <c:pt idx="3497">
                  <c:v>0.35367384188115669</c:v>
                </c:pt>
                <c:pt idx="3498">
                  <c:v>0.35372476588351864</c:v>
                </c:pt>
                <c:pt idx="3499">
                  <c:v>0.35375421889624403</c:v>
                </c:pt>
                <c:pt idx="3500">
                  <c:v>0.35376882350020178</c:v>
                </c:pt>
                <c:pt idx="3501">
                  <c:v>0.35382266066791124</c:v>
                </c:pt>
                <c:pt idx="3502">
                  <c:v>0.3538242350846168</c:v>
                </c:pt>
                <c:pt idx="3503">
                  <c:v>0.35383628995456984</c:v>
                </c:pt>
                <c:pt idx="3504">
                  <c:v>0.35389731595752316</c:v>
                </c:pt>
                <c:pt idx="3505">
                  <c:v>0.35398565856171704</c:v>
                </c:pt>
                <c:pt idx="3506">
                  <c:v>0.35403561621771007</c:v>
                </c:pt>
                <c:pt idx="3507">
                  <c:v>0.35406207892910602</c:v>
                </c:pt>
                <c:pt idx="3508">
                  <c:v>0.35408295113833432</c:v>
                </c:pt>
                <c:pt idx="3509">
                  <c:v>0.35418045000610554</c:v>
                </c:pt>
                <c:pt idx="3510">
                  <c:v>0.35422038610173767</c:v>
                </c:pt>
                <c:pt idx="3511">
                  <c:v>0.35423760366610901</c:v>
                </c:pt>
                <c:pt idx="3512">
                  <c:v>0.35424348325777311</c:v>
                </c:pt>
                <c:pt idx="3513">
                  <c:v>0.35442784741600031</c:v>
                </c:pt>
                <c:pt idx="3514">
                  <c:v>0.3545562346892307</c:v>
                </c:pt>
                <c:pt idx="3515">
                  <c:v>0.35456995403472136</c:v>
                </c:pt>
                <c:pt idx="3516">
                  <c:v>0.35458472852195544</c:v>
                </c:pt>
                <c:pt idx="3517">
                  <c:v>0.35463323022846449</c:v>
                </c:pt>
                <c:pt idx="3518">
                  <c:v>0.35466395163587294</c:v>
                </c:pt>
                <c:pt idx="3519">
                  <c:v>0.35467531886117187</c:v>
                </c:pt>
                <c:pt idx="3520">
                  <c:v>0.35470313858675862</c:v>
                </c:pt>
                <c:pt idx="3521">
                  <c:v>0.35480114859629397</c:v>
                </c:pt>
                <c:pt idx="3522">
                  <c:v>0.35482237602669264</c:v>
                </c:pt>
                <c:pt idx="3523">
                  <c:v>0.35486946890792181</c:v>
                </c:pt>
                <c:pt idx="3524">
                  <c:v>0.35511475433739104</c:v>
                </c:pt>
                <c:pt idx="3525">
                  <c:v>0.35513225465500786</c:v>
                </c:pt>
                <c:pt idx="3526">
                  <c:v>0.35521556029441892</c:v>
                </c:pt>
                <c:pt idx="3527">
                  <c:v>0.3552601393908823</c:v>
                </c:pt>
                <c:pt idx="3528">
                  <c:v>0.35526993490538628</c:v>
                </c:pt>
                <c:pt idx="3529">
                  <c:v>0.35534155549585777</c:v>
                </c:pt>
                <c:pt idx="3530">
                  <c:v>0.35534504434139169</c:v>
                </c:pt>
                <c:pt idx="3531">
                  <c:v>0.35538135862090658</c:v>
                </c:pt>
                <c:pt idx="3532">
                  <c:v>0.35546503386525419</c:v>
                </c:pt>
                <c:pt idx="3533">
                  <c:v>0.35559180736299678</c:v>
                </c:pt>
                <c:pt idx="3534">
                  <c:v>0.35564874058458018</c:v>
                </c:pt>
                <c:pt idx="3535">
                  <c:v>0.35580298498437568</c:v>
                </c:pt>
                <c:pt idx="3536">
                  <c:v>0.35591332093329564</c:v>
                </c:pt>
                <c:pt idx="3537">
                  <c:v>0.35594462582248398</c:v>
                </c:pt>
                <c:pt idx="3538">
                  <c:v>0.35598181845519306</c:v>
                </c:pt>
                <c:pt idx="3539">
                  <c:v>0.35601196215888964</c:v>
                </c:pt>
                <c:pt idx="3540">
                  <c:v>0.35615744835162122</c:v>
                </c:pt>
                <c:pt idx="3541">
                  <c:v>0.35620682865858311</c:v>
                </c:pt>
                <c:pt idx="3542">
                  <c:v>0.35624889750393629</c:v>
                </c:pt>
                <c:pt idx="3543">
                  <c:v>0.35628221318969844</c:v>
                </c:pt>
                <c:pt idx="3544">
                  <c:v>0.35641034735929988</c:v>
                </c:pt>
                <c:pt idx="3545">
                  <c:v>0.35644277717133055</c:v>
                </c:pt>
                <c:pt idx="3546">
                  <c:v>0.35654195113774856</c:v>
                </c:pt>
                <c:pt idx="3547">
                  <c:v>0.35664338763128234</c:v>
                </c:pt>
                <c:pt idx="3548">
                  <c:v>0.35669908938929906</c:v>
                </c:pt>
                <c:pt idx="3549">
                  <c:v>0.35702176605293179</c:v>
                </c:pt>
                <c:pt idx="3550">
                  <c:v>0.35719860317307628</c:v>
                </c:pt>
                <c:pt idx="3551">
                  <c:v>0.35727005759391617</c:v>
                </c:pt>
                <c:pt idx="3552">
                  <c:v>0.35727219036123736</c:v>
                </c:pt>
                <c:pt idx="3553">
                  <c:v>0.35728092532252553</c:v>
                </c:pt>
                <c:pt idx="3554">
                  <c:v>0.35733962928989993</c:v>
                </c:pt>
                <c:pt idx="3555">
                  <c:v>0.35736033952804469</c:v>
                </c:pt>
                <c:pt idx="3556">
                  <c:v>0.35741463840364973</c:v>
                </c:pt>
                <c:pt idx="3557">
                  <c:v>0.35770437124923204</c:v>
                </c:pt>
                <c:pt idx="3558">
                  <c:v>0.35771633007396442</c:v>
                </c:pt>
                <c:pt idx="3559">
                  <c:v>0.35778032545606431</c:v>
                </c:pt>
                <c:pt idx="3560">
                  <c:v>0.35809869863210242</c:v>
                </c:pt>
                <c:pt idx="3561">
                  <c:v>0.35818915157666631</c:v>
                </c:pt>
                <c:pt idx="3562">
                  <c:v>0.35838169623803429</c:v>
                </c:pt>
                <c:pt idx="3563">
                  <c:v>0.35844511154136738</c:v>
                </c:pt>
                <c:pt idx="3564">
                  <c:v>0.35846022862128091</c:v>
                </c:pt>
                <c:pt idx="3565">
                  <c:v>0.35874066484926015</c:v>
                </c:pt>
                <c:pt idx="3566">
                  <c:v>0.35875673048313494</c:v>
                </c:pt>
                <c:pt idx="3567">
                  <c:v>0.35877714848273545</c:v>
                </c:pt>
                <c:pt idx="3568">
                  <c:v>0.3589703686721285</c:v>
                </c:pt>
                <c:pt idx="3569">
                  <c:v>0.35913193672491839</c:v>
                </c:pt>
                <c:pt idx="3570">
                  <c:v>0.35916372779151751</c:v>
                </c:pt>
                <c:pt idx="3571">
                  <c:v>0.35926192165123327</c:v>
                </c:pt>
                <c:pt idx="3572">
                  <c:v>0.35945406926325174</c:v>
                </c:pt>
                <c:pt idx="3573">
                  <c:v>0.35947665751522606</c:v>
                </c:pt>
                <c:pt idx="3574">
                  <c:v>0.359601989323447</c:v>
                </c:pt>
                <c:pt idx="3575">
                  <c:v>0.35964700178209807</c:v>
                </c:pt>
                <c:pt idx="3576">
                  <c:v>0.35965557322241193</c:v>
                </c:pt>
                <c:pt idx="3577">
                  <c:v>0.35968258644938833</c:v>
                </c:pt>
                <c:pt idx="3578">
                  <c:v>0.3596988872196788</c:v>
                </c:pt>
                <c:pt idx="3579">
                  <c:v>0.35976574833673369</c:v>
                </c:pt>
                <c:pt idx="3580">
                  <c:v>0.35977090521774346</c:v>
                </c:pt>
                <c:pt idx="3581">
                  <c:v>0.35982652491475597</c:v>
                </c:pt>
                <c:pt idx="3582">
                  <c:v>0.3599674027037203</c:v>
                </c:pt>
                <c:pt idx="3583">
                  <c:v>0.36002474122203021</c:v>
                </c:pt>
                <c:pt idx="3584">
                  <c:v>0.36033607145210189</c:v>
                </c:pt>
                <c:pt idx="3585">
                  <c:v>0.36037522865010563</c:v>
                </c:pt>
                <c:pt idx="3586">
                  <c:v>0.36040243006776673</c:v>
                </c:pt>
                <c:pt idx="3587">
                  <c:v>0.36046364050865976</c:v>
                </c:pt>
                <c:pt idx="3588">
                  <c:v>0.36051105114748616</c:v>
                </c:pt>
                <c:pt idx="3589">
                  <c:v>0.36056433077155137</c:v>
                </c:pt>
                <c:pt idx="3590">
                  <c:v>0.360589468475918</c:v>
                </c:pt>
                <c:pt idx="3591">
                  <c:v>0.36085576991006918</c:v>
                </c:pt>
                <c:pt idx="3592">
                  <c:v>0.3610694005883941</c:v>
                </c:pt>
                <c:pt idx="3593">
                  <c:v>0.36119607987600899</c:v>
                </c:pt>
                <c:pt idx="3594">
                  <c:v>0.36122382812162135</c:v>
                </c:pt>
                <c:pt idx="3595">
                  <c:v>0.36125441503648903</c:v>
                </c:pt>
                <c:pt idx="3596">
                  <c:v>0.36158979644947886</c:v>
                </c:pt>
                <c:pt idx="3597">
                  <c:v>0.36161617517844591</c:v>
                </c:pt>
                <c:pt idx="3598">
                  <c:v>0.36162551502333684</c:v>
                </c:pt>
                <c:pt idx="3599">
                  <c:v>0.36207520686486638</c:v>
                </c:pt>
                <c:pt idx="3600">
                  <c:v>0.36215963610856317</c:v>
                </c:pt>
                <c:pt idx="3601">
                  <c:v>0.36232321199111983</c:v>
                </c:pt>
                <c:pt idx="3602">
                  <c:v>0.36232412528736668</c:v>
                </c:pt>
                <c:pt idx="3603">
                  <c:v>0.36258382719718896</c:v>
                </c:pt>
                <c:pt idx="3604">
                  <c:v>0.36268501826959643</c:v>
                </c:pt>
                <c:pt idx="3605">
                  <c:v>0.36283681798779877</c:v>
                </c:pt>
                <c:pt idx="3606">
                  <c:v>0.36286544054269221</c:v>
                </c:pt>
                <c:pt idx="3607">
                  <c:v>0.36292282266153408</c:v>
                </c:pt>
                <c:pt idx="3608">
                  <c:v>0.36298762472999635</c:v>
                </c:pt>
                <c:pt idx="3609">
                  <c:v>0.36311596485943443</c:v>
                </c:pt>
                <c:pt idx="3610">
                  <c:v>0.36319978353486448</c:v>
                </c:pt>
                <c:pt idx="3611">
                  <c:v>0.36326543505812969</c:v>
                </c:pt>
                <c:pt idx="3612">
                  <c:v>0.36329115321352157</c:v>
                </c:pt>
                <c:pt idx="3613">
                  <c:v>0.36337721282491531</c:v>
                </c:pt>
                <c:pt idx="3614">
                  <c:v>0.36337883655492453</c:v>
                </c:pt>
                <c:pt idx="3615">
                  <c:v>0.36339697133325766</c:v>
                </c:pt>
                <c:pt idx="3616">
                  <c:v>0.36354765638107644</c:v>
                </c:pt>
                <c:pt idx="3617">
                  <c:v>0.36371881296951891</c:v>
                </c:pt>
                <c:pt idx="3618">
                  <c:v>0.36380516831523879</c:v>
                </c:pt>
                <c:pt idx="3619">
                  <c:v>0.36387827990005506</c:v>
                </c:pt>
                <c:pt idx="3620">
                  <c:v>0.36395456557880501</c:v>
                </c:pt>
                <c:pt idx="3621">
                  <c:v>0.36402187230926264</c:v>
                </c:pt>
                <c:pt idx="3622">
                  <c:v>0.36402716499550103</c:v>
                </c:pt>
                <c:pt idx="3623">
                  <c:v>0.36407869748111776</c:v>
                </c:pt>
                <c:pt idx="3624">
                  <c:v>0.3643478849440327</c:v>
                </c:pt>
                <c:pt idx="3625">
                  <c:v>0.36447532823175821</c:v>
                </c:pt>
                <c:pt idx="3626">
                  <c:v>0.3645944708731973</c:v>
                </c:pt>
                <c:pt idx="3627">
                  <c:v>0.36460318559784577</c:v>
                </c:pt>
                <c:pt idx="3628">
                  <c:v>0.36477491526504324</c:v>
                </c:pt>
                <c:pt idx="3629">
                  <c:v>0.3647836551902951</c:v>
                </c:pt>
                <c:pt idx="3630">
                  <c:v>0.3648919291187197</c:v>
                </c:pt>
                <c:pt idx="3631">
                  <c:v>0.36506738048851806</c:v>
                </c:pt>
                <c:pt idx="3632">
                  <c:v>0.36509295874695324</c:v>
                </c:pt>
                <c:pt idx="3633">
                  <c:v>0.36516322120242362</c:v>
                </c:pt>
                <c:pt idx="3634">
                  <c:v>0.36527812029270723</c:v>
                </c:pt>
                <c:pt idx="3635">
                  <c:v>0.36542065113040245</c:v>
                </c:pt>
                <c:pt idx="3636">
                  <c:v>0.36542464456058077</c:v>
                </c:pt>
                <c:pt idx="3637">
                  <c:v>0.36544087954956905</c:v>
                </c:pt>
                <c:pt idx="3638">
                  <c:v>0.36551552275555199</c:v>
                </c:pt>
                <c:pt idx="3639">
                  <c:v>0.36554868857631495</c:v>
                </c:pt>
                <c:pt idx="3640">
                  <c:v>0.36564749093173277</c:v>
                </c:pt>
                <c:pt idx="3641">
                  <c:v>0.36577205488327191</c:v>
                </c:pt>
                <c:pt idx="3642">
                  <c:v>0.36595657481059152</c:v>
                </c:pt>
                <c:pt idx="3643">
                  <c:v>0.36625784589965782</c:v>
                </c:pt>
                <c:pt idx="3644">
                  <c:v>0.36648137276773152</c:v>
                </c:pt>
                <c:pt idx="3645">
                  <c:v>0.36650588276018825</c:v>
                </c:pt>
                <c:pt idx="3646">
                  <c:v>0.36652378592968982</c:v>
                </c:pt>
                <c:pt idx="3647">
                  <c:v>0.36652798106073603</c:v>
                </c:pt>
                <c:pt idx="3648">
                  <c:v>0.36653052013769216</c:v>
                </c:pt>
                <c:pt idx="3649">
                  <c:v>0.36691953656014353</c:v>
                </c:pt>
                <c:pt idx="3650">
                  <c:v>0.36698952982172006</c:v>
                </c:pt>
                <c:pt idx="3651">
                  <c:v>0.36704198101842522</c:v>
                </c:pt>
                <c:pt idx="3652">
                  <c:v>0.3670681955869477</c:v>
                </c:pt>
                <c:pt idx="3653">
                  <c:v>0.36732049058363447</c:v>
                </c:pt>
                <c:pt idx="3654">
                  <c:v>0.3673654662403415</c:v>
                </c:pt>
                <c:pt idx="3655">
                  <c:v>0.3676545347689838</c:v>
                </c:pt>
                <c:pt idx="3656">
                  <c:v>0.36769986893494422</c:v>
                </c:pt>
                <c:pt idx="3657">
                  <c:v>0.36774620185927009</c:v>
                </c:pt>
                <c:pt idx="3658">
                  <c:v>0.36783137839996061</c:v>
                </c:pt>
                <c:pt idx="3659">
                  <c:v>0.36803829913948216</c:v>
                </c:pt>
                <c:pt idx="3660">
                  <c:v>0.3682031368022386</c:v>
                </c:pt>
                <c:pt idx="3661">
                  <c:v>0.36832874516894576</c:v>
                </c:pt>
                <c:pt idx="3662">
                  <c:v>0.36833382794805358</c:v>
                </c:pt>
                <c:pt idx="3663">
                  <c:v>0.36837334479835426</c:v>
                </c:pt>
                <c:pt idx="3664">
                  <c:v>0.36845695085731056</c:v>
                </c:pt>
                <c:pt idx="3665">
                  <c:v>0.36848395140662282</c:v>
                </c:pt>
                <c:pt idx="3666">
                  <c:v>0.3685354823311594</c:v>
                </c:pt>
                <c:pt idx="3667">
                  <c:v>0.36855578829712465</c:v>
                </c:pt>
                <c:pt idx="3668">
                  <c:v>0.36859474065375541</c:v>
                </c:pt>
                <c:pt idx="3669">
                  <c:v>0.36861224302711737</c:v>
                </c:pt>
                <c:pt idx="3670">
                  <c:v>0.36864994550984898</c:v>
                </c:pt>
                <c:pt idx="3671">
                  <c:v>0.36869689499019498</c:v>
                </c:pt>
                <c:pt idx="3672">
                  <c:v>0.36874272106256156</c:v>
                </c:pt>
                <c:pt idx="3673">
                  <c:v>0.3688548913872961</c:v>
                </c:pt>
                <c:pt idx="3674">
                  <c:v>0.36888470565286091</c:v>
                </c:pt>
                <c:pt idx="3675">
                  <c:v>0.36896652932446405</c:v>
                </c:pt>
                <c:pt idx="3676">
                  <c:v>0.36906843563462266</c:v>
                </c:pt>
                <c:pt idx="3677">
                  <c:v>0.36912569941181173</c:v>
                </c:pt>
                <c:pt idx="3678">
                  <c:v>0.36918754652613184</c:v>
                </c:pt>
                <c:pt idx="3679">
                  <c:v>0.36924531447647879</c:v>
                </c:pt>
                <c:pt idx="3680">
                  <c:v>0.3693128870380008</c:v>
                </c:pt>
                <c:pt idx="3681">
                  <c:v>0.36939204062517128</c:v>
                </c:pt>
                <c:pt idx="3682">
                  <c:v>0.3694857172453635</c:v>
                </c:pt>
                <c:pt idx="3683">
                  <c:v>0.36970429960785656</c:v>
                </c:pt>
                <c:pt idx="3684">
                  <c:v>0.36987248586705446</c:v>
                </c:pt>
                <c:pt idx="3685">
                  <c:v>0.3702539749260968</c:v>
                </c:pt>
                <c:pt idx="3686">
                  <c:v>0.37026357196691573</c:v>
                </c:pt>
                <c:pt idx="3687">
                  <c:v>0.37030769442374345</c:v>
                </c:pt>
                <c:pt idx="3688">
                  <c:v>0.37037496225724242</c:v>
                </c:pt>
                <c:pt idx="3689">
                  <c:v>0.37037567464820409</c:v>
                </c:pt>
                <c:pt idx="3690">
                  <c:v>0.37040453304808685</c:v>
                </c:pt>
                <c:pt idx="3691">
                  <c:v>0.37068701400334791</c:v>
                </c:pt>
                <c:pt idx="3692">
                  <c:v>0.37069422393397122</c:v>
                </c:pt>
                <c:pt idx="3693">
                  <c:v>0.37072316134727257</c:v>
                </c:pt>
                <c:pt idx="3694">
                  <c:v>0.37074422039059918</c:v>
                </c:pt>
                <c:pt idx="3695">
                  <c:v>0.37075265401757429</c:v>
                </c:pt>
                <c:pt idx="3696">
                  <c:v>0.37096030881295416</c:v>
                </c:pt>
                <c:pt idx="3697">
                  <c:v>0.37097953264059313</c:v>
                </c:pt>
                <c:pt idx="3698">
                  <c:v>0.37100816125656799</c:v>
                </c:pt>
                <c:pt idx="3699">
                  <c:v>0.37112890251804953</c:v>
                </c:pt>
                <c:pt idx="3700">
                  <c:v>0.37114784167715309</c:v>
                </c:pt>
                <c:pt idx="3701">
                  <c:v>0.37132189678540595</c:v>
                </c:pt>
                <c:pt idx="3702">
                  <c:v>0.37136458512588455</c:v>
                </c:pt>
                <c:pt idx="3703">
                  <c:v>0.37143187089722141</c:v>
                </c:pt>
                <c:pt idx="3704">
                  <c:v>0.37148995821930553</c:v>
                </c:pt>
                <c:pt idx="3705">
                  <c:v>0.3715561022209366</c:v>
                </c:pt>
                <c:pt idx="3706">
                  <c:v>0.37168030463728818</c:v>
                </c:pt>
                <c:pt idx="3707">
                  <c:v>0.37172734143644071</c:v>
                </c:pt>
                <c:pt idx="3708">
                  <c:v>0.37186617442700998</c:v>
                </c:pt>
                <c:pt idx="3709">
                  <c:v>0.37203099543176266</c:v>
                </c:pt>
                <c:pt idx="3710">
                  <c:v>0.37215172877021874</c:v>
                </c:pt>
                <c:pt idx="3711">
                  <c:v>0.3722307176597246</c:v>
                </c:pt>
                <c:pt idx="3712">
                  <c:v>0.37244633685730666</c:v>
                </c:pt>
                <c:pt idx="3713">
                  <c:v>0.37249795242277184</c:v>
                </c:pt>
                <c:pt idx="3714">
                  <c:v>0.37256629651474493</c:v>
                </c:pt>
                <c:pt idx="3715">
                  <c:v>0.37282916774488251</c:v>
                </c:pt>
                <c:pt idx="3716">
                  <c:v>0.37300500963185035</c:v>
                </c:pt>
                <c:pt idx="3717">
                  <c:v>0.37306761028573554</c:v>
                </c:pt>
                <c:pt idx="3718">
                  <c:v>0.37311621970569042</c:v>
                </c:pt>
                <c:pt idx="3719">
                  <c:v>0.37311683360098613</c:v>
                </c:pt>
                <c:pt idx="3720">
                  <c:v>0.37325422808773601</c:v>
                </c:pt>
                <c:pt idx="3721">
                  <c:v>0.37351230673718561</c:v>
                </c:pt>
                <c:pt idx="3722">
                  <c:v>0.37364352098186204</c:v>
                </c:pt>
                <c:pt idx="3723">
                  <c:v>0.37364486767503235</c:v>
                </c:pt>
                <c:pt idx="3724">
                  <c:v>0.37369302153123107</c:v>
                </c:pt>
                <c:pt idx="3725">
                  <c:v>0.37371431903965258</c:v>
                </c:pt>
                <c:pt idx="3726">
                  <c:v>0.37374840316289348</c:v>
                </c:pt>
                <c:pt idx="3727">
                  <c:v>0.37388104625567153</c:v>
                </c:pt>
                <c:pt idx="3728">
                  <c:v>0.37404259750729352</c:v>
                </c:pt>
                <c:pt idx="3729">
                  <c:v>0.37417560466223276</c:v>
                </c:pt>
                <c:pt idx="3730">
                  <c:v>0.37418406486047839</c:v>
                </c:pt>
                <c:pt idx="3731">
                  <c:v>0.37441475550822279</c:v>
                </c:pt>
                <c:pt idx="3732">
                  <c:v>0.37448696485404265</c:v>
                </c:pt>
                <c:pt idx="3733">
                  <c:v>0.37455987147615855</c:v>
                </c:pt>
                <c:pt idx="3734">
                  <c:v>0.37467104814707886</c:v>
                </c:pt>
                <c:pt idx="3735">
                  <c:v>0.37507342997998216</c:v>
                </c:pt>
                <c:pt idx="3736">
                  <c:v>0.37512794635884272</c:v>
                </c:pt>
                <c:pt idx="3737">
                  <c:v>0.37513265563891174</c:v>
                </c:pt>
                <c:pt idx="3738">
                  <c:v>0.37514434011412978</c:v>
                </c:pt>
                <c:pt idx="3739">
                  <c:v>0.3751685433796178</c:v>
                </c:pt>
                <c:pt idx="3740">
                  <c:v>0.37528437190927166</c:v>
                </c:pt>
                <c:pt idx="3741">
                  <c:v>0.37528456547273126</c:v>
                </c:pt>
                <c:pt idx="3742">
                  <c:v>0.37540523965832984</c:v>
                </c:pt>
                <c:pt idx="3743">
                  <c:v>0.37544995603281717</c:v>
                </c:pt>
                <c:pt idx="3744">
                  <c:v>0.37560697242013041</c:v>
                </c:pt>
                <c:pt idx="3745">
                  <c:v>0.37566553046001294</c:v>
                </c:pt>
                <c:pt idx="3746">
                  <c:v>0.37567717558315705</c:v>
                </c:pt>
                <c:pt idx="3747">
                  <c:v>0.37573019148221964</c:v>
                </c:pt>
                <c:pt idx="3748">
                  <c:v>0.3757757039895705</c:v>
                </c:pt>
                <c:pt idx="3749">
                  <c:v>0.37578136756584524</c:v>
                </c:pt>
                <c:pt idx="3750">
                  <c:v>0.37594816229954431</c:v>
                </c:pt>
                <c:pt idx="3751">
                  <c:v>0.37611044007429706</c:v>
                </c:pt>
                <c:pt idx="3752">
                  <c:v>0.37615308971920891</c:v>
                </c:pt>
                <c:pt idx="3753">
                  <c:v>0.37652292384236874</c:v>
                </c:pt>
                <c:pt idx="3754">
                  <c:v>0.37658622117168483</c:v>
                </c:pt>
                <c:pt idx="3755">
                  <c:v>0.37669718538496155</c:v>
                </c:pt>
                <c:pt idx="3756">
                  <c:v>0.37669724993006726</c:v>
                </c:pt>
                <c:pt idx="3757">
                  <c:v>0.37690178846741329</c:v>
                </c:pt>
                <c:pt idx="3758">
                  <c:v>0.37694555933206952</c:v>
                </c:pt>
                <c:pt idx="3759">
                  <c:v>0.37701167259637258</c:v>
                </c:pt>
                <c:pt idx="3760">
                  <c:v>0.37701216138820748</c:v>
                </c:pt>
                <c:pt idx="3761">
                  <c:v>0.37706984364396934</c:v>
                </c:pt>
                <c:pt idx="3762">
                  <c:v>0.37714930161113425</c:v>
                </c:pt>
                <c:pt idx="3763">
                  <c:v>0.37720591958811556</c:v>
                </c:pt>
                <c:pt idx="3764">
                  <c:v>0.37728521711090623</c:v>
                </c:pt>
                <c:pt idx="3765">
                  <c:v>0.37729083220035331</c:v>
                </c:pt>
                <c:pt idx="3766">
                  <c:v>0.37739765488951449</c:v>
                </c:pt>
                <c:pt idx="3767">
                  <c:v>0.37763248729989385</c:v>
                </c:pt>
                <c:pt idx="3768">
                  <c:v>0.37773758636456234</c:v>
                </c:pt>
                <c:pt idx="3769">
                  <c:v>0.37782983025795858</c:v>
                </c:pt>
                <c:pt idx="3770">
                  <c:v>0.37797258273355128</c:v>
                </c:pt>
                <c:pt idx="3771">
                  <c:v>0.37799678025586936</c:v>
                </c:pt>
                <c:pt idx="3772">
                  <c:v>0.37813633116359047</c:v>
                </c:pt>
                <c:pt idx="3773">
                  <c:v>0.37837800649854691</c:v>
                </c:pt>
                <c:pt idx="3774">
                  <c:v>0.37851120950995343</c:v>
                </c:pt>
                <c:pt idx="3775">
                  <c:v>0.37855144085400572</c:v>
                </c:pt>
                <c:pt idx="3776">
                  <c:v>0.37861047708319473</c:v>
                </c:pt>
                <c:pt idx="3777">
                  <c:v>0.37862874968655857</c:v>
                </c:pt>
                <c:pt idx="3778">
                  <c:v>0.37875281486986923</c:v>
                </c:pt>
                <c:pt idx="3779">
                  <c:v>0.37878414731656007</c:v>
                </c:pt>
                <c:pt idx="3780">
                  <c:v>0.37922756775425737</c:v>
                </c:pt>
                <c:pt idx="3781">
                  <c:v>0.37925511239356957</c:v>
                </c:pt>
                <c:pt idx="3782">
                  <c:v>0.37926971476668137</c:v>
                </c:pt>
                <c:pt idx="3783">
                  <c:v>0.37938899005596871</c:v>
                </c:pt>
                <c:pt idx="3784">
                  <c:v>0.37941277410817176</c:v>
                </c:pt>
                <c:pt idx="3785">
                  <c:v>0.37959138331509801</c:v>
                </c:pt>
                <c:pt idx="3786">
                  <c:v>0.37960345854295041</c:v>
                </c:pt>
                <c:pt idx="3787">
                  <c:v>0.37980959725551056</c:v>
                </c:pt>
                <c:pt idx="3788">
                  <c:v>0.37998958680292505</c:v>
                </c:pt>
                <c:pt idx="3789">
                  <c:v>0.38011476501614949</c:v>
                </c:pt>
                <c:pt idx="3790">
                  <c:v>0.38023414200131289</c:v>
                </c:pt>
                <c:pt idx="3791">
                  <c:v>0.38030339175162442</c:v>
                </c:pt>
                <c:pt idx="3792">
                  <c:v>0.38041121645238851</c:v>
                </c:pt>
                <c:pt idx="3793">
                  <c:v>0.38042548217721028</c:v>
                </c:pt>
                <c:pt idx="3794">
                  <c:v>0.38042892380492377</c:v>
                </c:pt>
                <c:pt idx="3795">
                  <c:v>0.38045531902861662</c:v>
                </c:pt>
                <c:pt idx="3796">
                  <c:v>0.38046049489586264</c:v>
                </c:pt>
                <c:pt idx="3797">
                  <c:v>0.38076075344660154</c:v>
                </c:pt>
                <c:pt idx="3798">
                  <c:v>0.38099414739480275</c:v>
                </c:pt>
                <c:pt idx="3799">
                  <c:v>0.38117029370992506</c:v>
                </c:pt>
                <c:pt idx="3800">
                  <c:v>0.38129543989888071</c:v>
                </c:pt>
                <c:pt idx="3801">
                  <c:v>0.38129868669854039</c:v>
                </c:pt>
                <c:pt idx="3802">
                  <c:v>0.38134491084648181</c:v>
                </c:pt>
                <c:pt idx="3803">
                  <c:v>0.38135721725575578</c:v>
                </c:pt>
                <c:pt idx="3804">
                  <c:v>0.38149190995515403</c:v>
                </c:pt>
                <c:pt idx="3805">
                  <c:v>0.38162485865008577</c:v>
                </c:pt>
                <c:pt idx="3806">
                  <c:v>0.38170345507795433</c:v>
                </c:pt>
                <c:pt idx="3807">
                  <c:v>0.38176128566249834</c:v>
                </c:pt>
                <c:pt idx="3808">
                  <c:v>0.38227092062216006</c:v>
                </c:pt>
                <c:pt idx="3809">
                  <c:v>0.38235100407887179</c:v>
                </c:pt>
                <c:pt idx="3810">
                  <c:v>0.38238659787501594</c:v>
                </c:pt>
                <c:pt idx="3811">
                  <c:v>0.38243714371490622</c:v>
                </c:pt>
                <c:pt idx="3812">
                  <c:v>0.38245537873534685</c:v>
                </c:pt>
                <c:pt idx="3813">
                  <c:v>0.38264781148201255</c:v>
                </c:pt>
                <c:pt idx="3814">
                  <c:v>0.38282781769027863</c:v>
                </c:pt>
                <c:pt idx="3815">
                  <c:v>0.38313500253086474</c:v>
                </c:pt>
                <c:pt idx="3816">
                  <c:v>0.38337594896379934</c:v>
                </c:pt>
                <c:pt idx="3817">
                  <c:v>0.38346537914502798</c:v>
                </c:pt>
                <c:pt idx="3818">
                  <c:v>0.38348868701936023</c:v>
                </c:pt>
                <c:pt idx="3819">
                  <c:v>0.38350702620846178</c:v>
                </c:pt>
                <c:pt idx="3820">
                  <c:v>0.38354681370021826</c:v>
                </c:pt>
                <c:pt idx="3821">
                  <c:v>0.38385071649201641</c:v>
                </c:pt>
                <c:pt idx="3822">
                  <c:v>0.38399371698965934</c:v>
                </c:pt>
                <c:pt idx="3823">
                  <c:v>0.38399471551250508</c:v>
                </c:pt>
                <c:pt idx="3824">
                  <c:v>0.38406160032161529</c:v>
                </c:pt>
                <c:pt idx="3825">
                  <c:v>0.38426757508749643</c:v>
                </c:pt>
                <c:pt idx="3826">
                  <c:v>0.3844156925754032</c:v>
                </c:pt>
                <c:pt idx="3827">
                  <c:v>0.38444279644655666</c:v>
                </c:pt>
                <c:pt idx="3828">
                  <c:v>0.38461215525438697</c:v>
                </c:pt>
                <c:pt idx="3829">
                  <c:v>0.38466522557260441</c:v>
                </c:pt>
                <c:pt idx="3830">
                  <c:v>0.38466538913033821</c:v>
                </c:pt>
                <c:pt idx="3831">
                  <c:v>0.38483904833576976</c:v>
                </c:pt>
                <c:pt idx="3832">
                  <c:v>0.38499017391379409</c:v>
                </c:pt>
                <c:pt idx="3833">
                  <c:v>0.38515732939632707</c:v>
                </c:pt>
                <c:pt idx="3834">
                  <c:v>0.38518576771579538</c:v>
                </c:pt>
                <c:pt idx="3835">
                  <c:v>0.38522822257501566</c:v>
                </c:pt>
                <c:pt idx="3836">
                  <c:v>0.38529502474931698</c:v>
                </c:pt>
                <c:pt idx="3837">
                  <c:v>0.3853495287087777</c:v>
                </c:pt>
                <c:pt idx="3838">
                  <c:v>0.38538438738556335</c:v>
                </c:pt>
                <c:pt idx="3839">
                  <c:v>0.38540816462511018</c:v>
                </c:pt>
                <c:pt idx="3840">
                  <c:v>0.38541707032744577</c:v>
                </c:pt>
                <c:pt idx="3841">
                  <c:v>0.3856466947693632</c:v>
                </c:pt>
                <c:pt idx="3842">
                  <c:v>0.38590870797736321</c:v>
                </c:pt>
                <c:pt idx="3843">
                  <c:v>0.38591872331170518</c:v>
                </c:pt>
                <c:pt idx="3844">
                  <c:v>0.38601777727157371</c:v>
                </c:pt>
                <c:pt idx="3845">
                  <c:v>0.38602964296243558</c:v>
                </c:pt>
                <c:pt idx="3846">
                  <c:v>0.38617044008354939</c:v>
                </c:pt>
                <c:pt idx="3847">
                  <c:v>0.38617894377831763</c:v>
                </c:pt>
                <c:pt idx="3848">
                  <c:v>0.38620545372317072</c:v>
                </c:pt>
                <c:pt idx="3849">
                  <c:v>0.38620653457312726</c:v>
                </c:pt>
                <c:pt idx="3850">
                  <c:v>0.38624990326943442</c:v>
                </c:pt>
                <c:pt idx="3851">
                  <c:v>0.38638636392814574</c:v>
                </c:pt>
                <c:pt idx="3852">
                  <c:v>0.38645668192014637</c:v>
                </c:pt>
                <c:pt idx="3853">
                  <c:v>0.38650438547810817</c:v>
                </c:pt>
                <c:pt idx="3854">
                  <c:v>0.38656188106054723</c:v>
                </c:pt>
                <c:pt idx="3855">
                  <c:v>0.38669868273691965</c:v>
                </c:pt>
                <c:pt idx="3856">
                  <c:v>0.38681407468601225</c:v>
                </c:pt>
                <c:pt idx="3857">
                  <c:v>0.38698533794545176</c:v>
                </c:pt>
                <c:pt idx="3858">
                  <c:v>0.38700029334047237</c:v>
                </c:pt>
                <c:pt idx="3859">
                  <c:v>0.38709007265305539</c:v>
                </c:pt>
                <c:pt idx="3860">
                  <c:v>0.38714394238004124</c:v>
                </c:pt>
                <c:pt idx="3861">
                  <c:v>0.3871910270797756</c:v>
                </c:pt>
                <c:pt idx="3862">
                  <c:v>0.3873339427034227</c:v>
                </c:pt>
                <c:pt idx="3863">
                  <c:v>0.3874706835705205</c:v>
                </c:pt>
                <c:pt idx="3864">
                  <c:v>0.38757586205100891</c:v>
                </c:pt>
                <c:pt idx="3865">
                  <c:v>0.38758315138882404</c:v>
                </c:pt>
                <c:pt idx="3866">
                  <c:v>0.38763710972782095</c:v>
                </c:pt>
                <c:pt idx="3867">
                  <c:v>0.38768670668532157</c:v>
                </c:pt>
                <c:pt idx="3868">
                  <c:v>0.38769365144914936</c:v>
                </c:pt>
                <c:pt idx="3869">
                  <c:v>0.38772760261594752</c:v>
                </c:pt>
                <c:pt idx="3870">
                  <c:v>0.38781194212395131</c:v>
                </c:pt>
                <c:pt idx="3871">
                  <c:v>0.38799275551322421</c:v>
                </c:pt>
                <c:pt idx="3872">
                  <c:v>0.38813708821869897</c:v>
                </c:pt>
                <c:pt idx="3873">
                  <c:v>0.38824126230414913</c:v>
                </c:pt>
                <c:pt idx="3874">
                  <c:v>0.38848632547303352</c:v>
                </c:pt>
                <c:pt idx="3875">
                  <c:v>0.3885127732926007</c:v>
                </c:pt>
                <c:pt idx="3876">
                  <c:v>0.38853879294468907</c:v>
                </c:pt>
                <c:pt idx="3877">
                  <c:v>0.38857621771395179</c:v>
                </c:pt>
                <c:pt idx="3878">
                  <c:v>0.38868737934646924</c:v>
                </c:pt>
                <c:pt idx="3879">
                  <c:v>0.38877182174272418</c:v>
                </c:pt>
                <c:pt idx="3880">
                  <c:v>0.38898112270085039</c:v>
                </c:pt>
                <c:pt idx="3881">
                  <c:v>0.3891656579938374</c:v>
                </c:pt>
                <c:pt idx="3882">
                  <c:v>0.38918039942476923</c:v>
                </c:pt>
                <c:pt idx="3883">
                  <c:v>0.3892403984747107</c:v>
                </c:pt>
                <c:pt idx="3884">
                  <c:v>0.38945451650891272</c:v>
                </c:pt>
                <c:pt idx="3885">
                  <c:v>0.38981841528706385</c:v>
                </c:pt>
                <c:pt idx="3886">
                  <c:v>0.38997116611216021</c:v>
                </c:pt>
                <c:pt idx="3887">
                  <c:v>0.38999727372221882</c:v>
                </c:pt>
                <c:pt idx="3888">
                  <c:v>0.39003177348136775</c:v>
                </c:pt>
                <c:pt idx="3889">
                  <c:v>0.39003752740045738</c:v>
                </c:pt>
                <c:pt idx="3890">
                  <c:v>0.39036401067489768</c:v>
                </c:pt>
                <c:pt idx="3891">
                  <c:v>0.39048285774224967</c:v>
                </c:pt>
                <c:pt idx="3892">
                  <c:v>0.39058994257753032</c:v>
                </c:pt>
                <c:pt idx="3893">
                  <c:v>0.39064182231514777</c:v>
                </c:pt>
                <c:pt idx="3894">
                  <c:v>0.3906506129302979</c:v>
                </c:pt>
                <c:pt idx="3895">
                  <c:v>0.39069875030260015</c:v>
                </c:pt>
                <c:pt idx="3896">
                  <c:v>0.39070387935623885</c:v>
                </c:pt>
                <c:pt idx="3897">
                  <c:v>0.39079575362303864</c:v>
                </c:pt>
                <c:pt idx="3898">
                  <c:v>0.3908743847257421</c:v>
                </c:pt>
                <c:pt idx="3899">
                  <c:v>0.39105898838978437</c:v>
                </c:pt>
                <c:pt idx="3900">
                  <c:v>0.39111713399748083</c:v>
                </c:pt>
                <c:pt idx="3901">
                  <c:v>0.39129135749174715</c:v>
                </c:pt>
                <c:pt idx="3902">
                  <c:v>0.39148616627424415</c:v>
                </c:pt>
                <c:pt idx="3903">
                  <c:v>0.39148758394697492</c:v>
                </c:pt>
                <c:pt idx="3904">
                  <c:v>0.39158502148152186</c:v>
                </c:pt>
                <c:pt idx="3905">
                  <c:v>0.39161208051510965</c:v>
                </c:pt>
                <c:pt idx="3906">
                  <c:v>0.39167345137352128</c:v>
                </c:pt>
                <c:pt idx="3907">
                  <c:v>0.39167851745530002</c:v>
                </c:pt>
                <c:pt idx="3908">
                  <c:v>0.3916798283908095</c:v>
                </c:pt>
                <c:pt idx="3909">
                  <c:v>0.39188621086598563</c:v>
                </c:pt>
                <c:pt idx="3910">
                  <c:v>0.39191664943527615</c:v>
                </c:pt>
                <c:pt idx="3911">
                  <c:v>0.39213421659180536</c:v>
                </c:pt>
                <c:pt idx="3912">
                  <c:v>0.39218266889053743</c:v>
                </c:pt>
                <c:pt idx="3913">
                  <c:v>0.39268675577041323</c:v>
                </c:pt>
                <c:pt idx="3914">
                  <c:v>0.39304520228072959</c:v>
                </c:pt>
                <c:pt idx="3915">
                  <c:v>0.39319542155050369</c:v>
                </c:pt>
                <c:pt idx="3916">
                  <c:v>0.39328615096554198</c:v>
                </c:pt>
                <c:pt idx="3917">
                  <c:v>0.39337341236973256</c:v>
                </c:pt>
                <c:pt idx="3918">
                  <c:v>0.39350103807299364</c:v>
                </c:pt>
                <c:pt idx="3919">
                  <c:v>0.39350848656349291</c:v>
                </c:pt>
                <c:pt idx="3920">
                  <c:v>0.39351268568323905</c:v>
                </c:pt>
                <c:pt idx="3921">
                  <c:v>0.39361621889368892</c:v>
                </c:pt>
                <c:pt idx="3922">
                  <c:v>0.39382042739946577</c:v>
                </c:pt>
                <c:pt idx="3923">
                  <c:v>0.39389584638821507</c:v>
                </c:pt>
                <c:pt idx="3924">
                  <c:v>0.39397243746143296</c:v>
                </c:pt>
                <c:pt idx="3925">
                  <c:v>0.39420284647912607</c:v>
                </c:pt>
                <c:pt idx="3926">
                  <c:v>0.39436048490798303</c:v>
                </c:pt>
                <c:pt idx="3927">
                  <c:v>0.39440879035544729</c:v>
                </c:pt>
                <c:pt idx="3928">
                  <c:v>0.39449338286471614</c:v>
                </c:pt>
                <c:pt idx="3929">
                  <c:v>0.39454839900685201</c:v>
                </c:pt>
                <c:pt idx="3930">
                  <c:v>0.39460572330466148</c:v>
                </c:pt>
                <c:pt idx="3931">
                  <c:v>0.39475539206500421</c:v>
                </c:pt>
                <c:pt idx="3932">
                  <c:v>0.3948800395700266</c:v>
                </c:pt>
                <c:pt idx="3933">
                  <c:v>0.39488308884295731</c:v>
                </c:pt>
                <c:pt idx="3934">
                  <c:v>0.39523956478776101</c:v>
                </c:pt>
                <c:pt idx="3935">
                  <c:v>0.39531282242056875</c:v>
                </c:pt>
                <c:pt idx="3936">
                  <c:v>0.39542044462671255</c:v>
                </c:pt>
                <c:pt idx="3937">
                  <c:v>0.39543819805261637</c:v>
                </c:pt>
                <c:pt idx="3938">
                  <c:v>0.39545744455428544</c:v>
                </c:pt>
                <c:pt idx="3939">
                  <c:v>0.39557910667366813</c:v>
                </c:pt>
                <c:pt idx="3940">
                  <c:v>0.39558038443127852</c:v>
                </c:pt>
                <c:pt idx="3941">
                  <c:v>0.39568678168991744</c:v>
                </c:pt>
                <c:pt idx="3942">
                  <c:v>0.39569925563500452</c:v>
                </c:pt>
                <c:pt idx="3943">
                  <c:v>0.39586896112792824</c:v>
                </c:pt>
                <c:pt idx="3944">
                  <c:v>0.39592094616917572</c:v>
                </c:pt>
                <c:pt idx="3945">
                  <c:v>0.39596661154893575</c:v>
                </c:pt>
                <c:pt idx="3946">
                  <c:v>0.39599151533740695</c:v>
                </c:pt>
                <c:pt idx="3947">
                  <c:v>0.39622004017266321</c:v>
                </c:pt>
                <c:pt idx="3948">
                  <c:v>0.39627990487944864</c:v>
                </c:pt>
                <c:pt idx="3949">
                  <c:v>0.39637499984349989</c:v>
                </c:pt>
                <c:pt idx="3950">
                  <c:v>0.39653552108515011</c:v>
                </c:pt>
                <c:pt idx="3951">
                  <c:v>0.39658363124634866</c:v>
                </c:pt>
                <c:pt idx="3952">
                  <c:v>0.39664819588861566</c:v>
                </c:pt>
                <c:pt idx="3953">
                  <c:v>0.39682073312584443</c:v>
                </c:pt>
                <c:pt idx="3954">
                  <c:v>0.39690868019450376</c:v>
                </c:pt>
                <c:pt idx="3955">
                  <c:v>0.39703407098951948</c:v>
                </c:pt>
                <c:pt idx="3956">
                  <c:v>0.39738675278296232</c:v>
                </c:pt>
                <c:pt idx="3957">
                  <c:v>0.39740003278161684</c:v>
                </c:pt>
                <c:pt idx="3958">
                  <c:v>0.39742639306034211</c:v>
                </c:pt>
                <c:pt idx="3959">
                  <c:v>0.39746438001224993</c:v>
                </c:pt>
                <c:pt idx="3960">
                  <c:v>0.39748566404621133</c:v>
                </c:pt>
                <c:pt idx="3961">
                  <c:v>0.39757562076601993</c:v>
                </c:pt>
                <c:pt idx="3962">
                  <c:v>0.3976222026166143</c:v>
                </c:pt>
                <c:pt idx="3963">
                  <c:v>0.39772013543470164</c:v>
                </c:pt>
                <c:pt idx="3964">
                  <c:v>0.3982033576550148</c:v>
                </c:pt>
                <c:pt idx="3965">
                  <c:v>0.39825103419681351</c:v>
                </c:pt>
                <c:pt idx="3966">
                  <c:v>0.39841637339646607</c:v>
                </c:pt>
                <c:pt idx="3967">
                  <c:v>0.39841786672758206</c:v>
                </c:pt>
                <c:pt idx="3968">
                  <c:v>0.39846558824761458</c:v>
                </c:pt>
                <c:pt idx="3969">
                  <c:v>0.39847856851350327</c:v>
                </c:pt>
                <c:pt idx="3970">
                  <c:v>0.39867982027385729</c:v>
                </c:pt>
                <c:pt idx="3971">
                  <c:v>0.39888528366591169</c:v>
                </c:pt>
                <c:pt idx="3972">
                  <c:v>0.39889838826632795</c:v>
                </c:pt>
                <c:pt idx="3973">
                  <c:v>0.39890353365450204</c:v>
                </c:pt>
                <c:pt idx="3974">
                  <c:v>0.39892904560442544</c:v>
                </c:pt>
                <c:pt idx="3975">
                  <c:v>0.3989625738228807</c:v>
                </c:pt>
                <c:pt idx="3976">
                  <c:v>0.39898802487926244</c:v>
                </c:pt>
                <c:pt idx="3977">
                  <c:v>0.3990436200118227</c:v>
                </c:pt>
                <c:pt idx="3978">
                  <c:v>0.39909768887627006</c:v>
                </c:pt>
                <c:pt idx="3979">
                  <c:v>0.39913287297967659</c:v>
                </c:pt>
                <c:pt idx="3980">
                  <c:v>0.3993730576630895</c:v>
                </c:pt>
                <c:pt idx="3981">
                  <c:v>0.39940527771807943</c:v>
                </c:pt>
                <c:pt idx="3982">
                  <c:v>0.3995161531448489</c:v>
                </c:pt>
                <c:pt idx="3983">
                  <c:v>0.39953944084330251</c:v>
                </c:pt>
                <c:pt idx="3984">
                  <c:v>0.3996783598772633</c:v>
                </c:pt>
                <c:pt idx="3985">
                  <c:v>0.39995330064797485</c:v>
                </c:pt>
                <c:pt idx="3986">
                  <c:v>0.40007632935360737</c:v>
                </c:pt>
                <c:pt idx="3987">
                  <c:v>0.40013174287005904</c:v>
                </c:pt>
                <c:pt idx="3988">
                  <c:v>0.40027713413441557</c:v>
                </c:pt>
                <c:pt idx="3989">
                  <c:v>0.40031861374876254</c:v>
                </c:pt>
                <c:pt idx="3990">
                  <c:v>0.40040515495332762</c:v>
                </c:pt>
                <c:pt idx="3991">
                  <c:v>0.40044171632699999</c:v>
                </c:pt>
                <c:pt idx="3992">
                  <c:v>0.40052688835114514</c:v>
                </c:pt>
                <c:pt idx="3993">
                  <c:v>0.40062299115914213</c:v>
                </c:pt>
                <c:pt idx="3994">
                  <c:v>0.40079279360213249</c:v>
                </c:pt>
                <c:pt idx="3995">
                  <c:v>0.40107987201725681</c:v>
                </c:pt>
                <c:pt idx="3996">
                  <c:v>0.40109392073052985</c:v>
                </c:pt>
                <c:pt idx="3997">
                  <c:v>0.40122737167226807</c:v>
                </c:pt>
                <c:pt idx="3998">
                  <c:v>0.40133906812272724</c:v>
                </c:pt>
                <c:pt idx="3999">
                  <c:v>0.40139695284144628</c:v>
                </c:pt>
                <c:pt idx="4000">
                  <c:v>0.40154206076374088</c:v>
                </c:pt>
                <c:pt idx="4001">
                  <c:v>0.40157770964589112</c:v>
                </c:pt>
                <c:pt idx="4002">
                  <c:v>0.40160336688994414</c:v>
                </c:pt>
                <c:pt idx="4003">
                  <c:v>0.40169681711624172</c:v>
                </c:pt>
                <c:pt idx="4004">
                  <c:v>0.40171172131344202</c:v>
                </c:pt>
                <c:pt idx="4005">
                  <c:v>0.40176774276289906</c:v>
                </c:pt>
                <c:pt idx="4006">
                  <c:v>0.40179540035277206</c:v>
                </c:pt>
                <c:pt idx="4007">
                  <c:v>0.40208459067970992</c:v>
                </c:pt>
                <c:pt idx="4008">
                  <c:v>0.40240188579229541</c:v>
                </c:pt>
                <c:pt idx="4009">
                  <c:v>0.40241742294363314</c:v>
                </c:pt>
                <c:pt idx="4010">
                  <c:v>0.40256731087714681</c:v>
                </c:pt>
                <c:pt idx="4011">
                  <c:v>0.40273860173226927</c:v>
                </c:pt>
                <c:pt idx="4012">
                  <c:v>0.40278770394443408</c:v>
                </c:pt>
                <c:pt idx="4013">
                  <c:v>0.40289159758595183</c:v>
                </c:pt>
                <c:pt idx="4014">
                  <c:v>0.40300376915841052</c:v>
                </c:pt>
                <c:pt idx="4015">
                  <c:v>0.40303362961918521</c:v>
                </c:pt>
                <c:pt idx="4016">
                  <c:v>0.40304445929205834</c:v>
                </c:pt>
                <c:pt idx="4017">
                  <c:v>0.40322959974633976</c:v>
                </c:pt>
                <c:pt idx="4018">
                  <c:v>0.40336270917306172</c:v>
                </c:pt>
                <c:pt idx="4019">
                  <c:v>0.40341798706386145</c:v>
                </c:pt>
                <c:pt idx="4020">
                  <c:v>0.40358182807145426</c:v>
                </c:pt>
                <c:pt idx="4021">
                  <c:v>0.40361005225508506</c:v>
                </c:pt>
                <c:pt idx="4022">
                  <c:v>0.40364540349303557</c:v>
                </c:pt>
                <c:pt idx="4023">
                  <c:v>0.40372495815689047</c:v>
                </c:pt>
                <c:pt idx="4024">
                  <c:v>0.40394767450792812</c:v>
                </c:pt>
                <c:pt idx="4025">
                  <c:v>0.40404072868377805</c:v>
                </c:pt>
                <c:pt idx="4026">
                  <c:v>0.40404557162039889</c:v>
                </c:pt>
                <c:pt idx="4027">
                  <c:v>0.40414215749863214</c:v>
                </c:pt>
                <c:pt idx="4028">
                  <c:v>0.40419033765658219</c:v>
                </c:pt>
                <c:pt idx="4029">
                  <c:v>0.40419396019388176</c:v>
                </c:pt>
                <c:pt idx="4030">
                  <c:v>0.40423740070910241</c:v>
                </c:pt>
                <c:pt idx="4031">
                  <c:v>0.40425384690610267</c:v>
                </c:pt>
                <c:pt idx="4032">
                  <c:v>0.40431486746079759</c:v>
                </c:pt>
                <c:pt idx="4033">
                  <c:v>0.40435452119252946</c:v>
                </c:pt>
                <c:pt idx="4034">
                  <c:v>0.40441649825572745</c:v>
                </c:pt>
                <c:pt idx="4035">
                  <c:v>0.40452627257568841</c:v>
                </c:pt>
                <c:pt idx="4036">
                  <c:v>0.40488091712452168</c:v>
                </c:pt>
                <c:pt idx="4037">
                  <c:v>0.40503090143924525</c:v>
                </c:pt>
                <c:pt idx="4038">
                  <c:v>0.40506541055912904</c:v>
                </c:pt>
                <c:pt idx="4039">
                  <c:v>0.40508517168581004</c:v>
                </c:pt>
                <c:pt idx="4040">
                  <c:v>0.40514677933092402</c:v>
                </c:pt>
                <c:pt idx="4041">
                  <c:v>0.4052944207235305</c:v>
                </c:pt>
                <c:pt idx="4042">
                  <c:v>0.40534902955923435</c:v>
                </c:pt>
                <c:pt idx="4043">
                  <c:v>0.40544809508919344</c:v>
                </c:pt>
                <c:pt idx="4044">
                  <c:v>0.40547880626245658</c:v>
                </c:pt>
                <c:pt idx="4045">
                  <c:v>0.40562284075313615</c:v>
                </c:pt>
                <c:pt idx="4046">
                  <c:v>0.4056352619968242</c:v>
                </c:pt>
                <c:pt idx="4047">
                  <c:v>0.40563532952566439</c:v>
                </c:pt>
                <c:pt idx="4048">
                  <c:v>0.40566971408591002</c:v>
                </c:pt>
                <c:pt idx="4049">
                  <c:v>0.40567075758438143</c:v>
                </c:pt>
                <c:pt idx="4050">
                  <c:v>0.4057077511480619</c:v>
                </c:pt>
                <c:pt idx="4051">
                  <c:v>0.40627625554944979</c:v>
                </c:pt>
                <c:pt idx="4052">
                  <c:v>0.40643297190222405</c:v>
                </c:pt>
                <c:pt idx="4053">
                  <c:v>0.40646445252158425</c:v>
                </c:pt>
                <c:pt idx="4054">
                  <c:v>0.40656621185103181</c:v>
                </c:pt>
                <c:pt idx="4055">
                  <c:v>0.40658531285788202</c:v>
                </c:pt>
                <c:pt idx="4056">
                  <c:v>0.40698524630665756</c:v>
                </c:pt>
                <c:pt idx="4057">
                  <c:v>0.40701391265323117</c:v>
                </c:pt>
                <c:pt idx="4058">
                  <c:v>0.40707186522317873</c:v>
                </c:pt>
                <c:pt idx="4059">
                  <c:v>0.40711568283322452</c:v>
                </c:pt>
                <c:pt idx="4060">
                  <c:v>0.40734327420164473</c:v>
                </c:pt>
                <c:pt idx="4061">
                  <c:v>0.40767743084755304</c:v>
                </c:pt>
                <c:pt idx="4062">
                  <c:v>0.40789014586889505</c:v>
                </c:pt>
                <c:pt idx="4063">
                  <c:v>0.40801600404736227</c:v>
                </c:pt>
                <c:pt idx="4064">
                  <c:v>0.40814141272541171</c:v>
                </c:pt>
                <c:pt idx="4065">
                  <c:v>0.40822204254916583</c:v>
                </c:pt>
                <c:pt idx="4066">
                  <c:v>0.40856663311938257</c:v>
                </c:pt>
                <c:pt idx="4067">
                  <c:v>0.40871839539004184</c:v>
                </c:pt>
                <c:pt idx="4068">
                  <c:v>0.40888779885122906</c:v>
                </c:pt>
                <c:pt idx="4069">
                  <c:v>0.4093845737253663</c:v>
                </c:pt>
                <c:pt idx="4070">
                  <c:v>0.40953903912285361</c:v>
                </c:pt>
                <c:pt idx="4071">
                  <c:v>0.40954291961337552</c:v>
                </c:pt>
                <c:pt idx="4072">
                  <c:v>0.40975399391747491</c:v>
                </c:pt>
                <c:pt idx="4073">
                  <c:v>0.40997437730203501</c:v>
                </c:pt>
                <c:pt idx="4074">
                  <c:v>0.41005643049699481</c:v>
                </c:pt>
                <c:pt idx="4075">
                  <c:v>0.41025313377312833</c:v>
                </c:pt>
                <c:pt idx="4076">
                  <c:v>0.41037303726511642</c:v>
                </c:pt>
                <c:pt idx="4077">
                  <c:v>0.41042228190729502</c:v>
                </c:pt>
                <c:pt idx="4078">
                  <c:v>0.41066098509108651</c:v>
                </c:pt>
                <c:pt idx="4079">
                  <c:v>0.41171790429569888</c:v>
                </c:pt>
                <c:pt idx="4080">
                  <c:v>0.4117752622908829</c:v>
                </c:pt>
                <c:pt idx="4081">
                  <c:v>0.41179679658821411</c:v>
                </c:pt>
                <c:pt idx="4082">
                  <c:v>0.41184978269508066</c:v>
                </c:pt>
                <c:pt idx="4083">
                  <c:v>0.41187749457167466</c:v>
                </c:pt>
                <c:pt idx="4084">
                  <c:v>0.41188350979171173</c:v>
                </c:pt>
                <c:pt idx="4085">
                  <c:v>0.41204363877956107</c:v>
                </c:pt>
                <c:pt idx="4086">
                  <c:v>0.41248863811090342</c:v>
                </c:pt>
                <c:pt idx="4087">
                  <c:v>0.41265530444666731</c:v>
                </c:pt>
                <c:pt idx="4088">
                  <c:v>0.4127816964519555</c:v>
                </c:pt>
                <c:pt idx="4089">
                  <c:v>0.41281811385650047</c:v>
                </c:pt>
                <c:pt idx="4090">
                  <c:v>0.4128850248364303</c:v>
                </c:pt>
                <c:pt idx="4091">
                  <c:v>0.41289268610657615</c:v>
                </c:pt>
                <c:pt idx="4092">
                  <c:v>0.41302103976033944</c:v>
                </c:pt>
                <c:pt idx="4093">
                  <c:v>0.41319846528105542</c:v>
                </c:pt>
                <c:pt idx="4094">
                  <c:v>0.41326458403631516</c:v>
                </c:pt>
                <c:pt idx="4095">
                  <c:v>0.41333436604163365</c:v>
                </c:pt>
                <c:pt idx="4096">
                  <c:v>0.41337596071078253</c:v>
                </c:pt>
                <c:pt idx="4097">
                  <c:v>0.41349418429606022</c:v>
                </c:pt>
                <c:pt idx="4098">
                  <c:v>0.41393070623262496</c:v>
                </c:pt>
                <c:pt idx="4099">
                  <c:v>0.41406391206469717</c:v>
                </c:pt>
                <c:pt idx="4100">
                  <c:v>0.41407318615078725</c:v>
                </c:pt>
                <c:pt idx="4101">
                  <c:v>0.4145228535209462</c:v>
                </c:pt>
                <c:pt idx="4102">
                  <c:v>0.41458424033405528</c:v>
                </c:pt>
                <c:pt idx="4103">
                  <c:v>0.41459068706825686</c:v>
                </c:pt>
                <c:pt idx="4104">
                  <c:v>0.41489698168830424</c:v>
                </c:pt>
                <c:pt idx="4105">
                  <c:v>0.41498752418750473</c:v>
                </c:pt>
                <c:pt idx="4106">
                  <c:v>0.41505581833431715</c:v>
                </c:pt>
                <c:pt idx="4107">
                  <c:v>0.41519796486318339</c:v>
                </c:pt>
                <c:pt idx="4108">
                  <c:v>0.41529183634289346</c:v>
                </c:pt>
                <c:pt idx="4109">
                  <c:v>0.41549632101424672</c:v>
                </c:pt>
                <c:pt idx="4110">
                  <c:v>0.41555484846968438</c:v>
                </c:pt>
                <c:pt idx="4111">
                  <c:v>0.4156869547933606</c:v>
                </c:pt>
                <c:pt idx="4112">
                  <c:v>0.41575892724389607</c:v>
                </c:pt>
                <c:pt idx="4113">
                  <c:v>0.41608795442178237</c:v>
                </c:pt>
                <c:pt idx="4114">
                  <c:v>0.41614582073209472</c:v>
                </c:pt>
                <c:pt idx="4115">
                  <c:v>0.4165763921384632</c:v>
                </c:pt>
                <c:pt idx="4116">
                  <c:v>0.41695091502466342</c:v>
                </c:pt>
                <c:pt idx="4117">
                  <c:v>0.41703172182689374</c:v>
                </c:pt>
                <c:pt idx="4118">
                  <c:v>0.41721787435154001</c:v>
                </c:pt>
                <c:pt idx="4119">
                  <c:v>0.41721966786660714</c:v>
                </c:pt>
                <c:pt idx="4120">
                  <c:v>0.41722602484295013</c:v>
                </c:pt>
                <c:pt idx="4121">
                  <c:v>0.41727246020651942</c:v>
                </c:pt>
                <c:pt idx="4122">
                  <c:v>0.41727617750736901</c:v>
                </c:pt>
                <c:pt idx="4123">
                  <c:v>0.41731495572692401</c:v>
                </c:pt>
                <c:pt idx="4124">
                  <c:v>0.41735385932351754</c:v>
                </c:pt>
                <c:pt idx="4125">
                  <c:v>0.4174676610867305</c:v>
                </c:pt>
                <c:pt idx="4126">
                  <c:v>0.41751774525900853</c:v>
                </c:pt>
                <c:pt idx="4127">
                  <c:v>0.41760379210464316</c:v>
                </c:pt>
                <c:pt idx="4128">
                  <c:v>0.41772195589506345</c:v>
                </c:pt>
                <c:pt idx="4129">
                  <c:v>0.41773607239194444</c:v>
                </c:pt>
                <c:pt idx="4130">
                  <c:v>0.41774452060649225</c:v>
                </c:pt>
                <c:pt idx="4131">
                  <c:v>0.41784090163333043</c:v>
                </c:pt>
                <c:pt idx="4132">
                  <c:v>0.41790185583197559</c:v>
                </c:pt>
                <c:pt idx="4133">
                  <c:v>0.4179486688207612</c:v>
                </c:pt>
                <c:pt idx="4134">
                  <c:v>0.41806897319622438</c:v>
                </c:pt>
                <c:pt idx="4135">
                  <c:v>0.41812408786960242</c:v>
                </c:pt>
                <c:pt idx="4136">
                  <c:v>0.41826077960616626</c:v>
                </c:pt>
                <c:pt idx="4137">
                  <c:v>0.41839398897165714</c:v>
                </c:pt>
                <c:pt idx="4138">
                  <c:v>0.418460671861278</c:v>
                </c:pt>
                <c:pt idx="4139">
                  <c:v>0.41863913581889878</c:v>
                </c:pt>
                <c:pt idx="4140">
                  <c:v>0.41875096914521437</c:v>
                </c:pt>
                <c:pt idx="4141">
                  <c:v>0.41878289695316395</c:v>
                </c:pt>
                <c:pt idx="4142">
                  <c:v>0.4188611763710437</c:v>
                </c:pt>
                <c:pt idx="4143">
                  <c:v>0.41914888916207893</c:v>
                </c:pt>
                <c:pt idx="4144">
                  <c:v>0.41917578661247434</c:v>
                </c:pt>
                <c:pt idx="4145">
                  <c:v>0.4192385803232378</c:v>
                </c:pt>
                <c:pt idx="4146">
                  <c:v>0.41930905578352196</c:v>
                </c:pt>
                <c:pt idx="4147">
                  <c:v>0.41966168490572675</c:v>
                </c:pt>
                <c:pt idx="4148">
                  <c:v>0.41975081328579844</c:v>
                </c:pt>
                <c:pt idx="4149">
                  <c:v>0.41989362796585417</c:v>
                </c:pt>
                <c:pt idx="4150">
                  <c:v>0.42002856549390655</c:v>
                </c:pt>
                <c:pt idx="4151">
                  <c:v>0.42010137431188621</c:v>
                </c:pt>
                <c:pt idx="4152">
                  <c:v>0.42023596799235519</c:v>
                </c:pt>
                <c:pt idx="4153">
                  <c:v>0.42025826001544109</c:v>
                </c:pt>
                <c:pt idx="4154">
                  <c:v>0.42041232882253887</c:v>
                </c:pt>
                <c:pt idx="4155">
                  <c:v>0.42050992670815657</c:v>
                </c:pt>
                <c:pt idx="4156">
                  <c:v>0.42053912742860033</c:v>
                </c:pt>
                <c:pt idx="4157">
                  <c:v>0.42062835501990525</c:v>
                </c:pt>
                <c:pt idx="4158">
                  <c:v>0.42063098665000354</c:v>
                </c:pt>
                <c:pt idx="4159">
                  <c:v>0.42073553892289561</c:v>
                </c:pt>
                <c:pt idx="4160">
                  <c:v>0.42105739797927766</c:v>
                </c:pt>
                <c:pt idx="4161">
                  <c:v>0.42118006285033516</c:v>
                </c:pt>
                <c:pt idx="4162">
                  <c:v>0.4212203914615209</c:v>
                </c:pt>
                <c:pt idx="4163">
                  <c:v>0.42183863525446419</c:v>
                </c:pt>
                <c:pt idx="4164">
                  <c:v>0.42184271656471706</c:v>
                </c:pt>
                <c:pt idx="4165">
                  <c:v>0.42185338140139617</c:v>
                </c:pt>
                <c:pt idx="4166">
                  <c:v>0.42198357118578111</c:v>
                </c:pt>
                <c:pt idx="4167">
                  <c:v>0.42207357386424516</c:v>
                </c:pt>
                <c:pt idx="4168">
                  <c:v>0.42213628091231759</c:v>
                </c:pt>
                <c:pt idx="4169">
                  <c:v>0.42214979958110543</c:v>
                </c:pt>
                <c:pt idx="4170">
                  <c:v>0.42222005274458885</c:v>
                </c:pt>
                <c:pt idx="4171">
                  <c:v>0.42233957708640035</c:v>
                </c:pt>
                <c:pt idx="4172">
                  <c:v>0.42243167303880058</c:v>
                </c:pt>
                <c:pt idx="4173">
                  <c:v>0.42246099204120013</c:v>
                </c:pt>
                <c:pt idx="4174">
                  <c:v>0.42274232736343897</c:v>
                </c:pt>
                <c:pt idx="4175">
                  <c:v>0.42281214919249566</c:v>
                </c:pt>
                <c:pt idx="4176">
                  <c:v>0.42288942469878421</c:v>
                </c:pt>
                <c:pt idx="4177">
                  <c:v>0.42309928732829072</c:v>
                </c:pt>
                <c:pt idx="4178">
                  <c:v>0.42310705975380292</c:v>
                </c:pt>
                <c:pt idx="4179">
                  <c:v>0.42332774991478328</c:v>
                </c:pt>
                <c:pt idx="4180">
                  <c:v>0.4233284484479386</c:v>
                </c:pt>
                <c:pt idx="4181">
                  <c:v>0.42353389120920493</c:v>
                </c:pt>
                <c:pt idx="4182">
                  <c:v>0.42376412804643648</c:v>
                </c:pt>
                <c:pt idx="4183">
                  <c:v>0.42418696920811561</c:v>
                </c:pt>
                <c:pt idx="4184">
                  <c:v>0.42436658805658167</c:v>
                </c:pt>
                <c:pt idx="4185">
                  <c:v>0.42446809239154071</c:v>
                </c:pt>
                <c:pt idx="4186">
                  <c:v>0.42494273314595354</c:v>
                </c:pt>
                <c:pt idx="4187">
                  <c:v>0.42505796995827316</c:v>
                </c:pt>
                <c:pt idx="4188">
                  <c:v>0.42506184512924228</c:v>
                </c:pt>
                <c:pt idx="4189">
                  <c:v>0.42506504716140314</c:v>
                </c:pt>
                <c:pt idx="4190">
                  <c:v>0.42508416845039576</c:v>
                </c:pt>
                <c:pt idx="4191">
                  <c:v>0.42509808495818779</c:v>
                </c:pt>
                <c:pt idx="4192">
                  <c:v>0.42518049176583395</c:v>
                </c:pt>
                <c:pt idx="4193">
                  <c:v>0.42531136285791227</c:v>
                </c:pt>
                <c:pt idx="4194">
                  <c:v>0.42535325738959495</c:v>
                </c:pt>
                <c:pt idx="4195">
                  <c:v>0.42560695329086495</c:v>
                </c:pt>
                <c:pt idx="4196">
                  <c:v>0.42579577744606789</c:v>
                </c:pt>
                <c:pt idx="4197">
                  <c:v>0.42591262251592754</c:v>
                </c:pt>
                <c:pt idx="4198">
                  <c:v>0.42623747233350651</c:v>
                </c:pt>
                <c:pt idx="4199">
                  <c:v>0.4263118412116832</c:v>
                </c:pt>
                <c:pt idx="4200">
                  <c:v>0.42635797285694532</c:v>
                </c:pt>
                <c:pt idx="4201">
                  <c:v>0.42656636088954059</c:v>
                </c:pt>
                <c:pt idx="4202">
                  <c:v>0.42657710236975166</c:v>
                </c:pt>
                <c:pt idx="4203">
                  <c:v>0.42661707429600337</c:v>
                </c:pt>
                <c:pt idx="4204">
                  <c:v>0.42670071985460734</c:v>
                </c:pt>
                <c:pt idx="4205">
                  <c:v>0.42678554639970856</c:v>
                </c:pt>
                <c:pt idx="4206">
                  <c:v>0.42694120608215003</c:v>
                </c:pt>
                <c:pt idx="4207">
                  <c:v>0.42700269499286803</c:v>
                </c:pt>
                <c:pt idx="4208">
                  <c:v>0.4271220294027549</c:v>
                </c:pt>
                <c:pt idx="4209">
                  <c:v>0.42723161770288787</c:v>
                </c:pt>
                <c:pt idx="4210">
                  <c:v>0.42735834437869136</c:v>
                </c:pt>
                <c:pt idx="4211">
                  <c:v>0.42745146226531527</c:v>
                </c:pt>
                <c:pt idx="4212">
                  <c:v>0.42748946037650526</c:v>
                </c:pt>
                <c:pt idx="4213">
                  <c:v>0.42757271354952708</c:v>
                </c:pt>
                <c:pt idx="4214">
                  <c:v>0.42757321872398579</c:v>
                </c:pt>
                <c:pt idx="4215">
                  <c:v>0.42759218999149673</c:v>
                </c:pt>
                <c:pt idx="4216">
                  <c:v>0.42775925363009704</c:v>
                </c:pt>
                <c:pt idx="4217">
                  <c:v>0.42787322871805034</c:v>
                </c:pt>
                <c:pt idx="4218">
                  <c:v>0.42790654464956712</c:v>
                </c:pt>
                <c:pt idx="4219">
                  <c:v>0.42807321620027927</c:v>
                </c:pt>
                <c:pt idx="4220">
                  <c:v>0.42808749737515983</c:v>
                </c:pt>
                <c:pt idx="4221">
                  <c:v>0.42812812695661639</c:v>
                </c:pt>
                <c:pt idx="4222">
                  <c:v>0.42824019551171422</c:v>
                </c:pt>
                <c:pt idx="4223">
                  <c:v>0.42828888573408685</c:v>
                </c:pt>
                <c:pt idx="4224">
                  <c:v>0.428326261908207</c:v>
                </c:pt>
                <c:pt idx="4225">
                  <c:v>0.42842513779519098</c:v>
                </c:pt>
                <c:pt idx="4226">
                  <c:v>0.42848774424299807</c:v>
                </c:pt>
                <c:pt idx="4227">
                  <c:v>0.42863773345670719</c:v>
                </c:pt>
                <c:pt idx="4228">
                  <c:v>0.42883825853590496</c:v>
                </c:pt>
                <c:pt idx="4229">
                  <c:v>0.42889848112229878</c:v>
                </c:pt>
                <c:pt idx="4230">
                  <c:v>0.4289362590393262</c:v>
                </c:pt>
                <c:pt idx="4231">
                  <c:v>0.42906180777389025</c:v>
                </c:pt>
                <c:pt idx="4232">
                  <c:v>0.42913654664242606</c:v>
                </c:pt>
                <c:pt idx="4233">
                  <c:v>0.4291518058965953</c:v>
                </c:pt>
                <c:pt idx="4234">
                  <c:v>0.42936534189301956</c:v>
                </c:pt>
                <c:pt idx="4235">
                  <c:v>0.42947879402916123</c:v>
                </c:pt>
                <c:pt idx="4236">
                  <c:v>0.42965151802069845</c:v>
                </c:pt>
                <c:pt idx="4237">
                  <c:v>0.42966403397331854</c:v>
                </c:pt>
                <c:pt idx="4238">
                  <c:v>0.42989073508446385</c:v>
                </c:pt>
                <c:pt idx="4239">
                  <c:v>0.43064205145043211</c:v>
                </c:pt>
                <c:pt idx="4240">
                  <c:v>0.43073203979063857</c:v>
                </c:pt>
                <c:pt idx="4241">
                  <c:v>0.43080081751167809</c:v>
                </c:pt>
                <c:pt idx="4242">
                  <c:v>0.43083556095317288</c:v>
                </c:pt>
                <c:pt idx="4243">
                  <c:v>0.43091620488954641</c:v>
                </c:pt>
                <c:pt idx="4244">
                  <c:v>0.43092465946810821</c:v>
                </c:pt>
                <c:pt idx="4245">
                  <c:v>0.43108836569925113</c:v>
                </c:pt>
                <c:pt idx="4246">
                  <c:v>0.43111644773505209</c:v>
                </c:pt>
                <c:pt idx="4247">
                  <c:v>0.43112232685090579</c:v>
                </c:pt>
                <c:pt idx="4248">
                  <c:v>0.43117252075764911</c:v>
                </c:pt>
                <c:pt idx="4249">
                  <c:v>0.43119638079400868</c:v>
                </c:pt>
                <c:pt idx="4250">
                  <c:v>0.43123533325320151</c:v>
                </c:pt>
                <c:pt idx="4251">
                  <c:v>0.43129420795169271</c:v>
                </c:pt>
                <c:pt idx="4252">
                  <c:v>0.43133241732005378</c:v>
                </c:pt>
                <c:pt idx="4253">
                  <c:v>0.43139084863368826</c:v>
                </c:pt>
                <c:pt idx="4254">
                  <c:v>0.43148044053599999</c:v>
                </c:pt>
                <c:pt idx="4255">
                  <c:v>0.43149000299680651</c:v>
                </c:pt>
                <c:pt idx="4256">
                  <c:v>0.43157753769885621</c:v>
                </c:pt>
                <c:pt idx="4257">
                  <c:v>0.43162855433648795</c:v>
                </c:pt>
                <c:pt idx="4258">
                  <c:v>0.43165436557436077</c:v>
                </c:pt>
                <c:pt idx="4259">
                  <c:v>0.4317464493963703</c:v>
                </c:pt>
                <c:pt idx="4260">
                  <c:v>0.43187727213857707</c:v>
                </c:pt>
                <c:pt idx="4261">
                  <c:v>0.43190965497675582</c:v>
                </c:pt>
                <c:pt idx="4262">
                  <c:v>0.4320588604487553</c:v>
                </c:pt>
                <c:pt idx="4263">
                  <c:v>0.43233882161838089</c:v>
                </c:pt>
                <c:pt idx="4264">
                  <c:v>0.43256852172339921</c:v>
                </c:pt>
                <c:pt idx="4265">
                  <c:v>0.43270226797083344</c:v>
                </c:pt>
                <c:pt idx="4266">
                  <c:v>0.43271038647632176</c:v>
                </c:pt>
                <c:pt idx="4267">
                  <c:v>0.43273905291992165</c:v>
                </c:pt>
                <c:pt idx="4268">
                  <c:v>0.43277382577832246</c:v>
                </c:pt>
                <c:pt idx="4269">
                  <c:v>0.43316564245207367</c:v>
                </c:pt>
                <c:pt idx="4270">
                  <c:v>0.43328067433025585</c:v>
                </c:pt>
                <c:pt idx="4271">
                  <c:v>0.43338499223918037</c:v>
                </c:pt>
                <c:pt idx="4272">
                  <c:v>0.43350946961204295</c:v>
                </c:pt>
                <c:pt idx="4273">
                  <c:v>0.43359341861918532</c:v>
                </c:pt>
                <c:pt idx="4274">
                  <c:v>0.43368627491715328</c:v>
                </c:pt>
                <c:pt idx="4275">
                  <c:v>0.43371020978757568</c:v>
                </c:pt>
                <c:pt idx="4276">
                  <c:v>0.43376949200775872</c:v>
                </c:pt>
                <c:pt idx="4277">
                  <c:v>0.43416693533623063</c:v>
                </c:pt>
                <c:pt idx="4278">
                  <c:v>0.43429209932449331</c:v>
                </c:pt>
                <c:pt idx="4279">
                  <c:v>0.43439412352485296</c:v>
                </c:pt>
                <c:pt idx="4280">
                  <c:v>0.43442598191252224</c:v>
                </c:pt>
                <c:pt idx="4281">
                  <c:v>0.43450411859896543</c:v>
                </c:pt>
                <c:pt idx="4282">
                  <c:v>0.4345061180862082</c:v>
                </c:pt>
                <c:pt idx="4283">
                  <c:v>0.43497254202853575</c:v>
                </c:pt>
                <c:pt idx="4284">
                  <c:v>0.43503503502716623</c:v>
                </c:pt>
                <c:pt idx="4285">
                  <c:v>0.43506667580260061</c:v>
                </c:pt>
                <c:pt idx="4286">
                  <c:v>0.43508290339950362</c:v>
                </c:pt>
                <c:pt idx="4287">
                  <c:v>0.43517303763341142</c:v>
                </c:pt>
                <c:pt idx="4288">
                  <c:v>0.43518472163876809</c:v>
                </c:pt>
                <c:pt idx="4289">
                  <c:v>0.43518766352961569</c:v>
                </c:pt>
                <c:pt idx="4290">
                  <c:v>0.43525805971761899</c:v>
                </c:pt>
                <c:pt idx="4291">
                  <c:v>0.43543892327279587</c:v>
                </c:pt>
                <c:pt idx="4292">
                  <c:v>0.43546293365228961</c:v>
                </c:pt>
                <c:pt idx="4293">
                  <c:v>0.43547273345076332</c:v>
                </c:pt>
                <c:pt idx="4294">
                  <c:v>0.43556580954686364</c:v>
                </c:pt>
                <c:pt idx="4295">
                  <c:v>0.43559750311368695</c:v>
                </c:pt>
                <c:pt idx="4296">
                  <c:v>0.43576773275317926</c:v>
                </c:pt>
                <c:pt idx="4297">
                  <c:v>0.43579683810149916</c:v>
                </c:pt>
                <c:pt idx="4298">
                  <c:v>0.4358387894221788</c:v>
                </c:pt>
                <c:pt idx="4299">
                  <c:v>0.43587421807912752</c:v>
                </c:pt>
                <c:pt idx="4300">
                  <c:v>0.43589798875547558</c:v>
                </c:pt>
                <c:pt idx="4301">
                  <c:v>0.43600180692266266</c:v>
                </c:pt>
                <c:pt idx="4302">
                  <c:v>0.43629194501638768</c:v>
                </c:pt>
                <c:pt idx="4303">
                  <c:v>0.43635468088431684</c:v>
                </c:pt>
                <c:pt idx="4304">
                  <c:v>0.43643777281101115</c:v>
                </c:pt>
                <c:pt idx="4305">
                  <c:v>0.43644161585060515</c:v>
                </c:pt>
                <c:pt idx="4306">
                  <c:v>0.4364450045630609</c:v>
                </c:pt>
                <c:pt idx="4307">
                  <c:v>0.43648671021747232</c:v>
                </c:pt>
                <c:pt idx="4308">
                  <c:v>0.43650063103001147</c:v>
                </c:pt>
                <c:pt idx="4309">
                  <c:v>0.43657928739765806</c:v>
                </c:pt>
                <c:pt idx="4310">
                  <c:v>0.43699286197685405</c:v>
                </c:pt>
                <c:pt idx="4311">
                  <c:v>0.43705160119364206</c:v>
                </c:pt>
                <c:pt idx="4312">
                  <c:v>0.43706650448617312</c:v>
                </c:pt>
                <c:pt idx="4313">
                  <c:v>0.43708943156585256</c:v>
                </c:pt>
                <c:pt idx="4314">
                  <c:v>0.43709499018726128</c:v>
                </c:pt>
                <c:pt idx="4315">
                  <c:v>0.43726359694197703</c:v>
                </c:pt>
                <c:pt idx="4316">
                  <c:v>0.43735073676728164</c:v>
                </c:pt>
                <c:pt idx="4317">
                  <c:v>0.43740656689152013</c:v>
                </c:pt>
                <c:pt idx="4318">
                  <c:v>0.43753210726716307</c:v>
                </c:pt>
                <c:pt idx="4319">
                  <c:v>0.43756521193118214</c:v>
                </c:pt>
                <c:pt idx="4320">
                  <c:v>0.43758709729478729</c:v>
                </c:pt>
                <c:pt idx="4321">
                  <c:v>0.43759260685281798</c:v>
                </c:pt>
                <c:pt idx="4322">
                  <c:v>0.43760372928197733</c:v>
                </c:pt>
                <c:pt idx="4323">
                  <c:v>0.43807564438615609</c:v>
                </c:pt>
                <c:pt idx="4324">
                  <c:v>0.43824760624466652</c:v>
                </c:pt>
                <c:pt idx="4325">
                  <c:v>0.43851591138413204</c:v>
                </c:pt>
                <c:pt idx="4326">
                  <c:v>0.43859433305543016</c:v>
                </c:pt>
                <c:pt idx="4327">
                  <c:v>0.43879471342905352</c:v>
                </c:pt>
                <c:pt idx="4328">
                  <c:v>0.43888351881345689</c:v>
                </c:pt>
                <c:pt idx="4329">
                  <c:v>0.43894965356468285</c:v>
                </c:pt>
                <c:pt idx="4330">
                  <c:v>0.43902322810409145</c:v>
                </c:pt>
                <c:pt idx="4331">
                  <c:v>0.43914907735949882</c:v>
                </c:pt>
                <c:pt idx="4332">
                  <c:v>0.43916902246372602</c:v>
                </c:pt>
                <c:pt idx="4333">
                  <c:v>0.43918713732994896</c:v>
                </c:pt>
                <c:pt idx="4334">
                  <c:v>0.4393431602035559</c:v>
                </c:pt>
                <c:pt idx="4335">
                  <c:v>0.43939828068645814</c:v>
                </c:pt>
                <c:pt idx="4336">
                  <c:v>0.43942188912848235</c:v>
                </c:pt>
                <c:pt idx="4337">
                  <c:v>0.43950941643071662</c:v>
                </c:pt>
                <c:pt idx="4338">
                  <c:v>0.43977835000936549</c:v>
                </c:pt>
                <c:pt idx="4339">
                  <c:v>0.4400608302243435</c:v>
                </c:pt>
                <c:pt idx="4340">
                  <c:v>0.44023962662613847</c:v>
                </c:pt>
                <c:pt idx="4341">
                  <c:v>0.44034351964072749</c:v>
                </c:pt>
                <c:pt idx="4342">
                  <c:v>0.44035035273267431</c:v>
                </c:pt>
                <c:pt idx="4343">
                  <c:v>0.44047697394387975</c:v>
                </c:pt>
                <c:pt idx="4344">
                  <c:v>0.44063076640495935</c:v>
                </c:pt>
                <c:pt idx="4345">
                  <c:v>0.44064878671564645</c:v>
                </c:pt>
                <c:pt idx="4346">
                  <c:v>0.44075710766293785</c:v>
                </c:pt>
                <c:pt idx="4347">
                  <c:v>0.44081749730100772</c:v>
                </c:pt>
                <c:pt idx="4348">
                  <c:v>0.44091841705492185</c:v>
                </c:pt>
                <c:pt idx="4349">
                  <c:v>0.4410323865065251</c:v>
                </c:pt>
                <c:pt idx="4350">
                  <c:v>0.44126363570373206</c:v>
                </c:pt>
                <c:pt idx="4351">
                  <c:v>0.44156762418900419</c:v>
                </c:pt>
                <c:pt idx="4352">
                  <c:v>0.44174725264032544</c:v>
                </c:pt>
                <c:pt idx="4353">
                  <c:v>0.44208740645042932</c:v>
                </c:pt>
                <c:pt idx="4354">
                  <c:v>0.44235948041054762</c:v>
                </c:pt>
                <c:pt idx="4355">
                  <c:v>0.44274629541926902</c:v>
                </c:pt>
                <c:pt idx="4356">
                  <c:v>0.44275835650903561</c:v>
                </c:pt>
                <c:pt idx="4357">
                  <c:v>0.44284282155451182</c:v>
                </c:pt>
                <c:pt idx="4358">
                  <c:v>0.44289286997406008</c:v>
                </c:pt>
                <c:pt idx="4359">
                  <c:v>0.44298477158513894</c:v>
                </c:pt>
                <c:pt idx="4360">
                  <c:v>0.44322258102550693</c:v>
                </c:pt>
                <c:pt idx="4361">
                  <c:v>0.44332968987583021</c:v>
                </c:pt>
                <c:pt idx="4362">
                  <c:v>0.44348075576486889</c:v>
                </c:pt>
                <c:pt idx="4363">
                  <c:v>0.44368318329622181</c:v>
                </c:pt>
                <c:pt idx="4364">
                  <c:v>0.44369726889854788</c:v>
                </c:pt>
                <c:pt idx="4365">
                  <c:v>0.4437067948333735</c:v>
                </c:pt>
                <c:pt idx="4366">
                  <c:v>0.44370692146400725</c:v>
                </c:pt>
                <c:pt idx="4367">
                  <c:v>0.44375851640671371</c:v>
                </c:pt>
                <c:pt idx="4368">
                  <c:v>0.44385602272881119</c:v>
                </c:pt>
                <c:pt idx="4369">
                  <c:v>0.44398522792486927</c:v>
                </c:pt>
                <c:pt idx="4370">
                  <c:v>0.44415358451478937</c:v>
                </c:pt>
                <c:pt idx="4371">
                  <c:v>0.44419318942740871</c:v>
                </c:pt>
                <c:pt idx="4372">
                  <c:v>0.44437366689533497</c:v>
                </c:pt>
                <c:pt idx="4373">
                  <c:v>0.44458018051111403</c:v>
                </c:pt>
                <c:pt idx="4374">
                  <c:v>0.44472799968918741</c:v>
                </c:pt>
                <c:pt idx="4375">
                  <c:v>0.4447336177051936</c:v>
                </c:pt>
                <c:pt idx="4376">
                  <c:v>0.44476514759296626</c:v>
                </c:pt>
                <c:pt idx="4377">
                  <c:v>0.44479582403331863</c:v>
                </c:pt>
                <c:pt idx="4378">
                  <c:v>0.44506514918080298</c:v>
                </c:pt>
                <c:pt idx="4379">
                  <c:v>0.44512335699558636</c:v>
                </c:pt>
                <c:pt idx="4380">
                  <c:v>0.44513025169520859</c:v>
                </c:pt>
                <c:pt idx="4381">
                  <c:v>0.44515955617216141</c:v>
                </c:pt>
                <c:pt idx="4382">
                  <c:v>0.44522391488361124</c:v>
                </c:pt>
                <c:pt idx="4383">
                  <c:v>0.44532673483378571</c:v>
                </c:pt>
                <c:pt idx="4384">
                  <c:v>0.44537750029098455</c:v>
                </c:pt>
                <c:pt idx="4385">
                  <c:v>0.44544533875357872</c:v>
                </c:pt>
                <c:pt idx="4386">
                  <c:v>0.44546054140303593</c:v>
                </c:pt>
                <c:pt idx="4387">
                  <c:v>0.44548752997357155</c:v>
                </c:pt>
                <c:pt idx="4388">
                  <c:v>0.44557221996917062</c:v>
                </c:pt>
                <c:pt idx="4389">
                  <c:v>0.44561080749147042</c:v>
                </c:pt>
                <c:pt idx="4390">
                  <c:v>0.4456895276599101</c:v>
                </c:pt>
                <c:pt idx="4391">
                  <c:v>0.44571679943677578</c:v>
                </c:pt>
                <c:pt idx="4392">
                  <c:v>0.44575197789195675</c:v>
                </c:pt>
                <c:pt idx="4393">
                  <c:v>0.44598521821498893</c:v>
                </c:pt>
                <c:pt idx="4394">
                  <c:v>0.44606496509217353</c:v>
                </c:pt>
                <c:pt idx="4395">
                  <c:v>0.44606538340690438</c:v>
                </c:pt>
                <c:pt idx="4396">
                  <c:v>0.44607029276295296</c:v>
                </c:pt>
                <c:pt idx="4397">
                  <c:v>0.44630265652759793</c:v>
                </c:pt>
                <c:pt idx="4398">
                  <c:v>0.44641236706072285</c:v>
                </c:pt>
                <c:pt idx="4399">
                  <c:v>0.44645169163199294</c:v>
                </c:pt>
                <c:pt idx="4400">
                  <c:v>0.44653567368812097</c:v>
                </c:pt>
                <c:pt idx="4401">
                  <c:v>0.44669989071251437</c:v>
                </c:pt>
                <c:pt idx="4402">
                  <c:v>0.4467567363709275</c:v>
                </c:pt>
                <c:pt idx="4403">
                  <c:v>0.44675903312155651</c:v>
                </c:pt>
                <c:pt idx="4404">
                  <c:v>0.44692228697746261</c:v>
                </c:pt>
                <c:pt idx="4405">
                  <c:v>0.44703961424283378</c:v>
                </c:pt>
                <c:pt idx="4406">
                  <c:v>0.44719950805071729</c:v>
                </c:pt>
                <c:pt idx="4407">
                  <c:v>0.44724785717257265</c:v>
                </c:pt>
                <c:pt idx="4408">
                  <c:v>0.44730211803967002</c:v>
                </c:pt>
                <c:pt idx="4409">
                  <c:v>0.44746647515383842</c:v>
                </c:pt>
                <c:pt idx="4410">
                  <c:v>0.44755287076178984</c:v>
                </c:pt>
                <c:pt idx="4411">
                  <c:v>0.44775490438780619</c:v>
                </c:pt>
                <c:pt idx="4412">
                  <c:v>0.44779019793680552</c:v>
                </c:pt>
                <c:pt idx="4413">
                  <c:v>0.44787804481951743</c:v>
                </c:pt>
                <c:pt idx="4414">
                  <c:v>0.44789166674197689</c:v>
                </c:pt>
                <c:pt idx="4415">
                  <c:v>0.44799491127893754</c:v>
                </c:pt>
                <c:pt idx="4416">
                  <c:v>0.4481800522857603</c:v>
                </c:pt>
                <c:pt idx="4417">
                  <c:v>0.44836668497288423</c:v>
                </c:pt>
                <c:pt idx="4418">
                  <c:v>0.4484384203188847</c:v>
                </c:pt>
                <c:pt idx="4419">
                  <c:v>0.44856686113088107</c:v>
                </c:pt>
                <c:pt idx="4420">
                  <c:v>0.44868675729686813</c:v>
                </c:pt>
                <c:pt idx="4421">
                  <c:v>0.44878367345850956</c:v>
                </c:pt>
                <c:pt idx="4422">
                  <c:v>0.44878956566937422</c:v>
                </c:pt>
                <c:pt idx="4423">
                  <c:v>0.44881162997506374</c:v>
                </c:pt>
                <c:pt idx="4424">
                  <c:v>0.44889306727965639</c:v>
                </c:pt>
                <c:pt idx="4425">
                  <c:v>0.44890029328920233</c:v>
                </c:pt>
                <c:pt idx="4426">
                  <c:v>0.44890642149284632</c:v>
                </c:pt>
                <c:pt idx="4427">
                  <c:v>0.44910967700005544</c:v>
                </c:pt>
                <c:pt idx="4428">
                  <c:v>0.44948539328593518</c:v>
                </c:pt>
                <c:pt idx="4429">
                  <c:v>0.44951126903973926</c:v>
                </c:pt>
                <c:pt idx="4430">
                  <c:v>0.4496328794070259</c:v>
                </c:pt>
                <c:pt idx="4431">
                  <c:v>0.44976209803992284</c:v>
                </c:pt>
                <c:pt idx="4432">
                  <c:v>0.44976843329110738</c:v>
                </c:pt>
                <c:pt idx="4433">
                  <c:v>0.44977099105360441</c:v>
                </c:pt>
                <c:pt idx="4434">
                  <c:v>0.44977496883679147</c:v>
                </c:pt>
                <c:pt idx="4435">
                  <c:v>0.44979056338788492</c:v>
                </c:pt>
                <c:pt idx="4436">
                  <c:v>0.44998090274465863</c:v>
                </c:pt>
                <c:pt idx="4437">
                  <c:v>0.45009769140837907</c:v>
                </c:pt>
                <c:pt idx="4438">
                  <c:v>0.45018826026282865</c:v>
                </c:pt>
                <c:pt idx="4439">
                  <c:v>0.45021879595292458</c:v>
                </c:pt>
                <c:pt idx="4440">
                  <c:v>0.45022915877104885</c:v>
                </c:pt>
                <c:pt idx="4441">
                  <c:v>0.45030792696915811</c:v>
                </c:pt>
                <c:pt idx="4442">
                  <c:v>0.45035949137608899</c:v>
                </c:pt>
                <c:pt idx="4443">
                  <c:v>0.45044517616761337</c:v>
                </c:pt>
                <c:pt idx="4444">
                  <c:v>0.45044586915700902</c:v>
                </c:pt>
                <c:pt idx="4445">
                  <c:v>0.45046617331404126</c:v>
                </c:pt>
                <c:pt idx="4446">
                  <c:v>0.45056769323350743</c:v>
                </c:pt>
                <c:pt idx="4447">
                  <c:v>0.45079129429830933</c:v>
                </c:pt>
                <c:pt idx="4448">
                  <c:v>0.45094493250699641</c:v>
                </c:pt>
                <c:pt idx="4449">
                  <c:v>0.45102485641656564</c:v>
                </c:pt>
                <c:pt idx="4450">
                  <c:v>0.45112884131888653</c:v>
                </c:pt>
                <c:pt idx="4451">
                  <c:v>0.45115488266680048</c:v>
                </c:pt>
                <c:pt idx="4452">
                  <c:v>0.45120000810178906</c:v>
                </c:pt>
                <c:pt idx="4453">
                  <c:v>0.45128628590670761</c:v>
                </c:pt>
                <c:pt idx="4454">
                  <c:v>0.45132922861528346</c:v>
                </c:pt>
                <c:pt idx="4455">
                  <c:v>0.4513597815942596</c:v>
                </c:pt>
                <c:pt idx="4456">
                  <c:v>0.45136368020630768</c:v>
                </c:pt>
                <c:pt idx="4457">
                  <c:v>0.45136792051056307</c:v>
                </c:pt>
                <c:pt idx="4458">
                  <c:v>0.45157489915273152</c:v>
                </c:pt>
                <c:pt idx="4459">
                  <c:v>0.4515781040648692</c:v>
                </c:pt>
                <c:pt idx="4460">
                  <c:v>0.45160353059394398</c:v>
                </c:pt>
                <c:pt idx="4461">
                  <c:v>0.45209252692311519</c:v>
                </c:pt>
                <c:pt idx="4462">
                  <c:v>0.45219219775360076</c:v>
                </c:pt>
                <c:pt idx="4463">
                  <c:v>0.45222312061429626</c:v>
                </c:pt>
                <c:pt idx="4464">
                  <c:v>0.45228212481015884</c:v>
                </c:pt>
                <c:pt idx="4465">
                  <c:v>0.45230565684143187</c:v>
                </c:pt>
                <c:pt idx="4466">
                  <c:v>0.45231070721257338</c:v>
                </c:pt>
                <c:pt idx="4467">
                  <c:v>0.4523382744733988</c:v>
                </c:pt>
                <c:pt idx="4468">
                  <c:v>0.45240201842173855</c:v>
                </c:pt>
                <c:pt idx="4469">
                  <c:v>0.45271629460548346</c:v>
                </c:pt>
                <c:pt idx="4470">
                  <c:v>0.4527225170685758</c:v>
                </c:pt>
                <c:pt idx="4471">
                  <c:v>0.45276070035747273</c:v>
                </c:pt>
                <c:pt idx="4472">
                  <c:v>0.45279148587229912</c:v>
                </c:pt>
                <c:pt idx="4473">
                  <c:v>0.45281760663187398</c:v>
                </c:pt>
                <c:pt idx="4474">
                  <c:v>0.4528605217779873</c:v>
                </c:pt>
                <c:pt idx="4475">
                  <c:v>0.45289040999867314</c:v>
                </c:pt>
                <c:pt idx="4476">
                  <c:v>0.45289079218829598</c:v>
                </c:pt>
                <c:pt idx="4477">
                  <c:v>0.45289199824317328</c:v>
                </c:pt>
                <c:pt idx="4478">
                  <c:v>0.45293069785522833</c:v>
                </c:pt>
                <c:pt idx="4479">
                  <c:v>0.45295793429794629</c:v>
                </c:pt>
                <c:pt idx="4480">
                  <c:v>0.4529807233439771</c:v>
                </c:pt>
                <c:pt idx="4481">
                  <c:v>0.45335054345081771</c:v>
                </c:pt>
                <c:pt idx="4482">
                  <c:v>0.453439660420762</c:v>
                </c:pt>
                <c:pt idx="4483">
                  <c:v>0.45343983933679899</c:v>
                </c:pt>
                <c:pt idx="4484">
                  <c:v>0.45347318671639836</c:v>
                </c:pt>
                <c:pt idx="4485">
                  <c:v>0.45353520654223023</c:v>
                </c:pt>
                <c:pt idx="4486">
                  <c:v>0.45359017799507451</c:v>
                </c:pt>
                <c:pt idx="4487">
                  <c:v>0.45365360802013344</c:v>
                </c:pt>
                <c:pt idx="4488">
                  <c:v>0.45389958271088038</c:v>
                </c:pt>
                <c:pt idx="4489">
                  <c:v>0.45403410944572864</c:v>
                </c:pt>
                <c:pt idx="4490">
                  <c:v>0.45432159376041148</c:v>
                </c:pt>
                <c:pt idx="4491">
                  <c:v>0.45453095517763564</c:v>
                </c:pt>
                <c:pt idx="4492">
                  <c:v>0.45453563844927836</c:v>
                </c:pt>
                <c:pt idx="4493">
                  <c:v>0.45469147014428779</c:v>
                </c:pt>
                <c:pt idx="4494">
                  <c:v>0.4548568409765319</c:v>
                </c:pt>
                <c:pt idx="4495">
                  <c:v>0.4550066977665288</c:v>
                </c:pt>
                <c:pt idx="4496">
                  <c:v>0.45512554809452888</c:v>
                </c:pt>
                <c:pt idx="4497">
                  <c:v>0.45516042986433503</c:v>
                </c:pt>
                <c:pt idx="4498">
                  <c:v>0.45536363829560056</c:v>
                </c:pt>
                <c:pt idx="4499">
                  <c:v>0.45538012189513066</c:v>
                </c:pt>
                <c:pt idx="4500">
                  <c:v>0.45541094425059725</c:v>
                </c:pt>
                <c:pt idx="4501">
                  <c:v>0.45550390672226282</c:v>
                </c:pt>
                <c:pt idx="4502">
                  <c:v>0.45554203181338826</c:v>
                </c:pt>
                <c:pt idx="4503">
                  <c:v>0.45567452211151471</c:v>
                </c:pt>
                <c:pt idx="4504">
                  <c:v>0.45585488924692141</c:v>
                </c:pt>
                <c:pt idx="4505">
                  <c:v>0.45592103090438918</c:v>
                </c:pt>
                <c:pt idx="4506">
                  <c:v>0.45593687476847045</c:v>
                </c:pt>
                <c:pt idx="4507">
                  <c:v>0.4560533376357897</c:v>
                </c:pt>
                <c:pt idx="4508">
                  <c:v>0.45614926018702517</c:v>
                </c:pt>
                <c:pt idx="4509">
                  <c:v>0.45621097132546384</c:v>
                </c:pt>
                <c:pt idx="4510">
                  <c:v>0.45623403581826971</c:v>
                </c:pt>
                <c:pt idx="4511">
                  <c:v>0.45632612977820952</c:v>
                </c:pt>
                <c:pt idx="4512">
                  <c:v>0.4565284714318012</c:v>
                </c:pt>
                <c:pt idx="4513">
                  <c:v>0.456901762671302</c:v>
                </c:pt>
                <c:pt idx="4514">
                  <c:v>0.45691432422311073</c:v>
                </c:pt>
                <c:pt idx="4515">
                  <c:v>0.45692688629536604</c:v>
                </c:pt>
                <c:pt idx="4516">
                  <c:v>0.45693487159642743</c:v>
                </c:pt>
                <c:pt idx="4517">
                  <c:v>0.45693547656446254</c:v>
                </c:pt>
                <c:pt idx="4518">
                  <c:v>0.45709036359064925</c:v>
                </c:pt>
                <c:pt idx="4519">
                  <c:v>0.45713735977160608</c:v>
                </c:pt>
                <c:pt idx="4520">
                  <c:v>0.45719036059550544</c:v>
                </c:pt>
                <c:pt idx="4521">
                  <c:v>0.45721420926933987</c:v>
                </c:pt>
                <c:pt idx="4522">
                  <c:v>0.45740779767432804</c:v>
                </c:pt>
                <c:pt idx="4523">
                  <c:v>0.45742086120731229</c:v>
                </c:pt>
                <c:pt idx="4524">
                  <c:v>0.45773252857874935</c:v>
                </c:pt>
                <c:pt idx="4525">
                  <c:v>0.45782507418134644</c:v>
                </c:pt>
                <c:pt idx="4526">
                  <c:v>0.45788301232802109</c:v>
                </c:pt>
                <c:pt idx="4527">
                  <c:v>0.45792544170877925</c:v>
                </c:pt>
                <c:pt idx="4528">
                  <c:v>0.45795468968022324</c:v>
                </c:pt>
                <c:pt idx="4529">
                  <c:v>0.45796200507541496</c:v>
                </c:pt>
                <c:pt idx="4530">
                  <c:v>0.45807654227044048</c:v>
                </c:pt>
                <c:pt idx="4531">
                  <c:v>0.45836155612301155</c:v>
                </c:pt>
                <c:pt idx="4532">
                  <c:v>0.45839867786936717</c:v>
                </c:pt>
                <c:pt idx="4533">
                  <c:v>0.45843353714976043</c:v>
                </c:pt>
                <c:pt idx="4534">
                  <c:v>0.45847842391930771</c:v>
                </c:pt>
                <c:pt idx="4535">
                  <c:v>0.45853190023591961</c:v>
                </c:pt>
                <c:pt idx="4536">
                  <c:v>0.45863960182719143</c:v>
                </c:pt>
                <c:pt idx="4537">
                  <c:v>0.45875087371679668</c:v>
                </c:pt>
                <c:pt idx="4538">
                  <c:v>0.45881624130127929</c:v>
                </c:pt>
                <c:pt idx="4539">
                  <c:v>0.45922815532633798</c:v>
                </c:pt>
                <c:pt idx="4540">
                  <c:v>0.45928158876452652</c:v>
                </c:pt>
                <c:pt idx="4541">
                  <c:v>0.45946278634309434</c:v>
                </c:pt>
                <c:pt idx="4542">
                  <c:v>0.45959055585297137</c:v>
                </c:pt>
                <c:pt idx="4543">
                  <c:v>0.45970953700437112</c:v>
                </c:pt>
                <c:pt idx="4544">
                  <c:v>0.45971352091973361</c:v>
                </c:pt>
                <c:pt idx="4545">
                  <c:v>0.45981867508168961</c:v>
                </c:pt>
                <c:pt idx="4546">
                  <c:v>0.45991545505370379</c:v>
                </c:pt>
                <c:pt idx="4547">
                  <c:v>0.45994159454022443</c:v>
                </c:pt>
                <c:pt idx="4548">
                  <c:v>0.46002786153943687</c:v>
                </c:pt>
                <c:pt idx="4549">
                  <c:v>0.46003461154289138</c:v>
                </c:pt>
                <c:pt idx="4550">
                  <c:v>0.46018326411236443</c:v>
                </c:pt>
                <c:pt idx="4551">
                  <c:v>0.46019650978961579</c:v>
                </c:pt>
                <c:pt idx="4552">
                  <c:v>0.46028598618300665</c:v>
                </c:pt>
                <c:pt idx="4553">
                  <c:v>0.46032417097010636</c:v>
                </c:pt>
                <c:pt idx="4554">
                  <c:v>0.46036783410209903</c:v>
                </c:pt>
                <c:pt idx="4555">
                  <c:v>0.46042997026630283</c:v>
                </c:pt>
                <c:pt idx="4556">
                  <c:v>0.46044347052068757</c:v>
                </c:pt>
                <c:pt idx="4557">
                  <c:v>0.46060489393160864</c:v>
                </c:pt>
                <c:pt idx="4558">
                  <c:v>0.46070344085437887</c:v>
                </c:pt>
                <c:pt idx="4559">
                  <c:v>0.46087647709378454</c:v>
                </c:pt>
                <c:pt idx="4560">
                  <c:v>0.46092932372862883</c:v>
                </c:pt>
                <c:pt idx="4561">
                  <c:v>0.4610405291964822</c:v>
                </c:pt>
                <c:pt idx="4562">
                  <c:v>0.46104594683220212</c:v>
                </c:pt>
                <c:pt idx="4563">
                  <c:v>0.46115321675573517</c:v>
                </c:pt>
                <c:pt idx="4564">
                  <c:v>0.46124218360002178</c:v>
                </c:pt>
                <c:pt idx="4565">
                  <c:v>0.46139595273093847</c:v>
                </c:pt>
                <c:pt idx="4566">
                  <c:v>0.46142702229774613</c:v>
                </c:pt>
                <c:pt idx="4567">
                  <c:v>0.46161341618612339</c:v>
                </c:pt>
                <c:pt idx="4568">
                  <c:v>0.46190897719474089</c:v>
                </c:pt>
                <c:pt idx="4569">
                  <c:v>0.46199042763227716</c:v>
                </c:pt>
                <c:pt idx="4570">
                  <c:v>0.46231375924961693</c:v>
                </c:pt>
                <c:pt idx="4571">
                  <c:v>0.46231384703116318</c:v>
                </c:pt>
                <c:pt idx="4572">
                  <c:v>0.46235388335081784</c:v>
                </c:pt>
                <c:pt idx="4573">
                  <c:v>0.46236761273884253</c:v>
                </c:pt>
                <c:pt idx="4574">
                  <c:v>0.46243257065921928</c:v>
                </c:pt>
                <c:pt idx="4575">
                  <c:v>0.46262298046827555</c:v>
                </c:pt>
                <c:pt idx="4576">
                  <c:v>0.46291980965439994</c:v>
                </c:pt>
                <c:pt idx="4577">
                  <c:v>0.46298615439662272</c:v>
                </c:pt>
                <c:pt idx="4578">
                  <c:v>0.4631685634583238</c:v>
                </c:pt>
                <c:pt idx="4579">
                  <c:v>0.46350567991784053</c:v>
                </c:pt>
                <c:pt idx="4580">
                  <c:v>0.46350764776376463</c:v>
                </c:pt>
                <c:pt idx="4581">
                  <c:v>0.46378755551048312</c:v>
                </c:pt>
                <c:pt idx="4582">
                  <c:v>0.46384098279766106</c:v>
                </c:pt>
                <c:pt idx="4583">
                  <c:v>0.46386126596872801</c:v>
                </c:pt>
                <c:pt idx="4584">
                  <c:v>0.4639375098430264</c:v>
                </c:pt>
                <c:pt idx="4585">
                  <c:v>0.46398199866065171</c:v>
                </c:pt>
                <c:pt idx="4586">
                  <c:v>0.46401045094755389</c:v>
                </c:pt>
                <c:pt idx="4587">
                  <c:v>0.4640602366840495</c:v>
                </c:pt>
                <c:pt idx="4588">
                  <c:v>0.46407080769217934</c:v>
                </c:pt>
                <c:pt idx="4589">
                  <c:v>0.46408220743285211</c:v>
                </c:pt>
                <c:pt idx="4590">
                  <c:v>0.46410522677388288</c:v>
                </c:pt>
                <c:pt idx="4591">
                  <c:v>0.46446604062917485</c:v>
                </c:pt>
                <c:pt idx="4592">
                  <c:v>0.46453492449712697</c:v>
                </c:pt>
                <c:pt idx="4593">
                  <c:v>0.46463586808941326</c:v>
                </c:pt>
                <c:pt idx="4594">
                  <c:v>0.46465203557288481</c:v>
                </c:pt>
                <c:pt idx="4595">
                  <c:v>0.46474535015217266</c:v>
                </c:pt>
                <c:pt idx="4596">
                  <c:v>0.46486598337446217</c:v>
                </c:pt>
                <c:pt idx="4597">
                  <c:v>0.46492476202692168</c:v>
                </c:pt>
                <c:pt idx="4598">
                  <c:v>0.46496925897620678</c:v>
                </c:pt>
                <c:pt idx="4599">
                  <c:v>0.46502597942269341</c:v>
                </c:pt>
                <c:pt idx="4600">
                  <c:v>0.46510227594666198</c:v>
                </c:pt>
                <c:pt idx="4601">
                  <c:v>0.4652056485848215</c:v>
                </c:pt>
                <c:pt idx="4602">
                  <c:v>0.46526051473242414</c:v>
                </c:pt>
                <c:pt idx="4603">
                  <c:v>0.46541554008106267</c:v>
                </c:pt>
                <c:pt idx="4604">
                  <c:v>0.4656539716179533</c:v>
                </c:pt>
                <c:pt idx="4605">
                  <c:v>0.46566233286974223</c:v>
                </c:pt>
                <c:pt idx="4606">
                  <c:v>0.46567932622814368</c:v>
                </c:pt>
                <c:pt idx="4607">
                  <c:v>0.46575276989391012</c:v>
                </c:pt>
                <c:pt idx="4608">
                  <c:v>0.46586017730796925</c:v>
                </c:pt>
                <c:pt idx="4609">
                  <c:v>0.46594527843303635</c:v>
                </c:pt>
                <c:pt idx="4610">
                  <c:v>0.46595166596295057</c:v>
                </c:pt>
                <c:pt idx="4611">
                  <c:v>0.4660041334009063</c:v>
                </c:pt>
                <c:pt idx="4612">
                  <c:v>0.4662362302423384</c:v>
                </c:pt>
                <c:pt idx="4613">
                  <c:v>0.46631439105515471</c:v>
                </c:pt>
                <c:pt idx="4614">
                  <c:v>0.46634317760545507</c:v>
                </c:pt>
                <c:pt idx="4615">
                  <c:v>0.46637728793842592</c:v>
                </c:pt>
                <c:pt idx="4616">
                  <c:v>0.46643046746600014</c:v>
                </c:pt>
                <c:pt idx="4617">
                  <c:v>0.46664688498996365</c:v>
                </c:pt>
                <c:pt idx="4618">
                  <c:v>0.46665648203110011</c:v>
                </c:pt>
                <c:pt idx="4619">
                  <c:v>0.46671518934983591</c:v>
                </c:pt>
                <c:pt idx="4620">
                  <c:v>0.4667646950194887</c:v>
                </c:pt>
                <c:pt idx="4621">
                  <c:v>0.46686024114641722</c:v>
                </c:pt>
                <c:pt idx="4622">
                  <c:v>0.4670187422895854</c:v>
                </c:pt>
                <c:pt idx="4623">
                  <c:v>0.46731461891873716</c:v>
                </c:pt>
                <c:pt idx="4624">
                  <c:v>0.46752608089475278</c:v>
                </c:pt>
                <c:pt idx="4625">
                  <c:v>0.46753941316159142</c:v>
                </c:pt>
                <c:pt idx="4626">
                  <c:v>0.46762959454495268</c:v>
                </c:pt>
                <c:pt idx="4627">
                  <c:v>0.46767844809529813</c:v>
                </c:pt>
                <c:pt idx="4628">
                  <c:v>0.46774318328769116</c:v>
                </c:pt>
                <c:pt idx="4629">
                  <c:v>0.46776868225084323</c:v>
                </c:pt>
                <c:pt idx="4630">
                  <c:v>0.46777903931428055</c:v>
                </c:pt>
                <c:pt idx="4631">
                  <c:v>0.46779940470047965</c:v>
                </c:pt>
                <c:pt idx="4632">
                  <c:v>0.46792322004681519</c:v>
                </c:pt>
                <c:pt idx="4633">
                  <c:v>0.46795765392730604</c:v>
                </c:pt>
                <c:pt idx="4634">
                  <c:v>0.46805778799964504</c:v>
                </c:pt>
                <c:pt idx="4635">
                  <c:v>0.46816330064075606</c:v>
                </c:pt>
                <c:pt idx="4636">
                  <c:v>0.46819168187853943</c:v>
                </c:pt>
                <c:pt idx="4637">
                  <c:v>0.46828459451308702</c:v>
                </c:pt>
                <c:pt idx="4638">
                  <c:v>0.46834481692252461</c:v>
                </c:pt>
                <c:pt idx="4639">
                  <c:v>0.46837024020820683</c:v>
                </c:pt>
                <c:pt idx="4640">
                  <c:v>0.46846139915103335</c:v>
                </c:pt>
                <c:pt idx="4641">
                  <c:v>0.46889969155586042</c:v>
                </c:pt>
                <c:pt idx="4642">
                  <c:v>0.46909981499236364</c:v>
                </c:pt>
                <c:pt idx="4643">
                  <c:v>0.4691012130972978</c:v>
                </c:pt>
                <c:pt idx="4644">
                  <c:v>0.46910282345565046</c:v>
                </c:pt>
                <c:pt idx="4645">
                  <c:v>0.46939457898309755</c:v>
                </c:pt>
                <c:pt idx="4646">
                  <c:v>0.46952142204989267</c:v>
                </c:pt>
                <c:pt idx="4647">
                  <c:v>0.46957995935823971</c:v>
                </c:pt>
                <c:pt idx="4648">
                  <c:v>0.46972100358948976</c:v>
                </c:pt>
                <c:pt idx="4649">
                  <c:v>0.46987477511426379</c:v>
                </c:pt>
                <c:pt idx="4650">
                  <c:v>0.46997139819107991</c:v>
                </c:pt>
                <c:pt idx="4651">
                  <c:v>0.47003273622186692</c:v>
                </c:pt>
                <c:pt idx="4652">
                  <c:v>0.47004550821270596</c:v>
                </c:pt>
                <c:pt idx="4653">
                  <c:v>0.47012956672305228</c:v>
                </c:pt>
                <c:pt idx="4654">
                  <c:v>0.47027774900256425</c:v>
                </c:pt>
                <c:pt idx="4655">
                  <c:v>0.47029107174923246</c:v>
                </c:pt>
                <c:pt idx="4656">
                  <c:v>0.47039083054756137</c:v>
                </c:pt>
                <c:pt idx="4657">
                  <c:v>0.47039110506028037</c:v>
                </c:pt>
                <c:pt idx="4658">
                  <c:v>0.47051873457135807</c:v>
                </c:pt>
                <c:pt idx="4659">
                  <c:v>0.47063636281936982</c:v>
                </c:pt>
                <c:pt idx="4660">
                  <c:v>0.47070258957434807</c:v>
                </c:pt>
                <c:pt idx="4661">
                  <c:v>0.47089960223235117</c:v>
                </c:pt>
                <c:pt idx="4662">
                  <c:v>0.47093027328871373</c:v>
                </c:pt>
                <c:pt idx="4663">
                  <c:v>0.47128272330410093</c:v>
                </c:pt>
                <c:pt idx="4664">
                  <c:v>0.47131417213484406</c:v>
                </c:pt>
                <c:pt idx="4665">
                  <c:v>0.47170197826872029</c:v>
                </c:pt>
                <c:pt idx="4666">
                  <c:v>0.47173444312512314</c:v>
                </c:pt>
                <c:pt idx="4667">
                  <c:v>0.47177019885550675</c:v>
                </c:pt>
                <c:pt idx="4668">
                  <c:v>0.47192123272348474</c:v>
                </c:pt>
                <c:pt idx="4669">
                  <c:v>0.47213676736400845</c:v>
                </c:pt>
                <c:pt idx="4670">
                  <c:v>0.47215789478499348</c:v>
                </c:pt>
                <c:pt idx="4671">
                  <c:v>0.47232611881946185</c:v>
                </c:pt>
                <c:pt idx="4672">
                  <c:v>0.47233863944990928</c:v>
                </c:pt>
                <c:pt idx="4673">
                  <c:v>0.4723832093138367</c:v>
                </c:pt>
                <c:pt idx="4674">
                  <c:v>0.47238372681266405</c:v>
                </c:pt>
                <c:pt idx="4675">
                  <c:v>0.47249903376480218</c:v>
                </c:pt>
                <c:pt idx="4676">
                  <c:v>0.47272168373942081</c:v>
                </c:pt>
                <c:pt idx="4677">
                  <c:v>0.47278692616876072</c:v>
                </c:pt>
                <c:pt idx="4678">
                  <c:v>0.47279920358924854</c:v>
                </c:pt>
                <c:pt idx="4679">
                  <c:v>0.47289103976284375</c:v>
                </c:pt>
                <c:pt idx="4680">
                  <c:v>0.47296488447045182</c:v>
                </c:pt>
                <c:pt idx="4681">
                  <c:v>0.47305497240838412</c:v>
                </c:pt>
                <c:pt idx="4682">
                  <c:v>0.47313991445532755</c:v>
                </c:pt>
                <c:pt idx="4683">
                  <c:v>0.47334779583412123</c:v>
                </c:pt>
                <c:pt idx="4684">
                  <c:v>0.47335581656898784</c:v>
                </c:pt>
                <c:pt idx="4685">
                  <c:v>0.4733923346919835</c:v>
                </c:pt>
                <c:pt idx="4686">
                  <c:v>0.47341304720269517</c:v>
                </c:pt>
                <c:pt idx="4687">
                  <c:v>0.4734710642879506</c:v>
                </c:pt>
                <c:pt idx="4688">
                  <c:v>0.47352570279030048</c:v>
                </c:pt>
                <c:pt idx="4689">
                  <c:v>0.47354867115037069</c:v>
                </c:pt>
                <c:pt idx="4690">
                  <c:v>0.47369913156971477</c:v>
                </c:pt>
                <c:pt idx="4691">
                  <c:v>0.47386866065863475</c:v>
                </c:pt>
                <c:pt idx="4692">
                  <c:v>0.47391340168411911</c:v>
                </c:pt>
                <c:pt idx="4693">
                  <c:v>0.47398972074002654</c:v>
                </c:pt>
                <c:pt idx="4694">
                  <c:v>0.47399285187025741</c:v>
                </c:pt>
                <c:pt idx="4695">
                  <c:v>0.47436687600150274</c:v>
                </c:pt>
                <c:pt idx="4696">
                  <c:v>0.4747840348072615</c:v>
                </c:pt>
                <c:pt idx="4697">
                  <c:v>0.4750262292384696</c:v>
                </c:pt>
                <c:pt idx="4698">
                  <c:v>0.47515745788560004</c:v>
                </c:pt>
                <c:pt idx="4699">
                  <c:v>0.47519853681172042</c:v>
                </c:pt>
                <c:pt idx="4700">
                  <c:v>0.47534125663571214</c:v>
                </c:pt>
                <c:pt idx="4701">
                  <c:v>0.47541323802790902</c:v>
                </c:pt>
                <c:pt idx="4702">
                  <c:v>0.47550402302534323</c:v>
                </c:pt>
                <c:pt idx="4703">
                  <c:v>0.47577414429156073</c:v>
                </c:pt>
                <c:pt idx="4704">
                  <c:v>0.47579189478756123</c:v>
                </c:pt>
                <c:pt idx="4705">
                  <c:v>0.47580802384697873</c:v>
                </c:pt>
                <c:pt idx="4706">
                  <c:v>0.4759102491905477</c:v>
                </c:pt>
                <c:pt idx="4707">
                  <c:v>0.47593476612905394</c:v>
                </c:pt>
                <c:pt idx="4708">
                  <c:v>0.47599339248173289</c:v>
                </c:pt>
                <c:pt idx="4709">
                  <c:v>0.47606161016995563</c:v>
                </c:pt>
                <c:pt idx="4710">
                  <c:v>0.47618594420283422</c:v>
                </c:pt>
                <c:pt idx="4711">
                  <c:v>0.47618680148307768</c:v>
                </c:pt>
                <c:pt idx="4712">
                  <c:v>0.47623342601261154</c:v>
                </c:pt>
                <c:pt idx="4713">
                  <c:v>0.47627063054841279</c:v>
                </c:pt>
                <c:pt idx="4714">
                  <c:v>0.4764866471249446</c:v>
                </c:pt>
                <c:pt idx="4715">
                  <c:v>0.47656726439049124</c:v>
                </c:pt>
                <c:pt idx="4716">
                  <c:v>0.47665377370163131</c:v>
                </c:pt>
                <c:pt idx="4717">
                  <c:v>0.47678937150666212</c:v>
                </c:pt>
                <c:pt idx="4718">
                  <c:v>0.47689173632797655</c:v>
                </c:pt>
                <c:pt idx="4719">
                  <c:v>0.47695642236553215</c:v>
                </c:pt>
                <c:pt idx="4720">
                  <c:v>0.47708796992492908</c:v>
                </c:pt>
                <c:pt idx="4721">
                  <c:v>0.47717443124778114</c:v>
                </c:pt>
                <c:pt idx="4722">
                  <c:v>0.47722366026589114</c:v>
                </c:pt>
                <c:pt idx="4723">
                  <c:v>0.477288575455177</c:v>
                </c:pt>
                <c:pt idx="4724">
                  <c:v>0.47744532624042024</c:v>
                </c:pt>
                <c:pt idx="4725">
                  <c:v>0.47753809914206347</c:v>
                </c:pt>
                <c:pt idx="4726">
                  <c:v>0.47761677545094572</c:v>
                </c:pt>
                <c:pt idx="4727">
                  <c:v>0.47763956915958161</c:v>
                </c:pt>
                <c:pt idx="4728">
                  <c:v>0.47783258166946763</c:v>
                </c:pt>
                <c:pt idx="4729">
                  <c:v>0.47785408570190668</c:v>
                </c:pt>
                <c:pt idx="4730">
                  <c:v>0.47790196618399305</c:v>
                </c:pt>
                <c:pt idx="4731">
                  <c:v>0.47791227851323637</c:v>
                </c:pt>
                <c:pt idx="4732">
                  <c:v>0.47800222360674594</c:v>
                </c:pt>
                <c:pt idx="4733">
                  <c:v>0.47802065833462892</c:v>
                </c:pt>
                <c:pt idx="4734">
                  <c:v>0.47808436473175886</c:v>
                </c:pt>
                <c:pt idx="4735">
                  <c:v>0.47832688768442211</c:v>
                </c:pt>
                <c:pt idx="4736">
                  <c:v>0.47853473935210078</c:v>
                </c:pt>
                <c:pt idx="4737">
                  <c:v>0.47866761180433326</c:v>
                </c:pt>
                <c:pt idx="4738">
                  <c:v>0.47872960373550166</c:v>
                </c:pt>
                <c:pt idx="4739">
                  <c:v>0.47885382264076926</c:v>
                </c:pt>
                <c:pt idx="4740">
                  <c:v>0.47890769658711552</c:v>
                </c:pt>
                <c:pt idx="4741">
                  <c:v>0.47904525311039348</c:v>
                </c:pt>
                <c:pt idx="4742">
                  <c:v>0.47907098346796118</c:v>
                </c:pt>
                <c:pt idx="4743">
                  <c:v>0.47909526299805538</c:v>
                </c:pt>
                <c:pt idx="4744">
                  <c:v>0.47913937993120292</c:v>
                </c:pt>
                <c:pt idx="4745">
                  <c:v>0.47922520895682386</c:v>
                </c:pt>
                <c:pt idx="4746">
                  <c:v>0.4792965050883915</c:v>
                </c:pt>
                <c:pt idx="4747">
                  <c:v>0.47942455165667552</c:v>
                </c:pt>
                <c:pt idx="4748">
                  <c:v>0.47946273988009946</c:v>
                </c:pt>
                <c:pt idx="4749">
                  <c:v>0.47959927967542049</c:v>
                </c:pt>
                <c:pt idx="4750">
                  <c:v>0.47979172574958018</c:v>
                </c:pt>
                <c:pt idx="4751">
                  <c:v>0.47993114933369385</c:v>
                </c:pt>
                <c:pt idx="4752">
                  <c:v>0.48009910268644096</c:v>
                </c:pt>
                <c:pt idx="4753">
                  <c:v>0.48023507858281267</c:v>
                </c:pt>
                <c:pt idx="4754">
                  <c:v>0.4809066992480836</c:v>
                </c:pt>
                <c:pt idx="4755">
                  <c:v>0.48106028437008186</c:v>
                </c:pt>
                <c:pt idx="4756">
                  <c:v>0.48125495063828416</c:v>
                </c:pt>
                <c:pt idx="4757">
                  <c:v>0.48131329840121695</c:v>
                </c:pt>
                <c:pt idx="4758">
                  <c:v>0.48134446997504288</c:v>
                </c:pt>
                <c:pt idx="4759">
                  <c:v>0.48162538359539886</c:v>
                </c:pt>
                <c:pt idx="4760">
                  <c:v>0.4816373425238899</c:v>
                </c:pt>
                <c:pt idx="4761">
                  <c:v>0.48181494813067427</c:v>
                </c:pt>
                <c:pt idx="4762">
                  <c:v>0.48182665121553403</c:v>
                </c:pt>
                <c:pt idx="4763">
                  <c:v>0.48187223150027636</c:v>
                </c:pt>
                <c:pt idx="4764">
                  <c:v>0.48187764853398563</c:v>
                </c:pt>
                <c:pt idx="4765">
                  <c:v>0.48192951543450036</c:v>
                </c:pt>
                <c:pt idx="4766">
                  <c:v>0.48207652947719637</c:v>
                </c:pt>
                <c:pt idx="4767">
                  <c:v>0.48213862467420976</c:v>
                </c:pt>
                <c:pt idx="4768">
                  <c:v>0.48226697787956729</c:v>
                </c:pt>
                <c:pt idx="4769">
                  <c:v>0.48228830368042885</c:v>
                </c:pt>
                <c:pt idx="4770">
                  <c:v>0.48232119945175178</c:v>
                </c:pt>
                <c:pt idx="4771">
                  <c:v>0.48236370496268854</c:v>
                </c:pt>
                <c:pt idx="4772">
                  <c:v>0.48239570414319533</c:v>
                </c:pt>
                <c:pt idx="4773">
                  <c:v>0.48244266934917157</c:v>
                </c:pt>
                <c:pt idx="4774">
                  <c:v>0.48245522637327787</c:v>
                </c:pt>
                <c:pt idx="4775">
                  <c:v>0.48251261241533161</c:v>
                </c:pt>
                <c:pt idx="4776">
                  <c:v>0.48261808471860934</c:v>
                </c:pt>
                <c:pt idx="4777">
                  <c:v>0.48262286069335825</c:v>
                </c:pt>
                <c:pt idx="4778">
                  <c:v>0.48266142005457535</c:v>
                </c:pt>
                <c:pt idx="4779">
                  <c:v>0.4826873004846699</c:v>
                </c:pt>
                <c:pt idx="4780">
                  <c:v>0.4833186690252318</c:v>
                </c:pt>
                <c:pt idx="4781">
                  <c:v>0.48345553693793797</c:v>
                </c:pt>
                <c:pt idx="4782">
                  <c:v>0.48349631938405302</c:v>
                </c:pt>
                <c:pt idx="4783">
                  <c:v>0.48355373839437232</c:v>
                </c:pt>
                <c:pt idx="4784">
                  <c:v>0.48369691623205124</c:v>
                </c:pt>
                <c:pt idx="4785">
                  <c:v>0.48375915135343495</c:v>
                </c:pt>
                <c:pt idx="4786">
                  <c:v>0.4838164801863083</c:v>
                </c:pt>
                <c:pt idx="4787">
                  <c:v>0.48383187007715767</c:v>
                </c:pt>
                <c:pt idx="4788">
                  <c:v>0.48399131575914689</c:v>
                </c:pt>
                <c:pt idx="4789">
                  <c:v>0.48399688852409739</c:v>
                </c:pt>
                <c:pt idx="4790">
                  <c:v>0.48410874771793999</c:v>
                </c:pt>
                <c:pt idx="4791">
                  <c:v>0.48412670336625296</c:v>
                </c:pt>
                <c:pt idx="4792">
                  <c:v>0.48422406328298573</c:v>
                </c:pt>
                <c:pt idx="4793">
                  <c:v>0.4842272893281967</c:v>
                </c:pt>
                <c:pt idx="4794">
                  <c:v>0.48424567710997923</c:v>
                </c:pt>
                <c:pt idx="4795">
                  <c:v>0.48424691361738015</c:v>
                </c:pt>
                <c:pt idx="4796">
                  <c:v>0.48426617677970862</c:v>
                </c:pt>
                <c:pt idx="4797">
                  <c:v>0.48449263838930856</c:v>
                </c:pt>
                <c:pt idx="4798">
                  <c:v>0.48450441559441881</c:v>
                </c:pt>
                <c:pt idx="4799">
                  <c:v>0.48457857050509634</c:v>
                </c:pt>
                <c:pt idx="4800">
                  <c:v>0.48458079599785819</c:v>
                </c:pt>
                <c:pt idx="4801">
                  <c:v>0.48466276025322252</c:v>
                </c:pt>
                <c:pt idx="4802">
                  <c:v>0.48470676889298803</c:v>
                </c:pt>
                <c:pt idx="4803">
                  <c:v>0.48477007988802867</c:v>
                </c:pt>
                <c:pt idx="4804">
                  <c:v>0.48488437582113064</c:v>
                </c:pt>
                <c:pt idx="4805">
                  <c:v>0.48493922607559781</c:v>
                </c:pt>
                <c:pt idx="4806">
                  <c:v>0.48494174009269553</c:v>
                </c:pt>
                <c:pt idx="4807">
                  <c:v>0.48494437753597186</c:v>
                </c:pt>
                <c:pt idx="4808">
                  <c:v>0.48504104986079644</c:v>
                </c:pt>
                <c:pt idx="4809">
                  <c:v>0.48507849208279985</c:v>
                </c:pt>
                <c:pt idx="4810">
                  <c:v>0.48521269363205199</c:v>
                </c:pt>
                <c:pt idx="4811">
                  <c:v>0.48548669471716244</c:v>
                </c:pt>
                <c:pt idx="4812">
                  <c:v>0.48549409116772513</c:v>
                </c:pt>
                <c:pt idx="4813">
                  <c:v>0.48553302208055049</c:v>
                </c:pt>
                <c:pt idx="4814">
                  <c:v>0.48556145236478376</c:v>
                </c:pt>
                <c:pt idx="4815">
                  <c:v>0.48575785160757845</c:v>
                </c:pt>
                <c:pt idx="4816">
                  <c:v>0.48593959911736928</c:v>
                </c:pt>
                <c:pt idx="4817">
                  <c:v>0.48600277554319982</c:v>
                </c:pt>
                <c:pt idx="4818">
                  <c:v>0.48600709847749857</c:v>
                </c:pt>
                <c:pt idx="4819">
                  <c:v>0.48616907374498575</c:v>
                </c:pt>
                <c:pt idx="4820">
                  <c:v>0.48620547668337089</c:v>
                </c:pt>
                <c:pt idx="4821">
                  <c:v>0.48635913502323413</c:v>
                </c:pt>
                <c:pt idx="4822">
                  <c:v>0.48646075760371743</c:v>
                </c:pt>
                <c:pt idx="4823">
                  <c:v>0.48687476887613368</c:v>
                </c:pt>
                <c:pt idx="4824">
                  <c:v>0.48697027872558929</c:v>
                </c:pt>
                <c:pt idx="4825">
                  <c:v>0.48725543082010725</c:v>
                </c:pt>
                <c:pt idx="4826">
                  <c:v>0.48727428541275397</c:v>
                </c:pt>
                <c:pt idx="4827">
                  <c:v>0.48730317866368211</c:v>
                </c:pt>
                <c:pt idx="4828">
                  <c:v>0.4873300572684981</c:v>
                </c:pt>
                <c:pt idx="4829">
                  <c:v>0.4874685688003404</c:v>
                </c:pt>
                <c:pt idx="4830">
                  <c:v>0.48749602679533488</c:v>
                </c:pt>
                <c:pt idx="4831">
                  <c:v>0.48752513351986626</c:v>
                </c:pt>
                <c:pt idx="4832">
                  <c:v>0.48759005093109198</c:v>
                </c:pt>
                <c:pt idx="4833">
                  <c:v>0.4876777814853207</c:v>
                </c:pt>
                <c:pt idx="4834">
                  <c:v>0.48779138503489927</c:v>
                </c:pt>
                <c:pt idx="4835">
                  <c:v>0.48806042225292201</c:v>
                </c:pt>
                <c:pt idx="4836">
                  <c:v>0.48823273793138378</c:v>
                </c:pt>
                <c:pt idx="4837">
                  <c:v>0.48856552199790304</c:v>
                </c:pt>
                <c:pt idx="4838">
                  <c:v>0.48861676962655343</c:v>
                </c:pt>
                <c:pt idx="4839">
                  <c:v>0.48867181563865236</c:v>
                </c:pt>
                <c:pt idx="4840">
                  <c:v>0.48889992185586617</c:v>
                </c:pt>
                <c:pt idx="4841">
                  <c:v>0.48891890609008704</c:v>
                </c:pt>
                <c:pt idx="4842">
                  <c:v>0.48901932794716407</c:v>
                </c:pt>
                <c:pt idx="4843">
                  <c:v>0.48903955574156655</c:v>
                </c:pt>
                <c:pt idx="4844">
                  <c:v>0.48930072893376841</c:v>
                </c:pt>
                <c:pt idx="4845">
                  <c:v>0.48946450291644406</c:v>
                </c:pt>
                <c:pt idx="4846">
                  <c:v>0.48951203445234837</c:v>
                </c:pt>
                <c:pt idx="4847">
                  <c:v>0.48960613215686766</c:v>
                </c:pt>
                <c:pt idx="4848">
                  <c:v>0.48961030654951265</c:v>
                </c:pt>
                <c:pt idx="4849">
                  <c:v>0.48962074681484369</c:v>
                </c:pt>
                <c:pt idx="4850">
                  <c:v>0.48969959048877443</c:v>
                </c:pt>
                <c:pt idx="4851">
                  <c:v>0.48971739971884787</c:v>
                </c:pt>
                <c:pt idx="4852">
                  <c:v>0.48972411355162748</c:v>
                </c:pt>
                <c:pt idx="4853">
                  <c:v>0.48981423733559359</c:v>
                </c:pt>
                <c:pt idx="4854">
                  <c:v>0.48995717523590987</c:v>
                </c:pt>
                <c:pt idx="4855">
                  <c:v>0.48995965916736628</c:v>
                </c:pt>
                <c:pt idx="4856">
                  <c:v>0.49005573723950602</c:v>
                </c:pt>
                <c:pt idx="4857">
                  <c:v>0.49018091938798281</c:v>
                </c:pt>
                <c:pt idx="4858">
                  <c:v>0.49036134128776721</c:v>
                </c:pt>
                <c:pt idx="4859">
                  <c:v>0.49041441029649324</c:v>
                </c:pt>
                <c:pt idx="4860">
                  <c:v>0.49049481584121024</c:v>
                </c:pt>
                <c:pt idx="4861">
                  <c:v>0.49062091789575601</c:v>
                </c:pt>
                <c:pt idx="4862">
                  <c:v>0.4908293265495649</c:v>
                </c:pt>
                <c:pt idx="4863">
                  <c:v>0.49093814893696208</c:v>
                </c:pt>
                <c:pt idx="4864">
                  <c:v>0.49094774677361441</c:v>
                </c:pt>
                <c:pt idx="4865">
                  <c:v>0.49096514988596918</c:v>
                </c:pt>
                <c:pt idx="4866">
                  <c:v>0.49098032270912528</c:v>
                </c:pt>
                <c:pt idx="4867">
                  <c:v>0.49098897613628312</c:v>
                </c:pt>
                <c:pt idx="4868">
                  <c:v>0.49108155305987011</c:v>
                </c:pt>
                <c:pt idx="4869">
                  <c:v>0.4912252007854454</c:v>
                </c:pt>
                <c:pt idx="4870">
                  <c:v>0.49139684773175618</c:v>
                </c:pt>
                <c:pt idx="4871">
                  <c:v>0.49147868005962292</c:v>
                </c:pt>
                <c:pt idx="4872">
                  <c:v>0.49150139952934824</c:v>
                </c:pt>
                <c:pt idx="4873">
                  <c:v>0.49150573253693153</c:v>
                </c:pt>
                <c:pt idx="4874">
                  <c:v>0.49151407516636569</c:v>
                </c:pt>
                <c:pt idx="4875">
                  <c:v>0.49161288794395974</c:v>
                </c:pt>
                <c:pt idx="4876">
                  <c:v>0.49167489638775652</c:v>
                </c:pt>
                <c:pt idx="4877">
                  <c:v>0.49173927770165271</c:v>
                </c:pt>
                <c:pt idx="4878">
                  <c:v>0.49231893236831359</c:v>
                </c:pt>
                <c:pt idx="4879">
                  <c:v>0.49241339852248733</c:v>
                </c:pt>
                <c:pt idx="4880">
                  <c:v>0.49243765745120682</c:v>
                </c:pt>
                <c:pt idx="4881">
                  <c:v>0.4925397275968677</c:v>
                </c:pt>
                <c:pt idx="4882">
                  <c:v>0.49255592472583365</c:v>
                </c:pt>
                <c:pt idx="4883">
                  <c:v>0.49263073367185028</c:v>
                </c:pt>
                <c:pt idx="4884">
                  <c:v>0.4926578520438899</c:v>
                </c:pt>
                <c:pt idx="4885">
                  <c:v>0.49268833302282611</c:v>
                </c:pt>
                <c:pt idx="4886">
                  <c:v>0.49271950787742691</c:v>
                </c:pt>
                <c:pt idx="4887">
                  <c:v>0.49289040370229342</c:v>
                </c:pt>
                <c:pt idx="4888">
                  <c:v>0.4929676490605881</c:v>
                </c:pt>
                <c:pt idx="4889">
                  <c:v>0.49305966621770669</c:v>
                </c:pt>
                <c:pt idx="4890">
                  <c:v>0.49306295334120442</c:v>
                </c:pt>
                <c:pt idx="4891">
                  <c:v>0.49308831141238629</c:v>
                </c:pt>
                <c:pt idx="4892">
                  <c:v>0.49313533294094436</c:v>
                </c:pt>
                <c:pt idx="4893">
                  <c:v>0.49328014729470315</c:v>
                </c:pt>
                <c:pt idx="4894">
                  <c:v>0.49334967097341931</c:v>
                </c:pt>
                <c:pt idx="4895">
                  <c:v>0.49341512568751766</c:v>
                </c:pt>
                <c:pt idx="4896">
                  <c:v>0.49365689717179206</c:v>
                </c:pt>
                <c:pt idx="4897">
                  <c:v>0.49397357578000378</c:v>
                </c:pt>
                <c:pt idx="4898">
                  <c:v>0.49406012522563258</c:v>
                </c:pt>
                <c:pt idx="4899">
                  <c:v>0.49407142796206516</c:v>
                </c:pt>
                <c:pt idx="4900">
                  <c:v>0.49409053941379066</c:v>
                </c:pt>
                <c:pt idx="4901">
                  <c:v>0.49410747616997996</c:v>
                </c:pt>
                <c:pt idx="4902">
                  <c:v>0.49419459550143696</c:v>
                </c:pt>
                <c:pt idx="4903">
                  <c:v>0.49433284020983992</c:v>
                </c:pt>
                <c:pt idx="4904">
                  <c:v>0.49435392906643649</c:v>
                </c:pt>
                <c:pt idx="4905">
                  <c:v>0.4944235567350499</c:v>
                </c:pt>
                <c:pt idx="4906">
                  <c:v>0.4946946016025261</c:v>
                </c:pt>
                <c:pt idx="4907">
                  <c:v>0.49473881179780155</c:v>
                </c:pt>
                <c:pt idx="4908">
                  <c:v>0.49478612617866902</c:v>
                </c:pt>
                <c:pt idx="4909">
                  <c:v>0.49480400198498986</c:v>
                </c:pt>
                <c:pt idx="4910">
                  <c:v>0.49481633614759435</c:v>
                </c:pt>
                <c:pt idx="4911">
                  <c:v>0.49513306414918901</c:v>
                </c:pt>
                <c:pt idx="4912">
                  <c:v>0.49513812977357163</c:v>
                </c:pt>
                <c:pt idx="4913">
                  <c:v>0.49530508109746896</c:v>
                </c:pt>
                <c:pt idx="4914">
                  <c:v>0.49546409450496842</c:v>
                </c:pt>
                <c:pt idx="4915">
                  <c:v>0.49546432897252657</c:v>
                </c:pt>
                <c:pt idx="4916">
                  <c:v>0.49548944443323495</c:v>
                </c:pt>
                <c:pt idx="4917">
                  <c:v>0.49557560507799525</c:v>
                </c:pt>
                <c:pt idx="4918">
                  <c:v>0.49560687812875792</c:v>
                </c:pt>
                <c:pt idx="4919">
                  <c:v>0.49561598328750001</c:v>
                </c:pt>
                <c:pt idx="4920">
                  <c:v>0.49562597649688178</c:v>
                </c:pt>
                <c:pt idx="4921">
                  <c:v>0.49567965651493595</c:v>
                </c:pt>
                <c:pt idx="4922">
                  <c:v>0.49579523983887752</c:v>
                </c:pt>
                <c:pt idx="4923">
                  <c:v>0.49581032934731584</c:v>
                </c:pt>
                <c:pt idx="4924">
                  <c:v>0.49581844951338994</c:v>
                </c:pt>
                <c:pt idx="4925">
                  <c:v>0.49606909962488355</c:v>
                </c:pt>
                <c:pt idx="4926">
                  <c:v>0.49618225877249544</c:v>
                </c:pt>
                <c:pt idx="4927">
                  <c:v>0.49627813573436641</c:v>
                </c:pt>
                <c:pt idx="4928">
                  <c:v>0.49630650392920073</c:v>
                </c:pt>
                <c:pt idx="4929">
                  <c:v>0.49638808915102051</c:v>
                </c:pt>
                <c:pt idx="4930">
                  <c:v>0.49695501292016409</c:v>
                </c:pt>
                <c:pt idx="4931">
                  <c:v>0.49703289514366089</c:v>
                </c:pt>
                <c:pt idx="4932">
                  <c:v>0.49712966476592624</c:v>
                </c:pt>
                <c:pt idx="4933">
                  <c:v>0.49715696334102355</c:v>
                </c:pt>
                <c:pt idx="4934">
                  <c:v>0.49729042760555642</c:v>
                </c:pt>
                <c:pt idx="4935">
                  <c:v>0.49732100502399279</c:v>
                </c:pt>
                <c:pt idx="4936">
                  <c:v>0.49755639073102187</c:v>
                </c:pt>
                <c:pt idx="4937">
                  <c:v>0.49756290114121449</c:v>
                </c:pt>
                <c:pt idx="4938">
                  <c:v>0.4977066153647326</c:v>
                </c:pt>
                <c:pt idx="4939">
                  <c:v>0.49772193164935685</c:v>
                </c:pt>
                <c:pt idx="4940">
                  <c:v>0.49775211423137289</c:v>
                </c:pt>
                <c:pt idx="4941">
                  <c:v>0.49780746155276789</c:v>
                </c:pt>
                <c:pt idx="4942">
                  <c:v>0.49782807872505841</c:v>
                </c:pt>
                <c:pt idx="4943">
                  <c:v>0.49788474677791061</c:v>
                </c:pt>
                <c:pt idx="4944">
                  <c:v>0.49799185092547305</c:v>
                </c:pt>
                <c:pt idx="4945">
                  <c:v>0.4980901367555336</c:v>
                </c:pt>
                <c:pt idx="4946">
                  <c:v>0.49812455605052597</c:v>
                </c:pt>
                <c:pt idx="4947">
                  <c:v>0.49817783138534011</c:v>
                </c:pt>
                <c:pt idx="4948">
                  <c:v>0.49818396827153688</c:v>
                </c:pt>
                <c:pt idx="4949">
                  <c:v>0.49830261615458094</c:v>
                </c:pt>
                <c:pt idx="4950">
                  <c:v>0.49835923623775757</c:v>
                </c:pt>
                <c:pt idx="4951">
                  <c:v>0.49840313351332599</c:v>
                </c:pt>
                <c:pt idx="4952">
                  <c:v>0.49843662206549966</c:v>
                </c:pt>
                <c:pt idx="4953">
                  <c:v>0.49845817114469049</c:v>
                </c:pt>
                <c:pt idx="4954">
                  <c:v>0.49853599872126853</c:v>
                </c:pt>
                <c:pt idx="4955">
                  <c:v>0.49861851313198347</c:v>
                </c:pt>
                <c:pt idx="4956">
                  <c:v>0.49863100260456661</c:v>
                </c:pt>
                <c:pt idx="4957">
                  <c:v>0.49869671902697832</c:v>
                </c:pt>
                <c:pt idx="4958">
                  <c:v>0.49875939644501854</c:v>
                </c:pt>
                <c:pt idx="4959">
                  <c:v>0.49883554419134224</c:v>
                </c:pt>
                <c:pt idx="4960">
                  <c:v>0.49887043890852112</c:v>
                </c:pt>
                <c:pt idx="4961">
                  <c:v>0.49905812879833422</c:v>
                </c:pt>
                <c:pt idx="4962">
                  <c:v>0.49940412016740021</c:v>
                </c:pt>
                <c:pt idx="4963">
                  <c:v>0.49949773595163471</c:v>
                </c:pt>
                <c:pt idx="4964">
                  <c:v>0.49950457643591939</c:v>
                </c:pt>
                <c:pt idx="4965">
                  <c:v>0.4995306874313673</c:v>
                </c:pt>
                <c:pt idx="4966">
                  <c:v>0.49973477425813395</c:v>
                </c:pt>
                <c:pt idx="4967">
                  <c:v>0.49977690721922641</c:v>
                </c:pt>
                <c:pt idx="4968">
                  <c:v>0.50015424462926039</c:v>
                </c:pt>
                <c:pt idx="4969">
                  <c:v>0.50016926063323464</c:v>
                </c:pt>
                <c:pt idx="4970">
                  <c:v>0.50034791934980749</c:v>
                </c:pt>
                <c:pt idx="4971">
                  <c:v>0.50044571464241039</c:v>
                </c:pt>
                <c:pt idx="4972">
                  <c:v>0.50049230925390642</c:v>
                </c:pt>
                <c:pt idx="4973">
                  <c:v>0.50049473569920955</c:v>
                </c:pt>
                <c:pt idx="4974">
                  <c:v>0.50057678886615464</c:v>
                </c:pt>
                <c:pt idx="4975">
                  <c:v>0.50101174567074858</c:v>
                </c:pt>
                <c:pt idx="4976">
                  <c:v>0.50115888353762106</c:v>
                </c:pt>
                <c:pt idx="4977">
                  <c:v>0.50159845494428767</c:v>
                </c:pt>
                <c:pt idx="4978">
                  <c:v>0.50164593604404861</c:v>
                </c:pt>
                <c:pt idx="4979">
                  <c:v>0.50166231508120762</c:v>
                </c:pt>
                <c:pt idx="4980">
                  <c:v>0.50198505812667094</c:v>
                </c:pt>
                <c:pt idx="4981">
                  <c:v>0.50200163446494694</c:v>
                </c:pt>
                <c:pt idx="4982">
                  <c:v>0.50206213945815237</c:v>
                </c:pt>
                <c:pt idx="4983">
                  <c:v>0.5021210358307775</c:v>
                </c:pt>
                <c:pt idx="4984">
                  <c:v>0.50243464164138429</c:v>
                </c:pt>
                <c:pt idx="4985">
                  <c:v>0.50254567784423454</c:v>
                </c:pt>
                <c:pt idx="4986">
                  <c:v>0.50257709276094276</c:v>
                </c:pt>
                <c:pt idx="4987">
                  <c:v>0.50266189993577315</c:v>
                </c:pt>
                <c:pt idx="4988">
                  <c:v>0.50276834106189539</c:v>
                </c:pt>
                <c:pt idx="4989">
                  <c:v>0.50294357016879365</c:v>
                </c:pt>
                <c:pt idx="4990">
                  <c:v>0.50298323747506268</c:v>
                </c:pt>
                <c:pt idx="4991">
                  <c:v>0.50344703781873101</c:v>
                </c:pt>
                <c:pt idx="4992">
                  <c:v>0.50348866199922471</c:v>
                </c:pt>
                <c:pt idx="4993">
                  <c:v>0.50350226998988068</c:v>
                </c:pt>
                <c:pt idx="4994">
                  <c:v>0.50352719344181374</c:v>
                </c:pt>
                <c:pt idx="4995">
                  <c:v>0.50353513946737705</c:v>
                </c:pt>
                <c:pt idx="4996">
                  <c:v>0.50354307046519808</c:v>
                </c:pt>
                <c:pt idx="4997">
                  <c:v>0.50367426867945819</c:v>
                </c:pt>
                <c:pt idx="4998">
                  <c:v>0.50370219075713152</c:v>
                </c:pt>
                <c:pt idx="4999">
                  <c:v>0.50375782782447009</c:v>
                </c:pt>
                <c:pt idx="5000">
                  <c:v>0.50398429877469964</c:v>
                </c:pt>
                <c:pt idx="5001">
                  <c:v>0.50405245065828952</c:v>
                </c:pt>
                <c:pt idx="5002">
                  <c:v>0.50425396778262399</c:v>
                </c:pt>
                <c:pt idx="5003">
                  <c:v>0.50432465345681299</c:v>
                </c:pt>
                <c:pt idx="5004">
                  <c:v>0.5043402966946825</c:v>
                </c:pt>
                <c:pt idx="5005">
                  <c:v>0.50440221032385169</c:v>
                </c:pt>
                <c:pt idx="5006">
                  <c:v>0.50444395346454196</c:v>
                </c:pt>
                <c:pt idx="5007">
                  <c:v>0.50445350995525162</c:v>
                </c:pt>
                <c:pt idx="5008">
                  <c:v>0.50455240235182286</c:v>
                </c:pt>
                <c:pt idx="5009">
                  <c:v>0.5046555953086258</c:v>
                </c:pt>
                <c:pt idx="5010">
                  <c:v>0.50470596176178151</c:v>
                </c:pt>
                <c:pt idx="5011">
                  <c:v>0.50480356496488665</c:v>
                </c:pt>
                <c:pt idx="5012">
                  <c:v>0.50486748922980207</c:v>
                </c:pt>
                <c:pt idx="5013">
                  <c:v>0.50508116710612461</c:v>
                </c:pt>
                <c:pt idx="5014">
                  <c:v>0.50521061870758455</c:v>
                </c:pt>
                <c:pt idx="5015">
                  <c:v>0.50533468740478305</c:v>
                </c:pt>
                <c:pt idx="5016">
                  <c:v>0.50558706523843955</c:v>
                </c:pt>
                <c:pt idx="5017">
                  <c:v>0.50569532847213283</c:v>
                </c:pt>
                <c:pt idx="5018">
                  <c:v>0.50576361869938002</c:v>
                </c:pt>
                <c:pt idx="5019">
                  <c:v>0.50577410570890247</c:v>
                </c:pt>
                <c:pt idx="5020">
                  <c:v>0.50578418991702301</c:v>
                </c:pt>
                <c:pt idx="5021">
                  <c:v>0.50581442950744926</c:v>
                </c:pt>
                <c:pt idx="5022">
                  <c:v>0.50581763783403633</c:v>
                </c:pt>
                <c:pt idx="5023">
                  <c:v>0.50586171650934753</c:v>
                </c:pt>
                <c:pt idx="5024">
                  <c:v>0.50608375380764314</c:v>
                </c:pt>
                <c:pt idx="5025">
                  <c:v>0.50614470301270886</c:v>
                </c:pt>
                <c:pt idx="5026">
                  <c:v>0.50626399893182183</c:v>
                </c:pt>
                <c:pt idx="5027">
                  <c:v>0.50629170522335021</c:v>
                </c:pt>
                <c:pt idx="5028">
                  <c:v>0.50633892592773955</c:v>
                </c:pt>
                <c:pt idx="5029">
                  <c:v>0.50638580798595134</c:v>
                </c:pt>
                <c:pt idx="5030">
                  <c:v>0.50645931238322639</c:v>
                </c:pt>
                <c:pt idx="5031">
                  <c:v>0.50651249105560825</c:v>
                </c:pt>
                <c:pt idx="5032">
                  <c:v>0.50672842269564167</c:v>
                </c:pt>
                <c:pt idx="5033">
                  <c:v>0.5067842974112895</c:v>
                </c:pt>
                <c:pt idx="5034">
                  <c:v>0.5070311779292066</c:v>
                </c:pt>
                <c:pt idx="5035">
                  <c:v>0.50728946629148197</c:v>
                </c:pt>
                <c:pt idx="5036">
                  <c:v>0.50734316176098992</c:v>
                </c:pt>
                <c:pt idx="5037">
                  <c:v>0.50736453933023684</c:v>
                </c:pt>
                <c:pt idx="5038">
                  <c:v>0.50770562121268203</c:v>
                </c:pt>
                <c:pt idx="5039">
                  <c:v>0.50783711579502999</c:v>
                </c:pt>
                <c:pt idx="5040">
                  <c:v>0.50784696521912931</c:v>
                </c:pt>
                <c:pt idx="5041">
                  <c:v>0.50785143015981715</c:v>
                </c:pt>
                <c:pt idx="5042">
                  <c:v>0.50786514066352495</c:v>
                </c:pt>
                <c:pt idx="5043">
                  <c:v>0.50793650974857618</c:v>
                </c:pt>
                <c:pt idx="5044">
                  <c:v>0.50799253647060072</c:v>
                </c:pt>
                <c:pt idx="5045">
                  <c:v>0.50801372428693659</c:v>
                </c:pt>
                <c:pt idx="5046">
                  <c:v>0.50809183933606128</c:v>
                </c:pt>
                <c:pt idx="5047">
                  <c:v>0.50813312909703834</c:v>
                </c:pt>
                <c:pt idx="5048">
                  <c:v>0.50824842813660664</c:v>
                </c:pt>
                <c:pt idx="5049">
                  <c:v>0.50833571335119698</c:v>
                </c:pt>
                <c:pt idx="5050">
                  <c:v>0.50837509180676088</c:v>
                </c:pt>
                <c:pt idx="5051">
                  <c:v>0.50852485601505915</c:v>
                </c:pt>
                <c:pt idx="5052">
                  <c:v>0.50867388584719586</c:v>
                </c:pt>
                <c:pt idx="5053">
                  <c:v>0.5086852268040859</c:v>
                </c:pt>
                <c:pt idx="5054">
                  <c:v>0.50880634284396908</c:v>
                </c:pt>
                <c:pt idx="5055">
                  <c:v>0.50914124200994837</c:v>
                </c:pt>
                <c:pt idx="5056">
                  <c:v>0.50919117579208595</c:v>
                </c:pt>
                <c:pt idx="5057">
                  <c:v>0.50919618886962192</c:v>
                </c:pt>
                <c:pt idx="5058">
                  <c:v>0.50943047896910976</c:v>
                </c:pt>
                <c:pt idx="5059">
                  <c:v>0.50944798765810773</c:v>
                </c:pt>
                <c:pt idx="5060">
                  <c:v>0.50949357723086974</c:v>
                </c:pt>
                <c:pt idx="5061">
                  <c:v>0.50952832370412016</c:v>
                </c:pt>
                <c:pt idx="5062">
                  <c:v>0.50954447988331752</c:v>
                </c:pt>
                <c:pt idx="5063">
                  <c:v>0.5095728299628578</c:v>
                </c:pt>
                <c:pt idx="5064">
                  <c:v>0.50962159337463064</c:v>
                </c:pt>
                <c:pt idx="5065">
                  <c:v>0.50991219054337622</c:v>
                </c:pt>
                <c:pt idx="5066">
                  <c:v>0.51002790920016094</c:v>
                </c:pt>
                <c:pt idx="5067">
                  <c:v>0.51003016809603441</c:v>
                </c:pt>
                <c:pt idx="5068">
                  <c:v>0.51017098969606967</c:v>
                </c:pt>
                <c:pt idx="5069">
                  <c:v>0.51019470136750966</c:v>
                </c:pt>
                <c:pt idx="5070">
                  <c:v>0.51024265209504538</c:v>
                </c:pt>
                <c:pt idx="5071">
                  <c:v>0.51057128561025222</c:v>
                </c:pt>
                <c:pt idx="5072">
                  <c:v>0.51058056313817834</c:v>
                </c:pt>
                <c:pt idx="5073">
                  <c:v>0.51058921695261672</c:v>
                </c:pt>
                <c:pt idx="5074">
                  <c:v>0.51067677337882622</c:v>
                </c:pt>
                <c:pt idx="5075">
                  <c:v>0.5106865270469696</c:v>
                </c:pt>
                <c:pt idx="5076">
                  <c:v>0.51090961982410255</c:v>
                </c:pt>
                <c:pt idx="5077">
                  <c:v>0.51121425644959206</c:v>
                </c:pt>
                <c:pt idx="5078">
                  <c:v>0.51143213684006206</c:v>
                </c:pt>
                <c:pt idx="5079">
                  <c:v>0.5114329220920999</c:v>
                </c:pt>
                <c:pt idx="5080">
                  <c:v>0.51168207323743831</c:v>
                </c:pt>
                <c:pt idx="5081">
                  <c:v>0.5118866321522535</c:v>
                </c:pt>
                <c:pt idx="5082">
                  <c:v>0.51190449851600472</c:v>
                </c:pt>
                <c:pt idx="5083">
                  <c:v>0.51197132672797718</c:v>
                </c:pt>
                <c:pt idx="5084">
                  <c:v>0.51201970363803251</c:v>
                </c:pt>
                <c:pt idx="5085">
                  <c:v>0.5120462352643681</c:v>
                </c:pt>
                <c:pt idx="5086">
                  <c:v>0.51224061115788877</c:v>
                </c:pt>
                <c:pt idx="5087">
                  <c:v>0.51231840672658202</c:v>
                </c:pt>
                <c:pt idx="5088">
                  <c:v>0.51239270334750819</c:v>
                </c:pt>
                <c:pt idx="5089">
                  <c:v>0.51245122686377687</c:v>
                </c:pt>
                <c:pt idx="5090">
                  <c:v>0.51248811895014801</c:v>
                </c:pt>
                <c:pt idx="5091">
                  <c:v>0.51267649537447424</c:v>
                </c:pt>
                <c:pt idx="5092">
                  <c:v>0.51269001149126614</c:v>
                </c:pt>
                <c:pt idx="5093">
                  <c:v>0.51281432491620382</c:v>
                </c:pt>
                <c:pt idx="5094">
                  <c:v>0.51283739349237456</c:v>
                </c:pt>
                <c:pt idx="5095">
                  <c:v>0.51283857039973746</c:v>
                </c:pt>
                <c:pt idx="5096">
                  <c:v>0.51291052615952482</c:v>
                </c:pt>
                <c:pt idx="5097">
                  <c:v>0.51295566365589995</c:v>
                </c:pt>
                <c:pt idx="5098">
                  <c:v>0.5130404677432141</c:v>
                </c:pt>
                <c:pt idx="5099">
                  <c:v>0.5131825227302873</c:v>
                </c:pt>
                <c:pt idx="5100">
                  <c:v>0.51328445750623897</c:v>
                </c:pt>
                <c:pt idx="5101">
                  <c:v>0.51332351698820444</c:v>
                </c:pt>
                <c:pt idx="5102">
                  <c:v>0.51351923150215584</c:v>
                </c:pt>
                <c:pt idx="5103">
                  <c:v>0.51369693934406557</c:v>
                </c:pt>
                <c:pt idx="5104">
                  <c:v>0.51369722895252035</c:v>
                </c:pt>
                <c:pt idx="5105">
                  <c:v>0.51377392460689353</c:v>
                </c:pt>
                <c:pt idx="5106">
                  <c:v>0.51384994484877566</c:v>
                </c:pt>
                <c:pt idx="5107">
                  <c:v>0.51388779852362021</c:v>
                </c:pt>
                <c:pt idx="5108">
                  <c:v>0.51389915240143247</c:v>
                </c:pt>
                <c:pt idx="5109">
                  <c:v>0.51404044785907366</c:v>
                </c:pt>
                <c:pt idx="5110">
                  <c:v>0.51428717528936396</c:v>
                </c:pt>
                <c:pt idx="5111">
                  <c:v>0.51430766670988914</c:v>
                </c:pt>
                <c:pt idx="5112">
                  <c:v>0.51435737100964785</c:v>
                </c:pt>
                <c:pt idx="5113">
                  <c:v>0.51449123838276134</c:v>
                </c:pt>
                <c:pt idx="5114">
                  <c:v>0.51455232151948249</c:v>
                </c:pt>
                <c:pt idx="5115">
                  <c:v>0.51466349087553442</c:v>
                </c:pt>
                <c:pt idx="5116">
                  <c:v>0.51467796981991798</c:v>
                </c:pt>
                <c:pt idx="5117">
                  <c:v>0.51469126721610259</c:v>
                </c:pt>
                <c:pt idx="5118">
                  <c:v>0.51486227481977309</c:v>
                </c:pt>
                <c:pt idx="5119">
                  <c:v>0.5149023901858969</c:v>
                </c:pt>
                <c:pt idx="5120">
                  <c:v>0.51498784580157009</c:v>
                </c:pt>
                <c:pt idx="5121">
                  <c:v>0.51501663396598829</c:v>
                </c:pt>
                <c:pt idx="5122">
                  <c:v>0.51524667030498872</c:v>
                </c:pt>
                <c:pt idx="5123">
                  <c:v>0.51525086223848793</c:v>
                </c:pt>
                <c:pt idx="5124">
                  <c:v>0.51534667916947341</c:v>
                </c:pt>
                <c:pt idx="5125">
                  <c:v>0.51539344029519252</c:v>
                </c:pt>
                <c:pt idx="5126">
                  <c:v>0.51552964084270125</c:v>
                </c:pt>
                <c:pt idx="5127">
                  <c:v>0.51563729226911803</c:v>
                </c:pt>
                <c:pt idx="5128">
                  <c:v>0.51582992179447473</c:v>
                </c:pt>
                <c:pt idx="5129">
                  <c:v>0.51584266377524246</c:v>
                </c:pt>
                <c:pt idx="5130">
                  <c:v>0.51586593519795931</c:v>
                </c:pt>
                <c:pt idx="5131">
                  <c:v>0.51597548144217764</c:v>
                </c:pt>
                <c:pt idx="5132">
                  <c:v>0.51597682059052774</c:v>
                </c:pt>
                <c:pt idx="5133">
                  <c:v>0.51615711343715676</c:v>
                </c:pt>
                <c:pt idx="5134">
                  <c:v>0.5161619209441044</c:v>
                </c:pt>
                <c:pt idx="5135">
                  <c:v>0.51617613963506737</c:v>
                </c:pt>
                <c:pt idx="5136">
                  <c:v>0.51620315736843847</c:v>
                </c:pt>
                <c:pt idx="5137">
                  <c:v>0.5162426120823016</c:v>
                </c:pt>
                <c:pt idx="5138">
                  <c:v>0.51642124117387667</c:v>
                </c:pt>
                <c:pt idx="5139">
                  <c:v>0.51648559559800566</c:v>
                </c:pt>
                <c:pt idx="5140">
                  <c:v>0.51653260878174301</c:v>
                </c:pt>
                <c:pt idx="5141">
                  <c:v>0.51665351039993235</c:v>
                </c:pt>
                <c:pt idx="5142">
                  <c:v>0.51671167296548881</c:v>
                </c:pt>
                <c:pt idx="5143">
                  <c:v>0.51694768450776807</c:v>
                </c:pt>
                <c:pt idx="5144">
                  <c:v>0.51722101342461846</c:v>
                </c:pt>
                <c:pt idx="5145">
                  <c:v>0.51727915195429208</c:v>
                </c:pt>
                <c:pt idx="5146">
                  <c:v>0.51733708159383729</c:v>
                </c:pt>
                <c:pt idx="5147">
                  <c:v>0.51763932155251635</c:v>
                </c:pt>
                <c:pt idx="5148">
                  <c:v>0.51794523801390047</c:v>
                </c:pt>
                <c:pt idx="5149">
                  <c:v>0.518077346405311</c:v>
                </c:pt>
                <c:pt idx="5150">
                  <c:v>0.51816019509918931</c:v>
                </c:pt>
                <c:pt idx="5151">
                  <c:v>0.51822635943551065</c:v>
                </c:pt>
                <c:pt idx="5152">
                  <c:v>0.51823792284688064</c:v>
                </c:pt>
                <c:pt idx="5153">
                  <c:v>0.51843260087819898</c:v>
                </c:pt>
                <c:pt idx="5154">
                  <c:v>0.51843703315608347</c:v>
                </c:pt>
                <c:pt idx="5155">
                  <c:v>0.51846214032861582</c:v>
                </c:pt>
                <c:pt idx="5156">
                  <c:v>0.51856079915030773</c:v>
                </c:pt>
                <c:pt idx="5157">
                  <c:v>0.51873548206298981</c:v>
                </c:pt>
                <c:pt idx="5158">
                  <c:v>0.51874579715850055</c:v>
                </c:pt>
                <c:pt idx="5159">
                  <c:v>0.51881769181846371</c:v>
                </c:pt>
                <c:pt idx="5160">
                  <c:v>0.51886397721139299</c:v>
                </c:pt>
                <c:pt idx="5161">
                  <c:v>0.51901588665081255</c:v>
                </c:pt>
                <c:pt idx="5162">
                  <c:v>0.5191446888204162</c:v>
                </c:pt>
                <c:pt idx="5163">
                  <c:v>0.51918527556850136</c:v>
                </c:pt>
                <c:pt idx="5164">
                  <c:v>0.51922704262482322</c:v>
                </c:pt>
                <c:pt idx="5165">
                  <c:v>0.5192273870239037</c:v>
                </c:pt>
                <c:pt idx="5166">
                  <c:v>0.51930181835944489</c:v>
                </c:pt>
                <c:pt idx="5167">
                  <c:v>0.51935433018287569</c:v>
                </c:pt>
                <c:pt idx="5168">
                  <c:v>0.51938821906979316</c:v>
                </c:pt>
                <c:pt idx="5169">
                  <c:v>0.51946565179209148</c:v>
                </c:pt>
                <c:pt idx="5170">
                  <c:v>0.51962464237183292</c:v>
                </c:pt>
                <c:pt idx="5171">
                  <c:v>0.51992741438940182</c:v>
                </c:pt>
                <c:pt idx="5172">
                  <c:v>0.51994110682545824</c:v>
                </c:pt>
                <c:pt idx="5173">
                  <c:v>0.51994650431477085</c:v>
                </c:pt>
                <c:pt idx="5174">
                  <c:v>0.5200726971015599</c:v>
                </c:pt>
                <c:pt idx="5175">
                  <c:v>0.52009906615064005</c:v>
                </c:pt>
                <c:pt idx="5176">
                  <c:v>0.52018317460931573</c:v>
                </c:pt>
                <c:pt idx="5177">
                  <c:v>0.52021290349234162</c:v>
                </c:pt>
                <c:pt idx="5178">
                  <c:v>0.52022772173488674</c:v>
                </c:pt>
                <c:pt idx="5179">
                  <c:v>0.5202296737749561</c:v>
                </c:pt>
                <c:pt idx="5180">
                  <c:v>0.52035561267642549</c:v>
                </c:pt>
                <c:pt idx="5181">
                  <c:v>0.52070596228911614</c:v>
                </c:pt>
                <c:pt idx="5182">
                  <c:v>0.52076058765333466</c:v>
                </c:pt>
                <c:pt idx="5183">
                  <c:v>0.52087657438800872</c:v>
                </c:pt>
                <c:pt idx="5184">
                  <c:v>0.52087729626062429</c:v>
                </c:pt>
                <c:pt idx="5185">
                  <c:v>0.52091591431668927</c:v>
                </c:pt>
                <c:pt idx="5186">
                  <c:v>0.52099252087643566</c:v>
                </c:pt>
                <c:pt idx="5187">
                  <c:v>0.52115097494212459</c:v>
                </c:pt>
                <c:pt idx="5188">
                  <c:v>0.52115961994490068</c:v>
                </c:pt>
                <c:pt idx="5189">
                  <c:v>0.52124365550720975</c:v>
                </c:pt>
                <c:pt idx="5190">
                  <c:v>0.52134730283267905</c:v>
                </c:pt>
                <c:pt idx="5191">
                  <c:v>0.52137785622235633</c:v>
                </c:pt>
                <c:pt idx="5192">
                  <c:v>0.52167501790235815</c:v>
                </c:pt>
                <c:pt idx="5193">
                  <c:v>0.52179714353387041</c:v>
                </c:pt>
                <c:pt idx="5194">
                  <c:v>0.52187333526513924</c:v>
                </c:pt>
                <c:pt idx="5195">
                  <c:v>0.52190264296366995</c:v>
                </c:pt>
                <c:pt idx="5196">
                  <c:v>0.52199570713215959</c:v>
                </c:pt>
                <c:pt idx="5197">
                  <c:v>0.52207398922898363</c:v>
                </c:pt>
                <c:pt idx="5198">
                  <c:v>0.52219308517496854</c:v>
                </c:pt>
                <c:pt idx="5199">
                  <c:v>0.52219892066709317</c:v>
                </c:pt>
                <c:pt idx="5200">
                  <c:v>0.52228983448371868</c:v>
                </c:pt>
                <c:pt idx="5201">
                  <c:v>0.5224502030306607</c:v>
                </c:pt>
                <c:pt idx="5202">
                  <c:v>0.52249798524834712</c:v>
                </c:pt>
                <c:pt idx="5203">
                  <c:v>0.52253414343751325</c:v>
                </c:pt>
                <c:pt idx="5204">
                  <c:v>0.52254484256828837</c:v>
                </c:pt>
                <c:pt idx="5205">
                  <c:v>0.52257665696587852</c:v>
                </c:pt>
                <c:pt idx="5206">
                  <c:v>0.52269167388688587</c:v>
                </c:pt>
                <c:pt idx="5207">
                  <c:v>0.52271662730097379</c:v>
                </c:pt>
                <c:pt idx="5208">
                  <c:v>0.52273450018681133</c:v>
                </c:pt>
                <c:pt idx="5209">
                  <c:v>0.52291849238070232</c:v>
                </c:pt>
                <c:pt idx="5210">
                  <c:v>0.52297261717816512</c:v>
                </c:pt>
                <c:pt idx="5211">
                  <c:v>0.52303087575336393</c:v>
                </c:pt>
                <c:pt idx="5212">
                  <c:v>0.52308483515757564</c:v>
                </c:pt>
                <c:pt idx="5213">
                  <c:v>0.52313378077280714</c:v>
                </c:pt>
                <c:pt idx="5214">
                  <c:v>0.52328528861242818</c:v>
                </c:pt>
                <c:pt idx="5215">
                  <c:v>0.5234250439421857</c:v>
                </c:pt>
                <c:pt idx="5216">
                  <c:v>0.52376806564859857</c:v>
                </c:pt>
                <c:pt idx="5217">
                  <c:v>0.52390235447710676</c:v>
                </c:pt>
                <c:pt idx="5218">
                  <c:v>0.52417947725743674</c:v>
                </c:pt>
                <c:pt idx="5219">
                  <c:v>0.52422702311591984</c:v>
                </c:pt>
                <c:pt idx="5220">
                  <c:v>0.52424608903970848</c:v>
                </c:pt>
                <c:pt idx="5221">
                  <c:v>0.52431470282034542</c:v>
                </c:pt>
                <c:pt idx="5222">
                  <c:v>0.52457886332297976</c:v>
                </c:pt>
                <c:pt idx="5223">
                  <c:v>0.52469148170305346</c:v>
                </c:pt>
                <c:pt idx="5224">
                  <c:v>0.52472484101254901</c:v>
                </c:pt>
                <c:pt idx="5225">
                  <c:v>0.52482238740581466</c:v>
                </c:pt>
                <c:pt idx="5226">
                  <c:v>0.52483536525229957</c:v>
                </c:pt>
                <c:pt idx="5227">
                  <c:v>0.52494542042432868</c:v>
                </c:pt>
                <c:pt idx="5228">
                  <c:v>0.52512028785945097</c:v>
                </c:pt>
                <c:pt idx="5229">
                  <c:v>0.525132612155226</c:v>
                </c:pt>
                <c:pt idx="5230">
                  <c:v>0.5252477393810846</c:v>
                </c:pt>
                <c:pt idx="5231">
                  <c:v>0.52540368172863727</c:v>
                </c:pt>
                <c:pt idx="5232">
                  <c:v>0.52543429452380619</c:v>
                </c:pt>
                <c:pt idx="5233">
                  <c:v>0.52554068301169554</c:v>
                </c:pt>
                <c:pt idx="5234">
                  <c:v>0.52567650060783455</c:v>
                </c:pt>
                <c:pt idx="5235">
                  <c:v>0.52583395604677197</c:v>
                </c:pt>
                <c:pt idx="5236">
                  <c:v>0.52601144419148749</c:v>
                </c:pt>
                <c:pt idx="5237">
                  <c:v>0.52614223799866999</c:v>
                </c:pt>
                <c:pt idx="5238">
                  <c:v>0.52632905723432477</c:v>
                </c:pt>
                <c:pt idx="5239">
                  <c:v>0.52642067401899428</c:v>
                </c:pt>
                <c:pt idx="5240">
                  <c:v>0.52647432825942353</c:v>
                </c:pt>
                <c:pt idx="5241">
                  <c:v>0.52684931124505596</c:v>
                </c:pt>
                <c:pt idx="5242">
                  <c:v>0.5270961543008712</c:v>
                </c:pt>
                <c:pt idx="5243">
                  <c:v>0.52722186670683602</c:v>
                </c:pt>
                <c:pt idx="5244">
                  <c:v>0.52725320032063672</c:v>
                </c:pt>
                <c:pt idx="5245">
                  <c:v>0.52725516854921417</c:v>
                </c:pt>
                <c:pt idx="5246">
                  <c:v>0.52736725000336304</c:v>
                </c:pt>
                <c:pt idx="5247">
                  <c:v>0.52737137086125463</c:v>
                </c:pt>
                <c:pt idx="5248">
                  <c:v>0.52754293561315257</c:v>
                </c:pt>
                <c:pt idx="5249">
                  <c:v>0.52765297591765004</c:v>
                </c:pt>
                <c:pt idx="5250">
                  <c:v>0.52769314131223788</c:v>
                </c:pt>
                <c:pt idx="5251">
                  <c:v>0.5277569659293192</c:v>
                </c:pt>
                <c:pt idx="5252">
                  <c:v>0.52785854228525042</c:v>
                </c:pt>
                <c:pt idx="5253">
                  <c:v>0.52800693531063181</c:v>
                </c:pt>
                <c:pt idx="5254">
                  <c:v>0.52801299647203503</c:v>
                </c:pt>
                <c:pt idx="5255">
                  <c:v>0.52806545084493117</c:v>
                </c:pt>
                <c:pt idx="5256">
                  <c:v>0.52812885665949461</c:v>
                </c:pt>
                <c:pt idx="5257">
                  <c:v>0.52826085358669705</c:v>
                </c:pt>
                <c:pt idx="5258">
                  <c:v>0.52829098938588159</c:v>
                </c:pt>
                <c:pt idx="5259">
                  <c:v>0.528792817745805</c:v>
                </c:pt>
                <c:pt idx="5260">
                  <c:v>0.52893929338259915</c:v>
                </c:pt>
                <c:pt idx="5261">
                  <c:v>0.52904330400435773</c:v>
                </c:pt>
                <c:pt idx="5262">
                  <c:v>0.529055307512866</c:v>
                </c:pt>
                <c:pt idx="5263">
                  <c:v>0.529161446992366</c:v>
                </c:pt>
                <c:pt idx="5264">
                  <c:v>0.52920756293558413</c:v>
                </c:pt>
                <c:pt idx="5265">
                  <c:v>0.52921194497235513</c:v>
                </c:pt>
                <c:pt idx="5266">
                  <c:v>0.52947919623827555</c:v>
                </c:pt>
                <c:pt idx="5267">
                  <c:v>0.52949141428044399</c:v>
                </c:pt>
                <c:pt idx="5268">
                  <c:v>0.52949551253428284</c:v>
                </c:pt>
                <c:pt idx="5269">
                  <c:v>0.52952200995368726</c:v>
                </c:pt>
                <c:pt idx="5270">
                  <c:v>0.52953366079664821</c:v>
                </c:pt>
                <c:pt idx="5271">
                  <c:v>0.529552082844854</c:v>
                </c:pt>
                <c:pt idx="5272">
                  <c:v>0.52966605332519667</c:v>
                </c:pt>
                <c:pt idx="5273">
                  <c:v>0.52983605665226174</c:v>
                </c:pt>
                <c:pt idx="5274">
                  <c:v>0.52989183475132529</c:v>
                </c:pt>
                <c:pt idx="5275">
                  <c:v>0.53006724598823962</c:v>
                </c:pt>
                <c:pt idx="5276">
                  <c:v>0.53015743302764484</c:v>
                </c:pt>
                <c:pt idx="5277">
                  <c:v>0.53024726526229671</c:v>
                </c:pt>
                <c:pt idx="5278">
                  <c:v>0.53040561062481817</c:v>
                </c:pt>
                <c:pt idx="5279">
                  <c:v>0.53043652021431242</c:v>
                </c:pt>
                <c:pt idx="5280">
                  <c:v>0.53045717928738245</c:v>
                </c:pt>
                <c:pt idx="5281">
                  <c:v>0.53052503464766443</c:v>
                </c:pt>
                <c:pt idx="5282">
                  <c:v>0.53063378158900754</c:v>
                </c:pt>
                <c:pt idx="5283">
                  <c:v>0.5306414959901351</c:v>
                </c:pt>
                <c:pt idx="5284">
                  <c:v>0.53066306830947962</c:v>
                </c:pt>
                <c:pt idx="5285">
                  <c:v>0.53093939375168719</c:v>
                </c:pt>
                <c:pt idx="5286">
                  <c:v>0.53096481463038059</c:v>
                </c:pt>
                <c:pt idx="5287">
                  <c:v>0.53102637697447319</c:v>
                </c:pt>
                <c:pt idx="5288">
                  <c:v>0.53121846491374469</c:v>
                </c:pt>
                <c:pt idx="5289">
                  <c:v>0.53138949116589607</c:v>
                </c:pt>
                <c:pt idx="5290">
                  <c:v>0.53141361034486989</c:v>
                </c:pt>
                <c:pt idx="5291">
                  <c:v>0.53144508756883846</c:v>
                </c:pt>
                <c:pt idx="5292">
                  <c:v>0.53148727872623047</c:v>
                </c:pt>
                <c:pt idx="5293">
                  <c:v>0.53154459891922068</c:v>
                </c:pt>
                <c:pt idx="5294">
                  <c:v>0.53159766226727512</c:v>
                </c:pt>
                <c:pt idx="5295">
                  <c:v>0.53162975954693503</c:v>
                </c:pt>
                <c:pt idx="5296">
                  <c:v>0.53171131885369083</c:v>
                </c:pt>
                <c:pt idx="5297">
                  <c:v>0.53175217060743951</c:v>
                </c:pt>
                <c:pt idx="5298">
                  <c:v>0.53188291913490493</c:v>
                </c:pt>
                <c:pt idx="5299">
                  <c:v>0.53191279911311384</c:v>
                </c:pt>
                <c:pt idx="5300">
                  <c:v>0.53199806134122585</c:v>
                </c:pt>
                <c:pt idx="5301">
                  <c:v>0.5319997531402596</c:v>
                </c:pt>
                <c:pt idx="5302">
                  <c:v>0.53227963171770643</c:v>
                </c:pt>
                <c:pt idx="5303">
                  <c:v>0.53243920938172051</c:v>
                </c:pt>
                <c:pt idx="5304">
                  <c:v>0.53266286719169953</c:v>
                </c:pt>
                <c:pt idx="5305">
                  <c:v>0.53266956454966086</c:v>
                </c:pt>
                <c:pt idx="5306">
                  <c:v>0.53274003760396771</c:v>
                </c:pt>
                <c:pt idx="5307">
                  <c:v>0.53275381323834803</c:v>
                </c:pt>
                <c:pt idx="5308">
                  <c:v>0.53278839237418008</c:v>
                </c:pt>
                <c:pt idx="5309">
                  <c:v>0.5328220967485886</c:v>
                </c:pt>
                <c:pt idx="5310">
                  <c:v>0.53282945826930583</c:v>
                </c:pt>
                <c:pt idx="5311">
                  <c:v>0.5329180286150792</c:v>
                </c:pt>
                <c:pt idx="5312">
                  <c:v>0.53299637335295258</c:v>
                </c:pt>
                <c:pt idx="5313">
                  <c:v>0.53304673369699851</c:v>
                </c:pt>
                <c:pt idx="5314">
                  <c:v>0.53306096787752055</c:v>
                </c:pt>
                <c:pt idx="5315">
                  <c:v>0.5330705518051968</c:v>
                </c:pt>
                <c:pt idx="5316">
                  <c:v>0.53320089152262606</c:v>
                </c:pt>
                <c:pt idx="5317">
                  <c:v>0.53323392731968033</c:v>
                </c:pt>
                <c:pt idx="5318">
                  <c:v>0.53324828111546152</c:v>
                </c:pt>
                <c:pt idx="5319">
                  <c:v>0.53333246155616565</c:v>
                </c:pt>
                <c:pt idx="5320">
                  <c:v>0.53348217986161239</c:v>
                </c:pt>
                <c:pt idx="5321">
                  <c:v>0.53351223050445218</c:v>
                </c:pt>
                <c:pt idx="5322">
                  <c:v>0.53352059428770671</c:v>
                </c:pt>
                <c:pt idx="5323">
                  <c:v>0.53387308505262587</c:v>
                </c:pt>
                <c:pt idx="5324">
                  <c:v>0.53398013136298972</c:v>
                </c:pt>
                <c:pt idx="5325">
                  <c:v>0.53408911898861744</c:v>
                </c:pt>
                <c:pt idx="5326">
                  <c:v>0.53415292955746474</c:v>
                </c:pt>
                <c:pt idx="5327">
                  <c:v>0.53446359868197879</c:v>
                </c:pt>
                <c:pt idx="5328">
                  <c:v>0.53446476325047332</c:v>
                </c:pt>
                <c:pt idx="5329">
                  <c:v>0.53474169687696094</c:v>
                </c:pt>
                <c:pt idx="5330">
                  <c:v>0.53482060188153169</c:v>
                </c:pt>
                <c:pt idx="5331">
                  <c:v>0.53499606417624646</c:v>
                </c:pt>
                <c:pt idx="5332">
                  <c:v>0.53508298894577266</c:v>
                </c:pt>
                <c:pt idx="5333">
                  <c:v>0.53509037583022867</c:v>
                </c:pt>
                <c:pt idx="5334">
                  <c:v>0.53517752211503034</c:v>
                </c:pt>
                <c:pt idx="5335">
                  <c:v>0.53533997607974371</c:v>
                </c:pt>
                <c:pt idx="5336">
                  <c:v>0.53537155498145439</c:v>
                </c:pt>
                <c:pt idx="5337">
                  <c:v>0.53539534839675018</c:v>
                </c:pt>
                <c:pt idx="5338">
                  <c:v>0.53545949438734208</c:v>
                </c:pt>
                <c:pt idx="5339">
                  <c:v>0.53567803904418265</c:v>
                </c:pt>
                <c:pt idx="5340">
                  <c:v>0.53575405401311371</c:v>
                </c:pt>
                <c:pt idx="5341">
                  <c:v>0.53592208653621376</c:v>
                </c:pt>
                <c:pt idx="5342">
                  <c:v>0.53595626706167643</c:v>
                </c:pt>
                <c:pt idx="5343">
                  <c:v>0.53600511865156031</c:v>
                </c:pt>
                <c:pt idx="5344">
                  <c:v>0.53614766544782544</c:v>
                </c:pt>
                <c:pt idx="5345">
                  <c:v>0.53641645997484677</c:v>
                </c:pt>
                <c:pt idx="5346">
                  <c:v>0.53659279062535181</c:v>
                </c:pt>
                <c:pt idx="5347">
                  <c:v>0.53670682087410593</c:v>
                </c:pt>
                <c:pt idx="5348">
                  <c:v>0.53671715320716684</c:v>
                </c:pt>
                <c:pt idx="5349">
                  <c:v>0.53677876378133815</c:v>
                </c:pt>
                <c:pt idx="5350">
                  <c:v>0.53692024814348505</c:v>
                </c:pt>
                <c:pt idx="5351">
                  <c:v>0.53697526951898844</c:v>
                </c:pt>
                <c:pt idx="5352">
                  <c:v>0.53700198564878521</c:v>
                </c:pt>
                <c:pt idx="5353">
                  <c:v>0.5370455027460227</c:v>
                </c:pt>
                <c:pt idx="5354">
                  <c:v>0.53725328377935255</c:v>
                </c:pt>
                <c:pt idx="5355">
                  <c:v>0.53734604357810944</c:v>
                </c:pt>
                <c:pt idx="5356">
                  <c:v>0.53738138884051823</c:v>
                </c:pt>
                <c:pt idx="5357">
                  <c:v>0.53768093336193812</c:v>
                </c:pt>
                <c:pt idx="5358">
                  <c:v>0.53775782754135071</c:v>
                </c:pt>
                <c:pt idx="5359">
                  <c:v>0.53789643684429111</c:v>
                </c:pt>
                <c:pt idx="5360">
                  <c:v>0.53794453875517356</c:v>
                </c:pt>
                <c:pt idx="5361">
                  <c:v>0.53814177644050398</c:v>
                </c:pt>
                <c:pt idx="5362">
                  <c:v>0.53815784559243807</c:v>
                </c:pt>
                <c:pt idx="5363">
                  <c:v>0.53817418347885382</c:v>
                </c:pt>
                <c:pt idx="5364">
                  <c:v>0.53825382471239602</c:v>
                </c:pt>
                <c:pt idx="5365">
                  <c:v>0.53845631138356798</c:v>
                </c:pt>
                <c:pt idx="5366">
                  <c:v>0.53846495050151422</c:v>
                </c:pt>
                <c:pt idx="5367">
                  <c:v>0.53865122103333751</c:v>
                </c:pt>
                <c:pt idx="5368">
                  <c:v>0.53899595015345436</c:v>
                </c:pt>
                <c:pt idx="5369">
                  <c:v>0.53900522179190347</c:v>
                </c:pt>
                <c:pt idx="5370">
                  <c:v>0.5390548180377317</c:v>
                </c:pt>
                <c:pt idx="5371">
                  <c:v>0.53911522555779889</c:v>
                </c:pt>
                <c:pt idx="5372">
                  <c:v>0.53917608832235764</c:v>
                </c:pt>
                <c:pt idx="5373">
                  <c:v>0.53923271987628052</c:v>
                </c:pt>
                <c:pt idx="5374">
                  <c:v>0.5393205682555382</c:v>
                </c:pt>
                <c:pt idx="5375">
                  <c:v>0.53935260496495396</c:v>
                </c:pt>
                <c:pt idx="5376">
                  <c:v>0.53938173958514612</c:v>
                </c:pt>
                <c:pt idx="5377">
                  <c:v>0.53939188764228119</c:v>
                </c:pt>
                <c:pt idx="5378">
                  <c:v>0.53951465260528353</c:v>
                </c:pt>
                <c:pt idx="5379">
                  <c:v>0.53955633150538707</c:v>
                </c:pt>
                <c:pt idx="5380">
                  <c:v>0.5398146618108326</c:v>
                </c:pt>
                <c:pt idx="5381">
                  <c:v>0.53982050012054983</c:v>
                </c:pt>
                <c:pt idx="5382">
                  <c:v>0.53990823782646746</c:v>
                </c:pt>
                <c:pt idx="5383">
                  <c:v>0.5399443794629244</c:v>
                </c:pt>
                <c:pt idx="5384">
                  <c:v>0.54008915188680628</c:v>
                </c:pt>
                <c:pt idx="5385">
                  <c:v>0.54025206855452224</c:v>
                </c:pt>
                <c:pt idx="5386">
                  <c:v>0.54025908158733027</c:v>
                </c:pt>
                <c:pt idx="5387">
                  <c:v>0.54044844143967175</c:v>
                </c:pt>
                <c:pt idx="5388">
                  <c:v>0.54046778200869539</c:v>
                </c:pt>
                <c:pt idx="5389">
                  <c:v>0.54055787583902037</c:v>
                </c:pt>
                <c:pt idx="5390">
                  <c:v>0.54058462376815397</c:v>
                </c:pt>
                <c:pt idx="5391">
                  <c:v>0.54062769530997523</c:v>
                </c:pt>
                <c:pt idx="5392">
                  <c:v>0.5407919195119022</c:v>
                </c:pt>
                <c:pt idx="5393">
                  <c:v>0.54082519108986848</c:v>
                </c:pt>
                <c:pt idx="5394">
                  <c:v>0.54098174179396419</c:v>
                </c:pt>
                <c:pt idx="5395">
                  <c:v>0.54110553021431573</c:v>
                </c:pt>
                <c:pt idx="5396">
                  <c:v>0.54121504194296455</c:v>
                </c:pt>
                <c:pt idx="5397">
                  <c:v>0.54123116398426308</c:v>
                </c:pt>
                <c:pt idx="5398">
                  <c:v>0.54126485837628524</c:v>
                </c:pt>
                <c:pt idx="5399">
                  <c:v>0.54126675746702591</c:v>
                </c:pt>
                <c:pt idx="5400">
                  <c:v>0.54136622269595214</c:v>
                </c:pt>
                <c:pt idx="5401">
                  <c:v>0.54144705806655247</c:v>
                </c:pt>
                <c:pt idx="5402">
                  <c:v>0.5418752450315012</c:v>
                </c:pt>
                <c:pt idx="5403">
                  <c:v>0.54203649958954481</c:v>
                </c:pt>
                <c:pt idx="5404">
                  <c:v>0.5420423463328139</c:v>
                </c:pt>
                <c:pt idx="5405">
                  <c:v>0.54208890686031319</c:v>
                </c:pt>
                <c:pt idx="5406">
                  <c:v>0.54241989613157882</c:v>
                </c:pt>
                <c:pt idx="5407">
                  <c:v>0.54242710320055465</c:v>
                </c:pt>
                <c:pt idx="5408">
                  <c:v>0.54266352023530562</c:v>
                </c:pt>
                <c:pt idx="5409">
                  <c:v>0.54289697780200585</c:v>
                </c:pt>
                <c:pt idx="5410">
                  <c:v>0.5429681236573769</c:v>
                </c:pt>
                <c:pt idx="5411">
                  <c:v>0.54308769142817837</c:v>
                </c:pt>
                <c:pt idx="5412">
                  <c:v>0.54311068435680609</c:v>
                </c:pt>
                <c:pt idx="5413">
                  <c:v>0.54341990802430873</c:v>
                </c:pt>
                <c:pt idx="5414">
                  <c:v>0.54352178881496349</c:v>
                </c:pt>
                <c:pt idx="5415">
                  <c:v>0.5435407096292999</c:v>
                </c:pt>
                <c:pt idx="5416">
                  <c:v>0.54369951458080179</c:v>
                </c:pt>
                <c:pt idx="5417">
                  <c:v>0.54373121556926973</c:v>
                </c:pt>
                <c:pt idx="5418">
                  <c:v>0.54382596225337099</c:v>
                </c:pt>
                <c:pt idx="5419">
                  <c:v>0.54389170212718141</c:v>
                </c:pt>
                <c:pt idx="5420">
                  <c:v>0.544063118762386</c:v>
                </c:pt>
                <c:pt idx="5421">
                  <c:v>0.54437875592453322</c:v>
                </c:pt>
                <c:pt idx="5422">
                  <c:v>0.54439708752634153</c:v>
                </c:pt>
                <c:pt idx="5423">
                  <c:v>0.54448403672379597</c:v>
                </c:pt>
                <c:pt idx="5424">
                  <c:v>0.54460154155517126</c:v>
                </c:pt>
                <c:pt idx="5425">
                  <c:v>0.54469035336529892</c:v>
                </c:pt>
                <c:pt idx="5426">
                  <c:v>0.54480357086237352</c:v>
                </c:pt>
                <c:pt idx="5427">
                  <c:v>0.54484005305442618</c:v>
                </c:pt>
                <c:pt idx="5428">
                  <c:v>0.54491164628201672</c:v>
                </c:pt>
                <c:pt idx="5429">
                  <c:v>0.54496512349415416</c:v>
                </c:pt>
                <c:pt idx="5430">
                  <c:v>0.54497690492678108</c:v>
                </c:pt>
                <c:pt idx="5431">
                  <c:v>0.54505101946161638</c:v>
                </c:pt>
                <c:pt idx="5432">
                  <c:v>0.54516953988205974</c:v>
                </c:pt>
                <c:pt idx="5433">
                  <c:v>0.5453822998918243</c:v>
                </c:pt>
                <c:pt idx="5434">
                  <c:v>0.54558010970443394</c:v>
                </c:pt>
                <c:pt idx="5435">
                  <c:v>0.54562704725084266</c:v>
                </c:pt>
                <c:pt idx="5436">
                  <c:v>0.54563069490654503</c:v>
                </c:pt>
                <c:pt idx="5437">
                  <c:v>0.54565862593403835</c:v>
                </c:pt>
                <c:pt idx="5438">
                  <c:v>0.54571055027277027</c:v>
                </c:pt>
                <c:pt idx="5439">
                  <c:v>0.54572439487274138</c:v>
                </c:pt>
                <c:pt idx="5440">
                  <c:v>0.54599159565218425</c:v>
                </c:pt>
                <c:pt idx="5441">
                  <c:v>0.54608441615167624</c:v>
                </c:pt>
                <c:pt idx="5442">
                  <c:v>0.546116105089957</c:v>
                </c:pt>
                <c:pt idx="5443">
                  <c:v>0.54635451613947938</c:v>
                </c:pt>
                <c:pt idx="5444">
                  <c:v>0.54658976329681308</c:v>
                </c:pt>
                <c:pt idx="5445">
                  <c:v>0.54662932627748662</c:v>
                </c:pt>
                <c:pt idx="5446">
                  <c:v>0.54666103346795825</c:v>
                </c:pt>
                <c:pt idx="5447">
                  <c:v>0.54672701759318187</c:v>
                </c:pt>
                <c:pt idx="5448">
                  <c:v>0.54684026012181808</c:v>
                </c:pt>
                <c:pt idx="5449">
                  <c:v>0.5469632568964129</c:v>
                </c:pt>
                <c:pt idx="5450">
                  <c:v>0.54704746585865094</c:v>
                </c:pt>
                <c:pt idx="5451">
                  <c:v>0.54715118942820884</c:v>
                </c:pt>
                <c:pt idx="5452">
                  <c:v>0.5472259231126293</c:v>
                </c:pt>
                <c:pt idx="5453">
                  <c:v>0.54738637887991093</c:v>
                </c:pt>
                <c:pt idx="5454">
                  <c:v>0.54740723585812145</c:v>
                </c:pt>
                <c:pt idx="5455">
                  <c:v>0.54747553804332738</c:v>
                </c:pt>
                <c:pt idx="5456">
                  <c:v>0.54750230442140846</c:v>
                </c:pt>
                <c:pt idx="5457">
                  <c:v>0.54763040131507579</c:v>
                </c:pt>
                <c:pt idx="5458">
                  <c:v>0.54764795857618731</c:v>
                </c:pt>
                <c:pt idx="5459">
                  <c:v>0.54769810177686706</c:v>
                </c:pt>
                <c:pt idx="5460">
                  <c:v>0.54786052317289768</c:v>
                </c:pt>
                <c:pt idx="5461">
                  <c:v>0.54796274523196808</c:v>
                </c:pt>
                <c:pt idx="5462">
                  <c:v>0.54805651414707968</c:v>
                </c:pt>
                <c:pt idx="5463">
                  <c:v>0.54811842649433362</c:v>
                </c:pt>
                <c:pt idx="5464">
                  <c:v>0.54825018780969703</c:v>
                </c:pt>
                <c:pt idx="5465">
                  <c:v>0.54826663425724964</c:v>
                </c:pt>
                <c:pt idx="5466">
                  <c:v>0.54828136455852383</c:v>
                </c:pt>
                <c:pt idx="5467">
                  <c:v>0.54832883283993183</c:v>
                </c:pt>
                <c:pt idx="5468">
                  <c:v>0.54859142894336688</c:v>
                </c:pt>
                <c:pt idx="5469">
                  <c:v>0.54862111468626096</c:v>
                </c:pt>
                <c:pt idx="5470">
                  <c:v>0.54873081201937768</c:v>
                </c:pt>
                <c:pt idx="5471">
                  <c:v>0.54877092301402175</c:v>
                </c:pt>
                <c:pt idx="5472">
                  <c:v>0.54877149654403734</c:v>
                </c:pt>
                <c:pt idx="5473">
                  <c:v>0.54891119012787182</c:v>
                </c:pt>
                <c:pt idx="5474">
                  <c:v>0.54901917560574498</c:v>
                </c:pt>
                <c:pt idx="5475">
                  <c:v>0.54902434733137184</c:v>
                </c:pt>
                <c:pt idx="5476">
                  <c:v>0.54905625713770978</c:v>
                </c:pt>
                <c:pt idx="5477">
                  <c:v>0.54906689278169218</c:v>
                </c:pt>
                <c:pt idx="5478">
                  <c:v>0.54920115256827284</c:v>
                </c:pt>
                <c:pt idx="5479">
                  <c:v>0.54921931489601905</c:v>
                </c:pt>
                <c:pt idx="5480">
                  <c:v>0.54925709394458477</c:v>
                </c:pt>
                <c:pt idx="5481">
                  <c:v>0.54948709398260642</c:v>
                </c:pt>
                <c:pt idx="5482">
                  <c:v>0.54952102459360996</c:v>
                </c:pt>
                <c:pt idx="5483">
                  <c:v>0.54959622387498119</c:v>
                </c:pt>
                <c:pt idx="5484">
                  <c:v>0.54964184173827935</c:v>
                </c:pt>
                <c:pt idx="5485">
                  <c:v>0.54971176068073246</c:v>
                </c:pt>
                <c:pt idx="5486">
                  <c:v>0.5498998435123621</c:v>
                </c:pt>
                <c:pt idx="5487">
                  <c:v>0.55010349481877263</c:v>
                </c:pt>
                <c:pt idx="5488">
                  <c:v>0.55017011530422433</c:v>
                </c:pt>
                <c:pt idx="5489">
                  <c:v>0.5502829242339693</c:v>
                </c:pt>
                <c:pt idx="5490">
                  <c:v>0.55029108757966838</c:v>
                </c:pt>
                <c:pt idx="5491">
                  <c:v>0.55040550180003112</c:v>
                </c:pt>
                <c:pt idx="5492">
                  <c:v>0.55042433577922067</c:v>
                </c:pt>
                <c:pt idx="5493">
                  <c:v>0.55067735829610287</c:v>
                </c:pt>
                <c:pt idx="5494">
                  <c:v>0.55071135908593538</c:v>
                </c:pt>
                <c:pt idx="5495">
                  <c:v>0.55073659995720614</c:v>
                </c:pt>
                <c:pt idx="5496">
                  <c:v>0.55080938417874337</c:v>
                </c:pt>
                <c:pt idx="5497">
                  <c:v>0.55081088828886093</c:v>
                </c:pt>
                <c:pt idx="5498">
                  <c:v>0.55084806690527177</c:v>
                </c:pt>
                <c:pt idx="5499">
                  <c:v>0.5510825006872675</c:v>
                </c:pt>
                <c:pt idx="5500">
                  <c:v>0.55113771203575412</c:v>
                </c:pt>
                <c:pt idx="5501">
                  <c:v>0.55130128886806773</c:v>
                </c:pt>
                <c:pt idx="5502">
                  <c:v>0.55131829137772992</c:v>
                </c:pt>
                <c:pt idx="5503">
                  <c:v>0.55178817375017852</c:v>
                </c:pt>
                <c:pt idx="5504">
                  <c:v>0.55195633669680411</c:v>
                </c:pt>
                <c:pt idx="5505">
                  <c:v>0.55197937563164379</c:v>
                </c:pt>
                <c:pt idx="5506">
                  <c:v>0.55210363704953758</c:v>
                </c:pt>
                <c:pt idx="5507">
                  <c:v>0.55225949148303921</c:v>
                </c:pt>
                <c:pt idx="5508">
                  <c:v>0.55230552194389249</c:v>
                </c:pt>
                <c:pt idx="5509">
                  <c:v>0.55246345614044312</c:v>
                </c:pt>
                <c:pt idx="5510">
                  <c:v>0.55246559788238025</c:v>
                </c:pt>
                <c:pt idx="5511">
                  <c:v>0.55256833529707172</c:v>
                </c:pt>
                <c:pt idx="5512">
                  <c:v>0.55263531174738356</c:v>
                </c:pt>
                <c:pt idx="5513">
                  <c:v>0.55270281785821984</c:v>
                </c:pt>
                <c:pt idx="5514">
                  <c:v>0.55271560092440741</c:v>
                </c:pt>
                <c:pt idx="5515">
                  <c:v>0.55297599435267941</c:v>
                </c:pt>
                <c:pt idx="5516">
                  <c:v>0.5529906133210003</c:v>
                </c:pt>
                <c:pt idx="5517">
                  <c:v>0.55330013414383727</c:v>
                </c:pt>
                <c:pt idx="5518">
                  <c:v>0.55330622653274575</c:v>
                </c:pt>
                <c:pt idx="5519">
                  <c:v>0.55339368037577197</c:v>
                </c:pt>
                <c:pt idx="5520">
                  <c:v>0.55349324116507725</c:v>
                </c:pt>
                <c:pt idx="5521">
                  <c:v>0.5536755010015133</c:v>
                </c:pt>
                <c:pt idx="5522">
                  <c:v>0.55371135951057127</c:v>
                </c:pt>
                <c:pt idx="5523">
                  <c:v>0.55371284628551831</c:v>
                </c:pt>
                <c:pt idx="5524">
                  <c:v>0.55386746960671096</c:v>
                </c:pt>
                <c:pt idx="5525">
                  <c:v>0.55388630907398506</c:v>
                </c:pt>
                <c:pt idx="5526">
                  <c:v>0.5538886259819098</c:v>
                </c:pt>
                <c:pt idx="5527">
                  <c:v>0.55389212875842597</c:v>
                </c:pt>
                <c:pt idx="5528">
                  <c:v>0.55420020410750015</c:v>
                </c:pt>
                <c:pt idx="5529">
                  <c:v>0.55420764796439159</c:v>
                </c:pt>
                <c:pt idx="5530">
                  <c:v>0.55424600684964576</c:v>
                </c:pt>
                <c:pt idx="5531">
                  <c:v>0.55424667293014762</c:v>
                </c:pt>
                <c:pt idx="5532">
                  <c:v>0.55435869108963431</c:v>
                </c:pt>
                <c:pt idx="5533">
                  <c:v>0.55456248086709403</c:v>
                </c:pt>
                <c:pt idx="5534">
                  <c:v>0.55478364585189999</c:v>
                </c:pt>
                <c:pt idx="5535">
                  <c:v>0.55491147162850085</c:v>
                </c:pt>
                <c:pt idx="5536">
                  <c:v>0.55492852695391137</c:v>
                </c:pt>
                <c:pt idx="5537">
                  <c:v>0.55502931330102578</c:v>
                </c:pt>
                <c:pt idx="5538">
                  <c:v>0.5550541079197715</c:v>
                </c:pt>
                <c:pt idx="5539">
                  <c:v>0.55514360173104971</c:v>
                </c:pt>
                <c:pt idx="5540">
                  <c:v>0.55520836425998321</c:v>
                </c:pt>
                <c:pt idx="5541">
                  <c:v>0.55536037349331513</c:v>
                </c:pt>
                <c:pt idx="5542">
                  <c:v>0.55536893113547103</c:v>
                </c:pt>
                <c:pt idx="5543">
                  <c:v>0.55557761342246814</c:v>
                </c:pt>
                <c:pt idx="5544">
                  <c:v>0.55574231414710351</c:v>
                </c:pt>
                <c:pt idx="5545">
                  <c:v>0.55585098868686966</c:v>
                </c:pt>
                <c:pt idx="5546">
                  <c:v>0.55625240053152691</c:v>
                </c:pt>
                <c:pt idx="5547">
                  <c:v>0.55628901012671006</c:v>
                </c:pt>
                <c:pt idx="5548">
                  <c:v>0.55656477167249185</c:v>
                </c:pt>
                <c:pt idx="5549">
                  <c:v>0.55678355122561285</c:v>
                </c:pt>
                <c:pt idx="5550">
                  <c:v>0.55680930128511341</c:v>
                </c:pt>
                <c:pt idx="5551">
                  <c:v>0.55682187954552209</c:v>
                </c:pt>
                <c:pt idx="5552">
                  <c:v>0.55682609996441557</c:v>
                </c:pt>
                <c:pt idx="5553">
                  <c:v>0.55684089724061936</c:v>
                </c:pt>
                <c:pt idx="5554">
                  <c:v>0.55690506540846796</c:v>
                </c:pt>
                <c:pt idx="5555">
                  <c:v>0.55692471914793984</c:v>
                </c:pt>
                <c:pt idx="5556">
                  <c:v>0.55707611617220198</c:v>
                </c:pt>
                <c:pt idx="5557">
                  <c:v>0.55719471451384517</c:v>
                </c:pt>
                <c:pt idx="5558">
                  <c:v>0.55730091530649806</c:v>
                </c:pt>
                <c:pt idx="5559">
                  <c:v>0.55747584998846589</c:v>
                </c:pt>
                <c:pt idx="5560">
                  <c:v>0.5578127228722265</c:v>
                </c:pt>
                <c:pt idx="5561">
                  <c:v>0.55794175367336352</c:v>
                </c:pt>
                <c:pt idx="5562">
                  <c:v>0.55806867370205282</c:v>
                </c:pt>
                <c:pt idx="5563">
                  <c:v>0.55811985111244367</c:v>
                </c:pt>
                <c:pt idx="5564">
                  <c:v>0.55821171046653095</c:v>
                </c:pt>
                <c:pt idx="5565">
                  <c:v>0.55853454856839035</c:v>
                </c:pt>
                <c:pt idx="5566">
                  <c:v>0.55858023376084587</c:v>
                </c:pt>
                <c:pt idx="5567">
                  <c:v>0.55867322785044693</c:v>
                </c:pt>
                <c:pt idx="5568">
                  <c:v>0.55891897255053435</c:v>
                </c:pt>
                <c:pt idx="5569">
                  <c:v>0.55908176289518852</c:v>
                </c:pt>
                <c:pt idx="5570">
                  <c:v>0.55923154698966049</c:v>
                </c:pt>
                <c:pt idx="5571">
                  <c:v>0.55929839868022713</c:v>
                </c:pt>
                <c:pt idx="5572">
                  <c:v>0.55947940828652509</c:v>
                </c:pt>
                <c:pt idx="5573">
                  <c:v>0.55970472212363021</c:v>
                </c:pt>
                <c:pt idx="5574">
                  <c:v>0.55975561268712748</c:v>
                </c:pt>
                <c:pt idx="5575">
                  <c:v>0.55977925530209827</c:v>
                </c:pt>
                <c:pt idx="5576">
                  <c:v>0.55994115094889729</c:v>
                </c:pt>
                <c:pt idx="5577">
                  <c:v>0.56012918290197145</c:v>
                </c:pt>
                <c:pt idx="5578">
                  <c:v>0.56013597472506205</c:v>
                </c:pt>
                <c:pt idx="5579">
                  <c:v>0.56038735771849457</c:v>
                </c:pt>
                <c:pt idx="5580">
                  <c:v>0.56047233123016815</c:v>
                </c:pt>
                <c:pt idx="5581">
                  <c:v>0.56049180900908291</c:v>
                </c:pt>
                <c:pt idx="5582">
                  <c:v>0.56054222471619952</c:v>
                </c:pt>
                <c:pt idx="5583">
                  <c:v>0.56068181156808472</c:v>
                </c:pt>
                <c:pt idx="5584">
                  <c:v>0.56083610622564706</c:v>
                </c:pt>
                <c:pt idx="5585">
                  <c:v>0.56084951082260637</c:v>
                </c:pt>
                <c:pt idx="5586">
                  <c:v>0.56085914433552553</c:v>
                </c:pt>
                <c:pt idx="5587">
                  <c:v>0.56101516444906463</c:v>
                </c:pt>
                <c:pt idx="5588">
                  <c:v>0.56120393579395556</c:v>
                </c:pt>
                <c:pt idx="5589">
                  <c:v>0.56136494563624439</c:v>
                </c:pt>
                <c:pt idx="5590">
                  <c:v>0.56145658021537315</c:v>
                </c:pt>
                <c:pt idx="5591">
                  <c:v>0.56190682027255412</c:v>
                </c:pt>
                <c:pt idx="5592">
                  <c:v>0.56195612759940961</c:v>
                </c:pt>
                <c:pt idx="5593">
                  <c:v>0.56215873751795109</c:v>
                </c:pt>
                <c:pt idx="5594">
                  <c:v>0.56241274381838058</c:v>
                </c:pt>
                <c:pt idx="5595">
                  <c:v>0.56242702313362036</c:v>
                </c:pt>
                <c:pt idx="5596">
                  <c:v>0.56248531220087661</c:v>
                </c:pt>
                <c:pt idx="5597">
                  <c:v>0.56252854442584699</c:v>
                </c:pt>
                <c:pt idx="5598">
                  <c:v>0.56253147145006099</c:v>
                </c:pt>
                <c:pt idx="5599">
                  <c:v>0.56256933082532556</c:v>
                </c:pt>
                <c:pt idx="5600">
                  <c:v>0.56268252250773843</c:v>
                </c:pt>
                <c:pt idx="5601">
                  <c:v>0.56270524954437795</c:v>
                </c:pt>
                <c:pt idx="5602">
                  <c:v>0.56276285361417888</c:v>
                </c:pt>
                <c:pt idx="5603">
                  <c:v>0.56283663378895166</c:v>
                </c:pt>
                <c:pt idx="5604">
                  <c:v>0.56297213310410399</c:v>
                </c:pt>
                <c:pt idx="5605">
                  <c:v>0.56302081420948602</c:v>
                </c:pt>
                <c:pt idx="5606">
                  <c:v>0.56310960259132348</c:v>
                </c:pt>
                <c:pt idx="5607">
                  <c:v>0.56318362503243247</c:v>
                </c:pt>
                <c:pt idx="5608">
                  <c:v>0.5633371241209002</c:v>
                </c:pt>
                <c:pt idx="5609">
                  <c:v>0.56334804213273415</c:v>
                </c:pt>
                <c:pt idx="5610">
                  <c:v>0.56340377638638373</c:v>
                </c:pt>
                <c:pt idx="5611">
                  <c:v>0.56345550731249672</c:v>
                </c:pt>
                <c:pt idx="5612">
                  <c:v>0.56358373817139817</c:v>
                </c:pt>
                <c:pt idx="5613">
                  <c:v>0.56367461184124013</c:v>
                </c:pt>
                <c:pt idx="5614">
                  <c:v>0.56380637283616442</c:v>
                </c:pt>
                <c:pt idx="5615">
                  <c:v>0.56388126635142999</c:v>
                </c:pt>
                <c:pt idx="5616">
                  <c:v>0.56388228886792335</c:v>
                </c:pt>
                <c:pt idx="5617">
                  <c:v>0.5639316325782695</c:v>
                </c:pt>
                <c:pt idx="5618">
                  <c:v>0.56407519955544327</c:v>
                </c:pt>
                <c:pt idx="5619">
                  <c:v>0.56409334563538471</c:v>
                </c:pt>
                <c:pt idx="5620">
                  <c:v>0.56416849732705066</c:v>
                </c:pt>
                <c:pt idx="5621">
                  <c:v>0.56431191063046526</c:v>
                </c:pt>
                <c:pt idx="5622">
                  <c:v>0.56431552817327346</c:v>
                </c:pt>
                <c:pt idx="5623">
                  <c:v>0.56447316737172137</c:v>
                </c:pt>
                <c:pt idx="5624">
                  <c:v>0.5645454383701245</c:v>
                </c:pt>
                <c:pt idx="5625">
                  <c:v>0.56472328911292546</c:v>
                </c:pt>
                <c:pt idx="5626">
                  <c:v>0.56480599270732634</c:v>
                </c:pt>
                <c:pt idx="5627">
                  <c:v>0.56490300150567818</c:v>
                </c:pt>
                <c:pt idx="5628">
                  <c:v>0.56501678245522813</c:v>
                </c:pt>
                <c:pt idx="5629">
                  <c:v>0.56512420734310109</c:v>
                </c:pt>
                <c:pt idx="5630">
                  <c:v>0.565145531810201</c:v>
                </c:pt>
                <c:pt idx="5631">
                  <c:v>0.56566642950874679</c:v>
                </c:pt>
                <c:pt idx="5632">
                  <c:v>0.56588001528478205</c:v>
                </c:pt>
                <c:pt idx="5633">
                  <c:v>0.56620213448306611</c:v>
                </c:pt>
                <c:pt idx="5634">
                  <c:v>0.56620345888308932</c:v>
                </c:pt>
                <c:pt idx="5635">
                  <c:v>0.56622586833639654</c:v>
                </c:pt>
                <c:pt idx="5636">
                  <c:v>0.56635854861553647</c:v>
                </c:pt>
                <c:pt idx="5637">
                  <c:v>0.56639211565946634</c:v>
                </c:pt>
                <c:pt idx="5638">
                  <c:v>0.56654659092308712</c:v>
                </c:pt>
                <c:pt idx="5639">
                  <c:v>0.5665858642939986</c:v>
                </c:pt>
                <c:pt idx="5640">
                  <c:v>0.56674959783446544</c:v>
                </c:pt>
                <c:pt idx="5641">
                  <c:v>0.56693513699782427</c:v>
                </c:pt>
                <c:pt idx="5642">
                  <c:v>0.5671051899947146</c:v>
                </c:pt>
                <c:pt idx="5643">
                  <c:v>0.56718615465700029</c:v>
                </c:pt>
                <c:pt idx="5644">
                  <c:v>0.56736818395945943</c:v>
                </c:pt>
                <c:pt idx="5645">
                  <c:v>0.56748784200354208</c:v>
                </c:pt>
                <c:pt idx="5646">
                  <c:v>0.56755648761411415</c:v>
                </c:pt>
                <c:pt idx="5647">
                  <c:v>0.5676646095011757</c:v>
                </c:pt>
                <c:pt idx="5648">
                  <c:v>0.56783459861931362</c:v>
                </c:pt>
                <c:pt idx="5649">
                  <c:v>0.56819577350643335</c:v>
                </c:pt>
                <c:pt idx="5650">
                  <c:v>0.56821312498392462</c:v>
                </c:pt>
                <c:pt idx="5651">
                  <c:v>0.56830209686353794</c:v>
                </c:pt>
                <c:pt idx="5652">
                  <c:v>0.56835128936159507</c:v>
                </c:pt>
                <c:pt idx="5653">
                  <c:v>0.5683712699323622</c:v>
                </c:pt>
                <c:pt idx="5654">
                  <c:v>0.56851716193864787</c:v>
                </c:pt>
                <c:pt idx="5655">
                  <c:v>0.56858801386666902</c:v>
                </c:pt>
                <c:pt idx="5656">
                  <c:v>0.56890247419101714</c:v>
                </c:pt>
                <c:pt idx="5657">
                  <c:v>0.56896360874159213</c:v>
                </c:pt>
                <c:pt idx="5658">
                  <c:v>0.56901495130714941</c:v>
                </c:pt>
                <c:pt idx="5659">
                  <c:v>0.56913358021783655</c:v>
                </c:pt>
                <c:pt idx="5660">
                  <c:v>0.56921020260468536</c:v>
                </c:pt>
                <c:pt idx="5661">
                  <c:v>0.5694986170274503</c:v>
                </c:pt>
                <c:pt idx="5662">
                  <c:v>0.56953288700870686</c:v>
                </c:pt>
                <c:pt idx="5663">
                  <c:v>0.56957662335960868</c:v>
                </c:pt>
                <c:pt idx="5664">
                  <c:v>0.56963479129275474</c:v>
                </c:pt>
                <c:pt idx="5665">
                  <c:v>0.56977780637971742</c:v>
                </c:pt>
                <c:pt idx="5666">
                  <c:v>0.56996900868366207</c:v>
                </c:pt>
                <c:pt idx="5667">
                  <c:v>0.57024142658708765</c:v>
                </c:pt>
                <c:pt idx="5668">
                  <c:v>0.57029636989097965</c:v>
                </c:pt>
                <c:pt idx="5669">
                  <c:v>0.57033058509047296</c:v>
                </c:pt>
                <c:pt idx="5670">
                  <c:v>0.57045415233447261</c:v>
                </c:pt>
                <c:pt idx="5671">
                  <c:v>0.57062780926257295</c:v>
                </c:pt>
                <c:pt idx="5672">
                  <c:v>0.57065196974321242</c:v>
                </c:pt>
                <c:pt idx="5673">
                  <c:v>0.57065380890995665</c:v>
                </c:pt>
                <c:pt idx="5674">
                  <c:v>0.57078756899759853</c:v>
                </c:pt>
                <c:pt idx="5675">
                  <c:v>0.57079524775928681</c:v>
                </c:pt>
                <c:pt idx="5676">
                  <c:v>0.57089159341365048</c:v>
                </c:pt>
                <c:pt idx="5677">
                  <c:v>0.57095228197953862</c:v>
                </c:pt>
                <c:pt idx="5678">
                  <c:v>0.57113702236202279</c:v>
                </c:pt>
                <c:pt idx="5679">
                  <c:v>0.57119235484273934</c:v>
                </c:pt>
                <c:pt idx="5680">
                  <c:v>0.57149414642647911</c:v>
                </c:pt>
                <c:pt idx="5681">
                  <c:v>0.57158836735147678</c:v>
                </c:pt>
                <c:pt idx="5682">
                  <c:v>0.57159123161848124</c:v>
                </c:pt>
                <c:pt idx="5683">
                  <c:v>0.57175100297428061</c:v>
                </c:pt>
                <c:pt idx="5684">
                  <c:v>0.5718336248990068</c:v>
                </c:pt>
                <c:pt idx="5685">
                  <c:v>0.57189047956623473</c:v>
                </c:pt>
                <c:pt idx="5686">
                  <c:v>0.57190087766719055</c:v>
                </c:pt>
                <c:pt idx="5687">
                  <c:v>0.57198340782598545</c:v>
                </c:pt>
                <c:pt idx="5688">
                  <c:v>0.57207196981495645</c:v>
                </c:pt>
                <c:pt idx="5689">
                  <c:v>0.57214495349265682</c:v>
                </c:pt>
                <c:pt idx="5690">
                  <c:v>0.57227542820346278</c:v>
                </c:pt>
                <c:pt idx="5691">
                  <c:v>0.57241361807895008</c:v>
                </c:pt>
                <c:pt idx="5692">
                  <c:v>0.57247379719065483</c:v>
                </c:pt>
                <c:pt idx="5693">
                  <c:v>0.57253230198711602</c:v>
                </c:pt>
                <c:pt idx="5694">
                  <c:v>0.57253301329105166</c:v>
                </c:pt>
                <c:pt idx="5695">
                  <c:v>0.57298393502194989</c:v>
                </c:pt>
                <c:pt idx="5696">
                  <c:v>0.57319281310080683</c:v>
                </c:pt>
                <c:pt idx="5697">
                  <c:v>0.57340418896270839</c:v>
                </c:pt>
                <c:pt idx="5698">
                  <c:v>0.57382025358967947</c:v>
                </c:pt>
                <c:pt idx="5699">
                  <c:v>0.57384930504695986</c:v>
                </c:pt>
                <c:pt idx="5700">
                  <c:v>0.57386828956478442</c:v>
                </c:pt>
                <c:pt idx="5701">
                  <c:v>0.57390020992569091</c:v>
                </c:pt>
                <c:pt idx="5702">
                  <c:v>0.57393565607116059</c:v>
                </c:pt>
                <c:pt idx="5703">
                  <c:v>0.5739585549317483</c:v>
                </c:pt>
                <c:pt idx="5704">
                  <c:v>0.57402246253892453</c:v>
                </c:pt>
                <c:pt idx="5705">
                  <c:v>0.5741103711341784</c:v>
                </c:pt>
                <c:pt idx="5706">
                  <c:v>0.57431445175521922</c:v>
                </c:pt>
                <c:pt idx="5707">
                  <c:v>0.57453582264420011</c:v>
                </c:pt>
                <c:pt idx="5708">
                  <c:v>0.57454606931038255</c:v>
                </c:pt>
                <c:pt idx="5709">
                  <c:v>0.57461855365254189</c:v>
                </c:pt>
                <c:pt idx="5710">
                  <c:v>0.57467898178050736</c:v>
                </c:pt>
                <c:pt idx="5711">
                  <c:v>0.57477524774311273</c:v>
                </c:pt>
                <c:pt idx="5712">
                  <c:v>0.57478162790046217</c:v>
                </c:pt>
                <c:pt idx="5713">
                  <c:v>0.57481919706715479</c:v>
                </c:pt>
                <c:pt idx="5714">
                  <c:v>0.57481960013501032</c:v>
                </c:pt>
                <c:pt idx="5715">
                  <c:v>0.57490070626283885</c:v>
                </c:pt>
                <c:pt idx="5716">
                  <c:v>0.57490339516871813</c:v>
                </c:pt>
                <c:pt idx="5717">
                  <c:v>0.57497368626866008</c:v>
                </c:pt>
                <c:pt idx="5718">
                  <c:v>0.57527850398735425</c:v>
                </c:pt>
                <c:pt idx="5719">
                  <c:v>0.57533090399028053</c:v>
                </c:pt>
                <c:pt idx="5720">
                  <c:v>0.57536009509904984</c:v>
                </c:pt>
                <c:pt idx="5721">
                  <c:v>0.57560633027521102</c:v>
                </c:pt>
                <c:pt idx="5722">
                  <c:v>0.57568070408388694</c:v>
                </c:pt>
                <c:pt idx="5723">
                  <c:v>0.57585999755006867</c:v>
                </c:pt>
                <c:pt idx="5724">
                  <c:v>0.57598876917809816</c:v>
                </c:pt>
                <c:pt idx="5725">
                  <c:v>0.57607471845879488</c:v>
                </c:pt>
                <c:pt idx="5726">
                  <c:v>0.57617148564350407</c:v>
                </c:pt>
                <c:pt idx="5727">
                  <c:v>0.57630462388254733</c:v>
                </c:pt>
                <c:pt idx="5728">
                  <c:v>0.57641318588844781</c:v>
                </c:pt>
                <c:pt idx="5729">
                  <c:v>0.57655480866584929</c:v>
                </c:pt>
                <c:pt idx="5730">
                  <c:v>0.57681115777459713</c:v>
                </c:pt>
                <c:pt idx="5731">
                  <c:v>0.57687279235645939</c:v>
                </c:pt>
                <c:pt idx="5732">
                  <c:v>0.57742116304760949</c:v>
                </c:pt>
                <c:pt idx="5733">
                  <c:v>0.57743426982185042</c:v>
                </c:pt>
                <c:pt idx="5734">
                  <c:v>0.57744079616584976</c:v>
                </c:pt>
                <c:pt idx="5735">
                  <c:v>0.57746606919343169</c:v>
                </c:pt>
                <c:pt idx="5736">
                  <c:v>0.57769372507685746</c:v>
                </c:pt>
                <c:pt idx="5737">
                  <c:v>0.57781372874378012</c:v>
                </c:pt>
                <c:pt idx="5738">
                  <c:v>0.57794996131830723</c:v>
                </c:pt>
                <c:pt idx="5739">
                  <c:v>0.57795146739231196</c:v>
                </c:pt>
                <c:pt idx="5740">
                  <c:v>0.57814772570350537</c:v>
                </c:pt>
                <c:pt idx="5741">
                  <c:v>0.57816956253358054</c:v>
                </c:pt>
                <c:pt idx="5742">
                  <c:v>0.57835154582982451</c:v>
                </c:pt>
                <c:pt idx="5743">
                  <c:v>0.57838184506336754</c:v>
                </c:pt>
                <c:pt idx="5744">
                  <c:v>0.57841446263875507</c:v>
                </c:pt>
                <c:pt idx="5745">
                  <c:v>0.57848837383863949</c:v>
                </c:pt>
                <c:pt idx="5746">
                  <c:v>0.57849732390611108</c:v>
                </c:pt>
                <c:pt idx="5747">
                  <c:v>0.57853872155078545</c:v>
                </c:pt>
                <c:pt idx="5748">
                  <c:v>0.57870477287398603</c:v>
                </c:pt>
                <c:pt idx="5749">
                  <c:v>0.57872375068617055</c:v>
                </c:pt>
                <c:pt idx="5750">
                  <c:v>0.578793636290864</c:v>
                </c:pt>
                <c:pt idx="5751">
                  <c:v>0.57883257533869648</c:v>
                </c:pt>
                <c:pt idx="5752">
                  <c:v>0.5789020904128177</c:v>
                </c:pt>
                <c:pt idx="5753">
                  <c:v>0.57906690230843383</c:v>
                </c:pt>
                <c:pt idx="5754">
                  <c:v>0.5790962317391839</c:v>
                </c:pt>
                <c:pt idx="5755">
                  <c:v>0.57912139656376693</c:v>
                </c:pt>
                <c:pt idx="5756">
                  <c:v>0.57930064459920227</c:v>
                </c:pt>
                <c:pt idx="5757">
                  <c:v>0.57932180499670261</c:v>
                </c:pt>
                <c:pt idx="5758">
                  <c:v>0.57935668732598944</c:v>
                </c:pt>
                <c:pt idx="5759">
                  <c:v>0.57937734566488208</c:v>
                </c:pt>
                <c:pt idx="5760">
                  <c:v>0.57940568809115534</c:v>
                </c:pt>
                <c:pt idx="5761">
                  <c:v>0.57943508367390795</c:v>
                </c:pt>
                <c:pt idx="5762">
                  <c:v>0.57971943120172187</c:v>
                </c:pt>
                <c:pt idx="5763">
                  <c:v>0.57974690299303755</c:v>
                </c:pt>
                <c:pt idx="5764">
                  <c:v>0.57995507821747139</c:v>
                </c:pt>
                <c:pt idx="5765">
                  <c:v>0.58000754578035352</c:v>
                </c:pt>
                <c:pt idx="5766">
                  <c:v>0.58010482986804468</c:v>
                </c:pt>
                <c:pt idx="5767">
                  <c:v>0.58020403998870762</c:v>
                </c:pt>
                <c:pt idx="5768">
                  <c:v>0.58042939901240387</c:v>
                </c:pt>
                <c:pt idx="5769">
                  <c:v>0.58045909115758065</c:v>
                </c:pt>
                <c:pt idx="5770">
                  <c:v>0.58057826856672889</c:v>
                </c:pt>
                <c:pt idx="5771">
                  <c:v>0.58064030333343708</c:v>
                </c:pt>
                <c:pt idx="5772">
                  <c:v>0.58083956763319144</c:v>
                </c:pt>
                <c:pt idx="5773">
                  <c:v>0.58096030016666877</c:v>
                </c:pt>
                <c:pt idx="5774">
                  <c:v>0.58102341168510985</c:v>
                </c:pt>
                <c:pt idx="5775">
                  <c:v>0.5812263648640934</c:v>
                </c:pt>
                <c:pt idx="5776">
                  <c:v>0.58123292674371929</c:v>
                </c:pt>
                <c:pt idx="5777">
                  <c:v>0.58127531410013678</c:v>
                </c:pt>
                <c:pt idx="5778">
                  <c:v>0.58154830432100812</c:v>
                </c:pt>
                <c:pt idx="5779">
                  <c:v>0.58157907985497626</c:v>
                </c:pt>
                <c:pt idx="5780">
                  <c:v>0.58163496480272148</c:v>
                </c:pt>
                <c:pt idx="5781">
                  <c:v>0.58172513282300731</c:v>
                </c:pt>
                <c:pt idx="5782">
                  <c:v>0.58173562172392435</c:v>
                </c:pt>
                <c:pt idx="5783">
                  <c:v>0.58184900253699434</c:v>
                </c:pt>
                <c:pt idx="5784">
                  <c:v>0.58190255865864893</c:v>
                </c:pt>
                <c:pt idx="5785">
                  <c:v>0.58190625792760986</c:v>
                </c:pt>
                <c:pt idx="5786">
                  <c:v>0.58216363978001828</c:v>
                </c:pt>
                <c:pt idx="5787">
                  <c:v>0.58233567457535429</c:v>
                </c:pt>
                <c:pt idx="5788">
                  <c:v>0.58276258703122241</c:v>
                </c:pt>
                <c:pt idx="5789">
                  <c:v>0.58285861510298376</c:v>
                </c:pt>
                <c:pt idx="5790">
                  <c:v>0.58286566372799986</c:v>
                </c:pt>
                <c:pt idx="5791">
                  <c:v>0.58289686291696619</c:v>
                </c:pt>
                <c:pt idx="5792">
                  <c:v>0.58329092155408069</c:v>
                </c:pt>
                <c:pt idx="5793">
                  <c:v>0.58352049654480087</c:v>
                </c:pt>
                <c:pt idx="5794">
                  <c:v>0.58374888272011605</c:v>
                </c:pt>
                <c:pt idx="5795">
                  <c:v>0.58381755603688523</c:v>
                </c:pt>
                <c:pt idx="5796">
                  <c:v>0.58408919351585897</c:v>
                </c:pt>
                <c:pt idx="5797">
                  <c:v>0.58421845610695766</c:v>
                </c:pt>
                <c:pt idx="5798">
                  <c:v>0.5842865353365928</c:v>
                </c:pt>
                <c:pt idx="5799">
                  <c:v>0.58430673855258042</c:v>
                </c:pt>
                <c:pt idx="5800">
                  <c:v>0.58456848464225719</c:v>
                </c:pt>
                <c:pt idx="5801">
                  <c:v>0.58462875850371554</c:v>
                </c:pt>
                <c:pt idx="5802">
                  <c:v>0.5846582114036738</c:v>
                </c:pt>
                <c:pt idx="5803">
                  <c:v>0.58467576435112401</c:v>
                </c:pt>
                <c:pt idx="5804">
                  <c:v>0.58475866855688141</c:v>
                </c:pt>
                <c:pt idx="5805">
                  <c:v>0.58479617222676894</c:v>
                </c:pt>
                <c:pt idx="5806">
                  <c:v>0.58490104960520173</c:v>
                </c:pt>
                <c:pt idx="5807">
                  <c:v>0.58507303680511735</c:v>
                </c:pt>
                <c:pt idx="5808">
                  <c:v>0.58511929184141609</c:v>
                </c:pt>
                <c:pt idx="5809">
                  <c:v>0.5852439999579786</c:v>
                </c:pt>
                <c:pt idx="5810">
                  <c:v>0.58526145890831804</c:v>
                </c:pt>
                <c:pt idx="5811">
                  <c:v>0.58527913245294005</c:v>
                </c:pt>
                <c:pt idx="5812">
                  <c:v>0.58529353982111876</c:v>
                </c:pt>
                <c:pt idx="5813">
                  <c:v>0.58531979657079425</c:v>
                </c:pt>
                <c:pt idx="5814">
                  <c:v>0.58534322539236938</c:v>
                </c:pt>
                <c:pt idx="5815">
                  <c:v>0.5853999212307841</c:v>
                </c:pt>
                <c:pt idx="5816">
                  <c:v>0.5854178689850813</c:v>
                </c:pt>
                <c:pt idx="5817">
                  <c:v>0.58547516898167928</c:v>
                </c:pt>
                <c:pt idx="5818">
                  <c:v>0.58550873549813653</c:v>
                </c:pt>
                <c:pt idx="5819">
                  <c:v>0.58554784696480688</c:v>
                </c:pt>
                <c:pt idx="5820">
                  <c:v>0.58560959302172899</c:v>
                </c:pt>
                <c:pt idx="5821">
                  <c:v>0.58564171181249547</c:v>
                </c:pt>
                <c:pt idx="5822">
                  <c:v>0.58574294090007784</c:v>
                </c:pt>
                <c:pt idx="5823">
                  <c:v>0.58586757424706892</c:v>
                </c:pt>
                <c:pt idx="5824">
                  <c:v>0.58588312129003828</c:v>
                </c:pt>
                <c:pt idx="5825">
                  <c:v>0.5861187994701601</c:v>
                </c:pt>
                <c:pt idx="5826">
                  <c:v>0.58626646856838494</c:v>
                </c:pt>
                <c:pt idx="5827">
                  <c:v>0.58633841248510465</c:v>
                </c:pt>
                <c:pt idx="5828">
                  <c:v>0.58634231591451458</c:v>
                </c:pt>
                <c:pt idx="5829">
                  <c:v>0.58639843961006144</c:v>
                </c:pt>
                <c:pt idx="5830">
                  <c:v>0.58647707081387324</c:v>
                </c:pt>
                <c:pt idx="5831">
                  <c:v>0.58666217787702668</c:v>
                </c:pt>
                <c:pt idx="5832">
                  <c:v>0.58669959245567727</c:v>
                </c:pt>
                <c:pt idx="5833">
                  <c:v>0.58678472100801604</c:v>
                </c:pt>
                <c:pt idx="5834">
                  <c:v>0.58681076758430528</c:v>
                </c:pt>
                <c:pt idx="5835">
                  <c:v>0.58712993262120716</c:v>
                </c:pt>
                <c:pt idx="5836">
                  <c:v>0.58713650191379596</c:v>
                </c:pt>
                <c:pt idx="5837">
                  <c:v>0.58733880550024042</c:v>
                </c:pt>
                <c:pt idx="5838">
                  <c:v>0.58739437313691856</c:v>
                </c:pt>
                <c:pt idx="5839">
                  <c:v>0.58776380778096304</c:v>
                </c:pt>
                <c:pt idx="5840">
                  <c:v>0.58780413185552272</c:v>
                </c:pt>
                <c:pt idx="5841">
                  <c:v>0.58788255653513377</c:v>
                </c:pt>
                <c:pt idx="5842">
                  <c:v>0.58788735854523533</c:v>
                </c:pt>
                <c:pt idx="5843">
                  <c:v>0.58798048106408463</c:v>
                </c:pt>
                <c:pt idx="5844">
                  <c:v>0.58798277112502273</c:v>
                </c:pt>
                <c:pt idx="5845">
                  <c:v>0.58800989876613496</c:v>
                </c:pt>
                <c:pt idx="5846">
                  <c:v>0.58807932408187846</c:v>
                </c:pt>
                <c:pt idx="5847">
                  <c:v>0.58812474578372731</c:v>
                </c:pt>
                <c:pt idx="5848">
                  <c:v>0.58815484521684314</c:v>
                </c:pt>
                <c:pt idx="5849">
                  <c:v>0.58817015825162255</c:v>
                </c:pt>
                <c:pt idx="5850">
                  <c:v>0.5881873859524348</c:v>
                </c:pt>
                <c:pt idx="5851">
                  <c:v>0.58823897952691728</c:v>
                </c:pt>
                <c:pt idx="5852">
                  <c:v>0.58831285196911842</c:v>
                </c:pt>
                <c:pt idx="5853">
                  <c:v>0.58834042269630571</c:v>
                </c:pt>
                <c:pt idx="5854">
                  <c:v>0.58834118103604016</c:v>
                </c:pt>
                <c:pt idx="5855">
                  <c:v>0.58835941031913419</c:v>
                </c:pt>
                <c:pt idx="5856">
                  <c:v>0.58849085192311978</c:v>
                </c:pt>
                <c:pt idx="5857">
                  <c:v>0.5887052661686929</c:v>
                </c:pt>
                <c:pt idx="5858">
                  <c:v>0.5887263895829371</c:v>
                </c:pt>
                <c:pt idx="5859">
                  <c:v>0.58878523112614589</c:v>
                </c:pt>
                <c:pt idx="5860">
                  <c:v>0.58879856594852975</c:v>
                </c:pt>
                <c:pt idx="5861">
                  <c:v>0.5888241452627111</c:v>
                </c:pt>
                <c:pt idx="5862">
                  <c:v>0.58884990071799148</c:v>
                </c:pt>
                <c:pt idx="5863">
                  <c:v>0.58896148168107643</c:v>
                </c:pt>
                <c:pt idx="5864">
                  <c:v>0.58898181285055151</c:v>
                </c:pt>
                <c:pt idx="5865">
                  <c:v>0.58903945433142424</c:v>
                </c:pt>
                <c:pt idx="5866">
                  <c:v>0.5890436141978681</c:v>
                </c:pt>
                <c:pt idx="5867">
                  <c:v>0.58906212823212833</c:v>
                </c:pt>
                <c:pt idx="5868">
                  <c:v>0.58919753764929972</c:v>
                </c:pt>
                <c:pt idx="5869">
                  <c:v>0.58929225727680634</c:v>
                </c:pt>
                <c:pt idx="5870">
                  <c:v>0.5895129442370699</c:v>
                </c:pt>
                <c:pt idx="5871">
                  <c:v>0.5895134145718981</c:v>
                </c:pt>
                <c:pt idx="5872">
                  <c:v>0.58969977412431762</c:v>
                </c:pt>
                <c:pt idx="5873">
                  <c:v>0.58974940994404146</c:v>
                </c:pt>
                <c:pt idx="5874">
                  <c:v>0.5898865180237145</c:v>
                </c:pt>
                <c:pt idx="5875">
                  <c:v>0.59005621377546613</c:v>
                </c:pt>
                <c:pt idx="5876">
                  <c:v>0.59012417908089165</c:v>
                </c:pt>
                <c:pt idx="5877">
                  <c:v>0.59019059956380815</c:v>
                </c:pt>
                <c:pt idx="5878">
                  <c:v>0.59022786970278274</c:v>
                </c:pt>
                <c:pt idx="5879">
                  <c:v>0.59035086959171457</c:v>
                </c:pt>
                <c:pt idx="5880">
                  <c:v>0.59056353376368997</c:v>
                </c:pt>
                <c:pt idx="5881">
                  <c:v>0.59060056797765992</c:v>
                </c:pt>
                <c:pt idx="5882">
                  <c:v>0.59066463220598964</c:v>
                </c:pt>
                <c:pt idx="5883">
                  <c:v>0.59075306513761383</c:v>
                </c:pt>
                <c:pt idx="5884">
                  <c:v>0.59080443925517911</c:v>
                </c:pt>
                <c:pt idx="5885">
                  <c:v>0.59081264251080357</c:v>
                </c:pt>
                <c:pt idx="5886">
                  <c:v>0.59083713488427492</c:v>
                </c:pt>
                <c:pt idx="5887">
                  <c:v>0.59102396863253526</c:v>
                </c:pt>
                <c:pt idx="5888">
                  <c:v>0.59108354736647917</c:v>
                </c:pt>
                <c:pt idx="5889">
                  <c:v>0.59113356705025555</c:v>
                </c:pt>
                <c:pt idx="5890">
                  <c:v>0.59119695528749405</c:v>
                </c:pt>
                <c:pt idx="5891">
                  <c:v>0.59122528954563147</c:v>
                </c:pt>
                <c:pt idx="5892">
                  <c:v>0.59126810955138942</c:v>
                </c:pt>
                <c:pt idx="5893">
                  <c:v>0.59126882302150841</c:v>
                </c:pt>
                <c:pt idx="5894">
                  <c:v>0.59138996882236594</c:v>
                </c:pt>
                <c:pt idx="5895">
                  <c:v>0.59149652921816309</c:v>
                </c:pt>
                <c:pt idx="5896">
                  <c:v>0.59159511590116098</c:v>
                </c:pt>
                <c:pt idx="5897">
                  <c:v>0.59164538711941317</c:v>
                </c:pt>
                <c:pt idx="5898">
                  <c:v>0.59180540200641429</c:v>
                </c:pt>
                <c:pt idx="5899">
                  <c:v>0.59196200030525026</c:v>
                </c:pt>
                <c:pt idx="5900">
                  <c:v>0.5920981188881741</c:v>
                </c:pt>
                <c:pt idx="5901">
                  <c:v>0.59214977372431787</c:v>
                </c:pt>
                <c:pt idx="5902">
                  <c:v>0.59224082121328681</c:v>
                </c:pt>
                <c:pt idx="5903">
                  <c:v>0.59229298226734262</c:v>
                </c:pt>
                <c:pt idx="5904">
                  <c:v>0.59233911926245308</c:v>
                </c:pt>
                <c:pt idx="5905">
                  <c:v>0.59251290306421223</c:v>
                </c:pt>
                <c:pt idx="5906">
                  <c:v>0.59257883889427987</c:v>
                </c:pt>
                <c:pt idx="5907">
                  <c:v>0.59258452321353183</c:v>
                </c:pt>
                <c:pt idx="5908">
                  <c:v>0.59260540038084897</c:v>
                </c:pt>
                <c:pt idx="5909">
                  <c:v>0.59317762550068909</c:v>
                </c:pt>
                <c:pt idx="5910">
                  <c:v>0.59337475650127358</c:v>
                </c:pt>
                <c:pt idx="5911">
                  <c:v>0.59376615198999427</c:v>
                </c:pt>
                <c:pt idx="5912">
                  <c:v>0.59388475057614232</c:v>
                </c:pt>
                <c:pt idx="5913">
                  <c:v>0.59393812604764218</c:v>
                </c:pt>
                <c:pt idx="5914">
                  <c:v>0.59394597672711313</c:v>
                </c:pt>
                <c:pt idx="5915">
                  <c:v>0.59410920919111798</c:v>
                </c:pt>
                <c:pt idx="5916">
                  <c:v>0.59419547459669042</c:v>
                </c:pt>
                <c:pt idx="5917">
                  <c:v>0.59427704464128883</c:v>
                </c:pt>
                <c:pt idx="5918">
                  <c:v>0.59469981434739894</c:v>
                </c:pt>
                <c:pt idx="5919">
                  <c:v>0.5948107315758282</c:v>
                </c:pt>
                <c:pt idx="5920">
                  <c:v>0.59494372764434988</c:v>
                </c:pt>
                <c:pt idx="5921">
                  <c:v>0.59501274467625986</c:v>
                </c:pt>
                <c:pt idx="5922">
                  <c:v>0.59510727178210121</c:v>
                </c:pt>
                <c:pt idx="5923">
                  <c:v>0.59515300547042171</c:v>
                </c:pt>
                <c:pt idx="5924">
                  <c:v>0.59516357986778146</c:v>
                </c:pt>
                <c:pt idx="5925">
                  <c:v>0.59518916270016442</c:v>
                </c:pt>
                <c:pt idx="5926">
                  <c:v>0.59530501424810145</c:v>
                </c:pt>
                <c:pt idx="5927">
                  <c:v>0.59552337883052142</c:v>
                </c:pt>
                <c:pt idx="5928">
                  <c:v>0.59555577729870546</c:v>
                </c:pt>
                <c:pt idx="5929">
                  <c:v>0.59559904625036508</c:v>
                </c:pt>
                <c:pt idx="5930">
                  <c:v>0.59560484188517659</c:v>
                </c:pt>
                <c:pt idx="5931">
                  <c:v>0.59567451993141574</c:v>
                </c:pt>
                <c:pt idx="5932">
                  <c:v>0.59594627524821342</c:v>
                </c:pt>
                <c:pt idx="5933">
                  <c:v>0.59604967347500926</c:v>
                </c:pt>
                <c:pt idx="5934">
                  <c:v>0.59620517903046177</c:v>
                </c:pt>
                <c:pt idx="5935">
                  <c:v>0.59635319527424324</c:v>
                </c:pt>
                <c:pt idx="5936">
                  <c:v>0.59651181995283808</c:v>
                </c:pt>
                <c:pt idx="5937">
                  <c:v>0.59652313238116061</c:v>
                </c:pt>
                <c:pt idx="5938">
                  <c:v>0.59656236931639228</c:v>
                </c:pt>
                <c:pt idx="5939">
                  <c:v>0.59677991163598376</c:v>
                </c:pt>
                <c:pt idx="5940">
                  <c:v>0.59678406671583883</c:v>
                </c:pt>
                <c:pt idx="5941">
                  <c:v>0.59679642234335062</c:v>
                </c:pt>
                <c:pt idx="5942">
                  <c:v>0.59683519600880885</c:v>
                </c:pt>
                <c:pt idx="5943">
                  <c:v>0.5968587326219158</c:v>
                </c:pt>
                <c:pt idx="5944">
                  <c:v>0.59692098804808835</c:v>
                </c:pt>
                <c:pt idx="5945">
                  <c:v>0.59703380162880582</c:v>
                </c:pt>
                <c:pt idx="5946">
                  <c:v>0.5971274026388167</c:v>
                </c:pt>
                <c:pt idx="5947">
                  <c:v>0.59723673908228436</c:v>
                </c:pt>
                <c:pt idx="5948">
                  <c:v>0.59733217434032237</c:v>
                </c:pt>
                <c:pt idx="5949">
                  <c:v>0.59738187815656874</c:v>
                </c:pt>
                <c:pt idx="5950">
                  <c:v>0.59739087327753504</c:v>
                </c:pt>
                <c:pt idx="5951">
                  <c:v>0.59744836706218307</c:v>
                </c:pt>
                <c:pt idx="5952">
                  <c:v>0.59755165520518227</c:v>
                </c:pt>
                <c:pt idx="5953">
                  <c:v>0.59763448736033598</c:v>
                </c:pt>
                <c:pt idx="5954">
                  <c:v>0.5976626963706283</c:v>
                </c:pt>
                <c:pt idx="5955">
                  <c:v>0.59770628633588352</c:v>
                </c:pt>
                <c:pt idx="5956">
                  <c:v>0.59778281656454069</c:v>
                </c:pt>
                <c:pt idx="5957">
                  <c:v>0.59782362859615668</c:v>
                </c:pt>
                <c:pt idx="5958">
                  <c:v>0.5978696989747545</c:v>
                </c:pt>
                <c:pt idx="5959">
                  <c:v>0.59795639754474139</c:v>
                </c:pt>
                <c:pt idx="5960">
                  <c:v>0.59804587210611593</c:v>
                </c:pt>
                <c:pt idx="5961">
                  <c:v>0.59822522334432149</c:v>
                </c:pt>
                <c:pt idx="5962">
                  <c:v>0.59830203989177944</c:v>
                </c:pt>
                <c:pt idx="5963">
                  <c:v>0.59833788895168816</c:v>
                </c:pt>
                <c:pt idx="5964">
                  <c:v>0.59836146853849692</c:v>
                </c:pt>
                <c:pt idx="5965">
                  <c:v>0.59857388067078687</c:v>
                </c:pt>
                <c:pt idx="5966">
                  <c:v>0.59857879447439366</c:v>
                </c:pt>
                <c:pt idx="5967">
                  <c:v>0.59863411365245567</c:v>
                </c:pt>
                <c:pt idx="5968">
                  <c:v>0.59866594262393757</c:v>
                </c:pt>
                <c:pt idx="5969">
                  <c:v>0.59874906183530696</c:v>
                </c:pt>
                <c:pt idx="5970">
                  <c:v>0.59877341151589536</c:v>
                </c:pt>
                <c:pt idx="5971">
                  <c:v>0.59878257928718726</c:v>
                </c:pt>
                <c:pt idx="5972">
                  <c:v>0.59917987781781035</c:v>
                </c:pt>
                <c:pt idx="5973">
                  <c:v>0.59920559348113334</c:v>
                </c:pt>
                <c:pt idx="5974">
                  <c:v>0.59925388746262387</c:v>
                </c:pt>
                <c:pt idx="5975">
                  <c:v>0.59929544702924997</c:v>
                </c:pt>
                <c:pt idx="5976">
                  <c:v>0.59948577001873016</c:v>
                </c:pt>
                <c:pt idx="5977">
                  <c:v>0.59961728416713533</c:v>
                </c:pt>
                <c:pt idx="5978">
                  <c:v>0.59966588917228236</c:v>
                </c:pt>
                <c:pt idx="5979">
                  <c:v>0.59973184592150075</c:v>
                </c:pt>
                <c:pt idx="5980">
                  <c:v>0.5999008667123189</c:v>
                </c:pt>
                <c:pt idx="5981">
                  <c:v>0.59994049534979577</c:v>
                </c:pt>
                <c:pt idx="5982">
                  <c:v>0.59998855051371391</c:v>
                </c:pt>
                <c:pt idx="5983">
                  <c:v>0.60001492634877529</c:v>
                </c:pt>
                <c:pt idx="5984">
                  <c:v>0.60006238387722632</c:v>
                </c:pt>
                <c:pt idx="5985">
                  <c:v>0.60012217557034697</c:v>
                </c:pt>
                <c:pt idx="5986">
                  <c:v>0.60019745504605237</c:v>
                </c:pt>
                <c:pt idx="5987">
                  <c:v>0.60022895695862988</c:v>
                </c:pt>
                <c:pt idx="5988">
                  <c:v>0.60027799358678768</c:v>
                </c:pt>
                <c:pt idx="5989">
                  <c:v>0.60029027718156303</c:v>
                </c:pt>
                <c:pt idx="5990">
                  <c:v>0.60056750281813398</c:v>
                </c:pt>
                <c:pt idx="5991">
                  <c:v>0.60059380726671741</c:v>
                </c:pt>
                <c:pt idx="5992">
                  <c:v>0.60081539191434441</c:v>
                </c:pt>
                <c:pt idx="5993">
                  <c:v>0.60085804820394806</c:v>
                </c:pt>
                <c:pt idx="5994">
                  <c:v>0.60086042654665972</c:v>
                </c:pt>
                <c:pt idx="5995">
                  <c:v>0.60103164732534653</c:v>
                </c:pt>
                <c:pt idx="5996">
                  <c:v>0.60113198585217797</c:v>
                </c:pt>
                <c:pt idx="5997">
                  <c:v>0.60118038141809338</c:v>
                </c:pt>
                <c:pt idx="5998">
                  <c:v>0.60128499696933035</c:v>
                </c:pt>
                <c:pt idx="5999">
                  <c:v>0.60155300861392524</c:v>
                </c:pt>
                <c:pt idx="6000">
                  <c:v>0.60166716251473251</c:v>
                </c:pt>
                <c:pt idx="6001">
                  <c:v>0.60167100619809166</c:v>
                </c:pt>
                <c:pt idx="6002">
                  <c:v>0.60168006810390029</c:v>
                </c:pt>
                <c:pt idx="6003">
                  <c:v>0.60175798146932991</c:v>
                </c:pt>
                <c:pt idx="6004">
                  <c:v>0.60204276447010163</c:v>
                </c:pt>
                <c:pt idx="6005">
                  <c:v>0.60207512357779036</c:v>
                </c:pt>
                <c:pt idx="6006">
                  <c:v>0.60207822508418352</c:v>
                </c:pt>
                <c:pt idx="6007">
                  <c:v>0.60207945841529553</c:v>
                </c:pt>
                <c:pt idx="6008">
                  <c:v>0.60213609211779995</c:v>
                </c:pt>
                <c:pt idx="6009">
                  <c:v>0.60234544239487342</c:v>
                </c:pt>
                <c:pt idx="6010">
                  <c:v>0.60235783636628648</c:v>
                </c:pt>
                <c:pt idx="6011">
                  <c:v>0.60240634902015211</c:v>
                </c:pt>
                <c:pt idx="6012">
                  <c:v>0.60262738762811185</c:v>
                </c:pt>
                <c:pt idx="6013">
                  <c:v>0.60271364709481556</c:v>
                </c:pt>
                <c:pt idx="6014">
                  <c:v>0.60273353339630509</c:v>
                </c:pt>
                <c:pt idx="6015">
                  <c:v>0.60277355767927165</c:v>
                </c:pt>
                <c:pt idx="6016">
                  <c:v>0.60283445335580477</c:v>
                </c:pt>
                <c:pt idx="6017">
                  <c:v>0.60308787182647394</c:v>
                </c:pt>
                <c:pt idx="6018">
                  <c:v>0.60315934757857925</c:v>
                </c:pt>
                <c:pt idx="6019">
                  <c:v>0.60319870163708966</c:v>
                </c:pt>
                <c:pt idx="6020">
                  <c:v>0.6033923528425873</c:v>
                </c:pt>
                <c:pt idx="6021">
                  <c:v>0.60341098855356434</c:v>
                </c:pt>
                <c:pt idx="6022">
                  <c:v>0.60373638111194439</c:v>
                </c:pt>
                <c:pt idx="6023">
                  <c:v>0.60375188186369388</c:v>
                </c:pt>
                <c:pt idx="6024">
                  <c:v>0.60403078565542001</c:v>
                </c:pt>
                <c:pt idx="6025">
                  <c:v>0.60403240902867306</c:v>
                </c:pt>
                <c:pt idx="6026">
                  <c:v>0.60404367608317111</c:v>
                </c:pt>
                <c:pt idx="6027">
                  <c:v>0.6040464535721155</c:v>
                </c:pt>
                <c:pt idx="6028">
                  <c:v>0.60418570047618636</c:v>
                </c:pt>
                <c:pt idx="6029">
                  <c:v>0.60420396350512762</c:v>
                </c:pt>
                <c:pt idx="6030">
                  <c:v>0.60421525038067103</c:v>
                </c:pt>
                <c:pt idx="6031">
                  <c:v>0.60432064128096252</c:v>
                </c:pt>
                <c:pt idx="6032">
                  <c:v>0.60438112979237091</c:v>
                </c:pt>
                <c:pt idx="6033">
                  <c:v>0.60465147440865397</c:v>
                </c:pt>
                <c:pt idx="6034">
                  <c:v>0.60483378745937166</c:v>
                </c:pt>
                <c:pt idx="6035">
                  <c:v>0.60524009071783347</c:v>
                </c:pt>
                <c:pt idx="6036">
                  <c:v>0.60524526086566577</c:v>
                </c:pt>
                <c:pt idx="6037">
                  <c:v>0.60535417235467115</c:v>
                </c:pt>
                <c:pt idx="6038">
                  <c:v>0.60535751428956741</c:v>
                </c:pt>
                <c:pt idx="6039">
                  <c:v>0.60544175725384952</c:v>
                </c:pt>
                <c:pt idx="6040">
                  <c:v>0.60568600459398469</c:v>
                </c:pt>
                <c:pt idx="6041">
                  <c:v>0.60578410617196932</c:v>
                </c:pt>
                <c:pt idx="6042">
                  <c:v>0.60581509847494042</c:v>
                </c:pt>
                <c:pt idx="6043">
                  <c:v>0.60588467938305346</c:v>
                </c:pt>
                <c:pt idx="6044">
                  <c:v>0.60589113836785535</c:v>
                </c:pt>
                <c:pt idx="6045">
                  <c:v>0.60603443322841866</c:v>
                </c:pt>
                <c:pt idx="6046">
                  <c:v>0.60614207212041149</c:v>
                </c:pt>
                <c:pt idx="6047">
                  <c:v>0.60629925139766616</c:v>
                </c:pt>
                <c:pt idx="6048">
                  <c:v>0.60642271978080253</c:v>
                </c:pt>
                <c:pt idx="6049">
                  <c:v>0.60649515400743792</c:v>
                </c:pt>
                <c:pt idx="6050">
                  <c:v>0.60656947383680015</c:v>
                </c:pt>
                <c:pt idx="6051">
                  <c:v>0.60666238738098588</c:v>
                </c:pt>
                <c:pt idx="6052">
                  <c:v>0.6068930375904722</c:v>
                </c:pt>
                <c:pt idx="6053">
                  <c:v>0.60713957111661876</c:v>
                </c:pt>
                <c:pt idx="6054">
                  <c:v>0.60739693084666746</c:v>
                </c:pt>
                <c:pt idx="6055">
                  <c:v>0.60746601060194272</c:v>
                </c:pt>
                <c:pt idx="6056">
                  <c:v>0.60752305849708321</c:v>
                </c:pt>
                <c:pt idx="6057">
                  <c:v>0.60775788601404668</c:v>
                </c:pt>
                <c:pt idx="6058">
                  <c:v>0.60807344077196368</c:v>
                </c:pt>
                <c:pt idx="6059">
                  <c:v>0.60819100588584085</c:v>
                </c:pt>
                <c:pt idx="6060">
                  <c:v>0.60836093666201574</c:v>
                </c:pt>
                <c:pt idx="6061">
                  <c:v>0.60838276234379285</c:v>
                </c:pt>
                <c:pt idx="6062">
                  <c:v>0.60843566575173857</c:v>
                </c:pt>
                <c:pt idx="6063">
                  <c:v>0.60846765055009899</c:v>
                </c:pt>
                <c:pt idx="6064">
                  <c:v>0.60890150176193203</c:v>
                </c:pt>
                <c:pt idx="6065">
                  <c:v>0.60890767149078318</c:v>
                </c:pt>
                <c:pt idx="6066">
                  <c:v>0.60896665046980525</c:v>
                </c:pt>
                <c:pt idx="6067">
                  <c:v>0.60902511531239523</c:v>
                </c:pt>
                <c:pt idx="6068">
                  <c:v>0.60928072015590928</c:v>
                </c:pt>
                <c:pt idx="6069">
                  <c:v>0.6093015246097746</c:v>
                </c:pt>
                <c:pt idx="6070">
                  <c:v>0.6097472763284939</c:v>
                </c:pt>
                <c:pt idx="6071">
                  <c:v>0.60988069959125957</c:v>
                </c:pt>
                <c:pt idx="6072">
                  <c:v>0.61001096509420849</c:v>
                </c:pt>
                <c:pt idx="6073">
                  <c:v>0.6101625812742546</c:v>
                </c:pt>
                <c:pt idx="6074">
                  <c:v>0.61018188975829146</c:v>
                </c:pt>
                <c:pt idx="6075">
                  <c:v>0.6101878852926661</c:v>
                </c:pt>
                <c:pt idx="6076">
                  <c:v>0.61023521779406242</c:v>
                </c:pt>
                <c:pt idx="6077">
                  <c:v>0.61035420447409861</c:v>
                </c:pt>
                <c:pt idx="6078">
                  <c:v>0.61042762461126732</c:v>
                </c:pt>
                <c:pt idx="6079">
                  <c:v>0.61060831755464151</c:v>
                </c:pt>
                <c:pt idx="6080">
                  <c:v>0.61062599726537847</c:v>
                </c:pt>
                <c:pt idx="6081">
                  <c:v>0.61075481523782349</c:v>
                </c:pt>
                <c:pt idx="6082">
                  <c:v>0.61079551422840694</c:v>
                </c:pt>
                <c:pt idx="6083">
                  <c:v>0.61084390768305596</c:v>
                </c:pt>
                <c:pt idx="6084">
                  <c:v>0.61097116007026164</c:v>
                </c:pt>
                <c:pt idx="6085">
                  <c:v>0.61111203714215279</c:v>
                </c:pt>
                <c:pt idx="6086">
                  <c:v>0.61123716690318597</c:v>
                </c:pt>
                <c:pt idx="6087">
                  <c:v>0.61125058853285363</c:v>
                </c:pt>
                <c:pt idx="6088">
                  <c:v>0.61144060855179894</c:v>
                </c:pt>
                <c:pt idx="6089">
                  <c:v>0.61160899552551973</c:v>
                </c:pt>
                <c:pt idx="6090">
                  <c:v>0.61166375149137897</c:v>
                </c:pt>
                <c:pt idx="6091">
                  <c:v>0.61173242522434113</c:v>
                </c:pt>
                <c:pt idx="6092">
                  <c:v>0.61190049940970181</c:v>
                </c:pt>
                <c:pt idx="6093">
                  <c:v>0.61208948217934445</c:v>
                </c:pt>
                <c:pt idx="6094">
                  <c:v>0.61222346932078886</c:v>
                </c:pt>
                <c:pt idx="6095">
                  <c:v>0.61259031197617508</c:v>
                </c:pt>
                <c:pt idx="6096">
                  <c:v>0.61262647367978862</c:v>
                </c:pt>
                <c:pt idx="6097">
                  <c:v>0.6126855378141336</c:v>
                </c:pt>
                <c:pt idx="6098">
                  <c:v>0.61271795118727468</c:v>
                </c:pt>
                <c:pt idx="6099">
                  <c:v>0.61272299061501212</c:v>
                </c:pt>
                <c:pt idx="6100">
                  <c:v>0.6130830372866134</c:v>
                </c:pt>
                <c:pt idx="6101">
                  <c:v>0.61316464224713096</c:v>
                </c:pt>
                <c:pt idx="6102">
                  <c:v>0.6131764720568319</c:v>
                </c:pt>
                <c:pt idx="6103">
                  <c:v>0.61323694688504571</c:v>
                </c:pt>
                <c:pt idx="6104">
                  <c:v>0.61326494386385666</c:v>
                </c:pt>
                <c:pt idx="6105">
                  <c:v>0.61349554363563352</c:v>
                </c:pt>
                <c:pt idx="6106">
                  <c:v>0.61352024060403387</c:v>
                </c:pt>
                <c:pt idx="6107">
                  <c:v>0.6136073439268025</c:v>
                </c:pt>
                <c:pt idx="6108">
                  <c:v>0.61369122978850066</c:v>
                </c:pt>
                <c:pt idx="6109">
                  <c:v>0.61379925519146272</c:v>
                </c:pt>
                <c:pt idx="6110">
                  <c:v>0.61382642167076851</c:v>
                </c:pt>
                <c:pt idx="6111">
                  <c:v>0.61395491552319048</c:v>
                </c:pt>
                <c:pt idx="6112">
                  <c:v>0.61403195775675612</c:v>
                </c:pt>
                <c:pt idx="6113">
                  <c:v>0.61412245461991377</c:v>
                </c:pt>
                <c:pt idx="6114">
                  <c:v>0.61419757672692454</c:v>
                </c:pt>
                <c:pt idx="6115">
                  <c:v>0.61423857274141103</c:v>
                </c:pt>
                <c:pt idx="6116">
                  <c:v>0.61426519636896337</c:v>
                </c:pt>
                <c:pt idx="6117">
                  <c:v>0.61427053187028091</c:v>
                </c:pt>
                <c:pt idx="6118">
                  <c:v>0.61436898360160463</c:v>
                </c:pt>
                <c:pt idx="6119">
                  <c:v>0.61442199376995843</c:v>
                </c:pt>
                <c:pt idx="6120">
                  <c:v>0.61447979603591985</c:v>
                </c:pt>
                <c:pt idx="6121">
                  <c:v>0.61453878509629978</c:v>
                </c:pt>
                <c:pt idx="6122">
                  <c:v>0.6145694676684319</c:v>
                </c:pt>
                <c:pt idx="6123">
                  <c:v>0.61459285460826452</c:v>
                </c:pt>
                <c:pt idx="6124">
                  <c:v>0.61468425510835278</c:v>
                </c:pt>
                <c:pt idx="6125">
                  <c:v>0.61471832718552177</c:v>
                </c:pt>
                <c:pt idx="6126">
                  <c:v>0.61476083671968262</c:v>
                </c:pt>
                <c:pt idx="6127">
                  <c:v>0.61478081374853732</c:v>
                </c:pt>
                <c:pt idx="6128">
                  <c:v>0.61495608065090246</c:v>
                </c:pt>
                <c:pt idx="6129">
                  <c:v>0.61501319877597527</c:v>
                </c:pt>
                <c:pt idx="6130">
                  <c:v>0.61504726047065039</c:v>
                </c:pt>
                <c:pt idx="6131">
                  <c:v>0.61512788095783866</c:v>
                </c:pt>
                <c:pt idx="6132">
                  <c:v>0.6152870264469924</c:v>
                </c:pt>
                <c:pt idx="6133">
                  <c:v>0.61534111968465732</c:v>
                </c:pt>
                <c:pt idx="6134">
                  <c:v>0.61546578838217481</c:v>
                </c:pt>
                <c:pt idx="6135">
                  <c:v>0.6154902789673764</c:v>
                </c:pt>
                <c:pt idx="6136">
                  <c:v>0.61555823205068272</c:v>
                </c:pt>
                <c:pt idx="6137">
                  <c:v>0.61578230368219589</c:v>
                </c:pt>
                <c:pt idx="6138">
                  <c:v>0.61584321669308739</c:v>
                </c:pt>
                <c:pt idx="6139">
                  <c:v>0.6159306216395678</c:v>
                </c:pt>
                <c:pt idx="6140">
                  <c:v>0.6159599740584023</c:v>
                </c:pt>
                <c:pt idx="6141">
                  <c:v>0.616002499742486</c:v>
                </c:pt>
                <c:pt idx="6142">
                  <c:v>0.61612233005109074</c:v>
                </c:pt>
                <c:pt idx="6143">
                  <c:v>0.61620225539267726</c:v>
                </c:pt>
                <c:pt idx="6144">
                  <c:v>0.61651822434179882</c:v>
                </c:pt>
                <c:pt idx="6145">
                  <c:v>0.61685794423959939</c:v>
                </c:pt>
                <c:pt idx="6146">
                  <c:v>0.61685996990054215</c:v>
                </c:pt>
                <c:pt idx="6147">
                  <c:v>0.6168831558351171</c:v>
                </c:pt>
                <c:pt idx="6148">
                  <c:v>0.61690788621606563</c:v>
                </c:pt>
                <c:pt idx="6149">
                  <c:v>0.61701252714516364</c:v>
                </c:pt>
                <c:pt idx="6150">
                  <c:v>0.61704579300486107</c:v>
                </c:pt>
                <c:pt idx="6151">
                  <c:v>0.6170937498975273</c:v>
                </c:pt>
                <c:pt idx="6152">
                  <c:v>0.61715256358815107</c:v>
                </c:pt>
                <c:pt idx="6153">
                  <c:v>0.61731251042124358</c:v>
                </c:pt>
                <c:pt idx="6154">
                  <c:v>0.61734613924056969</c:v>
                </c:pt>
                <c:pt idx="6155">
                  <c:v>0.61736237344100209</c:v>
                </c:pt>
                <c:pt idx="6156">
                  <c:v>0.6176986220211178</c:v>
                </c:pt>
                <c:pt idx="6157">
                  <c:v>0.61786162450892435</c:v>
                </c:pt>
                <c:pt idx="6158">
                  <c:v>0.61787398002645688</c:v>
                </c:pt>
                <c:pt idx="6159">
                  <c:v>0.61791638537836269</c:v>
                </c:pt>
                <c:pt idx="6160">
                  <c:v>0.61792099510943654</c:v>
                </c:pt>
                <c:pt idx="6161">
                  <c:v>0.61794169687379108</c:v>
                </c:pt>
                <c:pt idx="6162">
                  <c:v>0.61796587532824088</c:v>
                </c:pt>
                <c:pt idx="6163">
                  <c:v>0.61800555293846204</c:v>
                </c:pt>
                <c:pt idx="6164">
                  <c:v>0.61807607708189827</c:v>
                </c:pt>
                <c:pt idx="6165">
                  <c:v>0.61832006921954108</c:v>
                </c:pt>
                <c:pt idx="6166">
                  <c:v>0.61839333483341075</c:v>
                </c:pt>
                <c:pt idx="6167">
                  <c:v>0.61844344808416607</c:v>
                </c:pt>
                <c:pt idx="6168">
                  <c:v>0.61852638272400762</c:v>
                </c:pt>
                <c:pt idx="6169">
                  <c:v>0.61854541134044849</c:v>
                </c:pt>
                <c:pt idx="6170">
                  <c:v>0.61856631683475904</c:v>
                </c:pt>
                <c:pt idx="6171">
                  <c:v>0.61866503626908143</c:v>
                </c:pt>
                <c:pt idx="6172">
                  <c:v>0.61883259445088856</c:v>
                </c:pt>
                <c:pt idx="6173">
                  <c:v>0.6190689188006222</c:v>
                </c:pt>
                <c:pt idx="6174">
                  <c:v>0.61909671798610633</c:v>
                </c:pt>
                <c:pt idx="6175">
                  <c:v>0.61941291314794644</c:v>
                </c:pt>
                <c:pt idx="6176">
                  <c:v>0.61973505538009421</c:v>
                </c:pt>
                <c:pt idx="6177">
                  <c:v>0.62005604126039282</c:v>
                </c:pt>
                <c:pt idx="6178">
                  <c:v>0.6201603542778622</c:v>
                </c:pt>
                <c:pt idx="6179">
                  <c:v>0.62021976413828639</c:v>
                </c:pt>
                <c:pt idx="6180">
                  <c:v>0.62024725131969027</c:v>
                </c:pt>
                <c:pt idx="6181">
                  <c:v>0.62028523826969728</c:v>
                </c:pt>
                <c:pt idx="6182">
                  <c:v>0.62033393092848621</c:v>
                </c:pt>
                <c:pt idx="6183">
                  <c:v>0.62036614581128458</c:v>
                </c:pt>
                <c:pt idx="6184">
                  <c:v>0.62044633663634152</c:v>
                </c:pt>
                <c:pt idx="6185">
                  <c:v>0.62053606619318891</c:v>
                </c:pt>
                <c:pt idx="6186">
                  <c:v>0.6206075590771738</c:v>
                </c:pt>
                <c:pt idx="6187">
                  <c:v>0.62076174146952334</c:v>
                </c:pt>
                <c:pt idx="6188">
                  <c:v>0.62089037781784873</c:v>
                </c:pt>
                <c:pt idx="6189">
                  <c:v>0.62100708933200499</c:v>
                </c:pt>
                <c:pt idx="6190">
                  <c:v>0.62128376373207406</c:v>
                </c:pt>
                <c:pt idx="6191">
                  <c:v>0.62129641061638186</c:v>
                </c:pt>
                <c:pt idx="6192">
                  <c:v>0.62147540083203456</c:v>
                </c:pt>
                <c:pt idx="6193">
                  <c:v>0.62165122801172235</c:v>
                </c:pt>
                <c:pt idx="6194">
                  <c:v>0.62173206511379475</c:v>
                </c:pt>
                <c:pt idx="6195">
                  <c:v>0.62186356548307453</c:v>
                </c:pt>
                <c:pt idx="6196">
                  <c:v>0.62192506752175469</c:v>
                </c:pt>
                <c:pt idx="6197">
                  <c:v>0.62197919944262137</c:v>
                </c:pt>
                <c:pt idx="6198">
                  <c:v>0.62224411708919647</c:v>
                </c:pt>
                <c:pt idx="6199">
                  <c:v>0.62229249877796788</c:v>
                </c:pt>
                <c:pt idx="6200">
                  <c:v>0.62238469322765733</c:v>
                </c:pt>
                <c:pt idx="6201">
                  <c:v>0.62239893631522503</c:v>
                </c:pt>
                <c:pt idx="6202">
                  <c:v>0.62257099906435753</c:v>
                </c:pt>
                <c:pt idx="6203">
                  <c:v>0.62265424686669846</c:v>
                </c:pt>
                <c:pt idx="6204">
                  <c:v>0.62299898767875428</c:v>
                </c:pt>
                <c:pt idx="6205">
                  <c:v>0.62302406063336968</c:v>
                </c:pt>
                <c:pt idx="6206">
                  <c:v>0.62304421900713969</c:v>
                </c:pt>
                <c:pt idx="6207">
                  <c:v>0.62321504810758177</c:v>
                </c:pt>
                <c:pt idx="6208">
                  <c:v>0.62328006714797413</c:v>
                </c:pt>
                <c:pt idx="6209">
                  <c:v>0.62346947745330117</c:v>
                </c:pt>
                <c:pt idx="6210">
                  <c:v>0.62364109842393334</c:v>
                </c:pt>
                <c:pt idx="6211">
                  <c:v>0.62385971412931296</c:v>
                </c:pt>
                <c:pt idx="6212">
                  <c:v>0.62386095137422359</c:v>
                </c:pt>
                <c:pt idx="6213">
                  <c:v>0.6239338141547075</c:v>
                </c:pt>
                <c:pt idx="6214">
                  <c:v>0.62395112744820236</c:v>
                </c:pt>
                <c:pt idx="6215">
                  <c:v>0.62397772629876092</c:v>
                </c:pt>
                <c:pt idx="6216">
                  <c:v>0.62410855237241236</c:v>
                </c:pt>
                <c:pt idx="6217">
                  <c:v>0.62414213485100256</c:v>
                </c:pt>
                <c:pt idx="6218">
                  <c:v>0.62426422306814111</c:v>
                </c:pt>
                <c:pt idx="6219">
                  <c:v>0.62427915068404172</c:v>
                </c:pt>
                <c:pt idx="6220">
                  <c:v>0.62435713506674051</c:v>
                </c:pt>
                <c:pt idx="6221">
                  <c:v>0.62445048570928963</c:v>
                </c:pt>
                <c:pt idx="6222">
                  <c:v>0.62455109587509205</c:v>
                </c:pt>
                <c:pt idx="6223">
                  <c:v>0.62456183508273022</c:v>
                </c:pt>
                <c:pt idx="6224">
                  <c:v>0.62458683563957851</c:v>
                </c:pt>
                <c:pt idx="6225">
                  <c:v>0.6246698456334655</c:v>
                </c:pt>
                <c:pt idx="6226">
                  <c:v>0.62468651526269126</c:v>
                </c:pt>
                <c:pt idx="6227">
                  <c:v>0.62472657368971274</c:v>
                </c:pt>
                <c:pt idx="6228">
                  <c:v>0.6247385777147052</c:v>
                </c:pt>
                <c:pt idx="6229">
                  <c:v>0.62481560104231293</c:v>
                </c:pt>
                <c:pt idx="6230">
                  <c:v>0.6248409099327622</c:v>
                </c:pt>
                <c:pt idx="6231">
                  <c:v>0.62484134036492922</c:v>
                </c:pt>
                <c:pt idx="6232">
                  <c:v>0.62499412107377483</c:v>
                </c:pt>
                <c:pt idx="6233">
                  <c:v>0.62515060784043619</c:v>
                </c:pt>
                <c:pt idx="6234">
                  <c:v>0.62526860501137871</c:v>
                </c:pt>
                <c:pt idx="6235">
                  <c:v>0.62529096527945871</c:v>
                </c:pt>
                <c:pt idx="6236">
                  <c:v>0.62541582388901862</c:v>
                </c:pt>
                <c:pt idx="6237">
                  <c:v>0.6254257402073331</c:v>
                </c:pt>
                <c:pt idx="6238">
                  <c:v>0.62545499169098306</c:v>
                </c:pt>
                <c:pt idx="6239">
                  <c:v>0.62561398424454828</c:v>
                </c:pt>
                <c:pt idx="6240">
                  <c:v>0.62568181319368166</c:v>
                </c:pt>
                <c:pt idx="6241">
                  <c:v>0.62571551497273092</c:v>
                </c:pt>
                <c:pt idx="6242">
                  <c:v>0.62573678869438187</c:v>
                </c:pt>
                <c:pt idx="6243">
                  <c:v>0.62575923785965704</c:v>
                </c:pt>
                <c:pt idx="6244">
                  <c:v>0.62578432856365007</c:v>
                </c:pt>
                <c:pt idx="6245">
                  <c:v>0.6258838318349601</c:v>
                </c:pt>
                <c:pt idx="6246">
                  <c:v>0.62600118883711708</c:v>
                </c:pt>
                <c:pt idx="6247">
                  <c:v>0.62638270542170349</c:v>
                </c:pt>
                <c:pt idx="6248">
                  <c:v>0.62671207579097543</c:v>
                </c:pt>
                <c:pt idx="6249">
                  <c:v>0.62672793120537995</c:v>
                </c:pt>
                <c:pt idx="6250">
                  <c:v>0.62680088700367365</c:v>
                </c:pt>
                <c:pt idx="6251">
                  <c:v>0.62688838836849148</c:v>
                </c:pt>
                <c:pt idx="6252">
                  <c:v>0.62688899741719517</c:v>
                </c:pt>
                <c:pt idx="6253">
                  <c:v>0.62693005626302434</c:v>
                </c:pt>
                <c:pt idx="6254">
                  <c:v>0.62706344858718255</c:v>
                </c:pt>
                <c:pt idx="6255">
                  <c:v>0.62706656767556557</c:v>
                </c:pt>
                <c:pt idx="6256">
                  <c:v>0.62712136828568221</c:v>
                </c:pt>
                <c:pt idx="6257">
                  <c:v>0.62718330481519624</c:v>
                </c:pt>
                <c:pt idx="6258">
                  <c:v>0.62730314684855915</c:v>
                </c:pt>
                <c:pt idx="6259">
                  <c:v>0.62734406491048178</c:v>
                </c:pt>
                <c:pt idx="6260">
                  <c:v>0.62736199232142953</c:v>
                </c:pt>
                <c:pt idx="6261">
                  <c:v>0.62740157357457016</c:v>
                </c:pt>
                <c:pt idx="6262">
                  <c:v>0.62742838418265556</c:v>
                </c:pt>
                <c:pt idx="6263">
                  <c:v>0.62756379996534672</c:v>
                </c:pt>
                <c:pt idx="6264">
                  <c:v>0.62760294793153149</c:v>
                </c:pt>
                <c:pt idx="6265">
                  <c:v>0.6279193368288738</c:v>
                </c:pt>
                <c:pt idx="6266">
                  <c:v>0.62792931291928722</c:v>
                </c:pt>
                <c:pt idx="6267">
                  <c:v>0.6279319704174231</c:v>
                </c:pt>
                <c:pt idx="6268">
                  <c:v>0.62804682348843111</c:v>
                </c:pt>
                <c:pt idx="6269">
                  <c:v>0.62809489807834384</c:v>
                </c:pt>
                <c:pt idx="6270">
                  <c:v>0.62818047395568843</c:v>
                </c:pt>
                <c:pt idx="6271">
                  <c:v>0.62823059621110955</c:v>
                </c:pt>
                <c:pt idx="6272">
                  <c:v>0.62832674404956135</c:v>
                </c:pt>
                <c:pt idx="6273">
                  <c:v>0.62838981386011872</c:v>
                </c:pt>
                <c:pt idx="6274">
                  <c:v>0.62849891259981727</c:v>
                </c:pt>
                <c:pt idx="6275">
                  <c:v>0.62852687451018241</c:v>
                </c:pt>
                <c:pt idx="6276">
                  <c:v>0.62858063607517933</c:v>
                </c:pt>
                <c:pt idx="6277">
                  <c:v>0.62861503812134711</c:v>
                </c:pt>
                <c:pt idx="6278">
                  <c:v>0.62869175501990204</c:v>
                </c:pt>
                <c:pt idx="6279">
                  <c:v>0.6287550988486823</c:v>
                </c:pt>
                <c:pt idx="6280">
                  <c:v>0.6287748169857702</c:v>
                </c:pt>
                <c:pt idx="6281">
                  <c:v>0.62894161406317206</c:v>
                </c:pt>
                <c:pt idx="6282">
                  <c:v>0.62899155092861947</c:v>
                </c:pt>
                <c:pt idx="6283">
                  <c:v>0.62907416413584305</c:v>
                </c:pt>
                <c:pt idx="6284">
                  <c:v>0.62910858981448459</c:v>
                </c:pt>
                <c:pt idx="6285">
                  <c:v>0.62914501182526528</c:v>
                </c:pt>
                <c:pt idx="6286">
                  <c:v>0.62920692535483924</c:v>
                </c:pt>
                <c:pt idx="6287">
                  <c:v>0.62922788106763261</c:v>
                </c:pt>
                <c:pt idx="6288">
                  <c:v>0.62937206607095852</c:v>
                </c:pt>
                <c:pt idx="6289">
                  <c:v>0.62956205880367699</c:v>
                </c:pt>
                <c:pt idx="6290">
                  <c:v>0.6296480453989739</c:v>
                </c:pt>
                <c:pt idx="6291">
                  <c:v>0.62975347909348711</c:v>
                </c:pt>
                <c:pt idx="6292">
                  <c:v>0.62981986471940521</c:v>
                </c:pt>
                <c:pt idx="6293">
                  <c:v>0.63013038175571157</c:v>
                </c:pt>
                <c:pt idx="6294">
                  <c:v>0.63013835976208077</c:v>
                </c:pt>
                <c:pt idx="6295">
                  <c:v>0.63023071934986841</c:v>
                </c:pt>
                <c:pt idx="6296">
                  <c:v>0.63035162554666591</c:v>
                </c:pt>
                <c:pt idx="6297">
                  <c:v>0.63040206662521303</c:v>
                </c:pt>
                <c:pt idx="6298">
                  <c:v>0.63057475078772951</c:v>
                </c:pt>
                <c:pt idx="6299">
                  <c:v>0.63060507898875617</c:v>
                </c:pt>
                <c:pt idx="6300">
                  <c:v>0.63066168154511737</c:v>
                </c:pt>
                <c:pt idx="6301">
                  <c:v>0.63092617792516414</c:v>
                </c:pt>
                <c:pt idx="6302">
                  <c:v>0.63096407288822476</c:v>
                </c:pt>
                <c:pt idx="6303">
                  <c:v>0.63103594929782614</c:v>
                </c:pt>
                <c:pt idx="6304">
                  <c:v>0.63107718742503716</c:v>
                </c:pt>
                <c:pt idx="6305">
                  <c:v>0.63125172330368007</c:v>
                </c:pt>
                <c:pt idx="6306">
                  <c:v>0.63148023403396847</c:v>
                </c:pt>
                <c:pt idx="6307">
                  <c:v>0.63167853896416581</c:v>
                </c:pt>
                <c:pt idx="6308">
                  <c:v>0.63170577925459226</c:v>
                </c:pt>
                <c:pt idx="6309">
                  <c:v>0.63175375758374597</c:v>
                </c:pt>
                <c:pt idx="6310">
                  <c:v>0.63178488117539855</c:v>
                </c:pt>
                <c:pt idx="6311">
                  <c:v>0.63187932782967171</c:v>
                </c:pt>
                <c:pt idx="6312">
                  <c:v>0.6318882759605623</c:v>
                </c:pt>
                <c:pt idx="6313">
                  <c:v>0.63189843469843621</c:v>
                </c:pt>
                <c:pt idx="6314">
                  <c:v>0.63206747224184134</c:v>
                </c:pt>
                <c:pt idx="6315">
                  <c:v>0.63216119525367787</c:v>
                </c:pt>
                <c:pt idx="6316">
                  <c:v>0.63216804209401101</c:v>
                </c:pt>
                <c:pt idx="6317">
                  <c:v>0.63224436602486644</c:v>
                </c:pt>
                <c:pt idx="6318">
                  <c:v>0.63260095874003486</c:v>
                </c:pt>
                <c:pt idx="6319">
                  <c:v>0.63260216353018617</c:v>
                </c:pt>
                <c:pt idx="6320">
                  <c:v>0.63266660093952021</c:v>
                </c:pt>
                <c:pt idx="6321">
                  <c:v>0.63266803607516819</c:v>
                </c:pt>
                <c:pt idx="6322">
                  <c:v>0.63279129180370675</c:v>
                </c:pt>
                <c:pt idx="6323">
                  <c:v>0.63288921524219222</c:v>
                </c:pt>
                <c:pt idx="6324">
                  <c:v>0.63308497308383083</c:v>
                </c:pt>
                <c:pt idx="6325">
                  <c:v>0.63322530213868911</c:v>
                </c:pt>
                <c:pt idx="6326">
                  <c:v>0.63325587863360489</c:v>
                </c:pt>
                <c:pt idx="6327">
                  <c:v>0.63329282696669364</c:v>
                </c:pt>
                <c:pt idx="6328">
                  <c:v>0.63353432960194489</c:v>
                </c:pt>
                <c:pt idx="6329">
                  <c:v>0.6338237998689803</c:v>
                </c:pt>
                <c:pt idx="6330">
                  <c:v>0.63388931649127589</c:v>
                </c:pt>
                <c:pt idx="6331">
                  <c:v>0.63396585893730539</c:v>
                </c:pt>
                <c:pt idx="6332">
                  <c:v>0.63401231807194125</c:v>
                </c:pt>
                <c:pt idx="6333">
                  <c:v>0.63407790950649501</c:v>
                </c:pt>
                <c:pt idx="6334">
                  <c:v>0.63415586387692324</c:v>
                </c:pt>
                <c:pt idx="6335">
                  <c:v>0.63424887742918967</c:v>
                </c:pt>
                <c:pt idx="6336">
                  <c:v>0.6342880648363014</c:v>
                </c:pt>
                <c:pt idx="6337">
                  <c:v>0.63444741335453558</c:v>
                </c:pt>
                <c:pt idx="6338">
                  <c:v>0.63453747006937045</c:v>
                </c:pt>
                <c:pt idx="6339">
                  <c:v>0.63464045380861434</c:v>
                </c:pt>
                <c:pt idx="6340">
                  <c:v>0.63498237078011655</c:v>
                </c:pt>
                <c:pt idx="6341">
                  <c:v>0.63511636281932449</c:v>
                </c:pt>
                <c:pt idx="6342">
                  <c:v>0.63511879809548166</c:v>
                </c:pt>
                <c:pt idx="6343">
                  <c:v>0.63515665403764077</c:v>
                </c:pt>
                <c:pt idx="6344">
                  <c:v>0.63518817190275434</c:v>
                </c:pt>
                <c:pt idx="6345">
                  <c:v>0.63522074913082394</c:v>
                </c:pt>
                <c:pt idx="6346">
                  <c:v>0.63541487318220635</c:v>
                </c:pt>
                <c:pt idx="6347">
                  <c:v>0.63554343533279589</c:v>
                </c:pt>
                <c:pt idx="6348">
                  <c:v>0.63585912561984603</c:v>
                </c:pt>
                <c:pt idx="6349">
                  <c:v>0.63595411655100653</c:v>
                </c:pt>
                <c:pt idx="6350">
                  <c:v>0.63598118545670013</c:v>
                </c:pt>
                <c:pt idx="6351">
                  <c:v>0.63601822943081399</c:v>
                </c:pt>
                <c:pt idx="6352">
                  <c:v>0.63605680239809881</c:v>
                </c:pt>
                <c:pt idx="6353">
                  <c:v>0.6360814161694035</c:v>
                </c:pt>
                <c:pt idx="6354">
                  <c:v>0.63626707265615101</c:v>
                </c:pt>
                <c:pt idx="6355">
                  <c:v>0.63631136524857435</c:v>
                </c:pt>
                <c:pt idx="6356">
                  <c:v>0.63638008931389889</c:v>
                </c:pt>
                <c:pt idx="6357">
                  <c:v>0.63645125045875695</c:v>
                </c:pt>
                <c:pt idx="6358">
                  <c:v>0.63646574634038866</c:v>
                </c:pt>
                <c:pt idx="6359">
                  <c:v>0.63669115241922847</c:v>
                </c:pt>
                <c:pt idx="6360">
                  <c:v>0.63675873387846815</c:v>
                </c:pt>
                <c:pt idx="6361">
                  <c:v>0.63711059225051025</c:v>
                </c:pt>
                <c:pt idx="6362">
                  <c:v>0.63713765031279501</c:v>
                </c:pt>
                <c:pt idx="6363">
                  <c:v>0.63746704840234558</c:v>
                </c:pt>
                <c:pt idx="6364">
                  <c:v>0.63797305660672554</c:v>
                </c:pt>
                <c:pt idx="6365">
                  <c:v>0.63804389415095264</c:v>
                </c:pt>
                <c:pt idx="6366">
                  <c:v>0.63805159045187509</c:v>
                </c:pt>
                <c:pt idx="6367">
                  <c:v>0.6381228234032118</c:v>
                </c:pt>
                <c:pt idx="6368">
                  <c:v>0.63828366760892052</c:v>
                </c:pt>
                <c:pt idx="6369">
                  <c:v>0.63890868720407534</c:v>
                </c:pt>
                <c:pt idx="6370">
                  <c:v>0.63891374657528299</c:v>
                </c:pt>
                <c:pt idx="6371">
                  <c:v>0.63913565959117302</c:v>
                </c:pt>
                <c:pt idx="6372">
                  <c:v>0.63916455050806009</c:v>
                </c:pt>
                <c:pt idx="6373">
                  <c:v>0.63916954509065027</c:v>
                </c:pt>
                <c:pt idx="6374">
                  <c:v>0.63936471590603894</c:v>
                </c:pt>
                <c:pt idx="6375">
                  <c:v>0.63953456021426525</c:v>
                </c:pt>
                <c:pt idx="6376">
                  <c:v>0.63983562453839671</c:v>
                </c:pt>
                <c:pt idx="6377">
                  <c:v>0.63984553190684124</c:v>
                </c:pt>
                <c:pt idx="6378">
                  <c:v>0.63987758229440828</c:v>
                </c:pt>
                <c:pt idx="6379">
                  <c:v>0.63993125588090238</c:v>
                </c:pt>
                <c:pt idx="6380">
                  <c:v>0.64007856595673274</c:v>
                </c:pt>
                <c:pt idx="6381">
                  <c:v>0.64008341251855772</c:v>
                </c:pt>
                <c:pt idx="6382">
                  <c:v>0.64008872813538431</c:v>
                </c:pt>
                <c:pt idx="6383">
                  <c:v>0.64022162397358828</c:v>
                </c:pt>
                <c:pt idx="6384">
                  <c:v>0.64024067230160642</c:v>
                </c:pt>
                <c:pt idx="6385">
                  <c:v>0.64024808118956522</c:v>
                </c:pt>
                <c:pt idx="6386">
                  <c:v>0.64030895857039527</c:v>
                </c:pt>
                <c:pt idx="6387">
                  <c:v>0.64036280086124808</c:v>
                </c:pt>
                <c:pt idx="6388">
                  <c:v>0.64037248011860803</c:v>
                </c:pt>
                <c:pt idx="6389">
                  <c:v>0.64082046057674424</c:v>
                </c:pt>
                <c:pt idx="6390">
                  <c:v>0.64104593919123132</c:v>
                </c:pt>
                <c:pt idx="6391">
                  <c:v>0.64124543759792929</c:v>
                </c:pt>
                <c:pt idx="6392">
                  <c:v>0.64129817535819456</c:v>
                </c:pt>
                <c:pt idx="6393">
                  <c:v>0.64166645108968667</c:v>
                </c:pt>
                <c:pt idx="6394">
                  <c:v>0.64171721991953246</c:v>
                </c:pt>
                <c:pt idx="6395">
                  <c:v>0.6417644622658325</c:v>
                </c:pt>
                <c:pt idx="6396">
                  <c:v>0.6417843322056862</c:v>
                </c:pt>
                <c:pt idx="6397">
                  <c:v>0.64181433460191539</c:v>
                </c:pt>
                <c:pt idx="6398">
                  <c:v>0.64208384250970063</c:v>
                </c:pt>
                <c:pt idx="6399">
                  <c:v>0.64219289865233975</c:v>
                </c:pt>
                <c:pt idx="6400">
                  <c:v>0.64226778726809086</c:v>
                </c:pt>
                <c:pt idx="6401">
                  <c:v>0.64229242035346568</c:v>
                </c:pt>
                <c:pt idx="6402">
                  <c:v>0.64231015775053923</c:v>
                </c:pt>
                <c:pt idx="6403">
                  <c:v>0.64255567422657545</c:v>
                </c:pt>
                <c:pt idx="6404">
                  <c:v>0.64257039650204772</c:v>
                </c:pt>
                <c:pt idx="6405">
                  <c:v>0.64265371469904586</c:v>
                </c:pt>
                <c:pt idx="6406">
                  <c:v>0.64272497047965804</c:v>
                </c:pt>
                <c:pt idx="6407">
                  <c:v>0.64273008360361317</c:v>
                </c:pt>
                <c:pt idx="6408">
                  <c:v>0.64282055330913812</c:v>
                </c:pt>
                <c:pt idx="6409">
                  <c:v>0.64287771088004808</c:v>
                </c:pt>
                <c:pt idx="6410">
                  <c:v>0.64289620905207712</c:v>
                </c:pt>
                <c:pt idx="6411">
                  <c:v>0.64319633510245589</c:v>
                </c:pt>
                <c:pt idx="6412">
                  <c:v>0.64333177244326434</c:v>
                </c:pt>
                <c:pt idx="6413">
                  <c:v>0.64353324495943098</c:v>
                </c:pt>
                <c:pt idx="6414">
                  <c:v>0.64367798210196692</c:v>
                </c:pt>
                <c:pt idx="6415">
                  <c:v>0.64380225745665487</c:v>
                </c:pt>
                <c:pt idx="6416">
                  <c:v>0.6439369307809657</c:v>
                </c:pt>
                <c:pt idx="6417">
                  <c:v>0.64394806564246787</c:v>
                </c:pt>
                <c:pt idx="6418">
                  <c:v>0.64419389319995224</c:v>
                </c:pt>
                <c:pt idx="6419">
                  <c:v>0.64449588864625551</c:v>
                </c:pt>
                <c:pt idx="6420">
                  <c:v>0.64457312168582392</c:v>
                </c:pt>
                <c:pt idx="6421">
                  <c:v>0.64475839493227083</c:v>
                </c:pt>
                <c:pt idx="6422">
                  <c:v>0.64477695569061788</c:v>
                </c:pt>
                <c:pt idx="6423">
                  <c:v>0.64491421406773097</c:v>
                </c:pt>
                <c:pt idx="6424">
                  <c:v>0.6449959923916343</c:v>
                </c:pt>
                <c:pt idx="6425">
                  <c:v>0.64502401770283935</c:v>
                </c:pt>
                <c:pt idx="6426">
                  <c:v>0.64507283032267781</c:v>
                </c:pt>
                <c:pt idx="6427">
                  <c:v>0.64508672199276285</c:v>
                </c:pt>
                <c:pt idx="6428">
                  <c:v>0.64514876287069089</c:v>
                </c:pt>
                <c:pt idx="6429">
                  <c:v>0.64520865504578806</c:v>
                </c:pt>
                <c:pt idx="6430">
                  <c:v>0.64525227656583972</c:v>
                </c:pt>
                <c:pt idx="6431">
                  <c:v>0.64542897476823513</c:v>
                </c:pt>
                <c:pt idx="6432">
                  <c:v>0.64549504642064526</c:v>
                </c:pt>
                <c:pt idx="6433">
                  <c:v>0.64563890346874397</c:v>
                </c:pt>
                <c:pt idx="6434">
                  <c:v>0.6457218859935997</c:v>
                </c:pt>
                <c:pt idx="6435">
                  <c:v>0.6458819268829713</c:v>
                </c:pt>
                <c:pt idx="6436">
                  <c:v>0.64595736613958787</c:v>
                </c:pt>
                <c:pt idx="6437">
                  <c:v>0.64606003114962762</c:v>
                </c:pt>
                <c:pt idx="6438">
                  <c:v>0.64607609004414646</c:v>
                </c:pt>
                <c:pt idx="6439">
                  <c:v>0.64617729652967903</c:v>
                </c:pt>
                <c:pt idx="6440">
                  <c:v>0.6462502333837653</c:v>
                </c:pt>
                <c:pt idx="6441">
                  <c:v>0.64629713021681523</c:v>
                </c:pt>
                <c:pt idx="6442">
                  <c:v>0.64650312153778811</c:v>
                </c:pt>
                <c:pt idx="6443">
                  <c:v>0.64651015435579429</c:v>
                </c:pt>
                <c:pt idx="6444">
                  <c:v>0.64656567321586311</c:v>
                </c:pt>
                <c:pt idx="6445">
                  <c:v>0.64680358700983265</c:v>
                </c:pt>
                <c:pt idx="6446">
                  <c:v>0.64709322014278392</c:v>
                </c:pt>
                <c:pt idx="6447">
                  <c:v>0.64724074014291277</c:v>
                </c:pt>
                <c:pt idx="6448">
                  <c:v>0.64724711217807762</c:v>
                </c:pt>
                <c:pt idx="6449">
                  <c:v>0.64740078665699663</c:v>
                </c:pt>
                <c:pt idx="6450">
                  <c:v>0.64741452807856559</c:v>
                </c:pt>
                <c:pt idx="6451">
                  <c:v>0.6474751467786829</c:v>
                </c:pt>
                <c:pt idx="6452">
                  <c:v>0.64759694455576866</c:v>
                </c:pt>
                <c:pt idx="6453">
                  <c:v>0.64778865023232068</c:v>
                </c:pt>
                <c:pt idx="6454">
                  <c:v>0.64799974960074835</c:v>
                </c:pt>
                <c:pt idx="6455">
                  <c:v>0.64804820226477144</c:v>
                </c:pt>
                <c:pt idx="6456">
                  <c:v>0.64821709484380374</c:v>
                </c:pt>
                <c:pt idx="6457">
                  <c:v>0.64825455119891651</c:v>
                </c:pt>
                <c:pt idx="6458">
                  <c:v>0.64828563187002741</c:v>
                </c:pt>
                <c:pt idx="6459">
                  <c:v>0.64832775916870811</c:v>
                </c:pt>
                <c:pt idx="6460">
                  <c:v>0.6483875575196798</c:v>
                </c:pt>
                <c:pt idx="6461">
                  <c:v>0.64853628538965147</c:v>
                </c:pt>
                <c:pt idx="6462">
                  <c:v>0.64861415364800767</c:v>
                </c:pt>
                <c:pt idx="6463">
                  <c:v>0.6486682125732558</c:v>
                </c:pt>
                <c:pt idx="6464">
                  <c:v>0.64873719520449713</c:v>
                </c:pt>
                <c:pt idx="6465">
                  <c:v>0.64882447582426228</c:v>
                </c:pt>
                <c:pt idx="6466">
                  <c:v>0.64883149401887419</c:v>
                </c:pt>
                <c:pt idx="6467">
                  <c:v>0.64885689694865456</c:v>
                </c:pt>
                <c:pt idx="6468">
                  <c:v>0.64890677408054098</c:v>
                </c:pt>
                <c:pt idx="6469">
                  <c:v>0.64894429281198562</c:v>
                </c:pt>
                <c:pt idx="6470">
                  <c:v>0.6489917003871235</c:v>
                </c:pt>
                <c:pt idx="6471">
                  <c:v>0.64903313920515571</c:v>
                </c:pt>
                <c:pt idx="6472">
                  <c:v>0.64903976264580676</c:v>
                </c:pt>
                <c:pt idx="6473">
                  <c:v>0.64917242902911632</c:v>
                </c:pt>
                <c:pt idx="6474">
                  <c:v>0.64919207886929176</c:v>
                </c:pt>
                <c:pt idx="6475">
                  <c:v>0.64930837918689444</c:v>
                </c:pt>
                <c:pt idx="6476">
                  <c:v>0.64946707760176015</c:v>
                </c:pt>
                <c:pt idx="6477">
                  <c:v>0.64958436467732372</c:v>
                </c:pt>
                <c:pt idx="6478">
                  <c:v>0.6496348642682952</c:v>
                </c:pt>
                <c:pt idx="6479">
                  <c:v>0.64984100228597796</c:v>
                </c:pt>
                <c:pt idx="6480">
                  <c:v>0.64992576425841286</c:v>
                </c:pt>
                <c:pt idx="6481">
                  <c:v>0.65008831310556903</c:v>
                </c:pt>
                <c:pt idx="6482">
                  <c:v>0.65011812338167274</c:v>
                </c:pt>
                <c:pt idx="6483">
                  <c:v>0.65026186391625929</c:v>
                </c:pt>
                <c:pt idx="6484">
                  <c:v>0.65029632698360307</c:v>
                </c:pt>
                <c:pt idx="6485">
                  <c:v>0.65058558587899529</c:v>
                </c:pt>
                <c:pt idx="6486">
                  <c:v>0.65065429862257895</c:v>
                </c:pt>
                <c:pt idx="6487">
                  <c:v>0.65084248601185068</c:v>
                </c:pt>
                <c:pt idx="6488">
                  <c:v>0.65105680657296583</c:v>
                </c:pt>
                <c:pt idx="6489">
                  <c:v>0.65107529283058674</c:v>
                </c:pt>
                <c:pt idx="6490">
                  <c:v>0.65107675728409387</c:v>
                </c:pt>
                <c:pt idx="6491">
                  <c:v>0.65131629300641802</c:v>
                </c:pt>
                <c:pt idx="6492">
                  <c:v>0.65132709229437413</c:v>
                </c:pt>
                <c:pt idx="6493">
                  <c:v>0.6513742796854789</c:v>
                </c:pt>
                <c:pt idx="6494">
                  <c:v>0.65159959079012486</c:v>
                </c:pt>
                <c:pt idx="6495">
                  <c:v>0.65163935010510032</c:v>
                </c:pt>
                <c:pt idx="6496">
                  <c:v>0.65171314085073373</c:v>
                </c:pt>
                <c:pt idx="6497">
                  <c:v>0.65182115236670346</c:v>
                </c:pt>
                <c:pt idx="6498">
                  <c:v>0.65195940394894347</c:v>
                </c:pt>
                <c:pt idx="6499">
                  <c:v>0.65195974599047934</c:v>
                </c:pt>
                <c:pt idx="6500">
                  <c:v>0.65197631579590221</c:v>
                </c:pt>
                <c:pt idx="6501">
                  <c:v>0.652143823577092</c:v>
                </c:pt>
                <c:pt idx="6502">
                  <c:v>0.65221383504145591</c:v>
                </c:pt>
                <c:pt idx="6503">
                  <c:v>0.65258163676006098</c:v>
                </c:pt>
                <c:pt idx="6504">
                  <c:v>0.65282024363792712</c:v>
                </c:pt>
                <c:pt idx="6505">
                  <c:v>0.65286408262803053</c:v>
                </c:pt>
                <c:pt idx="6506">
                  <c:v>0.65296955423224501</c:v>
                </c:pt>
                <c:pt idx="6507">
                  <c:v>0.65300336684187632</c:v>
                </c:pt>
                <c:pt idx="6508">
                  <c:v>0.65302382407851067</c:v>
                </c:pt>
                <c:pt idx="6509">
                  <c:v>0.65313806921711359</c:v>
                </c:pt>
                <c:pt idx="6510">
                  <c:v>0.65332378544251413</c:v>
                </c:pt>
                <c:pt idx="6511">
                  <c:v>0.65370801755724672</c:v>
                </c:pt>
                <c:pt idx="6512">
                  <c:v>0.65372270448673042</c:v>
                </c:pt>
                <c:pt idx="6513">
                  <c:v>0.65377606312073289</c:v>
                </c:pt>
                <c:pt idx="6514">
                  <c:v>0.65408844970602609</c:v>
                </c:pt>
                <c:pt idx="6515">
                  <c:v>0.6542514793416575</c:v>
                </c:pt>
                <c:pt idx="6516">
                  <c:v>0.65442402036298009</c:v>
                </c:pt>
                <c:pt idx="6517">
                  <c:v>0.65458190864559695</c:v>
                </c:pt>
                <c:pt idx="6518">
                  <c:v>0.65476442381071698</c:v>
                </c:pt>
                <c:pt idx="6519">
                  <c:v>0.65492721072063032</c:v>
                </c:pt>
                <c:pt idx="6520">
                  <c:v>0.65522606125947314</c:v>
                </c:pt>
                <c:pt idx="6521">
                  <c:v>0.65529378305190167</c:v>
                </c:pt>
                <c:pt idx="6522">
                  <c:v>0.65540748057653864</c:v>
                </c:pt>
                <c:pt idx="6523">
                  <c:v>0.65543830776701717</c:v>
                </c:pt>
                <c:pt idx="6524">
                  <c:v>0.65562584312992056</c:v>
                </c:pt>
                <c:pt idx="6525">
                  <c:v>0.65577812096805477</c:v>
                </c:pt>
                <c:pt idx="6526">
                  <c:v>0.65584032727623554</c:v>
                </c:pt>
                <c:pt idx="6527">
                  <c:v>0.65585012184979929</c:v>
                </c:pt>
                <c:pt idx="6528">
                  <c:v>0.65587755165228234</c:v>
                </c:pt>
                <c:pt idx="6529">
                  <c:v>0.65590943749504516</c:v>
                </c:pt>
                <c:pt idx="6530">
                  <c:v>0.65598759296872533</c:v>
                </c:pt>
                <c:pt idx="6531">
                  <c:v>0.65617559262601988</c:v>
                </c:pt>
                <c:pt idx="6532">
                  <c:v>0.65623143500878589</c:v>
                </c:pt>
                <c:pt idx="6533">
                  <c:v>0.65627817681650091</c:v>
                </c:pt>
                <c:pt idx="6534">
                  <c:v>0.65633523457205323</c:v>
                </c:pt>
                <c:pt idx="6535">
                  <c:v>0.65642308625319279</c:v>
                </c:pt>
                <c:pt idx="6536">
                  <c:v>0.65642839030084543</c:v>
                </c:pt>
                <c:pt idx="6537">
                  <c:v>0.65657016026598281</c:v>
                </c:pt>
                <c:pt idx="6538">
                  <c:v>0.65660749834346199</c:v>
                </c:pt>
                <c:pt idx="6539">
                  <c:v>0.65663856652067853</c:v>
                </c:pt>
                <c:pt idx="6540">
                  <c:v>0.65667616451308986</c:v>
                </c:pt>
                <c:pt idx="6541">
                  <c:v>0.6566895120241002</c:v>
                </c:pt>
                <c:pt idx="6542">
                  <c:v>0.6566944065650766</c:v>
                </c:pt>
                <c:pt idx="6543">
                  <c:v>0.65671557951317494</c:v>
                </c:pt>
                <c:pt idx="6544">
                  <c:v>0.6567628688207906</c:v>
                </c:pt>
                <c:pt idx="6545">
                  <c:v>0.65693305382726064</c:v>
                </c:pt>
                <c:pt idx="6546">
                  <c:v>0.65706628218984497</c:v>
                </c:pt>
                <c:pt idx="6547">
                  <c:v>0.65717917567166451</c:v>
                </c:pt>
                <c:pt idx="6548">
                  <c:v>0.65728074248751045</c:v>
                </c:pt>
                <c:pt idx="6549">
                  <c:v>0.65730583477398086</c:v>
                </c:pt>
                <c:pt idx="6550">
                  <c:v>0.65730851357142583</c:v>
                </c:pt>
                <c:pt idx="6551">
                  <c:v>0.65732347616687226</c:v>
                </c:pt>
                <c:pt idx="6552">
                  <c:v>0.65736233678791678</c:v>
                </c:pt>
                <c:pt idx="6553">
                  <c:v>0.65762049405627809</c:v>
                </c:pt>
                <c:pt idx="6554">
                  <c:v>0.65797885208469653</c:v>
                </c:pt>
                <c:pt idx="6555">
                  <c:v>0.65807070636010834</c:v>
                </c:pt>
                <c:pt idx="6556">
                  <c:v>0.65812270875650836</c:v>
                </c:pt>
                <c:pt idx="6557">
                  <c:v>0.65845007869962124</c:v>
                </c:pt>
                <c:pt idx="6558">
                  <c:v>0.65853626929656195</c:v>
                </c:pt>
                <c:pt idx="6559">
                  <c:v>0.65854018260461722</c:v>
                </c:pt>
                <c:pt idx="6560">
                  <c:v>0.65886738529070454</c:v>
                </c:pt>
                <c:pt idx="6561">
                  <c:v>0.65909559963579334</c:v>
                </c:pt>
                <c:pt idx="6562">
                  <c:v>0.65913671214841374</c:v>
                </c:pt>
                <c:pt idx="6563">
                  <c:v>0.65927361073209156</c:v>
                </c:pt>
                <c:pt idx="6564">
                  <c:v>0.6596778049045624</c:v>
                </c:pt>
                <c:pt idx="6565">
                  <c:v>0.65969721959378824</c:v>
                </c:pt>
                <c:pt idx="6566">
                  <c:v>0.65979714813586532</c:v>
                </c:pt>
                <c:pt idx="6567">
                  <c:v>0.65995534488406304</c:v>
                </c:pt>
                <c:pt idx="6568">
                  <c:v>0.66011954658858518</c:v>
                </c:pt>
                <c:pt idx="6569">
                  <c:v>0.66016689368792392</c:v>
                </c:pt>
                <c:pt idx="6570">
                  <c:v>0.6603079092514168</c:v>
                </c:pt>
                <c:pt idx="6571">
                  <c:v>0.66032042730406482</c:v>
                </c:pt>
                <c:pt idx="6572">
                  <c:v>0.66036173759912209</c:v>
                </c:pt>
                <c:pt idx="6573">
                  <c:v>0.66036735336926611</c:v>
                </c:pt>
                <c:pt idx="6574">
                  <c:v>0.66036825139713118</c:v>
                </c:pt>
                <c:pt idx="6575">
                  <c:v>0.66041423116106746</c:v>
                </c:pt>
                <c:pt idx="6576">
                  <c:v>0.6605570468032762</c:v>
                </c:pt>
                <c:pt idx="6577">
                  <c:v>0.66066886508451628</c:v>
                </c:pt>
                <c:pt idx="6578">
                  <c:v>0.66070995398974097</c:v>
                </c:pt>
                <c:pt idx="6579">
                  <c:v>0.6607288555256956</c:v>
                </c:pt>
                <c:pt idx="6580">
                  <c:v>0.6609110528505846</c:v>
                </c:pt>
                <c:pt idx="6581">
                  <c:v>0.6610548887286074</c:v>
                </c:pt>
                <c:pt idx="6582">
                  <c:v>0.66108438408003656</c:v>
                </c:pt>
                <c:pt idx="6583">
                  <c:v>0.66123711738961877</c:v>
                </c:pt>
                <c:pt idx="6584">
                  <c:v>0.66125955928840208</c:v>
                </c:pt>
                <c:pt idx="6585">
                  <c:v>0.66130574363636618</c:v>
                </c:pt>
                <c:pt idx="6586">
                  <c:v>0.6613714102211532</c:v>
                </c:pt>
                <c:pt idx="6587">
                  <c:v>0.66145577122371879</c:v>
                </c:pt>
                <c:pt idx="6588">
                  <c:v>0.66171787632501722</c:v>
                </c:pt>
                <c:pt idx="6589">
                  <c:v>0.66174711114761142</c:v>
                </c:pt>
                <c:pt idx="6590">
                  <c:v>0.66188866029608473</c:v>
                </c:pt>
                <c:pt idx="6591">
                  <c:v>0.66197069749896498</c:v>
                </c:pt>
                <c:pt idx="6592">
                  <c:v>0.66206080535255407</c:v>
                </c:pt>
                <c:pt idx="6593">
                  <c:v>0.66247075503449704</c:v>
                </c:pt>
                <c:pt idx="6594">
                  <c:v>0.66247505768630455</c:v>
                </c:pt>
                <c:pt idx="6595">
                  <c:v>0.66277489999230066</c:v>
                </c:pt>
                <c:pt idx="6596">
                  <c:v>0.66284253363637935</c:v>
                </c:pt>
                <c:pt idx="6597">
                  <c:v>0.66313928098927999</c:v>
                </c:pt>
                <c:pt idx="6598">
                  <c:v>0.66329664619450213</c:v>
                </c:pt>
                <c:pt idx="6599">
                  <c:v>0.66341431188203681</c:v>
                </c:pt>
                <c:pt idx="6600">
                  <c:v>0.66350051597330351</c:v>
                </c:pt>
                <c:pt idx="6601">
                  <c:v>0.66355809495697293</c:v>
                </c:pt>
                <c:pt idx="6602">
                  <c:v>0.6635959076571617</c:v>
                </c:pt>
                <c:pt idx="6603">
                  <c:v>0.66385627582322204</c:v>
                </c:pt>
                <c:pt idx="6604">
                  <c:v>0.66389016428406411</c:v>
                </c:pt>
                <c:pt idx="6605">
                  <c:v>0.66392365168142753</c:v>
                </c:pt>
                <c:pt idx="6606">
                  <c:v>0.66392537874730206</c:v>
                </c:pt>
                <c:pt idx="6607">
                  <c:v>0.66395574666485446</c:v>
                </c:pt>
                <c:pt idx="6608">
                  <c:v>0.66418875449286374</c:v>
                </c:pt>
                <c:pt idx="6609">
                  <c:v>0.66420116695796949</c:v>
                </c:pt>
                <c:pt idx="6610">
                  <c:v>0.66425828326656311</c:v>
                </c:pt>
                <c:pt idx="6611">
                  <c:v>0.66427725294178308</c:v>
                </c:pt>
                <c:pt idx="6612">
                  <c:v>0.66433692524596633</c:v>
                </c:pt>
                <c:pt idx="6613">
                  <c:v>0.66481357562384225</c:v>
                </c:pt>
                <c:pt idx="6614">
                  <c:v>0.66500103675504274</c:v>
                </c:pt>
                <c:pt idx="6615">
                  <c:v>0.66501338032782031</c:v>
                </c:pt>
                <c:pt idx="6616">
                  <c:v>0.66501344548285035</c:v>
                </c:pt>
                <c:pt idx="6617">
                  <c:v>0.66502560225261953</c:v>
                </c:pt>
                <c:pt idx="6618">
                  <c:v>0.6650419946688082</c:v>
                </c:pt>
                <c:pt idx="6619">
                  <c:v>0.66531336317885326</c:v>
                </c:pt>
                <c:pt idx="6620">
                  <c:v>0.66534156674302758</c:v>
                </c:pt>
                <c:pt idx="6621">
                  <c:v>0.6654856672888122</c:v>
                </c:pt>
                <c:pt idx="6622">
                  <c:v>0.66558944149699095</c:v>
                </c:pt>
                <c:pt idx="6623">
                  <c:v>0.66564964889933731</c:v>
                </c:pt>
                <c:pt idx="6624">
                  <c:v>0.66565024208088586</c:v>
                </c:pt>
                <c:pt idx="6625">
                  <c:v>0.66565752034497128</c:v>
                </c:pt>
                <c:pt idx="6626">
                  <c:v>0.66569908514247644</c:v>
                </c:pt>
                <c:pt idx="6627">
                  <c:v>0.66580397721781792</c:v>
                </c:pt>
                <c:pt idx="6628">
                  <c:v>0.66591870014984367</c:v>
                </c:pt>
                <c:pt idx="6629">
                  <c:v>0.66599334706849156</c:v>
                </c:pt>
                <c:pt idx="6630">
                  <c:v>0.6660044768595248</c:v>
                </c:pt>
                <c:pt idx="6631">
                  <c:v>0.66603111916825364</c:v>
                </c:pt>
                <c:pt idx="6632">
                  <c:v>0.66619429263714269</c:v>
                </c:pt>
                <c:pt idx="6633">
                  <c:v>0.66621736896666039</c:v>
                </c:pt>
                <c:pt idx="6634">
                  <c:v>0.66648506467372082</c:v>
                </c:pt>
                <c:pt idx="6635">
                  <c:v>0.66649959367424616</c:v>
                </c:pt>
                <c:pt idx="6636">
                  <c:v>0.66652633820650165</c:v>
                </c:pt>
                <c:pt idx="6637">
                  <c:v>0.66655816642116905</c:v>
                </c:pt>
                <c:pt idx="6638">
                  <c:v>0.66656016698536003</c:v>
                </c:pt>
                <c:pt idx="6639">
                  <c:v>0.66657075342240657</c:v>
                </c:pt>
                <c:pt idx="6640">
                  <c:v>0.66664434140722495</c:v>
                </c:pt>
                <c:pt idx="6641">
                  <c:v>0.66677010272232795</c:v>
                </c:pt>
                <c:pt idx="6642">
                  <c:v>0.66682829935682442</c:v>
                </c:pt>
                <c:pt idx="6643">
                  <c:v>0.66707574409871717</c:v>
                </c:pt>
                <c:pt idx="6644">
                  <c:v>0.66711798336622752</c:v>
                </c:pt>
                <c:pt idx="6645">
                  <c:v>0.66718918151412598</c:v>
                </c:pt>
                <c:pt idx="6646">
                  <c:v>0.6672490429266138</c:v>
                </c:pt>
                <c:pt idx="6647">
                  <c:v>0.66730680443536095</c:v>
                </c:pt>
                <c:pt idx="6648">
                  <c:v>0.66732834050473666</c:v>
                </c:pt>
                <c:pt idx="6649">
                  <c:v>0.66741198482451058</c:v>
                </c:pt>
                <c:pt idx="6650">
                  <c:v>0.66741540299150981</c:v>
                </c:pt>
                <c:pt idx="6651">
                  <c:v>0.66768471081493774</c:v>
                </c:pt>
                <c:pt idx="6652">
                  <c:v>0.66785000611978784</c:v>
                </c:pt>
                <c:pt idx="6653">
                  <c:v>0.66785810004141433</c:v>
                </c:pt>
                <c:pt idx="6654">
                  <c:v>0.66787461111946045</c:v>
                </c:pt>
                <c:pt idx="6655">
                  <c:v>0.66809582924571043</c:v>
                </c:pt>
                <c:pt idx="6656">
                  <c:v>0.6681578829039645</c:v>
                </c:pt>
                <c:pt idx="6657">
                  <c:v>0.66830705761878351</c:v>
                </c:pt>
                <c:pt idx="6658">
                  <c:v>0.66832543349040407</c:v>
                </c:pt>
                <c:pt idx="6659">
                  <c:v>0.66839964011628739</c:v>
                </c:pt>
                <c:pt idx="6660">
                  <c:v>0.66847101330609138</c:v>
                </c:pt>
                <c:pt idx="6661">
                  <c:v>0.66863329327814602</c:v>
                </c:pt>
                <c:pt idx="6662">
                  <c:v>0.66890792621970752</c:v>
                </c:pt>
                <c:pt idx="6663">
                  <c:v>0.66894907332704079</c:v>
                </c:pt>
                <c:pt idx="6664">
                  <c:v>0.66914537946819408</c:v>
                </c:pt>
                <c:pt idx="6665">
                  <c:v>0.6691879234331638</c:v>
                </c:pt>
                <c:pt idx="6666">
                  <c:v>0.66922040781366388</c:v>
                </c:pt>
                <c:pt idx="6667">
                  <c:v>0.66929269980240558</c:v>
                </c:pt>
                <c:pt idx="6668">
                  <c:v>0.66938550171105682</c:v>
                </c:pt>
                <c:pt idx="6669">
                  <c:v>0.66946921329658116</c:v>
                </c:pt>
                <c:pt idx="6670">
                  <c:v>0.66952787153193882</c:v>
                </c:pt>
                <c:pt idx="6671">
                  <c:v>0.66970138501001109</c:v>
                </c:pt>
                <c:pt idx="6672">
                  <c:v>0.66988608596376498</c:v>
                </c:pt>
                <c:pt idx="6673">
                  <c:v>0.66992240260477864</c:v>
                </c:pt>
                <c:pt idx="6674">
                  <c:v>0.66993686274019992</c:v>
                </c:pt>
                <c:pt idx="6675">
                  <c:v>0.66996196018098586</c:v>
                </c:pt>
                <c:pt idx="6676">
                  <c:v>0.67000435095333377</c:v>
                </c:pt>
                <c:pt idx="6677">
                  <c:v>0.67003813476365326</c:v>
                </c:pt>
                <c:pt idx="6678">
                  <c:v>0.6701666628072791</c:v>
                </c:pt>
                <c:pt idx="6679">
                  <c:v>0.67019232465035394</c:v>
                </c:pt>
                <c:pt idx="6680">
                  <c:v>0.67020318213926777</c:v>
                </c:pt>
                <c:pt idx="6681">
                  <c:v>0.67034834103379914</c:v>
                </c:pt>
                <c:pt idx="6682">
                  <c:v>0.6707255180863988</c:v>
                </c:pt>
                <c:pt idx="6683">
                  <c:v>0.67072621817791611</c:v>
                </c:pt>
                <c:pt idx="6684">
                  <c:v>0.67073165170868243</c:v>
                </c:pt>
                <c:pt idx="6685">
                  <c:v>0.67074755057351787</c:v>
                </c:pt>
                <c:pt idx="6686">
                  <c:v>0.67083543431390469</c:v>
                </c:pt>
                <c:pt idx="6687">
                  <c:v>0.6709896493687173</c:v>
                </c:pt>
                <c:pt idx="6688">
                  <c:v>0.67112407058846035</c:v>
                </c:pt>
                <c:pt idx="6689">
                  <c:v>0.6713134209525029</c:v>
                </c:pt>
                <c:pt idx="6690">
                  <c:v>0.67133709693011656</c:v>
                </c:pt>
                <c:pt idx="6691">
                  <c:v>0.67142779208581382</c:v>
                </c:pt>
                <c:pt idx="6692">
                  <c:v>0.67145883727296884</c:v>
                </c:pt>
                <c:pt idx="6693">
                  <c:v>0.67159709006459689</c:v>
                </c:pt>
                <c:pt idx="6694">
                  <c:v>0.67198392565692056</c:v>
                </c:pt>
                <c:pt idx="6695">
                  <c:v>0.6720352964878793</c:v>
                </c:pt>
                <c:pt idx="6696">
                  <c:v>0.67233868457462076</c:v>
                </c:pt>
                <c:pt idx="6697">
                  <c:v>0.6724422374400667</c:v>
                </c:pt>
                <c:pt idx="6698">
                  <c:v>0.67280940720212978</c:v>
                </c:pt>
                <c:pt idx="6699">
                  <c:v>0.67282188674366084</c:v>
                </c:pt>
                <c:pt idx="6700">
                  <c:v>0.67308691575872648</c:v>
                </c:pt>
                <c:pt idx="6701">
                  <c:v>0.67310639799060357</c:v>
                </c:pt>
                <c:pt idx="6702">
                  <c:v>0.67313701191841147</c:v>
                </c:pt>
                <c:pt idx="6703">
                  <c:v>0.67317763414226617</c:v>
                </c:pt>
                <c:pt idx="6704">
                  <c:v>0.67320473923928925</c:v>
                </c:pt>
                <c:pt idx="6705">
                  <c:v>0.67326286975091731</c:v>
                </c:pt>
                <c:pt idx="6706">
                  <c:v>0.6733622367573715</c:v>
                </c:pt>
                <c:pt idx="6707">
                  <c:v>0.67354490823455015</c:v>
                </c:pt>
                <c:pt idx="6708">
                  <c:v>0.67359095803789615</c:v>
                </c:pt>
                <c:pt idx="6709">
                  <c:v>0.67364321717280917</c:v>
                </c:pt>
                <c:pt idx="6710">
                  <c:v>0.67373155524211625</c:v>
                </c:pt>
                <c:pt idx="6711">
                  <c:v>0.67374367119694878</c:v>
                </c:pt>
                <c:pt idx="6712">
                  <c:v>0.67378334800474526</c:v>
                </c:pt>
                <c:pt idx="6713">
                  <c:v>0.67390621450353927</c:v>
                </c:pt>
                <c:pt idx="6714">
                  <c:v>0.67393070226976071</c:v>
                </c:pt>
                <c:pt idx="6715">
                  <c:v>0.67397377081271892</c:v>
                </c:pt>
                <c:pt idx="6716">
                  <c:v>0.67397982394284162</c:v>
                </c:pt>
                <c:pt idx="6717">
                  <c:v>0.67417987493392628</c:v>
                </c:pt>
                <c:pt idx="6718">
                  <c:v>0.67420567373431572</c:v>
                </c:pt>
                <c:pt idx="6719">
                  <c:v>0.67428808896584569</c:v>
                </c:pt>
                <c:pt idx="6720">
                  <c:v>0.67441763756427764</c:v>
                </c:pt>
                <c:pt idx="6721">
                  <c:v>0.67448794400609025</c:v>
                </c:pt>
                <c:pt idx="6722">
                  <c:v>0.67450454674448768</c:v>
                </c:pt>
                <c:pt idx="6723">
                  <c:v>0.67456561247365621</c:v>
                </c:pt>
                <c:pt idx="6724">
                  <c:v>0.67496064260142052</c:v>
                </c:pt>
                <c:pt idx="6725">
                  <c:v>0.67497033608378321</c:v>
                </c:pt>
                <c:pt idx="6726">
                  <c:v>0.67516824492887917</c:v>
                </c:pt>
                <c:pt idx="6727">
                  <c:v>0.67516933233245902</c:v>
                </c:pt>
                <c:pt idx="6728">
                  <c:v>0.67521720970576349</c:v>
                </c:pt>
                <c:pt idx="6729">
                  <c:v>0.67544658061650242</c:v>
                </c:pt>
                <c:pt idx="6730">
                  <c:v>0.67568043135236566</c:v>
                </c:pt>
                <c:pt idx="6731">
                  <c:v>0.67589790196348998</c:v>
                </c:pt>
                <c:pt idx="6732">
                  <c:v>0.67630787610036291</c:v>
                </c:pt>
                <c:pt idx="6733">
                  <c:v>0.67632719619533144</c:v>
                </c:pt>
                <c:pt idx="6734">
                  <c:v>0.67633129094160627</c:v>
                </c:pt>
                <c:pt idx="6735">
                  <c:v>0.6763713353084001</c:v>
                </c:pt>
                <c:pt idx="6736">
                  <c:v>0.67665237444571191</c:v>
                </c:pt>
                <c:pt idx="6737">
                  <c:v>0.67665378569361312</c:v>
                </c:pt>
                <c:pt idx="6738">
                  <c:v>0.67677159803882514</c:v>
                </c:pt>
                <c:pt idx="6739">
                  <c:v>0.67682145290576157</c:v>
                </c:pt>
                <c:pt idx="6740">
                  <c:v>0.67696414479525568</c:v>
                </c:pt>
                <c:pt idx="6741">
                  <c:v>0.67700764813321312</c:v>
                </c:pt>
                <c:pt idx="6742">
                  <c:v>0.67701725807017032</c:v>
                </c:pt>
                <c:pt idx="6743">
                  <c:v>0.67703625116313393</c:v>
                </c:pt>
                <c:pt idx="6744">
                  <c:v>0.67710113917801884</c:v>
                </c:pt>
                <c:pt idx="6745">
                  <c:v>0.67731828618408485</c:v>
                </c:pt>
                <c:pt idx="6746">
                  <c:v>0.67731829888111394</c:v>
                </c:pt>
                <c:pt idx="6747">
                  <c:v>0.6773870106079134</c:v>
                </c:pt>
                <c:pt idx="6748">
                  <c:v>0.67745068782332618</c:v>
                </c:pt>
                <c:pt idx="6749">
                  <c:v>0.67764024571398096</c:v>
                </c:pt>
                <c:pt idx="6750">
                  <c:v>0.67765828469512834</c:v>
                </c:pt>
                <c:pt idx="6751">
                  <c:v>0.67766071546139917</c:v>
                </c:pt>
                <c:pt idx="6752">
                  <c:v>0.67768829267933195</c:v>
                </c:pt>
                <c:pt idx="6753">
                  <c:v>0.67785176015304693</c:v>
                </c:pt>
                <c:pt idx="6754">
                  <c:v>0.67808815145887069</c:v>
                </c:pt>
                <c:pt idx="6755">
                  <c:v>0.67821924854645133</c:v>
                </c:pt>
                <c:pt idx="6756">
                  <c:v>0.67825685053400209</c:v>
                </c:pt>
                <c:pt idx="6757">
                  <c:v>0.67834249730244811</c:v>
                </c:pt>
                <c:pt idx="6758">
                  <c:v>0.67841923810540905</c:v>
                </c:pt>
                <c:pt idx="6759">
                  <c:v>0.67847388219284044</c:v>
                </c:pt>
                <c:pt idx="6760">
                  <c:v>0.6787613000171363</c:v>
                </c:pt>
                <c:pt idx="6761">
                  <c:v>0.67904946628115492</c:v>
                </c:pt>
                <c:pt idx="6762">
                  <c:v>0.67908621064162067</c:v>
                </c:pt>
                <c:pt idx="6763">
                  <c:v>0.67912366285369474</c:v>
                </c:pt>
                <c:pt idx="6764">
                  <c:v>0.6792420719586425</c:v>
                </c:pt>
                <c:pt idx="6765">
                  <c:v>0.67924877817865315</c:v>
                </c:pt>
                <c:pt idx="6766">
                  <c:v>0.6792863833920062</c:v>
                </c:pt>
                <c:pt idx="6767">
                  <c:v>0.67932592603503938</c:v>
                </c:pt>
                <c:pt idx="6768">
                  <c:v>0.67939098137914677</c:v>
                </c:pt>
                <c:pt idx="6769">
                  <c:v>0.67961303397101558</c:v>
                </c:pt>
                <c:pt idx="6770">
                  <c:v>0.67969790623595061</c:v>
                </c:pt>
                <c:pt idx="6771">
                  <c:v>0.67970228028108837</c:v>
                </c:pt>
                <c:pt idx="6772">
                  <c:v>0.67977590777015684</c:v>
                </c:pt>
                <c:pt idx="6773">
                  <c:v>0.67987098264089219</c:v>
                </c:pt>
                <c:pt idx="6774">
                  <c:v>0.68003676968353144</c:v>
                </c:pt>
                <c:pt idx="6775">
                  <c:v>0.68024384027051399</c:v>
                </c:pt>
                <c:pt idx="6776">
                  <c:v>0.68027739751373195</c:v>
                </c:pt>
                <c:pt idx="6777">
                  <c:v>0.68034645773353597</c:v>
                </c:pt>
                <c:pt idx="6778">
                  <c:v>0.68036716818596288</c:v>
                </c:pt>
                <c:pt idx="6779">
                  <c:v>0.68049653671769705</c:v>
                </c:pt>
                <c:pt idx="6780">
                  <c:v>0.68059649329663907</c:v>
                </c:pt>
                <c:pt idx="6781">
                  <c:v>0.68070500616556695</c:v>
                </c:pt>
                <c:pt idx="6782">
                  <c:v>0.68075303717338032</c:v>
                </c:pt>
                <c:pt idx="6783">
                  <c:v>0.68077964311194039</c:v>
                </c:pt>
                <c:pt idx="6784">
                  <c:v>0.68092951390652001</c:v>
                </c:pt>
                <c:pt idx="6785">
                  <c:v>0.68102559045453959</c:v>
                </c:pt>
                <c:pt idx="6786">
                  <c:v>0.68105485910125108</c:v>
                </c:pt>
                <c:pt idx="6787">
                  <c:v>0.68123152862896452</c:v>
                </c:pt>
                <c:pt idx="6788">
                  <c:v>0.68137553864509703</c:v>
                </c:pt>
                <c:pt idx="6789">
                  <c:v>0.68162049347237508</c:v>
                </c:pt>
                <c:pt idx="6790">
                  <c:v>0.68178956474321595</c:v>
                </c:pt>
                <c:pt idx="6791">
                  <c:v>0.68180652171936251</c:v>
                </c:pt>
                <c:pt idx="6792">
                  <c:v>0.68197499179324383</c:v>
                </c:pt>
                <c:pt idx="6793">
                  <c:v>0.6822334923026836</c:v>
                </c:pt>
                <c:pt idx="6794">
                  <c:v>0.68233109912327405</c:v>
                </c:pt>
                <c:pt idx="6795">
                  <c:v>0.68248370577195749</c:v>
                </c:pt>
                <c:pt idx="6796">
                  <c:v>0.68275906890974913</c:v>
                </c:pt>
                <c:pt idx="6797">
                  <c:v>0.68294678507818829</c:v>
                </c:pt>
                <c:pt idx="6798">
                  <c:v>0.68304711978942401</c:v>
                </c:pt>
                <c:pt idx="6799">
                  <c:v>0.68326293177616493</c:v>
                </c:pt>
                <c:pt idx="6800">
                  <c:v>0.6833786391584642</c:v>
                </c:pt>
                <c:pt idx="6801">
                  <c:v>0.68342409985663588</c:v>
                </c:pt>
                <c:pt idx="6802">
                  <c:v>0.68350516410505857</c:v>
                </c:pt>
                <c:pt idx="6803">
                  <c:v>0.68354794825496057</c:v>
                </c:pt>
                <c:pt idx="6804">
                  <c:v>0.68355302661272221</c:v>
                </c:pt>
                <c:pt idx="6805">
                  <c:v>0.68357057759954065</c:v>
                </c:pt>
                <c:pt idx="6806">
                  <c:v>0.68375024861172606</c:v>
                </c:pt>
                <c:pt idx="6807">
                  <c:v>0.68375115072738069</c:v>
                </c:pt>
                <c:pt idx="6808">
                  <c:v>0.68375413994984546</c:v>
                </c:pt>
                <c:pt idx="6809">
                  <c:v>0.68380764587938625</c:v>
                </c:pt>
                <c:pt idx="6810">
                  <c:v>0.6838671336944252</c:v>
                </c:pt>
                <c:pt idx="6811">
                  <c:v>0.6839451465326285</c:v>
                </c:pt>
                <c:pt idx="6812">
                  <c:v>0.68398534709607528</c:v>
                </c:pt>
                <c:pt idx="6813">
                  <c:v>0.68407548839170684</c:v>
                </c:pt>
                <c:pt idx="6814">
                  <c:v>0.68432315711933911</c:v>
                </c:pt>
                <c:pt idx="6815">
                  <c:v>0.68444081070653207</c:v>
                </c:pt>
                <c:pt idx="6816">
                  <c:v>0.68461142758604665</c:v>
                </c:pt>
                <c:pt idx="6817">
                  <c:v>0.68469424117032651</c:v>
                </c:pt>
                <c:pt idx="6818">
                  <c:v>0.68469860988227205</c:v>
                </c:pt>
                <c:pt idx="6819">
                  <c:v>0.68471903700274439</c:v>
                </c:pt>
                <c:pt idx="6820">
                  <c:v>0.68479890999649906</c:v>
                </c:pt>
                <c:pt idx="6821">
                  <c:v>0.6848202813945643</c:v>
                </c:pt>
                <c:pt idx="6822">
                  <c:v>0.68482541298797006</c:v>
                </c:pt>
                <c:pt idx="6823">
                  <c:v>0.68535185645176289</c:v>
                </c:pt>
                <c:pt idx="6824">
                  <c:v>0.68542910181207606</c:v>
                </c:pt>
                <c:pt idx="6825">
                  <c:v>0.68545014816203786</c:v>
                </c:pt>
                <c:pt idx="6826">
                  <c:v>0.68550424435369595</c:v>
                </c:pt>
                <c:pt idx="6827">
                  <c:v>0.68587546383693587</c:v>
                </c:pt>
                <c:pt idx="6828">
                  <c:v>0.68588602962879008</c:v>
                </c:pt>
                <c:pt idx="6829">
                  <c:v>0.686213702877567</c:v>
                </c:pt>
                <c:pt idx="6830">
                  <c:v>0.6862962194685005</c:v>
                </c:pt>
                <c:pt idx="6831">
                  <c:v>0.68633529468712129</c:v>
                </c:pt>
                <c:pt idx="6832">
                  <c:v>0.68635484824176096</c:v>
                </c:pt>
                <c:pt idx="6833">
                  <c:v>0.68636736758478667</c:v>
                </c:pt>
                <c:pt idx="6834">
                  <c:v>0.6863859907248655</c:v>
                </c:pt>
                <c:pt idx="6835">
                  <c:v>0.6864148162315229</c:v>
                </c:pt>
                <c:pt idx="6836">
                  <c:v>0.68647600620578386</c:v>
                </c:pt>
                <c:pt idx="6837">
                  <c:v>0.68649876803108278</c:v>
                </c:pt>
                <c:pt idx="6838">
                  <c:v>0.68675074688828341</c:v>
                </c:pt>
                <c:pt idx="6839">
                  <c:v>0.68686464776738143</c:v>
                </c:pt>
                <c:pt idx="6840">
                  <c:v>0.68687779324743725</c:v>
                </c:pt>
                <c:pt idx="6841">
                  <c:v>0.68696344805549059</c:v>
                </c:pt>
                <c:pt idx="6842">
                  <c:v>0.68701161193743809</c:v>
                </c:pt>
                <c:pt idx="6843">
                  <c:v>0.68701665343220264</c:v>
                </c:pt>
                <c:pt idx="6844">
                  <c:v>0.68713498837263987</c:v>
                </c:pt>
                <c:pt idx="6845">
                  <c:v>0.68736559667324904</c:v>
                </c:pt>
                <c:pt idx="6846">
                  <c:v>0.6873786320565709</c:v>
                </c:pt>
                <c:pt idx="6847">
                  <c:v>0.68739345078012604</c:v>
                </c:pt>
                <c:pt idx="6848">
                  <c:v>0.68741742175957765</c:v>
                </c:pt>
                <c:pt idx="6849">
                  <c:v>0.68744049621933911</c:v>
                </c:pt>
                <c:pt idx="6850">
                  <c:v>0.68757226889100798</c:v>
                </c:pt>
                <c:pt idx="6851">
                  <c:v>0.6877998930871696</c:v>
                </c:pt>
                <c:pt idx="6852">
                  <c:v>0.68788457608022069</c:v>
                </c:pt>
                <c:pt idx="6853">
                  <c:v>0.68840406610176719</c:v>
                </c:pt>
                <c:pt idx="6854">
                  <c:v>0.68841232439757505</c:v>
                </c:pt>
                <c:pt idx="6855">
                  <c:v>0.68847278758128572</c:v>
                </c:pt>
                <c:pt idx="6856">
                  <c:v>0.6885021580041859</c:v>
                </c:pt>
                <c:pt idx="6857">
                  <c:v>0.6885494644240876</c:v>
                </c:pt>
                <c:pt idx="6858">
                  <c:v>0.68866427932422924</c:v>
                </c:pt>
                <c:pt idx="6859">
                  <c:v>0.68868338684218955</c:v>
                </c:pt>
                <c:pt idx="6860">
                  <c:v>0.6887431195938527</c:v>
                </c:pt>
                <c:pt idx="6861">
                  <c:v>0.68883460357135728</c:v>
                </c:pt>
                <c:pt idx="6862">
                  <c:v>0.68900629348332432</c:v>
                </c:pt>
                <c:pt idx="6863">
                  <c:v>0.6890132414158624</c:v>
                </c:pt>
                <c:pt idx="6864">
                  <c:v>0.68902963009963747</c:v>
                </c:pt>
                <c:pt idx="6865">
                  <c:v>0.68908018290228779</c:v>
                </c:pt>
                <c:pt idx="6866">
                  <c:v>0.68921509403545567</c:v>
                </c:pt>
                <c:pt idx="6867">
                  <c:v>0.68939820691844478</c:v>
                </c:pt>
                <c:pt idx="6868">
                  <c:v>0.68949912241333655</c:v>
                </c:pt>
                <c:pt idx="6869">
                  <c:v>0.68973953330984528</c:v>
                </c:pt>
                <c:pt idx="6870">
                  <c:v>0.69028164135723002</c:v>
                </c:pt>
                <c:pt idx="6871">
                  <c:v>0.69035122617457123</c:v>
                </c:pt>
                <c:pt idx="6872">
                  <c:v>0.69042433559805727</c:v>
                </c:pt>
                <c:pt idx="6873">
                  <c:v>0.69046404370116066</c:v>
                </c:pt>
                <c:pt idx="6874">
                  <c:v>0.69047035112173194</c:v>
                </c:pt>
                <c:pt idx="6875">
                  <c:v>0.69054433170050178</c:v>
                </c:pt>
                <c:pt idx="6876">
                  <c:v>0.69063556954081484</c:v>
                </c:pt>
                <c:pt idx="6877">
                  <c:v>0.69068471664682107</c:v>
                </c:pt>
                <c:pt idx="6878">
                  <c:v>0.69075230240545482</c:v>
                </c:pt>
                <c:pt idx="6879">
                  <c:v>0.6908912194871526</c:v>
                </c:pt>
                <c:pt idx="6880">
                  <c:v>0.69089421169504006</c:v>
                </c:pt>
                <c:pt idx="6881">
                  <c:v>0.69096184535445848</c:v>
                </c:pt>
                <c:pt idx="6882">
                  <c:v>0.69103493487738699</c:v>
                </c:pt>
                <c:pt idx="6883">
                  <c:v>0.69111254806537126</c:v>
                </c:pt>
                <c:pt idx="6884">
                  <c:v>0.69120745994170152</c:v>
                </c:pt>
                <c:pt idx="6885">
                  <c:v>0.69130281609144406</c:v>
                </c:pt>
                <c:pt idx="6886">
                  <c:v>0.69141984868189588</c:v>
                </c:pt>
                <c:pt idx="6887">
                  <c:v>0.69147026904343534</c:v>
                </c:pt>
                <c:pt idx="6888">
                  <c:v>0.69151774319371495</c:v>
                </c:pt>
                <c:pt idx="6889">
                  <c:v>0.69169939780742651</c:v>
                </c:pt>
                <c:pt idx="6890">
                  <c:v>0.69173881472924881</c:v>
                </c:pt>
                <c:pt idx="6891">
                  <c:v>0.69186985698427672</c:v>
                </c:pt>
                <c:pt idx="6892">
                  <c:v>0.69195796696261436</c:v>
                </c:pt>
                <c:pt idx="6893">
                  <c:v>0.69220928180486974</c:v>
                </c:pt>
                <c:pt idx="6894">
                  <c:v>0.69242047186781885</c:v>
                </c:pt>
                <c:pt idx="6895">
                  <c:v>0.69245195313776764</c:v>
                </c:pt>
                <c:pt idx="6896">
                  <c:v>0.69245334708908757</c:v>
                </c:pt>
                <c:pt idx="6897">
                  <c:v>0.69250956103379713</c:v>
                </c:pt>
                <c:pt idx="6898">
                  <c:v>0.69251844539998186</c:v>
                </c:pt>
                <c:pt idx="6899">
                  <c:v>0.69256024334957589</c:v>
                </c:pt>
                <c:pt idx="6900">
                  <c:v>0.69265468569770139</c:v>
                </c:pt>
                <c:pt idx="6901">
                  <c:v>0.69271485084725515</c:v>
                </c:pt>
                <c:pt idx="6902">
                  <c:v>0.69273259829685419</c:v>
                </c:pt>
                <c:pt idx="6903">
                  <c:v>0.69308970047933849</c:v>
                </c:pt>
                <c:pt idx="6904">
                  <c:v>0.69311321142416871</c:v>
                </c:pt>
                <c:pt idx="6905">
                  <c:v>0.6931381021438966</c:v>
                </c:pt>
                <c:pt idx="6906">
                  <c:v>0.69320412156369793</c:v>
                </c:pt>
                <c:pt idx="6907">
                  <c:v>0.69343034337805198</c:v>
                </c:pt>
                <c:pt idx="6908">
                  <c:v>0.69348536635401592</c:v>
                </c:pt>
                <c:pt idx="6909">
                  <c:v>0.69348886586750813</c:v>
                </c:pt>
                <c:pt idx="6910">
                  <c:v>0.69356992745575363</c:v>
                </c:pt>
                <c:pt idx="6911">
                  <c:v>0.69362209517014195</c:v>
                </c:pt>
                <c:pt idx="6912">
                  <c:v>0.69363558661167968</c:v>
                </c:pt>
                <c:pt idx="6913">
                  <c:v>0.69366311186618945</c:v>
                </c:pt>
                <c:pt idx="6914">
                  <c:v>0.69375956989350418</c:v>
                </c:pt>
                <c:pt idx="6915">
                  <c:v>0.69377707855072757</c:v>
                </c:pt>
                <c:pt idx="6916">
                  <c:v>0.69386755964678004</c:v>
                </c:pt>
                <c:pt idx="6917">
                  <c:v>0.69402184033945413</c:v>
                </c:pt>
                <c:pt idx="6918">
                  <c:v>0.69403613736343872</c:v>
                </c:pt>
                <c:pt idx="6919">
                  <c:v>0.69405815112655789</c:v>
                </c:pt>
                <c:pt idx="6920">
                  <c:v>0.69408011180007489</c:v>
                </c:pt>
                <c:pt idx="6921">
                  <c:v>0.69423582719203547</c:v>
                </c:pt>
                <c:pt idx="6922">
                  <c:v>0.69423599111662881</c:v>
                </c:pt>
                <c:pt idx="6923">
                  <c:v>0.6944121716085101</c:v>
                </c:pt>
                <c:pt idx="6924">
                  <c:v>0.69443723169446003</c:v>
                </c:pt>
                <c:pt idx="6925">
                  <c:v>0.6944400668556574</c:v>
                </c:pt>
                <c:pt idx="6926">
                  <c:v>0.69476217353714109</c:v>
                </c:pt>
                <c:pt idx="6927">
                  <c:v>0.69476256198017472</c:v>
                </c:pt>
                <c:pt idx="6928">
                  <c:v>0.69483215108410779</c:v>
                </c:pt>
                <c:pt idx="6929">
                  <c:v>0.69484944065433107</c:v>
                </c:pt>
                <c:pt idx="6930">
                  <c:v>0.69488000877346545</c:v>
                </c:pt>
                <c:pt idx="6931">
                  <c:v>0.6949411373182186</c:v>
                </c:pt>
                <c:pt idx="6932">
                  <c:v>0.69498719624710681</c:v>
                </c:pt>
                <c:pt idx="6933">
                  <c:v>0.69499086014541367</c:v>
                </c:pt>
                <c:pt idx="6934">
                  <c:v>0.6952211067148778</c:v>
                </c:pt>
                <c:pt idx="6935">
                  <c:v>0.69544167819323377</c:v>
                </c:pt>
                <c:pt idx="6936">
                  <c:v>0.69544245191468335</c:v>
                </c:pt>
                <c:pt idx="6937">
                  <c:v>0.69555770945556239</c:v>
                </c:pt>
                <c:pt idx="6938">
                  <c:v>0.69569355432842095</c:v>
                </c:pt>
                <c:pt idx="6939">
                  <c:v>0.69591912913745357</c:v>
                </c:pt>
                <c:pt idx="6940">
                  <c:v>0.69596172828922365</c:v>
                </c:pt>
                <c:pt idx="6941">
                  <c:v>0.69597001043791695</c:v>
                </c:pt>
                <c:pt idx="6942">
                  <c:v>0.69605074506455333</c:v>
                </c:pt>
                <c:pt idx="6943">
                  <c:v>0.69605975986850643</c:v>
                </c:pt>
                <c:pt idx="6944">
                  <c:v>0.69633237126806002</c:v>
                </c:pt>
                <c:pt idx="6945">
                  <c:v>0.69640656491477781</c:v>
                </c:pt>
                <c:pt idx="6946">
                  <c:v>0.6964704531872179</c:v>
                </c:pt>
                <c:pt idx="6947">
                  <c:v>0.69666146921267236</c:v>
                </c:pt>
                <c:pt idx="6948">
                  <c:v>0.69666895340183266</c:v>
                </c:pt>
                <c:pt idx="6949">
                  <c:v>0.69686038534421613</c:v>
                </c:pt>
                <c:pt idx="6950">
                  <c:v>0.6969800958184641</c:v>
                </c:pt>
                <c:pt idx="6951">
                  <c:v>0.69702190909011619</c:v>
                </c:pt>
                <c:pt idx="6952">
                  <c:v>0.69708648472491175</c:v>
                </c:pt>
                <c:pt idx="6953">
                  <c:v>0.69713898283770703</c:v>
                </c:pt>
                <c:pt idx="6954">
                  <c:v>0.6972881883545119</c:v>
                </c:pt>
                <c:pt idx="6955">
                  <c:v>0.69733230836430415</c:v>
                </c:pt>
                <c:pt idx="6956">
                  <c:v>0.69772725438367589</c:v>
                </c:pt>
                <c:pt idx="6957">
                  <c:v>0.69778166730302738</c:v>
                </c:pt>
                <c:pt idx="6958">
                  <c:v>0.69801047799202554</c:v>
                </c:pt>
                <c:pt idx="6959">
                  <c:v>0.69802401153356419</c:v>
                </c:pt>
                <c:pt idx="6960">
                  <c:v>0.69805964949492372</c:v>
                </c:pt>
                <c:pt idx="6961">
                  <c:v>0.69814148285909727</c:v>
                </c:pt>
                <c:pt idx="6962">
                  <c:v>0.69816032142100171</c:v>
                </c:pt>
                <c:pt idx="6963">
                  <c:v>0.69816308503634439</c:v>
                </c:pt>
                <c:pt idx="6964">
                  <c:v>0.69819224066116004</c:v>
                </c:pt>
                <c:pt idx="6965">
                  <c:v>0.69825750530438102</c:v>
                </c:pt>
                <c:pt idx="6966">
                  <c:v>0.6982907444158597</c:v>
                </c:pt>
                <c:pt idx="6967">
                  <c:v>0.6984001957122834</c:v>
                </c:pt>
                <c:pt idx="6968">
                  <c:v>0.69849958045966343</c:v>
                </c:pt>
                <c:pt idx="6969">
                  <c:v>0.69858787950236478</c:v>
                </c:pt>
                <c:pt idx="6970">
                  <c:v>0.69870244283391103</c:v>
                </c:pt>
                <c:pt idx="6971">
                  <c:v>0.69890767172709201</c:v>
                </c:pt>
                <c:pt idx="6972">
                  <c:v>0.69913453667109449</c:v>
                </c:pt>
                <c:pt idx="6973">
                  <c:v>0.6991650498495342</c:v>
                </c:pt>
                <c:pt idx="6974">
                  <c:v>0.69931248832416903</c:v>
                </c:pt>
                <c:pt idx="6975">
                  <c:v>0.69940414516463068</c:v>
                </c:pt>
                <c:pt idx="6976">
                  <c:v>0.69978937804720531</c:v>
                </c:pt>
                <c:pt idx="6977">
                  <c:v>0.69981360088289879</c:v>
                </c:pt>
                <c:pt idx="6978">
                  <c:v>0.69995928365199667</c:v>
                </c:pt>
                <c:pt idx="6979">
                  <c:v>0.69997102133023947</c:v>
                </c:pt>
                <c:pt idx="6980">
                  <c:v>0.69997263915783425</c:v>
                </c:pt>
                <c:pt idx="6981">
                  <c:v>0.70025507163975853</c:v>
                </c:pt>
                <c:pt idx="6982">
                  <c:v>0.7003666434468161</c:v>
                </c:pt>
                <c:pt idx="6983">
                  <c:v>0.70040716414575854</c:v>
                </c:pt>
                <c:pt idx="6984">
                  <c:v>0.70056979136003039</c:v>
                </c:pt>
                <c:pt idx="6985">
                  <c:v>0.70065087399349657</c:v>
                </c:pt>
                <c:pt idx="6986">
                  <c:v>0.70070349016569844</c:v>
                </c:pt>
                <c:pt idx="6987">
                  <c:v>0.70070859145368125</c:v>
                </c:pt>
                <c:pt idx="6988">
                  <c:v>0.7008457242509345</c:v>
                </c:pt>
                <c:pt idx="6989">
                  <c:v>0.70090686781404399</c:v>
                </c:pt>
                <c:pt idx="6990">
                  <c:v>0.70092311663504625</c:v>
                </c:pt>
                <c:pt idx="6991">
                  <c:v>0.70096968536361648</c:v>
                </c:pt>
                <c:pt idx="6992">
                  <c:v>0.70109349203693305</c:v>
                </c:pt>
                <c:pt idx="6993">
                  <c:v>0.70125822105477886</c:v>
                </c:pt>
                <c:pt idx="6994">
                  <c:v>0.70128626601828448</c:v>
                </c:pt>
                <c:pt idx="6995">
                  <c:v>0.70137409007238194</c:v>
                </c:pt>
                <c:pt idx="6996">
                  <c:v>0.70146182851536754</c:v>
                </c:pt>
                <c:pt idx="6997">
                  <c:v>0.7015564944038204</c:v>
                </c:pt>
                <c:pt idx="6998">
                  <c:v>0.70159979637668957</c:v>
                </c:pt>
                <c:pt idx="6999">
                  <c:v>0.70160613134923078</c:v>
                </c:pt>
                <c:pt idx="7000">
                  <c:v>0.70165444238154484</c:v>
                </c:pt>
                <c:pt idx="7001">
                  <c:v>0.70192587234661252</c:v>
                </c:pt>
                <c:pt idx="7002">
                  <c:v>0.70216988102861211</c:v>
                </c:pt>
                <c:pt idx="7003">
                  <c:v>0.70220550037348461</c:v>
                </c:pt>
                <c:pt idx="7004">
                  <c:v>0.70221872864248369</c:v>
                </c:pt>
                <c:pt idx="7005">
                  <c:v>0.70226190338817485</c:v>
                </c:pt>
                <c:pt idx="7006">
                  <c:v>0.70231265837058443</c:v>
                </c:pt>
                <c:pt idx="7007">
                  <c:v>0.70240606592015953</c:v>
                </c:pt>
                <c:pt idx="7008">
                  <c:v>0.70269492945446954</c:v>
                </c:pt>
                <c:pt idx="7009">
                  <c:v>0.70289815992116544</c:v>
                </c:pt>
                <c:pt idx="7010">
                  <c:v>0.70309692046673011</c:v>
                </c:pt>
                <c:pt idx="7011">
                  <c:v>0.70332088813930838</c:v>
                </c:pt>
                <c:pt idx="7012">
                  <c:v>0.70341060160869118</c:v>
                </c:pt>
                <c:pt idx="7013">
                  <c:v>0.70348356385697364</c:v>
                </c:pt>
                <c:pt idx="7014">
                  <c:v>0.70349817358003586</c:v>
                </c:pt>
                <c:pt idx="7015">
                  <c:v>0.70384525861203584</c:v>
                </c:pt>
                <c:pt idx="7016">
                  <c:v>0.70387660470868529</c:v>
                </c:pt>
                <c:pt idx="7017">
                  <c:v>0.70390721512022103</c:v>
                </c:pt>
                <c:pt idx="7018">
                  <c:v>0.7039104408610819</c:v>
                </c:pt>
                <c:pt idx="7019">
                  <c:v>0.70391261016398032</c:v>
                </c:pt>
                <c:pt idx="7020">
                  <c:v>0.70405225948989902</c:v>
                </c:pt>
                <c:pt idx="7021">
                  <c:v>0.70409805161998806</c:v>
                </c:pt>
                <c:pt idx="7022">
                  <c:v>0.70427075824716501</c:v>
                </c:pt>
                <c:pt idx="7023">
                  <c:v>0.70428850383196773</c:v>
                </c:pt>
                <c:pt idx="7024">
                  <c:v>0.70432707102004755</c:v>
                </c:pt>
                <c:pt idx="7025">
                  <c:v>0.70433008531158725</c:v>
                </c:pt>
                <c:pt idx="7026">
                  <c:v>0.70439686508704746</c:v>
                </c:pt>
                <c:pt idx="7027">
                  <c:v>0.70446720018644982</c:v>
                </c:pt>
                <c:pt idx="7028">
                  <c:v>0.70446845782060974</c:v>
                </c:pt>
                <c:pt idx="7029">
                  <c:v>0.70472676966834324</c:v>
                </c:pt>
                <c:pt idx="7030">
                  <c:v>0.70473074739845365</c:v>
                </c:pt>
                <c:pt idx="7031">
                  <c:v>0.70479565420717027</c:v>
                </c:pt>
                <c:pt idx="7032">
                  <c:v>0.70498600181479376</c:v>
                </c:pt>
                <c:pt idx="7033">
                  <c:v>0.70501116414174025</c:v>
                </c:pt>
                <c:pt idx="7034">
                  <c:v>0.70518828992797489</c:v>
                </c:pt>
                <c:pt idx="7035">
                  <c:v>0.7053161102349389</c:v>
                </c:pt>
                <c:pt idx="7036">
                  <c:v>0.70536031224300666</c:v>
                </c:pt>
                <c:pt idx="7037">
                  <c:v>0.70550718593083439</c:v>
                </c:pt>
                <c:pt idx="7038">
                  <c:v>0.7056142819900505</c:v>
                </c:pt>
                <c:pt idx="7039">
                  <c:v>0.70566569177949479</c:v>
                </c:pt>
                <c:pt idx="7040">
                  <c:v>0.70567827522195969</c:v>
                </c:pt>
                <c:pt idx="7041">
                  <c:v>0.70568197921648212</c:v>
                </c:pt>
                <c:pt idx="7042">
                  <c:v>0.70611558969293875</c:v>
                </c:pt>
                <c:pt idx="7043">
                  <c:v>0.7063043145645127</c:v>
                </c:pt>
                <c:pt idx="7044">
                  <c:v>0.70643060148569548</c:v>
                </c:pt>
                <c:pt idx="7045">
                  <c:v>0.706568286458096</c:v>
                </c:pt>
                <c:pt idx="7046">
                  <c:v>0.70694923946228694</c:v>
                </c:pt>
                <c:pt idx="7047">
                  <c:v>0.70696069645796999</c:v>
                </c:pt>
                <c:pt idx="7048">
                  <c:v>0.70708184161061927</c:v>
                </c:pt>
                <c:pt idx="7049">
                  <c:v>0.70712127858849916</c:v>
                </c:pt>
                <c:pt idx="7050">
                  <c:v>0.70727120033642965</c:v>
                </c:pt>
                <c:pt idx="7051">
                  <c:v>0.70733033518757449</c:v>
                </c:pt>
                <c:pt idx="7052">
                  <c:v>0.70738571402870243</c:v>
                </c:pt>
                <c:pt idx="7053">
                  <c:v>0.70760382587960891</c:v>
                </c:pt>
                <c:pt idx="7054">
                  <c:v>0.70772270626179157</c:v>
                </c:pt>
                <c:pt idx="7055">
                  <c:v>0.707730764626325</c:v>
                </c:pt>
                <c:pt idx="7056">
                  <c:v>0.70780267659015439</c:v>
                </c:pt>
                <c:pt idx="7057">
                  <c:v>0.70790064892732485</c:v>
                </c:pt>
                <c:pt idx="7058">
                  <c:v>0.70822111039521274</c:v>
                </c:pt>
                <c:pt idx="7059">
                  <c:v>0.70831888130753184</c:v>
                </c:pt>
                <c:pt idx="7060">
                  <c:v>0.70834145373288293</c:v>
                </c:pt>
                <c:pt idx="7061">
                  <c:v>0.70849119918373493</c:v>
                </c:pt>
                <c:pt idx="7062">
                  <c:v>0.70857180324838009</c:v>
                </c:pt>
                <c:pt idx="7063">
                  <c:v>0.70886511788085294</c:v>
                </c:pt>
                <c:pt idx="7064">
                  <c:v>0.70887405762931455</c:v>
                </c:pt>
                <c:pt idx="7065">
                  <c:v>0.70908033966146644</c:v>
                </c:pt>
                <c:pt idx="7066">
                  <c:v>0.70909104679709267</c:v>
                </c:pt>
                <c:pt idx="7067">
                  <c:v>0.7091654724198555</c:v>
                </c:pt>
                <c:pt idx="7068">
                  <c:v>0.70917252182003332</c:v>
                </c:pt>
                <c:pt idx="7069">
                  <c:v>0.70948813993952675</c:v>
                </c:pt>
                <c:pt idx="7070">
                  <c:v>0.70975053222768003</c:v>
                </c:pt>
                <c:pt idx="7071">
                  <c:v>0.70977807686900662</c:v>
                </c:pt>
                <c:pt idx="7072">
                  <c:v>0.70979092580110792</c:v>
                </c:pt>
                <c:pt idx="7073">
                  <c:v>0.70983443270141722</c:v>
                </c:pt>
                <c:pt idx="7074">
                  <c:v>0.70998683365502568</c:v>
                </c:pt>
                <c:pt idx="7075">
                  <c:v>0.71024848510054595</c:v>
                </c:pt>
                <c:pt idx="7076">
                  <c:v>0.71033360315591354</c:v>
                </c:pt>
                <c:pt idx="7077">
                  <c:v>0.71040375805048495</c:v>
                </c:pt>
                <c:pt idx="7078">
                  <c:v>0.71051054915104084</c:v>
                </c:pt>
                <c:pt idx="7079">
                  <c:v>0.71064266888046279</c:v>
                </c:pt>
                <c:pt idx="7080">
                  <c:v>0.71066764303485508</c:v>
                </c:pt>
                <c:pt idx="7081">
                  <c:v>0.71069077231397326</c:v>
                </c:pt>
                <c:pt idx="7082">
                  <c:v>0.71071573619658035</c:v>
                </c:pt>
                <c:pt idx="7083">
                  <c:v>0.71072834497463711</c:v>
                </c:pt>
                <c:pt idx="7084">
                  <c:v>0.71081214249829805</c:v>
                </c:pt>
                <c:pt idx="7085">
                  <c:v>0.71096427085767577</c:v>
                </c:pt>
                <c:pt idx="7086">
                  <c:v>0.71105012521341437</c:v>
                </c:pt>
                <c:pt idx="7087">
                  <c:v>0.71107714058189009</c:v>
                </c:pt>
                <c:pt idx="7088">
                  <c:v>0.71122748230486321</c:v>
                </c:pt>
                <c:pt idx="7089">
                  <c:v>0.71133299130058991</c:v>
                </c:pt>
                <c:pt idx="7090">
                  <c:v>0.71140595755185088</c:v>
                </c:pt>
                <c:pt idx="7091">
                  <c:v>0.71172664436630106</c:v>
                </c:pt>
                <c:pt idx="7092">
                  <c:v>0.71176322326790764</c:v>
                </c:pt>
                <c:pt idx="7093">
                  <c:v>0.71176910890543832</c:v>
                </c:pt>
                <c:pt idx="7094">
                  <c:v>0.71182474965535458</c:v>
                </c:pt>
                <c:pt idx="7095">
                  <c:v>0.71188923123695758</c:v>
                </c:pt>
                <c:pt idx="7096">
                  <c:v>0.71202509377407297</c:v>
                </c:pt>
                <c:pt idx="7097">
                  <c:v>0.71202978626299473</c:v>
                </c:pt>
                <c:pt idx="7098">
                  <c:v>0.71214869493076449</c:v>
                </c:pt>
                <c:pt idx="7099">
                  <c:v>0.71220354830582</c:v>
                </c:pt>
                <c:pt idx="7100">
                  <c:v>0.71238061056536717</c:v>
                </c:pt>
                <c:pt idx="7101">
                  <c:v>0.71246944854321348</c:v>
                </c:pt>
                <c:pt idx="7102">
                  <c:v>0.71247705148199114</c:v>
                </c:pt>
                <c:pt idx="7103">
                  <c:v>0.71250319736309675</c:v>
                </c:pt>
                <c:pt idx="7104">
                  <c:v>0.71287833131773803</c:v>
                </c:pt>
                <c:pt idx="7105">
                  <c:v>0.71327930522777627</c:v>
                </c:pt>
                <c:pt idx="7106">
                  <c:v>0.71347488397569969</c:v>
                </c:pt>
                <c:pt idx="7107">
                  <c:v>0.71354935690542143</c:v>
                </c:pt>
                <c:pt idx="7108">
                  <c:v>0.71362586049682064</c:v>
                </c:pt>
                <c:pt idx="7109">
                  <c:v>0.71370228723337792</c:v>
                </c:pt>
                <c:pt idx="7110">
                  <c:v>0.71370889296940732</c:v>
                </c:pt>
                <c:pt idx="7111">
                  <c:v>0.71388806346470635</c:v>
                </c:pt>
                <c:pt idx="7112">
                  <c:v>0.71390987282822937</c:v>
                </c:pt>
                <c:pt idx="7113">
                  <c:v>0.71393266569619596</c:v>
                </c:pt>
                <c:pt idx="7114">
                  <c:v>0.71396119665112645</c:v>
                </c:pt>
                <c:pt idx="7115">
                  <c:v>0.71400027460179838</c:v>
                </c:pt>
                <c:pt idx="7116">
                  <c:v>0.7142291308536719</c:v>
                </c:pt>
                <c:pt idx="7117">
                  <c:v>0.71424276729232106</c:v>
                </c:pt>
                <c:pt idx="7118">
                  <c:v>0.71426689160203094</c:v>
                </c:pt>
                <c:pt idx="7119">
                  <c:v>0.71430101751645814</c:v>
                </c:pt>
                <c:pt idx="7120">
                  <c:v>0.71432900127569099</c:v>
                </c:pt>
                <c:pt idx="7121">
                  <c:v>0.71435720843522055</c:v>
                </c:pt>
                <c:pt idx="7122">
                  <c:v>0.71444171090347108</c:v>
                </c:pt>
                <c:pt idx="7123">
                  <c:v>0.71448236861880809</c:v>
                </c:pt>
                <c:pt idx="7124">
                  <c:v>0.71465579265740886</c:v>
                </c:pt>
                <c:pt idx="7125">
                  <c:v>0.71469644166473423</c:v>
                </c:pt>
                <c:pt idx="7126">
                  <c:v>0.71475971141899997</c:v>
                </c:pt>
                <c:pt idx="7127">
                  <c:v>0.7148195703845831</c:v>
                </c:pt>
                <c:pt idx="7128">
                  <c:v>0.71497721644730317</c:v>
                </c:pt>
                <c:pt idx="7129">
                  <c:v>0.71522181288918762</c:v>
                </c:pt>
                <c:pt idx="7130">
                  <c:v>0.7154610915922055</c:v>
                </c:pt>
                <c:pt idx="7131">
                  <c:v>0.71550492450086112</c:v>
                </c:pt>
                <c:pt idx="7132">
                  <c:v>0.71557917361431056</c:v>
                </c:pt>
                <c:pt idx="7133">
                  <c:v>0.71574932473833841</c:v>
                </c:pt>
                <c:pt idx="7134">
                  <c:v>0.71583237960122748</c:v>
                </c:pt>
                <c:pt idx="7135">
                  <c:v>0.71593790950424441</c:v>
                </c:pt>
                <c:pt idx="7136">
                  <c:v>0.71602502788600264</c:v>
                </c:pt>
                <c:pt idx="7137">
                  <c:v>0.71630581292779594</c:v>
                </c:pt>
                <c:pt idx="7138">
                  <c:v>0.71632074913971788</c:v>
                </c:pt>
                <c:pt idx="7139">
                  <c:v>0.7164474740838267</c:v>
                </c:pt>
                <c:pt idx="7140">
                  <c:v>0.71671170424733088</c:v>
                </c:pt>
                <c:pt idx="7141">
                  <c:v>0.71677223993489969</c:v>
                </c:pt>
                <c:pt idx="7142">
                  <c:v>0.71679807103503113</c:v>
                </c:pt>
                <c:pt idx="7143">
                  <c:v>0.71681613440427205</c:v>
                </c:pt>
                <c:pt idx="7144">
                  <c:v>0.71697577278077795</c:v>
                </c:pt>
                <c:pt idx="7145">
                  <c:v>0.71704052195491397</c:v>
                </c:pt>
                <c:pt idx="7146">
                  <c:v>0.71709605032259072</c:v>
                </c:pt>
                <c:pt idx="7147">
                  <c:v>0.71709895070568896</c:v>
                </c:pt>
                <c:pt idx="7148">
                  <c:v>0.71716626861055821</c:v>
                </c:pt>
                <c:pt idx="7149">
                  <c:v>0.71722327252195717</c:v>
                </c:pt>
                <c:pt idx="7150">
                  <c:v>0.71750293825505629</c:v>
                </c:pt>
                <c:pt idx="7151">
                  <c:v>0.71769925056863926</c:v>
                </c:pt>
                <c:pt idx="7152">
                  <c:v>0.71777216425080448</c:v>
                </c:pt>
                <c:pt idx="7153">
                  <c:v>0.71793577013638554</c:v>
                </c:pt>
                <c:pt idx="7154">
                  <c:v>0.7179507748614038</c:v>
                </c:pt>
                <c:pt idx="7155">
                  <c:v>0.71795704722658837</c:v>
                </c:pt>
                <c:pt idx="7156">
                  <c:v>0.71834830408184525</c:v>
                </c:pt>
                <c:pt idx="7157">
                  <c:v>0.71834863218115297</c:v>
                </c:pt>
                <c:pt idx="7158">
                  <c:v>0.71842212366773528</c:v>
                </c:pt>
                <c:pt idx="7159">
                  <c:v>0.71856537867232606</c:v>
                </c:pt>
                <c:pt idx="7160">
                  <c:v>0.71861030457577701</c:v>
                </c:pt>
                <c:pt idx="7161">
                  <c:v>0.71870852690100095</c:v>
                </c:pt>
                <c:pt idx="7162">
                  <c:v>0.71875352306651685</c:v>
                </c:pt>
                <c:pt idx="7163">
                  <c:v>0.71879924550164676</c:v>
                </c:pt>
                <c:pt idx="7164">
                  <c:v>0.71884186139664286</c:v>
                </c:pt>
                <c:pt idx="7165">
                  <c:v>0.7189023393785674</c:v>
                </c:pt>
                <c:pt idx="7166">
                  <c:v>0.7189733905048652</c:v>
                </c:pt>
                <c:pt idx="7167">
                  <c:v>0.71901640377580889</c:v>
                </c:pt>
                <c:pt idx="7168">
                  <c:v>0.71928964297785747</c:v>
                </c:pt>
                <c:pt idx="7169">
                  <c:v>0.71929656173152501</c:v>
                </c:pt>
                <c:pt idx="7170">
                  <c:v>0.71939593008668989</c:v>
                </c:pt>
                <c:pt idx="7171">
                  <c:v>0.71946216050269296</c:v>
                </c:pt>
                <c:pt idx="7172">
                  <c:v>0.71950407438338948</c:v>
                </c:pt>
                <c:pt idx="7173">
                  <c:v>0.71952934541264135</c:v>
                </c:pt>
                <c:pt idx="7174">
                  <c:v>0.71955408352415684</c:v>
                </c:pt>
                <c:pt idx="7175">
                  <c:v>0.71973512532035544</c:v>
                </c:pt>
                <c:pt idx="7176">
                  <c:v>0.71977034322000488</c:v>
                </c:pt>
                <c:pt idx="7177">
                  <c:v>0.71994174933283772</c:v>
                </c:pt>
                <c:pt idx="7178">
                  <c:v>0.72002911320904806</c:v>
                </c:pt>
                <c:pt idx="7179">
                  <c:v>0.72005430839310813</c:v>
                </c:pt>
                <c:pt idx="7180">
                  <c:v>0.72007400438349989</c:v>
                </c:pt>
                <c:pt idx="7181">
                  <c:v>0.72028208516253933</c:v>
                </c:pt>
                <c:pt idx="7182">
                  <c:v>0.7203187517919174</c:v>
                </c:pt>
                <c:pt idx="7183">
                  <c:v>0.72034080922440558</c:v>
                </c:pt>
                <c:pt idx="7184">
                  <c:v>0.72035460878984148</c:v>
                </c:pt>
                <c:pt idx="7185">
                  <c:v>0.72056734388452537</c:v>
                </c:pt>
                <c:pt idx="7186">
                  <c:v>0.72089042344728615</c:v>
                </c:pt>
                <c:pt idx="7187">
                  <c:v>0.72091065680724453</c:v>
                </c:pt>
                <c:pt idx="7188">
                  <c:v>0.72091351404578985</c:v>
                </c:pt>
                <c:pt idx="7189">
                  <c:v>0.72092542405071924</c:v>
                </c:pt>
                <c:pt idx="7190">
                  <c:v>0.7209453552374705</c:v>
                </c:pt>
                <c:pt idx="7191">
                  <c:v>0.72095865452484231</c:v>
                </c:pt>
                <c:pt idx="7192">
                  <c:v>0.72097513354104403</c:v>
                </c:pt>
                <c:pt idx="7193">
                  <c:v>0.72134627008424457</c:v>
                </c:pt>
                <c:pt idx="7194">
                  <c:v>0.72147240567079018</c:v>
                </c:pt>
                <c:pt idx="7195">
                  <c:v>0.72151857702567157</c:v>
                </c:pt>
                <c:pt idx="7196">
                  <c:v>0.72158387903406407</c:v>
                </c:pt>
                <c:pt idx="7197">
                  <c:v>0.72161697570633643</c:v>
                </c:pt>
                <c:pt idx="7198">
                  <c:v>0.72168401605362875</c:v>
                </c:pt>
                <c:pt idx="7199">
                  <c:v>0.72192428225613203</c:v>
                </c:pt>
                <c:pt idx="7200">
                  <c:v>0.72211675253828744</c:v>
                </c:pt>
                <c:pt idx="7201">
                  <c:v>0.72212447938873059</c:v>
                </c:pt>
                <c:pt idx="7202">
                  <c:v>0.72229899272099118</c:v>
                </c:pt>
                <c:pt idx="7203">
                  <c:v>0.72236474599781864</c:v>
                </c:pt>
                <c:pt idx="7204">
                  <c:v>0.72254928304102917</c:v>
                </c:pt>
                <c:pt idx="7205">
                  <c:v>0.72260712961985529</c:v>
                </c:pt>
                <c:pt idx="7206">
                  <c:v>0.72263806780789097</c:v>
                </c:pt>
                <c:pt idx="7207">
                  <c:v>0.72291275017857515</c:v>
                </c:pt>
                <c:pt idx="7208">
                  <c:v>0.72298867300401271</c:v>
                </c:pt>
                <c:pt idx="7209">
                  <c:v>0.7231905003951109</c:v>
                </c:pt>
                <c:pt idx="7210">
                  <c:v>0.72348631793940088</c:v>
                </c:pt>
                <c:pt idx="7211">
                  <c:v>0.72352401241203546</c:v>
                </c:pt>
                <c:pt idx="7212">
                  <c:v>0.7235732405267391</c:v>
                </c:pt>
                <c:pt idx="7213">
                  <c:v>0.72360941486575503</c:v>
                </c:pt>
                <c:pt idx="7214">
                  <c:v>0.72364870913879331</c:v>
                </c:pt>
                <c:pt idx="7215">
                  <c:v>0.72379298083164567</c:v>
                </c:pt>
                <c:pt idx="7216">
                  <c:v>0.72382113343221521</c:v>
                </c:pt>
                <c:pt idx="7217">
                  <c:v>0.72382892264674181</c:v>
                </c:pt>
                <c:pt idx="7218">
                  <c:v>0.72402443964834462</c:v>
                </c:pt>
                <c:pt idx="7219">
                  <c:v>0.72407346064709488</c:v>
                </c:pt>
                <c:pt idx="7220">
                  <c:v>0.72409428436439194</c:v>
                </c:pt>
                <c:pt idx="7221">
                  <c:v>0.72414262082039782</c:v>
                </c:pt>
                <c:pt idx="7222">
                  <c:v>0.72417575643674181</c:v>
                </c:pt>
                <c:pt idx="7223">
                  <c:v>0.72430302514791989</c:v>
                </c:pt>
                <c:pt idx="7224">
                  <c:v>0.72434948109620245</c:v>
                </c:pt>
                <c:pt idx="7225">
                  <c:v>0.72439992746283699</c:v>
                </c:pt>
                <c:pt idx="7226">
                  <c:v>0.72442908352671354</c:v>
                </c:pt>
                <c:pt idx="7227">
                  <c:v>0.72449683680353116</c:v>
                </c:pt>
                <c:pt idx="7228">
                  <c:v>0.724509366842637</c:v>
                </c:pt>
                <c:pt idx="7229">
                  <c:v>0.72454777843606055</c:v>
                </c:pt>
                <c:pt idx="7230">
                  <c:v>0.72460522153228912</c:v>
                </c:pt>
                <c:pt idx="7231">
                  <c:v>0.72473505677595773</c:v>
                </c:pt>
                <c:pt idx="7232">
                  <c:v>0.72480149461421473</c:v>
                </c:pt>
                <c:pt idx="7233">
                  <c:v>0.72481366024913241</c:v>
                </c:pt>
                <c:pt idx="7234">
                  <c:v>0.72482642369203543</c:v>
                </c:pt>
                <c:pt idx="7235">
                  <c:v>0.72488831770519946</c:v>
                </c:pt>
                <c:pt idx="7236">
                  <c:v>0.72495424769829231</c:v>
                </c:pt>
                <c:pt idx="7237">
                  <c:v>0.72504489077092027</c:v>
                </c:pt>
                <c:pt idx="7238">
                  <c:v>0.72508000155676311</c:v>
                </c:pt>
                <c:pt idx="7239">
                  <c:v>0.72522678364601822</c:v>
                </c:pt>
                <c:pt idx="7240">
                  <c:v>0.72524697074915956</c:v>
                </c:pt>
                <c:pt idx="7241">
                  <c:v>0.72525398474781</c:v>
                </c:pt>
                <c:pt idx="7242">
                  <c:v>0.72527186284442036</c:v>
                </c:pt>
                <c:pt idx="7243">
                  <c:v>0.72562223443207041</c:v>
                </c:pt>
                <c:pt idx="7244">
                  <c:v>0.72563858952272431</c:v>
                </c:pt>
                <c:pt idx="7245">
                  <c:v>0.7257069651235013</c:v>
                </c:pt>
                <c:pt idx="7246">
                  <c:v>0.72571774149638668</c:v>
                </c:pt>
                <c:pt idx="7247">
                  <c:v>0.72573702761066017</c:v>
                </c:pt>
                <c:pt idx="7248">
                  <c:v>0.72576930504158454</c:v>
                </c:pt>
                <c:pt idx="7249">
                  <c:v>0.72579396643373373</c:v>
                </c:pt>
                <c:pt idx="7250">
                  <c:v>0.72597936497445437</c:v>
                </c:pt>
                <c:pt idx="7251">
                  <c:v>0.72601250789914917</c:v>
                </c:pt>
                <c:pt idx="7252">
                  <c:v>0.72606948893216483</c:v>
                </c:pt>
                <c:pt idx="7253">
                  <c:v>0.72620125584086326</c:v>
                </c:pt>
                <c:pt idx="7254">
                  <c:v>0.72663784487251859</c:v>
                </c:pt>
                <c:pt idx="7255">
                  <c:v>0.72677274834613959</c:v>
                </c:pt>
                <c:pt idx="7256">
                  <c:v>0.72709695860511314</c:v>
                </c:pt>
                <c:pt idx="7257">
                  <c:v>0.72728434131263986</c:v>
                </c:pt>
                <c:pt idx="7258">
                  <c:v>0.7274811736961182</c:v>
                </c:pt>
                <c:pt idx="7259">
                  <c:v>0.72749281237371632</c:v>
                </c:pt>
                <c:pt idx="7260">
                  <c:v>0.72752123442496919</c:v>
                </c:pt>
                <c:pt idx="7261">
                  <c:v>0.72762409058232791</c:v>
                </c:pt>
                <c:pt idx="7262">
                  <c:v>0.72763258835394373</c:v>
                </c:pt>
                <c:pt idx="7263">
                  <c:v>0.72768437896186222</c:v>
                </c:pt>
                <c:pt idx="7264">
                  <c:v>0.72774080874702129</c:v>
                </c:pt>
                <c:pt idx="7265">
                  <c:v>0.72802158218268431</c:v>
                </c:pt>
                <c:pt idx="7266">
                  <c:v>0.72804010908274863</c:v>
                </c:pt>
                <c:pt idx="7267">
                  <c:v>0.72824149586975151</c:v>
                </c:pt>
                <c:pt idx="7268">
                  <c:v>0.72845162785553907</c:v>
                </c:pt>
                <c:pt idx="7269">
                  <c:v>0.72854562378100551</c:v>
                </c:pt>
                <c:pt idx="7270">
                  <c:v>0.72865151997576838</c:v>
                </c:pt>
                <c:pt idx="7271">
                  <c:v>0.72866414397450152</c:v>
                </c:pt>
                <c:pt idx="7272">
                  <c:v>0.7287363923050918</c:v>
                </c:pt>
                <c:pt idx="7273">
                  <c:v>0.72877942895165471</c:v>
                </c:pt>
                <c:pt idx="7274">
                  <c:v>0.72888554867985622</c:v>
                </c:pt>
                <c:pt idx="7275">
                  <c:v>0.72891857036277186</c:v>
                </c:pt>
                <c:pt idx="7276">
                  <c:v>0.72902250708484784</c:v>
                </c:pt>
                <c:pt idx="7277">
                  <c:v>0.72903597193122582</c:v>
                </c:pt>
                <c:pt idx="7278">
                  <c:v>0.729153536312663</c:v>
                </c:pt>
                <c:pt idx="7279">
                  <c:v>0.7291882170181081</c:v>
                </c:pt>
                <c:pt idx="7280">
                  <c:v>0.72927465439820316</c:v>
                </c:pt>
                <c:pt idx="7281">
                  <c:v>0.72927909550736336</c:v>
                </c:pt>
                <c:pt idx="7282">
                  <c:v>0.7293379796120969</c:v>
                </c:pt>
                <c:pt idx="7283">
                  <c:v>0.72945276066597764</c:v>
                </c:pt>
                <c:pt idx="7284">
                  <c:v>0.72964067168646229</c:v>
                </c:pt>
                <c:pt idx="7285">
                  <c:v>0.72969862243494654</c:v>
                </c:pt>
                <c:pt idx="7286">
                  <c:v>0.7300459132269701</c:v>
                </c:pt>
                <c:pt idx="7287">
                  <c:v>0.73023841273444656</c:v>
                </c:pt>
                <c:pt idx="7288">
                  <c:v>0.73029548401756983</c:v>
                </c:pt>
                <c:pt idx="7289">
                  <c:v>0.73032239538575205</c:v>
                </c:pt>
                <c:pt idx="7290">
                  <c:v>0.73044504003268795</c:v>
                </c:pt>
                <c:pt idx="7291">
                  <c:v>0.7305219747232784</c:v>
                </c:pt>
                <c:pt idx="7292">
                  <c:v>0.73066502981846848</c:v>
                </c:pt>
                <c:pt idx="7293">
                  <c:v>0.73076430306881179</c:v>
                </c:pt>
                <c:pt idx="7294">
                  <c:v>0.73081370517697142</c:v>
                </c:pt>
                <c:pt idx="7295">
                  <c:v>0.73090692795194023</c:v>
                </c:pt>
                <c:pt idx="7296">
                  <c:v>0.73091372497069917</c:v>
                </c:pt>
                <c:pt idx="7297">
                  <c:v>0.73107530392408604</c:v>
                </c:pt>
                <c:pt idx="7298">
                  <c:v>0.7310822818947158</c:v>
                </c:pt>
                <c:pt idx="7299">
                  <c:v>0.73119727259718359</c:v>
                </c:pt>
                <c:pt idx="7300">
                  <c:v>0.73121833594556662</c:v>
                </c:pt>
                <c:pt idx="7301">
                  <c:v>0.73127637697500258</c:v>
                </c:pt>
                <c:pt idx="7302">
                  <c:v>0.73131518331607515</c:v>
                </c:pt>
                <c:pt idx="7303">
                  <c:v>0.73141018454739548</c:v>
                </c:pt>
                <c:pt idx="7304">
                  <c:v>0.73152628962273869</c:v>
                </c:pt>
                <c:pt idx="7305">
                  <c:v>0.73168401895174173</c:v>
                </c:pt>
                <c:pt idx="7306">
                  <c:v>0.73189152416896064</c:v>
                </c:pt>
                <c:pt idx="7307">
                  <c:v>0.73192149547163332</c:v>
                </c:pt>
                <c:pt idx="7308">
                  <c:v>0.73197369876940754</c:v>
                </c:pt>
                <c:pt idx="7309">
                  <c:v>0.7319866607835841</c:v>
                </c:pt>
                <c:pt idx="7310">
                  <c:v>0.73204797746292316</c:v>
                </c:pt>
                <c:pt idx="7311">
                  <c:v>0.7320626867260619</c:v>
                </c:pt>
                <c:pt idx="7312">
                  <c:v>0.73208707909678439</c:v>
                </c:pt>
                <c:pt idx="7313">
                  <c:v>0.73225482326094715</c:v>
                </c:pt>
                <c:pt idx="7314">
                  <c:v>0.73229759040059972</c:v>
                </c:pt>
                <c:pt idx="7315">
                  <c:v>0.73233922655250572</c:v>
                </c:pt>
                <c:pt idx="7316">
                  <c:v>0.73235968998425061</c:v>
                </c:pt>
                <c:pt idx="7317">
                  <c:v>0.73239909452612895</c:v>
                </c:pt>
                <c:pt idx="7318">
                  <c:v>0.73241396222949029</c:v>
                </c:pt>
                <c:pt idx="7319">
                  <c:v>0.73250742058373197</c:v>
                </c:pt>
                <c:pt idx="7320">
                  <c:v>0.73251442455922666</c:v>
                </c:pt>
                <c:pt idx="7321">
                  <c:v>0.73255133853196308</c:v>
                </c:pt>
                <c:pt idx="7322">
                  <c:v>0.73258031119587996</c:v>
                </c:pt>
                <c:pt idx="7323">
                  <c:v>0.7326383516671735</c:v>
                </c:pt>
                <c:pt idx="7324">
                  <c:v>0.73276038601514848</c:v>
                </c:pt>
                <c:pt idx="7325">
                  <c:v>0.7327812535789433</c:v>
                </c:pt>
                <c:pt idx="7326">
                  <c:v>0.73282634518733181</c:v>
                </c:pt>
                <c:pt idx="7327">
                  <c:v>0.73287618875806571</c:v>
                </c:pt>
                <c:pt idx="7328">
                  <c:v>0.73295968934070022</c:v>
                </c:pt>
                <c:pt idx="7329">
                  <c:v>0.73317229421675623</c:v>
                </c:pt>
                <c:pt idx="7330">
                  <c:v>0.7331777206334793</c:v>
                </c:pt>
                <c:pt idx="7331">
                  <c:v>0.7333550724683251</c:v>
                </c:pt>
                <c:pt idx="7332">
                  <c:v>0.73346286232155533</c:v>
                </c:pt>
                <c:pt idx="7333">
                  <c:v>0.73350956789170585</c:v>
                </c:pt>
                <c:pt idx="7334">
                  <c:v>0.73368340983081848</c:v>
                </c:pt>
                <c:pt idx="7335">
                  <c:v>0.73374535324653334</c:v>
                </c:pt>
                <c:pt idx="7336">
                  <c:v>0.7338222427093688</c:v>
                </c:pt>
                <c:pt idx="7337">
                  <c:v>0.73409769168251549</c:v>
                </c:pt>
                <c:pt idx="7338">
                  <c:v>0.73409819799423193</c:v>
                </c:pt>
                <c:pt idx="7339">
                  <c:v>0.73423075568578944</c:v>
                </c:pt>
                <c:pt idx="7340">
                  <c:v>0.73437381184393935</c:v>
                </c:pt>
                <c:pt idx="7341">
                  <c:v>0.73446511942765547</c:v>
                </c:pt>
                <c:pt idx="7342">
                  <c:v>0.73463670414272086</c:v>
                </c:pt>
                <c:pt idx="7343">
                  <c:v>0.73473920795402736</c:v>
                </c:pt>
                <c:pt idx="7344">
                  <c:v>0.73487826601559192</c:v>
                </c:pt>
                <c:pt idx="7345">
                  <c:v>0.73517310192080876</c:v>
                </c:pt>
                <c:pt idx="7346">
                  <c:v>0.73526833392838542</c:v>
                </c:pt>
                <c:pt idx="7347">
                  <c:v>0.7353124041270398</c:v>
                </c:pt>
                <c:pt idx="7348">
                  <c:v>0.73533072974073677</c:v>
                </c:pt>
                <c:pt idx="7349">
                  <c:v>0.73541704608325054</c:v>
                </c:pt>
                <c:pt idx="7350">
                  <c:v>0.73548799298860101</c:v>
                </c:pt>
                <c:pt idx="7351">
                  <c:v>0.73567380239595459</c:v>
                </c:pt>
                <c:pt idx="7352">
                  <c:v>0.73576294670939002</c:v>
                </c:pt>
                <c:pt idx="7353">
                  <c:v>0.735812777746646</c:v>
                </c:pt>
                <c:pt idx="7354">
                  <c:v>0.73581929950896696</c:v>
                </c:pt>
                <c:pt idx="7355">
                  <c:v>0.73591116503592424</c:v>
                </c:pt>
                <c:pt idx="7356">
                  <c:v>0.73604069417277884</c:v>
                </c:pt>
                <c:pt idx="7357">
                  <c:v>0.73626638353904639</c:v>
                </c:pt>
                <c:pt idx="7358">
                  <c:v>0.73634285666608357</c:v>
                </c:pt>
                <c:pt idx="7359">
                  <c:v>0.73642011934256502</c:v>
                </c:pt>
                <c:pt idx="7360">
                  <c:v>0.73644969866235854</c:v>
                </c:pt>
                <c:pt idx="7361">
                  <c:v>0.73651012325770471</c:v>
                </c:pt>
                <c:pt idx="7362">
                  <c:v>0.73657752625333917</c:v>
                </c:pt>
                <c:pt idx="7363">
                  <c:v>0.73664011224546833</c:v>
                </c:pt>
                <c:pt idx="7364">
                  <c:v>0.73698361931408507</c:v>
                </c:pt>
                <c:pt idx="7365">
                  <c:v>0.73701628005723652</c:v>
                </c:pt>
                <c:pt idx="7366">
                  <c:v>0.73709941186782879</c:v>
                </c:pt>
                <c:pt idx="7367">
                  <c:v>0.73713843130330825</c:v>
                </c:pt>
                <c:pt idx="7368">
                  <c:v>0.73747549980270954</c:v>
                </c:pt>
                <c:pt idx="7369">
                  <c:v>0.7374826904253543</c:v>
                </c:pt>
                <c:pt idx="7370">
                  <c:v>0.7378347554670357</c:v>
                </c:pt>
                <c:pt idx="7371">
                  <c:v>0.73789347079318901</c:v>
                </c:pt>
                <c:pt idx="7372">
                  <c:v>0.73801738901591141</c:v>
                </c:pt>
                <c:pt idx="7373">
                  <c:v>0.7381285004334448</c:v>
                </c:pt>
                <c:pt idx="7374">
                  <c:v>0.73817802008418365</c:v>
                </c:pt>
                <c:pt idx="7375">
                  <c:v>0.73824709660962329</c:v>
                </c:pt>
                <c:pt idx="7376">
                  <c:v>0.73824981250339405</c:v>
                </c:pt>
                <c:pt idx="7377">
                  <c:v>0.73854109589815564</c:v>
                </c:pt>
                <c:pt idx="7378">
                  <c:v>0.73865393856558792</c:v>
                </c:pt>
                <c:pt idx="7379">
                  <c:v>0.73874343370590179</c:v>
                </c:pt>
                <c:pt idx="7380">
                  <c:v>0.7387547084667152</c:v>
                </c:pt>
                <c:pt idx="7381">
                  <c:v>0.73887700434294534</c:v>
                </c:pt>
                <c:pt idx="7382">
                  <c:v>0.7390653377309887</c:v>
                </c:pt>
                <c:pt idx="7383">
                  <c:v>0.73919903489673755</c:v>
                </c:pt>
                <c:pt idx="7384">
                  <c:v>0.73920281642168972</c:v>
                </c:pt>
                <c:pt idx="7385">
                  <c:v>0.73935968223314275</c:v>
                </c:pt>
                <c:pt idx="7386">
                  <c:v>0.73936309451401638</c:v>
                </c:pt>
                <c:pt idx="7387">
                  <c:v>0.73940740832091378</c:v>
                </c:pt>
                <c:pt idx="7388">
                  <c:v>0.73943552940794288</c:v>
                </c:pt>
                <c:pt idx="7389">
                  <c:v>0.73964643148188847</c:v>
                </c:pt>
                <c:pt idx="7390">
                  <c:v>0.74002010434012577</c:v>
                </c:pt>
                <c:pt idx="7391">
                  <c:v>0.74003970217087067</c:v>
                </c:pt>
                <c:pt idx="7392">
                  <c:v>0.74005855940320719</c:v>
                </c:pt>
                <c:pt idx="7393">
                  <c:v>0.74008819663325986</c:v>
                </c:pt>
                <c:pt idx="7394">
                  <c:v>0.7401786771803317</c:v>
                </c:pt>
                <c:pt idx="7395">
                  <c:v>0.74037101706229547</c:v>
                </c:pt>
                <c:pt idx="7396">
                  <c:v>0.74050402443024543</c:v>
                </c:pt>
                <c:pt idx="7397">
                  <c:v>0.74050659932281371</c:v>
                </c:pt>
                <c:pt idx="7398">
                  <c:v>0.74060811507368807</c:v>
                </c:pt>
                <c:pt idx="7399">
                  <c:v>0.74066481784712024</c:v>
                </c:pt>
                <c:pt idx="7400">
                  <c:v>0.74076830161392548</c:v>
                </c:pt>
                <c:pt idx="7401">
                  <c:v>0.74081795542976447</c:v>
                </c:pt>
                <c:pt idx="7402">
                  <c:v>0.74085613274406614</c:v>
                </c:pt>
                <c:pt idx="7403">
                  <c:v>0.74088207198963163</c:v>
                </c:pt>
                <c:pt idx="7404">
                  <c:v>0.74099881621489794</c:v>
                </c:pt>
                <c:pt idx="7405">
                  <c:v>0.74100147107339298</c:v>
                </c:pt>
                <c:pt idx="7406">
                  <c:v>0.74103832352171373</c:v>
                </c:pt>
                <c:pt idx="7407">
                  <c:v>0.74118502418343812</c:v>
                </c:pt>
                <c:pt idx="7408">
                  <c:v>0.74132293692669915</c:v>
                </c:pt>
                <c:pt idx="7409">
                  <c:v>0.74146198857689238</c:v>
                </c:pt>
                <c:pt idx="7410">
                  <c:v>0.74150833931160798</c:v>
                </c:pt>
                <c:pt idx="7411">
                  <c:v>0.74153540444983446</c:v>
                </c:pt>
                <c:pt idx="7412">
                  <c:v>0.74171671525228822</c:v>
                </c:pt>
                <c:pt idx="7413">
                  <c:v>0.74179155500293137</c:v>
                </c:pt>
                <c:pt idx="7414">
                  <c:v>0.74201085265288835</c:v>
                </c:pt>
                <c:pt idx="7415">
                  <c:v>0.74239530345702809</c:v>
                </c:pt>
                <c:pt idx="7416">
                  <c:v>0.74241758953025894</c:v>
                </c:pt>
                <c:pt idx="7417">
                  <c:v>0.74246596618198124</c:v>
                </c:pt>
                <c:pt idx="7418">
                  <c:v>0.74259977558410317</c:v>
                </c:pt>
                <c:pt idx="7419">
                  <c:v>0.74287805433257181</c:v>
                </c:pt>
                <c:pt idx="7420">
                  <c:v>0.74299129651605589</c:v>
                </c:pt>
                <c:pt idx="7421">
                  <c:v>0.74308300887648993</c:v>
                </c:pt>
                <c:pt idx="7422">
                  <c:v>0.74310356329393312</c:v>
                </c:pt>
                <c:pt idx="7423">
                  <c:v>0.74326784256146439</c:v>
                </c:pt>
                <c:pt idx="7424">
                  <c:v>0.74336922424283969</c:v>
                </c:pt>
                <c:pt idx="7425">
                  <c:v>0.74354820361011176</c:v>
                </c:pt>
                <c:pt idx="7426">
                  <c:v>0.74355218281925473</c:v>
                </c:pt>
                <c:pt idx="7427">
                  <c:v>0.74372316976133213</c:v>
                </c:pt>
                <c:pt idx="7428">
                  <c:v>0.74379687601899125</c:v>
                </c:pt>
                <c:pt idx="7429">
                  <c:v>0.74380152360428742</c:v>
                </c:pt>
                <c:pt idx="7430">
                  <c:v>0.74388315972643049</c:v>
                </c:pt>
                <c:pt idx="7431">
                  <c:v>0.74397247280113121</c:v>
                </c:pt>
                <c:pt idx="7432">
                  <c:v>0.74398883174607588</c:v>
                </c:pt>
                <c:pt idx="7433">
                  <c:v>0.74402476606271994</c:v>
                </c:pt>
                <c:pt idx="7434">
                  <c:v>0.74404269644687271</c:v>
                </c:pt>
                <c:pt idx="7435">
                  <c:v>0.7440613829151923</c:v>
                </c:pt>
                <c:pt idx="7436">
                  <c:v>0.74407666126002714</c:v>
                </c:pt>
                <c:pt idx="7437">
                  <c:v>0.74411332401614083</c:v>
                </c:pt>
                <c:pt idx="7438">
                  <c:v>0.74415348003781001</c:v>
                </c:pt>
                <c:pt idx="7439">
                  <c:v>0.74444292720348293</c:v>
                </c:pt>
                <c:pt idx="7440">
                  <c:v>0.74456827658131997</c:v>
                </c:pt>
                <c:pt idx="7441">
                  <c:v>0.74464028185243847</c:v>
                </c:pt>
                <c:pt idx="7442">
                  <c:v>0.74466205549181597</c:v>
                </c:pt>
                <c:pt idx="7443">
                  <c:v>0.74468408073518655</c:v>
                </c:pt>
                <c:pt idx="7444">
                  <c:v>0.7448657667450892</c:v>
                </c:pt>
                <c:pt idx="7445">
                  <c:v>0.74488861734449419</c:v>
                </c:pt>
                <c:pt idx="7446">
                  <c:v>0.74499433022160688</c:v>
                </c:pt>
                <c:pt idx="7447">
                  <c:v>0.74518584107131569</c:v>
                </c:pt>
                <c:pt idx="7448">
                  <c:v>0.74519129835396591</c:v>
                </c:pt>
                <c:pt idx="7449">
                  <c:v>0.74530400357706439</c:v>
                </c:pt>
                <c:pt idx="7450">
                  <c:v>0.74536911830372132</c:v>
                </c:pt>
                <c:pt idx="7451">
                  <c:v>0.74540276344343415</c:v>
                </c:pt>
                <c:pt idx="7452">
                  <c:v>0.74576543237728266</c:v>
                </c:pt>
                <c:pt idx="7453">
                  <c:v>0.74582918844573154</c:v>
                </c:pt>
                <c:pt idx="7454">
                  <c:v>0.74587454451338264</c:v>
                </c:pt>
                <c:pt idx="7455">
                  <c:v>0.74602291892951356</c:v>
                </c:pt>
                <c:pt idx="7456">
                  <c:v>0.74604847262102569</c:v>
                </c:pt>
                <c:pt idx="7457">
                  <c:v>0.74630316205907543</c:v>
                </c:pt>
                <c:pt idx="7458">
                  <c:v>0.74631294415446225</c:v>
                </c:pt>
                <c:pt idx="7459">
                  <c:v>0.74634268760553946</c:v>
                </c:pt>
                <c:pt idx="7460">
                  <c:v>0.74665785920958472</c:v>
                </c:pt>
                <c:pt idx="7461">
                  <c:v>0.74677737875592354</c:v>
                </c:pt>
                <c:pt idx="7462">
                  <c:v>0.74683763777133616</c:v>
                </c:pt>
                <c:pt idx="7463">
                  <c:v>0.74692541991109174</c:v>
                </c:pt>
                <c:pt idx="7464">
                  <c:v>0.74698838380174559</c:v>
                </c:pt>
                <c:pt idx="7465">
                  <c:v>0.74717055472932048</c:v>
                </c:pt>
                <c:pt idx="7466">
                  <c:v>0.74732823219624156</c:v>
                </c:pt>
                <c:pt idx="7467">
                  <c:v>0.74735299439294633</c:v>
                </c:pt>
                <c:pt idx="7468">
                  <c:v>0.7475451299138951</c:v>
                </c:pt>
                <c:pt idx="7469">
                  <c:v>0.74799622087151529</c:v>
                </c:pt>
                <c:pt idx="7470">
                  <c:v>0.74822282442215848</c:v>
                </c:pt>
                <c:pt idx="7471">
                  <c:v>0.74834367978382332</c:v>
                </c:pt>
                <c:pt idx="7472">
                  <c:v>0.74855016693849574</c:v>
                </c:pt>
                <c:pt idx="7473">
                  <c:v>0.74865018182338561</c:v>
                </c:pt>
                <c:pt idx="7474">
                  <c:v>0.74865590400772586</c:v>
                </c:pt>
                <c:pt idx="7475">
                  <c:v>0.74886676760814008</c:v>
                </c:pt>
                <c:pt idx="7476">
                  <c:v>0.74890307562784064</c:v>
                </c:pt>
                <c:pt idx="7477">
                  <c:v>0.74895937870747509</c:v>
                </c:pt>
                <c:pt idx="7478">
                  <c:v>0.74905979917587939</c:v>
                </c:pt>
                <c:pt idx="7479">
                  <c:v>0.74907482507040846</c:v>
                </c:pt>
                <c:pt idx="7480">
                  <c:v>0.7490802518651245</c:v>
                </c:pt>
                <c:pt idx="7481">
                  <c:v>0.74913785188253912</c:v>
                </c:pt>
                <c:pt idx="7482">
                  <c:v>0.74934008802165986</c:v>
                </c:pt>
                <c:pt idx="7483">
                  <c:v>0.74937684085605583</c:v>
                </c:pt>
                <c:pt idx="7484">
                  <c:v>0.74963313293408584</c:v>
                </c:pt>
                <c:pt idx="7485">
                  <c:v>0.74964122662726207</c:v>
                </c:pt>
                <c:pt idx="7486">
                  <c:v>0.74978183843943302</c:v>
                </c:pt>
                <c:pt idx="7487">
                  <c:v>0.75010611892381096</c:v>
                </c:pt>
                <c:pt idx="7488">
                  <c:v>0.75017309176484037</c:v>
                </c:pt>
                <c:pt idx="7489">
                  <c:v>0.75026775523957712</c:v>
                </c:pt>
                <c:pt idx="7490">
                  <c:v>0.75028732465840386</c:v>
                </c:pt>
                <c:pt idx="7491">
                  <c:v>0.75046514463802572</c:v>
                </c:pt>
                <c:pt idx="7492">
                  <c:v>0.75074662968374462</c:v>
                </c:pt>
                <c:pt idx="7493">
                  <c:v>0.7508158851091109</c:v>
                </c:pt>
                <c:pt idx="7494">
                  <c:v>0.75082956747364293</c:v>
                </c:pt>
                <c:pt idx="7495">
                  <c:v>0.75088533662373802</c:v>
                </c:pt>
                <c:pt idx="7496">
                  <c:v>0.750915156767892</c:v>
                </c:pt>
                <c:pt idx="7497">
                  <c:v>0.75118630612969572</c:v>
                </c:pt>
                <c:pt idx="7498">
                  <c:v>0.75126119435037397</c:v>
                </c:pt>
                <c:pt idx="7499">
                  <c:v>0.75126453588188347</c:v>
                </c:pt>
                <c:pt idx="7500">
                  <c:v>0.75129070637917073</c:v>
                </c:pt>
                <c:pt idx="7501">
                  <c:v>0.7513473964118671</c:v>
                </c:pt>
                <c:pt idx="7502">
                  <c:v>0.75146363200899247</c:v>
                </c:pt>
                <c:pt idx="7503">
                  <c:v>0.75151255832218589</c:v>
                </c:pt>
                <c:pt idx="7504">
                  <c:v>0.75160472773555365</c:v>
                </c:pt>
                <c:pt idx="7505">
                  <c:v>0.75168018511014123</c:v>
                </c:pt>
                <c:pt idx="7506">
                  <c:v>0.75172549276938616</c:v>
                </c:pt>
                <c:pt idx="7507">
                  <c:v>0.7517500175316234</c:v>
                </c:pt>
                <c:pt idx="7508">
                  <c:v>0.75185610906423661</c:v>
                </c:pt>
                <c:pt idx="7509">
                  <c:v>0.75200610329574302</c:v>
                </c:pt>
                <c:pt idx="7510">
                  <c:v>0.75207639612654742</c:v>
                </c:pt>
                <c:pt idx="7511">
                  <c:v>0.75218591847250926</c:v>
                </c:pt>
                <c:pt idx="7512">
                  <c:v>0.75220344026477282</c:v>
                </c:pt>
                <c:pt idx="7513">
                  <c:v>0.75244146637324372</c:v>
                </c:pt>
                <c:pt idx="7514">
                  <c:v>0.7524644227205779</c:v>
                </c:pt>
                <c:pt idx="7515">
                  <c:v>0.75256972072336903</c:v>
                </c:pt>
                <c:pt idx="7516">
                  <c:v>0.75263989215920502</c:v>
                </c:pt>
                <c:pt idx="7517">
                  <c:v>0.75274687171399968</c:v>
                </c:pt>
                <c:pt idx="7518">
                  <c:v>0.75291101506940949</c:v>
                </c:pt>
                <c:pt idx="7519">
                  <c:v>0.75302719895217607</c:v>
                </c:pt>
                <c:pt idx="7520">
                  <c:v>0.75315096629502309</c:v>
                </c:pt>
                <c:pt idx="7521">
                  <c:v>0.75321244365881523</c:v>
                </c:pt>
                <c:pt idx="7522">
                  <c:v>0.75332535727401806</c:v>
                </c:pt>
                <c:pt idx="7523">
                  <c:v>0.75333492966126148</c:v>
                </c:pt>
                <c:pt idx="7524">
                  <c:v>0.75349720531417153</c:v>
                </c:pt>
                <c:pt idx="7525">
                  <c:v>0.75353460908752967</c:v>
                </c:pt>
                <c:pt idx="7526">
                  <c:v>0.7537143910282742</c:v>
                </c:pt>
                <c:pt idx="7527">
                  <c:v>0.75399450575574112</c:v>
                </c:pt>
                <c:pt idx="7528">
                  <c:v>0.75409973606813885</c:v>
                </c:pt>
                <c:pt idx="7529">
                  <c:v>0.75421204998183511</c:v>
                </c:pt>
                <c:pt idx="7530">
                  <c:v>0.75437416904934684</c:v>
                </c:pt>
                <c:pt idx="7531">
                  <c:v>0.75438897436072117</c:v>
                </c:pt>
                <c:pt idx="7532">
                  <c:v>0.75460128605373311</c:v>
                </c:pt>
                <c:pt idx="7533">
                  <c:v>0.75490424260672839</c:v>
                </c:pt>
                <c:pt idx="7534">
                  <c:v>0.75497870690674984</c:v>
                </c:pt>
                <c:pt idx="7535">
                  <c:v>0.75502927269530318</c:v>
                </c:pt>
                <c:pt idx="7536">
                  <c:v>0.75525253537663728</c:v>
                </c:pt>
                <c:pt idx="7537">
                  <c:v>0.75525831820338996</c:v>
                </c:pt>
                <c:pt idx="7538">
                  <c:v>0.75528662092693599</c:v>
                </c:pt>
                <c:pt idx="7539">
                  <c:v>0.75529724172618118</c:v>
                </c:pt>
                <c:pt idx="7540">
                  <c:v>0.75531603950903825</c:v>
                </c:pt>
                <c:pt idx="7541">
                  <c:v>0.75549317236022018</c:v>
                </c:pt>
                <c:pt idx="7542">
                  <c:v>0.7556770701774147</c:v>
                </c:pt>
                <c:pt idx="7543">
                  <c:v>0.75577542967318312</c:v>
                </c:pt>
                <c:pt idx="7544">
                  <c:v>0.75578921812686439</c:v>
                </c:pt>
                <c:pt idx="7545">
                  <c:v>0.75583020624035646</c:v>
                </c:pt>
                <c:pt idx="7546">
                  <c:v>0.75584310017288669</c:v>
                </c:pt>
                <c:pt idx="7547">
                  <c:v>0.75598031808506083</c:v>
                </c:pt>
                <c:pt idx="7548">
                  <c:v>0.75605791067827877</c:v>
                </c:pt>
                <c:pt idx="7549">
                  <c:v>0.75611199102850635</c:v>
                </c:pt>
                <c:pt idx="7550">
                  <c:v>0.75612317091209647</c:v>
                </c:pt>
                <c:pt idx="7551">
                  <c:v>0.75616663067146184</c:v>
                </c:pt>
                <c:pt idx="7552">
                  <c:v>0.75633368354544461</c:v>
                </c:pt>
                <c:pt idx="7553">
                  <c:v>0.75634695037062816</c:v>
                </c:pt>
                <c:pt idx="7554">
                  <c:v>0.75652497721811351</c:v>
                </c:pt>
                <c:pt idx="7555">
                  <c:v>0.75656860858353248</c:v>
                </c:pt>
                <c:pt idx="7556">
                  <c:v>0.75667212805988737</c:v>
                </c:pt>
                <c:pt idx="7557">
                  <c:v>0.75674965257542415</c:v>
                </c:pt>
                <c:pt idx="7558">
                  <c:v>0.7567919664029239</c:v>
                </c:pt>
                <c:pt idx="7559">
                  <c:v>0.75683355727746671</c:v>
                </c:pt>
                <c:pt idx="7560">
                  <c:v>0.75694590547154994</c:v>
                </c:pt>
                <c:pt idx="7561">
                  <c:v>0.75701687602331846</c:v>
                </c:pt>
                <c:pt idx="7562">
                  <c:v>0.75703718376387763</c:v>
                </c:pt>
                <c:pt idx="7563">
                  <c:v>0.75716632368937875</c:v>
                </c:pt>
                <c:pt idx="7564">
                  <c:v>0.75722301314456264</c:v>
                </c:pt>
                <c:pt idx="7565">
                  <c:v>0.75736016765175052</c:v>
                </c:pt>
                <c:pt idx="7566">
                  <c:v>0.75750265680184503</c:v>
                </c:pt>
                <c:pt idx="7567">
                  <c:v>0.75761370549720142</c:v>
                </c:pt>
                <c:pt idx="7568">
                  <c:v>0.75774771505681959</c:v>
                </c:pt>
                <c:pt idx="7569">
                  <c:v>0.75779203024235531</c:v>
                </c:pt>
                <c:pt idx="7570">
                  <c:v>0.75788288308495355</c:v>
                </c:pt>
                <c:pt idx="7571">
                  <c:v>0.75802545682805678</c:v>
                </c:pt>
                <c:pt idx="7572">
                  <c:v>0.75805087556430384</c:v>
                </c:pt>
                <c:pt idx="7573">
                  <c:v>0.75805710660998527</c:v>
                </c:pt>
                <c:pt idx="7574">
                  <c:v>0.75824141486541319</c:v>
                </c:pt>
                <c:pt idx="7575">
                  <c:v>0.75852270720058179</c:v>
                </c:pt>
                <c:pt idx="7576">
                  <c:v>0.7586954711093975</c:v>
                </c:pt>
                <c:pt idx="7577">
                  <c:v>0.75882648715618894</c:v>
                </c:pt>
                <c:pt idx="7578">
                  <c:v>0.7589324138162723</c:v>
                </c:pt>
                <c:pt idx="7579">
                  <c:v>0.75894453675198892</c:v>
                </c:pt>
                <c:pt idx="7580">
                  <c:v>0.75929839320403092</c:v>
                </c:pt>
                <c:pt idx="7581">
                  <c:v>0.75944187509307493</c:v>
                </c:pt>
                <c:pt idx="7582">
                  <c:v>0.75951400231412791</c:v>
                </c:pt>
                <c:pt idx="7583">
                  <c:v>0.75952645635573002</c:v>
                </c:pt>
                <c:pt idx="7584">
                  <c:v>0.75953079974159343</c:v>
                </c:pt>
                <c:pt idx="7585">
                  <c:v>0.75957765383971432</c:v>
                </c:pt>
                <c:pt idx="7586">
                  <c:v>0.75959269551553055</c:v>
                </c:pt>
                <c:pt idx="7587">
                  <c:v>0.76001110065462973</c:v>
                </c:pt>
                <c:pt idx="7588">
                  <c:v>0.76003189000241156</c:v>
                </c:pt>
                <c:pt idx="7589">
                  <c:v>0.76009990849222386</c:v>
                </c:pt>
                <c:pt idx="7590">
                  <c:v>0.76012834375352833</c:v>
                </c:pt>
                <c:pt idx="7591">
                  <c:v>0.76024233506879391</c:v>
                </c:pt>
                <c:pt idx="7592">
                  <c:v>0.76042711546483699</c:v>
                </c:pt>
                <c:pt idx="7593">
                  <c:v>0.76044434654585591</c:v>
                </c:pt>
                <c:pt idx="7594">
                  <c:v>0.76047061767685864</c:v>
                </c:pt>
                <c:pt idx="7595">
                  <c:v>0.76055535600762381</c:v>
                </c:pt>
                <c:pt idx="7596">
                  <c:v>0.76072388907738697</c:v>
                </c:pt>
                <c:pt idx="7597">
                  <c:v>0.76074134722323827</c:v>
                </c:pt>
                <c:pt idx="7598">
                  <c:v>0.76080564509082105</c:v>
                </c:pt>
                <c:pt idx="7599">
                  <c:v>0.76094723839874734</c:v>
                </c:pt>
                <c:pt idx="7600">
                  <c:v>0.76102289057691164</c:v>
                </c:pt>
                <c:pt idx="7601">
                  <c:v>0.76105484228331954</c:v>
                </c:pt>
                <c:pt idx="7602">
                  <c:v>0.76111322037607088</c:v>
                </c:pt>
                <c:pt idx="7603">
                  <c:v>0.76129392223250136</c:v>
                </c:pt>
                <c:pt idx="7604">
                  <c:v>0.76148725143161644</c:v>
                </c:pt>
                <c:pt idx="7605">
                  <c:v>0.76172895117894113</c:v>
                </c:pt>
                <c:pt idx="7606">
                  <c:v>0.7617525916195742</c:v>
                </c:pt>
                <c:pt idx="7607">
                  <c:v>0.76187799673682655</c:v>
                </c:pt>
                <c:pt idx="7608">
                  <c:v>0.76216823687976321</c:v>
                </c:pt>
                <c:pt idx="7609">
                  <c:v>0.7621727468866667</c:v>
                </c:pt>
                <c:pt idx="7610">
                  <c:v>0.76219585167759529</c:v>
                </c:pt>
                <c:pt idx="7611">
                  <c:v>0.76224574777692122</c:v>
                </c:pt>
                <c:pt idx="7612">
                  <c:v>0.76258676437161577</c:v>
                </c:pt>
                <c:pt idx="7613">
                  <c:v>0.76259950816459321</c:v>
                </c:pt>
                <c:pt idx="7614">
                  <c:v>0.76270288779616657</c:v>
                </c:pt>
                <c:pt idx="7615">
                  <c:v>0.76307513366522672</c:v>
                </c:pt>
                <c:pt idx="7616">
                  <c:v>0.76337735991275113</c:v>
                </c:pt>
                <c:pt idx="7617">
                  <c:v>0.76342404697900601</c:v>
                </c:pt>
                <c:pt idx="7618">
                  <c:v>0.7634389923344822</c:v>
                </c:pt>
                <c:pt idx="7619">
                  <c:v>0.76346977340086608</c:v>
                </c:pt>
                <c:pt idx="7620">
                  <c:v>0.7635081497216375</c:v>
                </c:pt>
                <c:pt idx="7621">
                  <c:v>0.76351211090764415</c:v>
                </c:pt>
                <c:pt idx="7622">
                  <c:v>0.76355501216399257</c:v>
                </c:pt>
                <c:pt idx="7623">
                  <c:v>0.76355877392352922</c:v>
                </c:pt>
                <c:pt idx="7624">
                  <c:v>0.76375692717964416</c:v>
                </c:pt>
                <c:pt idx="7625">
                  <c:v>0.76376312045007078</c:v>
                </c:pt>
                <c:pt idx="7626">
                  <c:v>0.76392469101346094</c:v>
                </c:pt>
                <c:pt idx="7627">
                  <c:v>0.76397081775577358</c:v>
                </c:pt>
                <c:pt idx="7628">
                  <c:v>0.76401289894723834</c:v>
                </c:pt>
                <c:pt idx="7629">
                  <c:v>0.76401576952397587</c:v>
                </c:pt>
                <c:pt idx="7630">
                  <c:v>0.76406410405023895</c:v>
                </c:pt>
                <c:pt idx="7631">
                  <c:v>0.764154745830805</c:v>
                </c:pt>
                <c:pt idx="7632">
                  <c:v>0.76426873160382003</c:v>
                </c:pt>
                <c:pt idx="7633">
                  <c:v>0.76453049803923201</c:v>
                </c:pt>
                <c:pt idx="7634">
                  <c:v>0.76453219930037353</c:v>
                </c:pt>
                <c:pt idx="7635">
                  <c:v>0.76455272076484537</c:v>
                </c:pt>
                <c:pt idx="7636">
                  <c:v>0.76469774942647217</c:v>
                </c:pt>
                <c:pt idx="7637">
                  <c:v>0.76495456014378327</c:v>
                </c:pt>
                <c:pt idx="7638">
                  <c:v>0.76509102302819398</c:v>
                </c:pt>
                <c:pt idx="7639">
                  <c:v>0.7651930733088349</c:v>
                </c:pt>
                <c:pt idx="7640">
                  <c:v>0.76525168706693403</c:v>
                </c:pt>
                <c:pt idx="7641">
                  <c:v>0.76536048400118228</c:v>
                </c:pt>
                <c:pt idx="7642">
                  <c:v>0.76536337024972501</c:v>
                </c:pt>
                <c:pt idx="7643">
                  <c:v>0.76544608817381776</c:v>
                </c:pt>
                <c:pt idx="7644">
                  <c:v>0.76544819814531273</c:v>
                </c:pt>
                <c:pt idx="7645">
                  <c:v>0.76555974464454146</c:v>
                </c:pt>
                <c:pt idx="7646">
                  <c:v>0.76571998394744012</c:v>
                </c:pt>
                <c:pt idx="7647">
                  <c:v>0.76601496625482657</c:v>
                </c:pt>
                <c:pt idx="7648">
                  <c:v>0.76605937669881519</c:v>
                </c:pt>
                <c:pt idx="7649">
                  <c:v>0.76607143110571818</c:v>
                </c:pt>
                <c:pt idx="7650">
                  <c:v>0.76616319805714883</c:v>
                </c:pt>
                <c:pt idx="7651">
                  <c:v>0.76633778757564897</c:v>
                </c:pt>
                <c:pt idx="7652">
                  <c:v>0.76635867477966624</c:v>
                </c:pt>
                <c:pt idx="7653">
                  <c:v>0.76637270998316898</c:v>
                </c:pt>
                <c:pt idx="7654">
                  <c:v>0.76644916011959818</c:v>
                </c:pt>
                <c:pt idx="7655">
                  <c:v>0.76648780006907025</c:v>
                </c:pt>
                <c:pt idx="7656">
                  <c:v>0.76656216065722249</c:v>
                </c:pt>
                <c:pt idx="7657">
                  <c:v>0.7666628513743986</c:v>
                </c:pt>
                <c:pt idx="7658">
                  <c:v>0.76668692529786209</c:v>
                </c:pt>
                <c:pt idx="7659">
                  <c:v>0.76679868886245639</c:v>
                </c:pt>
                <c:pt idx="7660">
                  <c:v>0.76700392909467463</c:v>
                </c:pt>
                <c:pt idx="7661">
                  <c:v>0.76705231886804326</c:v>
                </c:pt>
                <c:pt idx="7662">
                  <c:v>0.76706553731709115</c:v>
                </c:pt>
                <c:pt idx="7663">
                  <c:v>0.76712359015360154</c:v>
                </c:pt>
                <c:pt idx="7664">
                  <c:v>0.76727709618780493</c:v>
                </c:pt>
                <c:pt idx="7665">
                  <c:v>0.76746570009928927</c:v>
                </c:pt>
                <c:pt idx="7666">
                  <c:v>0.76748904138019924</c:v>
                </c:pt>
                <c:pt idx="7667">
                  <c:v>0.76749901276411248</c:v>
                </c:pt>
                <c:pt idx="7668">
                  <c:v>0.76776648495762323</c:v>
                </c:pt>
                <c:pt idx="7669">
                  <c:v>0.76793667807892418</c:v>
                </c:pt>
                <c:pt idx="7670">
                  <c:v>0.76805415634393182</c:v>
                </c:pt>
                <c:pt idx="7671">
                  <c:v>0.76812283272539217</c:v>
                </c:pt>
                <c:pt idx="7672">
                  <c:v>0.76822281193787734</c:v>
                </c:pt>
                <c:pt idx="7673">
                  <c:v>0.768543094805203</c:v>
                </c:pt>
                <c:pt idx="7674">
                  <c:v>0.76856153341442413</c:v>
                </c:pt>
                <c:pt idx="7675">
                  <c:v>0.76867402082613634</c:v>
                </c:pt>
                <c:pt idx="7676">
                  <c:v>0.76871307111251941</c:v>
                </c:pt>
                <c:pt idx="7677">
                  <c:v>0.76888338380080545</c:v>
                </c:pt>
                <c:pt idx="7678">
                  <c:v>0.76897505698581936</c:v>
                </c:pt>
                <c:pt idx="7679">
                  <c:v>0.76936329284924565</c:v>
                </c:pt>
                <c:pt idx="7680">
                  <c:v>0.7694565277523161</c:v>
                </c:pt>
                <c:pt idx="7681">
                  <c:v>0.7694745504148397</c:v>
                </c:pt>
                <c:pt idx="7682">
                  <c:v>0.76952713024181441</c:v>
                </c:pt>
                <c:pt idx="7683">
                  <c:v>0.76957087727050244</c:v>
                </c:pt>
                <c:pt idx="7684">
                  <c:v>0.7697118514066279</c:v>
                </c:pt>
                <c:pt idx="7685">
                  <c:v>0.76975422153814255</c:v>
                </c:pt>
                <c:pt idx="7686">
                  <c:v>0.76985030438504753</c:v>
                </c:pt>
                <c:pt idx="7687">
                  <c:v>0.77009407661395646</c:v>
                </c:pt>
                <c:pt idx="7688">
                  <c:v>0.77019637695181253</c:v>
                </c:pt>
                <c:pt idx="7689">
                  <c:v>0.77032738432880732</c:v>
                </c:pt>
                <c:pt idx="7690">
                  <c:v>0.77033106264009676</c:v>
                </c:pt>
                <c:pt idx="7691">
                  <c:v>0.77033462643555239</c:v>
                </c:pt>
                <c:pt idx="7692">
                  <c:v>0.77033674559263254</c:v>
                </c:pt>
                <c:pt idx="7693">
                  <c:v>0.77034488436901483</c:v>
                </c:pt>
                <c:pt idx="7694">
                  <c:v>0.77050410349417708</c:v>
                </c:pt>
                <c:pt idx="7695">
                  <c:v>0.77065475736011801</c:v>
                </c:pt>
                <c:pt idx="7696">
                  <c:v>0.77066025433746754</c:v>
                </c:pt>
                <c:pt idx="7697">
                  <c:v>0.77069557215297679</c:v>
                </c:pt>
                <c:pt idx="7698">
                  <c:v>0.77074434595251406</c:v>
                </c:pt>
                <c:pt idx="7699">
                  <c:v>0.77093963869722026</c:v>
                </c:pt>
                <c:pt idx="7700">
                  <c:v>0.77102572700689431</c:v>
                </c:pt>
                <c:pt idx="7701">
                  <c:v>0.77109503730146334</c:v>
                </c:pt>
                <c:pt idx="7702">
                  <c:v>0.7711327116930945</c:v>
                </c:pt>
                <c:pt idx="7703">
                  <c:v>0.77115565390099627</c:v>
                </c:pt>
                <c:pt idx="7704">
                  <c:v>0.77144946283925053</c:v>
                </c:pt>
                <c:pt idx="7705">
                  <c:v>0.7714894691584071</c:v>
                </c:pt>
                <c:pt idx="7706">
                  <c:v>0.77171410737462853</c:v>
                </c:pt>
                <c:pt idx="7707">
                  <c:v>0.77177908815191987</c:v>
                </c:pt>
                <c:pt idx="7708">
                  <c:v>0.77180187571036751</c:v>
                </c:pt>
                <c:pt idx="7709">
                  <c:v>0.77181589609440904</c:v>
                </c:pt>
                <c:pt idx="7710">
                  <c:v>0.77187974282771332</c:v>
                </c:pt>
                <c:pt idx="7711">
                  <c:v>0.77203626140474813</c:v>
                </c:pt>
                <c:pt idx="7712">
                  <c:v>0.77208610279048351</c:v>
                </c:pt>
                <c:pt idx="7713">
                  <c:v>0.77253029427773379</c:v>
                </c:pt>
                <c:pt idx="7714">
                  <c:v>0.77277014924195231</c:v>
                </c:pt>
                <c:pt idx="7715">
                  <c:v>0.77298608898645937</c:v>
                </c:pt>
                <c:pt idx="7716">
                  <c:v>0.7730397476628541</c:v>
                </c:pt>
                <c:pt idx="7717">
                  <c:v>0.77304492351745446</c:v>
                </c:pt>
                <c:pt idx="7718">
                  <c:v>0.7730638098376017</c:v>
                </c:pt>
                <c:pt idx="7719">
                  <c:v>0.77308323248728972</c:v>
                </c:pt>
                <c:pt idx="7720">
                  <c:v>0.77340185879810464</c:v>
                </c:pt>
                <c:pt idx="7721">
                  <c:v>0.7734177511908733</c:v>
                </c:pt>
                <c:pt idx="7722">
                  <c:v>0.77346392908653283</c:v>
                </c:pt>
                <c:pt idx="7723">
                  <c:v>0.77350649505570734</c:v>
                </c:pt>
                <c:pt idx="7724">
                  <c:v>0.77356127361149285</c:v>
                </c:pt>
                <c:pt idx="7725">
                  <c:v>0.7735981088006908</c:v>
                </c:pt>
                <c:pt idx="7726">
                  <c:v>0.77362432639370038</c:v>
                </c:pt>
                <c:pt idx="7727">
                  <c:v>0.77374350481008181</c:v>
                </c:pt>
                <c:pt idx="7728">
                  <c:v>0.77379032634232492</c:v>
                </c:pt>
                <c:pt idx="7729">
                  <c:v>0.77381616276598653</c:v>
                </c:pt>
                <c:pt idx="7730">
                  <c:v>0.77384338605715985</c:v>
                </c:pt>
                <c:pt idx="7731">
                  <c:v>0.77385380871324028</c:v>
                </c:pt>
                <c:pt idx="7732">
                  <c:v>0.7738565119055768</c:v>
                </c:pt>
                <c:pt idx="7733">
                  <c:v>0.7738646507838437</c:v>
                </c:pt>
                <c:pt idx="7734">
                  <c:v>0.77388874131884688</c:v>
                </c:pt>
                <c:pt idx="7735">
                  <c:v>0.7739311346735176</c:v>
                </c:pt>
                <c:pt idx="7736">
                  <c:v>0.77414525787611177</c:v>
                </c:pt>
                <c:pt idx="7737">
                  <c:v>0.77444648657622683</c:v>
                </c:pt>
                <c:pt idx="7738">
                  <c:v>0.77456111361833113</c:v>
                </c:pt>
                <c:pt idx="7739">
                  <c:v>0.77460972407403883</c:v>
                </c:pt>
                <c:pt idx="7740">
                  <c:v>0.77467558502352807</c:v>
                </c:pt>
                <c:pt idx="7741">
                  <c:v>0.77488060475698806</c:v>
                </c:pt>
                <c:pt idx="7742">
                  <c:v>0.77490982850797796</c:v>
                </c:pt>
                <c:pt idx="7743">
                  <c:v>0.7751332906314824</c:v>
                </c:pt>
                <c:pt idx="7744">
                  <c:v>0.77523319161256499</c:v>
                </c:pt>
                <c:pt idx="7745">
                  <c:v>0.77538538635607424</c:v>
                </c:pt>
                <c:pt idx="7746">
                  <c:v>0.77546429797784322</c:v>
                </c:pt>
                <c:pt idx="7747">
                  <c:v>0.77552564191919637</c:v>
                </c:pt>
                <c:pt idx="7748">
                  <c:v>0.77554235586355258</c:v>
                </c:pt>
                <c:pt idx="7749">
                  <c:v>0.77558862153057229</c:v>
                </c:pt>
                <c:pt idx="7750">
                  <c:v>0.77567758699525657</c:v>
                </c:pt>
                <c:pt idx="7751">
                  <c:v>0.77575505853931448</c:v>
                </c:pt>
                <c:pt idx="7752">
                  <c:v>0.77580814044831992</c:v>
                </c:pt>
                <c:pt idx="7753">
                  <c:v>0.77583138297503607</c:v>
                </c:pt>
                <c:pt idx="7754">
                  <c:v>0.77590100948522323</c:v>
                </c:pt>
                <c:pt idx="7755">
                  <c:v>0.77598894937584206</c:v>
                </c:pt>
                <c:pt idx="7756">
                  <c:v>0.77602073092708268</c:v>
                </c:pt>
                <c:pt idx="7757">
                  <c:v>0.77610485700702303</c:v>
                </c:pt>
                <c:pt idx="7758">
                  <c:v>0.77614288702802836</c:v>
                </c:pt>
                <c:pt idx="7759">
                  <c:v>0.77619908008914451</c:v>
                </c:pt>
                <c:pt idx="7760">
                  <c:v>0.77633450758863587</c:v>
                </c:pt>
                <c:pt idx="7761">
                  <c:v>0.77638195720888148</c:v>
                </c:pt>
                <c:pt idx="7762">
                  <c:v>0.77657446319122669</c:v>
                </c:pt>
                <c:pt idx="7763">
                  <c:v>0.77674919718292124</c:v>
                </c:pt>
                <c:pt idx="7764">
                  <c:v>0.77677339163455361</c:v>
                </c:pt>
                <c:pt idx="7765">
                  <c:v>0.7767736413820564</c:v>
                </c:pt>
                <c:pt idx="7766">
                  <c:v>0.77713105499930168</c:v>
                </c:pt>
                <c:pt idx="7767">
                  <c:v>0.7771475199033252</c:v>
                </c:pt>
                <c:pt idx="7768">
                  <c:v>0.77731636341911359</c:v>
                </c:pt>
                <c:pt idx="7769">
                  <c:v>0.77732113488176646</c:v>
                </c:pt>
                <c:pt idx="7770">
                  <c:v>0.77750071369397478</c:v>
                </c:pt>
                <c:pt idx="7771">
                  <c:v>0.77767645692205334</c:v>
                </c:pt>
                <c:pt idx="7772">
                  <c:v>0.7777359428946653</c:v>
                </c:pt>
                <c:pt idx="7773">
                  <c:v>0.77811023526303824</c:v>
                </c:pt>
                <c:pt idx="7774">
                  <c:v>0.77836339823882883</c:v>
                </c:pt>
                <c:pt idx="7775">
                  <c:v>0.77852167458114396</c:v>
                </c:pt>
                <c:pt idx="7776">
                  <c:v>0.77861186243628144</c:v>
                </c:pt>
                <c:pt idx="7777">
                  <c:v>0.77880194291517735</c:v>
                </c:pt>
                <c:pt idx="7778">
                  <c:v>0.77919579826583762</c:v>
                </c:pt>
                <c:pt idx="7779">
                  <c:v>0.77921805311395109</c:v>
                </c:pt>
                <c:pt idx="7780">
                  <c:v>0.77938910102707049</c:v>
                </c:pt>
                <c:pt idx="7781">
                  <c:v>0.77948276543212081</c:v>
                </c:pt>
                <c:pt idx="7782">
                  <c:v>0.77955101070311494</c:v>
                </c:pt>
                <c:pt idx="7783">
                  <c:v>0.78006860256903154</c:v>
                </c:pt>
                <c:pt idx="7784">
                  <c:v>0.78016340112136795</c:v>
                </c:pt>
                <c:pt idx="7785">
                  <c:v>0.78034584663370654</c:v>
                </c:pt>
                <c:pt idx="7786">
                  <c:v>0.78069112752684999</c:v>
                </c:pt>
                <c:pt idx="7787">
                  <c:v>0.78071029920324342</c:v>
                </c:pt>
                <c:pt idx="7788">
                  <c:v>0.78088409596004238</c:v>
                </c:pt>
                <c:pt idx="7789">
                  <c:v>0.78095506483380195</c:v>
                </c:pt>
                <c:pt idx="7790">
                  <c:v>0.78100000941421921</c:v>
                </c:pt>
                <c:pt idx="7791">
                  <c:v>0.7811715405107561</c:v>
                </c:pt>
                <c:pt idx="7792">
                  <c:v>0.7813486989541083</c:v>
                </c:pt>
                <c:pt idx="7793">
                  <c:v>0.78160637963888446</c:v>
                </c:pt>
                <c:pt idx="7794">
                  <c:v>0.78162352043158523</c:v>
                </c:pt>
                <c:pt idx="7795">
                  <c:v>0.78185102093055558</c:v>
                </c:pt>
                <c:pt idx="7796">
                  <c:v>0.78185996938351154</c:v>
                </c:pt>
                <c:pt idx="7797">
                  <c:v>0.78209119248399384</c:v>
                </c:pt>
                <c:pt idx="7798">
                  <c:v>0.78212450998887084</c:v>
                </c:pt>
                <c:pt idx="7799">
                  <c:v>0.78213680096848592</c:v>
                </c:pt>
                <c:pt idx="7800">
                  <c:v>0.78222352902391434</c:v>
                </c:pt>
                <c:pt idx="7801">
                  <c:v>0.78224517344425903</c:v>
                </c:pt>
                <c:pt idx="7802">
                  <c:v>0.78228156568435581</c:v>
                </c:pt>
                <c:pt idx="7803">
                  <c:v>0.7822973635256415</c:v>
                </c:pt>
                <c:pt idx="7804">
                  <c:v>0.78248711851038388</c:v>
                </c:pt>
                <c:pt idx="7805">
                  <c:v>0.78255390299453675</c:v>
                </c:pt>
                <c:pt idx="7806">
                  <c:v>0.78258171289806688</c:v>
                </c:pt>
                <c:pt idx="7807">
                  <c:v>0.78265626432809543</c:v>
                </c:pt>
                <c:pt idx="7808">
                  <c:v>0.78323061207877931</c:v>
                </c:pt>
                <c:pt idx="7809">
                  <c:v>0.78342821330198797</c:v>
                </c:pt>
                <c:pt idx="7810">
                  <c:v>0.78343822386450512</c:v>
                </c:pt>
                <c:pt idx="7811">
                  <c:v>0.783519038538806</c:v>
                </c:pt>
                <c:pt idx="7812">
                  <c:v>0.78353646852442016</c:v>
                </c:pt>
                <c:pt idx="7813">
                  <c:v>0.78355940881555752</c:v>
                </c:pt>
                <c:pt idx="7814">
                  <c:v>0.78371201353240261</c:v>
                </c:pt>
                <c:pt idx="7815">
                  <c:v>0.78377648642706821</c:v>
                </c:pt>
                <c:pt idx="7816">
                  <c:v>0.78394069072771788</c:v>
                </c:pt>
                <c:pt idx="7817">
                  <c:v>0.78408957626163744</c:v>
                </c:pt>
                <c:pt idx="7818">
                  <c:v>0.78420112717629198</c:v>
                </c:pt>
                <c:pt idx="7819">
                  <c:v>0.78425615156064454</c:v>
                </c:pt>
                <c:pt idx="7820">
                  <c:v>0.78446564941967367</c:v>
                </c:pt>
                <c:pt idx="7821">
                  <c:v>0.78455512324069387</c:v>
                </c:pt>
                <c:pt idx="7822">
                  <c:v>0.78471970303890992</c:v>
                </c:pt>
                <c:pt idx="7823">
                  <c:v>0.78479568523108267</c:v>
                </c:pt>
                <c:pt idx="7824">
                  <c:v>0.78479851004055057</c:v>
                </c:pt>
                <c:pt idx="7825">
                  <c:v>0.78494370449524231</c:v>
                </c:pt>
                <c:pt idx="7826">
                  <c:v>0.78498356937884972</c:v>
                </c:pt>
                <c:pt idx="7827">
                  <c:v>0.78507076934806819</c:v>
                </c:pt>
                <c:pt idx="7828">
                  <c:v>0.78508802299347358</c:v>
                </c:pt>
                <c:pt idx="7829">
                  <c:v>0.78509132181144525</c:v>
                </c:pt>
                <c:pt idx="7830">
                  <c:v>0.78509904436974287</c:v>
                </c:pt>
                <c:pt idx="7831">
                  <c:v>0.78513146027615655</c:v>
                </c:pt>
                <c:pt idx="7832">
                  <c:v>0.78513944431309268</c:v>
                </c:pt>
                <c:pt idx="7833">
                  <c:v>0.78514719567597646</c:v>
                </c:pt>
                <c:pt idx="7834">
                  <c:v>0.78528094009589267</c:v>
                </c:pt>
                <c:pt idx="7835">
                  <c:v>0.78544487080749659</c:v>
                </c:pt>
                <c:pt idx="7836">
                  <c:v>0.78546429761168302</c:v>
                </c:pt>
                <c:pt idx="7837">
                  <c:v>0.7854818936793837</c:v>
                </c:pt>
                <c:pt idx="7838">
                  <c:v>0.78559993477663337</c:v>
                </c:pt>
                <c:pt idx="7839">
                  <c:v>0.78577276782627314</c:v>
                </c:pt>
                <c:pt idx="7840">
                  <c:v>0.78579197879875673</c:v>
                </c:pt>
                <c:pt idx="7841">
                  <c:v>0.78582180126867751</c:v>
                </c:pt>
                <c:pt idx="7842">
                  <c:v>0.78583246724679023</c:v>
                </c:pt>
                <c:pt idx="7843">
                  <c:v>0.78590097362763112</c:v>
                </c:pt>
                <c:pt idx="7844">
                  <c:v>0.78591410079877055</c:v>
                </c:pt>
                <c:pt idx="7845">
                  <c:v>0.78608265857097814</c:v>
                </c:pt>
                <c:pt idx="7846">
                  <c:v>0.78614087198199722</c:v>
                </c:pt>
                <c:pt idx="7847">
                  <c:v>0.78636298304340424</c:v>
                </c:pt>
                <c:pt idx="7848">
                  <c:v>0.78655150716342093</c:v>
                </c:pt>
                <c:pt idx="7849">
                  <c:v>0.78662895224687679</c:v>
                </c:pt>
                <c:pt idx="7850">
                  <c:v>0.78663378440561438</c:v>
                </c:pt>
                <c:pt idx="7851">
                  <c:v>0.78677930378537475</c:v>
                </c:pt>
                <c:pt idx="7852">
                  <c:v>0.78681148783779065</c:v>
                </c:pt>
                <c:pt idx="7853">
                  <c:v>0.78689912380286042</c:v>
                </c:pt>
                <c:pt idx="7854">
                  <c:v>0.78691210856428095</c:v>
                </c:pt>
                <c:pt idx="7855">
                  <c:v>0.78697336397943185</c:v>
                </c:pt>
                <c:pt idx="7856">
                  <c:v>0.78698512115465946</c:v>
                </c:pt>
                <c:pt idx="7857">
                  <c:v>0.78704314427253319</c:v>
                </c:pt>
                <c:pt idx="7858">
                  <c:v>0.78709391992669586</c:v>
                </c:pt>
                <c:pt idx="7859">
                  <c:v>0.78710526526671099</c:v>
                </c:pt>
                <c:pt idx="7860">
                  <c:v>0.78712883527387689</c:v>
                </c:pt>
                <c:pt idx="7861">
                  <c:v>0.78720519797622246</c:v>
                </c:pt>
                <c:pt idx="7862">
                  <c:v>0.78724695881557238</c:v>
                </c:pt>
                <c:pt idx="7863">
                  <c:v>0.78727576285281931</c:v>
                </c:pt>
                <c:pt idx="7864">
                  <c:v>0.78740112707632781</c:v>
                </c:pt>
                <c:pt idx="7865">
                  <c:v>0.78742728002767637</c:v>
                </c:pt>
                <c:pt idx="7866">
                  <c:v>0.78743144455546843</c:v>
                </c:pt>
                <c:pt idx="7867">
                  <c:v>0.78751472639139375</c:v>
                </c:pt>
                <c:pt idx="7868">
                  <c:v>0.78765112482905597</c:v>
                </c:pt>
                <c:pt idx="7869">
                  <c:v>0.78769822574820014</c:v>
                </c:pt>
                <c:pt idx="7870">
                  <c:v>0.78781919939082745</c:v>
                </c:pt>
                <c:pt idx="7871">
                  <c:v>0.78784825315791873</c:v>
                </c:pt>
                <c:pt idx="7872">
                  <c:v>0.78807491013059883</c:v>
                </c:pt>
                <c:pt idx="7873">
                  <c:v>0.78814882139171472</c:v>
                </c:pt>
                <c:pt idx="7874">
                  <c:v>0.78828914608786782</c:v>
                </c:pt>
                <c:pt idx="7875">
                  <c:v>0.78852784677674925</c:v>
                </c:pt>
                <c:pt idx="7876">
                  <c:v>0.78857810557499552</c:v>
                </c:pt>
                <c:pt idx="7877">
                  <c:v>0.78861083769861862</c:v>
                </c:pt>
                <c:pt idx="7878">
                  <c:v>0.78865807976389357</c:v>
                </c:pt>
                <c:pt idx="7879">
                  <c:v>0.78890554155065695</c:v>
                </c:pt>
                <c:pt idx="7880">
                  <c:v>0.78904868183633503</c:v>
                </c:pt>
                <c:pt idx="7881">
                  <c:v>0.78910728539910802</c:v>
                </c:pt>
                <c:pt idx="7882">
                  <c:v>0.78919374121763142</c:v>
                </c:pt>
                <c:pt idx="7883">
                  <c:v>0.7892578121635998</c:v>
                </c:pt>
                <c:pt idx="7884">
                  <c:v>0.78934407679349783</c:v>
                </c:pt>
                <c:pt idx="7885">
                  <c:v>0.78938840229040741</c:v>
                </c:pt>
                <c:pt idx="7886">
                  <c:v>0.78942035412496459</c:v>
                </c:pt>
                <c:pt idx="7887">
                  <c:v>0.78946622448324721</c:v>
                </c:pt>
                <c:pt idx="7888">
                  <c:v>0.78964469333711085</c:v>
                </c:pt>
                <c:pt idx="7889">
                  <c:v>0.7897720752611439</c:v>
                </c:pt>
                <c:pt idx="7890">
                  <c:v>0.78978420368619828</c:v>
                </c:pt>
                <c:pt idx="7891">
                  <c:v>0.78980929769034358</c:v>
                </c:pt>
                <c:pt idx="7892">
                  <c:v>0.78997340811617167</c:v>
                </c:pt>
                <c:pt idx="7893">
                  <c:v>0.79012559399752091</c:v>
                </c:pt>
                <c:pt idx="7894">
                  <c:v>0.79016482237889851</c:v>
                </c:pt>
                <c:pt idx="7895">
                  <c:v>0.79021208673537102</c:v>
                </c:pt>
                <c:pt idx="7896">
                  <c:v>0.79034033273362936</c:v>
                </c:pt>
                <c:pt idx="7897">
                  <c:v>0.79042271047453538</c:v>
                </c:pt>
                <c:pt idx="7898">
                  <c:v>0.79045656544374565</c:v>
                </c:pt>
                <c:pt idx="7899">
                  <c:v>0.79050176236932135</c:v>
                </c:pt>
                <c:pt idx="7900">
                  <c:v>0.79057040792913513</c:v>
                </c:pt>
                <c:pt idx="7901">
                  <c:v>0.79063350369548202</c:v>
                </c:pt>
                <c:pt idx="7902">
                  <c:v>0.7906742026320609</c:v>
                </c:pt>
                <c:pt idx="7903">
                  <c:v>0.79083129873155222</c:v>
                </c:pt>
                <c:pt idx="7904">
                  <c:v>0.79100934554891567</c:v>
                </c:pt>
                <c:pt idx="7905">
                  <c:v>0.79104961050472256</c:v>
                </c:pt>
                <c:pt idx="7906">
                  <c:v>0.79154212632480792</c:v>
                </c:pt>
                <c:pt idx="7907">
                  <c:v>0.79160689652297067</c:v>
                </c:pt>
                <c:pt idx="7908">
                  <c:v>0.79169459466271475</c:v>
                </c:pt>
                <c:pt idx="7909">
                  <c:v>0.79176239513738944</c:v>
                </c:pt>
                <c:pt idx="7910">
                  <c:v>0.79180776366059602</c:v>
                </c:pt>
                <c:pt idx="7911">
                  <c:v>0.79186875964231085</c:v>
                </c:pt>
                <c:pt idx="7912">
                  <c:v>0.7919146467412479</c:v>
                </c:pt>
                <c:pt idx="7913">
                  <c:v>0.79211114468339361</c:v>
                </c:pt>
                <c:pt idx="7914">
                  <c:v>0.79218283326348005</c:v>
                </c:pt>
                <c:pt idx="7915">
                  <c:v>0.79218891833249228</c:v>
                </c:pt>
                <c:pt idx="7916">
                  <c:v>0.79234345081766722</c:v>
                </c:pt>
                <c:pt idx="7917">
                  <c:v>0.79254056944391571</c:v>
                </c:pt>
                <c:pt idx="7918">
                  <c:v>0.79257184541517278</c:v>
                </c:pt>
                <c:pt idx="7919">
                  <c:v>0.792592388903258</c:v>
                </c:pt>
                <c:pt idx="7920">
                  <c:v>0.79268196613955877</c:v>
                </c:pt>
                <c:pt idx="7921">
                  <c:v>0.79271541823061842</c:v>
                </c:pt>
                <c:pt idx="7922">
                  <c:v>0.7927299207273204</c:v>
                </c:pt>
                <c:pt idx="7923">
                  <c:v>0.79290367400172967</c:v>
                </c:pt>
                <c:pt idx="7924">
                  <c:v>0.7931875954071923</c:v>
                </c:pt>
                <c:pt idx="7925">
                  <c:v>0.79319051618865943</c:v>
                </c:pt>
                <c:pt idx="7926">
                  <c:v>0.79319802287791497</c:v>
                </c:pt>
                <c:pt idx="7927">
                  <c:v>0.79322373879549868</c:v>
                </c:pt>
                <c:pt idx="7928">
                  <c:v>0.79322748690667022</c:v>
                </c:pt>
                <c:pt idx="7929">
                  <c:v>0.7932666304081869</c:v>
                </c:pt>
                <c:pt idx="7930">
                  <c:v>0.79327879844782034</c:v>
                </c:pt>
                <c:pt idx="7931">
                  <c:v>0.79347274162766235</c:v>
                </c:pt>
                <c:pt idx="7932">
                  <c:v>0.79356417091674303</c:v>
                </c:pt>
                <c:pt idx="7933">
                  <c:v>0.79361185367073295</c:v>
                </c:pt>
                <c:pt idx="7934">
                  <c:v>0.79367687795239872</c:v>
                </c:pt>
                <c:pt idx="7935">
                  <c:v>0.79373905254945887</c:v>
                </c:pt>
                <c:pt idx="7936">
                  <c:v>0.79376952764725139</c:v>
                </c:pt>
                <c:pt idx="7937">
                  <c:v>0.79378405086518899</c:v>
                </c:pt>
                <c:pt idx="7938">
                  <c:v>0.79379615294205563</c:v>
                </c:pt>
                <c:pt idx="7939">
                  <c:v>0.79380333166592187</c:v>
                </c:pt>
                <c:pt idx="7940">
                  <c:v>0.7938371300658843</c:v>
                </c:pt>
                <c:pt idx="7941">
                  <c:v>0.79387597850470237</c:v>
                </c:pt>
                <c:pt idx="7942">
                  <c:v>0.79394143972982212</c:v>
                </c:pt>
                <c:pt idx="7943">
                  <c:v>0.79403502442558427</c:v>
                </c:pt>
                <c:pt idx="7944">
                  <c:v>0.79406529866189324</c:v>
                </c:pt>
                <c:pt idx="7945">
                  <c:v>0.79407824832211793</c:v>
                </c:pt>
                <c:pt idx="7946">
                  <c:v>0.79409787599039294</c:v>
                </c:pt>
                <c:pt idx="7947">
                  <c:v>0.79421329772782456</c:v>
                </c:pt>
                <c:pt idx="7948">
                  <c:v>0.79449294462234443</c:v>
                </c:pt>
                <c:pt idx="7949">
                  <c:v>0.79462110097394789</c:v>
                </c:pt>
                <c:pt idx="7950">
                  <c:v>0.79474648984813367</c:v>
                </c:pt>
                <c:pt idx="7951">
                  <c:v>0.79489436528811386</c:v>
                </c:pt>
                <c:pt idx="7952">
                  <c:v>0.79535845628905633</c:v>
                </c:pt>
                <c:pt idx="7953">
                  <c:v>0.795359719995828</c:v>
                </c:pt>
                <c:pt idx="7954">
                  <c:v>0.79539305699294494</c:v>
                </c:pt>
                <c:pt idx="7955">
                  <c:v>0.79549695828402422</c:v>
                </c:pt>
                <c:pt idx="7956">
                  <c:v>0.79565628482018835</c:v>
                </c:pt>
                <c:pt idx="7957">
                  <c:v>0.79567847257775781</c:v>
                </c:pt>
                <c:pt idx="7958">
                  <c:v>0.79578959369217772</c:v>
                </c:pt>
                <c:pt idx="7959">
                  <c:v>0.79592902810604527</c:v>
                </c:pt>
                <c:pt idx="7960">
                  <c:v>0.79598868706958159</c:v>
                </c:pt>
                <c:pt idx="7961">
                  <c:v>0.79607024791626069</c:v>
                </c:pt>
                <c:pt idx="7962">
                  <c:v>0.79648595359927921</c:v>
                </c:pt>
                <c:pt idx="7963">
                  <c:v>0.7968651110424162</c:v>
                </c:pt>
                <c:pt idx="7964">
                  <c:v>0.79699383028116721</c:v>
                </c:pt>
                <c:pt idx="7965">
                  <c:v>0.79701273569401632</c:v>
                </c:pt>
                <c:pt idx="7966">
                  <c:v>0.79709206041919434</c:v>
                </c:pt>
                <c:pt idx="7967">
                  <c:v>0.79734391372401581</c:v>
                </c:pt>
                <c:pt idx="7968">
                  <c:v>0.79752215716305042</c:v>
                </c:pt>
                <c:pt idx="7969">
                  <c:v>0.79770839852745379</c:v>
                </c:pt>
                <c:pt idx="7970">
                  <c:v>0.7977753571144609</c:v>
                </c:pt>
                <c:pt idx="7971">
                  <c:v>0.79794127198059916</c:v>
                </c:pt>
                <c:pt idx="7972">
                  <c:v>0.79799624544079739</c:v>
                </c:pt>
                <c:pt idx="7973">
                  <c:v>0.79801286469581112</c:v>
                </c:pt>
                <c:pt idx="7974">
                  <c:v>0.79829960610432504</c:v>
                </c:pt>
                <c:pt idx="7975">
                  <c:v>0.79832057780037191</c:v>
                </c:pt>
                <c:pt idx="7976">
                  <c:v>0.79836065923540089</c:v>
                </c:pt>
                <c:pt idx="7977">
                  <c:v>0.79840998547508391</c:v>
                </c:pt>
                <c:pt idx="7978">
                  <c:v>0.79856764497171162</c:v>
                </c:pt>
                <c:pt idx="7979">
                  <c:v>0.79862727773664566</c:v>
                </c:pt>
                <c:pt idx="7980">
                  <c:v>0.79864124847924145</c:v>
                </c:pt>
                <c:pt idx="7981">
                  <c:v>0.7986589182669519</c:v>
                </c:pt>
                <c:pt idx="7982">
                  <c:v>0.79866174687722857</c:v>
                </c:pt>
                <c:pt idx="7983">
                  <c:v>0.79867548417245438</c:v>
                </c:pt>
                <c:pt idx="7984">
                  <c:v>0.79891758233053367</c:v>
                </c:pt>
                <c:pt idx="7985">
                  <c:v>0.79903105445842704</c:v>
                </c:pt>
                <c:pt idx="7986">
                  <c:v>0.79910673426912915</c:v>
                </c:pt>
                <c:pt idx="7987">
                  <c:v>0.79912131937776887</c:v>
                </c:pt>
                <c:pt idx="7988">
                  <c:v>0.79939659489582893</c:v>
                </c:pt>
                <c:pt idx="7989">
                  <c:v>0.79952871566403116</c:v>
                </c:pt>
                <c:pt idx="7990">
                  <c:v>0.79955281969978798</c:v>
                </c:pt>
                <c:pt idx="7991">
                  <c:v>0.79962134048238542</c:v>
                </c:pt>
                <c:pt idx="7992">
                  <c:v>0.79972626986410955</c:v>
                </c:pt>
                <c:pt idx="7993">
                  <c:v>0.79973895792425043</c:v>
                </c:pt>
                <c:pt idx="7994">
                  <c:v>0.79978872095842424</c:v>
                </c:pt>
                <c:pt idx="7995">
                  <c:v>0.7998158816294737</c:v>
                </c:pt>
                <c:pt idx="7996">
                  <c:v>0.80008949737362856</c:v>
                </c:pt>
                <c:pt idx="7997">
                  <c:v>0.80028776211597241</c:v>
                </c:pt>
                <c:pt idx="7998">
                  <c:v>0.80049224419267817</c:v>
                </c:pt>
                <c:pt idx="7999">
                  <c:v>0.80054388807000221</c:v>
                </c:pt>
                <c:pt idx="8000">
                  <c:v>0.80064264113052652</c:v>
                </c:pt>
                <c:pt idx="8001">
                  <c:v>0.80075918876686325</c:v>
                </c:pt>
                <c:pt idx="8002">
                  <c:v>0.80076056668435869</c:v>
                </c:pt>
                <c:pt idx="8003">
                  <c:v>0.800964703553945</c:v>
                </c:pt>
                <c:pt idx="8004">
                  <c:v>0.80142155314186592</c:v>
                </c:pt>
                <c:pt idx="8005">
                  <c:v>0.80151209051106431</c:v>
                </c:pt>
                <c:pt idx="8006">
                  <c:v>0.80161227162894244</c:v>
                </c:pt>
                <c:pt idx="8007">
                  <c:v>0.80164711712408931</c:v>
                </c:pt>
                <c:pt idx="8008">
                  <c:v>0.80180147984896921</c:v>
                </c:pt>
                <c:pt idx="8009">
                  <c:v>0.80187850147873752</c:v>
                </c:pt>
                <c:pt idx="8010">
                  <c:v>0.80187878576286187</c:v>
                </c:pt>
                <c:pt idx="8011">
                  <c:v>0.80192174058076715</c:v>
                </c:pt>
                <c:pt idx="8012">
                  <c:v>0.80193627603612694</c:v>
                </c:pt>
                <c:pt idx="8013">
                  <c:v>0.80196201645440901</c:v>
                </c:pt>
                <c:pt idx="8014">
                  <c:v>0.80203688887604552</c:v>
                </c:pt>
                <c:pt idx="8015">
                  <c:v>0.80209374172576386</c:v>
                </c:pt>
                <c:pt idx="8016">
                  <c:v>0.80215625161741633</c:v>
                </c:pt>
                <c:pt idx="8017">
                  <c:v>0.80226456127271928</c:v>
                </c:pt>
                <c:pt idx="8018">
                  <c:v>0.80248385780854958</c:v>
                </c:pt>
                <c:pt idx="8019">
                  <c:v>0.80253015742877576</c:v>
                </c:pt>
                <c:pt idx="8020">
                  <c:v>0.80285608380344753</c:v>
                </c:pt>
                <c:pt idx="8021">
                  <c:v>0.80310626212213776</c:v>
                </c:pt>
                <c:pt idx="8022">
                  <c:v>0.80314764273355721</c:v>
                </c:pt>
                <c:pt idx="8023">
                  <c:v>0.80323530624212958</c:v>
                </c:pt>
                <c:pt idx="8024">
                  <c:v>0.80337092806725852</c:v>
                </c:pt>
                <c:pt idx="8025">
                  <c:v>0.80338962771664246</c:v>
                </c:pt>
                <c:pt idx="8026">
                  <c:v>0.80341456051769211</c:v>
                </c:pt>
                <c:pt idx="8027">
                  <c:v>0.80342701453101562</c:v>
                </c:pt>
                <c:pt idx="8028">
                  <c:v>0.8036872637673147</c:v>
                </c:pt>
                <c:pt idx="8029">
                  <c:v>0.80380652334239056</c:v>
                </c:pt>
                <c:pt idx="8030">
                  <c:v>0.80382958434646845</c:v>
                </c:pt>
                <c:pt idx="8031">
                  <c:v>0.80389103406560836</c:v>
                </c:pt>
                <c:pt idx="8032">
                  <c:v>0.80410317616192151</c:v>
                </c:pt>
                <c:pt idx="8033">
                  <c:v>0.80414070747165778</c:v>
                </c:pt>
                <c:pt idx="8034">
                  <c:v>0.80439628561452059</c:v>
                </c:pt>
                <c:pt idx="8035">
                  <c:v>0.80476810467545912</c:v>
                </c:pt>
                <c:pt idx="8036">
                  <c:v>0.80478370603608629</c:v>
                </c:pt>
                <c:pt idx="8037">
                  <c:v>0.80482962474622366</c:v>
                </c:pt>
                <c:pt idx="8038">
                  <c:v>0.80505395512529454</c:v>
                </c:pt>
                <c:pt idx="8039">
                  <c:v>0.80513112677031695</c:v>
                </c:pt>
                <c:pt idx="8040">
                  <c:v>0.80519049843366186</c:v>
                </c:pt>
                <c:pt idx="8041">
                  <c:v>0.80523486484079665</c:v>
                </c:pt>
                <c:pt idx="8042">
                  <c:v>0.80536933001418787</c:v>
                </c:pt>
                <c:pt idx="8043">
                  <c:v>0.80547205368937169</c:v>
                </c:pt>
                <c:pt idx="8044">
                  <c:v>0.80554332581930566</c:v>
                </c:pt>
                <c:pt idx="8045">
                  <c:v>0.80556544322804169</c:v>
                </c:pt>
                <c:pt idx="8046">
                  <c:v>0.80558039748594101</c:v>
                </c:pt>
                <c:pt idx="8047">
                  <c:v>0.80570166791175657</c:v>
                </c:pt>
                <c:pt idx="8048">
                  <c:v>0.80580003364135488</c:v>
                </c:pt>
                <c:pt idx="8049">
                  <c:v>0.80596411613251639</c:v>
                </c:pt>
                <c:pt idx="8050">
                  <c:v>0.80605601331305921</c:v>
                </c:pt>
                <c:pt idx="8051">
                  <c:v>0.8061191569748124</c:v>
                </c:pt>
                <c:pt idx="8052">
                  <c:v>0.80613813403819523</c:v>
                </c:pt>
                <c:pt idx="8053">
                  <c:v>0.80616862458789229</c:v>
                </c:pt>
                <c:pt idx="8054">
                  <c:v>0.80618012441885323</c:v>
                </c:pt>
                <c:pt idx="8055">
                  <c:v>0.8063711311949443</c:v>
                </c:pt>
                <c:pt idx="8056">
                  <c:v>0.80638315652337744</c:v>
                </c:pt>
                <c:pt idx="8057">
                  <c:v>0.80657198440377798</c:v>
                </c:pt>
                <c:pt idx="8058">
                  <c:v>0.80667484370789755</c:v>
                </c:pt>
                <c:pt idx="8059">
                  <c:v>0.80716475124756981</c:v>
                </c:pt>
                <c:pt idx="8060">
                  <c:v>0.80732029493830126</c:v>
                </c:pt>
                <c:pt idx="8061">
                  <c:v>0.80736504872657444</c:v>
                </c:pt>
                <c:pt idx="8062">
                  <c:v>0.80750593619316691</c:v>
                </c:pt>
                <c:pt idx="8063">
                  <c:v>0.80755478403253889</c:v>
                </c:pt>
                <c:pt idx="8064">
                  <c:v>0.80756998467914176</c:v>
                </c:pt>
                <c:pt idx="8065">
                  <c:v>0.80761204279618981</c:v>
                </c:pt>
                <c:pt idx="8066">
                  <c:v>0.80765330425710757</c:v>
                </c:pt>
                <c:pt idx="8067">
                  <c:v>0.80765770525152059</c:v>
                </c:pt>
                <c:pt idx="8068">
                  <c:v>0.80770603032009469</c:v>
                </c:pt>
                <c:pt idx="8069">
                  <c:v>0.80783358246347703</c:v>
                </c:pt>
                <c:pt idx="8070">
                  <c:v>0.80783762833857808</c:v>
                </c:pt>
                <c:pt idx="8071">
                  <c:v>0.80790810079975217</c:v>
                </c:pt>
                <c:pt idx="8072">
                  <c:v>0.80791490890645046</c:v>
                </c:pt>
                <c:pt idx="8073">
                  <c:v>0.80800029838686127</c:v>
                </c:pt>
                <c:pt idx="8074">
                  <c:v>0.80807810963972282</c:v>
                </c:pt>
                <c:pt idx="8075">
                  <c:v>0.808204176160087</c:v>
                </c:pt>
                <c:pt idx="8076">
                  <c:v>0.80833727035103742</c:v>
                </c:pt>
                <c:pt idx="8077">
                  <c:v>0.80836991684969195</c:v>
                </c:pt>
                <c:pt idx="8078">
                  <c:v>0.80837331559874293</c:v>
                </c:pt>
                <c:pt idx="8079">
                  <c:v>0.80851836940777366</c:v>
                </c:pt>
                <c:pt idx="8080">
                  <c:v>0.80854969720648984</c:v>
                </c:pt>
                <c:pt idx="8081">
                  <c:v>0.80891309048428206</c:v>
                </c:pt>
                <c:pt idx="8082">
                  <c:v>0.80895191182879045</c:v>
                </c:pt>
                <c:pt idx="8083">
                  <c:v>0.80903661084785006</c:v>
                </c:pt>
                <c:pt idx="8084">
                  <c:v>0.80938579719366621</c:v>
                </c:pt>
                <c:pt idx="8085">
                  <c:v>0.80943229846901632</c:v>
                </c:pt>
                <c:pt idx="8086">
                  <c:v>0.80952875786604017</c:v>
                </c:pt>
                <c:pt idx="8087">
                  <c:v>0.80957748124909679</c:v>
                </c:pt>
                <c:pt idx="8088">
                  <c:v>0.80965528089680139</c:v>
                </c:pt>
                <c:pt idx="8089">
                  <c:v>0.80968761148767654</c:v>
                </c:pt>
                <c:pt idx="8090">
                  <c:v>0.80975184409981571</c:v>
                </c:pt>
                <c:pt idx="8091">
                  <c:v>0.80975503109093028</c:v>
                </c:pt>
                <c:pt idx="8092">
                  <c:v>0.80978839763310573</c:v>
                </c:pt>
                <c:pt idx="8093">
                  <c:v>0.81013835049412974</c:v>
                </c:pt>
                <c:pt idx="8094">
                  <c:v>0.81025543735383931</c:v>
                </c:pt>
                <c:pt idx="8095">
                  <c:v>0.81033903808356278</c:v>
                </c:pt>
                <c:pt idx="8096">
                  <c:v>0.81042006566857416</c:v>
                </c:pt>
                <c:pt idx="8097">
                  <c:v>0.81047499656894773</c:v>
                </c:pt>
                <c:pt idx="8098">
                  <c:v>0.81060069429227921</c:v>
                </c:pt>
                <c:pt idx="8099">
                  <c:v>0.81080559263268759</c:v>
                </c:pt>
                <c:pt idx="8100">
                  <c:v>0.81083365601522983</c:v>
                </c:pt>
                <c:pt idx="8101">
                  <c:v>0.81109260939167316</c:v>
                </c:pt>
                <c:pt idx="8102">
                  <c:v>0.81111814497226709</c:v>
                </c:pt>
                <c:pt idx="8103">
                  <c:v>0.811284929844446</c:v>
                </c:pt>
                <c:pt idx="8104">
                  <c:v>0.81138746523802718</c:v>
                </c:pt>
                <c:pt idx="8105">
                  <c:v>0.81160017734907386</c:v>
                </c:pt>
                <c:pt idx="8106">
                  <c:v>0.81165898899301814</c:v>
                </c:pt>
                <c:pt idx="8107">
                  <c:v>0.81170255736234331</c:v>
                </c:pt>
                <c:pt idx="8108">
                  <c:v>0.81180329698224907</c:v>
                </c:pt>
                <c:pt idx="8109">
                  <c:v>0.81190840195454039</c:v>
                </c:pt>
                <c:pt idx="8110">
                  <c:v>0.8120129111468255</c:v>
                </c:pt>
                <c:pt idx="8111">
                  <c:v>0.8120231821150069</c:v>
                </c:pt>
                <c:pt idx="8112">
                  <c:v>0.81202666758653885</c:v>
                </c:pt>
                <c:pt idx="8113">
                  <c:v>0.81235830387747787</c:v>
                </c:pt>
                <c:pt idx="8114">
                  <c:v>0.81253213471567332</c:v>
                </c:pt>
                <c:pt idx="8115">
                  <c:v>0.81297358926741536</c:v>
                </c:pt>
                <c:pt idx="8116">
                  <c:v>0.81298131127596829</c:v>
                </c:pt>
                <c:pt idx="8117">
                  <c:v>0.81313746613388593</c:v>
                </c:pt>
                <c:pt idx="8118">
                  <c:v>0.81322271631394738</c:v>
                </c:pt>
                <c:pt idx="8119">
                  <c:v>0.81325286940785679</c:v>
                </c:pt>
                <c:pt idx="8120">
                  <c:v>0.81354197764372627</c:v>
                </c:pt>
                <c:pt idx="8121">
                  <c:v>0.81365517942886201</c:v>
                </c:pt>
                <c:pt idx="8122">
                  <c:v>0.8137231449656952</c:v>
                </c:pt>
                <c:pt idx="8123">
                  <c:v>0.81376178647891861</c:v>
                </c:pt>
                <c:pt idx="8124">
                  <c:v>0.81377030113140458</c:v>
                </c:pt>
                <c:pt idx="8125">
                  <c:v>0.81382339289229666</c:v>
                </c:pt>
                <c:pt idx="8126">
                  <c:v>0.81397634954218157</c:v>
                </c:pt>
                <c:pt idx="8127">
                  <c:v>0.81400583210818556</c:v>
                </c:pt>
                <c:pt idx="8128">
                  <c:v>0.81403637830060727</c:v>
                </c:pt>
                <c:pt idx="8129">
                  <c:v>0.81410974778181877</c:v>
                </c:pt>
                <c:pt idx="8130">
                  <c:v>0.81423389332531171</c:v>
                </c:pt>
                <c:pt idx="8131">
                  <c:v>0.81447510744429341</c:v>
                </c:pt>
                <c:pt idx="8132">
                  <c:v>0.81454372366263983</c:v>
                </c:pt>
                <c:pt idx="8133">
                  <c:v>0.81464019690325618</c:v>
                </c:pt>
                <c:pt idx="8134">
                  <c:v>0.81465532985259448</c:v>
                </c:pt>
                <c:pt idx="8135">
                  <c:v>0.81468349061876411</c:v>
                </c:pt>
                <c:pt idx="8136">
                  <c:v>0.81490521484441347</c:v>
                </c:pt>
                <c:pt idx="8137">
                  <c:v>0.81492514033060059</c:v>
                </c:pt>
                <c:pt idx="8138">
                  <c:v>0.81507941671340089</c:v>
                </c:pt>
                <c:pt idx="8139">
                  <c:v>0.81510939509256708</c:v>
                </c:pt>
                <c:pt idx="8140">
                  <c:v>0.81525143515398013</c:v>
                </c:pt>
                <c:pt idx="8141">
                  <c:v>0.8153132023010925</c:v>
                </c:pt>
                <c:pt idx="8142">
                  <c:v>0.81532766731968609</c:v>
                </c:pt>
                <c:pt idx="8143">
                  <c:v>0.81547760898932831</c:v>
                </c:pt>
                <c:pt idx="8144">
                  <c:v>0.81573703834233036</c:v>
                </c:pt>
                <c:pt idx="8145">
                  <c:v>0.81579682573870582</c:v>
                </c:pt>
                <c:pt idx="8146">
                  <c:v>0.81581961445256124</c:v>
                </c:pt>
                <c:pt idx="8147">
                  <c:v>0.81586705220378186</c:v>
                </c:pt>
                <c:pt idx="8148">
                  <c:v>0.81597046289720543</c:v>
                </c:pt>
                <c:pt idx="8149">
                  <c:v>0.81606119959999368</c:v>
                </c:pt>
                <c:pt idx="8150">
                  <c:v>0.81606653453781719</c:v>
                </c:pt>
                <c:pt idx="8151">
                  <c:v>0.81609052049916786</c:v>
                </c:pt>
                <c:pt idx="8152">
                  <c:v>0.8161552032493895</c:v>
                </c:pt>
                <c:pt idx="8153">
                  <c:v>0.81618088458165694</c:v>
                </c:pt>
                <c:pt idx="8154">
                  <c:v>0.81647619492649492</c:v>
                </c:pt>
                <c:pt idx="8155">
                  <c:v>0.81648270169462689</c:v>
                </c:pt>
                <c:pt idx="8156">
                  <c:v>0.81669735112868813</c:v>
                </c:pt>
                <c:pt idx="8157">
                  <c:v>0.81676115067969224</c:v>
                </c:pt>
                <c:pt idx="8158">
                  <c:v>0.81692971419700344</c:v>
                </c:pt>
                <c:pt idx="8159">
                  <c:v>0.81699953480824716</c:v>
                </c:pt>
                <c:pt idx="8160">
                  <c:v>0.8170436273406676</c:v>
                </c:pt>
                <c:pt idx="8161">
                  <c:v>0.8170554031314865</c:v>
                </c:pt>
                <c:pt idx="8162">
                  <c:v>0.81715060910463211</c:v>
                </c:pt>
                <c:pt idx="8163">
                  <c:v>0.81736720530323081</c:v>
                </c:pt>
                <c:pt idx="8164">
                  <c:v>0.81743322265104412</c:v>
                </c:pt>
                <c:pt idx="8165">
                  <c:v>0.81757379120977869</c:v>
                </c:pt>
                <c:pt idx="8166">
                  <c:v>0.81760963772229189</c:v>
                </c:pt>
                <c:pt idx="8167">
                  <c:v>0.81770627304686594</c:v>
                </c:pt>
                <c:pt idx="8168">
                  <c:v>0.81771316716119458</c:v>
                </c:pt>
                <c:pt idx="8169">
                  <c:v>0.81780495813583343</c:v>
                </c:pt>
                <c:pt idx="8170">
                  <c:v>0.81790083640422873</c:v>
                </c:pt>
                <c:pt idx="8171">
                  <c:v>0.81796288529941286</c:v>
                </c:pt>
                <c:pt idx="8172">
                  <c:v>0.81816329552751188</c:v>
                </c:pt>
                <c:pt idx="8173">
                  <c:v>0.81817231565071591</c:v>
                </c:pt>
                <c:pt idx="8174">
                  <c:v>0.818192580503464</c:v>
                </c:pt>
                <c:pt idx="8175">
                  <c:v>0.81824890037861664</c:v>
                </c:pt>
                <c:pt idx="8176">
                  <c:v>0.81833808492329674</c:v>
                </c:pt>
                <c:pt idx="8177">
                  <c:v>0.81837409111737758</c:v>
                </c:pt>
                <c:pt idx="8178">
                  <c:v>0.81842304991432413</c:v>
                </c:pt>
                <c:pt idx="8179">
                  <c:v>0.81843385004842462</c:v>
                </c:pt>
                <c:pt idx="8180">
                  <c:v>0.81846174544411665</c:v>
                </c:pt>
                <c:pt idx="8181">
                  <c:v>0.81849422406036165</c:v>
                </c:pt>
                <c:pt idx="8182">
                  <c:v>0.81875547764370427</c:v>
                </c:pt>
                <c:pt idx="8183">
                  <c:v>0.81887317588350961</c:v>
                </c:pt>
                <c:pt idx="8184">
                  <c:v>0.81887420243875408</c:v>
                </c:pt>
                <c:pt idx="8185">
                  <c:v>0.81897495016036803</c:v>
                </c:pt>
                <c:pt idx="8186">
                  <c:v>0.81919563632252279</c:v>
                </c:pt>
                <c:pt idx="8187">
                  <c:v>0.81927713297334148</c:v>
                </c:pt>
                <c:pt idx="8188">
                  <c:v>0.8194217487402744</c:v>
                </c:pt>
                <c:pt idx="8189">
                  <c:v>0.81958181476615</c:v>
                </c:pt>
                <c:pt idx="8190">
                  <c:v>0.81964162698415088</c:v>
                </c:pt>
                <c:pt idx="8191">
                  <c:v>0.81974420432881989</c:v>
                </c:pt>
                <c:pt idx="8192">
                  <c:v>0.81975774039090021</c:v>
                </c:pt>
                <c:pt idx="8193">
                  <c:v>0.81979030832146726</c:v>
                </c:pt>
                <c:pt idx="8194">
                  <c:v>0.81982100959305315</c:v>
                </c:pt>
                <c:pt idx="8195">
                  <c:v>0.82000090176461726</c:v>
                </c:pt>
                <c:pt idx="8196">
                  <c:v>0.8201637830639954</c:v>
                </c:pt>
                <c:pt idx="8197">
                  <c:v>0.82026044557898337</c:v>
                </c:pt>
                <c:pt idx="8198">
                  <c:v>0.82028303301060013</c:v>
                </c:pt>
                <c:pt idx="8199">
                  <c:v>0.82030136304808066</c:v>
                </c:pt>
                <c:pt idx="8200">
                  <c:v>0.82048848839858146</c:v>
                </c:pt>
                <c:pt idx="8201">
                  <c:v>0.82059475285396133</c:v>
                </c:pt>
                <c:pt idx="8202">
                  <c:v>0.820640111783844</c:v>
                </c:pt>
                <c:pt idx="8203">
                  <c:v>0.82068559040756617</c:v>
                </c:pt>
                <c:pt idx="8204">
                  <c:v>0.82097159754139337</c:v>
                </c:pt>
                <c:pt idx="8205">
                  <c:v>0.82108105859439851</c:v>
                </c:pt>
                <c:pt idx="8206">
                  <c:v>0.82109054696878769</c:v>
                </c:pt>
                <c:pt idx="8207">
                  <c:v>0.82111655454519794</c:v>
                </c:pt>
                <c:pt idx="8208">
                  <c:v>0.82113023466968482</c:v>
                </c:pt>
                <c:pt idx="8209">
                  <c:v>0.82126153970457261</c:v>
                </c:pt>
                <c:pt idx="8210">
                  <c:v>0.82133288061304355</c:v>
                </c:pt>
                <c:pt idx="8211">
                  <c:v>0.82137021815617306</c:v>
                </c:pt>
                <c:pt idx="8212">
                  <c:v>0.82161504834498222</c:v>
                </c:pt>
                <c:pt idx="8213">
                  <c:v>0.8216663037678289</c:v>
                </c:pt>
                <c:pt idx="8214">
                  <c:v>0.82168311401709815</c:v>
                </c:pt>
                <c:pt idx="8215">
                  <c:v>0.82173411231488513</c:v>
                </c:pt>
                <c:pt idx="8216">
                  <c:v>0.82197103519695336</c:v>
                </c:pt>
                <c:pt idx="8217">
                  <c:v>0.82210228415627207</c:v>
                </c:pt>
                <c:pt idx="8218">
                  <c:v>0.82219278341368529</c:v>
                </c:pt>
                <c:pt idx="8219">
                  <c:v>0.82239055218543522</c:v>
                </c:pt>
                <c:pt idx="8220">
                  <c:v>0.82242431155231421</c:v>
                </c:pt>
                <c:pt idx="8221">
                  <c:v>0.8224559693269774</c:v>
                </c:pt>
                <c:pt idx="8222">
                  <c:v>0.82265554050242695</c:v>
                </c:pt>
                <c:pt idx="8223">
                  <c:v>0.82267556762170113</c:v>
                </c:pt>
                <c:pt idx="8224">
                  <c:v>0.82307323666744414</c:v>
                </c:pt>
                <c:pt idx="8225">
                  <c:v>0.82312238929414183</c:v>
                </c:pt>
                <c:pt idx="8226">
                  <c:v>0.82313098011198482</c:v>
                </c:pt>
                <c:pt idx="8227">
                  <c:v>0.82315817057332019</c:v>
                </c:pt>
                <c:pt idx="8228">
                  <c:v>0.82322814111462683</c:v>
                </c:pt>
                <c:pt idx="8229">
                  <c:v>0.82329886135992669</c:v>
                </c:pt>
                <c:pt idx="8230">
                  <c:v>0.82340794005854701</c:v>
                </c:pt>
                <c:pt idx="8231">
                  <c:v>0.82343012857772446</c:v>
                </c:pt>
                <c:pt idx="8232">
                  <c:v>0.82367368136139518</c:v>
                </c:pt>
                <c:pt idx="8233">
                  <c:v>0.82384622030034982</c:v>
                </c:pt>
                <c:pt idx="8234">
                  <c:v>0.8239305448817229</c:v>
                </c:pt>
                <c:pt idx="8235">
                  <c:v>0.82403785558136744</c:v>
                </c:pt>
                <c:pt idx="8236">
                  <c:v>0.82405589216256936</c:v>
                </c:pt>
                <c:pt idx="8237">
                  <c:v>0.82405660250062041</c:v>
                </c:pt>
                <c:pt idx="8238">
                  <c:v>0.82407027395505794</c:v>
                </c:pt>
                <c:pt idx="8239">
                  <c:v>0.8241118966326475</c:v>
                </c:pt>
                <c:pt idx="8240">
                  <c:v>0.8248542291075569</c:v>
                </c:pt>
                <c:pt idx="8241">
                  <c:v>0.82496921330860751</c:v>
                </c:pt>
                <c:pt idx="8242">
                  <c:v>0.8250628510630752</c:v>
                </c:pt>
                <c:pt idx="8243">
                  <c:v>0.82507715976553775</c:v>
                </c:pt>
                <c:pt idx="8244">
                  <c:v>0.82525683868258348</c:v>
                </c:pt>
                <c:pt idx="8245">
                  <c:v>0.82526174742183278</c:v>
                </c:pt>
                <c:pt idx="8246">
                  <c:v>0.82528674771311894</c:v>
                </c:pt>
                <c:pt idx="8247">
                  <c:v>0.82538687332029292</c:v>
                </c:pt>
                <c:pt idx="8248">
                  <c:v>0.82540532741824657</c:v>
                </c:pt>
                <c:pt idx="8249">
                  <c:v>0.82547550303427875</c:v>
                </c:pt>
                <c:pt idx="8250">
                  <c:v>0.82548215044286599</c:v>
                </c:pt>
                <c:pt idx="8251">
                  <c:v>0.82548878956708949</c:v>
                </c:pt>
                <c:pt idx="8252">
                  <c:v>0.82551924393668052</c:v>
                </c:pt>
                <c:pt idx="8253">
                  <c:v>0.82554892605026131</c:v>
                </c:pt>
                <c:pt idx="8254">
                  <c:v>0.82558233042510809</c:v>
                </c:pt>
                <c:pt idx="8255">
                  <c:v>0.82562123562691792</c:v>
                </c:pt>
                <c:pt idx="8256">
                  <c:v>0.82566703863989277</c:v>
                </c:pt>
                <c:pt idx="8257">
                  <c:v>0.82609067864594654</c:v>
                </c:pt>
                <c:pt idx="8258">
                  <c:v>0.82622444271528406</c:v>
                </c:pt>
                <c:pt idx="8259">
                  <c:v>0.8263154406714357</c:v>
                </c:pt>
                <c:pt idx="8260">
                  <c:v>0.82634535130713205</c:v>
                </c:pt>
                <c:pt idx="8261">
                  <c:v>0.82645680982067871</c:v>
                </c:pt>
                <c:pt idx="8262">
                  <c:v>0.82715200380846521</c:v>
                </c:pt>
                <c:pt idx="8263">
                  <c:v>0.82753966377888533</c:v>
                </c:pt>
                <c:pt idx="8264">
                  <c:v>0.82766722502816925</c:v>
                </c:pt>
                <c:pt idx="8265">
                  <c:v>0.82768682183270503</c:v>
                </c:pt>
                <c:pt idx="8266">
                  <c:v>0.82773912232530589</c:v>
                </c:pt>
                <c:pt idx="8267">
                  <c:v>0.82810851319112866</c:v>
                </c:pt>
                <c:pt idx="8268">
                  <c:v>0.82843521099052653</c:v>
                </c:pt>
                <c:pt idx="8269">
                  <c:v>0.82848440008879054</c:v>
                </c:pt>
                <c:pt idx="8270">
                  <c:v>0.82877789087471487</c:v>
                </c:pt>
                <c:pt idx="8271">
                  <c:v>0.82891185983136317</c:v>
                </c:pt>
                <c:pt idx="8272">
                  <c:v>0.8289726615959907</c:v>
                </c:pt>
                <c:pt idx="8273">
                  <c:v>0.82900432444527061</c:v>
                </c:pt>
                <c:pt idx="8274">
                  <c:v>0.82904793848428238</c:v>
                </c:pt>
                <c:pt idx="8275">
                  <c:v>0.82931959043934333</c:v>
                </c:pt>
                <c:pt idx="8276">
                  <c:v>0.82934792249283884</c:v>
                </c:pt>
                <c:pt idx="8277">
                  <c:v>0.82939892810033577</c:v>
                </c:pt>
                <c:pt idx="8278">
                  <c:v>0.82950431631071797</c:v>
                </c:pt>
                <c:pt idx="8279">
                  <c:v>0.82963673229893709</c:v>
                </c:pt>
                <c:pt idx="8280">
                  <c:v>0.82968361929323597</c:v>
                </c:pt>
                <c:pt idx="8281">
                  <c:v>0.82969934390367328</c:v>
                </c:pt>
                <c:pt idx="8282">
                  <c:v>0.82983363544576128</c:v>
                </c:pt>
                <c:pt idx="8283">
                  <c:v>0.82989376255332792</c:v>
                </c:pt>
                <c:pt idx="8284">
                  <c:v>0.82989380180113081</c:v>
                </c:pt>
                <c:pt idx="8285">
                  <c:v>0.83015890745046894</c:v>
                </c:pt>
                <c:pt idx="8286">
                  <c:v>0.83028294751795784</c:v>
                </c:pt>
                <c:pt idx="8287">
                  <c:v>0.8304095926085423</c:v>
                </c:pt>
                <c:pt idx="8288">
                  <c:v>0.83051359882909737</c:v>
                </c:pt>
                <c:pt idx="8289">
                  <c:v>0.83054175201660585</c:v>
                </c:pt>
                <c:pt idx="8290">
                  <c:v>0.83058447731298635</c:v>
                </c:pt>
                <c:pt idx="8291">
                  <c:v>0.83094849925462211</c:v>
                </c:pt>
                <c:pt idx="8292">
                  <c:v>0.83097401330073495</c:v>
                </c:pt>
                <c:pt idx="8293">
                  <c:v>0.83105599805472985</c:v>
                </c:pt>
                <c:pt idx="8294">
                  <c:v>0.83107284376668433</c:v>
                </c:pt>
                <c:pt idx="8295">
                  <c:v>0.83107706456896846</c:v>
                </c:pt>
                <c:pt idx="8296">
                  <c:v>0.83115366233712018</c:v>
                </c:pt>
                <c:pt idx="8297">
                  <c:v>0.83143885627818737</c:v>
                </c:pt>
                <c:pt idx="8298">
                  <c:v>0.83150451526328339</c:v>
                </c:pt>
                <c:pt idx="8299">
                  <c:v>0.83166013639472747</c:v>
                </c:pt>
                <c:pt idx="8300">
                  <c:v>0.83181905424441993</c:v>
                </c:pt>
                <c:pt idx="8301">
                  <c:v>0.83183552470121869</c:v>
                </c:pt>
                <c:pt idx="8302">
                  <c:v>0.83183863532189273</c:v>
                </c:pt>
                <c:pt idx="8303">
                  <c:v>0.83187658200937187</c:v>
                </c:pt>
                <c:pt idx="8304">
                  <c:v>0.83196805388009243</c:v>
                </c:pt>
                <c:pt idx="8305">
                  <c:v>0.83203219896287106</c:v>
                </c:pt>
                <c:pt idx="8306">
                  <c:v>0.83216779791753703</c:v>
                </c:pt>
                <c:pt idx="8307">
                  <c:v>0.8322108474371317</c:v>
                </c:pt>
                <c:pt idx="8308">
                  <c:v>0.83229255455949025</c:v>
                </c:pt>
                <c:pt idx="8309">
                  <c:v>0.83277565455039471</c:v>
                </c:pt>
                <c:pt idx="8310">
                  <c:v>0.83286512889448505</c:v>
                </c:pt>
                <c:pt idx="8311">
                  <c:v>0.83296114456768611</c:v>
                </c:pt>
                <c:pt idx="8312">
                  <c:v>0.83301611226424177</c:v>
                </c:pt>
                <c:pt idx="8313">
                  <c:v>0.83306308267417928</c:v>
                </c:pt>
                <c:pt idx="8314">
                  <c:v>0.83319162930223223</c:v>
                </c:pt>
                <c:pt idx="8315">
                  <c:v>0.83330244917482332</c:v>
                </c:pt>
                <c:pt idx="8316">
                  <c:v>0.8333082492118844</c:v>
                </c:pt>
                <c:pt idx="8317">
                  <c:v>0.83332150203547428</c:v>
                </c:pt>
                <c:pt idx="8318">
                  <c:v>0.83333167546466735</c:v>
                </c:pt>
                <c:pt idx="8319">
                  <c:v>0.83337430296226334</c:v>
                </c:pt>
                <c:pt idx="8320">
                  <c:v>0.8334273349397685</c:v>
                </c:pt>
                <c:pt idx="8321">
                  <c:v>0.83353800165053604</c:v>
                </c:pt>
                <c:pt idx="8322">
                  <c:v>0.83357329586972362</c:v>
                </c:pt>
                <c:pt idx="8323">
                  <c:v>0.83357798284140294</c:v>
                </c:pt>
                <c:pt idx="8324">
                  <c:v>0.83373108866054246</c:v>
                </c:pt>
                <c:pt idx="8325">
                  <c:v>0.83374755074501528</c:v>
                </c:pt>
                <c:pt idx="8326">
                  <c:v>0.83379873915014691</c:v>
                </c:pt>
                <c:pt idx="8327">
                  <c:v>0.83380975067249175</c:v>
                </c:pt>
                <c:pt idx="8328">
                  <c:v>0.83387340937072341</c:v>
                </c:pt>
                <c:pt idx="8329">
                  <c:v>0.83392452833573205</c:v>
                </c:pt>
                <c:pt idx="8330">
                  <c:v>0.83398361717467195</c:v>
                </c:pt>
                <c:pt idx="8331">
                  <c:v>0.83419640563675368</c:v>
                </c:pt>
                <c:pt idx="8332">
                  <c:v>0.83422893232690254</c:v>
                </c:pt>
                <c:pt idx="8333">
                  <c:v>0.83449453615627944</c:v>
                </c:pt>
                <c:pt idx="8334">
                  <c:v>0.83457051242048552</c:v>
                </c:pt>
                <c:pt idx="8335">
                  <c:v>0.83471029351221526</c:v>
                </c:pt>
                <c:pt idx="8336">
                  <c:v>0.83477209048291456</c:v>
                </c:pt>
                <c:pt idx="8337">
                  <c:v>0.83479951505771643</c:v>
                </c:pt>
                <c:pt idx="8338">
                  <c:v>0.83480038453010186</c:v>
                </c:pt>
                <c:pt idx="8339">
                  <c:v>0.83490323392613963</c:v>
                </c:pt>
                <c:pt idx="8340">
                  <c:v>0.83492084740076167</c:v>
                </c:pt>
                <c:pt idx="8341">
                  <c:v>0.83498300974078232</c:v>
                </c:pt>
                <c:pt idx="8342">
                  <c:v>0.83510824325072175</c:v>
                </c:pt>
                <c:pt idx="8343">
                  <c:v>0.83515282512890643</c:v>
                </c:pt>
                <c:pt idx="8344">
                  <c:v>0.8352041755506654</c:v>
                </c:pt>
                <c:pt idx="8345">
                  <c:v>0.83522803863761674</c:v>
                </c:pt>
                <c:pt idx="8346">
                  <c:v>0.83537752079349237</c:v>
                </c:pt>
                <c:pt idx="8347">
                  <c:v>0.83538917125521095</c:v>
                </c:pt>
                <c:pt idx="8348">
                  <c:v>0.83543594765587792</c:v>
                </c:pt>
                <c:pt idx="8349">
                  <c:v>0.83556922184649762</c:v>
                </c:pt>
                <c:pt idx="8350">
                  <c:v>0.83560059346593274</c:v>
                </c:pt>
                <c:pt idx="8351">
                  <c:v>0.83569651430058789</c:v>
                </c:pt>
                <c:pt idx="8352">
                  <c:v>0.83570098069080445</c:v>
                </c:pt>
                <c:pt idx="8353">
                  <c:v>0.83574718575338891</c:v>
                </c:pt>
                <c:pt idx="8354">
                  <c:v>0.83585375603742751</c:v>
                </c:pt>
                <c:pt idx="8355">
                  <c:v>0.83588582870765504</c:v>
                </c:pt>
                <c:pt idx="8356">
                  <c:v>0.83604074162021813</c:v>
                </c:pt>
                <c:pt idx="8357">
                  <c:v>0.83622058673505195</c:v>
                </c:pt>
                <c:pt idx="8358">
                  <c:v>0.83623341130151974</c:v>
                </c:pt>
                <c:pt idx="8359">
                  <c:v>0.83648543061986491</c:v>
                </c:pt>
                <c:pt idx="8360">
                  <c:v>0.83660025359822454</c:v>
                </c:pt>
                <c:pt idx="8361">
                  <c:v>0.83683962774550613</c:v>
                </c:pt>
                <c:pt idx="8362">
                  <c:v>0.83691410520666287</c:v>
                </c:pt>
                <c:pt idx="8363">
                  <c:v>0.83704179625976194</c:v>
                </c:pt>
                <c:pt idx="8364">
                  <c:v>0.83715853376239902</c:v>
                </c:pt>
                <c:pt idx="8365">
                  <c:v>0.83720592802929117</c:v>
                </c:pt>
                <c:pt idx="8366">
                  <c:v>0.83742074944227718</c:v>
                </c:pt>
                <c:pt idx="8367">
                  <c:v>0.83776432209340368</c:v>
                </c:pt>
                <c:pt idx="8368">
                  <c:v>0.83781489305577683</c:v>
                </c:pt>
                <c:pt idx="8369">
                  <c:v>0.83793632461967016</c:v>
                </c:pt>
                <c:pt idx="8370">
                  <c:v>0.83800444912641892</c:v>
                </c:pt>
                <c:pt idx="8371">
                  <c:v>0.83810107834436665</c:v>
                </c:pt>
                <c:pt idx="8372">
                  <c:v>0.83813151989013912</c:v>
                </c:pt>
                <c:pt idx="8373">
                  <c:v>0.83822489232844322</c:v>
                </c:pt>
                <c:pt idx="8374">
                  <c:v>0.83832471502530392</c:v>
                </c:pt>
                <c:pt idx="8375">
                  <c:v>0.83833101990297854</c:v>
                </c:pt>
                <c:pt idx="8376">
                  <c:v>0.83844393034857134</c:v>
                </c:pt>
                <c:pt idx="8377">
                  <c:v>0.83854673514242828</c:v>
                </c:pt>
                <c:pt idx="8378">
                  <c:v>0.83863081949566054</c:v>
                </c:pt>
                <c:pt idx="8379">
                  <c:v>0.83871541174640063</c:v>
                </c:pt>
                <c:pt idx="8380">
                  <c:v>0.83875962387202707</c:v>
                </c:pt>
                <c:pt idx="8381">
                  <c:v>0.83884817746866769</c:v>
                </c:pt>
                <c:pt idx="8382">
                  <c:v>0.83894512803507992</c:v>
                </c:pt>
                <c:pt idx="8383">
                  <c:v>0.83907995511739086</c:v>
                </c:pt>
                <c:pt idx="8384">
                  <c:v>0.83940054088782423</c:v>
                </c:pt>
                <c:pt idx="8385">
                  <c:v>0.83972478555840069</c:v>
                </c:pt>
                <c:pt idx="8386">
                  <c:v>0.83976407369290729</c:v>
                </c:pt>
                <c:pt idx="8387">
                  <c:v>0.83979559186379482</c:v>
                </c:pt>
                <c:pt idx="8388">
                  <c:v>0.83980473048897442</c:v>
                </c:pt>
                <c:pt idx="8389">
                  <c:v>0.83980669583893408</c:v>
                </c:pt>
                <c:pt idx="8390">
                  <c:v>0.83991724909589438</c:v>
                </c:pt>
                <c:pt idx="8391">
                  <c:v>0.84038912749445427</c:v>
                </c:pt>
                <c:pt idx="8392">
                  <c:v>0.84047708606706406</c:v>
                </c:pt>
                <c:pt idx="8393">
                  <c:v>0.84052463779806019</c:v>
                </c:pt>
                <c:pt idx="8394">
                  <c:v>0.84068023395670366</c:v>
                </c:pt>
                <c:pt idx="8395">
                  <c:v>0.84073765984068305</c:v>
                </c:pt>
                <c:pt idx="8396">
                  <c:v>0.84094757102475515</c:v>
                </c:pt>
                <c:pt idx="8397">
                  <c:v>0.84104760861318417</c:v>
                </c:pt>
                <c:pt idx="8398">
                  <c:v>0.84112996944402252</c:v>
                </c:pt>
                <c:pt idx="8399">
                  <c:v>0.84119270272876445</c:v>
                </c:pt>
                <c:pt idx="8400">
                  <c:v>0.84121821859511081</c:v>
                </c:pt>
                <c:pt idx="8401">
                  <c:v>0.84130405964999067</c:v>
                </c:pt>
                <c:pt idx="8402">
                  <c:v>0.84132292871290826</c:v>
                </c:pt>
                <c:pt idx="8403">
                  <c:v>0.84135520470245673</c:v>
                </c:pt>
                <c:pt idx="8404">
                  <c:v>0.84141452511581893</c:v>
                </c:pt>
                <c:pt idx="8405">
                  <c:v>0.84145520552479602</c:v>
                </c:pt>
                <c:pt idx="8406">
                  <c:v>0.84149326737603181</c:v>
                </c:pt>
                <c:pt idx="8407">
                  <c:v>0.84166689662353078</c:v>
                </c:pt>
                <c:pt idx="8408">
                  <c:v>0.84176193586974457</c:v>
                </c:pt>
                <c:pt idx="8409">
                  <c:v>0.84178101959765994</c:v>
                </c:pt>
                <c:pt idx="8410">
                  <c:v>0.84182548289998227</c:v>
                </c:pt>
                <c:pt idx="8411">
                  <c:v>0.84197314863563899</c:v>
                </c:pt>
                <c:pt idx="8412">
                  <c:v>0.84201042915800928</c:v>
                </c:pt>
                <c:pt idx="8413">
                  <c:v>0.84218555506459725</c:v>
                </c:pt>
                <c:pt idx="8414">
                  <c:v>0.84223875302585638</c:v>
                </c:pt>
                <c:pt idx="8415">
                  <c:v>0.84251542104970412</c:v>
                </c:pt>
                <c:pt idx="8416">
                  <c:v>0.84253787815418757</c:v>
                </c:pt>
                <c:pt idx="8417">
                  <c:v>0.84258094011604023</c:v>
                </c:pt>
                <c:pt idx="8418">
                  <c:v>0.84261221338932513</c:v>
                </c:pt>
                <c:pt idx="8419">
                  <c:v>0.84282696974285387</c:v>
                </c:pt>
                <c:pt idx="8420">
                  <c:v>0.84290605314856593</c:v>
                </c:pt>
                <c:pt idx="8421">
                  <c:v>0.84321073929438106</c:v>
                </c:pt>
                <c:pt idx="8422">
                  <c:v>0.84329048376800997</c:v>
                </c:pt>
                <c:pt idx="8423">
                  <c:v>0.84332630703088385</c:v>
                </c:pt>
                <c:pt idx="8424">
                  <c:v>0.84337715678520242</c:v>
                </c:pt>
                <c:pt idx="8425">
                  <c:v>0.84374547751841633</c:v>
                </c:pt>
                <c:pt idx="8426">
                  <c:v>0.84386191844550429</c:v>
                </c:pt>
                <c:pt idx="8427">
                  <c:v>0.84387091160200067</c:v>
                </c:pt>
                <c:pt idx="8428">
                  <c:v>0.84387970618318764</c:v>
                </c:pt>
                <c:pt idx="8429">
                  <c:v>0.84391721788743435</c:v>
                </c:pt>
                <c:pt idx="8430">
                  <c:v>0.84396914634871423</c:v>
                </c:pt>
                <c:pt idx="8431">
                  <c:v>0.8439935929655642</c:v>
                </c:pt>
                <c:pt idx="8432">
                  <c:v>0.8440030287757978</c:v>
                </c:pt>
                <c:pt idx="8433">
                  <c:v>0.84411090415427226</c:v>
                </c:pt>
                <c:pt idx="8434">
                  <c:v>0.84416415980379733</c:v>
                </c:pt>
                <c:pt idx="8435">
                  <c:v>0.84418692256580363</c:v>
                </c:pt>
                <c:pt idx="8436">
                  <c:v>0.84434837329671941</c:v>
                </c:pt>
                <c:pt idx="8437">
                  <c:v>0.84438554963662538</c:v>
                </c:pt>
                <c:pt idx="8438">
                  <c:v>0.84444379834643002</c:v>
                </c:pt>
                <c:pt idx="8439">
                  <c:v>0.84453596037899725</c:v>
                </c:pt>
                <c:pt idx="8440">
                  <c:v>0.84463806723956747</c:v>
                </c:pt>
                <c:pt idx="8441">
                  <c:v>0.84487529840232956</c:v>
                </c:pt>
                <c:pt idx="8442">
                  <c:v>0.84489491032045871</c:v>
                </c:pt>
                <c:pt idx="8443">
                  <c:v>0.84492153567646178</c:v>
                </c:pt>
                <c:pt idx="8444">
                  <c:v>0.84499160594749179</c:v>
                </c:pt>
                <c:pt idx="8445">
                  <c:v>0.84531647458002956</c:v>
                </c:pt>
                <c:pt idx="8446">
                  <c:v>0.84531700165342905</c:v>
                </c:pt>
                <c:pt idx="8447">
                  <c:v>0.84554521500938984</c:v>
                </c:pt>
                <c:pt idx="8448">
                  <c:v>0.84559196309248974</c:v>
                </c:pt>
                <c:pt idx="8449">
                  <c:v>0.84566239727548054</c:v>
                </c:pt>
                <c:pt idx="8450">
                  <c:v>0.84603031930419093</c:v>
                </c:pt>
                <c:pt idx="8451">
                  <c:v>0.84611277213961511</c:v>
                </c:pt>
                <c:pt idx="8452">
                  <c:v>0.84618757735607786</c:v>
                </c:pt>
                <c:pt idx="8453">
                  <c:v>0.84619476444619124</c:v>
                </c:pt>
                <c:pt idx="8454">
                  <c:v>0.84623731137814717</c:v>
                </c:pt>
                <c:pt idx="8455">
                  <c:v>0.84628123147148726</c:v>
                </c:pt>
                <c:pt idx="8456">
                  <c:v>0.84632477091502745</c:v>
                </c:pt>
                <c:pt idx="8457">
                  <c:v>0.84637408333761788</c:v>
                </c:pt>
                <c:pt idx="8458">
                  <c:v>0.84647695558977354</c:v>
                </c:pt>
                <c:pt idx="8459">
                  <c:v>0.84662032608818361</c:v>
                </c:pt>
                <c:pt idx="8460">
                  <c:v>0.84665211246789929</c:v>
                </c:pt>
                <c:pt idx="8461">
                  <c:v>0.84673430801559191</c:v>
                </c:pt>
                <c:pt idx="8462">
                  <c:v>0.84684904975115227</c:v>
                </c:pt>
                <c:pt idx="8463">
                  <c:v>0.84688603382978167</c:v>
                </c:pt>
                <c:pt idx="8464">
                  <c:v>0.84690702167056842</c:v>
                </c:pt>
                <c:pt idx="8465">
                  <c:v>0.84698237735847637</c:v>
                </c:pt>
                <c:pt idx="8466">
                  <c:v>0.84700747428845879</c:v>
                </c:pt>
                <c:pt idx="8467">
                  <c:v>0.84704080027913542</c:v>
                </c:pt>
                <c:pt idx="8468">
                  <c:v>0.84711466138304992</c:v>
                </c:pt>
                <c:pt idx="8469">
                  <c:v>0.84741377576633314</c:v>
                </c:pt>
                <c:pt idx="8470">
                  <c:v>0.84748105086737302</c:v>
                </c:pt>
                <c:pt idx="8471">
                  <c:v>0.84753687372681052</c:v>
                </c:pt>
                <c:pt idx="8472">
                  <c:v>0.84754937062192937</c:v>
                </c:pt>
                <c:pt idx="8473">
                  <c:v>0.84810736546754684</c:v>
                </c:pt>
                <c:pt idx="8474">
                  <c:v>0.84812346280134787</c:v>
                </c:pt>
                <c:pt idx="8475">
                  <c:v>0.84828104729344189</c:v>
                </c:pt>
                <c:pt idx="8476">
                  <c:v>0.84845269735948636</c:v>
                </c:pt>
                <c:pt idx="8477">
                  <c:v>0.84851649203570867</c:v>
                </c:pt>
                <c:pt idx="8478">
                  <c:v>0.84856536066488575</c:v>
                </c:pt>
                <c:pt idx="8479">
                  <c:v>0.84875101570865552</c:v>
                </c:pt>
                <c:pt idx="8480">
                  <c:v>0.84875831475395236</c:v>
                </c:pt>
                <c:pt idx="8481">
                  <c:v>0.84878319470072805</c:v>
                </c:pt>
                <c:pt idx="8482">
                  <c:v>0.84904646433514597</c:v>
                </c:pt>
                <c:pt idx="8483">
                  <c:v>0.84927380902966365</c:v>
                </c:pt>
                <c:pt idx="8484">
                  <c:v>0.84936204068463983</c:v>
                </c:pt>
                <c:pt idx="8485">
                  <c:v>0.84939756014879331</c:v>
                </c:pt>
                <c:pt idx="8486">
                  <c:v>0.84961986296222369</c:v>
                </c:pt>
                <c:pt idx="8487">
                  <c:v>0.84964509778352215</c:v>
                </c:pt>
                <c:pt idx="8488">
                  <c:v>0.84984907526476106</c:v>
                </c:pt>
                <c:pt idx="8489">
                  <c:v>0.84990920872660425</c:v>
                </c:pt>
                <c:pt idx="8490">
                  <c:v>0.85006037029309889</c:v>
                </c:pt>
                <c:pt idx="8491">
                  <c:v>0.85008926593549838</c:v>
                </c:pt>
                <c:pt idx="8492">
                  <c:v>0.85012547374437719</c:v>
                </c:pt>
                <c:pt idx="8493">
                  <c:v>0.85018308232143447</c:v>
                </c:pt>
                <c:pt idx="8494">
                  <c:v>0.85030951464249227</c:v>
                </c:pt>
                <c:pt idx="8495">
                  <c:v>0.85033580105997086</c:v>
                </c:pt>
                <c:pt idx="8496">
                  <c:v>0.85038235713331212</c:v>
                </c:pt>
                <c:pt idx="8497">
                  <c:v>0.85088413301742627</c:v>
                </c:pt>
                <c:pt idx="8498">
                  <c:v>0.85088666055893925</c:v>
                </c:pt>
                <c:pt idx="8499">
                  <c:v>0.85113493774563587</c:v>
                </c:pt>
                <c:pt idx="8500">
                  <c:v>0.85150525178569214</c:v>
                </c:pt>
                <c:pt idx="8501">
                  <c:v>0.85159733235974078</c:v>
                </c:pt>
                <c:pt idx="8502">
                  <c:v>0.85168489710949158</c:v>
                </c:pt>
                <c:pt idx="8503">
                  <c:v>0.85178979724878834</c:v>
                </c:pt>
                <c:pt idx="8504">
                  <c:v>0.85188423081700582</c:v>
                </c:pt>
                <c:pt idx="8505">
                  <c:v>0.85210294713049561</c:v>
                </c:pt>
                <c:pt idx="8506">
                  <c:v>0.85227715028200024</c:v>
                </c:pt>
                <c:pt idx="8507">
                  <c:v>0.85229209973764131</c:v>
                </c:pt>
                <c:pt idx="8508">
                  <c:v>0.85233580369282302</c:v>
                </c:pt>
                <c:pt idx="8509">
                  <c:v>0.85237785832705704</c:v>
                </c:pt>
                <c:pt idx="8510">
                  <c:v>0.85244582277044911</c:v>
                </c:pt>
                <c:pt idx="8511">
                  <c:v>0.8526027331287821</c:v>
                </c:pt>
                <c:pt idx="8512">
                  <c:v>0.85267614738817599</c:v>
                </c:pt>
                <c:pt idx="8513">
                  <c:v>0.85269880983602897</c:v>
                </c:pt>
                <c:pt idx="8514">
                  <c:v>0.85271879941823492</c:v>
                </c:pt>
                <c:pt idx="8515">
                  <c:v>0.852720651765702</c:v>
                </c:pt>
                <c:pt idx="8516">
                  <c:v>0.85294935192021626</c:v>
                </c:pt>
                <c:pt idx="8517">
                  <c:v>0.85322013602019076</c:v>
                </c:pt>
                <c:pt idx="8518">
                  <c:v>0.85334528939223941</c:v>
                </c:pt>
                <c:pt idx="8519">
                  <c:v>0.85344985312076604</c:v>
                </c:pt>
                <c:pt idx="8520">
                  <c:v>0.85367858072804437</c:v>
                </c:pt>
                <c:pt idx="8521">
                  <c:v>0.85376783207633966</c:v>
                </c:pt>
                <c:pt idx="8522">
                  <c:v>0.85380758737692863</c:v>
                </c:pt>
                <c:pt idx="8523">
                  <c:v>0.85405020126279085</c:v>
                </c:pt>
                <c:pt idx="8524">
                  <c:v>0.85413332820724974</c:v>
                </c:pt>
                <c:pt idx="8525">
                  <c:v>0.85420204566176972</c:v>
                </c:pt>
                <c:pt idx="8526">
                  <c:v>0.8542155492542689</c:v>
                </c:pt>
                <c:pt idx="8527">
                  <c:v>0.85425035665345228</c:v>
                </c:pt>
                <c:pt idx="8528">
                  <c:v>0.85428837736978935</c:v>
                </c:pt>
                <c:pt idx="8529">
                  <c:v>0.85437437772471714</c:v>
                </c:pt>
                <c:pt idx="8530">
                  <c:v>0.85445282105957721</c:v>
                </c:pt>
                <c:pt idx="8531">
                  <c:v>0.85459666892476771</c:v>
                </c:pt>
                <c:pt idx="8532">
                  <c:v>0.85460078356471381</c:v>
                </c:pt>
                <c:pt idx="8533">
                  <c:v>0.85467455064984643</c:v>
                </c:pt>
                <c:pt idx="8534">
                  <c:v>0.85473701356297438</c:v>
                </c:pt>
                <c:pt idx="8535">
                  <c:v>0.85480805637040469</c:v>
                </c:pt>
                <c:pt idx="8536">
                  <c:v>0.85490519334500403</c:v>
                </c:pt>
                <c:pt idx="8537">
                  <c:v>0.8549187854396183</c:v>
                </c:pt>
                <c:pt idx="8538">
                  <c:v>0.8549970681766963</c:v>
                </c:pt>
                <c:pt idx="8539">
                  <c:v>0.85502113576954841</c:v>
                </c:pt>
                <c:pt idx="8540">
                  <c:v>0.85507034955301242</c:v>
                </c:pt>
                <c:pt idx="8541">
                  <c:v>0.85510023567270999</c:v>
                </c:pt>
                <c:pt idx="8542">
                  <c:v>0.8553112277073105</c:v>
                </c:pt>
                <c:pt idx="8543">
                  <c:v>0.8554073399066987</c:v>
                </c:pt>
                <c:pt idx="8544">
                  <c:v>0.85542105737758067</c:v>
                </c:pt>
                <c:pt idx="8545">
                  <c:v>0.85546240596100409</c:v>
                </c:pt>
                <c:pt idx="8546">
                  <c:v>0.8556018441014186</c:v>
                </c:pt>
                <c:pt idx="8547">
                  <c:v>0.85587738352358933</c:v>
                </c:pt>
                <c:pt idx="8548">
                  <c:v>0.8559186352521978</c:v>
                </c:pt>
                <c:pt idx="8549">
                  <c:v>0.85600700714901956</c:v>
                </c:pt>
                <c:pt idx="8550">
                  <c:v>0.85603248998841597</c:v>
                </c:pt>
                <c:pt idx="8551">
                  <c:v>0.85623291478825414</c:v>
                </c:pt>
                <c:pt idx="8552">
                  <c:v>0.85627699299857796</c:v>
                </c:pt>
                <c:pt idx="8553">
                  <c:v>0.85629001595230858</c:v>
                </c:pt>
                <c:pt idx="8554">
                  <c:v>0.85634585253322748</c:v>
                </c:pt>
                <c:pt idx="8555">
                  <c:v>0.85650783739044245</c:v>
                </c:pt>
                <c:pt idx="8556">
                  <c:v>0.85660247975442938</c:v>
                </c:pt>
                <c:pt idx="8557">
                  <c:v>0.8566300342155645</c:v>
                </c:pt>
                <c:pt idx="8558">
                  <c:v>0.85673638244511441</c:v>
                </c:pt>
                <c:pt idx="8559">
                  <c:v>0.85674476589991977</c:v>
                </c:pt>
                <c:pt idx="8560">
                  <c:v>0.85683753140056496</c:v>
                </c:pt>
                <c:pt idx="8561">
                  <c:v>0.8572246439906186</c:v>
                </c:pt>
                <c:pt idx="8562">
                  <c:v>0.85727848843682752</c:v>
                </c:pt>
                <c:pt idx="8563">
                  <c:v>0.85733902174339283</c:v>
                </c:pt>
                <c:pt idx="8564">
                  <c:v>0.85737221569012667</c:v>
                </c:pt>
                <c:pt idx="8565">
                  <c:v>0.85739918902899914</c:v>
                </c:pt>
                <c:pt idx="8566">
                  <c:v>0.85744945282201035</c:v>
                </c:pt>
                <c:pt idx="8567">
                  <c:v>0.85747521949758654</c:v>
                </c:pt>
                <c:pt idx="8568">
                  <c:v>0.85760121462509242</c:v>
                </c:pt>
                <c:pt idx="8569">
                  <c:v>0.85762545968508397</c:v>
                </c:pt>
                <c:pt idx="8570">
                  <c:v>0.8577893931920072</c:v>
                </c:pt>
                <c:pt idx="8571">
                  <c:v>0.85797289894193174</c:v>
                </c:pt>
                <c:pt idx="8572">
                  <c:v>0.85804723290456331</c:v>
                </c:pt>
                <c:pt idx="8573">
                  <c:v>0.85809060395625503</c:v>
                </c:pt>
                <c:pt idx="8574">
                  <c:v>0.85830371851794174</c:v>
                </c:pt>
                <c:pt idx="8575">
                  <c:v>0.85850685866192999</c:v>
                </c:pt>
                <c:pt idx="8576">
                  <c:v>0.85875207969548628</c:v>
                </c:pt>
                <c:pt idx="8577">
                  <c:v>0.85879689075324661</c:v>
                </c:pt>
                <c:pt idx="8578">
                  <c:v>0.85924600357543601</c:v>
                </c:pt>
                <c:pt idx="8579">
                  <c:v>0.85931501117822628</c:v>
                </c:pt>
                <c:pt idx="8580">
                  <c:v>0.85946225690731159</c:v>
                </c:pt>
                <c:pt idx="8581">
                  <c:v>0.85956665225941853</c:v>
                </c:pt>
                <c:pt idx="8582">
                  <c:v>0.85960307467451058</c:v>
                </c:pt>
                <c:pt idx="8583">
                  <c:v>0.85994721811137897</c:v>
                </c:pt>
                <c:pt idx="8584">
                  <c:v>0.86022297748081356</c:v>
                </c:pt>
                <c:pt idx="8585">
                  <c:v>0.86066384968815512</c:v>
                </c:pt>
                <c:pt idx="8586">
                  <c:v>0.86070592740049512</c:v>
                </c:pt>
                <c:pt idx="8587">
                  <c:v>0.86078332016328318</c:v>
                </c:pt>
                <c:pt idx="8588">
                  <c:v>0.86092878766402192</c:v>
                </c:pt>
                <c:pt idx="8589">
                  <c:v>0.86105961680101095</c:v>
                </c:pt>
                <c:pt idx="8590">
                  <c:v>0.86106887829238643</c:v>
                </c:pt>
                <c:pt idx="8591">
                  <c:v>0.86108472735136565</c:v>
                </c:pt>
                <c:pt idx="8592">
                  <c:v>0.86114352246109915</c:v>
                </c:pt>
                <c:pt idx="8593">
                  <c:v>0.86116981882425647</c:v>
                </c:pt>
                <c:pt idx="8594">
                  <c:v>0.86124322317298074</c:v>
                </c:pt>
                <c:pt idx="8595">
                  <c:v>0.86131563318540882</c:v>
                </c:pt>
                <c:pt idx="8596">
                  <c:v>0.8617494477428147</c:v>
                </c:pt>
                <c:pt idx="8597">
                  <c:v>0.86224760399670808</c:v>
                </c:pt>
                <c:pt idx="8598">
                  <c:v>0.86230247880930033</c:v>
                </c:pt>
                <c:pt idx="8599">
                  <c:v>0.8623059273269007</c:v>
                </c:pt>
                <c:pt idx="8600">
                  <c:v>0.86241999434630667</c:v>
                </c:pt>
                <c:pt idx="8601">
                  <c:v>0.86243075604196817</c:v>
                </c:pt>
                <c:pt idx="8602">
                  <c:v>0.86246925410917896</c:v>
                </c:pt>
                <c:pt idx="8603">
                  <c:v>0.86248546708440033</c:v>
                </c:pt>
                <c:pt idx="8604">
                  <c:v>0.86266872811024964</c:v>
                </c:pt>
                <c:pt idx="8605">
                  <c:v>0.86286572645939619</c:v>
                </c:pt>
                <c:pt idx="8606">
                  <c:v>0.86301545831240445</c:v>
                </c:pt>
                <c:pt idx="8607">
                  <c:v>0.86321097212760489</c:v>
                </c:pt>
                <c:pt idx="8608">
                  <c:v>0.86325880208106853</c:v>
                </c:pt>
                <c:pt idx="8609">
                  <c:v>0.86330986945510257</c:v>
                </c:pt>
                <c:pt idx="8610">
                  <c:v>0.86338702966743186</c:v>
                </c:pt>
                <c:pt idx="8611">
                  <c:v>0.8633916380528478</c:v>
                </c:pt>
                <c:pt idx="8612">
                  <c:v>0.86366597494685549</c:v>
                </c:pt>
                <c:pt idx="8613">
                  <c:v>0.86370410098148076</c:v>
                </c:pt>
                <c:pt idx="8614">
                  <c:v>0.86371944504782583</c:v>
                </c:pt>
                <c:pt idx="8615">
                  <c:v>0.86382060354178414</c:v>
                </c:pt>
                <c:pt idx="8616">
                  <c:v>0.86391077811957995</c:v>
                </c:pt>
                <c:pt idx="8617">
                  <c:v>0.86410803692601101</c:v>
                </c:pt>
                <c:pt idx="8618">
                  <c:v>0.86411551891020055</c:v>
                </c:pt>
                <c:pt idx="8619">
                  <c:v>0.86414875561877436</c:v>
                </c:pt>
                <c:pt idx="8620">
                  <c:v>0.86416134426504609</c:v>
                </c:pt>
                <c:pt idx="8621">
                  <c:v>0.86423840321248957</c:v>
                </c:pt>
                <c:pt idx="8622">
                  <c:v>0.86432608131402988</c:v>
                </c:pt>
                <c:pt idx="8623">
                  <c:v>0.86435964625255912</c:v>
                </c:pt>
                <c:pt idx="8624">
                  <c:v>0.86445579252324234</c:v>
                </c:pt>
                <c:pt idx="8625">
                  <c:v>0.86474901320191411</c:v>
                </c:pt>
                <c:pt idx="8626">
                  <c:v>0.86494191424831435</c:v>
                </c:pt>
                <c:pt idx="8627">
                  <c:v>0.86494263697717433</c:v>
                </c:pt>
                <c:pt idx="8628">
                  <c:v>0.86500100715185768</c:v>
                </c:pt>
                <c:pt idx="8629">
                  <c:v>0.86500548200424454</c:v>
                </c:pt>
                <c:pt idx="8630">
                  <c:v>0.86501684117281896</c:v>
                </c:pt>
                <c:pt idx="8631">
                  <c:v>0.86503203706695508</c:v>
                </c:pt>
                <c:pt idx="8632">
                  <c:v>0.86528377553839775</c:v>
                </c:pt>
                <c:pt idx="8633">
                  <c:v>0.86528767393580464</c:v>
                </c:pt>
                <c:pt idx="8634">
                  <c:v>0.86534209319171029</c:v>
                </c:pt>
                <c:pt idx="8635">
                  <c:v>0.86535869744492344</c:v>
                </c:pt>
                <c:pt idx="8636">
                  <c:v>0.86536807256161385</c:v>
                </c:pt>
                <c:pt idx="8637">
                  <c:v>0.86548193226279579</c:v>
                </c:pt>
                <c:pt idx="8638">
                  <c:v>0.86562464478786871</c:v>
                </c:pt>
                <c:pt idx="8639">
                  <c:v>0.86588770351388411</c:v>
                </c:pt>
                <c:pt idx="8640">
                  <c:v>0.866026611608675</c:v>
                </c:pt>
                <c:pt idx="8641">
                  <c:v>0.86608068217565548</c:v>
                </c:pt>
                <c:pt idx="8642">
                  <c:v>0.86633866309302388</c:v>
                </c:pt>
                <c:pt idx="8643">
                  <c:v>0.86653489906971193</c:v>
                </c:pt>
                <c:pt idx="8644">
                  <c:v>0.86655054189278324</c:v>
                </c:pt>
                <c:pt idx="8645">
                  <c:v>0.86672645566445583</c:v>
                </c:pt>
                <c:pt idx="8646">
                  <c:v>0.86686107738469831</c:v>
                </c:pt>
                <c:pt idx="8647">
                  <c:v>0.86723818806418862</c:v>
                </c:pt>
                <c:pt idx="8648">
                  <c:v>0.8672575046243014</c:v>
                </c:pt>
                <c:pt idx="8649">
                  <c:v>0.86752540328165351</c:v>
                </c:pt>
                <c:pt idx="8650">
                  <c:v>0.86765592734604124</c:v>
                </c:pt>
                <c:pt idx="8651">
                  <c:v>0.86782561881634757</c:v>
                </c:pt>
                <c:pt idx="8652">
                  <c:v>0.86845842480014468</c:v>
                </c:pt>
                <c:pt idx="8653">
                  <c:v>0.86847946065722093</c:v>
                </c:pt>
                <c:pt idx="8654">
                  <c:v>0.86851565869117597</c:v>
                </c:pt>
                <c:pt idx="8655">
                  <c:v>0.86859229631386414</c:v>
                </c:pt>
                <c:pt idx="8656">
                  <c:v>0.86870785948472462</c:v>
                </c:pt>
                <c:pt idx="8657">
                  <c:v>0.86877223201747</c:v>
                </c:pt>
                <c:pt idx="8658">
                  <c:v>0.8689538098346874</c:v>
                </c:pt>
                <c:pt idx="8659">
                  <c:v>0.86918177386580697</c:v>
                </c:pt>
                <c:pt idx="8660">
                  <c:v>0.86923232736144174</c:v>
                </c:pt>
                <c:pt idx="8661">
                  <c:v>0.86926953144362384</c:v>
                </c:pt>
                <c:pt idx="8662">
                  <c:v>0.86959740376665473</c:v>
                </c:pt>
                <c:pt idx="8663">
                  <c:v>0.86960713215024732</c:v>
                </c:pt>
                <c:pt idx="8664">
                  <c:v>0.86962122783335483</c:v>
                </c:pt>
                <c:pt idx="8665">
                  <c:v>0.86967192181891806</c:v>
                </c:pt>
                <c:pt idx="8666">
                  <c:v>0.86973123283818077</c:v>
                </c:pt>
                <c:pt idx="8667">
                  <c:v>0.86992429561672702</c:v>
                </c:pt>
                <c:pt idx="8668">
                  <c:v>0.86996245693134222</c:v>
                </c:pt>
                <c:pt idx="8669">
                  <c:v>0.87000363860183605</c:v>
                </c:pt>
                <c:pt idx="8670">
                  <c:v>0.87018914142919979</c:v>
                </c:pt>
                <c:pt idx="8671">
                  <c:v>0.87023784380269431</c:v>
                </c:pt>
                <c:pt idx="8672">
                  <c:v>0.87026044399391689</c:v>
                </c:pt>
                <c:pt idx="8673">
                  <c:v>0.87026513108933368</c:v>
                </c:pt>
                <c:pt idx="8674">
                  <c:v>0.87034766782660367</c:v>
                </c:pt>
                <c:pt idx="8675">
                  <c:v>0.87035303998193092</c:v>
                </c:pt>
                <c:pt idx="8676">
                  <c:v>0.87057389568823118</c:v>
                </c:pt>
                <c:pt idx="8677">
                  <c:v>0.87067483870651097</c:v>
                </c:pt>
                <c:pt idx="8678">
                  <c:v>0.87085953626816481</c:v>
                </c:pt>
                <c:pt idx="8679">
                  <c:v>0.87088922699388838</c:v>
                </c:pt>
                <c:pt idx="8680">
                  <c:v>0.87089003422187328</c:v>
                </c:pt>
                <c:pt idx="8681">
                  <c:v>0.87108338472138036</c:v>
                </c:pt>
                <c:pt idx="8682">
                  <c:v>0.87109030877469262</c:v>
                </c:pt>
                <c:pt idx="8683">
                  <c:v>0.87109275409632136</c:v>
                </c:pt>
                <c:pt idx="8684">
                  <c:v>0.8712193037942102</c:v>
                </c:pt>
                <c:pt idx="8685">
                  <c:v>0.87126943551178915</c:v>
                </c:pt>
                <c:pt idx="8686">
                  <c:v>0.87131814297274901</c:v>
                </c:pt>
                <c:pt idx="8687">
                  <c:v>0.87135759061354456</c:v>
                </c:pt>
                <c:pt idx="8688">
                  <c:v>0.87136350609913493</c:v>
                </c:pt>
                <c:pt idx="8689">
                  <c:v>0.87148522341663393</c:v>
                </c:pt>
                <c:pt idx="8690">
                  <c:v>0.87166703474658969</c:v>
                </c:pt>
                <c:pt idx="8691">
                  <c:v>0.87196840978237722</c:v>
                </c:pt>
                <c:pt idx="8692">
                  <c:v>0.87207105291609477</c:v>
                </c:pt>
                <c:pt idx="8693">
                  <c:v>0.87210037799921092</c:v>
                </c:pt>
                <c:pt idx="8694">
                  <c:v>0.87219649724525861</c:v>
                </c:pt>
                <c:pt idx="8695">
                  <c:v>0.87236159671883662</c:v>
                </c:pt>
                <c:pt idx="8696">
                  <c:v>0.87242403475304986</c:v>
                </c:pt>
                <c:pt idx="8697">
                  <c:v>0.87242542961303382</c:v>
                </c:pt>
                <c:pt idx="8698">
                  <c:v>0.87242970148356047</c:v>
                </c:pt>
                <c:pt idx="8699">
                  <c:v>0.87255191732018045</c:v>
                </c:pt>
                <c:pt idx="8700">
                  <c:v>0.87272299704153911</c:v>
                </c:pt>
                <c:pt idx="8701">
                  <c:v>0.87274550995800582</c:v>
                </c:pt>
                <c:pt idx="8702">
                  <c:v>0.87274874018158166</c:v>
                </c:pt>
                <c:pt idx="8703">
                  <c:v>0.87278796734250075</c:v>
                </c:pt>
                <c:pt idx="8704">
                  <c:v>0.8728633494265412</c:v>
                </c:pt>
                <c:pt idx="8705">
                  <c:v>0.87316287883524624</c:v>
                </c:pt>
                <c:pt idx="8706">
                  <c:v>0.87335020552695508</c:v>
                </c:pt>
                <c:pt idx="8707">
                  <c:v>0.87342529553136461</c:v>
                </c:pt>
                <c:pt idx="8708">
                  <c:v>0.87356759314788313</c:v>
                </c:pt>
                <c:pt idx="8709">
                  <c:v>0.87367336363102455</c:v>
                </c:pt>
                <c:pt idx="8710">
                  <c:v>0.87372811628652602</c:v>
                </c:pt>
                <c:pt idx="8711">
                  <c:v>0.87377322512252531</c:v>
                </c:pt>
                <c:pt idx="8712">
                  <c:v>0.87389405344400206</c:v>
                </c:pt>
                <c:pt idx="8713">
                  <c:v>0.87399553514601092</c:v>
                </c:pt>
                <c:pt idx="8714">
                  <c:v>0.8741094552033527</c:v>
                </c:pt>
                <c:pt idx="8715">
                  <c:v>0.87438879778790124</c:v>
                </c:pt>
                <c:pt idx="8716">
                  <c:v>0.87447236256355687</c:v>
                </c:pt>
                <c:pt idx="8717">
                  <c:v>0.87467735688104309</c:v>
                </c:pt>
                <c:pt idx="8718">
                  <c:v>0.87468028728929215</c:v>
                </c:pt>
                <c:pt idx="8719">
                  <c:v>0.87475351938363133</c:v>
                </c:pt>
                <c:pt idx="8720">
                  <c:v>0.87480869088771018</c:v>
                </c:pt>
                <c:pt idx="8721">
                  <c:v>0.8749230834376478</c:v>
                </c:pt>
                <c:pt idx="8722">
                  <c:v>0.87502550478186758</c:v>
                </c:pt>
                <c:pt idx="8723">
                  <c:v>0.87503914244487402</c:v>
                </c:pt>
                <c:pt idx="8724">
                  <c:v>0.8754527356445303</c:v>
                </c:pt>
                <c:pt idx="8725">
                  <c:v>0.87561563531172937</c:v>
                </c:pt>
                <c:pt idx="8726">
                  <c:v>0.87574495732780999</c:v>
                </c:pt>
                <c:pt idx="8727">
                  <c:v>0.87589177440920962</c:v>
                </c:pt>
                <c:pt idx="8728">
                  <c:v>0.87598939567049272</c:v>
                </c:pt>
                <c:pt idx="8729">
                  <c:v>0.87616087842980273</c:v>
                </c:pt>
                <c:pt idx="8730">
                  <c:v>0.87623486642024884</c:v>
                </c:pt>
                <c:pt idx="8731">
                  <c:v>0.87631536939507937</c:v>
                </c:pt>
                <c:pt idx="8732">
                  <c:v>0.87644427384747836</c:v>
                </c:pt>
                <c:pt idx="8733">
                  <c:v>0.8764949430822021</c:v>
                </c:pt>
                <c:pt idx="8734">
                  <c:v>0.87657731696298224</c:v>
                </c:pt>
                <c:pt idx="8735">
                  <c:v>0.87665256537906622</c:v>
                </c:pt>
                <c:pt idx="8736">
                  <c:v>0.87692444647663081</c:v>
                </c:pt>
                <c:pt idx="8737">
                  <c:v>0.87696722518769643</c:v>
                </c:pt>
                <c:pt idx="8738">
                  <c:v>0.87698464035402224</c:v>
                </c:pt>
                <c:pt idx="8739">
                  <c:v>0.87699882661295203</c:v>
                </c:pt>
                <c:pt idx="8740">
                  <c:v>0.87704197671220863</c:v>
                </c:pt>
                <c:pt idx="8741">
                  <c:v>0.87711748893358987</c:v>
                </c:pt>
                <c:pt idx="8742">
                  <c:v>0.87735382204355183</c:v>
                </c:pt>
                <c:pt idx="8743">
                  <c:v>0.87763381812087005</c:v>
                </c:pt>
                <c:pt idx="8744">
                  <c:v>0.87781065998074792</c:v>
                </c:pt>
                <c:pt idx="8745">
                  <c:v>0.87782117668451853</c:v>
                </c:pt>
                <c:pt idx="8746">
                  <c:v>0.87796688134848011</c:v>
                </c:pt>
                <c:pt idx="8747">
                  <c:v>0.87803365371466935</c:v>
                </c:pt>
                <c:pt idx="8748">
                  <c:v>0.87803993974889982</c:v>
                </c:pt>
                <c:pt idx="8749">
                  <c:v>0.87804078585968337</c:v>
                </c:pt>
                <c:pt idx="8750">
                  <c:v>0.87808598750533173</c:v>
                </c:pt>
                <c:pt idx="8751">
                  <c:v>0.87824133227372869</c:v>
                </c:pt>
                <c:pt idx="8752">
                  <c:v>0.87840686935813084</c:v>
                </c:pt>
                <c:pt idx="8753">
                  <c:v>0.87853210150159677</c:v>
                </c:pt>
                <c:pt idx="8754">
                  <c:v>0.87857201694751796</c:v>
                </c:pt>
                <c:pt idx="8755">
                  <c:v>0.87859507027371708</c:v>
                </c:pt>
                <c:pt idx="8756">
                  <c:v>0.87870764613138863</c:v>
                </c:pt>
                <c:pt idx="8757">
                  <c:v>0.87873494331496449</c:v>
                </c:pt>
                <c:pt idx="8758">
                  <c:v>0.87901658889909839</c:v>
                </c:pt>
                <c:pt idx="8759">
                  <c:v>0.87913628159607971</c:v>
                </c:pt>
                <c:pt idx="8760">
                  <c:v>0.87927716177734472</c:v>
                </c:pt>
                <c:pt idx="8761">
                  <c:v>0.8792951250897596</c:v>
                </c:pt>
                <c:pt idx="8762">
                  <c:v>0.87933935169271027</c:v>
                </c:pt>
                <c:pt idx="8763">
                  <c:v>0.87948670906582316</c:v>
                </c:pt>
                <c:pt idx="8764">
                  <c:v>0.87952851669087673</c:v>
                </c:pt>
                <c:pt idx="8765">
                  <c:v>0.87987073435545304</c:v>
                </c:pt>
                <c:pt idx="8766">
                  <c:v>0.87987716004906513</c:v>
                </c:pt>
                <c:pt idx="8767">
                  <c:v>0.87990306138507091</c:v>
                </c:pt>
                <c:pt idx="8768">
                  <c:v>0.8799973126896663</c:v>
                </c:pt>
                <c:pt idx="8769">
                  <c:v>0.8800006226632987</c:v>
                </c:pt>
                <c:pt idx="8770">
                  <c:v>0.88000147120570282</c:v>
                </c:pt>
                <c:pt idx="8771">
                  <c:v>0.88019616380141241</c:v>
                </c:pt>
                <c:pt idx="8772">
                  <c:v>0.88025570038059742</c:v>
                </c:pt>
                <c:pt idx="8773">
                  <c:v>0.88029384558173751</c:v>
                </c:pt>
                <c:pt idx="8774">
                  <c:v>0.88033348897488251</c:v>
                </c:pt>
                <c:pt idx="8775">
                  <c:v>0.88034483898388138</c:v>
                </c:pt>
                <c:pt idx="8776">
                  <c:v>0.88043721470345626</c:v>
                </c:pt>
                <c:pt idx="8777">
                  <c:v>0.88045234689676544</c:v>
                </c:pt>
                <c:pt idx="8778">
                  <c:v>0.88048213782580997</c:v>
                </c:pt>
                <c:pt idx="8779">
                  <c:v>0.88051847972613229</c:v>
                </c:pt>
                <c:pt idx="8780">
                  <c:v>0.88055160649531028</c:v>
                </c:pt>
                <c:pt idx="8781">
                  <c:v>0.88059459268139562</c:v>
                </c:pt>
                <c:pt idx="8782">
                  <c:v>0.88066204729104836</c:v>
                </c:pt>
                <c:pt idx="8783">
                  <c:v>0.88074810298615747</c:v>
                </c:pt>
                <c:pt idx="8784">
                  <c:v>0.88082161408730897</c:v>
                </c:pt>
                <c:pt idx="8785">
                  <c:v>0.88084088686011364</c:v>
                </c:pt>
                <c:pt idx="8786">
                  <c:v>0.88109166557339214</c:v>
                </c:pt>
                <c:pt idx="8787">
                  <c:v>0.88109957515600612</c:v>
                </c:pt>
                <c:pt idx="8788">
                  <c:v>0.88116451735093304</c:v>
                </c:pt>
                <c:pt idx="8789">
                  <c:v>0.88153483699849455</c:v>
                </c:pt>
                <c:pt idx="8790">
                  <c:v>0.88153575958045538</c:v>
                </c:pt>
                <c:pt idx="8791">
                  <c:v>0.88155094238586673</c:v>
                </c:pt>
                <c:pt idx="8792">
                  <c:v>0.88168914853766267</c:v>
                </c:pt>
                <c:pt idx="8793">
                  <c:v>0.88175231849635671</c:v>
                </c:pt>
                <c:pt idx="8794">
                  <c:v>0.88196329781166227</c:v>
                </c:pt>
                <c:pt idx="8795">
                  <c:v>0.88196471372182572</c:v>
                </c:pt>
                <c:pt idx="8796">
                  <c:v>0.8819953920888044</c:v>
                </c:pt>
                <c:pt idx="8797">
                  <c:v>0.88222731778494445</c:v>
                </c:pt>
                <c:pt idx="8798">
                  <c:v>0.88223707820878061</c:v>
                </c:pt>
                <c:pt idx="8799">
                  <c:v>0.88223740989649269</c:v>
                </c:pt>
                <c:pt idx="8800">
                  <c:v>0.88227592854169001</c:v>
                </c:pt>
                <c:pt idx="8801">
                  <c:v>0.88243084712553121</c:v>
                </c:pt>
                <c:pt idx="8802">
                  <c:v>0.88249053652837095</c:v>
                </c:pt>
                <c:pt idx="8803">
                  <c:v>0.88257268660732835</c:v>
                </c:pt>
                <c:pt idx="8804">
                  <c:v>0.88276011830616574</c:v>
                </c:pt>
                <c:pt idx="8805">
                  <c:v>0.88277271457621886</c:v>
                </c:pt>
                <c:pt idx="8806">
                  <c:v>0.88286148529389719</c:v>
                </c:pt>
                <c:pt idx="8807">
                  <c:v>0.8831599477204507</c:v>
                </c:pt>
                <c:pt idx="8808">
                  <c:v>0.88335105805213299</c:v>
                </c:pt>
                <c:pt idx="8809">
                  <c:v>0.88347885219454292</c:v>
                </c:pt>
                <c:pt idx="8810">
                  <c:v>0.88349612481189443</c:v>
                </c:pt>
                <c:pt idx="8811">
                  <c:v>0.88355280191289642</c:v>
                </c:pt>
                <c:pt idx="8812">
                  <c:v>0.88360622574013314</c:v>
                </c:pt>
                <c:pt idx="8813">
                  <c:v>0.88373438258962966</c:v>
                </c:pt>
                <c:pt idx="8814">
                  <c:v>0.88373920762939062</c:v>
                </c:pt>
                <c:pt idx="8815">
                  <c:v>0.88378286950746909</c:v>
                </c:pt>
                <c:pt idx="8816">
                  <c:v>0.88381944142910551</c:v>
                </c:pt>
                <c:pt idx="8817">
                  <c:v>0.88388772092121226</c:v>
                </c:pt>
                <c:pt idx="8818">
                  <c:v>0.88393413843527169</c:v>
                </c:pt>
                <c:pt idx="8819">
                  <c:v>0.88409175303968612</c:v>
                </c:pt>
                <c:pt idx="8820">
                  <c:v>0.88411302715195661</c:v>
                </c:pt>
                <c:pt idx="8821">
                  <c:v>0.88415861139613106</c:v>
                </c:pt>
                <c:pt idx="8822">
                  <c:v>0.88423585277601646</c:v>
                </c:pt>
                <c:pt idx="8823">
                  <c:v>0.88424865618233439</c:v>
                </c:pt>
                <c:pt idx="8824">
                  <c:v>0.88437396938792978</c:v>
                </c:pt>
                <c:pt idx="8825">
                  <c:v>0.88441434835575672</c:v>
                </c:pt>
                <c:pt idx="8826">
                  <c:v>0.88441617475369561</c:v>
                </c:pt>
                <c:pt idx="8827">
                  <c:v>0.88442051702946078</c:v>
                </c:pt>
                <c:pt idx="8828">
                  <c:v>0.88445227094912993</c:v>
                </c:pt>
                <c:pt idx="8829">
                  <c:v>0.88451484040760597</c:v>
                </c:pt>
                <c:pt idx="8830">
                  <c:v>0.8846850357236582</c:v>
                </c:pt>
                <c:pt idx="8831">
                  <c:v>0.88490601072705088</c:v>
                </c:pt>
                <c:pt idx="8832">
                  <c:v>0.88491715947231619</c:v>
                </c:pt>
                <c:pt idx="8833">
                  <c:v>0.88498272668087075</c:v>
                </c:pt>
                <c:pt idx="8834">
                  <c:v>0.88512921527884447</c:v>
                </c:pt>
                <c:pt idx="8835">
                  <c:v>0.88515375597880241</c:v>
                </c:pt>
                <c:pt idx="8836">
                  <c:v>0.8852112706498918</c:v>
                </c:pt>
                <c:pt idx="8837">
                  <c:v>0.88523017042836394</c:v>
                </c:pt>
                <c:pt idx="8838">
                  <c:v>0.88547043134231473</c:v>
                </c:pt>
                <c:pt idx="8839">
                  <c:v>0.88547242810669236</c:v>
                </c:pt>
                <c:pt idx="8840">
                  <c:v>0.88548579974049424</c:v>
                </c:pt>
                <c:pt idx="8841">
                  <c:v>0.88585441818955446</c:v>
                </c:pt>
                <c:pt idx="8842">
                  <c:v>0.88594460972794054</c:v>
                </c:pt>
                <c:pt idx="8843">
                  <c:v>0.88611777083258614</c:v>
                </c:pt>
                <c:pt idx="8844">
                  <c:v>0.88619047476528257</c:v>
                </c:pt>
                <c:pt idx="8845">
                  <c:v>0.88648935398694906</c:v>
                </c:pt>
                <c:pt idx="8846">
                  <c:v>0.88650605370581703</c:v>
                </c:pt>
                <c:pt idx="8847">
                  <c:v>0.8865866449632448</c:v>
                </c:pt>
                <c:pt idx="8848">
                  <c:v>0.88661084550653024</c:v>
                </c:pt>
                <c:pt idx="8849">
                  <c:v>0.88676178930690497</c:v>
                </c:pt>
                <c:pt idx="8850">
                  <c:v>0.88686031175949598</c:v>
                </c:pt>
                <c:pt idx="8851">
                  <c:v>0.88696772595749362</c:v>
                </c:pt>
                <c:pt idx="8852">
                  <c:v>0.88703477064917435</c:v>
                </c:pt>
                <c:pt idx="8853">
                  <c:v>0.88712550687154301</c:v>
                </c:pt>
                <c:pt idx="8854">
                  <c:v>0.88744293666880836</c:v>
                </c:pt>
                <c:pt idx="8855">
                  <c:v>0.88756581451823002</c:v>
                </c:pt>
                <c:pt idx="8856">
                  <c:v>0.88761972671511491</c:v>
                </c:pt>
                <c:pt idx="8857">
                  <c:v>0.88770538244644803</c:v>
                </c:pt>
                <c:pt idx="8858">
                  <c:v>0.88802847497038251</c:v>
                </c:pt>
                <c:pt idx="8859">
                  <c:v>0.88803155601826089</c:v>
                </c:pt>
                <c:pt idx="8860">
                  <c:v>0.88809941352441246</c:v>
                </c:pt>
                <c:pt idx="8861">
                  <c:v>0.88812724795835807</c:v>
                </c:pt>
                <c:pt idx="8862">
                  <c:v>0.88821721045099278</c:v>
                </c:pt>
                <c:pt idx="8863">
                  <c:v>0.88845192543137685</c:v>
                </c:pt>
                <c:pt idx="8864">
                  <c:v>0.88859080922361433</c:v>
                </c:pt>
                <c:pt idx="8865">
                  <c:v>0.88863174618200014</c:v>
                </c:pt>
                <c:pt idx="8866">
                  <c:v>0.88872388913854694</c:v>
                </c:pt>
                <c:pt idx="8867">
                  <c:v>0.88879169659644586</c:v>
                </c:pt>
                <c:pt idx="8868">
                  <c:v>0.88884727384343276</c:v>
                </c:pt>
                <c:pt idx="8869">
                  <c:v>0.88886527096391865</c:v>
                </c:pt>
                <c:pt idx="8870">
                  <c:v>0.88889588207735504</c:v>
                </c:pt>
                <c:pt idx="8871">
                  <c:v>0.88923538672176206</c:v>
                </c:pt>
                <c:pt idx="8872">
                  <c:v>0.88934816449803522</c:v>
                </c:pt>
                <c:pt idx="8873">
                  <c:v>0.8894123793428439</c:v>
                </c:pt>
                <c:pt idx="8874">
                  <c:v>0.88959622433347185</c:v>
                </c:pt>
                <c:pt idx="8875">
                  <c:v>0.8896712332269533</c:v>
                </c:pt>
                <c:pt idx="8876">
                  <c:v>0.88988239247155998</c:v>
                </c:pt>
                <c:pt idx="8877">
                  <c:v>0.8899461480766736</c:v>
                </c:pt>
                <c:pt idx="8878">
                  <c:v>0.88995081908539975</c:v>
                </c:pt>
                <c:pt idx="8879">
                  <c:v>0.89000854911808902</c:v>
                </c:pt>
                <c:pt idx="8880">
                  <c:v>0.89023781615945519</c:v>
                </c:pt>
                <c:pt idx="8881">
                  <c:v>0.89042031075879124</c:v>
                </c:pt>
                <c:pt idx="8882">
                  <c:v>0.89042110343387915</c:v>
                </c:pt>
                <c:pt idx="8883">
                  <c:v>0.89044714758489218</c:v>
                </c:pt>
                <c:pt idx="8884">
                  <c:v>0.8904714779919547</c:v>
                </c:pt>
                <c:pt idx="8885">
                  <c:v>0.89048412715821945</c:v>
                </c:pt>
                <c:pt idx="8886">
                  <c:v>0.89074058367745157</c:v>
                </c:pt>
                <c:pt idx="8887">
                  <c:v>0.89080437877590368</c:v>
                </c:pt>
                <c:pt idx="8888">
                  <c:v>0.89080472817331058</c:v>
                </c:pt>
                <c:pt idx="8889">
                  <c:v>0.89087103444661997</c:v>
                </c:pt>
                <c:pt idx="8890">
                  <c:v>0.8908941635405484</c:v>
                </c:pt>
                <c:pt idx="8891">
                  <c:v>0.8909716597274413</c:v>
                </c:pt>
                <c:pt idx="8892">
                  <c:v>0.89107208376047797</c:v>
                </c:pt>
                <c:pt idx="8893">
                  <c:v>0.89108417125543593</c:v>
                </c:pt>
                <c:pt idx="8894">
                  <c:v>0.89110739730395361</c:v>
                </c:pt>
                <c:pt idx="8895">
                  <c:v>0.89113731193998635</c:v>
                </c:pt>
                <c:pt idx="8896">
                  <c:v>0.89118117771992034</c:v>
                </c:pt>
                <c:pt idx="8897">
                  <c:v>0.89123408165451612</c:v>
                </c:pt>
                <c:pt idx="8898">
                  <c:v>0.8913026887532568</c:v>
                </c:pt>
                <c:pt idx="8899">
                  <c:v>0.89140584318655702</c:v>
                </c:pt>
                <c:pt idx="8900">
                  <c:v>0.89155304431745896</c:v>
                </c:pt>
                <c:pt idx="8901">
                  <c:v>0.89166108268513222</c:v>
                </c:pt>
                <c:pt idx="8902">
                  <c:v>0.89178636005298129</c:v>
                </c:pt>
                <c:pt idx="8903">
                  <c:v>0.8918908945834757</c:v>
                </c:pt>
                <c:pt idx="8904">
                  <c:v>0.89210780781311783</c:v>
                </c:pt>
                <c:pt idx="8905">
                  <c:v>0.89216996277971727</c:v>
                </c:pt>
                <c:pt idx="8906">
                  <c:v>0.89228691207071242</c:v>
                </c:pt>
                <c:pt idx="8907">
                  <c:v>0.89235049027810298</c:v>
                </c:pt>
                <c:pt idx="8908">
                  <c:v>0.89252620912274294</c:v>
                </c:pt>
                <c:pt idx="8909">
                  <c:v>0.89253531180386536</c:v>
                </c:pt>
                <c:pt idx="8910">
                  <c:v>0.89266364754827188</c:v>
                </c:pt>
                <c:pt idx="8911">
                  <c:v>0.89278025875681333</c:v>
                </c:pt>
                <c:pt idx="8912">
                  <c:v>0.89286324629763714</c:v>
                </c:pt>
                <c:pt idx="8913">
                  <c:v>0.89287170753714074</c:v>
                </c:pt>
                <c:pt idx="8914">
                  <c:v>0.89294143748589916</c:v>
                </c:pt>
                <c:pt idx="8915">
                  <c:v>0.89301549347955134</c:v>
                </c:pt>
                <c:pt idx="8916">
                  <c:v>0.89311639856108116</c:v>
                </c:pt>
                <c:pt idx="8917">
                  <c:v>0.89322392043676291</c:v>
                </c:pt>
                <c:pt idx="8918">
                  <c:v>0.89337358853246762</c:v>
                </c:pt>
                <c:pt idx="8919">
                  <c:v>0.8934337550914323</c:v>
                </c:pt>
                <c:pt idx="8920">
                  <c:v>0.89355209850721029</c:v>
                </c:pt>
                <c:pt idx="8921">
                  <c:v>0.89360090382717772</c:v>
                </c:pt>
                <c:pt idx="8922">
                  <c:v>0.8936749977669719</c:v>
                </c:pt>
                <c:pt idx="8923">
                  <c:v>0.89375276563809569</c:v>
                </c:pt>
                <c:pt idx="8924">
                  <c:v>0.89375347297632812</c:v>
                </c:pt>
                <c:pt idx="8925">
                  <c:v>0.89381403574201224</c:v>
                </c:pt>
                <c:pt idx="8926">
                  <c:v>0.8940306746366109</c:v>
                </c:pt>
                <c:pt idx="8927">
                  <c:v>0.89410999322571361</c:v>
                </c:pt>
                <c:pt idx="8928">
                  <c:v>0.89427672358901023</c:v>
                </c:pt>
                <c:pt idx="8929">
                  <c:v>0.89463277191126389</c:v>
                </c:pt>
                <c:pt idx="8930">
                  <c:v>0.89488869527048442</c:v>
                </c:pt>
                <c:pt idx="8931">
                  <c:v>0.89489189079959996</c:v>
                </c:pt>
                <c:pt idx="8932">
                  <c:v>0.8949518410979389</c:v>
                </c:pt>
                <c:pt idx="8933">
                  <c:v>0.8949817937342649</c:v>
                </c:pt>
                <c:pt idx="8934">
                  <c:v>0.89514503511746857</c:v>
                </c:pt>
                <c:pt idx="8935">
                  <c:v>0.89516540540282064</c:v>
                </c:pt>
                <c:pt idx="8936">
                  <c:v>0.89531017588972373</c:v>
                </c:pt>
                <c:pt idx="8937">
                  <c:v>0.89548717543855927</c:v>
                </c:pt>
                <c:pt idx="8938">
                  <c:v>0.89558457236288858</c:v>
                </c:pt>
                <c:pt idx="8939">
                  <c:v>0.89571592972033209</c:v>
                </c:pt>
                <c:pt idx="8940">
                  <c:v>0.8957248361858049</c:v>
                </c:pt>
                <c:pt idx="8941">
                  <c:v>0.89593682351480808</c:v>
                </c:pt>
                <c:pt idx="8942">
                  <c:v>0.89598256996247883</c:v>
                </c:pt>
                <c:pt idx="8943">
                  <c:v>0.89610761281006279</c:v>
                </c:pt>
                <c:pt idx="8944">
                  <c:v>0.89611432475122577</c:v>
                </c:pt>
                <c:pt idx="8945">
                  <c:v>0.89655629540018511</c:v>
                </c:pt>
                <c:pt idx="8946">
                  <c:v>0.89665355571793837</c:v>
                </c:pt>
                <c:pt idx="8947">
                  <c:v>0.89670076494263429</c:v>
                </c:pt>
                <c:pt idx="8948">
                  <c:v>0.89677393104784686</c:v>
                </c:pt>
                <c:pt idx="8949">
                  <c:v>0.89684390430220984</c:v>
                </c:pt>
                <c:pt idx="8950">
                  <c:v>0.89695735574388191</c:v>
                </c:pt>
                <c:pt idx="8951">
                  <c:v>0.89729387891076429</c:v>
                </c:pt>
                <c:pt idx="8952">
                  <c:v>0.89731721271054554</c:v>
                </c:pt>
                <c:pt idx="8953">
                  <c:v>0.89743913243674311</c:v>
                </c:pt>
                <c:pt idx="8954">
                  <c:v>0.8974704319645832</c:v>
                </c:pt>
                <c:pt idx="8955">
                  <c:v>0.89751487197134527</c:v>
                </c:pt>
                <c:pt idx="8956">
                  <c:v>0.89756132675375788</c:v>
                </c:pt>
                <c:pt idx="8957">
                  <c:v>0.89776340456238346</c:v>
                </c:pt>
                <c:pt idx="8958">
                  <c:v>0.89789826842478637</c:v>
                </c:pt>
                <c:pt idx="8959">
                  <c:v>0.89791600151086892</c:v>
                </c:pt>
                <c:pt idx="8960">
                  <c:v>0.89804073347301339</c:v>
                </c:pt>
                <c:pt idx="8961">
                  <c:v>0.89812283222439249</c:v>
                </c:pt>
                <c:pt idx="8962">
                  <c:v>0.89820068668849551</c:v>
                </c:pt>
                <c:pt idx="8963">
                  <c:v>0.89822663640566014</c:v>
                </c:pt>
                <c:pt idx="8964">
                  <c:v>0.89822897892822773</c:v>
                </c:pt>
                <c:pt idx="8965">
                  <c:v>0.89824823936710496</c:v>
                </c:pt>
                <c:pt idx="8966">
                  <c:v>0.89827817936129328</c:v>
                </c:pt>
                <c:pt idx="8967">
                  <c:v>0.8983949235387525</c:v>
                </c:pt>
                <c:pt idx="8968">
                  <c:v>0.89846173288801767</c:v>
                </c:pt>
                <c:pt idx="8969">
                  <c:v>0.89857610121961917</c:v>
                </c:pt>
                <c:pt idx="8970">
                  <c:v>0.89864498496993439</c:v>
                </c:pt>
                <c:pt idx="8971">
                  <c:v>0.89864930386002806</c:v>
                </c:pt>
                <c:pt idx="8972">
                  <c:v>0.89882563455913378</c:v>
                </c:pt>
                <c:pt idx="8973">
                  <c:v>0.89903343769036204</c:v>
                </c:pt>
                <c:pt idx="8974">
                  <c:v>0.89904225761155687</c:v>
                </c:pt>
                <c:pt idx="8975">
                  <c:v>0.89916479271661376</c:v>
                </c:pt>
                <c:pt idx="8976">
                  <c:v>0.89924468304343375</c:v>
                </c:pt>
                <c:pt idx="8977">
                  <c:v>0.89929373856450545</c:v>
                </c:pt>
                <c:pt idx="8978">
                  <c:v>0.89943061357687837</c:v>
                </c:pt>
                <c:pt idx="8979">
                  <c:v>0.89952839198885259</c:v>
                </c:pt>
                <c:pt idx="8980">
                  <c:v>0.89960564380667718</c:v>
                </c:pt>
                <c:pt idx="8981">
                  <c:v>0.89970715334350404</c:v>
                </c:pt>
                <c:pt idx="8982">
                  <c:v>0.8997772101055953</c:v>
                </c:pt>
                <c:pt idx="8983">
                  <c:v>0.89981552093634587</c:v>
                </c:pt>
                <c:pt idx="8984">
                  <c:v>0.89998612506921782</c:v>
                </c:pt>
                <c:pt idx="8985">
                  <c:v>0.90005651841209411</c:v>
                </c:pt>
                <c:pt idx="8986">
                  <c:v>0.90017226595847899</c:v>
                </c:pt>
                <c:pt idx="8987">
                  <c:v>0.90018289710220067</c:v>
                </c:pt>
                <c:pt idx="8988">
                  <c:v>0.90027460595351105</c:v>
                </c:pt>
                <c:pt idx="8989">
                  <c:v>0.90040985499309745</c:v>
                </c:pt>
                <c:pt idx="8990">
                  <c:v>0.90046083212226347</c:v>
                </c:pt>
                <c:pt idx="8991">
                  <c:v>0.90050802897110904</c:v>
                </c:pt>
                <c:pt idx="8992">
                  <c:v>0.90067083585610297</c:v>
                </c:pt>
                <c:pt idx="8993">
                  <c:v>0.90076288617986444</c:v>
                </c:pt>
                <c:pt idx="8994">
                  <c:v>0.90077741640808762</c:v>
                </c:pt>
                <c:pt idx="8995">
                  <c:v>0.9007825382429453</c:v>
                </c:pt>
                <c:pt idx="8996">
                  <c:v>0.90085774422487985</c:v>
                </c:pt>
                <c:pt idx="8997">
                  <c:v>0.90117881999187799</c:v>
                </c:pt>
                <c:pt idx="8998">
                  <c:v>0.90124047435098609</c:v>
                </c:pt>
                <c:pt idx="8999">
                  <c:v>0.90130474207475464</c:v>
                </c:pt>
                <c:pt idx="9000">
                  <c:v>0.90131918157519308</c:v>
                </c:pt>
                <c:pt idx="9001">
                  <c:v>0.90139761182903233</c:v>
                </c:pt>
                <c:pt idx="9002">
                  <c:v>0.90169529482562993</c:v>
                </c:pt>
                <c:pt idx="9003">
                  <c:v>0.90171954300695623</c:v>
                </c:pt>
                <c:pt idx="9004">
                  <c:v>0.90183409881831222</c:v>
                </c:pt>
                <c:pt idx="9005">
                  <c:v>0.90197064232379098</c:v>
                </c:pt>
                <c:pt idx="9006">
                  <c:v>0.90200509258531159</c:v>
                </c:pt>
                <c:pt idx="9007">
                  <c:v>0.90205379899002747</c:v>
                </c:pt>
                <c:pt idx="9008">
                  <c:v>0.90208491301435578</c:v>
                </c:pt>
                <c:pt idx="9009">
                  <c:v>0.90227139614410568</c:v>
                </c:pt>
                <c:pt idx="9010">
                  <c:v>0.90254578878307912</c:v>
                </c:pt>
                <c:pt idx="9011">
                  <c:v>0.90266502722415165</c:v>
                </c:pt>
                <c:pt idx="9012">
                  <c:v>0.90276733153107225</c:v>
                </c:pt>
                <c:pt idx="9013">
                  <c:v>0.9027862785913976</c:v>
                </c:pt>
                <c:pt idx="9014">
                  <c:v>0.90282077656784532</c:v>
                </c:pt>
                <c:pt idx="9015">
                  <c:v>0.90291511225349319</c:v>
                </c:pt>
                <c:pt idx="9016">
                  <c:v>0.90301517109265927</c:v>
                </c:pt>
                <c:pt idx="9017">
                  <c:v>0.90308646632299971</c:v>
                </c:pt>
                <c:pt idx="9018">
                  <c:v>0.90310642454448997</c:v>
                </c:pt>
                <c:pt idx="9019">
                  <c:v>0.90333864769895422</c:v>
                </c:pt>
                <c:pt idx="9020">
                  <c:v>0.90339420555968275</c:v>
                </c:pt>
                <c:pt idx="9021">
                  <c:v>0.90349682824493371</c:v>
                </c:pt>
                <c:pt idx="9022">
                  <c:v>0.90349727972557037</c:v>
                </c:pt>
                <c:pt idx="9023">
                  <c:v>0.90356092904713348</c:v>
                </c:pt>
                <c:pt idx="9024">
                  <c:v>0.90356507320096824</c:v>
                </c:pt>
                <c:pt idx="9025">
                  <c:v>0.90363502635521065</c:v>
                </c:pt>
                <c:pt idx="9026">
                  <c:v>0.90375407122423501</c:v>
                </c:pt>
                <c:pt idx="9027">
                  <c:v>0.903824196961582</c:v>
                </c:pt>
                <c:pt idx="9028">
                  <c:v>0.90384688736659891</c:v>
                </c:pt>
                <c:pt idx="9029">
                  <c:v>0.90388942046799281</c:v>
                </c:pt>
                <c:pt idx="9030">
                  <c:v>0.90391744581334121</c:v>
                </c:pt>
                <c:pt idx="9031">
                  <c:v>0.90391928882826655</c:v>
                </c:pt>
                <c:pt idx="9032">
                  <c:v>0.90393240308558853</c:v>
                </c:pt>
                <c:pt idx="9033">
                  <c:v>0.90395854621243243</c:v>
                </c:pt>
                <c:pt idx="9034">
                  <c:v>0.90433767366066264</c:v>
                </c:pt>
                <c:pt idx="9035">
                  <c:v>0.90435365599897044</c:v>
                </c:pt>
                <c:pt idx="9036">
                  <c:v>0.90443930521771032</c:v>
                </c:pt>
                <c:pt idx="9037">
                  <c:v>0.90447185006488495</c:v>
                </c:pt>
                <c:pt idx="9038">
                  <c:v>0.9045441002567689</c:v>
                </c:pt>
                <c:pt idx="9039">
                  <c:v>0.90454811304346383</c:v>
                </c:pt>
                <c:pt idx="9040">
                  <c:v>0.90487950141479123</c:v>
                </c:pt>
                <c:pt idx="9041">
                  <c:v>0.90494966619392503</c:v>
                </c:pt>
                <c:pt idx="9042">
                  <c:v>0.90496464230893103</c:v>
                </c:pt>
                <c:pt idx="9043">
                  <c:v>0.90508972988793368</c:v>
                </c:pt>
                <c:pt idx="9044">
                  <c:v>0.90538292484248928</c:v>
                </c:pt>
                <c:pt idx="9045">
                  <c:v>0.90541186136406038</c:v>
                </c:pt>
                <c:pt idx="9046">
                  <c:v>0.90542984888557565</c:v>
                </c:pt>
                <c:pt idx="9047">
                  <c:v>0.90551714210271828</c:v>
                </c:pt>
                <c:pt idx="9048">
                  <c:v>0.90557329062280745</c:v>
                </c:pt>
                <c:pt idx="9049">
                  <c:v>0.90558828634016375</c:v>
                </c:pt>
                <c:pt idx="9050">
                  <c:v>0.90565303538805408</c:v>
                </c:pt>
                <c:pt idx="9051">
                  <c:v>0.90599223825801944</c:v>
                </c:pt>
                <c:pt idx="9052">
                  <c:v>0.90603860100288536</c:v>
                </c:pt>
                <c:pt idx="9053">
                  <c:v>0.9061149172442281</c:v>
                </c:pt>
                <c:pt idx="9054">
                  <c:v>0.90632466112098553</c:v>
                </c:pt>
                <c:pt idx="9055">
                  <c:v>0.90639249669823641</c:v>
                </c:pt>
                <c:pt idx="9056">
                  <c:v>0.90639914739016192</c:v>
                </c:pt>
                <c:pt idx="9057">
                  <c:v>0.90656107162195998</c:v>
                </c:pt>
                <c:pt idx="9058">
                  <c:v>0.90656317750866189</c:v>
                </c:pt>
                <c:pt idx="9059">
                  <c:v>0.9066786281345639</c:v>
                </c:pt>
                <c:pt idx="9060">
                  <c:v>0.90696068752291426</c:v>
                </c:pt>
                <c:pt idx="9061">
                  <c:v>0.90699835590082301</c:v>
                </c:pt>
                <c:pt idx="9062">
                  <c:v>0.90709372872113236</c:v>
                </c:pt>
                <c:pt idx="9063">
                  <c:v>0.90731868046439046</c:v>
                </c:pt>
                <c:pt idx="9064">
                  <c:v>0.90793637169931585</c:v>
                </c:pt>
                <c:pt idx="9065">
                  <c:v>0.90807030655004706</c:v>
                </c:pt>
                <c:pt idx="9066">
                  <c:v>0.90807134320184557</c:v>
                </c:pt>
                <c:pt idx="9067">
                  <c:v>0.90818974213078252</c:v>
                </c:pt>
                <c:pt idx="9068">
                  <c:v>0.90821399347722065</c:v>
                </c:pt>
                <c:pt idx="9069">
                  <c:v>0.90826569271617785</c:v>
                </c:pt>
                <c:pt idx="9070">
                  <c:v>0.90827952544600798</c:v>
                </c:pt>
                <c:pt idx="9071">
                  <c:v>0.90830544300341709</c:v>
                </c:pt>
                <c:pt idx="9072">
                  <c:v>0.90845847859833018</c:v>
                </c:pt>
                <c:pt idx="9073">
                  <c:v>0.9085197140633734</c:v>
                </c:pt>
                <c:pt idx="9074">
                  <c:v>0.90860593336162543</c:v>
                </c:pt>
                <c:pt idx="9075">
                  <c:v>0.90870058547981625</c:v>
                </c:pt>
                <c:pt idx="9076">
                  <c:v>0.90880421782993392</c:v>
                </c:pt>
                <c:pt idx="9077">
                  <c:v>0.90888561283276936</c:v>
                </c:pt>
                <c:pt idx="9078">
                  <c:v>0.90897238295281813</c:v>
                </c:pt>
                <c:pt idx="9079">
                  <c:v>0.90900676830449445</c:v>
                </c:pt>
                <c:pt idx="9080">
                  <c:v>0.90910286196345824</c:v>
                </c:pt>
                <c:pt idx="9081">
                  <c:v>0.90912931266334629</c:v>
                </c:pt>
                <c:pt idx="9082">
                  <c:v>0.90923548078910443</c:v>
                </c:pt>
                <c:pt idx="9083">
                  <c:v>0.9098608915154105</c:v>
                </c:pt>
                <c:pt idx="9084">
                  <c:v>0.91003645601927818</c:v>
                </c:pt>
                <c:pt idx="9085">
                  <c:v>0.9101130549380394</c:v>
                </c:pt>
                <c:pt idx="9086">
                  <c:v>0.91019075305555153</c:v>
                </c:pt>
                <c:pt idx="9087">
                  <c:v>0.9101926681489203</c:v>
                </c:pt>
                <c:pt idx="9088">
                  <c:v>0.91019795044909646</c:v>
                </c:pt>
                <c:pt idx="9089">
                  <c:v>0.91022740083467957</c:v>
                </c:pt>
                <c:pt idx="9090">
                  <c:v>0.91041758075832402</c:v>
                </c:pt>
                <c:pt idx="9091">
                  <c:v>0.91043810390214797</c:v>
                </c:pt>
                <c:pt idx="9092">
                  <c:v>0.91051910701884919</c:v>
                </c:pt>
                <c:pt idx="9093">
                  <c:v>0.91052817228756544</c:v>
                </c:pt>
                <c:pt idx="9094">
                  <c:v>0.91058300942222625</c:v>
                </c:pt>
                <c:pt idx="9095">
                  <c:v>0.91062578369731917</c:v>
                </c:pt>
                <c:pt idx="9096">
                  <c:v>0.91072018157202417</c:v>
                </c:pt>
                <c:pt idx="9097">
                  <c:v>0.91085674584752874</c:v>
                </c:pt>
                <c:pt idx="9098">
                  <c:v>0.91107943942854352</c:v>
                </c:pt>
                <c:pt idx="9099">
                  <c:v>0.91149439478988137</c:v>
                </c:pt>
                <c:pt idx="9100">
                  <c:v>0.91152302118576956</c:v>
                </c:pt>
                <c:pt idx="9101">
                  <c:v>0.91156077628541954</c:v>
                </c:pt>
                <c:pt idx="9102">
                  <c:v>0.91156181477292808</c:v>
                </c:pt>
                <c:pt idx="9103">
                  <c:v>0.9115972720113884</c:v>
                </c:pt>
                <c:pt idx="9104">
                  <c:v>0.9116355046486877</c:v>
                </c:pt>
                <c:pt idx="9105">
                  <c:v>0.91165985516733983</c:v>
                </c:pt>
                <c:pt idx="9106">
                  <c:v>0.91167354896511654</c:v>
                </c:pt>
                <c:pt idx="9107">
                  <c:v>0.91172750712407058</c:v>
                </c:pt>
                <c:pt idx="9108">
                  <c:v>0.91185432447359438</c:v>
                </c:pt>
                <c:pt idx="9109">
                  <c:v>0.91193209175630752</c:v>
                </c:pt>
                <c:pt idx="9110">
                  <c:v>0.91203438395177139</c:v>
                </c:pt>
                <c:pt idx="9111">
                  <c:v>0.9120598895134121</c:v>
                </c:pt>
                <c:pt idx="9112">
                  <c:v>0.91212965149434111</c:v>
                </c:pt>
                <c:pt idx="9113">
                  <c:v>0.91216316586410184</c:v>
                </c:pt>
                <c:pt idx="9114">
                  <c:v>0.91223216508944216</c:v>
                </c:pt>
                <c:pt idx="9115">
                  <c:v>0.91228786682293905</c:v>
                </c:pt>
                <c:pt idx="9116">
                  <c:v>0.91233560595593421</c:v>
                </c:pt>
                <c:pt idx="9117">
                  <c:v>0.91243772724890015</c:v>
                </c:pt>
                <c:pt idx="9118">
                  <c:v>0.91255539543394792</c:v>
                </c:pt>
                <c:pt idx="9119">
                  <c:v>0.91266009237699897</c:v>
                </c:pt>
                <c:pt idx="9120">
                  <c:v>0.91267434303486816</c:v>
                </c:pt>
                <c:pt idx="9121">
                  <c:v>0.91271437650426679</c:v>
                </c:pt>
                <c:pt idx="9122">
                  <c:v>0.91277841655474268</c:v>
                </c:pt>
                <c:pt idx="9123">
                  <c:v>0.91285601231354374</c:v>
                </c:pt>
                <c:pt idx="9124">
                  <c:v>0.9128828590563145</c:v>
                </c:pt>
                <c:pt idx="9125">
                  <c:v>0.9129180080538507</c:v>
                </c:pt>
                <c:pt idx="9126">
                  <c:v>0.91297196620146426</c:v>
                </c:pt>
                <c:pt idx="9127">
                  <c:v>0.91316507743998399</c:v>
                </c:pt>
                <c:pt idx="9128">
                  <c:v>0.91347166227440613</c:v>
                </c:pt>
                <c:pt idx="9129">
                  <c:v>0.91349087177138921</c:v>
                </c:pt>
                <c:pt idx="9130">
                  <c:v>0.91351067718522005</c:v>
                </c:pt>
                <c:pt idx="9131">
                  <c:v>0.91361831887590506</c:v>
                </c:pt>
                <c:pt idx="9132">
                  <c:v>0.91368471955735553</c:v>
                </c:pt>
                <c:pt idx="9133">
                  <c:v>0.91377180865667473</c:v>
                </c:pt>
                <c:pt idx="9134">
                  <c:v>0.91407922092759564</c:v>
                </c:pt>
                <c:pt idx="9135">
                  <c:v>0.91420917328184914</c:v>
                </c:pt>
                <c:pt idx="9136">
                  <c:v>0.9142254344468016</c:v>
                </c:pt>
                <c:pt idx="9137">
                  <c:v>0.91422806658452271</c:v>
                </c:pt>
                <c:pt idx="9138">
                  <c:v>0.91424321533527075</c:v>
                </c:pt>
                <c:pt idx="9139">
                  <c:v>0.91449446043799776</c:v>
                </c:pt>
                <c:pt idx="9140">
                  <c:v>0.91460685523723417</c:v>
                </c:pt>
                <c:pt idx="9141">
                  <c:v>0.91470459934530246</c:v>
                </c:pt>
                <c:pt idx="9142">
                  <c:v>0.91478455582805229</c:v>
                </c:pt>
                <c:pt idx="9143">
                  <c:v>0.91485429466777468</c:v>
                </c:pt>
                <c:pt idx="9144">
                  <c:v>0.91491607614423143</c:v>
                </c:pt>
                <c:pt idx="9145">
                  <c:v>0.91491665005951239</c:v>
                </c:pt>
                <c:pt idx="9146">
                  <c:v>0.91499760707960465</c:v>
                </c:pt>
                <c:pt idx="9147">
                  <c:v>0.91500221438876672</c:v>
                </c:pt>
                <c:pt idx="9148">
                  <c:v>0.91504634521858941</c:v>
                </c:pt>
                <c:pt idx="9149">
                  <c:v>0.91528729922289143</c:v>
                </c:pt>
                <c:pt idx="9150">
                  <c:v>0.91542132038547408</c:v>
                </c:pt>
                <c:pt idx="9151">
                  <c:v>0.91545119974897127</c:v>
                </c:pt>
                <c:pt idx="9152">
                  <c:v>0.91556334446910947</c:v>
                </c:pt>
                <c:pt idx="9153">
                  <c:v>0.91568517239857883</c:v>
                </c:pt>
                <c:pt idx="9154">
                  <c:v>0.91570017637375134</c:v>
                </c:pt>
                <c:pt idx="9155">
                  <c:v>0.91604693055132269</c:v>
                </c:pt>
                <c:pt idx="9156">
                  <c:v>0.91608611757876091</c:v>
                </c:pt>
                <c:pt idx="9157">
                  <c:v>0.91614681801396691</c:v>
                </c:pt>
                <c:pt idx="9158">
                  <c:v>0.91656955375587379</c:v>
                </c:pt>
                <c:pt idx="9159">
                  <c:v>0.91670709673395012</c:v>
                </c:pt>
                <c:pt idx="9160">
                  <c:v>0.91675191963854186</c:v>
                </c:pt>
                <c:pt idx="9161">
                  <c:v>0.91676277900742809</c:v>
                </c:pt>
                <c:pt idx="9162">
                  <c:v>0.91683545270275679</c:v>
                </c:pt>
                <c:pt idx="9163">
                  <c:v>0.9169166308779052</c:v>
                </c:pt>
                <c:pt idx="9164">
                  <c:v>0.91698673859860003</c:v>
                </c:pt>
                <c:pt idx="9165">
                  <c:v>0.9174510717239831</c:v>
                </c:pt>
                <c:pt idx="9166">
                  <c:v>0.9176396202977386</c:v>
                </c:pt>
                <c:pt idx="9167">
                  <c:v>0.91784309341602155</c:v>
                </c:pt>
                <c:pt idx="9168">
                  <c:v>0.91785109956135758</c:v>
                </c:pt>
                <c:pt idx="9169">
                  <c:v>0.91792046197495958</c:v>
                </c:pt>
                <c:pt idx="9170">
                  <c:v>0.91793535043306873</c:v>
                </c:pt>
                <c:pt idx="9171">
                  <c:v>0.91793789758033173</c:v>
                </c:pt>
                <c:pt idx="9172">
                  <c:v>0.91801461695029318</c:v>
                </c:pt>
                <c:pt idx="9173">
                  <c:v>0.91803727350962872</c:v>
                </c:pt>
                <c:pt idx="9174">
                  <c:v>0.91807199314068144</c:v>
                </c:pt>
                <c:pt idx="9175">
                  <c:v>0.91807710223062922</c:v>
                </c:pt>
                <c:pt idx="9176">
                  <c:v>0.91814174459904441</c:v>
                </c:pt>
                <c:pt idx="9177">
                  <c:v>0.91814813033858234</c:v>
                </c:pt>
                <c:pt idx="9178">
                  <c:v>0.91825384305292201</c:v>
                </c:pt>
                <c:pt idx="9179">
                  <c:v>0.91831681395546949</c:v>
                </c:pt>
                <c:pt idx="9180">
                  <c:v>0.91832553037913378</c:v>
                </c:pt>
                <c:pt idx="9181">
                  <c:v>0.9183919992759233</c:v>
                </c:pt>
                <c:pt idx="9182">
                  <c:v>0.91843930834667409</c:v>
                </c:pt>
                <c:pt idx="9183">
                  <c:v>0.91850378203870853</c:v>
                </c:pt>
                <c:pt idx="9184">
                  <c:v>0.91854088200131934</c:v>
                </c:pt>
                <c:pt idx="9185">
                  <c:v>0.91855273505776602</c:v>
                </c:pt>
                <c:pt idx="9186">
                  <c:v>0.91855514988630182</c:v>
                </c:pt>
                <c:pt idx="9187">
                  <c:v>0.91857232903264407</c:v>
                </c:pt>
                <c:pt idx="9188">
                  <c:v>0.91863758948255703</c:v>
                </c:pt>
                <c:pt idx="9189">
                  <c:v>0.91878141751584697</c:v>
                </c:pt>
                <c:pt idx="9190">
                  <c:v>0.9190037429406589</c:v>
                </c:pt>
                <c:pt idx="9191">
                  <c:v>0.91903163222765683</c:v>
                </c:pt>
                <c:pt idx="9192">
                  <c:v>0.91904088769280379</c:v>
                </c:pt>
                <c:pt idx="9193">
                  <c:v>0.91906453848822212</c:v>
                </c:pt>
                <c:pt idx="9194">
                  <c:v>0.91908370746219092</c:v>
                </c:pt>
                <c:pt idx="9195">
                  <c:v>0.91911139710884082</c:v>
                </c:pt>
                <c:pt idx="9196">
                  <c:v>0.91912304484791851</c:v>
                </c:pt>
                <c:pt idx="9197">
                  <c:v>0.91929490541661296</c:v>
                </c:pt>
                <c:pt idx="9198">
                  <c:v>0.91961724519645704</c:v>
                </c:pt>
                <c:pt idx="9199">
                  <c:v>0.91961998841957371</c:v>
                </c:pt>
                <c:pt idx="9200">
                  <c:v>0.91966564245891314</c:v>
                </c:pt>
                <c:pt idx="9201">
                  <c:v>0.91970174003750604</c:v>
                </c:pt>
                <c:pt idx="9202">
                  <c:v>0.91987923875299127</c:v>
                </c:pt>
                <c:pt idx="9203">
                  <c:v>0.92029017144400405</c:v>
                </c:pt>
                <c:pt idx="9204">
                  <c:v>0.92044782561156824</c:v>
                </c:pt>
                <c:pt idx="9205">
                  <c:v>0.92045068850982426</c:v>
                </c:pt>
                <c:pt idx="9206">
                  <c:v>0.92079780856433702</c:v>
                </c:pt>
                <c:pt idx="9207">
                  <c:v>0.92080390243237886</c:v>
                </c:pt>
                <c:pt idx="9208">
                  <c:v>0.92097409670765662</c:v>
                </c:pt>
                <c:pt idx="9209">
                  <c:v>0.92126804468951706</c:v>
                </c:pt>
                <c:pt idx="9210">
                  <c:v>0.92128229064590905</c:v>
                </c:pt>
                <c:pt idx="9211">
                  <c:v>0.92132164118958737</c:v>
                </c:pt>
                <c:pt idx="9212">
                  <c:v>0.92150482769946573</c:v>
                </c:pt>
                <c:pt idx="9213">
                  <c:v>0.92150588856164584</c:v>
                </c:pt>
                <c:pt idx="9214">
                  <c:v>0.92158476799234168</c:v>
                </c:pt>
                <c:pt idx="9215">
                  <c:v>0.92160960317824081</c:v>
                </c:pt>
                <c:pt idx="9216">
                  <c:v>0.92185512677783865</c:v>
                </c:pt>
                <c:pt idx="9217">
                  <c:v>0.9219536171978383</c:v>
                </c:pt>
                <c:pt idx="9218">
                  <c:v>0.92198987364467644</c:v>
                </c:pt>
                <c:pt idx="9219">
                  <c:v>0.92204656276074648</c:v>
                </c:pt>
                <c:pt idx="9220">
                  <c:v>0.9220582586625049</c:v>
                </c:pt>
                <c:pt idx="9221">
                  <c:v>0.92208874230234283</c:v>
                </c:pt>
                <c:pt idx="9222">
                  <c:v>0.92210475006568926</c:v>
                </c:pt>
                <c:pt idx="9223">
                  <c:v>0.92225642746532943</c:v>
                </c:pt>
                <c:pt idx="9224">
                  <c:v>0.92238219001280375</c:v>
                </c:pt>
                <c:pt idx="9225">
                  <c:v>0.92240316313152171</c:v>
                </c:pt>
                <c:pt idx="9226">
                  <c:v>0.92268806205174958</c:v>
                </c:pt>
                <c:pt idx="9227">
                  <c:v>0.92270566208753857</c:v>
                </c:pt>
                <c:pt idx="9228">
                  <c:v>0.92274769749849428</c:v>
                </c:pt>
                <c:pt idx="9229">
                  <c:v>0.92279344689302878</c:v>
                </c:pt>
                <c:pt idx="9230">
                  <c:v>0.92279905270104889</c:v>
                </c:pt>
                <c:pt idx="9231">
                  <c:v>0.92283072175467196</c:v>
                </c:pt>
                <c:pt idx="9232">
                  <c:v>0.92287026482863743</c:v>
                </c:pt>
                <c:pt idx="9233">
                  <c:v>0.9232299475976925</c:v>
                </c:pt>
                <c:pt idx="9234">
                  <c:v>0.923263821164375</c:v>
                </c:pt>
                <c:pt idx="9235">
                  <c:v>0.92333903783327598</c:v>
                </c:pt>
                <c:pt idx="9236">
                  <c:v>0.92343607571776209</c:v>
                </c:pt>
                <c:pt idx="9237">
                  <c:v>0.92361537888818901</c:v>
                </c:pt>
                <c:pt idx="9238">
                  <c:v>0.92369444507765464</c:v>
                </c:pt>
                <c:pt idx="9239">
                  <c:v>0.92403300717642822</c:v>
                </c:pt>
                <c:pt idx="9240">
                  <c:v>0.92403768160549893</c:v>
                </c:pt>
                <c:pt idx="9241">
                  <c:v>0.92420953639870262</c:v>
                </c:pt>
                <c:pt idx="9242">
                  <c:v>0.92422424012676385</c:v>
                </c:pt>
                <c:pt idx="9243">
                  <c:v>0.92429901575704632</c:v>
                </c:pt>
                <c:pt idx="9244">
                  <c:v>0.92442542152803031</c:v>
                </c:pt>
                <c:pt idx="9245">
                  <c:v>0.92447140249428894</c:v>
                </c:pt>
                <c:pt idx="9246">
                  <c:v>0.92453001533925838</c:v>
                </c:pt>
                <c:pt idx="9247">
                  <c:v>0.92470782558065823</c:v>
                </c:pt>
                <c:pt idx="9248">
                  <c:v>0.92479892582186618</c:v>
                </c:pt>
                <c:pt idx="9249">
                  <c:v>0.92507969406944557</c:v>
                </c:pt>
                <c:pt idx="9250">
                  <c:v>0.92513946116268186</c:v>
                </c:pt>
                <c:pt idx="9251">
                  <c:v>0.92534107606138127</c:v>
                </c:pt>
                <c:pt idx="9252">
                  <c:v>0.92537651752379935</c:v>
                </c:pt>
                <c:pt idx="9253">
                  <c:v>0.92558076355983099</c:v>
                </c:pt>
                <c:pt idx="9254">
                  <c:v>0.92564742765095154</c:v>
                </c:pt>
                <c:pt idx="9255">
                  <c:v>0.92565161327748602</c:v>
                </c:pt>
                <c:pt idx="9256">
                  <c:v>0.92581698083312336</c:v>
                </c:pt>
                <c:pt idx="9257">
                  <c:v>0.92585955452986157</c:v>
                </c:pt>
                <c:pt idx="9258">
                  <c:v>0.92623345374675892</c:v>
                </c:pt>
                <c:pt idx="9259">
                  <c:v>0.9262988278129195</c:v>
                </c:pt>
                <c:pt idx="9260">
                  <c:v>0.92637884979319818</c:v>
                </c:pt>
                <c:pt idx="9261">
                  <c:v>0.92647939177950445</c:v>
                </c:pt>
                <c:pt idx="9262">
                  <c:v>0.92649280794904287</c:v>
                </c:pt>
                <c:pt idx="9263">
                  <c:v>0.92658913788009856</c:v>
                </c:pt>
                <c:pt idx="9264">
                  <c:v>0.92664153763060719</c:v>
                </c:pt>
                <c:pt idx="9265">
                  <c:v>0.92685006913659185</c:v>
                </c:pt>
                <c:pt idx="9266">
                  <c:v>0.92697795471612432</c:v>
                </c:pt>
                <c:pt idx="9267">
                  <c:v>0.92708590151319648</c:v>
                </c:pt>
                <c:pt idx="9268">
                  <c:v>0.92725987690221734</c:v>
                </c:pt>
                <c:pt idx="9269">
                  <c:v>0.92731822646243178</c:v>
                </c:pt>
                <c:pt idx="9270">
                  <c:v>0.92731974354360514</c:v>
                </c:pt>
                <c:pt idx="9271">
                  <c:v>0.92742429628690137</c:v>
                </c:pt>
                <c:pt idx="9272">
                  <c:v>0.92752387363840272</c:v>
                </c:pt>
                <c:pt idx="9273">
                  <c:v>0.9277946105397552</c:v>
                </c:pt>
                <c:pt idx="9274">
                  <c:v>0.92784062002951007</c:v>
                </c:pt>
                <c:pt idx="9275">
                  <c:v>0.92786255223361225</c:v>
                </c:pt>
                <c:pt idx="9276">
                  <c:v>0.92790640352150833</c:v>
                </c:pt>
                <c:pt idx="9277">
                  <c:v>0.92793616178320548</c:v>
                </c:pt>
                <c:pt idx="9278">
                  <c:v>0.92795837617539068</c:v>
                </c:pt>
                <c:pt idx="9279">
                  <c:v>0.92802563408673588</c:v>
                </c:pt>
                <c:pt idx="9280">
                  <c:v>0.92806202076135169</c:v>
                </c:pt>
                <c:pt idx="9281">
                  <c:v>0.92814484384819596</c:v>
                </c:pt>
                <c:pt idx="9282">
                  <c:v>0.92820322036462444</c:v>
                </c:pt>
                <c:pt idx="9283">
                  <c:v>0.92849609917842013</c:v>
                </c:pt>
                <c:pt idx="9284">
                  <c:v>0.92865311490840874</c:v>
                </c:pt>
                <c:pt idx="9285">
                  <c:v>0.92873921176236873</c:v>
                </c:pt>
                <c:pt idx="9286">
                  <c:v>0.9288921330831712</c:v>
                </c:pt>
                <c:pt idx="9287">
                  <c:v>0.92913166052967877</c:v>
                </c:pt>
                <c:pt idx="9288">
                  <c:v>0.9291481685861096</c:v>
                </c:pt>
                <c:pt idx="9289">
                  <c:v>0.92925871935551763</c:v>
                </c:pt>
                <c:pt idx="9290">
                  <c:v>0.92927615878420933</c:v>
                </c:pt>
                <c:pt idx="9291">
                  <c:v>0.92928794488427746</c:v>
                </c:pt>
                <c:pt idx="9292">
                  <c:v>0.92975662625953248</c:v>
                </c:pt>
                <c:pt idx="9293">
                  <c:v>0.9298633697353037</c:v>
                </c:pt>
                <c:pt idx="9294">
                  <c:v>0.92996422559440151</c:v>
                </c:pt>
                <c:pt idx="9295">
                  <c:v>0.93007560320621541</c:v>
                </c:pt>
                <c:pt idx="9296">
                  <c:v>0.93019592450587019</c:v>
                </c:pt>
                <c:pt idx="9297">
                  <c:v>0.93023787306086048</c:v>
                </c:pt>
                <c:pt idx="9298">
                  <c:v>0.93027242338443972</c:v>
                </c:pt>
                <c:pt idx="9299">
                  <c:v>0.93033520233068345</c:v>
                </c:pt>
                <c:pt idx="9300">
                  <c:v>0.93035868257135035</c:v>
                </c:pt>
                <c:pt idx="9301">
                  <c:v>0.93047854238846073</c:v>
                </c:pt>
                <c:pt idx="9302">
                  <c:v>0.93052721966627683</c:v>
                </c:pt>
                <c:pt idx="9303">
                  <c:v>0.93061481112380229</c:v>
                </c:pt>
                <c:pt idx="9304">
                  <c:v>0.93082934819102769</c:v>
                </c:pt>
                <c:pt idx="9305">
                  <c:v>0.9308525911347707</c:v>
                </c:pt>
                <c:pt idx="9306">
                  <c:v>0.93105388674859157</c:v>
                </c:pt>
                <c:pt idx="9307">
                  <c:v>0.93128072304627718</c:v>
                </c:pt>
                <c:pt idx="9308">
                  <c:v>0.9314252642700922</c:v>
                </c:pt>
                <c:pt idx="9309">
                  <c:v>0.93169578426459432</c:v>
                </c:pt>
                <c:pt idx="9310">
                  <c:v>0.93202839738961152</c:v>
                </c:pt>
                <c:pt idx="9311">
                  <c:v>0.93208436990599353</c:v>
                </c:pt>
                <c:pt idx="9312">
                  <c:v>0.93210105649665065</c:v>
                </c:pt>
                <c:pt idx="9313">
                  <c:v>0.93214069320756943</c:v>
                </c:pt>
                <c:pt idx="9314">
                  <c:v>0.93226499950011132</c:v>
                </c:pt>
                <c:pt idx="9315">
                  <c:v>0.93239830107841204</c:v>
                </c:pt>
                <c:pt idx="9316">
                  <c:v>0.9325351391706227</c:v>
                </c:pt>
                <c:pt idx="9317">
                  <c:v>0.93263494767094424</c:v>
                </c:pt>
                <c:pt idx="9318">
                  <c:v>0.93267491228705313</c:v>
                </c:pt>
                <c:pt idx="9319">
                  <c:v>0.9328653036737149</c:v>
                </c:pt>
                <c:pt idx="9320">
                  <c:v>0.93302441025061211</c:v>
                </c:pt>
                <c:pt idx="9321">
                  <c:v>0.93303675248239104</c:v>
                </c:pt>
                <c:pt idx="9322">
                  <c:v>0.93308614257193467</c:v>
                </c:pt>
                <c:pt idx="9323">
                  <c:v>0.93309041998317444</c:v>
                </c:pt>
                <c:pt idx="9324">
                  <c:v>0.93309820620267991</c:v>
                </c:pt>
                <c:pt idx="9325">
                  <c:v>0.93312786448085627</c:v>
                </c:pt>
                <c:pt idx="9326">
                  <c:v>0.93329126000141915</c:v>
                </c:pt>
                <c:pt idx="9327">
                  <c:v>0.93355015171185363</c:v>
                </c:pt>
                <c:pt idx="9328">
                  <c:v>0.93387084149295307</c:v>
                </c:pt>
                <c:pt idx="9329">
                  <c:v>0.93409311906537962</c:v>
                </c:pt>
                <c:pt idx="9330">
                  <c:v>0.93409926683552391</c:v>
                </c:pt>
                <c:pt idx="9331">
                  <c:v>0.93451942911167296</c:v>
                </c:pt>
                <c:pt idx="9332">
                  <c:v>0.93458857666898831</c:v>
                </c:pt>
                <c:pt idx="9333">
                  <c:v>0.93468604487491425</c:v>
                </c:pt>
                <c:pt idx="9334">
                  <c:v>0.93474330803675709</c:v>
                </c:pt>
                <c:pt idx="9335">
                  <c:v>0.93478742403590509</c:v>
                </c:pt>
                <c:pt idx="9336">
                  <c:v>0.93479030505600158</c:v>
                </c:pt>
                <c:pt idx="9337">
                  <c:v>0.93482450851291554</c:v>
                </c:pt>
                <c:pt idx="9338">
                  <c:v>0.93487639755002938</c:v>
                </c:pt>
                <c:pt idx="9339">
                  <c:v>0.93506140458292963</c:v>
                </c:pt>
                <c:pt idx="9340">
                  <c:v>0.93509856364567645</c:v>
                </c:pt>
                <c:pt idx="9341">
                  <c:v>0.93513121018484913</c:v>
                </c:pt>
                <c:pt idx="9342">
                  <c:v>0.93516621871412431</c:v>
                </c:pt>
                <c:pt idx="9343">
                  <c:v>0.93517242152516955</c:v>
                </c:pt>
                <c:pt idx="9344">
                  <c:v>0.9354836549092298</c:v>
                </c:pt>
                <c:pt idx="9345">
                  <c:v>0.93555093906635456</c:v>
                </c:pt>
                <c:pt idx="9346">
                  <c:v>0.93555125615306312</c:v>
                </c:pt>
                <c:pt idx="9347">
                  <c:v>0.93557935972827944</c:v>
                </c:pt>
                <c:pt idx="9348">
                  <c:v>0.93558734896505535</c:v>
                </c:pt>
                <c:pt idx="9349">
                  <c:v>0.93570930558703469</c:v>
                </c:pt>
                <c:pt idx="9350">
                  <c:v>0.93588906260289884</c:v>
                </c:pt>
                <c:pt idx="9351">
                  <c:v>0.93596401911258453</c:v>
                </c:pt>
                <c:pt idx="9352">
                  <c:v>0.93607500028809432</c:v>
                </c:pt>
                <c:pt idx="9353">
                  <c:v>0.93607931626601737</c:v>
                </c:pt>
                <c:pt idx="9354">
                  <c:v>0.93611001401510219</c:v>
                </c:pt>
                <c:pt idx="9355">
                  <c:v>0.93612370957368496</c:v>
                </c:pt>
                <c:pt idx="9356">
                  <c:v>0.936207346073758</c:v>
                </c:pt>
                <c:pt idx="9357">
                  <c:v>0.93636525098544543</c:v>
                </c:pt>
                <c:pt idx="9358">
                  <c:v>0.93644466549066252</c:v>
                </c:pt>
                <c:pt idx="9359">
                  <c:v>0.93647694550171579</c:v>
                </c:pt>
                <c:pt idx="9360">
                  <c:v>0.93667060076028819</c:v>
                </c:pt>
                <c:pt idx="9361">
                  <c:v>0.9366893124648783</c:v>
                </c:pt>
                <c:pt idx="9362">
                  <c:v>0.93673676671615846</c:v>
                </c:pt>
                <c:pt idx="9363">
                  <c:v>0.93678792313811277</c:v>
                </c:pt>
                <c:pt idx="9364">
                  <c:v>0.93689507759748536</c:v>
                </c:pt>
                <c:pt idx="9365">
                  <c:v>0.93696940189034139</c:v>
                </c:pt>
                <c:pt idx="9366">
                  <c:v>0.93725255799061791</c:v>
                </c:pt>
                <c:pt idx="9367">
                  <c:v>0.93727284518306941</c:v>
                </c:pt>
                <c:pt idx="9368">
                  <c:v>0.93730280514254605</c:v>
                </c:pt>
                <c:pt idx="9369">
                  <c:v>0.93731464496289107</c:v>
                </c:pt>
                <c:pt idx="9370">
                  <c:v>0.93743258104854632</c:v>
                </c:pt>
                <c:pt idx="9371">
                  <c:v>0.93759762185223039</c:v>
                </c:pt>
                <c:pt idx="9372">
                  <c:v>0.93761313741506003</c:v>
                </c:pt>
                <c:pt idx="9373">
                  <c:v>0.937628718517176</c:v>
                </c:pt>
                <c:pt idx="9374">
                  <c:v>0.93768426144609462</c:v>
                </c:pt>
                <c:pt idx="9375">
                  <c:v>0.93781696441524576</c:v>
                </c:pt>
                <c:pt idx="9376">
                  <c:v>0.93785620251262092</c:v>
                </c:pt>
                <c:pt idx="9377">
                  <c:v>0.93824370092084297</c:v>
                </c:pt>
                <c:pt idx="9378">
                  <c:v>0.93834503893636667</c:v>
                </c:pt>
                <c:pt idx="9379">
                  <c:v>0.93839595932491615</c:v>
                </c:pt>
                <c:pt idx="9380">
                  <c:v>0.93890186496061723</c:v>
                </c:pt>
                <c:pt idx="9381">
                  <c:v>0.93890718613121005</c:v>
                </c:pt>
                <c:pt idx="9382">
                  <c:v>0.93897205146325291</c:v>
                </c:pt>
                <c:pt idx="9383">
                  <c:v>0.93927553186535861</c:v>
                </c:pt>
                <c:pt idx="9384">
                  <c:v>0.93928099065960924</c:v>
                </c:pt>
                <c:pt idx="9385">
                  <c:v>0.9392832358353258</c:v>
                </c:pt>
                <c:pt idx="9386">
                  <c:v>0.93933129570132678</c:v>
                </c:pt>
                <c:pt idx="9387">
                  <c:v>0.93957462294296612</c:v>
                </c:pt>
                <c:pt idx="9388">
                  <c:v>0.93959028346068796</c:v>
                </c:pt>
                <c:pt idx="9389">
                  <c:v>0.93968903343588017</c:v>
                </c:pt>
                <c:pt idx="9390">
                  <c:v>0.93979939347713004</c:v>
                </c:pt>
                <c:pt idx="9391">
                  <c:v>0.93984537460795392</c:v>
                </c:pt>
                <c:pt idx="9392">
                  <c:v>0.93999140459235797</c:v>
                </c:pt>
                <c:pt idx="9393">
                  <c:v>0.94002320485510971</c:v>
                </c:pt>
                <c:pt idx="9394">
                  <c:v>0.94043262030382402</c:v>
                </c:pt>
                <c:pt idx="9395">
                  <c:v>0.94045855136493905</c:v>
                </c:pt>
                <c:pt idx="9396">
                  <c:v>0.94054869238750238</c:v>
                </c:pt>
                <c:pt idx="9397">
                  <c:v>0.94099518733209386</c:v>
                </c:pt>
                <c:pt idx="9398">
                  <c:v>0.94104784036854727</c:v>
                </c:pt>
                <c:pt idx="9399">
                  <c:v>0.94110958953029522</c:v>
                </c:pt>
                <c:pt idx="9400">
                  <c:v>0.94145065925331139</c:v>
                </c:pt>
                <c:pt idx="9401">
                  <c:v>0.94156756806081765</c:v>
                </c:pt>
                <c:pt idx="9402">
                  <c:v>0.94175439278462225</c:v>
                </c:pt>
                <c:pt idx="9403">
                  <c:v>0.94197053498407279</c:v>
                </c:pt>
                <c:pt idx="9404">
                  <c:v>0.94210981070974575</c:v>
                </c:pt>
                <c:pt idx="9405">
                  <c:v>0.94223838677504912</c:v>
                </c:pt>
                <c:pt idx="9406">
                  <c:v>0.9422680521261676</c:v>
                </c:pt>
                <c:pt idx="9407">
                  <c:v>0.94230820392743819</c:v>
                </c:pt>
                <c:pt idx="9408">
                  <c:v>0.94235831507173851</c:v>
                </c:pt>
                <c:pt idx="9409">
                  <c:v>0.94236178025044937</c:v>
                </c:pt>
                <c:pt idx="9410">
                  <c:v>0.94239920145601686</c:v>
                </c:pt>
                <c:pt idx="9411">
                  <c:v>0.94241994184781519</c:v>
                </c:pt>
                <c:pt idx="9412">
                  <c:v>0.94260453586384896</c:v>
                </c:pt>
                <c:pt idx="9413">
                  <c:v>0.94282293178162724</c:v>
                </c:pt>
                <c:pt idx="9414">
                  <c:v>0.94317491049746183</c:v>
                </c:pt>
                <c:pt idx="9415">
                  <c:v>0.94320994647592116</c:v>
                </c:pt>
                <c:pt idx="9416">
                  <c:v>0.94353310543958502</c:v>
                </c:pt>
                <c:pt idx="9417">
                  <c:v>0.9435494520857467</c:v>
                </c:pt>
                <c:pt idx="9418">
                  <c:v>0.94357312576481489</c:v>
                </c:pt>
                <c:pt idx="9419">
                  <c:v>0.94373844673988694</c:v>
                </c:pt>
                <c:pt idx="9420">
                  <c:v>0.94381255520848217</c:v>
                </c:pt>
                <c:pt idx="9421">
                  <c:v>0.9439150632210157</c:v>
                </c:pt>
                <c:pt idx="9422">
                  <c:v>0.94395148742849921</c:v>
                </c:pt>
                <c:pt idx="9423">
                  <c:v>0.94396945431861445</c:v>
                </c:pt>
                <c:pt idx="9424">
                  <c:v>0.94410973032171974</c:v>
                </c:pt>
                <c:pt idx="9425">
                  <c:v>0.9441665905622959</c:v>
                </c:pt>
                <c:pt idx="9426">
                  <c:v>0.94416703811722946</c:v>
                </c:pt>
                <c:pt idx="9427">
                  <c:v>0.94417156669293034</c:v>
                </c:pt>
                <c:pt idx="9428">
                  <c:v>0.94418927051937551</c:v>
                </c:pt>
                <c:pt idx="9429">
                  <c:v>0.94426753674296671</c:v>
                </c:pt>
                <c:pt idx="9430">
                  <c:v>0.94448317533074022</c:v>
                </c:pt>
                <c:pt idx="9431">
                  <c:v>0.94454963606141551</c:v>
                </c:pt>
                <c:pt idx="9432">
                  <c:v>0.9446812221995502</c:v>
                </c:pt>
                <c:pt idx="9433">
                  <c:v>0.94472844084406149</c:v>
                </c:pt>
                <c:pt idx="9434">
                  <c:v>0.94480890986941823</c:v>
                </c:pt>
                <c:pt idx="9435">
                  <c:v>0.94494760239775999</c:v>
                </c:pt>
                <c:pt idx="9436">
                  <c:v>0.94502050973516072</c:v>
                </c:pt>
                <c:pt idx="9437">
                  <c:v>0.94507971587056416</c:v>
                </c:pt>
                <c:pt idx="9438">
                  <c:v>0.94515842728208332</c:v>
                </c:pt>
                <c:pt idx="9439">
                  <c:v>0.94518088719607063</c:v>
                </c:pt>
                <c:pt idx="9440">
                  <c:v>0.94525814242526374</c:v>
                </c:pt>
                <c:pt idx="9441">
                  <c:v>0.94535544551910733</c:v>
                </c:pt>
                <c:pt idx="9442">
                  <c:v>0.94557338670099578</c:v>
                </c:pt>
                <c:pt idx="9443">
                  <c:v>0.94566315007491208</c:v>
                </c:pt>
                <c:pt idx="9444">
                  <c:v>0.94571980291840485</c:v>
                </c:pt>
                <c:pt idx="9445">
                  <c:v>0.94572915994213325</c:v>
                </c:pt>
                <c:pt idx="9446">
                  <c:v>0.94584108511235565</c:v>
                </c:pt>
                <c:pt idx="9447">
                  <c:v>0.9461059747599766</c:v>
                </c:pt>
                <c:pt idx="9448">
                  <c:v>0.94614073808020549</c:v>
                </c:pt>
                <c:pt idx="9449">
                  <c:v>0.94617552640924729</c:v>
                </c:pt>
                <c:pt idx="9450">
                  <c:v>0.94629426296501595</c:v>
                </c:pt>
                <c:pt idx="9451">
                  <c:v>0.94645028463082725</c:v>
                </c:pt>
                <c:pt idx="9452">
                  <c:v>0.94649407871599278</c:v>
                </c:pt>
                <c:pt idx="9453">
                  <c:v>0.94658924964698699</c:v>
                </c:pt>
                <c:pt idx="9454">
                  <c:v>0.94670074890004974</c:v>
                </c:pt>
                <c:pt idx="9455">
                  <c:v>0.94680265081370552</c:v>
                </c:pt>
                <c:pt idx="9456">
                  <c:v>0.94687435375213058</c:v>
                </c:pt>
                <c:pt idx="9457">
                  <c:v>0.9468911711482394</c:v>
                </c:pt>
                <c:pt idx="9458">
                  <c:v>0.94690937231999894</c:v>
                </c:pt>
                <c:pt idx="9459">
                  <c:v>0.94691865976434886</c:v>
                </c:pt>
                <c:pt idx="9460">
                  <c:v>0.94692447932693158</c:v>
                </c:pt>
                <c:pt idx="9461">
                  <c:v>0.94725435080344356</c:v>
                </c:pt>
                <c:pt idx="9462">
                  <c:v>0.94742868395328617</c:v>
                </c:pt>
                <c:pt idx="9463">
                  <c:v>0.94760499147673327</c:v>
                </c:pt>
                <c:pt idx="9464">
                  <c:v>0.94777887688397566</c:v>
                </c:pt>
                <c:pt idx="9465">
                  <c:v>0.9478911869396861</c:v>
                </c:pt>
                <c:pt idx="9466">
                  <c:v>0.94792553846684402</c:v>
                </c:pt>
                <c:pt idx="9467">
                  <c:v>0.94807851899800233</c:v>
                </c:pt>
                <c:pt idx="9468">
                  <c:v>0.94821821625238401</c:v>
                </c:pt>
                <c:pt idx="9469">
                  <c:v>0.94828560473323165</c:v>
                </c:pt>
                <c:pt idx="9470">
                  <c:v>0.9484834911019806</c:v>
                </c:pt>
                <c:pt idx="9471">
                  <c:v>0.9485123485034237</c:v>
                </c:pt>
                <c:pt idx="9472">
                  <c:v>0.94856904326026881</c:v>
                </c:pt>
                <c:pt idx="9473">
                  <c:v>0.94858873179879133</c:v>
                </c:pt>
                <c:pt idx="9474">
                  <c:v>0.94874582621607129</c:v>
                </c:pt>
                <c:pt idx="9475">
                  <c:v>0.94881283922395399</c:v>
                </c:pt>
                <c:pt idx="9476">
                  <c:v>0.94895912739067545</c:v>
                </c:pt>
                <c:pt idx="9477">
                  <c:v>0.94932060534592688</c:v>
                </c:pt>
                <c:pt idx="9478">
                  <c:v>0.94942044304527995</c:v>
                </c:pt>
                <c:pt idx="9479">
                  <c:v>0.94944977577388778</c:v>
                </c:pt>
                <c:pt idx="9480">
                  <c:v>0.94947690565071141</c:v>
                </c:pt>
                <c:pt idx="9481">
                  <c:v>0.94960680947334519</c:v>
                </c:pt>
                <c:pt idx="9482">
                  <c:v>0.94963413587512258</c:v>
                </c:pt>
                <c:pt idx="9483">
                  <c:v>0.94982303434641457</c:v>
                </c:pt>
                <c:pt idx="9484">
                  <c:v>0.95005473244973326</c:v>
                </c:pt>
                <c:pt idx="9485">
                  <c:v>0.95017129451583415</c:v>
                </c:pt>
                <c:pt idx="9486">
                  <c:v>0.95017247891129253</c:v>
                </c:pt>
                <c:pt idx="9487">
                  <c:v>0.95021823386005044</c:v>
                </c:pt>
                <c:pt idx="9488">
                  <c:v>0.950260481954883</c:v>
                </c:pt>
                <c:pt idx="9489">
                  <c:v>0.95030767166227958</c:v>
                </c:pt>
                <c:pt idx="9490">
                  <c:v>0.95037589440445225</c:v>
                </c:pt>
                <c:pt idx="9491">
                  <c:v>0.95122551446565673</c:v>
                </c:pt>
                <c:pt idx="9492">
                  <c:v>0.95123738523981205</c:v>
                </c:pt>
                <c:pt idx="9493">
                  <c:v>0.95128637762922419</c:v>
                </c:pt>
                <c:pt idx="9494">
                  <c:v>0.95140949402756081</c:v>
                </c:pt>
                <c:pt idx="9495">
                  <c:v>0.95141025258908596</c:v>
                </c:pt>
                <c:pt idx="9496">
                  <c:v>0.95162328479341352</c:v>
                </c:pt>
                <c:pt idx="9497">
                  <c:v>0.9516249901760887</c:v>
                </c:pt>
                <c:pt idx="9498">
                  <c:v>0.95182493292899994</c:v>
                </c:pt>
                <c:pt idx="9499">
                  <c:v>0.95187034273025251</c:v>
                </c:pt>
                <c:pt idx="9500">
                  <c:v>0.95187196839796773</c:v>
                </c:pt>
                <c:pt idx="9501">
                  <c:v>0.95207490440491627</c:v>
                </c:pt>
                <c:pt idx="9502">
                  <c:v>0.95240590348008203</c:v>
                </c:pt>
                <c:pt idx="9503">
                  <c:v>0.95255435299302205</c:v>
                </c:pt>
                <c:pt idx="9504">
                  <c:v>0.95263738783566554</c:v>
                </c:pt>
                <c:pt idx="9505">
                  <c:v>0.95271800505385085</c:v>
                </c:pt>
                <c:pt idx="9506">
                  <c:v>0.95276977844053512</c:v>
                </c:pt>
                <c:pt idx="9507">
                  <c:v>0.95303604618914028</c:v>
                </c:pt>
                <c:pt idx="9508">
                  <c:v>0.95317138107331834</c:v>
                </c:pt>
                <c:pt idx="9509">
                  <c:v>0.95319614764795124</c:v>
                </c:pt>
                <c:pt idx="9510">
                  <c:v>0.95327882700258249</c:v>
                </c:pt>
                <c:pt idx="9511">
                  <c:v>0.9534375640945536</c:v>
                </c:pt>
                <c:pt idx="9512">
                  <c:v>0.95352209634673835</c:v>
                </c:pt>
                <c:pt idx="9513">
                  <c:v>0.95371799622467568</c:v>
                </c:pt>
                <c:pt idx="9514">
                  <c:v>0.95373003995981209</c:v>
                </c:pt>
                <c:pt idx="9515">
                  <c:v>0.95381557331429456</c:v>
                </c:pt>
                <c:pt idx="9516">
                  <c:v>0.95381822924638637</c:v>
                </c:pt>
                <c:pt idx="9517">
                  <c:v>0.95383629366462919</c:v>
                </c:pt>
                <c:pt idx="9518">
                  <c:v>0.95393688220125084</c:v>
                </c:pt>
                <c:pt idx="9519">
                  <c:v>0.95404628596345697</c:v>
                </c:pt>
                <c:pt idx="9520">
                  <c:v>0.95406690215838574</c:v>
                </c:pt>
                <c:pt idx="9521">
                  <c:v>0.9541853628309177</c:v>
                </c:pt>
                <c:pt idx="9522">
                  <c:v>0.95435698284321879</c:v>
                </c:pt>
                <c:pt idx="9523">
                  <c:v>0.95442398282688345</c:v>
                </c:pt>
                <c:pt idx="9524">
                  <c:v>0.95445206517464409</c:v>
                </c:pt>
                <c:pt idx="9525">
                  <c:v>0.95446554013876828</c:v>
                </c:pt>
                <c:pt idx="9526">
                  <c:v>0.95455752460375809</c:v>
                </c:pt>
                <c:pt idx="9527">
                  <c:v>0.95456768214062415</c:v>
                </c:pt>
                <c:pt idx="9528">
                  <c:v>0.9546263855524465</c:v>
                </c:pt>
                <c:pt idx="9529">
                  <c:v>0.95491790083316241</c:v>
                </c:pt>
                <c:pt idx="9530">
                  <c:v>0.95504877917707709</c:v>
                </c:pt>
                <c:pt idx="9531">
                  <c:v>0.95518187888423689</c:v>
                </c:pt>
                <c:pt idx="9532">
                  <c:v>0.95518880946383944</c:v>
                </c:pt>
                <c:pt idx="9533">
                  <c:v>0.95520219071280366</c:v>
                </c:pt>
                <c:pt idx="9534">
                  <c:v>0.95526543483099635</c:v>
                </c:pt>
                <c:pt idx="9535">
                  <c:v>0.95540031713095774</c:v>
                </c:pt>
                <c:pt idx="9536">
                  <c:v>0.95542504493132074</c:v>
                </c:pt>
                <c:pt idx="9537">
                  <c:v>0.9555932024996564</c:v>
                </c:pt>
                <c:pt idx="9538">
                  <c:v>0.95561219598893288</c:v>
                </c:pt>
                <c:pt idx="9539">
                  <c:v>0.95570515943284218</c:v>
                </c:pt>
                <c:pt idx="9540">
                  <c:v>0.95572155189947861</c:v>
                </c:pt>
                <c:pt idx="9541">
                  <c:v>0.95573943378474424</c:v>
                </c:pt>
                <c:pt idx="9542">
                  <c:v>0.95590790830050387</c:v>
                </c:pt>
                <c:pt idx="9543">
                  <c:v>0.95619846154716337</c:v>
                </c:pt>
                <c:pt idx="9544">
                  <c:v>0.95620396555302256</c:v>
                </c:pt>
                <c:pt idx="9545">
                  <c:v>0.956209135265496</c:v>
                </c:pt>
                <c:pt idx="9546">
                  <c:v>0.95625584380453632</c:v>
                </c:pt>
                <c:pt idx="9547">
                  <c:v>0.956326364917088</c:v>
                </c:pt>
                <c:pt idx="9548">
                  <c:v>0.9568644613294528</c:v>
                </c:pt>
                <c:pt idx="9549">
                  <c:v>0.956866880289716</c:v>
                </c:pt>
                <c:pt idx="9550">
                  <c:v>0.9569240008185842</c:v>
                </c:pt>
                <c:pt idx="9551">
                  <c:v>0.95693568664623596</c:v>
                </c:pt>
                <c:pt idx="9552">
                  <c:v>0.95700837541048633</c:v>
                </c:pt>
                <c:pt idx="9553">
                  <c:v>0.9571471926794709</c:v>
                </c:pt>
                <c:pt idx="9554">
                  <c:v>0.95725173935852326</c:v>
                </c:pt>
                <c:pt idx="9555">
                  <c:v>0.95730250783575932</c:v>
                </c:pt>
                <c:pt idx="9556">
                  <c:v>0.95731083964963526</c:v>
                </c:pt>
                <c:pt idx="9557">
                  <c:v>0.95735880065771539</c:v>
                </c:pt>
                <c:pt idx="9558">
                  <c:v>0.95742045267602993</c:v>
                </c:pt>
                <c:pt idx="9559">
                  <c:v>0.95782371056425297</c:v>
                </c:pt>
                <c:pt idx="9560">
                  <c:v>0.95787350405645177</c:v>
                </c:pt>
                <c:pt idx="9561">
                  <c:v>0.95838068210796479</c:v>
                </c:pt>
                <c:pt idx="9562">
                  <c:v>0.95840378848740959</c:v>
                </c:pt>
                <c:pt idx="9563">
                  <c:v>0.95846887205443909</c:v>
                </c:pt>
                <c:pt idx="9564">
                  <c:v>0.95851108541052699</c:v>
                </c:pt>
                <c:pt idx="9565">
                  <c:v>0.95878194589199595</c:v>
                </c:pt>
                <c:pt idx="9566">
                  <c:v>0.95888810653105283</c:v>
                </c:pt>
                <c:pt idx="9567">
                  <c:v>0.95912299518740962</c:v>
                </c:pt>
                <c:pt idx="9568">
                  <c:v>0.95942204090915528</c:v>
                </c:pt>
                <c:pt idx="9569">
                  <c:v>0.95968594754556946</c:v>
                </c:pt>
                <c:pt idx="9570">
                  <c:v>0.95976924926439744</c:v>
                </c:pt>
                <c:pt idx="9571">
                  <c:v>0.95992028654822126</c:v>
                </c:pt>
                <c:pt idx="9572">
                  <c:v>0.9599898221562293</c:v>
                </c:pt>
                <c:pt idx="9573">
                  <c:v>0.96004664080885926</c:v>
                </c:pt>
                <c:pt idx="9574">
                  <c:v>0.96012141905393267</c:v>
                </c:pt>
                <c:pt idx="9575">
                  <c:v>0.96020397758417475</c:v>
                </c:pt>
                <c:pt idx="9576">
                  <c:v>0.96024577890864871</c:v>
                </c:pt>
                <c:pt idx="9577">
                  <c:v>0.96039937818639964</c:v>
                </c:pt>
                <c:pt idx="9578">
                  <c:v>0.96055271214895277</c:v>
                </c:pt>
                <c:pt idx="9579">
                  <c:v>0.96057052052359204</c:v>
                </c:pt>
                <c:pt idx="9580">
                  <c:v>0.96077741132507322</c:v>
                </c:pt>
                <c:pt idx="9581">
                  <c:v>0.96080752644990208</c:v>
                </c:pt>
                <c:pt idx="9582">
                  <c:v>0.96104169469397482</c:v>
                </c:pt>
                <c:pt idx="9583">
                  <c:v>0.96121351264729604</c:v>
                </c:pt>
                <c:pt idx="9584">
                  <c:v>0.9612779436877944</c:v>
                </c:pt>
                <c:pt idx="9585">
                  <c:v>0.96131999662481604</c:v>
                </c:pt>
                <c:pt idx="9586">
                  <c:v>0.96161806178490894</c:v>
                </c:pt>
                <c:pt idx="9587">
                  <c:v>0.96177210938583735</c:v>
                </c:pt>
                <c:pt idx="9588">
                  <c:v>0.96178607337599931</c:v>
                </c:pt>
                <c:pt idx="9589">
                  <c:v>0.96191772964137356</c:v>
                </c:pt>
                <c:pt idx="9590">
                  <c:v>0.96194289979116465</c:v>
                </c:pt>
                <c:pt idx="9591">
                  <c:v>0.96200463438193007</c:v>
                </c:pt>
                <c:pt idx="9592">
                  <c:v>0.96210377897250576</c:v>
                </c:pt>
                <c:pt idx="9593">
                  <c:v>0.96211400234302114</c:v>
                </c:pt>
                <c:pt idx="9594">
                  <c:v>0.96222531101608832</c:v>
                </c:pt>
                <c:pt idx="9595">
                  <c:v>0.9623570549594499</c:v>
                </c:pt>
                <c:pt idx="9596">
                  <c:v>0.96283157347863824</c:v>
                </c:pt>
                <c:pt idx="9597">
                  <c:v>0.96283885306106343</c:v>
                </c:pt>
                <c:pt idx="9598">
                  <c:v>0.96310382640769632</c:v>
                </c:pt>
                <c:pt idx="9599">
                  <c:v>0.96324374382320066</c:v>
                </c:pt>
                <c:pt idx="9600">
                  <c:v>0.96342527048132798</c:v>
                </c:pt>
                <c:pt idx="9601">
                  <c:v>0.96347134979436666</c:v>
                </c:pt>
                <c:pt idx="9602">
                  <c:v>0.96350358445371287</c:v>
                </c:pt>
                <c:pt idx="9603">
                  <c:v>0.96352513712915611</c:v>
                </c:pt>
                <c:pt idx="9604">
                  <c:v>0.96368277357170173</c:v>
                </c:pt>
                <c:pt idx="9605">
                  <c:v>0.96371937538922614</c:v>
                </c:pt>
                <c:pt idx="9606">
                  <c:v>0.96379825721142831</c:v>
                </c:pt>
                <c:pt idx="9607">
                  <c:v>0.96382939985278626</c:v>
                </c:pt>
                <c:pt idx="9608">
                  <c:v>0.9638613170105238</c:v>
                </c:pt>
                <c:pt idx="9609">
                  <c:v>0.9639570299961997</c:v>
                </c:pt>
                <c:pt idx="9610">
                  <c:v>0.9639667613182793</c:v>
                </c:pt>
                <c:pt idx="9611">
                  <c:v>0.96399433449028282</c:v>
                </c:pt>
                <c:pt idx="9612">
                  <c:v>0.96401078606270962</c:v>
                </c:pt>
                <c:pt idx="9613">
                  <c:v>0.96401147313815772</c:v>
                </c:pt>
                <c:pt idx="9614">
                  <c:v>0.96403378510034488</c:v>
                </c:pt>
                <c:pt idx="9615">
                  <c:v>0.96444636652097904</c:v>
                </c:pt>
                <c:pt idx="9616">
                  <c:v>0.9644587982101519</c:v>
                </c:pt>
                <c:pt idx="9617">
                  <c:v>0.96449279473200267</c:v>
                </c:pt>
                <c:pt idx="9618">
                  <c:v>0.96461684626097655</c:v>
                </c:pt>
                <c:pt idx="9619">
                  <c:v>0.96466698754173563</c:v>
                </c:pt>
                <c:pt idx="9620">
                  <c:v>0.96484164362512326</c:v>
                </c:pt>
                <c:pt idx="9621">
                  <c:v>0.96485289258189877</c:v>
                </c:pt>
                <c:pt idx="9622">
                  <c:v>0.9648547994673442</c:v>
                </c:pt>
                <c:pt idx="9623">
                  <c:v>0.96503515547215979</c:v>
                </c:pt>
                <c:pt idx="9624">
                  <c:v>0.96506452318081093</c:v>
                </c:pt>
                <c:pt idx="9625">
                  <c:v>0.96516240325651992</c:v>
                </c:pt>
                <c:pt idx="9626">
                  <c:v>0.96524661309795179</c:v>
                </c:pt>
                <c:pt idx="9627">
                  <c:v>0.96547685606518163</c:v>
                </c:pt>
                <c:pt idx="9628">
                  <c:v>0.96548512337203773</c:v>
                </c:pt>
                <c:pt idx="9629">
                  <c:v>0.96557322592025019</c:v>
                </c:pt>
                <c:pt idx="9630">
                  <c:v>0.96561721646227716</c:v>
                </c:pt>
                <c:pt idx="9631">
                  <c:v>0.96569957238958071</c:v>
                </c:pt>
                <c:pt idx="9632">
                  <c:v>0.96570902373465017</c:v>
                </c:pt>
                <c:pt idx="9633">
                  <c:v>0.96575901084191595</c:v>
                </c:pt>
                <c:pt idx="9634">
                  <c:v>0.96578688374988109</c:v>
                </c:pt>
                <c:pt idx="9635">
                  <c:v>0.9658795174089605</c:v>
                </c:pt>
                <c:pt idx="9636">
                  <c:v>0.96590285486227445</c:v>
                </c:pt>
                <c:pt idx="9637">
                  <c:v>0.96601240333307636</c:v>
                </c:pt>
                <c:pt idx="9638">
                  <c:v>0.96601903390048727</c:v>
                </c:pt>
                <c:pt idx="9639">
                  <c:v>0.96608252995958699</c:v>
                </c:pt>
                <c:pt idx="9640">
                  <c:v>0.96627760902822668</c:v>
                </c:pt>
                <c:pt idx="9641">
                  <c:v>0.96628152267963807</c:v>
                </c:pt>
                <c:pt idx="9642">
                  <c:v>0.96637208250206641</c:v>
                </c:pt>
                <c:pt idx="9643">
                  <c:v>0.96643726595369683</c:v>
                </c:pt>
                <c:pt idx="9644">
                  <c:v>0.96651922600648488</c:v>
                </c:pt>
                <c:pt idx="9645">
                  <c:v>0.96653857431751145</c:v>
                </c:pt>
                <c:pt idx="9646">
                  <c:v>0.96661059354404677</c:v>
                </c:pt>
                <c:pt idx="9647">
                  <c:v>0.96663432401112148</c:v>
                </c:pt>
                <c:pt idx="9648">
                  <c:v>0.96667607790599641</c:v>
                </c:pt>
                <c:pt idx="9649">
                  <c:v>0.96677653919826945</c:v>
                </c:pt>
                <c:pt idx="9650">
                  <c:v>0.96691681739258417</c:v>
                </c:pt>
                <c:pt idx="9651">
                  <c:v>0.9669344806716107</c:v>
                </c:pt>
                <c:pt idx="9652">
                  <c:v>0.96703052375442122</c:v>
                </c:pt>
                <c:pt idx="9653">
                  <c:v>0.96713932550204973</c:v>
                </c:pt>
                <c:pt idx="9654">
                  <c:v>0.96720744355603039</c:v>
                </c:pt>
                <c:pt idx="9655">
                  <c:v>0.9672567616708555</c:v>
                </c:pt>
                <c:pt idx="9656">
                  <c:v>0.96729355448304488</c:v>
                </c:pt>
                <c:pt idx="9657">
                  <c:v>0.96732471238872875</c:v>
                </c:pt>
                <c:pt idx="9658">
                  <c:v>0.9673494648712333</c:v>
                </c:pt>
                <c:pt idx="9659">
                  <c:v>0.96755246875742384</c:v>
                </c:pt>
                <c:pt idx="9660">
                  <c:v>0.96784273462502546</c:v>
                </c:pt>
                <c:pt idx="9661">
                  <c:v>0.96787286957773966</c:v>
                </c:pt>
                <c:pt idx="9662">
                  <c:v>0.96810138808224289</c:v>
                </c:pt>
                <c:pt idx="9663">
                  <c:v>0.96815912088104628</c:v>
                </c:pt>
                <c:pt idx="9664">
                  <c:v>0.96819436823425409</c:v>
                </c:pt>
                <c:pt idx="9665">
                  <c:v>0.96822314923132047</c:v>
                </c:pt>
                <c:pt idx="9666">
                  <c:v>0.9683721917852357</c:v>
                </c:pt>
                <c:pt idx="9667">
                  <c:v>0.96864876124398824</c:v>
                </c:pt>
                <c:pt idx="9668">
                  <c:v>0.96888495694408394</c:v>
                </c:pt>
                <c:pt idx="9669">
                  <c:v>0.96888584707037395</c:v>
                </c:pt>
                <c:pt idx="9670">
                  <c:v>0.96898699890583195</c:v>
                </c:pt>
                <c:pt idx="9671">
                  <c:v>0.96915673508721123</c:v>
                </c:pt>
                <c:pt idx="9672">
                  <c:v>0.96929441773268588</c:v>
                </c:pt>
                <c:pt idx="9673">
                  <c:v>0.96937411500354553</c:v>
                </c:pt>
                <c:pt idx="9674">
                  <c:v>0.96940809961197394</c:v>
                </c:pt>
                <c:pt idx="9675">
                  <c:v>0.96950050847982339</c:v>
                </c:pt>
                <c:pt idx="9676">
                  <c:v>0.96966786014013084</c:v>
                </c:pt>
                <c:pt idx="9677">
                  <c:v>0.96977777294892209</c:v>
                </c:pt>
                <c:pt idx="9678">
                  <c:v>0.969918613986542</c:v>
                </c:pt>
                <c:pt idx="9679">
                  <c:v>0.97007159134380905</c:v>
                </c:pt>
                <c:pt idx="9680">
                  <c:v>0.97019431394309241</c:v>
                </c:pt>
                <c:pt idx="9681">
                  <c:v>0.97049870779451253</c:v>
                </c:pt>
                <c:pt idx="9682">
                  <c:v>0.97051700504003058</c:v>
                </c:pt>
                <c:pt idx="9683">
                  <c:v>0.97062611481064431</c:v>
                </c:pt>
                <c:pt idx="9684">
                  <c:v>0.97069971463818461</c:v>
                </c:pt>
                <c:pt idx="9685">
                  <c:v>0.97087465164828668</c:v>
                </c:pt>
                <c:pt idx="9686">
                  <c:v>0.97090189690378836</c:v>
                </c:pt>
                <c:pt idx="9687">
                  <c:v>0.97093983983984777</c:v>
                </c:pt>
                <c:pt idx="9688">
                  <c:v>0.97108756408639607</c:v>
                </c:pt>
                <c:pt idx="9689">
                  <c:v>0.97112996282341002</c:v>
                </c:pt>
                <c:pt idx="9690">
                  <c:v>0.97117271225022606</c:v>
                </c:pt>
                <c:pt idx="9691">
                  <c:v>0.97124667242021978</c:v>
                </c:pt>
                <c:pt idx="9692">
                  <c:v>0.97125883395328116</c:v>
                </c:pt>
                <c:pt idx="9693">
                  <c:v>0.97157567303831893</c:v>
                </c:pt>
                <c:pt idx="9694">
                  <c:v>0.97165270745956545</c:v>
                </c:pt>
                <c:pt idx="9695">
                  <c:v>0.97189096543732834</c:v>
                </c:pt>
                <c:pt idx="9696">
                  <c:v>0.97189986644879589</c:v>
                </c:pt>
                <c:pt idx="9697">
                  <c:v>0.97204202880597224</c:v>
                </c:pt>
                <c:pt idx="9698">
                  <c:v>0.97235869536351005</c:v>
                </c:pt>
                <c:pt idx="9699">
                  <c:v>0.97239055790223772</c:v>
                </c:pt>
                <c:pt idx="9700">
                  <c:v>0.97239156763076484</c:v>
                </c:pt>
                <c:pt idx="9701">
                  <c:v>0.97241172837008638</c:v>
                </c:pt>
                <c:pt idx="9702">
                  <c:v>0.97252226150391652</c:v>
                </c:pt>
                <c:pt idx="9703">
                  <c:v>0.9725398834344019</c:v>
                </c:pt>
                <c:pt idx="9704">
                  <c:v>0.97261234702986255</c:v>
                </c:pt>
                <c:pt idx="9705">
                  <c:v>0.97263849817266301</c:v>
                </c:pt>
                <c:pt idx="9706">
                  <c:v>0.97289098149541231</c:v>
                </c:pt>
                <c:pt idx="9707">
                  <c:v>0.97293519623913283</c:v>
                </c:pt>
                <c:pt idx="9708">
                  <c:v>0.9730479881977171</c:v>
                </c:pt>
                <c:pt idx="9709">
                  <c:v>0.97314797541632125</c:v>
                </c:pt>
                <c:pt idx="9710">
                  <c:v>0.9734176929684567</c:v>
                </c:pt>
                <c:pt idx="9711">
                  <c:v>0.97351412801537918</c:v>
                </c:pt>
                <c:pt idx="9712">
                  <c:v>0.97357301670209861</c:v>
                </c:pt>
                <c:pt idx="9713">
                  <c:v>0.97367093018323414</c:v>
                </c:pt>
                <c:pt idx="9714">
                  <c:v>0.97375472809416785</c:v>
                </c:pt>
                <c:pt idx="9715">
                  <c:v>0.97380152555543464</c:v>
                </c:pt>
                <c:pt idx="9716">
                  <c:v>0.97381801576328331</c:v>
                </c:pt>
                <c:pt idx="9717">
                  <c:v>0.97384574364338727</c:v>
                </c:pt>
                <c:pt idx="9718">
                  <c:v>0.97385184784861678</c:v>
                </c:pt>
                <c:pt idx="9719">
                  <c:v>0.97387765938770943</c:v>
                </c:pt>
                <c:pt idx="9720">
                  <c:v>0.97413751100994295</c:v>
                </c:pt>
                <c:pt idx="9721">
                  <c:v>0.97424720000621323</c:v>
                </c:pt>
                <c:pt idx="9722">
                  <c:v>0.97443552456729565</c:v>
                </c:pt>
                <c:pt idx="9723">
                  <c:v>0.97459225586517073</c:v>
                </c:pt>
                <c:pt idx="9724">
                  <c:v>0.97459705023632204</c:v>
                </c:pt>
                <c:pt idx="9725">
                  <c:v>0.9748527135289865</c:v>
                </c:pt>
                <c:pt idx="9726">
                  <c:v>0.97496097281232363</c:v>
                </c:pt>
                <c:pt idx="9727">
                  <c:v>0.97527351748587676</c:v>
                </c:pt>
                <c:pt idx="9728">
                  <c:v>0.9753160461859417</c:v>
                </c:pt>
                <c:pt idx="9729">
                  <c:v>0.97536630855953033</c:v>
                </c:pt>
                <c:pt idx="9730">
                  <c:v>0.97541458078788257</c:v>
                </c:pt>
                <c:pt idx="9731">
                  <c:v>0.97552354833620036</c:v>
                </c:pt>
                <c:pt idx="9732">
                  <c:v>0.97560328041135524</c:v>
                </c:pt>
                <c:pt idx="9733">
                  <c:v>0.97562873526114202</c:v>
                </c:pt>
                <c:pt idx="9734">
                  <c:v>0.97574389953032459</c:v>
                </c:pt>
                <c:pt idx="9735">
                  <c:v>0.97574853666677575</c:v>
                </c:pt>
                <c:pt idx="9736">
                  <c:v>0.97613520135567722</c:v>
                </c:pt>
                <c:pt idx="9737">
                  <c:v>0.97620488755949497</c:v>
                </c:pt>
                <c:pt idx="9738">
                  <c:v>0.97634387951939161</c:v>
                </c:pt>
                <c:pt idx="9739">
                  <c:v>0.97635109585947966</c:v>
                </c:pt>
                <c:pt idx="9740">
                  <c:v>0.97639376539327782</c:v>
                </c:pt>
                <c:pt idx="9741">
                  <c:v>0.97650502419778906</c:v>
                </c:pt>
                <c:pt idx="9742">
                  <c:v>0.97663884311444227</c:v>
                </c:pt>
                <c:pt idx="9743">
                  <c:v>0.97665990304434591</c:v>
                </c:pt>
                <c:pt idx="9744">
                  <c:v>0.97689540600589697</c:v>
                </c:pt>
                <c:pt idx="9745">
                  <c:v>0.97689956570851599</c:v>
                </c:pt>
                <c:pt idx="9746">
                  <c:v>0.97713627301411854</c:v>
                </c:pt>
                <c:pt idx="9747">
                  <c:v>0.97717642582817954</c:v>
                </c:pt>
                <c:pt idx="9748">
                  <c:v>0.9772562552202736</c:v>
                </c:pt>
                <c:pt idx="9749">
                  <c:v>0.97738129624256875</c:v>
                </c:pt>
                <c:pt idx="9750">
                  <c:v>0.97750474979788138</c:v>
                </c:pt>
                <c:pt idx="9751">
                  <c:v>0.97761242826146377</c:v>
                </c:pt>
                <c:pt idx="9752">
                  <c:v>0.97777611358511529</c:v>
                </c:pt>
                <c:pt idx="9753">
                  <c:v>0.97789511210068625</c:v>
                </c:pt>
                <c:pt idx="9754">
                  <c:v>0.97806075498333689</c:v>
                </c:pt>
                <c:pt idx="9755">
                  <c:v>0.97806868658680224</c:v>
                </c:pt>
                <c:pt idx="9756">
                  <c:v>0.97812487565497219</c:v>
                </c:pt>
                <c:pt idx="9757">
                  <c:v>0.97815714598283321</c:v>
                </c:pt>
                <c:pt idx="9758">
                  <c:v>0.97830315555608416</c:v>
                </c:pt>
                <c:pt idx="9759">
                  <c:v>0.97834554500049942</c:v>
                </c:pt>
                <c:pt idx="9760">
                  <c:v>0.97836935127006064</c:v>
                </c:pt>
                <c:pt idx="9761">
                  <c:v>0.97843345711841034</c:v>
                </c:pt>
                <c:pt idx="9762">
                  <c:v>0.97849955638206676</c:v>
                </c:pt>
                <c:pt idx="9763">
                  <c:v>0.97851673148879414</c:v>
                </c:pt>
                <c:pt idx="9764">
                  <c:v>0.97868275991517195</c:v>
                </c:pt>
                <c:pt idx="9765">
                  <c:v>0.97872325763004853</c:v>
                </c:pt>
                <c:pt idx="9766">
                  <c:v>0.97885035294507305</c:v>
                </c:pt>
                <c:pt idx="9767">
                  <c:v>0.97887335955547472</c:v>
                </c:pt>
                <c:pt idx="9768">
                  <c:v>0.97903688286128099</c:v>
                </c:pt>
                <c:pt idx="9769">
                  <c:v>0.97906449546425323</c:v>
                </c:pt>
                <c:pt idx="9770">
                  <c:v>0.97922093571864155</c:v>
                </c:pt>
                <c:pt idx="9771">
                  <c:v>0.9792506425391736</c:v>
                </c:pt>
                <c:pt idx="9772">
                  <c:v>0.97926544618429123</c:v>
                </c:pt>
                <c:pt idx="9773">
                  <c:v>0.97926963389833155</c:v>
                </c:pt>
                <c:pt idx="9774">
                  <c:v>0.97928984093759963</c:v>
                </c:pt>
                <c:pt idx="9775">
                  <c:v>0.97932429962766987</c:v>
                </c:pt>
                <c:pt idx="9776">
                  <c:v>0.97943633238364847</c:v>
                </c:pt>
                <c:pt idx="9777">
                  <c:v>0.97954961032306176</c:v>
                </c:pt>
                <c:pt idx="9778">
                  <c:v>0.97956867647566115</c:v>
                </c:pt>
                <c:pt idx="9779">
                  <c:v>0.97977842783571922</c:v>
                </c:pt>
                <c:pt idx="9780">
                  <c:v>0.97982534806099952</c:v>
                </c:pt>
                <c:pt idx="9781">
                  <c:v>0.97983339174004269</c:v>
                </c:pt>
                <c:pt idx="9782">
                  <c:v>0.97986051199994084</c:v>
                </c:pt>
                <c:pt idx="9783">
                  <c:v>0.97986603087763013</c:v>
                </c:pt>
                <c:pt idx="9784">
                  <c:v>0.97989331334408303</c:v>
                </c:pt>
                <c:pt idx="9785">
                  <c:v>0.97994022025674066</c:v>
                </c:pt>
                <c:pt idx="9786">
                  <c:v>0.97995912096822557</c:v>
                </c:pt>
                <c:pt idx="9787">
                  <c:v>0.97998071939943687</c:v>
                </c:pt>
                <c:pt idx="9788">
                  <c:v>0.98000773657456741</c:v>
                </c:pt>
                <c:pt idx="9789">
                  <c:v>0.98008271240474198</c:v>
                </c:pt>
                <c:pt idx="9790">
                  <c:v>0.98010397013620709</c:v>
                </c:pt>
                <c:pt idx="9791">
                  <c:v>0.98015740057329548</c:v>
                </c:pt>
                <c:pt idx="9792">
                  <c:v>0.98020605968037777</c:v>
                </c:pt>
                <c:pt idx="9793">
                  <c:v>0.98020890861611476</c:v>
                </c:pt>
                <c:pt idx="9794">
                  <c:v>0.98023191907047857</c:v>
                </c:pt>
                <c:pt idx="9795">
                  <c:v>0.98040452854413263</c:v>
                </c:pt>
                <c:pt idx="9796">
                  <c:v>0.98063918220474333</c:v>
                </c:pt>
                <c:pt idx="9797">
                  <c:v>0.98075195612269372</c:v>
                </c:pt>
                <c:pt idx="9798">
                  <c:v>0.98085316470380013</c:v>
                </c:pt>
                <c:pt idx="9799">
                  <c:v>0.98100792490349931</c:v>
                </c:pt>
                <c:pt idx="9800">
                  <c:v>0.98106190387276837</c:v>
                </c:pt>
                <c:pt idx="9801">
                  <c:v>0.98113837094727108</c:v>
                </c:pt>
                <c:pt idx="9802">
                  <c:v>0.98121207825785905</c:v>
                </c:pt>
                <c:pt idx="9803">
                  <c:v>0.98141533480320986</c:v>
                </c:pt>
                <c:pt idx="9804">
                  <c:v>0.98152479815395977</c:v>
                </c:pt>
                <c:pt idx="9805">
                  <c:v>0.98164030028730664</c:v>
                </c:pt>
                <c:pt idx="9806">
                  <c:v>0.98165262520398466</c:v>
                </c:pt>
                <c:pt idx="9807">
                  <c:v>0.98172812636297579</c:v>
                </c:pt>
                <c:pt idx="9808">
                  <c:v>0.98173094274679829</c:v>
                </c:pt>
                <c:pt idx="9809">
                  <c:v>0.9820232450383436</c:v>
                </c:pt>
                <c:pt idx="9810">
                  <c:v>0.98234577762973685</c:v>
                </c:pt>
                <c:pt idx="9811">
                  <c:v>0.98243834079219305</c:v>
                </c:pt>
                <c:pt idx="9812">
                  <c:v>0.98254590280528131</c:v>
                </c:pt>
                <c:pt idx="9813">
                  <c:v>0.98257170445427555</c:v>
                </c:pt>
                <c:pt idx="9814">
                  <c:v>0.98269940491361951</c:v>
                </c:pt>
                <c:pt idx="9815">
                  <c:v>0.98280025141358396</c:v>
                </c:pt>
                <c:pt idx="9816">
                  <c:v>0.98280029876830755</c:v>
                </c:pt>
                <c:pt idx="9817">
                  <c:v>0.98283114206522293</c:v>
                </c:pt>
                <c:pt idx="9818">
                  <c:v>0.9830237637539716</c:v>
                </c:pt>
                <c:pt idx="9819">
                  <c:v>0.98319558308255051</c:v>
                </c:pt>
                <c:pt idx="9820">
                  <c:v>0.98319913871040721</c:v>
                </c:pt>
                <c:pt idx="9821">
                  <c:v>0.98321556633700624</c:v>
                </c:pt>
                <c:pt idx="9822">
                  <c:v>0.98322207876636281</c:v>
                </c:pt>
                <c:pt idx="9823">
                  <c:v>0.98323019408950596</c:v>
                </c:pt>
                <c:pt idx="9824">
                  <c:v>0.9833054152428522</c:v>
                </c:pt>
                <c:pt idx="9825">
                  <c:v>0.98350015348047171</c:v>
                </c:pt>
                <c:pt idx="9826">
                  <c:v>0.98355478911469663</c:v>
                </c:pt>
                <c:pt idx="9827">
                  <c:v>0.98357855992457677</c:v>
                </c:pt>
                <c:pt idx="9828">
                  <c:v>0.98367127076591898</c:v>
                </c:pt>
                <c:pt idx="9829">
                  <c:v>0.98374079582976104</c:v>
                </c:pt>
                <c:pt idx="9830">
                  <c:v>0.98413244124316823</c:v>
                </c:pt>
                <c:pt idx="9831">
                  <c:v>0.9841733058953307</c:v>
                </c:pt>
                <c:pt idx="9832">
                  <c:v>0.98420793127960937</c:v>
                </c:pt>
                <c:pt idx="9833">
                  <c:v>0.9844755928562271</c:v>
                </c:pt>
                <c:pt idx="9834">
                  <c:v>0.98450458365243354</c:v>
                </c:pt>
                <c:pt idx="9835">
                  <c:v>0.98456742604963055</c:v>
                </c:pt>
                <c:pt idx="9836">
                  <c:v>0.98475819404422316</c:v>
                </c:pt>
                <c:pt idx="9837">
                  <c:v>0.98483279465475915</c:v>
                </c:pt>
                <c:pt idx="9838">
                  <c:v>0.98497331227642926</c:v>
                </c:pt>
                <c:pt idx="9839">
                  <c:v>0.98498446579235022</c:v>
                </c:pt>
                <c:pt idx="9840">
                  <c:v>0.98505741463417706</c:v>
                </c:pt>
                <c:pt idx="9841">
                  <c:v>0.98515984119312661</c:v>
                </c:pt>
                <c:pt idx="9842">
                  <c:v>0.98531454467943302</c:v>
                </c:pt>
                <c:pt idx="9843">
                  <c:v>0.985329147923795</c:v>
                </c:pt>
                <c:pt idx="9844">
                  <c:v>0.98556920002852477</c:v>
                </c:pt>
                <c:pt idx="9845">
                  <c:v>0.98559751938803852</c:v>
                </c:pt>
                <c:pt idx="9846">
                  <c:v>0.98561225735696967</c:v>
                </c:pt>
                <c:pt idx="9847">
                  <c:v>0.98564419300386874</c:v>
                </c:pt>
                <c:pt idx="9848">
                  <c:v>0.9858226924139567</c:v>
                </c:pt>
                <c:pt idx="9849">
                  <c:v>0.98582270518041937</c:v>
                </c:pt>
                <c:pt idx="9850">
                  <c:v>0.98586484226669424</c:v>
                </c:pt>
                <c:pt idx="9851">
                  <c:v>0.98598806633021241</c:v>
                </c:pt>
                <c:pt idx="9852">
                  <c:v>0.9859988155167998</c:v>
                </c:pt>
                <c:pt idx="9853">
                  <c:v>0.98613258476782828</c:v>
                </c:pt>
                <c:pt idx="9854">
                  <c:v>0.9862671132090165</c:v>
                </c:pt>
                <c:pt idx="9855">
                  <c:v>0.98627951049947715</c:v>
                </c:pt>
                <c:pt idx="9856">
                  <c:v>0.98637564845650805</c:v>
                </c:pt>
                <c:pt idx="9857">
                  <c:v>0.98641857460345128</c:v>
                </c:pt>
                <c:pt idx="9858">
                  <c:v>0.98666805962743154</c:v>
                </c:pt>
                <c:pt idx="9859">
                  <c:v>0.98670333619916339</c:v>
                </c:pt>
                <c:pt idx="9860">
                  <c:v>0.98687514970467827</c:v>
                </c:pt>
                <c:pt idx="9861">
                  <c:v>0.98699466107960676</c:v>
                </c:pt>
                <c:pt idx="9862">
                  <c:v>0.98708129978947956</c:v>
                </c:pt>
                <c:pt idx="9863">
                  <c:v>0.98717184939936276</c:v>
                </c:pt>
                <c:pt idx="9864">
                  <c:v>0.98744109012554437</c:v>
                </c:pt>
                <c:pt idx="9865">
                  <c:v>0.9877097971034563</c:v>
                </c:pt>
                <c:pt idx="9866">
                  <c:v>0.98777311138428292</c:v>
                </c:pt>
                <c:pt idx="9867">
                  <c:v>0.98781209184880847</c:v>
                </c:pt>
                <c:pt idx="9868">
                  <c:v>0.98791330048593118</c:v>
                </c:pt>
                <c:pt idx="9869">
                  <c:v>0.98805580833629436</c:v>
                </c:pt>
                <c:pt idx="9870">
                  <c:v>0.98814995677360884</c:v>
                </c:pt>
                <c:pt idx="9871">
                  <c:v>0.98816363588978517</c:v>
                </c:pt>
                <c:pt idx="9872">
                  <c:v>0.98844138811960025</c:v>
                </c:pt>
                <c:pt idx="9873">
                  <c:v>0.98846503668227692</c:v>
                </c:pt>
                <c:pt idx="9874">
                  <c:v>0.98848922417505802</c:v>
                </c:pt>
                <c:pt idx="9875">
                  <c:v>0.98868513323145346</c:v>
                </c:pt>
                <c:pt idx="9876">
                  <c:v>0.98868638674109754</c:v>
                </c:pt>
                <c:pt idx="9877">
                  <c:v>0.98884325796726358</c:v>
                </c:pt>
                <c:pt idx="9878">
                  <c:v>0.98887898139569796</c:v>
                </c:pt>
                <c:pt idx="9879">
                  <c:v>0.98913580728516481</c:v>
                </c:pt>
                <c:pt idx="9880">
                  <c:v>0.98928648714794809</c:v>
                </c:pt>
                <c:pt idx="9881">
                  <c:v>0.98929424350695794</c:v>
                </c:pt>
                <c:pt idx="9882">
                  <c:v>0.98939267656922603</c:v>
                </c:pt>
                <c:pt idx="9883">
                  <c:v>0.98945554813617986</c:v>
                </c:pt>
                <c:pt idx="9884">
                  <c:v>0.98952922701547685</c:v>
                </c:pt>
                <c:pt idx="9885">
                  <c:v>0.98953742775908593</c:v>
                </c:pt>
                <c:pt idx="9886">
                  <c:v>0.9895874895742599</c:v>
                </c:pt>
                <c:pt idx="9887">
                  <c:v>0.98963928207834595</c:v>
                </c:pt>
                <c:pt idx="9888">
                  <c:v>0.98999305028667894</c:v>
                </c:pt>
                <c:pt idx="9889">
                  <c:v>0.9900641101556934</c:v>
                </c:pt>
                <c:pt idx="9890">
                  <c:v>0.99017272100981668</c:v>
                </c:pt>
                <c:pt idx="9891">
                  <c:v>0.99018097378748204</c:v>
                </c:pt>
                <c:pt idx="9892">
                  <c:v>0.99024371754919327</c:v>
                </c:pt>
                <c:pt idx="9893">
                  <c:v>0.99026873340662214</c:v>
                </c:pt>
                <c:pt idx="9894">
                  <c:v>0.99030014487040141</c:v>
                </c:pt>
                <c:pt idx="9895">
                  <c:v>0.99052208696223198</c:v>
                </c:pt>
                <c:pt idx="9896">
                  <c:v>0.99055201536004478</c:v>
                </c:pt>
                <c:pt idx="9897">
                  <c:v>0.99073743296419403</c:v>
                </c:pt>
                <c:pt idx="9898">
                  <c:v>0.99090712720213758</c:v>
                </c:pt>
                <c:pt idx="9899">
                  <c:v>0.9910167533633969</c:v>
                </c:pt>
                <c:pt idx="9900">
                  <c:v>0.99101901454758634</c:v>
                </c:pt>
                <c:pt idx="9901">
                  <c:v>0.99103657526015665</c:v>
                </c:pt>
                <c:pt idx="9902">
                  <c:v>0.99106671609840202</c:v>
                </c:pt>
                <c:pt idx="9903">
                  <c:v>0.99107125899225701</c:v>
                </c:pt>
                <c:pt idx="9904">
                  <c:v>0.99110295376199586</c:v>
                </c:pt>
                <c:pt idx="9905">
                  <c:v>0.99110299527796231</c:v>
                </c:pt>
                <c:pt idx="9906">
                  <c:v>0.99113417294626127</c:v>
                </c:pt>
                <c:pt idx="9907">
                  <c:v>0.99119036747659106</c:v>
                </c:pt>
                <c:pt idx="9908">
                  <c:v>0.99119968280024828</c:v>
                </c:pt>
                <c:pt idx="9909">
                  <c:v>0.991255056563489</c:v>
                </c:pt>
                <c:pt idx="9910">
                  <c:v>0.99148849688443474</c:v>
                </c:pt>
                <c:pt idx="9911">
                  <c:v>0.9916390969953448</c:v>
                </c:pt>
                <c:pt idx="9912">
                  <c:v>0.99165921083565756</c:v>
                </c:pt>
                <c:pt idx="9913">
                  <c:v>0.99166092934697425</c:v>
                </c:pt>
                <c:pt idx="9914">
                  <c:v>0.99179694913046146</c:v>
                </c:pt>
                <c:pt idx="9915">
                  <c:v>0.99189350673295396</c:v>
                </c:pt>
                <c:pt idx="9916">
                  <c:v>0.99221533012181617</c:v>
                </c:pt>
                <c:pt idx="9917">
                  <c:v>0.99229948694826464</c:v>
                </c:pt>
                <c:pt idx="9918">
                  <c:v>0.99232503335884403</c:v>
                </c:pt>
                <c:pt idx="9919">
                  <c:v>0.99236582989511124</c:v>
                </c:pt>
                <c:pt idx="9920">
                  <c:v>0.9924570296003371</c:v>
                </c:pt>
                <c:pt idx="9921">
                  <c:v>0.99250512227742993</c:v>
                </c:pt>
                <c:pt idx="9922">
                  <c:v>0.99256905366393455</c:v>
                </c:pt>
                <c:pt idx="9923">
                  <c:v>0.99273818001251002</c:v>
                </c:pt>
                <c:pt idx="9924">
                  <c:v>0.99281248792709764</c:v>
                </c:pt>
                <c:pt idx="9925">
                  <c:v>0.99285928846512372</c:v>
                </c:pt>
                <c:pt idx="9926">
                  <c:v>0.99286871459458081</c:v>
                </c:pt>
                <c:pt idx="9927">
                  <c:v>0.99293209848468478</c:v>
                </c:pt>
                <c:pt idx="9928">
                  <c:v>0.99294387758579128</c:v>
                </c:pt>
                <c:pt idx="9929">
                  <c:v>0.99314055781750998</c:v>
                </c:pt>
                <c:pt idx="9930">
                  <c:v>0.99316074357091488</c:v>
                </c:pt>
                <c:pt idx="9931">
                  <c:v>0.99335202331002603</c:v>
                </c:pt>
                <c:pt idx="9932">
                  <c:v>0.99337134359681167</c:v>
                </c:pt>
                <c:pt idx="9933">
                  <c:v>0.99355461628511665</c:v>
                </c:pt>
                <c:pt idx="9934">
                  <c:v>0.99368734631633737</c:v>
                </c:pt>
                <c:pt idx="9935">
                  <c:v>0.9937194241966163</c:v>
                </c:pt>
                <c:pt idx="9936">
                  <c:v>0.99376839877485967</c:v>
                </c:pt>
                <c:pt idx="9937">
                  <c:v>0.9939299337780938</c:v>
                </c:pt>
                <c:pt idx="9938">
                  <c:v>0.99395668830818129</c:v>
                </c:pt>
                <c:pt idx="9939">
                  <c:v>0.99410485121712822</c:v>
                </c:pt>
                <c:pt idx="9940">
                  <c:v>0.99418710706436164</c:v>
                </c:pt>
                <c:pt idx="9941">
                  <c:v>0.99433377908149101</c:v>
                </c:pt>
                <c:pt idx="9942">
                  <c:v>0.99438649932726053</c:v>
                </c:pt>
                <c:pt idx="9943">
                  <c:v>0.99440175093504302</c:v>
                </c:pt>
                <c:pt idx="9944">
                  <c:v>0.99443147087153305</c:v>
                </c:pt>
                <c:pt idx="9945">
                  <c:v>0.99452631985017237</c:v>
                </c:pt>
                <c:pt idx="9946">
                  <c:v>0.9946498363762124</c:v>
                </c:pt>
                <c:pt idx="9947">
                  <c:v>0.99470615289864051</c:v>
                </c:pt>
                <c:pt idx="9948">
                  <c:v>0.99477531985031664</c:v>
                </c:pt>
                <c:pt idx="9949">
                  <c:v>0.99508482714618396</c:v>
                </c:pt>
                <c:pt idx="9950">
                  <c:v>0.99521512175274229</c:v>
                </c:pt>
                <c:pt idx="9951">
                  <c:v>0.99555915540405593</c:v>
                </c:pt>
                <c:pt idx="9952">
                  <c:v>0.99572933594854829</c:v>
                </c:pt>
                <c:pt idx="9953">
                  <c:v>0.99578909338628907</c:v>
                </c:pt>
                <c:pt idx="9954">
                  <c:v>0.99587966029402408</c:v>
                </c:pt>
                <c:pt idx="9955">
                  <c:v>0.99610143021280628</c:v>
                </c:pt>
                <c:pt idx="9956">
                  <c:v>0.99622910590663805</c:v>
                </c:pt>
                <c:pt idx="9957">
                  <c:v>0.99638086701838602</c:v>
                </c:pt>
                <c:pt idx="9958">
                  <c:v>0.99639567215590585</c:v>
                </c:pt>
                <c:pt idx="9959">
                  <c:v>0.99646800762977783</c:v>
                </c:pt>
                <c:pt idx="9960">
                  <c:v>0.99651346629636328</c:v>
                </c:pt>
                <c:pt idx="9961">
                  <c:v>0.9965817819449847</c:v>
                </c:pt>
                <c:pt idx="9962">
                  <c:v>0.99663762260814404</c:v>
                </c:pt>
                <c:pt idx="9963">
                  <c:v>0.99666040692905156</c:v>
                </c:pt>
                <c:pt idx="9964">
                  <c:v>0.99667863736531781</c:v>
                </c:pt>
                <c:pt idx="9965">
                  <c:v>0.99676136730171649</c:v>
                </c:pt>
                <c:pt idx="9966">
                  <c:v>0.99678962846590291</c:v>
                </c:pt>
                <c:pt idx="9967">
                  <c:v>0.99689423948975964</c:v>
                </c:pt>
                <c:pt idx="9968">
                  <c:v>0.99689743881694881</c:v>
                </c:pt>
                <c:pt idx="9969">
                  <c:v>0.99693888190707447</c:v>
                </c:pt>
                <c:pt idx="9970">
                  <c:v>0.99712991829506137</c:v>
                </c:pt>
                <c:pt idx="9971">
                  <c:v>0.99714477256284229</c:v>
                </c:pt>
                <c:pt idx="9972">
                  <c:v>0.99725771089591375</c:v>
                </c:pt>
                <c:pt idx="9973">
                  <c:v>0.99731167295953493</c:v>
                </c:pt>
                <c:pt idx="9974">
                  <c:v>0.99732920957700244</c:v>
                </c:pt>
                <c:pt idx="9975">
                  <c:v>0.99748750893028182</c:v>
                </c:pt>
                <c:pt idx="9976">
                  <c:v>0.99751416901160028</c:v>
                </c:pt>
                <c:pt idx="9977">
                  <c:v>0.99761533396801605</c:v>
                </c:pt>
                <c:pt idx="9978">
                  <c:v>0.99763480560361595</c:v>
                </c:pt>
                <c:pt idx="9979">
                  <c:v>0.99768252183472317</c:v>
                </c:pt>
                <c:pt idx="9980">
                  <c:v>0.99785073143401748</c:v>
                </c:pt>
                <c:pt idx="9981">
                  <c:v>0.99787505583866687</c:v>
                </c:pt>
                <c:pt idx="9982">
                  <c:v>0.99801830012556769</c:v>
                </c:pt>
                <c:pt idx="9983">
                  <c:v>0.99808772322838679</c:v>
                </c:pt>
                <c:pt idx="9984">
                  <c:v>0.99814199395990422</c:v>
                </c:pt>
                <c:pt idx="9985">
                  <c:v>0.99828095480135026</c:v>
                </c:pt>
                <c:pt idx="9986">
                  <c:v>0.99832396173033122</c:v>
                </c:pt>
                <c:pt idx="9987">
                  <c:v>0.9983352564609399</c:v>
                </c:pt>
                <c:pt idx="9988">
                  <c:v>0.99835671319975383</c:v>
                </c:pt>
                <c:pt idx="9989">
                  <c:v>0.99867243895106039</c:v>
                </c:pt>
                <c:pt idx="9990">
                  <c:v>0.99883267394658737</c:v>
                </c:pt>
                <c:pt idx="9991">
                  <c:v>0.99904546987172393</c:v>
                </c:pt>
                <c:pt idx="9992">
                  <c:v>0.99906719062566385</c:v>
                </c:pt>
                <c:pt idx="9993">
                  <c:v>0.99927117181027492</c:v>
                </c:pt>
                <c:pt idx="9994">
                  <c:v>0.99932633680256333</c:v>
                </c:pt>
                <c:pt idx="9995">
                  <c:v>0.99950968120675965</c:v>
                </c:pt>
                <c:pt idx="9996">
                  <c:v>0.99959702166601416</c:v>
                </c:pt>
                <c:pt idx="9997">
                  <c:v>0.99967666790229925</c:v>
                </c:pt>
                <c:pt idx="9998">
                  <c:v>0.99989025479921212</c:v>
                </c:pt>
                <c:pt idx="9999">
                  <c:v>0.99996739234914345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2A-4F9B-8E2C-24E6702DF0E6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100.44518027691905</c:v>
                </c:pt>
                <c:pt idx="1">
                  <c:v>100.47356586380741</c:v>
                </c:pt>
                <c:pt idx="2">
                  <c:v>100.47544730901527</c:v>
                </c:pt>
                <c:pt idx="3">
                  <c:v>100.48297505518796</c:v>
                </c:pt>
                <c:pt idx="4">
                  <c:v>100.51890502897406</c:v>
                </c:pt>
                <c:pt idx="5">
                  <c:v>100.52321257003916</c:v>
                </c:pt>
                <c:pt idx="6">
                  <c:v>100.55387510660225</c:v>
                </c:pt>
                <c:pt idx="7">
                  <c:v>100.60109424122696</c:v>
                </c:pt>
                <c:pt idx="8">
                  <c:v>100.63214500876475</c:v>
                </c:pt>
                <c:pt idx="9">
                  <c:v>100.63337740598968</c:v>
                </c:pt>
                <c:pt idx="10">
                  <c:v>100.66847948757325</c:v>
                </c:pt>
                <c:pt idx="11">
                  <c:v>100.66997564413188</c:v>
                </c:pt>
                <c:pt idx="12">
                  <c:v>100.67629656758656</c:v>
                </c:pt>
                <c:pt idx="13">
                  <c:v>100.68767208232794</c:v>
                </c:pt>
                <c:pt idx="14">
                  <c:v>100.68798263468675</c:v>
                </c:pt>
                <c:pt idx="15">
                  <c:v>100.74023610053742</c:v>
                </c:pt>
                <c:pt idx="16">
                  <c:v>100.75301765079699</c:v>
                </c:pt>
                <c:pt idx="17">
                  <c:v>100.75703586865724</c:v>
                </c:pt>
                <c:pt idx="18">
                  <c:v>100.76564067680796</c:v>
                </c:pt>
                <c:pt idx="19">
                  <c:v>100.76766924508264</c:v>
                </c:pt>
                <c:pt idx="20">
                  <c:v>100.78164788773637</c:v>
                </c:pt>
                <c:pt idx="21">
                  <c:v>100.80688482428241</c:v>
                </c:pt>
                <c:pt idx="22">
                  <c:v>100.81475371916227</c:v>
                </c:pt>
                <c:pt idx="23">
                  <c:v>100.83838716447652</c:v>
                </c:pt>
                <c:pt idx="24">
                  <c:v>100.84045402302752</c:v>
                </c:pt>
                <c:pt idx="25">
                  <c:v>100.86391147079397</c:v>
                </c:pt>
                <c:pt idx="26">
                  <c:v>100.8788305769007</c:v>
                </c:pt>
                <c:pt idx="27">
                  <c:v>100.89289238309452</c:v>
                </c:pt>
                <c:pt idx="28">
                  <c:v>100.91382686110288</c:v>
                </c:pt>
                <c:pt idx="29">
                  <c:v>100.93313912461943</c:v>
                </c:pt>
                <c:pt idx="30">
                  <c:v>100.93354395170658</c:v>
                </c:pt>
                <c:pt idx="31">
                  <c:v>100.9344136904338</c:v>
                </c:pt>
                <c:pt idx="32">
                  <c:v>100.94788162729834</c:v>
                </c:pt>
                <c:pt idx="33">
                  <c:v>100.97032781566618</c:v>
                </c:pt>
                <c:pt idx="34">
                  <c:v>100.97061457334632</c:v>
                </c:pt>
                <c:pt idx="35">
                  <c:v>100.97163677615565</c:v>
                </c:pt>
                <c:pt idx="36">
                  <c:v>100.98138433305101</c:v>
                </c:pt>
                <c:pt idx="37">
                  <c:v>100.98289467219095</c:v>
                </c:pt>
                <c:pt idx="38">
                  <c:v>100.987165498141</c:v>
                </c:pt>
                <c:pt idx="39">
                  <c:v>100.99281405622486</c:v>
                </c:pt>
                <c:pt idx="40">
                  <c:v>100.99402586653601</c:v>
                </c:pt>
                <c:pt idx="41">
                  <c:v>101.01384125176554</c:v>
                </c:pt>
                <c:pt idx="42">
                  <c:v>101.01621419827923</c:v>
                </c:pt>
                <c:pt idx="43">
                  <c:v>101.02108910502341</c:v>
                </c:pt>
                <c:pt idx="44">
                  <c:v>101.02306493093919</c:v>
                </c:pt>
                <c:pt idx="45">
                  <c:v>101.02368855015166</c:v>
                </c:pt>
                <c:pt idx="46">
                  <c:v>101.02861605267205</c:v>
                </c:pt>
                <c:pt idx="47">
                  <c:v>101.03131719429143</c:v>
                </c:pt>
                <c:pt idx="48">
                  <c:v>101.03430188067121</c:v>
                </c:pt>
                <c:pt idx="49">
                  <c:v>101.03717599980762</c:v>
                </c:pt>
                <c:pt idx="50">
                  <c:v>101.04859947231782</c:v>
                </c:pt>
                <c:pt idx="51">
                  <c:v>101.0493100130961</c:v>
                </c:pt>
                <c:pt idx="52">
                  <c:v>101.05007690496969</c:v>
                </c:pt>
                <c:pt idx="53">
                  <c:v>101.05376860185261</c:v>
                </c:pt>
                <c:pt idx="54">
                  <c:v>101.05398167823938</c:v>
                </c:pt>
                <c:pt idx="55">
                  <c:v>101.05633363509685</c:v>
                </c:pt>
                <c:pt idx="56">
                  <c:v>101.05633824814494</c:v>
                </c:pt>
                <c:pt idx="57">
                  <c:v>101.06345154891528</c:v>
                </c:pt>
                <c:pt idx="58">
                  <c:v>101.06644789655478</c:v>
                </c:pt>
                <c:pt idx="59">
                  <c:v>101.06734755498181</c:v>
                </c:pt>
                <c:pt idx="60">
                  <c:v>101.07076678517569</c:v>
                </c:pt>
                <c:pt idx="61">
                  <c:v>101.08314169981588</c:v>
                </c:pt>
                <c:pt idx="62">
                  <c:v>101.08461905411598</c:v>
                </c:pt>
                <c:pt idx="63">
                  <c:v>101.08642212626332</c:v>
                </c:pt>
                <c:pt idx="64">
                  <c:v>101.08987129684375</c:v>
                </c:pt>
                <c:pt idx="65">
                  <c:v>101.0899179113907</c:v>
                </c:pt>
                <c:pt idx="66">
                  <c:v>101.09425388564357</c:v>
                </c:pt>
                <c:pt idx="67">
                  <c:v>101.09499467097301</c:v>
                </c:pt>
                <c:pt idx="68">
                  <c:v>101.10087370404121</c:v>
                </c:pt>
                <c:pt idx="69">
                  <c:v>101.1073367776609</c:v>
                </c:pt>
                <c:pt idx="70">
                  <c:v>101.11033945468708</c:v>
                </c:pt>
                <c:pt idx="71">
                  <c:v>101.11065807925878</c:v>
                </c:pt>
                <c:pt idx="72">
                  <c:v>101.11281480711212</c:v>
                </c:pt>
                <c:pt idx="73">
                  <c:v>101.11566268645385</c:v>
                </c:pt>
                <c:pt idx="74">
                  <c:v>101.11993220750318</c:v>
                </c:pt>
                <c:pt idx="75">
                  <c:v>101.12159756216494</c:v>
                </c:pt>
                <c:pt idx="76">
                  <c:v>101.12636655407142</c:v>
                </c:pt>
                <c:pt idx="77">
                  <c:v>101.12661375031512</c:v>
                </c:pt>
                <c:pt idx="78">
                  <c:v>101.12879923750361</c:v>
                </c:pt>
                <c:pt idx="79">
                  <c:v>101.12976331760086</c:v>
                </c:pt>
                <c:pt idx="80">
                  <c:v>101.13142949122147</c:v>
                </c:pt>
                <c:pt idx="81">
                  <c:v>101.13693090035416</c:v>
                </c:pt>
                <c:pt idx="82">
                  <c:v>101.13965483956794</c:v>
                </c:pt>
                <c:pt idx="83">
                  <c:v>101.14722529073391</c:v>
                </c:pt>
                <c:pt idx="84">
                  <c:v>101.15015533161433</c:v>
                </c:pt>
                <c:pt idx="85">
                  <c:v>101.15221975822625</c:v>
                </c:pt>
                <c:pt idx="86">
                  <c:v>101.15382383049781</c:v>
                </c:pt>
                <c:pt idx="87">
                  <c:v>101.15419804331717</c:v>
                </c:pt>
                <c:pt idx="88">
                  <c:v>101.1570422289433</c:v>
                </c:pt>
                <c:pt idx="89">
                  <c:v>101.15758790674086</c:v>
                </c:pt>
                <c:pt idx="90">
                  <c:v>101.16047248007413</c:v>
                </c:pt>
                <c:pt idx="91">
                  <c:v>101.16237651427322</c:v>
                </c:pt>
                <c:pt idx="92">
                  <c:v>101.16536969172522</c:v>
                </c:pt>
                <c:pt idx="93">
                  <c:v>101.16700360400137</c:v>
                </c:pt>
                <c:pt idx="94">
                  <c:v>101.16731664696933</c:v>
                </c:pt>
                <c:pt idx="95">
                  <c:v>101.16994569732275</c:v>
                </c:pt>
                <c:pt idx="96">
                  <c:v>101.17164559142051</c:v>
                </c:pt>
                <c:pt idx="97">
                  <c:v>101.17224291511322</c:v>
                </c:pt>
                <c:pt idx="98">
                  <c:v>101.17363359129872</c:v>
                </c:pt>
                <c:pt idx="99">
                  <c:v>101.174623368933</c:v>
                </c:pt>
                <c:pt idx="100">
                  <c:v>101.17618410693115</c:v>
                </c:pt>
                <c:pt idx="101">
                  <c:v>101.17634663590957</c:v>
                </c:pt>
                <c:pt idx="102">
                  <c:v>101.1799277219715</c:v>
                </c:pt>
                <c:pt idx="103">
                  <c:v>101.18251549083496</c:v>
                </c:pt>
                <c:pt idx="104">
                  <c:v>101.18256640311192</c:v>
                </c:pt>
                <c:pt idx="105">
                  <c:v>101.18313283216712</c:v>
                </c:pt>
                <c:pt idx="106">
                  <c:v>101.19356742348344</c:v>
                </c:pt>
                <c:pt idx="107">
                  <c:v>101.19527598642912</c:v>
                </c:pt>
                <c:pt idx="108">
                  <c:v>101.19588225183855</c:v>
                </c:pt>
                <c:pt idx="109">
                  <c:v>101.19610699738712</c:v>
                </c:pt>
                <c:pt idx="110">
                  <c:v>101.19675942941683</c:v>
                </c:pt>
                <c:pt idx="111">
                  <c:v>101.20389795658217</c:v>
                </c:pt>
                <c:pt idx="112">
                  <c:v>101.20620005572104</c:v>
                </c:pt>
                <c:pt idx="113">
                  <c:v>101.21079337359556</c:v>
                </c:pt>
                <c:pt idx="114">
                  <c:v>101.21129665465809</c:v>
                </c:pt>
                <c:pt idx="115">
                  <c:v>101.21134489619146</c:v>
                </c:pt>
                <c:pt idx="116">
                  <c:v>101.21391564742009</c:v>
                </c:pt>
                <c:pt idx="117">
                  <c:v>101.21525413584816</c:v>
                </c:pt>
                <c:pt idx="118">
                  <c:v>101.2154186602033</c:v>
                </c:pt>
                <c:pt idx="119">
                  <c:v>101.22267894085746</c:v>
                </c:pt>
                <c:pt idx="120">
                  <c:v>101.2240203128343</c:v>
                </c:pt>
                <c:pt idx="121">
                  <c:v>101.23160395442567</c:v>
                </c:pt>
                <c:pt idx="122">
                  <c:v>101.23579610233773</c:v>
                </c:pt>
                <c:pt idx="123">
                  <c:v>101.24349554314568</c:v>
                </c:pt>
                <c:pt idx="124">
                  <c:v>101.24705314171716</c:v>
                </c:pt>
                <c:pt idx="125">
                  <c:v>101.24866503875856</c:v>
                </c:pt>
                <c:pt idx="126">
                  <c:v>101.25140758134988</c:v>
                </c:pt>
                <c:pt idx="127">
                  <c:v>101.25199106177415</c:v>
                </c:pt>
                <c:pt idx="128">
                  <c:v>101.25670322394876</c:v>
                </c:pt>
                <c:pt idx="129">
                  <c:v>101.25818941459148</c:v>
                </c:pt>
                <c:pt idx="130">
                  <c:v>101.25865432732195</c:v>
                </c:pt>
                <c:pt idx="131">
                  <c:v>101.25980114086876</c:v>
                </c:pt>
                <c:pt idx="132">
                  <c:v>101.2624212425237</c:v>
                </c:pt>
                <c:pt idx="133">
                  <c:v>101.26273737262353</c:v>
                </c:pt>
                <c:pt idx="134">
                  <c:v>101.26350723823944</c:v>
                </c:pt>
                <c:pt idx="135">
                  <c:v>101.26433631546105</c:v>
                </c:pt>
                <c:pt idx="136">
                  <c:v>101.26586627395756</c:v>
                </c:pt>
                <c:pt idx="137">
                  <c:v>101.26628442951083</c:v>
                </c:pt>
                <c:pt idx="138">
                  <c:v>101.26656176667981</c:v>
                </c:pt>
                <c:pt idx="139">
                  <c:v>101.2667450324571</c:v>
                </c:pt>
                <c:pt idx="140">
                  <c:v>101.27251895973804</c:v>
                </c:pt>
                <c:pt idx="141">
                  <c:v>101.28119001147824</c:v>
                </c:pt>
                <c:pt idx="142">
                  <c:v>101.28140089958761</c:v>
                </c:pt>
                <c:pt idx="143">
                  <c:v>101.28258141735451</c:v>
                </c:pt>
                <c:pt idx="144">
                  <c:v>101.2830310641174</c:v>
                </c:pt>
                <c:pt idx="145">
                  <c:v>101.28397380178488</c:v>
                </c:pt>
                <c:pt idx="146">
                  <c:v>101.29102572305301</c:v>
                </c:pt>
                <c:pt idx="147">
                  <c:v>101.29152263730256</c:v>
                </c:pt>
                <c:pt idx="148">
                  <c:v>101.29346645244723</c:v>
                </c:pt>
                <c:pt idx="149">
                  <c:v>101.29406606454101</c:v>
                </c:pt>
                <c:pt idx="150">
                  <c:v>101.29477742468553</c:v>
                </c:pt>
                <c:pt idx="151">
                  <c:v>101.29567731022098</c:v>
                </c:pt>
                <c:pt idx="152">
                  <c:v>101.29594041476957</c:v>
                </c:pt>
                <c:pt idx="153">
                  <c:v>101.29717997420593</c:v>
                </c:pt>
                <c:pt idx="154">
                  <c:v>101.29723433827033</c:v>
                </c:pt>
                <c:pt idx="155">
                  <c:v>101.30281164523473</c:v>
                </c:pt>
                <c:pt idx="156">
                  <c:v>101.30524630419249</c:v>
                </c:pt>
                <c:pt idx="157">
                  <c:v>101.30776716944875</c:v>
                </c:pt>
                <c:pt idx="158">
                  <c:v>101.31045033612449</c:v>
                </c:pt>
                <c:pt idx="159">
                  <c:v>101.31529916318136</c:v>
                </c:pt>
                <c:pt idx="160">
                  <c:v>101.31619307616968</c:v>
                </c:pt>
                <c:pt idx="161">
                  <c:v>101.3201423654709</c:v>
                </c:pt>
                <c:pt idx="162">
                  <c:v>101.32082202583695</c:v>
                </c:pt>
                <c:pt idx="163">
                  <c:v>101.32114034976078</c:v>
                </c:pt>
                <c:pt idx="164">
                  <c:v>101.32171718942253</c:v>
                </c:pt>
                <c:pt idx="165">
                  <c:v>101.32396593207758</c:v>
                </c:pt>
                <c:pt idx="166">
                  <c:v>101.32846813848892</c:v>
                </c:pt>
                <c:pt idx="167">
                  <c:v>101.33006797798029</c:v>
                </c:pt>
                <c:pt idx="168">
                  <c:v>101.3300747426907</c:v>
                </c:pt>
                <c:pt idx="169">
                  <c:v>101.33386106715326</c:v>
                </c:pt>
                <c:pt idx="170">
                  <c:v>101.33410460136614</c:v>
                </c:pt>
                <c:pt idx="171">
                  <c:v>101.33475953510275</c:v>
                </c:pt>
                <c:pt idx="172">
                  <c:v>101.33960316572825</c:v>
                </c:pt>
                <c:pt idx="173">
                  <c:v>101.34026366840212</c:v>
                </c:pt>
                <c:pt idx="174">
                  <c:v>101.34057117395757</c:v>
                </c:pt>
                <c:pt idx="175">
                  <c:v>101.3421336073098</c:v>
                </c:pt>
                <c:pt idx="176">
                  <c:v>101.34329261397143</c:v>
                </c:pt>
                <c:pt idx="177">
                  <c:v>101.35442012325878</c:v>
                </c:pt>
                <c:pt idx="178">
                  <c:v>101.35519045556167</c:v>
                </c:pt>
                <c:pt idx="179">
                  <c:v>101.35538763521984</c:v>
                </c:pt>
                <c:pt idx="180">
                  <c:v>101.3582963598781</c:v>
                </c:pt>
                <c:pt idx="181">
                  <c:v>101.35896369391908</c:v>
                </c:pt>
                <c:pt idx="182">
                  <c:v>101.36363696178739</c:v>
                </c:pt>
                <c:pt idx="183">
                  <c:v>101.36707238696997</c:v>
                </c:pt>
                <c:pt idx="184">
                  <c:v>101.36880553805698</c:v>
                </c:pt>
                <c:pt idx="185">
                  <c:v>101.36909390116105</c:v>
                </c:pt>
                <c:pt idx="186">
                  <c:v>101.36940500851372</c:v>
                </c:pt>
                <c:pt idx="187">
                  <c:v>101.37286926802429</c:v>
                </c:pt>
                <c:pt idx="188">
                  <c:v>101.37369127910378</c:v>
                </c:pt>
                <c:pt idx="189">
                  <c:v>101.37528048965885</c:v>
                </c:pt>
                <c:pt idx="190">
                  <c:v>101.37592776348697</c:v>
                </c:pt>
                <c:pt idx="191">
                  <c:v>101.37643465630575</c:v>
                </c:pt>
                <c:pt idx="192">
                  <c:v>101.37666938938376</c:v>
                </c:pt>
                <c:pt idx="193">
                  <c:v>101.37861567643449</c:v>
                </c:pt>
                <c:pt idx="194">
                  <c:v>101.37886354365186</c:v>
                </c:pt>
                <c:pt idx="195">
                  <c:v>101.38034463198727</c:v>
                </c:pt>
                <c:pt idx="196">
                  <c:v>101.38111094462401</c:v>
                </c:pt>
                <c:pt idx="197">
                  <c:v>101.3833704021425</c:v>
                </c:pt>
                <c:pt idx="198">
                  <c:v>101.38484532185639</c:v>
                </c:pt>
                <c:pt idx="199">
                  <c:v>101.38584018100703</c:v>
                </c:pt>
                <c:pt idx="200">
                  <c:v>101.38694642538906</c:v>
                </c:pt>
                <c:pt idx="201">
                  <c:v>101.3895285911394</c:v>
                </c:pt>
                <c:pt idx="202">
                  <c:v>101.39168103889887</c:v>
                </c:pt>
                <c:pt idx="203">
                  <c:v>101.3942976111567</c:v>
                </c:pt>
                <c:pt idx="204">
                  <c:v>101.39455431008874</c:v>
                </c:pt>
                <c:pt idx="205">
                  <c:v>101.39456711963149</c:v>
                </c:pt>
                <c:pt idx="206">
                  <c:v>101.39637161425718</c:v>
                </c:pt>
                <c:pt idx="207">
                  <c:v>101.3974022990386</c:v>
                </c:pt>
                <c:pt idx="208">
                  <c:v>101.39909063125954</c:v>
                </c:pt>
                <c:pt idx="209">
                  <c:v>101.40040046133333</c:v>
                </c:pt>
                <c:pt idx="210">
                  <c:v>101.40306486473521</c:v>
                </c:pt>
                <c:pt idx="211">
                  <c:v>101.40415867812547</c:v>
                </c:pt>
                <c:pt idx="212">
                  <c:v>101.40443471521584</c:v>
                </c:pt>
                <c:pt idx="213">
                  <c:v>101.40714894487738</c:v>
                </c:pt>
                <c:pt idx="214">
                  <c:v>101.40871464521088</c:v>
                </c:pt>
                <c:pt idx="215">
                  <c:v>101.41057293949633</c:v>
                </c:pt>
                <c:pt idx="216">
                  <c:v>101.41059580778675</c:v>
                </c:pt>
                <c:pt idx="217">
                  <c:v>101.41132862506039</c:v>
                </c:pt>
                <c:pt idx="218">
                  <c:v>101.41195708593438</c:v>
                </c:pt>
                <c:pt idx="219">
                  <c:v>101.41362103725999</c:v>
                </c:pt>
                <c:pt idx="220">
                  <c:v>101.41473289119064</c:v>
                </c:pt>
                <c:pt idx="221">
                  <c:v>101.41644636861618</c:v>
                </c:pt>
                <c:pt idx="222">
                  <c:v>101.41701389896488</c:v>
                </c:pt>
                <c:pt idx="223">
                  <c:v>101.42025045029047</c:v>
                </c:pt>
                <c:pt idx="224">
                  <c:v>101.42035798103616</c:v>
                </c:pt>
                <c:pt idx="225">
                  <c:v>101.42119804273794</c:v>
                </c:pt>
                <c:pt idx="226">
                  <c:v>101.42221741717309</c:v>
                </c:pt>
                <c:pt idx="227">
                  <c:v>101.42226186258648</c:v>
                </c:pt>
                <c:pt idx="228">
                  <c:v>101.42239293369305</c:v>
                </c:pt>
                <c:pt idx="229">
                  <c:v>101.42368119511059</c:v>
                </c:pt>
                <c:pt idx="230">
                  <c:v>101.42613779930525</c:v>
                </c:pt>
                <c:pt idx="231">
                  <c:v>101.42655025612846</c:v>
                </c:pt>
                <c:pt idx="232">
                  <c:v>101.42962699519744</c:v>
                </c:pt>
                <c:pt idx="233">
                  <c:v>101.43057257262319</c:v>
                </c:pt>
                <c:pt idx="234">
                  <c:v>101.4314166859145</c:v>
                </c:pt>
                <c:pt idx="235">
                  <c:v>101.43216769884214</c:v>
                </c:pt>
                <c:pt idx="236">
                  <c:v>101.43377518467389</c:v>
                </c:pt>
                <c:pt idx="237">
                  <c:v>101.43402222898563</c:v>
                </c:pt>
                <c:pt idx="238">
                  <c:v>101.43424435500344</c:v>
                </c:pt>
                <c:pt idx="239">
                  <c:v>101.43494836835173</c:v>
                </c:pt>
                <c:pt idx="240">
                  <c:v>101.43530291674774</c:v>
                </c:pt>
                <c:pt idx="241">
                  <c:v>101.43774027152244</c:v>
                </c:pt>
                <c:pt idx="242">
                  <c:v>101.43788910228081</c:v>
                </c:pt>
                <c:pt idx="243">
                  <c:v>101.43808371792758</c:v>
                </c:pt>
                <c:pt idx="244">
                  <c:v>101.43836240546432</c:v>
                </c:pt>
                <c:pt idx="245">
                  <c:v>101.43846169504393</c:v>
                </c:pt>
                <c:pt idx="246">
                  <c:v>101.440117223602</c:v>
                </c:pt>
                <c:pt idx="247">
                  <c:v>101.4427012629439</c:v>
                </c:pt>
                <c:pt idx="248">
                  <c:v>101.44313235692194</c:v>
                </c:pt>
                <c:pt idx="249">
                  <c:v>101.44395461389261</c:v>
                </c:pt>
                <c:pt idx="250">
                  <c:v>101.44396932250312</c:v>
                </c:pt>
                <c:pt idx="251">
                  <c:v>101.44433544635021</c:v>
                </c:pt>
                <c:pt idx="252">
                  <c:v>101.44469662149611</c:v>
                </c:pt>
                <c:pt idx="253">
                  <c:v>101.44508238973829</c:v>
                </c:pt>
                <c:pt idx="254">
                  <c:v>101.44515764429153</c:v>
                </c:pt>
                <c:pt idx="255">
                  <c:v>101.44686506189701</c:v>
                </c:pt>
                <c:pt idx="256">
                  <c:v>101.45212099880398</c:v>
                </c:pt>
                <c:pt idx="257">
                  <c:v>101.45362187361116</c:v>
                </c:pt>
                <c:pt idx="258">
                  <c:v>101.45397917704922</c:v>
                </c:pt>
                <c:pt idx="259">
                  <c:v>101.45453233194431</c:v>
                </c:pt>
                <c:pt idx="260">
                  <c:v>101.45484298941129</c:v>
                </c:pt>
                <c:pt idx="261">
                  <c:v>101.45656491296242</c:v>
                </c:pt>
                <c:pt idx="262">
                  <c:v>101.45825228218837</c:v>
                </c:pt>
                <c:pt idx="263">
                  <c:v>101.45909402510074</c:v>
                </c:pt>
                <c:pt idx="264">
                  <c:v>101.45925605705341</c:v>
                </c:pt>
                <c:pt idx="265">
                  <c:v>101.46068153912012</c:v>
                </c:pt>
                <c:pt idx="266">
                  <c:v>101.46082539534432</c:v>
                </c:pt>
                <c:pt idx="267">
                  <c:v>101.46304329624346</c:v>
                </c:pt>
                <c:pt idx="268">
                  <c:v>101.463099047185</c:v>
                </c:pt>
                <c:pt idx="269">
                  <c:v>101.46364299001988</c:v>
                </c:pt>
                <c:pt idx="270">
                  <c:v>101.46448643399262</c:v>
                </c:pt>
                <c:pt idx="271">
                  <c:v>101.46493360860666</c:v>
                </c:pt>
                <c:pt idx="272">
                  <c:v>101.46539995808972</c:v>
                </c:pt>
                <c:pt idx="273">
                  <c:v>101.4665263567922</c:v>
                </c:pt>
                <c:pt idx="274">
                  <c:v>101.46809349306176</c:v>
                </c:pt>
                <c:pt idx="275">
                  <c:v>101.4724528467009</c:v>
                </c:pt>
                <c:pt idx="276">
                  <c:v>101.47346679968481</c:v>
                </c:pt>
                <c:pt idx="277">
                  <c:v>101.47462733277183</c:v>
                </c:pt>
                <c:pt idx="278">
                  <c:v>101.47469465531333</c:v>
                </c:pt>
                <c:pt idx="279">
                  <c:v>101.47740015551092</c:v>
                </c:pt>
                <c:pt idx="280">
                  <c:v>101.47947887557923</c:v>
                </c:pt>
                <c:pt idx="281">
                  <c:v>101.47973304781974</c:v>
                </c:pt>
                <c:pt idx="282">
                  <c:v>101.48010034276093</c:v>
                </c:pt>
                <c:pt idx="283">
                  <c:v>101.48152396788539</c:v>
                </c:pt>
                <c:pt idx="284">
                  <c:v>101.48157211831261</c:v>
                </c:pt>
                <c:pt idx="285">
                  <c:v>101.48271410187446</c:v>
                </c:pt>
                <c:pt idx="286">
                  <c:v>101.48378524241502</c:v>
                </c:pt>
                <c:pt idx="287">
                  <c:v>101.48390497092717</c:v>
                </c:pt>
                <c:pt idx="288">
                  <c:v>101.48620235533376</c:v>
                </c:pt>
                <c:pt idx="289">
                  <c:v>101.48733366115079</c:v>
                </c:pt>
                <c:pt idx="290">
                  <c:v>101.48812759664602</c:v>
                </c:pt>
                <c:pt idx="291">
                  <c:v>101.48906789647525</c:v>
                </c:pt>
                <c:pt idx="292">
                  <c:v>101.48949853856627</c:v>
                </c:pt>
                <c:pt idx="293">
                  <c:v>101.49013433555639</c:v>
                </c:pt>
                <c:pt idx="294">
                  <c:v>101.49143055609238</c:v>
                </c:pt>
                <c:pt idx="295">
                  <c:v>101.4958303447977</c:v>
                </c:pt>
                <c:pt idx="296">
                  <c:v>101.496479915172</c:v>
                </c:pt>
                <c:pt idx="297">
                  <c:v>101.49736887484926</c:v>
                </c:pt>
                <c:pt idx="298">
                  <c:v>101.49783509120809</c:v>
                </c:pt>
                <c:pt idx="299">
                  <c:v>101.4999688535334</c:v>
                </c:pt>
                <c:pt idx="300">
                  <c:v>101.50014551443543</c:v>
                </c:pt>
                <c:pt idx="301">
                  <c:v>101.50064689944084</c:v>
                </c:pt>
                <c:pt idx="302">
                  <c:v>101.50413144147143</c:v>
                </c:pt>
                <c:pt idx="303">
                  <c:v>101.50501069664367</c:v>
                </c:pt>
                <c:pt idx="304">
                  <c:v>101.50530450709887</c:v>
                </c:pt>
                <c:pt idx="305">
                  <c:v>101.50691272881441</c:v>
                </c:pt>
                <c:pt idx="306">
                  <c:v>101.50770722713436</c:v>
                </c:pt>
                <c:pt idx="307">
                  <c:v>101.5111731768126</c:v>
                </c:pt>
                <c:pt idx="308">
                  <c:v>101.51142425854763</c:v>
                </c:pt>
                <c:pt idx="309">
                  <c:v>101.51144564425981</c:v>
                </c:pt>
                <c:pt idx="310">
                  <c:v>101.51256981110146</c:v>
                </c:pt>
                <c:pt idx="311">
                  <c:v>101.51321203746519</c:v>
                </c:pt>
                <c:pt idx="312">
                  <c:v>101.51359484068658</c:v>
                </c:pt>
                <c:pt idx="313">
                  <c:v>101.51520805495407</c:v>
                </c:pt>
                <c:pt idx="314">
                  <c:v>101.51600129935517</c:v>
                </c:pt>
                <c:pt idx="315">
                  <c:v>101.51643759346341</c:v>
                </c:pt>
                <c:pt idx="316">
                  <c:v>101.52193272744303</c:v>
                </c:pt>
                <c:pt idx="317">
                  <c:v>101.52288598622398</c:v>
                </c:pt>
                <c:pt idx="318">
                  <c:v>101.52404757014551</c:v>
                </c:pt>
                <c:pt idx="319">
                  <c:v>101.52412144156699</c:v>
                </c:pt>
                <c:pt idx="320">
                  <c:v>101.52460804717212</c:v>
                </c:pt>
                <c:pt idx="321">
                  <c:v>101.52486918708885</c:v>
                </c:pt>
                <c:pt idx="322">
                  <c:v>101.52574935492046</c:v>
                </c:pt>
                <c:pt idx="323">
                  <c:v>101.52576710315265</c:v>
                </c:pt>
                <c:pt idx="324">
                  <c:v>101.52680896009056</c:v>
                </c:pt>
                <c:pt idx="325">
                  <c:v>101.52695375022941</c:v>
                </c:pt>
                <c:pt idx="326">
                  <c:v>101.52716875391468</c:v>
                </c:pt>
                <c:pt idx="327">
                  <c:v>101.52850330138222</c:v>
                </c:pt>
                <c:pt idx="328">
                  <c:v>101.53081612360215</c:v>
                </c:pt>
                <c:pt idx="329">
                  <c:v>101.53106001147721</c:v>
                </c:pt>
                <c:pt idx="330">
                  <c:v>101.53137578629411</c:v>
                </c:pt>
                <c:pt idx="331">
                  <c:v>101.53327133343225</c:v>
                </c:pt>
                <c:pt idx="332">
                  <c:v>101.53329886794816</c:v>
                </c:pt>
                <c:pt idx="333">
                  <c:v>101.53462217402793</c:v>
                </c:pt>
                <c:pt idx="334">
                  <c:v>101.53545827353528</c:v>
                </c:pt>
                <c:pt idx="335">
                  <c:v>101.53632883622167</c:v>
                </c:pt>
                <c:pt idx="336">
                  <c:v>101.53651486752713</c:v>
                </c:pt>
                <c:pt idx="337">
                  <c:v>101.53747819828126</c:v>
                </c:pt>
                <c:pt idx="338">
                  <c:v>101.53760237993733</c:v>
                </c:pt>
                <c:pt idx="339">
                  <c:v>101.53764054254177</c:v>
                </c:pt>
                <c:pt idx="340">
                  <c:v>101.53788412462423</c:v>
                </c:pt>
                <c:pt idx="341">
                  <c:v>101.53879309842019</c:v>
                </c:pt>
                <c:pt idx="342">
                  <c:v>101.53896636124468</c:v>
                </c:pt>
                <c:pt idx="343">
                  <c:v>101.5392320554774</c:v>
                </c:pt>
                <c:pt idx="344">
                  <c:v>101.53941042325518</c:v>
                </c:pt>
                <c:pt idx="345">
                  <c:v>101.54068760903982</c:v>
                </c:pt>
                <c:pt idx="346">
                  <c:v>101.54102755531619</c:v>
                </c:pt>
                <c:pt idx="347">
                  <c:v>101.54144998040243</c:v>
                </c:pt>
                <c:pt idx="348">
                  <c:v>101.54151363493644</c:v>
                </c:pt>
                <c:pt idx="349">
                  <c:v>101.54225699596003</c:v>
                </c:pt>
                <c:pt idx="350">
                  <c:v>101.54255485220028</c:v>
                </c:pt>
                <c:pt idx="351">
                  <c:v>101.54523681556547</c:v>
                </c:pt>
                <c:pt idx="352">
                  <c:v>101.54561101783777</c:v>
                </c:pt>
                <c:pt idx="353">
                  <c:v>101.54680624772737</c:v>
                </c:pt>
                <c:pt idx="354">
                  <c:v>101.5476193638559</c:v>
                </c:pt>
                <c:pt idx="355">
                  <c:v>101.54851240687296</c:v>
                </c:pt>
                <c:pt idx="356">
                  <c:v>101.54905208670111</c:v>
                </c:pt>
                <c:pt idx="357">
                  <c:v>101.55076851016614</c:v>
                </c:pt>
                <c:pt idx="358">
                  <c:v>101.55196536392167</c:v>
                </c:pt>
                <c:pt idx="359">
                  <c:v>101.55289507160073</c:v>
                </c:pt>
                <c:pt idx="360">
                  <c:v>101.55402075948777</c:v>
                </c:pt>
                <c:pt idx="361">
                  <c:v>101.55504530252816</c:v>
                </c:pt>
                <c:pt idx="362">
                  <c:v>101.55515658302784</c:v>
                </c:pt>
                <c:pt idx="363">
                  <c:v>101.55532062403192</c:v>
                </c:pt>
                <c:pt idx="364">
                  <c:v>101.55601398422607</c:v>
                </c:pt>
                <c:pt idx="365">
                  <c:v>101.5565692885812</c:v>
                </c:pt>
                <c:pt idx="366">
                  <c:v>101.55668580204943</c:v>
                </c:pt>
                <c:pt idx="367">
                  <c:v>101.55703732235661</c:v>
                </c:pt>
                <c:pt idx="368">
                  <c:v>101.55712232230738</c:v>
                </c:pt>
                <c:pt idx="369">
                  <c:v>101.5575755159949</c:v>
                </c:pt>
                <c:pt idx="370">
                  <c:v>101.55766189823213</c:v>
                </c:pt>
                <c:pt idx="371">
                  <c:v>101.55888251380232</c:v>
                </c:pt>
                <c:pt idx="372">
                  <c:v>101.55982173123137</c:v>
                </c:pt>
                <c:pt idx="373">
                  <c:v>101.56045457020808</c:v>
                </c:pt>
                <c:pt idx="374">
                  <c:v>101.56077784807464</c:v>
                </c:pt>
                <c:pt idx="375">
                  <c:v>101.56164601194202</c:v>
                </c:pt>
                <c:pt idx="376">
                  <c:v>101.56212901554593</c:v>
                </c:pt>
                <c:pt idx="377">
                  <c:v>101.56281436965698</c:v>
                </c:pt>
                <c:pt idx="378">
                  <c:v>101.56386102115985</c:v>
                </c:pt>
                <c:pt idx="379">
                  <c:v>101.56482141952071</c:v>
                </c:pt>
                <c:pt idx="380">
                  <c:v>101.56573372194214</c:v>
                </c:pt>
                <c:pt idx="381">
                  <c:v>101.56824412697505</c:v>
                </c:pt>
                <c:pt idx="382">
                  <c:v>101.56857072435733</c:v>
                </c:pt>
                <c:pt idx="383">
                  <c:v>101.57113156123965</c:v>
                </c:pt>
                <c:pt idx="384">
                  <c:v>101.57116597176322</c:v>
                </c:pt>
                <c:pt idx="385">
                  <c:v>101.57448303752159</c:v>
                </c:pt>
                <c:pt idx="386">
                  <c:v>101.57502305017917</c:v>
                </c:pt>
                <c:pt idx="387">
                  <c:v>101.5759479885418</c:v>
                </c:pt>
                <c:pt idx="388">
                  <c:v>101.57607789570635</c:v>
                </c:pt>
                <c:pt idx="389">
                  <c:v>101.57644517464156</c:v>
                </c:pt>
                <c:pt idx="390">
                  <c:v>101.57844106138236</c:v>
                </c:pt>
                <c:pt idx="391">
                  <c:v>101.57894979176497</c:v>
                </c:pt>
                <c:pt idx="392">
                  <c:v>101.57905993704962</c:v>
                </c:pt>
                <c:pt idx="393">
                  <c:v>101.57969361425812</c:v>
                </c:pt>
                <c:pt idx="394">
                  <c:v>101.58034055381111</c:v>
                </c:pt>
                <c:pt idx="395">
                  <c:v>101.58039488403783</c:v>
                </c:pt>
                <c:pt idx="396">
                  <c:v>101.58108244141719</c:v>
                </c:pt>
                <c:pt idx="397">
                  <c:v>101.58300526612634</c:v>
                </c:pt>
                <c:pt idx="398">
                  <c:v>101.58318747718218</c:v>
                </c:pt>
                <c:pt idx="399">
                  <c:v>101.58422479321892</c:v>
                </c:pt>
                <c:pt idx="400">
                  <c:v>101.58497890806056</c:v>
                </c:pt>
                <c:pt idx="401">
                  <c:v>101.58498340594173</c:v>
                </c:pt>
                <c:pt idx="402">
                  <c:v>101.58532753620561</c:v>
                </c:pt>
                <c:pt idx="403">
                  <c:v>101.58577562147673</c:v>
                </c:pt>
                <c:pt idx="404">
                  <c:v>101.58622800985721</c:v>
                </c:pt>
                <c:pt idx="405">
                  <c:v>101.58675186081805</c:v>
                </c:pt>
                <c:pt idx="406">
                  <c:v>101.5869819582296</c:v>
                </c:pt>
                <c:pt idx="407">
                  <c:v>101.58757603270317</c:v>
                </c:pt>
                <c:pt idx="408">
                  <c:v>101.58779995111817</c:v>
                </c:pt>
                <c:pt idx="409">
                  <c:v>101.58828171689585</c:v>
                </c:pt>
                <c:pt idx="410">
                  <c:v>101.58836238155178</c:v>
                </c:pt>
                <c:pt idx="411">
                  <c:v>101.59111554829082</c:v>
                </c:pt>
                <c:pt idx="412">
                  <c:v>101.59247206395419</c:v>
                </c:pt>
                <c:pt idx="413">
                  <c:v>101.59310451677264</c:v>
                </c:pt>
                <c:pt idx="414">
                  <c:v>101.59316135617647</c:v>
                </c:pt>
                <c:pt idx="415">
                  <c:v>101.59391160144045</c:v>
                </c:pt>
                <c:pt idx="416">
                  <c:v>101.59561660361153</c:v>
                </c:pt>
                <c:pt idx="417">
                  <c:v>101.59578038310487</c:v>
                </c:pt>
                <c:pt idx="418">
                  <c:v>101.5962230497553</c:v>
                </c:pt>
                <c:pt idx="419">
                  <c:v>101.59644167982876</c:v>
                </c:pt>
                <c:pt idx="420">
                  <c:v>101.59816844543067</c:v>
                </c:pt>
                <c:pt idx="421">
                  <c:v>101.598640306156</c:v>
                </c:pt>
                <c:pt idx="422">
                  <c:v>101.59916760101392</c:v>
                </c:pt>
                <c:pt idx="423">
                  <c:v>101.60030680998335</c:v>
                </c:pt>
                <c:pt idx="424">
                  <c:v>101.60073901788807</c:v>
                </c:pt>
                <c:pt idx="425">
                  <c:v>101.60268667989888</c:v>
                </c:pt>
                <c:pt idx="426">
                  <c:v>101.60333119754496</c:v>
                </c:pt>
                <c:pt idx="427">
                  <c:v>101.60376373068657</c:v>
                </c:pt>
                <c:pt idx="428">
                  <c:v>101.60382435167554</c:v>
                </c:pt>
                <c:pt idx="429">
                  <c:v>101.60403958012617</c:v>
                </c:pt>
                <c:pt idx="430">
                  <c:v>101.60511733097151</c:v>
                </c:pt>
                <c:pt idx="431">
                  <c:v>101.60536299799821</c:v>
                </c:pt>
                <c:pt idx="432">
                  <c:v>101.60705750831363</c:v>
                </c:pt>
                <c:pt idx="433">
                  <c:v>101.60862013300918</c:v>
                </c:pt>
                <c:pt idx="434">
                  <c:v>101.60901345531346</c:v>
                </c:pt>
                <c:pt idx="435">
                  <c:v>101.60956004738946</c:v>
                </c:pt>
                <c:pt idx="436">
                  <c:v>101.60988181016209</c:v>
                </c:pt>
                <c:pt idx="437">
                  <c:v>101.61145679754929</c:v>
                </c:pt>
                <c:pt idx="438">
                  <c:v>101.61172397820997</c:v>
                </c:pt>
                <c:pt idx="439">
                  <c:v>101.61237967819694</c:v>
                </c:pt>
                <c:pt idx="440">
                  <c:v>101.61347103693281</c:v>
                </c:pt>
                <c:pt idx="441">
                  <c:v>101.61436066546437</c:v>
                </c:pt>
                <c:pt idx="442">
                  <c:v>101.61465617591824</c:v>
                </c:pt>
                <c:pt idx="443">
                  <c:v>101.61495592665449</c:v>
                </c:pt>
                <c:pt idx="444">
                  <c:v>101.61638569284885</c:v>
                </c:pt>
                <c:pt idx="445">
                  <c:v>101.6172521307911</c:v>
                </c:pt>
                <c:pt idx="446">
                  <c:v>101.61737824383087</c:v>
                </c:pt>
                <c:pt idx="447">
                  <c:v>101.61997349657858</c:v>
                </c:pt>
                <c:pt idx="448">
                  <c:v>101.62177968904653</c:v>
                </c:pt>
                <c:pt idx="449">
                  <c:v>101.62245236972403</c:v>
                </c:pt>
                <c:pt idx="450">
                  <c:v>101.62299207912562</c:v>
                </c:pt>
                <c:pt idx="451">
                  <c:v>101.62423657026403</c:v>
                </c:pt>
                <c:pt idx="452">
                  <c:v>101.62448830638691</c:v>
                </c:pt>
                <c:pt idx="453">
                  <c:v>101.62449296502098</c:v>
                </c:pt>
                <c:pt idx="454">
                  <c:v>101.62523416728615</c:v>
                </c:pt>
                <c:pt idx="455">
                  <c:v>101.62532968454451</c:v>
                </c:pt>
                <c:pt idx="456">
                  <c:v>101.62539508525566</c:v>
                </c:pt>
                <c:pt idx="457">
                  <c:v>101.62554618463707</c:v>
                </c:pt>
                <c:pt idx="458">
                  <c:v>101.62567883626313</c:v>
                </c:pt>
                <c:pt idx="459">
                  <c:v>101.62594422570395</c:v>
                </c:pt>
                <c:pt idx="460">
                  <c:v>101.62667512741569</c:v>
                </c:pt>
                <c:pt idx="461">
                  <c:v>101.62829779928111</c:v>
                </c:pt>
                <c:pt idx="462">
                  <c:v>101.62877970137272</c:v>
                </c:pt>
                <c:pt idx="463">
                  <c:v>101.63068684535918</c:v>
                </c:pt>
                <c:pt idx="464">
                  <c:v>101.63221556194921</c:v>
                </c:pt>
                <c:pt idx="465">
                  <c:v>101.63404290077999</c:v>
                </c:pt>
                <c:pt idx="466">
                  <c:v>101.63417269563548</c:v>
                </c:pt>
                <c:pt idx="467">
                  <c:v>101.63451838680248</c:v>
                </c:pt>
                <c:pt idx="468">
                  <c:v>101.63501142040461</c:v>
                </c:pt>
                <c:pt idx="469">
                  <c:v>101.63510152077238</c:v>
                </c:pt>
                <c:pt idx="470">
                  <c:v>101.63606107485597</c:v>
                </c:pt>
                <c:pt idx="471">
                  <c:v>101.63619367233009</c:v>
                </c:pt>
                <c:pt idx="472">
                  <c:v>101.63639395265227</c:v>
                </c:pt>
                <c:pt idx="473">
                  <c:v>101.63673240693286</c:v>
                </c:pt>
                <c:pt idx="474">
                  <c:v>101.63674327608965</c:v>
                </c:pt>
                <c:pt idx="475">
                  <c:v>101.63784655715165</c:v>
                </c:pt>
                <c:pt idx="476">
                  <c:v>101.63866906430486</c:v>
                </c:pt>
                <c:pt idx="477">
                  <c:v>101.63880501927828</c:v>
                </c:pt>
                <c:pt idx="478">
                  <c:v>101.63887833390491</c:v>
                </c:pt>
                <c:pt idx="479">
                  <c:v>101.63992181995556</c:v>
                </c:pt>
                <c:pt idx="480">
                  <c:v>101.63993979255464</c:v>
                </c:pt>
                <c:pt idx="481">
                  <c:v>101.64024674208045</c:v>
                </c:pt>
                <c:pt idx="482">
                  <c:v>101.64064641236158</c:v>
                </c:pt>
                <c:pt idx="483">
                  <c:v>101.64103358511632</c:v>
                </c:pt>
                <c:pt idx="484">
                  <c:v>101.64144442117453</c:v>
                </c:pt>
                <c:pt idx="485">
                  <c:v>101.64229109241982</c:v>
                </c:pt>
                <c:pt idx="486">
                  <c:v>101.64402410086456</c:v>
                </c:pt>
                <c:pt idx="487">
                  <c:v>101.6443098155208</c:v>
                </c:pt>
                <c:pt idx="488">
                  <c:v>101.64494934878988</c:v>
                </c:pt>
                <c:pt idx="489">
                  <c:v>101.64540126277491</c:v>
                </c:pt>
                <c:pt idx="490">
                  <c:v>101.6462819866591</c:v>
                </c:pt>
                <c:pt idx="491">
                  <c:v>101.64706951497502</c:v>
                </c:pt>
                <c:pt idx="492">
                  <c:v>101.64740837073379</c:v>
                </c:pt>
                <c:pt idx="493">
                  <c:v>101.64752829567661</c:v>
                </c:pt>
                <c:pt idx="494">
                  <c:v>101.64858601584301</c:v>
                </c:pt>
                <c:pt idx="495">
                  <c:v>101.64906538203886</c:v>
                </c:pt>
                <c:pt idx="496">
                  <c:v>101.65036622384376</c:v>
                </c:pt>
                <c:pt idx="497">
                  <c:v>101.65050957759854</c:v>
                </c:pt>
                <c:pt idx="498">
                  <c:v>101.6509685104465</c:v>
                </c:pt>
                <c:pt idx="499">
                  <c:v>101.65099999848508</c:v>
                </c:pt>
                <c:pt idx="500">
                  <c:v>101.6515596414927</c:v>
                </c:pt>
                <c:pt idx="501">
                  <c:v>101.65242595209604</c:v>
                </c:pt>
                <c:pt idx="502">
                  <c:v>101.65287337786981</c:v>
                </c:pt>
                <c:pt idx="503">
                  <c:v>101.65340245995239</c:v>
                </c:pt>
                <c:pt idx="504">
                  <c:v>101.6544450307271</c:v>
                </c:pt>
                <c:pt idx="505">
                  <c:v>101.65505238422627</c:v>
                </c:pt>
                <c:pt idx="506">
                  <c:v>101.6550546266037</c:v>
                </c:pt>
                <c:pt idx="507">
                  <c:v>101.65713304902661</c:v>
                </c:pt>
                <c:pt idx="508">
                  <c:v>101.65754726610554</c:v>
                </c:pt>
                <c:pt idx="509">
                  <c:v>101.6578993077857</c:v>
                </c:pt>
                <c:pt idx="510">
                  <c:v>101.65808488076537</c:v>
                </c:pt>
                <c:pt idx="511">
                  <c:v>101.65921265883536</c:v>
                </c:pt>
                <c:pt idx="512">
                  <c:v>101.6595525377159</c:v>
                </c:pt>
                <c:pt idx="513">
                  <c:v>101.65955685997429</c:v>
                </c:pt>
                <c:pt idx="514">
                  <c:v>101.65963115062894</c:v>
                </c:pt>
                <c:pt idx="515">
                  <c:v>101.66087111988037</c:v>
                </c:pt>
                <c:pt idx="516">
                  <c:v>101.66119807676827</c:v>
                </c:pt>
                <c:pt idx="517">
                  <c:v>101.662614376219</c:v>
                </c:pt>
                <c:pt idx="518">
                  <c:v>101.6641922038005</c:v>
                </c:pt>
                <c:pt idx="519">
                  <c:v>101.66451695988948</c:v>
                </c:pt>
                <c:pt idx="520">
                  <c:v>101.66484028749142</c:v>
                </c:pt>
                <c:pt idx="521">
                  <c:v>101.66496712443723</c:v>
                </c:pt>
                <c:pt idx="522">
                  <c:v>101.66610952085883</c:v>
                </c:pt>
                <c:pt idx="523">
                  <c:v>101.66733304022007</c:v>
                </c:pt>
                <c:pt idx="524">
                  <c:v>101.6673413820596</c:v>
                </c:pt>
                <c:pt idx="525">
                  <c:v>101.66758569540735</c:v>
                </c:pt>
                <c:pt idx="526">
                  <c:v>101.66808239935794</c:v>
                </c:pt>
                <c:pt idx="527">
                  <c:v>101.66839573346226</c:v>
                </c:pt>
                <c:pt idx="528">
                  <c:v>101.66864340765783</c:v>
                </c:pt>
                <c:pt idx="529">
                  <c:v>101.66898379313733</c:v>
                </c:pt>
                <c:pt idx="530">
                  <c:v>101.66901937453203</c:v>
                </c:pt>
                <c:pt idx="531">
                  <c:v>101.66904057205375</c:v>
                </c:pt>
                <c:pt idx="532">
                  <c:v>101.67070435047746</c:v>
                </c:pt>
                <c:pt idx="533">
                  <c:v>101.67083245719138</c:v>
                </c:pt>
                <c:pt idx="534">
                  <c:v>101.67211779511531</c:v>
                </c:pt>
                <c:pt idx="535">
                  <c:v>101.67223995880519</c:v>
                </c:pt>
                <c:pt idx="536">
                  <c:v>101.6726852427809</c:v>
                </c:pt>
                <c:pt idx="537">
                  <c:v>101.67308908889935</c:v>
                </c:pt>
                <c:pt idx="538">
                  <c:v>101.67349169410022</c:v>
                </c:pt>
                <c:pt idx="539">
                  <c:v>101.67396215457649</c:v>
                </c:pt>
                <c:pt idx="540">
                  <c:v>101.67479721947502</c:v>
                </c:pt>
                <c:pt idx="541">
                  <c:v>101.67607507303232</c:v>
                </c:pt>
                <c:pt idx="542">
                  <c:v>101.67791479264268</c:v>
                </c:pt>
                <c:pt idx="543">
                  <c:v>101.67807557981142</c:v>
                </c:pt>
                <c:pt idx="544">
                  <c:v>101.67828759281659</c:v>
                </c:pt>
                <c:pt idx="545">
                  <c:v>101.67877466283392</c:v>
                </c:pt>
                <c:pt idx="546">
                  <c:v>101.67928092422984</c:v>
                </c:pt>
                <c:pt idx="547">
                  <c:v>101.68044313594913</c:v>
                </c:pt>
                <c:pt idx="548">
                  <c:v>101.68046918366329</c:v>
                </c:pt>
                <c:pt idx="549">
                  <c:v>101.6814985200843</c:v>
                </c:pt>
                <c:pt idx="550">
                  <c:v>101.68167985768869</c:v>
                </c:pt>
                <c:pt idx="551">
                  <c:v>101.68213383991819</c:v>
                </c:pt>
                <c:pt idx="552">
                  <c:v>101.6827907057236</c:v>
                </c:pt>
                <c:pt idx="553">
                  <c:v>101.68398585401494</c:v>
                </c:pt>
                <c:pt idx="554">
                  <c:v>101.68400027360408</c:v>
                </c:pt>
                <c:pt idx="555">
                  <c:v>101.68494578596211</c:v>
                </c:pt>
                <c:pt idx="556">
                  <c:v>101.6850754331531</c:v>
                </c:pt>
                <c:pt idx="557">
                  <c:v>101.68507776312561</c:v>
                </c:pt>
                <c:pt idx="558">
                  <c:v>101.68622163816552</c:v>
                </c:pt>
                <c:pt idx="559">
                  <c:v>101.68633345323032</c:v>
                </c:pt>
                <c:pt idx="560">
                  <c:v>101.68693177943304</c:v>
                </c:pt>
                <c:pt idx="561">
                  <c:v>101.68874506769401</c:v>
                </c:pt>
                <c:pt idx="562">
                  <c:v>101.68888529322349</c:v>
                </c:pt>
                <c:pt idx="563">
                  <c:v>101.69118521038469</c:v>
                </c:pt>
                <c:pt idx="564">
                  <c:v>101.69229614012299</c:v>
                </c:pt>
                <c:pt idx="565">
                  <c:v>101.69316339788639</c:v>
                </c:pt>
                <c:pt idx="566">
                  <c:v>101.69353097021244</c:v>
                </c:pt>
                <c:pt idx="567">
                  <c:v>101.69419293880249</c:v>
                </c:pt>
                <c:pt idx="568">
                  <c:v>101.69464711116379</c:v>
                </c:pt>
                <c:pt idx="569">
                  <c:v>101.6946963200225</c:v>
                </c:pt>
                <c:pt idx="570">
                  <c:v>101.69518756257845</c:v>
                </c:pt>
                <c:pt idx="571">
                  <c:v>101.69687319932275</c:v>
                </c:pt>
                <c:pt idx="572">
                  <c:v>101.69709203052506</c:v>
                </c:pt>
                <c:pt idx="573">
                  <c:v>101.69722208614874</c:v>
                </c:pt>
                <c:pt idx="574">
                  <c:v>101.69745458048435</c:v>
                </c:pt>
                <c:pt idx="575">
                  <c:v>101.69758465868074</c:v>
                </c:pt>
                <c:pt idx="576">
                  <c:v>101.69771244200675</c:v>
                </c:pt>
                <c:pt idx="577">
                  <c:v>101.69808912057789</c:v>
                </c:pt>
                <c:pt idx="578">
                  <c:v>101.69893537862768</c:v>
                </c:pt>
                <c:pt idx="579">
                  <c:v>101.69914298744024</c:v>
                </c:pt>
                <c:pt idx="580">
                  <c:v>101.69955436406693</c:v>
                </c:pt>
                <c:pt idx="581">
                  <c:v>101.69957114787628</c:v>
                </c:pt>
                <c:pt idx="582">
                  <c:v>101.70070154762922</c:v>
                </c:pt>
                <c:pt idx="583">
                  <c:v>101.70097842271329</c:v>
                </c:pt>
                <c:pt idx="584">
                  <c:v>101.7009831153543</c:v>
                </c:pt>
                <c:pt idx="585">
                  <c:v>101.70168883814128</c:v>
                </c:pt>
                <c:pt idx="586">
                  <c:v>101.70181725060115</c:v>
                </c:pt>
                <c:pt idx="587">
                  <c:v>101.70239872235405</c:v>
                </c:pt>
                <c:pt idx="588">
                  <c:v>101.70266671119235</c:v>
                </c:pt>
                <c:pt idx="589">
                  <c:v>101.70325588469936</c:v>
                </c:pt>
                <c:pt idx="590">
                  <c:v>101.70469369937305</c:v>
                </c:pt>
                <c:pt idx="591">
                  <c:v>101.70555661106138</c:v>
                </c:pt>
                <c:pt idx="592">
                  <c:v>101.70686755601486</c:v>
                </c:pt>
                <c:pt idx="593">
                  <c:v>101.70727744318731</c:v>
                </c:pt>
                <c:pt idx="594">
                  <c:v>101.70816293418933</c:v>
                </c:pt>
                <c:pt idx="595">
                  <c:v>101.70836033762789</c:v>
                </c:pt>
                <c:pt idx="596">
                  <c:v>101.70855150184859</c:v>
                </c:pt>
                <c:pt idx="597">
                  <c:v>101.7103380131806</c:v>
                </c:pt>
                <c:pt idx="598">
                  <c:v>101.7104653598562</c:v>
                </c:pt>
                <c:pt idx="599">
                  <c:v>101.7109775624983</c:v>
                </c:pt>
                <c:pt idx="600">
                  <c:v>101.71102915394756</c:v>
                </c:pt>
                <c:pt idx="601">
                  <c:v>101.71122920020956</c:v>
                </c:pt>
                <c:pt idx="602">
                  <c:v>101.71168167379938</c:v>
                </c:pt>
                <c:pt idx="603">
                  <c:v>101.7119054852228</c:v>
                </c:pt>
                <c:pt idx="604">
                  <c:v>101.71207910199809</c:v>
                </c:pt>
                <c:pt idx="605">
                  <c:v>101.71226695788987</c:v>
                </c:pt>
                <c:pt idx="606">
                  <c:v>101.71294642140428</c:v>
                </c:pt>
                <c:pt idx="607">
                  <c:v>101.71477140034935</c:v>
                </c:pt>
                <c:pt idx="608">
                  <c:v>101.71519825122111</c:v>
                </c:pt>
                <c:pt idx="609">
                  <c:v>101.71704496020496</c:v>
                </c:pt>
                <c:pt idx="610">
                  <c:v>101.71845046124676</c:v>
                </c:pt>
                <c:pt idx="611">
                  <c:v>101.71865296105589</c:v>
                </c:pt>
                <c:pt idx="612">
                  <c:v>101.71913989015408</c:v>
                </c:pt>
                <c:pt idx="613">
                  <c:v>101.71957996313222</c:v>
                </c:pt>
                <c:pt idx="614">
                  <c:v>101.71975724627907</c:v>
                </c:pt>
                <c:pt idx="615">
                  <c:v>101.72026467945635</c:v>
                </c:pt>
                <c:pt idx="616">
                  <c:v>101.72063965084023</c:v>
                </c:pt>
                <c:pt idx="617">
                  <c:v>101.72065406146228</c:v>
                </c:pt>
                <c:pt idx="618">
                  <c:v>101.72081027230735</c:v>
                </c:pt>
                <c:pt idx="619">
                  <c:v>101.72159637367541</c:v>
                </c:pt>
                <c:pt idx="620">
                  <c:v>101.72209448305192</c:v>
                </c:pt>
                <c:pt idx="621">
                  <c:v>101.72292080123046</c:v>
                </c:pt>
                <c:pt idx="622">
                  <c:v>101.72368375165678</c:v>
                </c:pt>
                <c:pt idx="623">
                  <c:v>101.7244121727735</c:v>
                </c:pt>
                <c:pt idx="624">
                  <c:v>101.72447719875821</c:v>
                </c:pt>
                <c:pt idx="625">
                  <c:v>101.72621145947232</c:v>
                </c:pt>
                <c:pt idx="626">
                  <c:v>101.72736019979203</c:v>
                </c:pt>
                <c:pt idx="627">
                  <c:v>101.72745625234315</c:v>
                </c:pt>
                <c:pt idx="628">
                  <c:v>101.72771282218017</c:v>
                </c:pt>
                <c:pt idx="629">
                  <c:v>101.72889372441546</c:v>
                </c:pt>
                <c:pt idx="630">
                  <c:v>101.73128608271632</c:v>
                </c:pt>
                <c:pt idx="631">
                  <c:v>101.73134771446163</c:v>
                </c:pt>
                <c:pt idx="632">
                  <c:v>101.73302586305593</c:v>
                </c:pt>
                <c:pt idx="633">
                  <c:v>101.73341162075204</c:v>
                </c:pt>
                <c:pt idx="634">
                  <c:v>101.73371998200815</c:v>
                </c:pt>
                <c:pt idx="635">
                  <c:v>101.73533621136004</c:v>
                </c:pt>
                <c:pt idx="636">
                  <c:v>101.73605877363093</c:v>
                </c:pt>
                <c:pt idx="637">
                  <c:v>101.73649220656273</c:v>
                </c:pt>
                <c:pt idx="638">
                  <c:v>101.73705023644817</c:v>
                </c:pt>
                <c:pt idx="639">
                  <c:v>101.7377683477755</c:v>
                </c:pt>
                <c:pt idx="640">
                  <c:v>101.73824874462861</c:v>
                </c:pt>
                <c:pt idx="641">
                  <c:v>101.73837891109223</c:v>
                </c:pt>
                <c:pt idx="642">
                  <c:v>101.73850387255024</c:v>
                </c:pt>
                <c:pt idx="643">
                  <c:v>101.73974461010469</c:v>
                </c:pt>
                <c:pt idx="644">
                  <c:v>101.74020606970845</c:v>
                </c:pt>
                <c:pt idx="645">
                  <c:v>101.74045445327604</c:v>
                </c:pt>
                <c:pt idx="646">
                  <c:v>101.74057374570241</c:v>
                </c:pt>
                <c:pt idx="647">
                  <c:v>101.74086120361392</c:v>
                </c:pt>
                <c:pt idx="648">
                  <c:v>101.74097356203181</c:v>
                </c:pt>
                <c:pt idx="649">
                  <c:v>101.74129979383387</c:v>
                </c:pt>
                <c:pt idx="650">
                  <c:v>101.74168446791558</c:v>
                </c:pt>
                <c:pt idx="651">
                  <c:v>101.74222563920351</c:v>
                </c:pt>
                <c:pt idx="652">
                  <c:v>101.74235952285892</c:v>
                </c:pt>
                <c:pt idx="653">
                  <c:v>101.74273876889566</c:v>
                </c:pt>
                <c:pt idx="654">
                  <c:v>101.74285567212856</c:v>
                </c:pt>
                <c:pt idx="655">
                  <c:v>101.74325289045893</c:v>
                </c:pt>
                <c:pt idx="656">
                  <c:v>101.74326025624066</c:v>
                </c:pt>
                <c:pt idx="657">
                  <c:v>101.74327882265709</c:v>
                </c:pt>
                <c:pt idx="658">
                  <c:v>101.74383720594878</c:v>
                </c:pt>
                <c:pt idx="659">
                  <c:v>101.74528243532458</c:v>
                </c:pt>
                <c:pt idx="660">
                  <c:v>101.74571881944657</c:v>
                </c:pt>
                <c:pt idx="661">
                  <c:v>101.74620027938384</c:v>
                </c:pt>
                <c:pt idx="662">
                  <c:v>101.74620261026357</c:v>
                </c:pt>
                <c:pt idx="663">
                  <c:v>101.74658910638102</c:v>
                </c:pt>
                <c:pt idx="664">
                  <c:v>101.74664641205496</c:v>
                </c:pt>
                <c:pt idx="665">
                  <c:v>101.74668268791991</c:v>
                </c:pt>
                <c:pt idx="666">
                  <c:v>101.74675991791656</c:v>
                </c:pt>
                <c:pt idx="667">
                  <c:v>101.74725809638296</c:v>
                </c:pt>
                <c:pt idx="668">
                  <c:v>101.74740114726782</c:v>
                </c:pt>
                <c:pt idx="669">
                  <c:v>101.74758250109016</c:v>
                </c:pt>
                <c:pt idx="670">
                  <c:v>101.74809043511202</c:v>
                </c:pt>
                <c:pt idx="671">
                  <c:v>101.74870878017292</c:v>
                </c:pt>
                <c:pt idx="672">
                  <c:v>101.74874310929458</c:v>
                </c:pt>
                <c:pt idx="673">
                  <c:v>101.74884183463401</c:v>
                </c:pt>
                <c:pt idx="674">
                  <c:v>101.74902569685626</c:v>
                </c:pt>
                <c:pt idx="675">
                  <c:v>101.74985181533572</c:v>
                </c:pt>
                <c:pt idx="676">
                  <c:v>101.751400786003</c:v>
                </c:pt>
                <c:pt idx="677">
                  <c:v>101.75154821909791</c:v>
                </c:pt>
                <c:pt idx="678">
                  <c:v>101.75176659783891</c:v>
                </c:pt>
                <c:pt idx="679">
                  <c:v>101.7524667091988</c:v>
                </c:pt>
                <c:pt idx="680">
                  <c:v>101.75250005288719</c:v>
                </c:pt>
                <c:pt idx="681">
                  <c:v>101.75332470949725</c:v>
                </c:pt>
                <c:pt idx="682">
                  <c:v>101.75564873811653</c:v>
                </c:pt>
                <c:pt idx="683">
                  <c:v>101.75586907134523</c:v>
                </c:pt>
                <c:pt idx="684">
                  <c:v>101.75600512761874</c:v>
                </c:pt>
                <c:pt idx="685">
                  <c:v>101.75700660217673</c:v>
                </c:pt>
                <c:pt idx="686">
                  <c:v>101.75744909937364</c:v>
                </c:pt>
                <c:pt idx="687">
                  <c:v>101.75792961542027</c:v>
                </c:pt>
                <c:pt idx="688">
                  <c:v>101.75802523442326</c:v>
                </c:pt>
                <c:pt idx="689">
                  <c:v>101.75960092037145</c:v>
                </c:pt>
                <c:pt idx="690">
                  <c:v>101.75990081285831</c:v>
                </c:pt>
                <c:pt idx="691">
                  <c:v>101.7599347017773</c:v>
                </c:pt>
                <c:pt idx="692">
                  <c:v>101.76202061063505</c:v>
                </c:pt>
                <c:pt idx="693">
                  <c:v>101.76219087589389</c:v>
                </c:pt>
                <c:pt idx="694">
                  <c:v>101.7626632414639</c:v>
                </c:pt>
                <c:pt idx="695">
                  <c:v>101.7626731225286</c:v>
                </c:pt>
                <c:pt idx="696">
                  <c:v>101.76387583897674</c:v>
                </c:pt>
                <c:pt idx="697">
                  <c:v>101.76402628422167</c:v>
                </c:pt>
                <c:pt idx="698">
                  <c:v>101.76519956241721</c:v>
                </c:pt>
                <c:pt idx="699">
                  <c:v>101.76525725709332</c:v>
                </c:pt>
                <c:pt idx="700">
                  <c:v>101.76531509556827</c:v>
                </c:pt>
                <c:pt idx="701">
                  <c:v>101.76587204572728</c:v>
                </c:pt>
                <c:pt idx="702">
                  <c:v>101.76605499055103</c:v>
                </c:pt>
                <c:pt idx="703">
                  <c:v>101.76644048873716</c:v>
                </c:pt>
                <c:pt idx="704">
                  <c:v>101.7668728397355</c:v>
                </c:pt>
                <c:pt idx="705">
                  <c:v>101.76770932607405</c:v>
                </c:pt>
                <c:pt idx="706">
                  <c:v>101.76833851405019</c:v>
                </c:pt>
                <c:pt idx="707">
                  <c:v>101.76931275549036</c:v>
                </c:pt>
                <c:pt idx="708">
                  <c:v>101.76960779400902</c:v>
                </c:pt>
                <c:pt idx="709">
                  <c:v>101.76987656619292</c:v>
                </c:pt>
                <c:pt idx="710">
                  <c:v>101.76990260195517</c:v>
                </c:pt>
                <c:pt idx="711">
                  <c:v>101.77042124542507</c:v>
                </c:pt>
                <c:pt idx="712">
                  <c:v>101.77094925035867</c:v>
                </c:pt>
                <c:pt idx="713">
                  <c:v>101.77146730639252</c:v>
                </c:pt>
                <c:pt idx="714">
                  <c:v>101.77182922809367</c:v>
                </c:pt>
                <c:pt idx="715">
                  <c:v>101.77239324150392</c:v>
                </c:pt>
                <c:pt idx="716">
                  <c:v>101.77262614374411</c:v>
                </c:pt>
                <c:pt idx="717">
                  <c:v>101.77320589035371</c:v>
                </c:pt>
                <c:pt idx="718">
                  <c:v>101.77334882278896</c:v>
                </c:pt>
                <c:pt idx="719">
                  <c:v>101.77367894073558</c:v>
                </c:pt>
                <c:pt idx="720">
                  <c:v>101.77483556798745</c:v>
                </c:pt>
                <c:pt idx="721">
                  <c:v>101.77536572073609</c:v>
                </c:pt>
                <c:pt idx="722">
                  <c:v>101.77562416302951</c:v>
                </c:pt>
                <c:pt idx="723">
                  <c:v>101.77594896173781</c:v>
                </c:pt>
                <c:pt idx="724">
                  <c:v>101.77792401175742</c:v>
                </c:pt>
                <c:pt idx="725">
                  <c:v>101.7782916208029</c:v>
                </c:pt>
                <c:pt idx="726">
                  <c:v>101.7787931977648</c:v>
                </c:pt>
                <c:pt idx="727">
                  <c:v>101.77922229016822</c:v>
                </c:pt>
                <c:pt idx="728">
                  <c:v>101.77935693032428</c:v>
                </c:pt>
                <c:pt idx="729">
                  <c:v>101.77964092097977</c:v>
                </c:pt>
                <c:pt idx="730">
                  <c:v>101.78015594271156</c:v>
                </c:pt>
                <c:pt idx="731">
                  <c:v>101.78033839499753</c:v>
                </c:pt>
                <c:pt idx="732">
                  <c:v>101.78102575679647</c:v>
                </c:pt>
                <c:pt idx="733">
                  <c:v>101.78142270012552</c:v>
                </c:pt>
                <c:pt idx="734">
                  <c:v>101.78165608293676</c:v>
                </c:pt>
                <c:pt idx="735">
                  <c:v>101.78193574521735</c:v>
                </c:pt>
                <c:pt idx="736">
                  <c:v>101.78210781176436</c:v>
                </c:pt>
                <c:pt idx="737">
                  <c:v>101.78236145832506</c:v>
                </c:pt>
                <c:pt idx="738">
                  <c:v>101.78697775857323</c:v>
                </c:pt>
                <c:pt idx="739">
                  <c:v>101.78762836534081</c:v>
                </c:pt>
                <c:pt idx="740">
                  <c:v>101.78800523604238</c:v>
                </c:pt>
                <c:pt idx="741">
                  <c:v>101.78860958382485</c:v>
                </c:pt>
                <c:pt idx="742">
                  <c:v>101.7890235724719</c:v>
                </c:pt>
                <c:pt idx="743">
                  <c:v>101.78928568752598</c:v>
                </c:pt>
                <c:pt idx="744">
                  <c:v>101.78934043637149</c:v>
                </c:pt>
                <c:pt idx="745">
                  <c:v>101.79047339364126</c:v>
                </c:pt>
                <c:pt idx="746">
                  <c:v>101.79075544099807</c:v>
                </c:pt>
                <c:pt idx="747">
                  <c:v>101.79119381790913</c:v>
                </c:pt>
                <c:pt idx="748">
                  <c:v>101.79135976312648</c:v>
                </c:pt>
                <c:pt idx="749">
                  <c:v>101.79189020897536</c:v>
                </c:pt>
                <c:pt idx="750">
                  <c:v>101.79265383463583</c:v>
                </c:pt>
                <c:pt idx="751">
                  <c:v>101.79267196653761</c:v>
                </c:pt>
                <c:pt idx="752">
                  <c:v>101.79287201635914</c:v>
                </c:pt>
                <c:pt idx="753">
                  <c:v>101.79317111754708</c:v>
                </c:pt>
                <c:pt idx="754">
                  <c:v>101.79325384024028</c:v>
                </c:pt>
                <c:pt idx="755">
                  <c:v>101.79334507204884</c:v>
                </c:pt>
                <c:pt idx="756">
                  <c:v>101.79455916874394</c:v>
                </c:pt>
                <c:pt idx="757">
                  <c:v>101.795266351359</c:v>
                </c:pt>
                <c:pt idx="758">
                  <c:v>101.7961421255938</c:v>
                </c:pt>
                <c:pt idx="759">
                  <c:v>101.79619987214279</c:v>
                </c:pt>
                <c:pt idx="760">
                  <c:v>101.79635275842712</c:v>
                </c:pt>
                <c:pt idx="761">
                  <c:v>101.7964791732837</c:v>
                </c:pt>
                <c:pt idx="762">
                  <c:v>101.7965687047776</c:v>
                </c:pt>
                <c:pt idx="763">
                  <c:v>101.79677960511711</c:v>
                </c:pt>
                <c:pt idx="764">
                  <c:v>101.79784046359171</c:v>
                </c:pt>
                <c:pt idx="765">
                  <c:v>101.79855189362594</c:v>
                </c:pt>
                <c:pt idx="766">
                  <c:v>101.79862309668522</c:v>
                </c:pt>
                <c:pt idx="767">
                  <c:v>101.80137280792746</c:v>
                </c:pt>
                <c:pt idx="768">
                  <c:v>101.80201052317967</c:v>
                </c:pt>
                <c:pt idx="769">
                  <c:v>101.80456150946659</c:v>
                </c:pt>
                <c:pt idx="770">
                  <c:v>101.80464522989799</c:v>
                </c:pt>
                <c:pt idx="771">
                  <c:v>101.80469010916838</c:v>
                </c:pt>
                <c:pt idx="772">
                  <c:v>101.80525720057004</c:v>
                </c:pt>
                <c:pt idx="773">
                  <c:v>101.80548309889956</c:v>
                </c:pt>
                <c:pt idx="774">
                  <c:v>101.80649737110723</c:v>
                </c:pt>
                <c:pt idx="775">
                  <c:v>101.80656749710548</c:v>
                </c:pt>
                <c:pt idx="776">
                  <c:v>101.80768254280163</c:v>
                </c:pt>
                <c:pt idx="777">
                  <c:v>101.80820865027177</c:v>
                </c:pt>
                <c:pt idx="778">
                  <c:v>101.80840824555797</c:v>
                </c:pt>
                <c:pt idx="779">
                  <c:v>101.80899617907475</c:v>
                </c:pt>
                <c:pt idx="780">
                  <c:v>101.80938227031004</c:v>
                </c:pt>
                <c:pt idx="781">
                  <c:v>101.80956395771517</c:v>
                </c:pt>
                <c:pt idx="782">
                  <c:v>101.81004329346395</c:v>
                </c:pt>
                <c:pt idx="783">
                  <c:v>101.81015502500424</c:v>
                </c:pt>
                <c:pt idx="784">
                  <c:v>101.81037618210894</c:v>
                </c:pt>
                <c:pt idx="785">
                  <c:v>101.81045517404071</c:v>
                </c:pt>
                <c:pt idx="786">
                  <c:v>101.81114169526091</c:v>
                </c:pt>
                <c:pt idx="787">
                  <c:v>101.81177675297972</c:v>
                </c:pt>
                <c:pt idx="788">
                  <c:v>101.81222228403348</c:v>
                </c:pt>
                <c:pt idx="789">
                  <c:v>101.8127413965115</c:v>
                </c:pt>
                <c:pt idx="790">
                  <c:v>101.81341751989706</c:v>
                </c:pt>
                <c:pt idx="791">
                  <c:v>101.8137953618911</c:v>
                </c:pt>
                <c:pt idx="792">
                  <c:v>101.81430419707581</c:v>
                </c:pt>
                <c:pt idx="793">
                  <c:v>101.8145000514954</c:v>
                </c:pt>
                <c:pt idx="794">
                  <c:v>101.81515181432354</c:v>
                </c:pt>
                <c:pt idx="795">
                  <c:v>101.81532454853638</c:v>
                </c:pt>
                <c:pt idx="796">
                  <c:v>101.81553500587292</c:v>
                </c:pt>
                <c:pt idx="797">
                  <c:v>101.81565408286501</c:v>
                </c:pt>
                <c:pt idx="798">
                  <c:v>101.81798778896204</c:v>
                </c:pt>
                <c:pt idx="799">
                  <c:v>101.818332269962</c:v>
                </c:pt>
                <c:pt idx="800">
                  <c:v>101.81952841975699</c:v>
                </c:pt>
                <c:pt idx="801">
                  <c:v>101.81969892345261</c:v>
                </c:pt>
                <c:pt idx="802">
                  <c:v>101.82010772865893</c:v>
                </c:pt>
                <c:pt idx="803">
                  <c:v>101.82119869631619</c:v>
                </c:pt>
                <c:pt idx="804">
                  <c:v>101.82175318403236</c:v>
                </c:pt>
                <c:pt idx="805">
                  <c:v>101.82211598896744</c:v>
                </c:pt>
                <c:pt idx="806">
                  <c:v>101.82256805513914</c:v>
                </c:pt>
                <c:pt idx="807">
                  <c:v>101.82347433296299</c:v>
                </c:pt>
                <c:pt idx="808">
                  <c:v>101.82351348903174</c:v>
                </c:pt>
                <c:pt idx="809">
                  <c:v>101.8239022607838</c:v>
                </c:pt>
                <c:pt idx="810">
                  <c:v>101.82559391226548</c:v>
                </c:pt>
                <c:pt idx="811">
                  <c:v>101.82900316629842</c:v>
                </c:pt>
                <c:pt idx="812">
                  <c:v>101.82955763504179</c:v>
                </c:pt>
                <c:pt idx="813">
                  <c:v>101.8298658125986</c:v>
                </c:pt>
                <c:pt idx="814">
                  <c:v>101.83013181742307</c:v>
                </c:pt>
                <c:pt idx="815">
                  <c:v>101.83042398054367</c:v>
                </c:pt>
                <c:pt idx="816">
                  <c:v>101.83069079698393</c:v>
                </c:pt>
                <c:pt idx="817">
                  <c:v>101.83080155937017</c:v>
                </c:pt>
                <c:pt idx="818">
                  <c:v>101.83196305973362</c:v>
                </c:pt>
                <c:pt idx="819">
                  <c:v>101.83274791785664</c:v>
                </c:pt>
                <c:pt idx="820">
                  <c:v>101.83321424830856</c:v>
                </c:pt>
                <c:pt idx="821">
                  <c:v>101.83406994502452</c:v>
                </c:pt>
                <c:pt idx="822">
                  <c:v>101.83435839866195</c:v>
                </c:pt>
                <c:pt idx="823">
                  <c:v>101.83470526180193</c:v>
                </c:pt>
                <c:pt idx="824">
                  <c:v>101.83499540036678</c:v>
                </c:pt>
                <c:pt idx="825">
                  <c:v>101.83528382776831</c:v>
                </c:pt>
                <c:pt idx="826">
                  <c:v>101.83669821874072</c:v>
                </c:pt>
                <c:pt idx="827">
                  <c:v>101.83827139911514</c:v>
                </c:pt>
                <c:pt idx="828">
                  <c:v>101.83848933058643</c:v>
                </c:pt>
                <c:pt idx="829">
                  <c:v>101.84007188509176</c:v>
                </c:pt>
                <c:pt idx="830">
                  <c:v>101.84016997139511</c:v>
                </c:pt>
                <c:pt idx="831">
                  <c:v>101.84108537082662</c:v>
                </c:pt>
                <c:pt idx="832">
                  <c:v>101.84132018076454</c:v>
                </c:pt>
                <c:pt idx="833">
                  <c:v>101.84144953354892</c:v>
                </c:pt>
                <c:pt idx="834">
                  <c:v>101.84147488588496</c:v>
                </c:pt>
                <c:pt idx="835">
                  <c:v>101.84150416531995</c:v>
                </c:pt>
                <c:pt idx="836">
                  <c:v>101.84176473407464</c:v>
                </c:pt>
                <c:pt idx="837">
                  <c:v>101.84232605915673</c:v>
                </c:pt>
                <c:pt idx="838">
                  <c:v>101.84257821697311</c:v>
                </c:pt>
                <c:pt idx="839">
                  <c:v>101.84299778617874</c:v>
                </c:pt>
                <c:pt idx="840">
                  <c:v>101.84303203862591</c:v>
                </c:pt>
                <c:pt idx="841">
                  <c:v>101.84317273432002</c:v>
                </c:pt>
                <c:pt idx="842">
                  <c:v>101.84318222218081</c:v>
                </c:pt>
                <c:pt idx="843">
                  <c:v>101.84318894230293</c:v>
                </c:pt>
                <c:pt idx="844">
                  <c:v>101.84371759098386</c:v>
                </c:pt>
                <c:pt idx="845">
                  <c:v>101.84413351348925</c:v>
                </c:pt>
                <c:pt idx="846">
                  <c:v>101.8441449612792</c:v>
                </c:pt>
                <c:pt idx="847">
                  <c:v>101.84415390029071</c:v>
                </c:pt>
                <c:pt idx="848">
                  <c:v>101.84426132171981</c:v>
                </c:pt>
                <c:pt idx="849">
                  <c:v>101.84437166950771</c:v>
                </c:pt>
                <c:pt idx="850">
                  <c:v>101.84467658388333</c:v>
                </c:pt>
                <c:pt idx="851">
                  <c:v>101.84645782884749</c:v>
                </c:pt>
                <c:pt idx="852">
                  <c:v>101.8465935302292</c:v>
                </c:pt>
                <c:pt idx="853">
                  <c:v>101.84708411105241</c:v>
                </c:pt>
                <c:pt idx="854">
                  <c:v>101.84727337330796</c:v>
                </c:pt>
                <c:pt idx="855">
                  <c:v>101.84866150803992</c:v>
                </c:pt>
                <c:pt idx="856">
                  <c:v>101.84907378378746</c:v>
                </c:pt>
                <c:pt idx="857">
                  <c:v>101.84917061856702</c:v>
                </c:pt>
                <c:pt idx="858">
                  <c:v>101.84925088419516</c:v>
                </c:pt>
                <c:pt idx="859">
                  <c:v>101.84942445168642</c:v>
                </c:pt>
                <c:pt idx="860">
                  <c:v>101.84942487621204</c:v>
                </c:pt>
                <c:pt idx="861">
                  <c:v>101.84951454473469</c:v>
                </c:pt>
                <c:pt idx="862">
                  <c:v>101.85009158932685</c:v>
                </c:pt>
                <c:pt idx="863">
                  <c:v>101.85016690814571</c:v>
                </c:pt>
                <c:pt idx="864">
                  <c:v>101.85129834075867</c:v>
                </c:pt>
                <c:pt idx="865">
                  <c:v>101.8513340240319</c:v>
                </c:pt>
                <c:pt idx="866">
                  <c:v>101.85184274890808</c:v>
                </c:pt>
                <c:pt idx="867">
                  <c:v>101.852343064731</c:v>
                </c:pt>
                <c:pt idx="868">
                  <c:v>101.85235707475167</c:v>
                </c:pt>
                <c:pt idx="869">
                  <c:v>101.85267937284667</c:v>
                </c:pt>
                <c:pt idx="870">
                  <c:v>101.85283196299929</c:v>
                </c:pt>
                <c:pt idx="871">
                  <c:v>101.85291925475454</c:v>
                </c:pt>
                <c:pt idx="872">
                  <c:v>101.85441774186997</c:v>
                </c:pt>
                <c:pt idx="873">
                  <c:v>101.85471985360242</c:v>
                </c:pt>
                <c:pt idx="874">
                  <c:v>101.85535435812399</c:v>
                </c:pt>
                <c:pt idx="875">
                  <c:v>101.85542538632031</c:v>
                </c:pt>
                <c:pt idx="876">
                  <c:v>101.85547086922651</c:v>
                </c:pt>
                <c:pt idx="877">
                  <c:v>101.85565355769367</c:v>
                </c:pt>
                <c:pt idx="878">
                  <c:v>101.85700643784067</c:v>
                </c:pt>
                <c:pt idx="879">
                  <c:v>101.85728061218974</c:v>
                </c:pt>
                <c:pt idx="880">
                  <c:v>101.85783925744505</c:v>
                </c:pt>
                <c:pt idx="881">
                  <c:v>101.85791953853844</c:v>
                </c:pt>
                <c:pt idx="882">
                  <c:v>101.85864076527206</c:v>
                </c:pt>
                <c:pt idx="883">
                  <c:v>101.85892434310146</c:v>
                </c:pt>
                <c:pt idx="884">
                  <c:v>101.85930425795557</c:v>
                </c:pt>
                <c:pt idx="885">
                  <c:v>101.86009032369054</c:v>
                </c:pt>
                <c:pt idx="886">
                  <c:v>101.86028649071534</c:v>
                </c:pt>
                <c:pt idx="887">
                  <c:v>101.86053633073114</c:v>
                </c:pt>
                <c:pt idx="888">
                  <c:v>101.86076224037325</c:v>
                </c:pt>
                <c:pt idx="889">
                  <c:v>101.86111613454013</c:v>
                </c:pt>
                <c:pt idx="890">
                  <c:v>101.86236511127302</c:v>
                </c:pt>
                <c:pt idx="891">
                  <c:v>101.86268478038411</c:v>
                </c:pt>
                <c:pt idx="892">
                  <c:v>101.86302999982057</c:v>
                </c:pt>
                <c:pt idx="893">
                  <c:v>101.86387775275266</c:v>
                </c:pt>
                <c:pt idx="894">
                  <c:v>101.86387939637594</c:v>
                </c:pt>
                <c:pt idx="895">
                  <c:v>101.86403345239002</c:v>
                </c:pt>
                <c:pt idx="896">
                  <c:v>101.86420251543024</c:v>
                </c:pt>
                <c:pt idx="897">
                  <c:v>101.86448312646107</c:v>
                </c:pt>
                <c:pt idx="898">
                  <c:v>101.86468182761604</c:v>
                </c:pt>
                <c:pt idx="899">
                  <c:v>101.86472430335209</c:v>
                </c:pt>
                <c:pt idx="900">
                  <c:v>101.86497240923454</c:v>
                </c:pt>
                <c:pt idx="901">
                  <c:v>101.86509739682319</c:v>
                </c:pt>
                <c:pt idx="902">
                  <c:v>101.86535826561897</c:v>
                </c:pt>
                <c:pt idx="903">
                  <c:v>101.86598550890641</c:v>
                </c:pt>
                <c:pt idx="904">
                  <c:v>101.86656868769538</c:v>
                </c:pt>
                <c:pt idx="905">
                  <c:v>101.86711019107572</c:v>
                </c:pt>
                <c:pt idx="906">
                  <c:v>101.86741228328289</c:v>
                </c:pt>
                <c:pt idx="907">
                  <c:v>101.86864140678142</c:v>
                </c:pt>
                <c:pt idx="908">
                  <c:v>101.86980913411483</c:v>
                </c:pt>
                <c:pt idx="909">
                  <c:v>101.87019991200053</c:v>
                </c:pt>
                <c:pt idx="910">
                  <c:v>101.87031578898029</c:v>
                </c:pt>
                <c:pt idx="911">
                  <c:v>101.87034209991455</c:v>
                </c:pt>
                <c:pt idx="912">
                  <c:v>101.8705257795428</c:v>
                </c:pt>
                <c:pt idx="913">
                  <c:v>101.87057299813898</c:v>
                </c:pt>
                <c:pt idx="914">
                  <c:v>101.87063252588864</c:v>
                </c:pt>
                <c:pt idx="915">
                  <c:v>101.87131393650738</c:v>
                </c:pt>
                <c:pt idx="916">
                  <c:v>101.87136743272212</c:v>
                </c:pt>
                <c:pt idx="917">
                  <c:v>101.8715088117269</c:v>
                </c:pt>
                <c:pt idx="918">
                  <c:v>101.87175795622213</c:v>
                </c:pt>
                <c:pt idx="919">
                  <c:v>101.87195399003735</c:v>
                </c:pt>
                <c:pt idx="920">
                  <c:v>101.87262747027205</c:v>
                </c:pt>
                <c:pt idx="921">
                  <c:v>101.87389251023004</c:v>
                </c:pt>
                <c:pt idx="922">
                  <c:v>101.87390537575533</c:v>
                </c:pt>
                <c:pt idx="923">
                  <c:v>101.87410179846751</c:v>
                </c:pt>
                <c:pt idx="924">
                  <c:v>101.87602412766768</c:v>
                </c:pt>
                <c:pt idx="925">
                  <c:v>101.87688036616545</c:v>
                </c:pt>
                <c:pt idx="926">
                  <c:v>101.87771600471775</c:v>
                </c:pt>
                <c:pt idx="927">
                  <c:v>101.87830694065413</c:v>
                </c:pt>
                <c:pt idx="928">
                  <c:v>101.87874536857971</c:v>
                </c:pt>
                <c:pt idx="929">
                  <c:v>101.87913082528713</c:v>
                </c:pt>
                <c:pt idx="930">
                  <c:v>101.87913581378015</c:v>
                </c:pt>
                <c:pt idx="931">
                  <c:v>101.87972755343176</c:v>
                </c:pt>
                <c:pt idx="932">
                  <c:v>101.8801516388333</c:v>
                </c:pt>
                <c:pt idx="933">
                  <c:v>101.88025153694768</c:v>
                </c:pt>
                <c:pt idx="934">
                  <c:v>101.88118744059324</c:v>
                </c:pt>
                <c:pt idx="935">
                  <c:v>101.88178245069594</c:v>
                </c:pt>
                <c:pt idx="936">
                  <c:v>101.88231598086081</c:v>
                </c:pt>
                <c:pt idx="937">
                  <c:v>101.88252897124281</c:v>
                </c:pt>
                <c:pt idx="938">
                  <c:v>101.88309446949289</c:v>
                </c:pt>
                <c:pt idx="939">
                  <c:v>101.88358841140236</c:v>
                </c:pt>
                <c:pt idx="940">
                  <c:v>101.88372133773585</c:v>
                </c:pt>
                <c:pt idx="941">
                  <c:v>101.88386167337774</c:v>
                </c:pt>
                <c:pt idx="942">
                  <c:v>101.88417483276554</c:v>
                </c:pt>
                <c:pt idx="943">
                  <c:v>101.88460284861907</c:v>
                </c:pt>
                <c:pt idx="944">
                  <c:v>101.88490264575219</c:v>
                </c:pt>
                <c:pt idx="945">
                  <c:v>101.88499711923549</c:v>
                </c:pt>
                <c:pt idx="946">
                  <c:v>101.88541697481224</c:v>
                </c:pt>
                <c:pt idx="947">
                  <c:v>101.88617909736968</c:v>
                </c:pt>
                <c:pt idx="948">
                  <c:v>101.88729378020226</c:v>
                </c:pt>
                <c:pt idx="949">
                  <c:v>101.88741342082959</c:v>
                </c:pt>
                <c:pt idx="950">
                  <c:v>101.88797037536396</c:v>
                </c:pt>
                <c:pt idx="951">
                  <c:v>101.88995049485995</c:v>
                </c:pt>
                <c:pt idx="952">
                  <c:v>101.89017229115595</c:v>
                </c:pt>
                <c:pt idx="953">
                  <c:v>101.89019221886697</c:v>
                </c:pt>
                <c:pt idx="954">
                  <c:v>101.89032829227615</c:v>
                </c:pt>
                <c:pt idx="955">
                  <c:v>101.8905047581472</c:v>
                </c:pt>
                <c:pt idx="956">
                  <c:v>101.89101729874552</c:v>
                </c:pt>
                <c:pt idx="957">
                  <c:v>101.89152355919073</c:v>
                </c:pt>
                <c:pt idx="958">
                  <c:v>101.89185315720727</c:v>
                </c:pt>
                <c:pt idx="959">
                  <c:v>101.89188944168589</c:v>
                </c:pt>
                <c:pt idx="960">
                  <c:v>101.89197378366902</c:v>
                </c:pt>
                <c:pt idx="961">
                  <c:v>101.89214629504116</c:v>
                </c:pt>
                <c:pt idx="962">
                  <c:v>101.89282734054819</c:v>
                </c:pt>
                <c:pt idx="963">
                  <c:v>101.89331060809444</c:v>
                </c:pt>
                <c:pt idx="964">
                  <c:v>101.89357095701968</c:v>
                </c:pt>
                <c:pt idx="965">
                  <c:v>101.89409130968417</c:v>
                </c:pt>
                <c:pt idx="966">
                  <c:v>101.89454383451266</c:v>
                </c:pt>
                <c:pt idx="967">
                  <c:v>101.89516768521662</c:v>
                </c:pt>
                <c:pt idx="968">
                  <c:v>101.89524036240805</c:v>
                </c:pt>
                <c:pt idx="969">
                  <c:v>101.89541748815191</c:v>
                </c:pt>
                <c:pt idx="970">
                  <c:v>101.89565513272289</c:v>
                </c:pt>
                <c:pt idx="971">
                  <c:v>101.89597318064625</c:v>
                </c:pt>
                <c:pt idx="972">
                  <c:v>101.8965987493953</c:v>
                </c:pt>
                <c:pt idx="973">
                  <c:v>101.89678365565177</c:v>
                </c:pt>
                <c:pt idx="974">
                  <c:v>101.89784203968091</c:v>
                </c:pt>
                <c:pt idx="975">
                  <c:v>101.89861587724951</c:v>
                </c:pt>
                <c:pt idx="976">
                  <c:v>101.90000728726001</c:v>
                </c:pt>
                <c:pt idx="977">
                  <c:v>101.90081258070708</c:v>
                </c:pt>
                <c:pt idx="978">
                  <c:v>101.90201934815349</c:v>
                </c:pt>
                <c:pt idx="979">
                  <c:v>101.90255914350494</c:v>
                </c:pt>
                <c:pt idx="980">
                  <c:v>101.90259949961545</c:v>
                </c:pt>
                <c:pt idx="981">
                  <c:v>101.90310180712079</c:v>
                </c:pt>
                <c:pt idx="982">
                  <c:v>101.90319711250288</c:v>
                </c:pt>
                <c:pt idx="983">
                  <c:v>101.90409813888786</c:v>
                </c:pt>
                <c:pt idx="984">
                  <c:v>101.90434353207753</c:v>
                </c:pt>
                <c:pt idx="985">
                  <c:v>101.90462081576209</c:v>
                </c:pt>
                <c:pt idx="986">
                  <c:v>101.9048121601047</c:v>
                </c:pt>
                <c:pt idx="987">
                  <c:v>101.90511215816429</c:v>
                </c:pt>
                <c:pt idx="988">
                  <c:v>101.90644856490867</c:v>
                </c:pt>
                <c:pt idx="989">
                  <c:v>101.90670090398054</c:v>
                </c:pt>
                <c:pt idx="990">
                  <c:v>101.90693006491803</c:v>
                </c:pt>
                <c:pt idx="991">
                  <c:v>101.90697407255695</c:v>
                </c:pt>
                <c:pt idx="992">
                  <c:v>101.90698518137009</c:v>
                </c:pt>
                <c:pt idx="993">
                  <c:v>101.90721803022467</c:v>
                </c:pt>
                <c:pt idx="994">
                  <c:v>101.90742717244004</c:v>
                </c:pt>
                <c:pt idx="995">
                  <c:v>101.90744847507753</c:v>
                </c:pt>
                <c:pt idx="996">
                  <c:v>101.90768768670324</c:v>
                </c:pt>
                <c:pt idx="997">
                  <c:v>101.90790764792814</c:v>
                </c:pt>
                <c:pt idx="998">
                  <c:v>101.90812651940493</c:v>
                </c:pt>
                <c:pt idx="999">
                  <c:v>101.90821564331506</c:v>
                </c:pt>
                <c:pt idx="1000">
                  <c:v>101.90840568544651</c:v>
                </c:pt>
                <c:pt idx="1001">
                  <c:v>101.90850392608064</c:v>
                </c:pt>
                <c:pt idx="1002">
                  <c:v>101.90874222169333</c:v>
                </c:pt>
                <c:pt idx="1003">
                  <c:v>101.90943732872117</c:v>
                </c:pt>
                <c:pt idx="1004">
                  <c:v>101.91039076399393</c:v>
                </c:pt>
                <c:pt idx="1005">
                  <c:v>101.91088346192788</c:v>
                </c:pt>
                <c:pt idx="1006">
                  <c:v>101.91089758474277</c:v>
                </c:pt>
                <c:pt idx="1007">
                  <c:v>101.9110355944298</c:v>
                </c:pt>
                <c:pt idx="1008">
                  <c:v>101.91142113042325</c:v>
                </c:pt>
                <c:pt idx="1009">
                  <c:v>101.91190469850035</c:v>
                </c:pt>
                <c:pt idx="1010">
                  <c:v>101.91274723355164</c:v>
                </c:pt>
                <c:pt idx="1011">
                  <c:v>101.91290103311495</c:v>
                </c:pt>
                <c:pt idx="1012">
                  <c:v>101.91376765425112</c:v>
                </c:pt>
                <c:pt idx="1013">
                  <c:v>101.91443085084558</c:v>
                </c:pt>
                <c:pt idx="1014">
                  <c:v>101.91474706963652</c:v>
                </c:pt>
                <c:pt idx="1015">
                  <c:v>101.91488181901727</c:v>
                </c:pt>
                <c:pt idx="1016">
                  <c:v>101.91496261995269</c:v>
                </c:pt>
                <c:pt idx="1017">
                  <c:v>101.91507539064359</c:v>
                </c:pt>
                <c:pt idx="1018">
                  <c:v>101.91532785147085</c:v>
                </c:pt>
                <c:pt idx="1019">
                  <c:v>101.91585018435283</c:v>
                </c:pt>
                <c:pt idx="1020">
                  <c:v>101.91621942102584</c:v>
                </c:pt>
                <c:pt idx="1021">
                  <c:v>101.91694048505909</c:v>
                </c:pt>
                <c:pt idx="1022">
                  <c:v>101.91767221346521</c:v>
                </c:pt>
                <c:pt idx="1023">
                  <c:v>101.91779566336545</c:v>
                </c:pt>
                <c:pt idx="1024">
                  <c:v>101.91785348022555</c:v>
                </c:pt>
                <c:pt idx="1025">
                  <c:v>101.9187647534302</c:v>
                </c:pt>
                <c:pt idx="1026">
                  <c:v>101.91885230629948</c:v>
                </c:pt>
                <c:pt idx="1027">
                  <c:v>101.91994703913151</c:v>
                </c:pt>
                <c:pt idx="1028">
                  <c:v>101.92049212816478</c:v>
                </c:pt>
                <c:pt idx="1029">
                  <c:v>101.9206848722736</c:v>
                </c:pt>
                <c:pt idx="1030">
                  <c:v>101.92073555880046</c:v>
                </c:pt>
                <c:pt idx="1031">
                  <c:v>101.92105161232917</c:v>
                </c:pt>
                <c:pt idx="1032">
                  <c:v>101.92138478907036</c:v>
                </c:pt>
                <c:pt idx="1033">
                  <c:v>101.92141305799827</c:v>
                </c:pt>
                <c:pt idx="1034">
                  <c:v>101.92169482361459</c:v>
                </c:pt>
                <c:pt idx="1035">
                  <c:v>101.9218354251081</c:v>
                </c:pt>
                <c:pt idx="1036">
                  <c:v>101.92183996543341</c:v>
                </c:pt>
                <c:pt idx="1037">
                  <c:v>101.92186109214001</c:v>
                </c:pt>
                <c:pt idx="1038">
                  <c:v>101.92201102563243</c:v>
                </c:pt>
                <c:pt idx="1039">
                  <c:v>101.92226090137444</c:v>
                </c:pt>
                <c:pt idx="1040">
                  <c:v>101.92229101766037</c:v>
                </c:pt>
                <c:pt idx="1041">
                  <c:v>101.92238082493807</c:v>
                </c:pt>
                <c:pt idx="1042">
                  <c:v>101.92273848647518</c:v>
                </c:pt>
                <c:pt idx="1043">
                  <c:v>101.92284570254134</c:v>
                </c:pt>
                <c:pt idx="1044">
                  <c:v>101.92445896512325</c:v>
                </c:pt>
                <c:pt idx="1045">
                  <c:v>101.92470892440815</c:v>
                </c:pt>
                <c:pt idx="1046">
                  <c:v>101.9248152097975</c:v>
                </c:pt>
                <c:pt idx="1047">
                  <c:v>101.92498210094951</c:v>
                </c:pt>
                <c:pt idx="1048">
                  <c:v>101.92510737001045</c:v>
                </c:pt>
                <c:pt idx="1049">
                  <c:v>101.92526733092663</c:v>
                </c:pt>
                <c:pt idx="1050">
                  <c:v>101.92595400589626</c:v>
                </c:pt>
                <c:pt idx="1051">
                  <c:v>101.92691347483786</c:v>
                </c:pt>
                <c:pt idx="1052">
                  <c:v>101.92695844427202</c:v>
                </c:pt>
                <c:pt idx="1053">
                  <c:v>101.92698884344701</c:v>
                </c:pt>
                <c:pt idx="1054">
                  <c:v>101.92713727407565</c:v>
                </c:pt>
                <c:pt idx="1055">
                  <c:v>101.92828512090243</c:v>
                </c:pt>
                <c:pt idx="1056">
                  <c:v>101.92909303086469</c:v>
                </c:pt>
                <c:pt idx="1057">
                  <c:v>101.92939732567947</c:v>
                </c:pt>
                <c:pt idx="1058">
                  <c:v>101.92962086227945</c:v>
                </c:pt>
                <c:pt idx="1059">
                  <c:v>101.93012158841609</c:v>
                </c:pt>
                <c:pt idx="1060">
                  <c:v>101.93067789052417</c:v>
                </c:pt>
                <c:pt idx="1061">
                  <c:v>101.93076109338321</c:v>
                </c:pt>
                <c:pt idx="1062">
                  <c:v>101.93081491696876</c:v>
                </c:pt>
                <c:pt idx="1063">
                  <c:v>101.93088516122667</c:v>
                </c:pt>
                <c:pt idx="1064">
                  <c:v>101.93090117608985</c:v>
                </c:pt>
                <c:pt idx="1065">
                  <c:v>101.93116435336198</c:v>
                </c:pt>
                <c:pt idx="1066">
                  <c:v>101.93131638903451</c:v>
                </c:pt>
                <c:pt idx="1067">
                  <c:v>101.93227966007137</c:v>
                </c:pt>
                <c:pt idx="1068">
                  <c:v>101.9323630076631</c:v>
                </c:pt>
                <c:pt idx="1069">
                  <c:v>101.9328893136978</c:v>
                </c:pt>
                <c:pt idx="1070">
                  <c:v>101.93330724230256</c:v>
                </c:pt>
                <c:pt idx="1071">
                  <c:v>101.93337084291078</c:v>
                </c:pt>
                <c:pt idx="1072">
                  <c:v>101.9336322466588</c:v>
                </c:pt>
                <c:pt idx="1073">
                  <c:v>101.93373716162505</c:v>
                </c:pt>
                <c:pt idx="1074">
                  <c:v>101.93380803893621</c:v>
                </c:pt>
                <c:pt idx="1075">
                  <c:v>101.93409060595128</c:v>
                </c:pt>
                <c:pt idx="1076">
                  <c:v>101.93409300903197</c:v>
                </c:pt>
                <c:pt idx="1077">
                  <c:v>101.93441116701995</c:v>
                </c:pt>
                <c:pt idx="1078">
                  <c:v>101.93457542618347</c:v>
                </c:pt>
                <c:pt idx="1079">
                  <c:v>101.93513102493414</c:v>
                </c:pt>
                <c:pt idx="1080">
                  <c:v>101.93514309853859</c:v>
                </c:pt>
                <c:pt idx="1081">
                  <c:v>101.93525158792471</c:v>
                </c:pt>
                <c:pt idx="1082">
                  <c:v>101.93557812933173</c:v>
                </c:pt>
                <c:pt idx="1083">
                  <c:v>101.93627342165846</c:v>
                </c:pt>
                <c:pt idx="1084">
                  <c:v>101.93636032294718</c:v>
                </c:pt>
                <c:pt idx="1085">
                  <c:v>101.93659537230134</c:v>
                </c:pt>
                <c:pt idx="1086">
                  <c:v>101.93663763402884</c:v>
                </c:pt>
                <c:pt idx="1087">
                  <c:v>101.93670175841237</c:v>
                </c:pt>
                <c:pt idx="1088">
                  <c:v>101.93691002672551</c:v>
                </c:pt>
                <c:pt idx="1089">
                  <c:v>101.93692947465581</c:v>
                </c:pt>
                <c:pt idx="1090">
                  <c:v>101.93694297340437</c:v>
                </c:pt>
                <c:pt idx="1091">
                  <c:v>101.9374777850425</c:v>
                </c:pt>
                <c:pt idx="1092">
                  <c:v>101.93762945033895</c:v>
                </c:pt>
                <c:pt idx="1093">
                  <c:v>101.93779697516685</c:v>
                </c:pt>
                <c:pt idx="1094">
                  <c:v>101.93899509671211</c:v>
                </c:pt>
                <c:pt idx="1095">
                  <c:v>101.93922673295076</c:v>
                </c:pt>
                <c:pt idx="1096">
                  <c:v>101.93933749503771</c:v>
                </c:pt>
                <c:pt idx="1097">
                  <c:v>101.93945953281701</c:v>
                </c:pt>
                <c:pt idx="1098">
                  <c:v>101.939683054231</c:v>
                </c:pt>
                <c:pt idx="1099">
                  <c:v>101.93971924689417</c:v>
                </c:pt>
                <c:pt idx="1100">
                  <c:v>101.94053156292892</c:v>
                </c:pt>
                <c:pt idx="1101">
                  <c:v>101.94172560492333</c:v>
                </c:pt>
                <c:pt idx="1102">
                  <c:v>101.94180850168414</c:v>
                </c:pt>
                <c:pt idx="1103">
                  <c:v>101.94333846538429</c:v>
                </c:pt>
                <c:pt idx="1104">
                  <c:v>101.94385716714402</c:v>
                </c:pt>
                <c:pt idx="1105">
                  <c:v>101.9440233816869</c:v>
                </c:pt>
                <c:pt idx="1106">
                  <c:v>101.94465476925339</c:v>
                </c:pt>
                <c:pt idx="1107">
                  <c:v>101.9447612391388</c:v>
                </c:pt>
                <c:pt idx="1108">
                  <c:v>101.94480153094955</c:v>
                </c:pt>
                <c:pt idx="1109">
                  <c:v>101.94523233143397</c:v>
                </c:pt>
                <c:pt idx="1110">
                  <c:v>101.94602819785486</c:v>
                </c:pt>
                <c:pt idx="1111">
                  <c:v>101.94716558806221</c:v>
                </c:pt>
                <c:pt idx="1112">
                  <c:v>101.9473664149175</c:v>
                </c:pt>
                <c:pt idx="1113">
                  <c:v>101.94760874700836</c:v>
                </c:pt>
                <c:pt idx="1114">
                  <c:v>101.94786775272964</c:v>
                </c:pt>
                <c:pt idx="1115">
                  <c:v>101.94806330823579</c:v>
                </c:pt>
                <c:pt idx="1116">
                  <c:v>101.94808813583258</c:v>
                </c:pt>
                <c:pt idx="1117">
                  <c:v>101.94817256296326</c:v>
                </c:pt>
                <c:pt idx="1118">
                  <c:v>101.94824412302039</c:v>
                </c:pt>
                <c:pt idx="1119">
                  <c:v>101.94828730742688</c:v>
                </c:pt>
                <c:pt idx="1120">
                  <c:v>101.94946115304923</c:v>
                </c:pt>
                <c:pt idx="1121">
                  <c:v>101.95105609948502</c:v>
                </c:pt>
                <c:pt idx="1122">
                  <c:v>101.95176585398453</c:v>
                </c:pt>
                <c:pt idx="1123">
                  <c:v>101.95233206314667</c:v>
                </c:pt>
                <c:pt idx="1124">
                  <c:v>101.95235705560297</c:v>
                </c:pt>
                <c:pt idx="1125">
                  <c:v>101.95280522868028</c:v>
                </c:pt>
                <c:pt idx="1126">
                  <c:v>101.95330935825176</c:v>
                </c:pt>
                <c:pt idx="1127">
                  <c:v>101.95357771384167</c:v>
                </c:pt>
                <c:pt idx="1128">
                  <c:v>101.95363716361976</c:v>
                </c:pt>
                <c:pt idx="1129">
                  <c:v>101.95390286116836</c:v>
                </c:pt>
                <c:pt idx="1130">
                  <c:v>101.95395534861842</c:v>
                </c:pt>
                <c:pt idx="1131">
                  <c:v>101.95524459362622</c:v>
                </c:pt>
                <c:pt idx="1132">
                  <c:v>101.95555423806546</c:v>
                </c:pt>
                <c:pt idx="1133">
                  <c:v>101.95561462041003</c:v>
                </c:pt>
                <c:pt idx="1134">
                  <c:v>101.95563445207164</c:v>
                </c:pt>
                <c:pt idx="1135">
                  <c:v>101.95565549599819</c:v>
                </c:pt>
                <c:pt idx="1136">
                  <c:v>101.95589021400511</c:v>
                </c:pt>
                <c:pt idx="1137">
                  <c:v>101.95614133309873</c:v>
                </c:pt>
                <c:pt idx="1138">
                  <c:v>101.95849331112127</c:v>
                </c:pt>
                <c:pt idx="1139">
                  <c:v>101.95860080777518</c:v>
                </c:pt>
                <c:pt idx="1140">
                  <c:v>101.95998076517232</c:v>
                </c:pt>
                <c:pt idx="1141">
                  <c:v>101.96071408420826</c:v>
                </c:pt>
                <c:pt idx="1142">
                  <c:v>101.96115800536992</c:v>
                </c:pt>
                <c:pt idx="1143">
                  <c:v>101.96119417952735</c:v>
                </c:pt>
                <c:pt idx="1144">
                  <c:v>101.96207653187163</c:v>
                </c:pt>
                <c:pt idx="1145">
                  <c:v>101.96217320642377</c:v>
                </c:pt>
                <c:pt idx="1146">
                  <c:v>101.96223143375008</c:v>
                </c:pt>
                <c:pt idx="1147">
                  <c:v>101.96258787985749</c:v>
                </c:pt>
                <c:pt idx="1148">
                  <c:v>101.96317287122118</c:v>
                </c:pt>
                <c:pt idx="1149">
                  <c:v>101.96321818390665</c:v>
                </c:pt>
                <c:pt idx="1150">
                  <c:v>101.96338318965907</c:v>
                </c:pt>
                <c:pt idx="1151">
                  <c:v>101.96346400949322</c:v>
                </c:pt>
                <c:pt idx="1152">
                  <c:v>101.96392122639965</c:v>
                </c:pt>
                <c:pt idx="1153">
                  <c:v>101.96434801088061</c:v>
                </c:pt>
                <c:pt idx="1154">
                  <c:v>101.96466604911426</c:v>
                </c:pt>
                <c:pt idx="1155">
                  <c:v>101.96475084476317</c:v>
                </c:pt>
                <c:pt idx="1156">
                  <c:v>101.96487876228505</c:v>
                </c:pt>
                <c:pt idx="1157">
                  <c:v>101.96740449560511</c:v>
                </c:pt>
                <c:pt idx="1158">
                  <c:v>101.9674382464495</c:v>
                </c:pt>
                <c:pt idx="1159">
                  <c:v>101.967573905477</c:v>
                </c:pt>
                <c:pt idx="1160">
                  <c:v>101.96761316619417</c:v>
                </c:pt>
                <c:pt idx="1161">
                  <c:v>101.96764883223069</c:v>
                </c:pt>
                <c:pt idx="1162">
                  <c:v>101.96774181354476</c:v>
                </c:pt>
                <c:pt idx="1163">
                  <c:v>101.96789531448562</c:v>
                </c:pt>
                <c:pt idx="1164">
                  <c:v>101.96790657986176</c:v>
                </c:pt>
                <c:pt idx="1165">
                  <c:v>101.96826848282255</c:v>
                </c:pt>
                <c:pt idx="1166">
                  <c:v>101.96876157061529</c:v>
                </c:pt>
                <c:pt idx="1167">
                  <c:v>101.96995824180141</c:v>
                </c:pt>
                <c:pt idx="1168">
                  <c:v>101.97021654945065</c:v>
                </c:pt>
                <c:pt idx="1169">
                  <c:v>101.97042663750295</c:v>
                </c:pt>
                <c:pt idx="1170">
                  <c:v>101.97062239572627</c:v>
                </c:pt>
                <c:pt idx="1171">
                  <c:v>101.97132433309876</c:v>
                </c:pt>
                <c:pt idx="1172">
                  <c:v>101.97207551430213</c:v>
                </c:pt>
                <c:pt idx="1173">
                  <c:v>101.97211495636648</c:v>
                </c:pt>
                <c:pt idx="1174">
                  <c:v>101.97220256377518</c:v>
                </c:pt>
                <c:pt idx="1175">
                  <c:v>101.97265286080295</c:v>
                </c:pt>
                <c:pt idx="1176">
                  <c:v>101.97269222905871</c:v>
                </c:pt>
                <c:pt idx="1177">
                  <c:v>101.97281824930069</c:v>
                </c:pt>
                <c:pt idx="1178">
                  <c:v>101.97287066059404</c:v>
                </c:pt>
                <c:pt idx="1179">
                  <c:v>101.97348438531125</c:v>
                </c:pt>
                <c:pt idx="1180">
                  <c:v>101.97407211669099</c:v>
                </c:pt>
                <c:pt idx="1181">
                  <c:v>101.97407667224864</c:v>
                </c:pt>
                <c:pt idx="1182">
                  <c:v>101.9742080170481</c:v>
                </c:pt>
                <c:pt idx="1183">
                  <c:v>101.97496466838146</c:v>
                </c:pt>
                <c:pt idx="1184">
                  <c:v>101.9750897631707</c:v>
                </c:pt>
                <c:pt idx="1185">
                  <c:v>101.97555960452056</c:v>
                </c:pt>
                <c:pt idx="1186">
                  <c:v>101.97577406488665</c:v>
                </c:pt>
                <c:pt idx="1187">
                  <c:v>101.9766710362349</c:v>
                </c:pt>
                <c:pt idx="1188">
                  <c:v>101.97677483625102</c:v>
                </c:pt>
                <c:pt idx="1189">
                  <c:v>101.97685448901419</c:v>
                </c:pt>
                <c:pt idx="1190">
                  <c:v>101.97697360504263</c:v>
                </c:pt>
                <c:pt idx="1191">
                  <c:v>101.97723543185506</c:v>
                </c:pt>
                <c:pt idx="1192">
                  <c:v>101.97765932197389</c:v>
                </c:pt>
                <c:pt idx="1193">
                  <c:v>101.97785671311354</c:v>
                </c:pt>
                <c:pt idx="1194">
                  <c:v>101.97810311403525</c:v>
                </c:pt>
                <c:pt idx="1195">
                  <c:v>101.97840510787037</c:v>
                </c:pt>
                <c:pt idx="1196">
                  <c:v>101.9785573674118</c:v>
                </c:pt>
                <c:pt idx="1197">
                  <c:v>101.9790333469366</c:v>
                </c:pt>
                <c:pt idx="1198">
                  <c:v>101.97930792318499</c:v>
                </c:pt>
                <c:pt idx="1199">
                  <c:v>101.97962051837391</c:v>
                </c:pt>
                <c:pt idx="1200">
                  <c:v>101.97985180611647</c:v>
                </c:pt>
                <c:pt idx="1201">
                  <c:v>101.98035161500816</c:v>
                </c:pt>
                <c:pt idx="1202">
                  <c:v>101.98053212590945</c:v>
                </c:pt>
                <c:pt idx="1203">
                  <c:v>101.98082939445869</c:v>
                </c:pt>
                <c:pt idx="1204">
                  <c:v>101.98113727881606</c:v>
                </c:pt>
                <c:pt idx="1205">
                  <c:v>101.98127151867459</c:v>
                </c:pt>
                <c:pt idx="1206">
                  <c:v>101.98127432045399</c:v>
                </c:pt>
                <c:pt idx="1207">
                  <c:v>101.98144124942031</c:v>
                </c:pt>
                <c:pt idx="1208">
                  <c:v>101.98201551595454</c:v>
                </c:pt>
                <c:pt idx="1209">
                  <c:v>101.9820541082176</c:v>
                </c:pt>
                <c:pt idx="1210">
                  <c:v>101.98326141903556</c:v>
                </c:pt>
                <c:pt idx="1211">
                  <c:v>101.98354300619033</c:v>
                </c:pt>
                <c:pt idx="1212">
                  <c:v>101.98371877469498</c:v>
                </c:pt>
                <c:pt idx="1213">
                  <c:v>101.98382950210143</c:v>
                </c:pt>
                <c:pt idx="1214">
                  <c:v>101.98403305139841</c:v>
                </c:pt>
                <c:pt idx="1215">
                  <c:v>101.98421343775108</c:v>
                </c:pt>
                <c:pt idx="1216">
                  <c:v>101.98495967477795</c:v>
                </c:pt>
                <c:pt idx="1217">
                  <c:v>101.98501956225466</c:v>
                </c:pt>
                <c:pt idx="1218">
                  <c:v>101.98688862273484</c:v>
                </c:pt>
                <c:pt idx="1219">
                  <c:v>101.987203121552</c:v>
                </c:pt>
                <c:pt idx="1220">
                  <c:v>101.98737944119452</c:v>
                </c:pt>
                <c:pt idx="1221">
                  <c:v>101.98741624439684</c:v>
                </c:pt>
                <c:pt idx="1222">
                  <c:v>101.98742746496916</c:v>
                </c:pt>
                <c:pt idx="1223">
                  <c:v>101.98746021746358</c:v>
                </c:pt>
                <c:pt idx="1224">
                  <c:v>101.98751473562562</c:v>
                </c:pt>
                <c:pt idx="1225">
                  <c:v>101.9876856278244</c:v>
                </c:pt>
                <c:pt idx="1226">
                  <c:v>101.98797058299445</c:v>
                </c:pt>
                <c:pt idx="1227">
                  <c:v>101.98925941987611</c:v>
                </c:pt>
                <c:pt idx="1228">
                  <c:v>101.98949165684265</c:v>
                </c:pt>
                <c:pt idx="1229">
                  <c:v>101.99052711559679</c:v>
                </c:pt>
                <c:pt idx="1230">
                  <c:v>101.99062691090602</c:v>
                </c:pt>
                <c:pt idx="1231">
                  <c:v>101.99108537867077</c:v>
                </c:pt>
                <c:pt idx="1232">
                  <c:v>101.99118256862776</c:v>
                </c:pt>
                <c:pt idx="1233">
                  <c:v>101.99119447535446</c:v>
                </c:pt>
                <c:pt idx="1234">
                  <c:v>101.99128038640505</c:v>
                </c:pt>
                <c:pt idx="1235">
                  <c:v>101.99201961732091</c:v>
                </c:pt>
                <c:pt idx="1236">
                  <c:v>101.99245280024071</c:v>
                </c:pt>
                <c:pt idx="1237">
                  <c:v>101.99289344552616</c:v>
                </c:pt>
                <c:pt idx="1238">
                  <c:v>101.99294796378462</c:v>
                </c:pt>
                <c:pt idx="1239">
                  <c:v>101.9933711693059</c:v>
                </c:pt>
                <c:pt idx="1240">
                  <c:v>101.99388726258668</c:v>
                </c:pt>
                <c:pt idx="1241">
                  <c:v>101.99432387019819</c:v>
                </c:pt>
                <c:pt idx="1242">
                  <c:v>101.99469064293856</c:v>
                </c:pt>
                <c:pt idx="1243">
                  <c:v>101.9951166892009</c:v>
                </c:pt>
                <c:pt idx="1244">
                  <c:v>101.99549918383816</c:v>
                </c:pt>
                <c:pt idx="1245">
                  <c:v>101.99550749263236</c:v>
                </c:pt>
                <c:pt idx="1246">
                  <c:v>101.99623756448406</c:v>
                </c:pt>
                <c:pt idx="1247">
                  <c:v>101.9967772958739</c:v>
                </c:pt>
                <c:pt idx="1248">
                  <c:v>101.99679435937313</c:v>
                </c:pt>
                <c:pt idx="1249">
                  <c:v>101.99853419274535</c:v>
                </c:pt>
                <c:pt idx="1250">
                  <c:v>101.99898584250843</c:v>
                </c:pt>
                <c:pt idx="1251">
                  <c:v>101.99938925014457</c:v>
                </c:pt>
                <c:pt idx="1252">
                  <c:v>101.99950313025134</c:v>
                </c:pt>
                <c:pt idx="1253">
                  <c:v>101.99965468813404</c:v>
                </c:pt>
                <c:pt idx="1254">
                  <c:v>101.99999605563207</c:v>
                </c:pt>
                <c:pt idx="1255">
                  <c:v>102.00006130756778</c:v>
                </c:pt>
                <c:pt idx="1256">
                  <c:v>102.00042681595852</c:v>
                </c:pt>
                <c:pt idx="1257">
                  <c:v>102.00069289930208</c:v>
                </c:pt>
                <c:pt idx="1258">
                  <c:v>102.0009011519532</c:v>
                </c:pt>
                <c:pt idx="1259">
                  <c:v>102.00124510579782</c:v>
                </c:pt>
                <c:pt idx="1260">
                  <c:v>102.00169155871316</c:v>
                </c:pt>
                <c:pt idx="1261">
                  <c:v>102.00195617820626</c:v>
                </c:pt>
                <c:pt idx="1262">
                  <c:v>102.0024408486728</c:v>
                </c:pt>
                <c:pt idx="1263">
                  <c:v>102.00262846302564</c:v>
                </c:pt>
                <c:pt idx="1264">
                  <c:v>102.00318559690493</c:v>
                </c:pt>
                <c:pt idx="1265">
                  <c:v>102.00334640992243</c:v>
                </c:pt>
                <c:pt idx="1266">
                  <c:v>102.00387539014498</c:v>
                </c:pt>
                <c:pt idx="1267">
                  <c:v>102.00415676946456</c:v>
                </c:pt>
                <c:pt idx="1268">
                  <c:v>102.00418825614896</c:v>
                </c:pt>
                <c:pt idx="1269">
                  <c:v>102.0043008454159</c:v>
                </c:pt>
                <c:pt idx="1270">
                  <c:v>102.00470956955233</c:v>
                </c:pt>
                <c:pt idx="1271">
                  <c:v>102.00477074246176</c:v>
                </c:pt>
                <c:pt idx="1272">
                  <c:v>102.00557293385991</c:v>
                </c:pt>
                <c:pt idx="1273">
                  <c:v>102.00568241601624</c:v>
                </c:pt>
                <c:pt idx="1274">
                  <c:v>102.00577760526808</c:v>
                </c:pt>
                <c:pt idx="1275">
                  <c:v>102.00604131687706</c:v>
                </c:pt>
                <c:pt idx="1276">
                  <c:v>102.00606297038365</c:v>
                </c:pt>
                <c:pt idx="1277">
                  <c:v>102.00638941771074</c:v>
                </c:pt>
                <c:pt idx="1278">
                  <c:v>102.00671323161288</c:v>
                </c:pt>
                <c:pt idx="1279">
                  <c:v>102.00689112097766</c:v>
                </c:pt>
                <c:pt idx="1280">
                  <c:v>102.00694170562969</c:v>
                </c:pt>
                <c:pt idx="1281">
                  <c:v>102.00800908724143</c:v>
                </c:pt>
                <c:pt idx="1282">
                  <c:v>102.00801530472937</c:v>
                </c:pt>
                <c:pt idx="1283">
                  <c:v>102.00820784672464</c:v>
                </c:pt>
                <c:pt idx="1284">
                  <c:v>102.00876970265274</c:v>
                </c:pt>
                <c:pt idx="1285">
                  <c:v>102.00889691029766</c:v>
                </c:pt>
                <c:pt idx="1286">
                  <c:v>102.00930492637295</c:v>
                </c:pt>
                <c:pt idx="1287">
                  <c:v>102.00962734698172</c:v>
                </c:pt>
                <c:pt idx="1288">
                  <c:v>102.01038108242338</c:v>
                </c:pt>
                <c:pt idx="1289">
                  <c:v>102.01050482689676</c:v>
                </c:pt>
                <c:pt idx="1290">
                  <c:v>102.01051034156598</c:v>
                </c:pt>
                <c:pt idx="1291">
                  <c:v>102.01101579183243</c:v>
                </c:pt>
                <c:pt idx="1292">
                  <c:v>102.01192915634124</c:v>
                </c:pt>
                <c:pt idx="1293">
                  <c:v>102.01213223321878</c:v>
                </c:pt>
                <c:pt idx="1294">
                  <c:v>102.01219038565088</c:v>
                </c:pt>
                <c:pt idx="1295">
                  <c:v>102.01246063084561</c:v>
                </c:pt>
                <c:pt idx="1296">
                  <c:v>102.01322344583983</c:v>
                </c:pt>
                <c:pt idx="1297">
                  <c:v>102.01413666393135</c:v>
                </c:pt>
                <c:pt idx="1298">
                  <c:v>102.01551175114315</c:v>
                </c:pt>
                <c:pt idx="1299">
                  <c:v>102.01707380660466</c:v>
                </c:pt>
                <c:pt idx="1300">
                  <c:v>102.01717010548248</c:v>
                </c:pt>
                <c:pt idx="1301">
                  <c:v>102.01743187051775</c:v>
                </c:pt>
                <c:pt idx="1302">
                  <c:v>102.01823911870812</c:v>
                </c:pt>
                <c:pt idx="1303">
                  <c:v>102.01825444545013</c:v>
                </c:pt>
                <c:pt idx="1304">
                  <c:v>102.01862494685862</c:v>
                </c:pt>
                <c:pt idx="1305">
                  <c:v>102.01950376558979</c:v>
                </c:pt>
                <c:pt idx="1306">
                  <c:v>102.01953993199329</c:v>
                </c:pt>
                <c:pt idx="1307">
                  <c:v>102.01955233253716</c:v>
                </c:pt>
                <c:pt idx="1308">
                  <c:v>102.01982710232905</c:v>
                </c:pt>
                <c:pt idx="1309">
                  <c:v>102.02017100881739</c:v>
                </c:pt>
                <c:pt idx="1310">
                  <c:v>102.02018578602831</c:v>
                </c:pt>
                <c:pt idx="1311">
                  <c:v>102.02043132317775</c:v>
                </c:pt>
                <c:pt idx="1312">
                  <c:v>102.02096828654753</c:v>
                </c:pt>
                <c:pt idx="1313">
                  <c:v>102.02108519191589</c:v>
                </c:pt>
                <c:pt idx="1314">
                  <c:v>102.02187830820159</c:v>
                </c:pt>
                <c:pt idx="1315">
                  <c:v>102.02205595904631</c:v>
                </c:pt>
                <c:pt idx="1316">
                  <c:v>102.02240106600708</c:v>
                </c:pt>
                <c:pt idx="1317">
                  <c:v>102.02240380268425</c:v>
                </c:pt>
                <c:pt idx="1318">
                  <c:v>102.02257621558886</c:v>
                </c:pt>
                <c:pt idx="1319">
                  <c:v>102.02271564255902</c:v>
                </c:pt>
                <c:pt idx="1320">
                  <c:v>102.02275933990309</c:v>
                </c:pt>
                <c:pt idx="1321">
                  <c:v>102.02304713798233</c:v>
                </c:pt>
                <c:pt idx="1322">
                  <c:v>102.02311310880539</c:v>
                </c:pt>
                <c:pt idx="1323">
                  <c:v>102.02321170586032</c:v>
                </c:pt>
                <c:pt idx="1324">
                  <c:v>102.02408286577736</c:v>
                </c:pt>
                <c:pt idx="1325">
                  <c:v>102.02478040785427</c:v>
                </c:pt>
                <c:pt idx="1326">
                  <c:v>102.02524262812354</c:v>
                </c:pt>
                <c:pt idx="1327">
                  <c:v>102.02545195461528</c:v>
                </c:pt>
                <c:pt idx="1328">
                  <c:v>102.02561256019078</c:v>
                </c:pt>
                <c:pt idx="1329">
                  <c:v>102.02600496684174</c:v>
                </c:pt>
                <c:pt idx="1330">
                  <c:v>102.02626049836583</c:v>
                </c:pt>
                <c:pt idx="1331">
                  <c:v>102.02635453177334</c:v>
                </c:pt>
                <c:pt idx="1332">
                  <c:v>102.02637891468603</c:v>
                </c:pt>
                <c:pt idx="1333">
                  <c:v>102.02652362108873</c:v>
                </c:pt>
                <c:pt idx="1334">
                  <c:v>102.02685364953913</c:v>
                </c:pt>
                <c:pt idx="1335">
                  <c:v>102.02720343674804</c:v>
                </c:pt>
                <c:pt idx="1336">
                  <c:v>102.02737884534505</c:v>
                </c:pt>
                <c:pt idx="1337">
                  <c:v>102.02844759118246</c:v>
                </c:pt>
                <c:pt idx="1338">
                  <c:v>102.0286375724255</c:v>
                </c:pt>
                <c:pt idx="1339">
                  <c:v>102.02924627594285</c:v>
                </c:pt>
                <c:pt idx="1340">
                  <c:v>102.02958763431333</c:v>
                </c:pt>
                <c:pt idx="1341">
                  <c:v>102.02961763455421</c:v>
                </c:pt>
                <c:pt idx="1342">
                  <c:v>102.02983394939459</c:v>
                </c:pt>
                <c:pt idx="1343">
                  <c:v>102.03040881936026</c:v>
                </c:pt>
                <c:pt idx="1344">
                  <c:v>102.03052467624006</c:v>
                </c:pt>
                <c:pt idx="1345">
                  <c:v>102.03068289966282</c:v>
                </c:pt>
                <c:pt idx="1346">
                  <c:v>102.03146358492701</c:v>
                </c:pt>
                <c:pt idx="1347">
                  <c:v>102.03201978056596</c:v>
                </c:pt>
                <c:pt idx="1348">
                  <c:v>102.03242450053243</c:v>
                </c:pt>
                <c:pt idx="1349">
                  <c:v>102.03253599571251</c:v>
                </c:pt>
                <c:pt idx="1350">
                  <c:v>102.03281773105398</c:v>
                </c:pt>
                <c:pt idx="1351">
                  <c:v>102.0339743805509</c:v>
                </c:pt>
                <c:pt idx="1352">
                  <c:v>102.03428857399432</c:v>
                </c:pt>
                <c:pt idx="1353">
                  <c:v>102.03562144043445</c:v>
                </c:pt>
                <c:pt idx="1354">
                  <c:v>102.03566469100416</c:v>
                </c:pt>
                <c:pt idx="1355">
                  <c:v>102.03581406363902</c:v>
                </c:pt>
                <c:pt idx="1356">
                  <c:v>102.03595427879021</c:v>
                </c:pt>
                <c:pt idx="1357">
                  <c:v>102.03608973681621</c:v>
                </c:pt>
                <c:pt idx="1358">
                  <c:v>102.03614858290271</c:v>
                </c:pt>
                <c:pt idx="1359">
                  <c:v>102.03674020116719</c:v>
                </c:pt>
                <c:pt idx="1360">
                  <c:v>102.03719224008168</c:v>
                </c:pt>
                <c:pt idx="1361">
                  <c:v>102.0373571927403</c:v>
                </c:pt>
                <c:pt idx="1362">
                  <c:v>102.03767987197878</c:v>
                </c:pt>
                <c:pt idx="1363">
                  <c:v>102.03770110599072</c:v>
                </c:pt>
                <c:pt idx="1364">
                  <c:v>102.03787217707801</c:v>
                </c:pt>
                <c:pt idx="1365">
                  <c:v>102.03803051346875</c:v>
                </c:pt>
                <c:pt idx="1366">
                  <c:v>102.03809856591408</c:v>
                </c:pt>
                <c:pt idx="1367">
                  <c:v>102.03874150613564</c:v>
                </c:pt>
                <c:pt idx="1368">
                  <c:v>102.03918672409382</c:v>
                </c:pt>
                <c:pt idx="1369">
                  <c:v>102.04117146843871</c:v>
                </c:pt>
                <c:pt idx="1370">
                  <c:v>102.04180368886568</c:v>
                </c:pt>
                <c:pt idx="1371">
                  <c:v>102.04360188387655</c:v>
                </c:pt>
                <c:pt idx="1372">
                  <c:v>102.04377296869083</c:v>
                </c:pt>
                <c:pt idx="1373">
                  <c:v>102.04389615029467</c:v>
                </c:pt>
                <c:pt idx="1374">
                  <c:v>102.04430922415746</c:v>
                </c:pt>
                <c:pt idx="1375">
                  <c:v>102.04539023988026</c:v>
                </c:pt>
                <c:pt idx="1376">
                  <c:v>102.04541926396845</c:v>
                </c:pt>
                <c:pt idx="1377">
                  <c:v>102.04546238414156</c:v>
                </c:pt>
                <c:pt idx="1378">
                  <c:v>102.04552185632315</c:v>
                </c:pt>
                <c:pt idx="1379">
                  <c:v>102.04557399221235</c:v>
                </c:pt>
                <c:pt idx="1380">
                  <c:v>102.0457670854699</c:v>
                </c:pt>
                <c:pt idx="1381">
                  <c:v>102.0458106832715</c:v>
                </c:pt>
                <c:pt idx="1382">
                  <c:v>102.0458404695934</c:v>
                </c:pt>
                <c:pt idx="1383">
                  <c:v>102.04585464969462</c:v>
                </c:pt>
                <c:pt idx="1384">
                  <c:v>102.04593031132333</c:v>
                </c:pt>
                <c:pt idx="1385">
                  <c:v>102.04604108191803</c:v>
                </c:pt>
                <c:pt idx="1386">
                  <c:v>102.04636961185072</c:v>
                </c:pt>
                <c:pt idx="1387">
                  <c:v>102.0477919860119</c:v>
                </c:pt>
                <c:pt idx="1388">
                  <c:v>102.04789849341746</c:v>
                </c:pt>
                <c:pt idx="1389">
                  <c:v>102.04809547999056</c:v>
                </c:pt>
                <c:pt idx="1390">
                  <c:v>102.04819730153027</c:v>
                </c:pt>
                <c:pt idx="1391">
                  <c:v>102.04820791972942</c:v>
                </c:pt>
                <c:pt idx="1392">
                  <c:v>102.04978583904752</c:v>
                </c:pt>
                <c:pt idx="1393">
                  <c:v>102.05001111026908</c:v>
                </c:pt>
                <c:pt idx="1394">
                  <c:v>102.05088195903588</c:v>
                </c:pt>
                <c:pt idx="1395">
                  <c:v>102.05139839355402</c:v>
                </c:pt>
                <c:pt idx="1396">
                  <c:v>102.05170738094134</c:v>
                </c:pt>
                <c:pt idx="1397">
                  <c:v>102.05219669934071</c:v>
                </c:pt>
                <c:pt idx="1398">
                  <c:v>102.0525194251653</c:v>
                </c:pt>
                <c:pt idx="1399">
                  <c:v>102.05259463998084</c:v>
                </c:pt>
                <c:pt idx="1400">
                  <c:v>102.05293080982779</c:v>
                </c:pt>
                <c:pt idx="1401">
                  <c:v>102.05300666911494</c:v>
                </c:pt>
                <c:pt idx="1402">
                  <c:v>102.05320320392302</c:v>
                </c:pt>
                <c:pt idx="1403">
                  <c:v>102.05334327578187</c:v>
                </c:pt>
                <c:pt idx="1404">
                  <c:v>102.05343172726973</c:v>
                </c:pt>
                <c:pt idx="1405">
                  <c:v>102.0540905092878</c:v>
                </c:pt>
                <c:pt idx="1406">
                  <c:v>102.05415641570877</c:v>
                </c:pt>
                <c:pt idx="1407">
                  <c:v>102.05428292825238</c:v>
                </c:pt>
                <c:pt idx="1408">
                  <c:v>102.05525930268857</c:v>
                </c:pt>
                <c:pt idx="1409">
                  <c:v>102.05609480789681</c:v>
                </c:pt>
                <c:pt idx="1410">
                  <c:v>102.05718601765797</c:v>
                </c:pt>
                <c:pt idx="1411">
                  <c:v>102.05729777115516</c:v>
                </c:pt>
                <c:pt idx="1412">
                  <c:v>102.05738848887289</c:v>
                </c:pt>
                <c:pt idx="1413">
                  <c:v>102.05744388476249</c:v>
                </c:pt>
                <c:pt idx="1414">
                  <c:v>102.05778052532376</c:v>
                </c:pt>
                <c:pt idx="1415">
                  <c:v>102.05797281353648</c:v>
                </c:pt>
                <c:pt idx="1416">
                  <c:v>102.05813436708414</c:v>
                </c:pt>
                <c:pt idx="1417">
                  <c:v>102.05815991332024</c:v>
                </c:pt>
                <c:pt idx="1418">
                  <c:v>102.05828678684573</c:v>
                </c:pt>
                <c:pt idx="1419">
                  <c:v>102.05870546888774</c:v>
                </c:pt>
                <c:pt idx="1420">
                  <c:v>102.05920679251906</c:v>
                </c:pt>
                <c:pt idx="1421">
                  <c:v>102.05944475457454</c:v>
                </c:pt>
                <c:pt idx="1422">
                  <c:v>102.06063818078691</c:v>
                </c:pt>
                <c:pt idx="1423">
                  <c:v>102.06078658347521</c:v>
                </c:pt>
                <c:pt idx="1424">
                  <c:v>102.06087403778808</c:v>
                </c:pt>
                <c:pt idx="1425">
                  <c:v>102.06107078653028</c:v>
                </c:pt>
                <c:pt idx="1426">
                  <c:v>102.06135958882084</c:v>
                </c:pt>
                <c:pt idx="1427">
                  <c:v>102.0614471386877</c:v>
                </c:pt>
                <c:pt idx="1428">
                  <c:v>102.06207247468767</c:v>
                </c:pt>
                <c:pt idx="1429">
                  <c:v>102.06211615458378</c:v>
                </c:pt>
                <c:pt idx="1430">
                  <c:v>102.06221863983643</c:v>
                </c:pt>
                <c:pt idx="1431">
                  <c:v>102.06229392945261</c:v>
                </c:pt>
                <c:pt idx="1432">
                  <c:v>102.06232479149259</c:v>
                </c:pt>
                <c:pt idx="1433">
                  <c:v>102.0624130242734</c:v>
                </c:pt>
                <c:pt idx="1434">
                  <c:v>102.06254799723717</c:v>
                </c:pt>
                <c:pt idx="1435">
                  <c:v>102.06302506802174</c:v>
                </c:pt>
                <c:pt idx="1436">
                  <c:v>102.06360211112478</c:v>
                </c:pt>
                <c:pt idx="1437">
                  <c:v>102.06379814541735</c:v>
                </c:pt>
                <c:pt idx="1438">
                  <c:v>102.06385471425079</c:v>
                </c:pt>
                <c:pt idx="1439">
                  <c:v>102.06391572965973</c:v>
                </c:pt>
                <c:pt idx="1440">
                  <c:v>102.06415659631998</c:v>
                </c:pt>
                <c:pt idx="1441">
                  <c:v>102.06423549023529</c:v>
                </c:pt>
                <c:pt idx="1442">
                  <c:v>102.06457575787262</c:v>
                </c:pt>
                <c:pt idx="1443">
                  <c:v>102.06499595886829</c:v>
                </c:pt>
                <c:pt idx="1444">
                  <c:v>102.06515014307665</c:v>
                </c:pt>
                <c:pt idx="1445">
                  <c:v>102.06515915762333</c:v>
                </c:pt>
                <c:pt idx="1446">
                  <c:v>102.06566524586138</c:v>
                </c:pt>
                <c:pt idx="1447">
                  <c:v>102.06575297071613</c:v>
                </c:pt>
                <c:pt idx="1448">
                  <c:v>102.06600114380591</c:v>
                </c:pt>
                <c:pt idx="1449">
                  <c:v>102.06602096672334</c:v>
                </c:pt>
                <c:pt idx="1450">
                  <c:v>102.0661826986622</c:v>
                </c:pt>
                <c:pt idx="1451">
                  <c:v>102.06702548364251</c:v>
                </c:pt>
                <c:pt idx="1452">
                  <c:v>102.06707538849273</c:v>
                </c:pt>
                <c:pt idx="1453">
                  <c:v>102.06722269524506</c:v>
                </c:pt>
                <c:pt idx="1454">
                  <c:v>102.06729304312796</c:v>
                </c:pt>
                <c:pt idx="1455">
                  <c:v>102.06748840279452</c:v>
                </c:pt>
                <c:pt idx="1456">
                  <c:v>102.06859514235302</c:v>
                </c:pt>
                <c:pt idx="1457">
                  <c:v>102.06860867015476</c:v>
                </c:pt>
                <c:pt idx="1458">
                  <c:v>102.06907785466575</c:v>
                </c:pt>
                <c:pt idx="1459">
                  <c:v>102.06916130931651</c:v>
                </c:pt>
                <c:pt idx="1460">
                  <c:v>102.06959696122702</c:v>
                </c:pt>
                <c:pt idx="1461">
                  <c:v>102.0697120963477</c:v>
                </c:pt>
                <c:pt idx="1462">
                  <c:v>102.06985026701155</c:v>
                </c:pt>
                <c:pt idx="1463">
                  <c:v>102.06998693062454</c:v>
                </c:pt>
                <c:pt idx="1464">
                  <c:v>102.07004644013436</c:v>
                </c:pt>
                <c:pt idx="1465">
                  <c:v>102.07079815734443</c:v>
                </c:pt>
                <c:pt idx="1466">
                  <c:v>102.07106182507948</c:v>
                </c:pt>
                <c:pt idx="1467">
                  <c:v>102.07246274296438</c:v>
                </c:pt>
                <c:pt idx="1468">
                  <c:v>102.07251879633277</c:v>
                </c:pt>
                <c:pt idx="1469">
                  <c:v>102.0729023762119</c:v>
                </c:pt>
                <c:pt idx="1470">
                  <c:v>102.07318683771277</c:v>
                </c:pt>
                <c:pt idx="1471">
                  <c:v>102.07330574150943</c:v>
                </c:pt>
                <c:pt idx="1472">
                  <c:v>102.07398188683987</c:v>
                </c:pt>
                <c:pt idx="1473">
                  <c:v>102.07416672805851</c:v>
                </c:pt>
                <c:pt idx="1474">
                  <c:v>102.07434497593535</c:v>
                </c:pt>
                <c:pt idx="1475">
                  <c:v>102.07482926257448</c:v>
                </c:pt>
                <c:pt idx="1476">
                  <c:v>102.07499732916412</c:v>
                </c:pt>
                <c:pt idx="1477">
                  <c:v>102.07513973868856</c:v>
                </c:pt>
                <c:pt idx="1478">
                  <c:v>102.07587025444511</c:v>
                </c:pt>
                <c:pt idx="1479">
                  <c:v>102.07640722063559</c:v>
                </c:pt>
                <c:pt idx="1480">
                  <c:v>102.07702024825741</c:v>
                </c:pt>
                <c:pt idx="1481">
                  <c:v>102.07712075570083</c:v>
                </c:pt>
                <c:pt idx="1482">
                  <c:v>102.07777804140858</c:v>
                </c:pt>
                <c:pt idx="1483">
                  <c:v>102.07788372468208</c:v>
                </c:pt>
                <c:pt idx="1484">
                  <c:v>102.07841156908239</c:v>
                </c:pt>
                <c:pt idx="1485">
                  <c:v>102.07842901059394</c:v>
                </c:pt>
                <c:pt idx="1486">
                  <c:v>102.07863763690246</c:v>
                </c:pt>
                <c:pt idx="1487">
                  <c:v>102.07891719608156</c:v>
                </c:pt>
                <c:pt idx="1488">
                  <c:v>102.07942353329476</c:v>
                </c:pt>
                <c:pt idx="1489">
                  <c:v>102.07963157626102</c:v>
                </c:pt>
                <c:pt idx="1490">
                  <c:v>102.07997554239714</c:v>
                </c:pt>
                <c:pt idx="1491">
                  <c:v>102.08000271445879</c:v>
                </c:pt>
                <c:pt idx="1492">
                  <c:v>102.08053573012037</c:v>
                </c:pt>
                <c:pt idx="1493">
                  <c:v>102.08067031075188</c:v>
                </c:pt>
                <c:pt idx="1494">
                  <c:v>102.08085595517382</c:v>
                </c:pt>
                <c:pt idx="1495">
                  <c:v>102.08093347821486</c:v>
                </c:pt>
                <c:pt idx="1496">
                  <c:v>102.08113162023642</c:v>
                </c:pt>
                <c:pt idx="1497">
                  <c:v>102.08233610458664</c:v>
                </c:pt>
                <c:pt idx="1498">
                  <c:v>102.08237481555415</c:v>
                </c:pt>
                <c:pt idx="1499">
                  <c:v>102.0823802672567</c:v>
                </c:pt>
                <c:pt idx="1500">
                  <c:v>102.08244141444126</c:v>
                </c:pt>
                <c:pt idx="1501">
                  <c:v>102.08302477796306</c:v>
                </c:pt>
                <c:pt idx="1502">
                  <c:v>102.0834147022656</c:v>
                </c:pt>
                <c:pt idx="1503">
                  <c:v>102.08372894293714</c:v>
                </c:pt>
                <c:pt idx="1504">
                  <c:v>102.0845065326865</c:v>
                </c:pt>
                <c:pt idx="1505">
                  <c:v>102.0847379483677</c:v>
                </c:pt>
                <c:pt idx="1506">
                  <c:v>102.08480296308302</c:v>
                </c:pt>
                <c:pt idx="1507">
                  <c:v>102.08483585000968</c:v>
                </c:pt>
                <c:pt idx="1508">
                  <c:v>102.08561897525171</c:v>
                </c:pt>
                <c:pt idx="1509">
                  <c:v>102.08581079973534</c:v>
                </c:pt>
                <c:pt idx="1510">
                  <c:v>102.08586535371484</c:v>
                </c:pt>
                <c:pt idx="1511">
                  <c:v>102.08606303553312</c:v>
                </c:pt>
                <c:pt idx="1512">
                  <c:v>102.0861155467539</c:v>
                </c:pt>
                <c:pt idx="1513">
                  <c:v>102.08616531391135</c:v>
                </c:pt>
                <c:pt idx="1514">
                  <c:v>102.0870964931671</c:v>
                </c:pt>
                <c:pt idx="1515">
                  <c:v>102.08747080977456</c:v>
                </c:pt>
                <c:pt idx="1516">
                  <c:v>102.08751691737203</c:v>
                </c:pt>
                <c:pt idx="1517">
                  <c:v>102.08763373961904</c:v>
                </c:pt>
                <c:pt idx="1518">
                  <c:v>102.08795155816384</c:v>
                </c:pt>
                <c:pt idx="1519">
                  <c:v>102.08805747953345</c:v>
                </c:pt>
                <c:pt idx="1520">
                  <c:v>102.08846030330839</c:v>
                </c:pt>
                <c:pt idx="1521">
                  <c:v>102.08883340127166</c:v>
                </c:pt>
                <c:pt idx="1522">
                  <c:v>102.08891114818969</c:v>
                </c:pt>
                <c:pt idx="1523">
                  <c:v>102.08923436069756</c:v>
                </c:pt>
                <c:pt idx="1524">
                  <c:v>102.08947368155474</c:v>
                </c:pt>
                <c:pt idx="1525">
                  <c:v>102.0894967072978</c:v>
                </c:pt>
                <c:pt idx="1526">
                  <c:v>102.08988102744524</c:v>
                </c:pt>
                <c:pt idx="1527">
                  <c:v>102.08992538396835</c:v>
                </c:pt>
                <c:pt idx="1528">
                  <c:v>102.09011265768034</c:v>
                </c:pt>
                <c:pt idx="1529">
                  <c:v>102.09087130938862</c:v>
                </c:pt>
                <c:pt idx="1530">
                  <c:v>102.09179243350283</c:v>
                </c:pt>
                <c:pt idx="1531">
                  <c:v>102.09250964422291</c:v>
                </c:pt>
                <c:pt idx="1532">
                  <c:v>102.0932075257212</c:v>
                </c:pt>
                <c:pt idx="1533">
                  <c:v>102.09340890437764</c:v>
                </c:pt>
                <c:pt idx="1534">
                  <c:v>102.0937370182897</c:v>
                </c:pt>
                <c:pt idx="1535">
                  <c:v>102.09401264993298</c:v>
                </c:pt>
                <c:pt idx="1536">
                  <c:v>102.09449456615177</c:v>
                </c:pt>
                <c:pt idx="1537">
                  <c:v>102.09530393301793</c:v>
                </c:pt>
                <c:pt idx="1538">
                  <c:v>102.09675830944389</c:v>
                </c:pt>
                <c:pt idx="1539">
                  <c:v>102.09707490925267</c:v>
                </c:pt>
                <c:pt idx="1540">
                  <c:v>102.09721421813491</c:v>
                </c:pt>
                <c:pt idx="1541">
                  <c:v>102.09753192253005</c:v>
                </c:pt>
                <c:pt idx="1542">
                  <c:v>102.09772097250227</c:v>
                </c:pt>
                <c:pt idx="1543">
                  <c:v>102.09777180063405</c:v>
                </c:pt>
                <c:pt idx="1544">
                  <c:v>102.09778529932254</c:v>
                </c:pt>
                <c:pt idx="1545">
                  <c:v>102.09796662494811</c:v>
                </c:pt>
                <c:pt idx="1546">
                  <c:v>102.09808357584166</c:v>
                </c:pt>
                <c:pt idx="1547">
                  <c:v>102.09846286311277</c:v>
                </c:pt>
                <c:pt idx="1548">
                  <c:v>102.09882202022777</c:v>
                </c:pt>
                <c:pt idx="1549">
                  <c:v>102.09886716227773</c:v>
                </c:pt>
                <c:pt idx="1550">
                  <c:v>102.09939635310519</c:v>
                </c:pt>
                <c:pt idx="1551">
                  <c:v>102.09976743180121</c:v>
                </c:pt>
                <c:pt idx="1552">
                  <c:v>102.09990408465157</c:v>
                </c:pt>
                <c:pt idx="1553">
                  <c:v>102.09992353492268</c:v>
                </c:pt>
                <c:pt idx="1554">
                  <c:v>102.0999414496153</c:v>
                </c:pt>
                <c:pt idx="1555">
                  <c:v>102.09998237342724</c:v>
                </c:pt>
                <c:pt idx="1556">
                  <c:v>102.10009836505468</c:v>
                </c:pt>
                <c:pt idx="1557">
                  <c:v>102.10035686919336</c:v>
                </c:pt>
                <c:pt idx="1558">
                  <c:v>102.10051281509627</c:v>
                </c:pt>
                <c:pt idx="1559">
                  <c:v>102.10080889817401</c:v>
                </c:pt>
                <c:pt idx="1560">
                  <c:v>102.10153002152856</c:v>
                </c:pt>
                <c:pt idx="1561">
                  <c:v>102.10183459772963</c:v>
                </c:pt>
                <c:pt idx="1562">
                  <c:v>102.10209690355315</c:v>
                </c:pt>
                <c:pt idx="1563">
                  <c:v>102.10221192876379</c:v>
                </c:pt>
                <c:pt idx="1564">
                  <c:v>102.10236987250471</c:v>
                </c:pt>
                <c:pt idx="1565">
                  <c:v>102.10359407949329</c:v>
                </c:pt>
                <c:pt idx="1566">
                  <c:v>102.10363132002456</c:v>
                </c:pt>
                <c:pt idx="1567">
                  <c:v>102.10417057955868</c:v>
                </c:pt>
                <c:pt idx="1568">
                  <c:v>102.10418671697128</c:v>
                </c:pt>
                <c:pt idx="1569">
                  <c:v>102.10431972777582</c:v>
                </c:pt>
                <c:pt idx="1570">
                  <c:v>102.10511188523866</c:v>
                </c:pt>
                <c:pt idx="1571">
                  <c:v>102.10514559559904</c:v>
                </c:pt>
                <c:pt idx="1572">
                  <c:v>102.10613096090088</c:v>
                </c:pt>
                <c:pt idx="1573">
                  <c:v>102.10698797418287</c:v>
                </c:pt>
                <c:pt idx="1574">
                  <c:v>102.10717227046129</c:v>
                </c:pt>
                <c:pt idx="1575">
                  <c:v>102.10722724050024</c:v>
                </c:pt>
                <c:pt idx="1576">
                  <c:v>102.10743706901225</c:v>
                </c:pt>
                <c:pt idx="1577">
                  <c:v>102.10756821476654</c:v>
                </c:pt>
                <c:pt idx="1578">
                  <c:v>102.10772721666864</c:v>
                </c:pt>
                <c:pt idx="1579">
                  <c:v>102.10799728316475</c:v>
                </c:pt>
                <c:pt idx="1580">
                  <c:v>102.10834023613702</c:v>
                </c:pt>
                <c:pt idx="1581">
                  <c:v>102.10871674847881</c:v>
                </c:pt>
                <c:pt idx="1582">
                  <c:v>102.10897359761819</c:v>
                </c:pt>
                <c:pt idx="1583">
                  <c:v>102.10911186972109</c:v>
                </c:pt>
                <c:pt idx="1584">
                  <c:v>102.10929998785211</c:v>
                </c:pt>
                <c:pt idx="1585">
                  <c:v>102.10975822029772</c:v>
                </c:pt>
                <c:pt idx="1586">
                  <c:v>102.1097972302986</c:v>
                </c:pt>
                <c:pt idx="1587">
                  <c:v>102.1098161475261</c:v>
                </c:pt>
                <c:pt idx="1588">
                  <c:v>102.10987198141224</c:v>
                </c:pt>
                <c:pt idx="1589">
                  <c:v>102.11092212733006</c:v>
                </c:pt>
                <c:pt idx="1590">
                  <c:v>102.11103246982688</c:v>
                </c:pt>
                <c:pt idx="1591">
                  <c:v>102.11117864889594</c:v>
                </c:pt>
                <c:pt idx="1592">
                  <c:v>102.11150629078426</c:v>
                </c:pt>
                <c:pt idx="1593">
                  <c:v>102.11195050005254</c:v>
                </c:pt>
                <c:pt idx="1594">
                  <c:v>102.11310404793083</c:v>
                </c:pt>
                <c:pt idx="1595">
                  <c:v>102.11319789422747</c:v>
                </c:pt>
                <c:pt idx="1596">
                  <c:v>102.11347132364757</c:v>
                </c:pt>
                <c:pt idx="1597">
                  <c:v>102.11350285123896</c:v>
                </c:pt>
                <c:pt idx="1598">
                  <c:v>102.1144008747532</c:v>
                </c:pt>
                <c:pt idx="1599">
                  <c:v>102.11451701435183</c:v>
                </c:pt>
                <c:pt idx="1600">
                  <c:v>102.11457590339964</c:v>
                </c:pt>
                <c:pt idx="1601">
                  <c:v>102.11464295268179</c:v>
                </c:pt>
                <c:pt idx="1602">
                  <c:v>102.11497922516834</c:v>
                </c:pt>
                <c:pt idx="1603">
                  <c:v>102.1150392751172</c:v>
                </c:pt>
                <c:pt idx="1604">
                  <c:v>102.11504265446402</c:v>
                </c:pt>
                <c:pt idx="1605">
                  <c:v>102.11560266980204</c:v>
                </c:pt>
                <c:pt idx="1606">
                  <c:v>102.11578963532668</c:v>
                </c:pt>
                <c:pt idx="1607">
                  <c:v>102.11647342326664</c:v>
                </c:pt>
                <c:pt idx="1608">
                  <c:v>102.11656668085563</c:v>
                </c:pt>
                <c:pt idx="1609">
                  <c:v>102.1168516937179</c:v>
                </c:pt>
                <c:pt idx="1610">
                  <c:v>102.11691210177119</c:v>
                </c:pt>
                <c:pt idx="1611">
                  <c:v>102.11705074122996</c:v>
                </c:pt>
                <c:pt idx="1612">
                  <c:v>102.1174719343277</c:v>
                </c:pt>
                <c:pt idx="1613">
                  <c:v>102.11768479509604</c:v>
                </c:pt>
                <c:pt idx="1614">
                  <c:v>102.11799012402614</c:v>
                </c:pt>
                <c:pt idx="1615">
                  <c:v>102.11799667102272</c:v>
                </c:pt>
                <c:pt idx="1616">
                  <c:v>102.11913918718082</c:v>
                </c:pt>
                <c:pt idx="1617">
                  <c:v>102.11968682572974</c:v>
                </c:pt>
                <c:pt idx="1618">
                  <c:v>102.11977239503965</c:v>
                </c:pt>
                <c:pt idx="1619">
                  <c:v>102.11990980639555</c:v>
                </c:pt>
                <c:pt idx="1620">
                  <c:v>102.11996474360124</c:v>
                </c:pt>
                <c:pt idx="1621">
                  <c:v>102.12044138813842</c:v>
                </c:pt>
                <c:pt idx="1622">
                  <c:v>102.12044880840625</c:v>
                </c:pt>
                <c:pt idx="1623">
                  <c:v>102.12045478162115</c:v>
                </c:pt>
                <c:pt idx="1624">
                  <c:v>102.12054133455437</c:v>
                </c:pt>
                <c:pt idx="1625">
                  <c:v>102.12092886497159</c:v>
                </c:pt>
                <c:pt idx="1626">
                  <c:v>102.12138616476122</c:v>
                </c:pt>
                <c:pt idx="1627">
                  <c:v>102.121559130821</c:v>
                </c:pt>
                <c:pt idx="1628">
                  <c:v>102.12227187753808</c:v>
                </c:pt>
                <c:pt idx="1629">
                  <c:v>102.12267420016634</c:v>
                </c:pt>
                <c:pt idx="1630">
                  <c:v>102.12276505806797</c:v>
                </c:pt>
                <c:pt idx="1631">
                  <c:v>102.1228819692469</c:v>
                </c:pt>
                <c:pt idx="1632">
                  <c:v>102.12313099447181</c:v>
                </c:pt>
                <c:pt idx="1633">
                  <c:v>102.12366552816205</c:v>
                </c:pt>
                <c:pt idx="1634">
                  <c:v>102.12366618202006</c:v>
                </c:pt>
                <c:pt idx="1635">
                  <c:v>102.12464697010662</c:v>
                </c:pt>
                <c:pt idx="1636">
                  <c:v>102.12485498805033</c:v>
                </c:pt>
                <c:pt idx="1637">
                  <c:v>102.12509710340997</c:v>
                </c:pt>
                <c:pt idx="1638">
                  <c:v>102.12534645607698</c:v>
                </c:pt>
                <c:pt idx="1639">
                  <c:v>102.12651582632554</c:v>
                </c:pt>
                <c:pt idx="1640">
                  <c:v>102.12720319508706</c:v>
                </c:pt>
                <c:pt idx="1641">
                  <c:v>102.12724159263406</c:v>
                </c:pt>
                <c:pt idx="1642">
                  <c:v>102.12726379082</c:v>
                </c:pt>
                <c:pt idx="1643">
                  <c:v>102.12726991277377</c:v>
                </c:pt>
                <c:pt idx="1644">
                  <c:v>102.12750435515788</c:v>
                </c:pt>
                <c:pt idx="1645">
                  <c:v>102.12830937230775</c:v>
                </c:pt>
                <c:pt idx="1646">
                  <c:v>102.12842141584058</c:v>
                </c:pt>
                <c:pt idx="1647">
                  <c:v>102.12902329486262</c:v>
                </c:pt>
                <c:pt idx="1648">
                  <c:v>102.12960129555597</c:v>
                </c:pt>
                <c:pt idx="1649">
                  <c:v>102.12983925319696</c:v>
                </c:pt>
                <c:pt idx="1650">
                  <c:v>102.12984853550307</c:v>
                </c:pt>
                <c:pt idx="1651">
                  <c:v>102.13028775213316</c:v>
                </c:pt>
                <c:pt idx="1652">
                  <c:v>102.13038791050226</c:v>
                </c:pt>
                <c:pt idx="1653">
                  <c:v>102.13047760747256</c:v>
                </c:pt>
                <c:pt idx="1654">
                  <c:v>102.13074067236121</c:v>
                </c:pt>
                <c:pt idx="1655">
                  <c:v>102.13129863467299</c:v>
                </c:pt>
                <c:pt idx="1656">
                  <c:v>102.13153541608824</c:v>
                </c:pt>
                <c:pt idx="1657">
                  <c:v>102.13177410621751</c:v>
                </c:pt>
                <c:pt idx="1658">
                  <c:v>102.13200506995952</c:v>
                </c:pt>
                <c:pt idx="1659">
                  <c:v>102.13216539444001</c:v>
                </c:pt>
                <c:pt idx="1660">
                  <c:v>102.1323003195584</c:v>
                </c:pt>
                <c:pt idx="1661">
                  <c:v>102.13255379339826</c:v>
                </c:pt>
                <c:pt idx="1662">
                  <c:v>102.1334907698087</c:v>
                </c:pt>
                <c:pt idx="1663">
                  <c:v>102.13350408524953</c:v>
                </c:pt>
                <c:pt idx="1664">
                  <c:v>102.13401190623964</c:v>
                </c:pt>
                <c:pt idx="1665">
                  <c:v>102.13434300441527</c:v>
                </c:pt>
                <c:pt idx="1666">
                  <c:v>102.13435342324709</c:v>
                </c:pt>
                <c:pt idx="1667">
                  <c:v>102.13441559094527</c:v>
                </c:pt>
                <c:pt idx="1668">
                  <c:v>102.13452333726175</c:v>
                </c:pt>
                <c:pt idx="1669">
                  <c:v>102.13466819737131</c:v>
                </c:pt>
                <c:pt idx="1670">
                  <c:v>102.13475708494094</c:v>
                </c:pt>
                <c:pt idx="1671">
                  <c:v>102.13477416646751</c:v>
                </c:pt>
                <c:pt idx="1672">
                  <c:v>102.1348127286996</c:v>
                </c:pt>
                <c:pt idx="1673">
                  <c:v>102.13489229385732</c:v>
                </c:pt>
                <c:pt idx="1674">
                  <c:v>102.13502218083202</c:v>
                </c:pt>
                <c:pt idx="1675">
                  <c:v>102.13541592888632</c:v>
                </c:pt>
                <c:pt idx="1676">
                  <c:v>102.13542415861221</c:v>
                </c:pt>
                <c:pt idx="1677">
                  <c:v>102.13612200804664</c:v>
                </c:pt>
                <c:pt idx="1678">
                  <c:v>102.1365227816722</c:v>
                </c:pt>
                <c:pt idx="1679">
                  <c:v>102.13664701008116</c:v>
                </c:pt>
                <c:pt idx="1680">
                  <c:v>102.13672039561956</c:v>
                </c:pt>
                <c:pt idx="1681">
                  <c:v>102.1367444159084</c:v>
                </c:pt>
                <c:pt idx="1682">
                  <c:v>102.13766782475761</c:v>
                </c:pt>
                <c:pt idx="1683">
                  <c:v>102.13775622638262</c:v>
                </c:pt>
                <c:pt idx="1684">
                  <c:v>102.13781156752727</c:v>
                </c:pt>
                <c:pt idx="1685">
                  <c:v>102.13822953057482</c:v>
                </c:pt>
                <c:pt idx="1686">
                  <c:v>102.13871437055508</c:v>
                </c:pt>
                <c:pt idx="1687">
                  <c:v>102.1387565865077</c:v>
                </c:pt>
                <c:pt idx="1688">
                  <c:v>102.13904443545938</c:v>
                </c:pt>
                <c:pt idx="1689">
                  <c:v>102.1391388621911</c:v>
                </c:pt>
                <c:pt idx="1690">
                  <c:v>102.13973217176022</c:v>
                </c:pt>
                <c:pt idx="1691">
                  <c:v>102.1400736118147</c:v>
                </c:pt>
                <c:pt idx="1692">
                  <c:v>102.14021431304798</c:v>
                </c:pt>
                <c:pt idx="1693">
                  <c:v>102.14027166823209</c:v>
                </c:pt>
                <c:pt idx="1694">
                  <c:v>102.14057358445584</c:v>
                </c:pt>
                <c:pt idx="1695">
                  <c:v>102.14058282203779</c:v>
                </c:pt>
                <c:pt idx="1696">
                  <c:v>102.14108112977019</c:v>
                </c:pt>
                <c:pt idx="1697">
                  <c:v>102.14113491919512</c:v>
                </c:pt>
                <c:pt idx="1698">
                  <c:v>102.14128833911931</c:v>
                </c:pt>
                <c:pt idx="1699">
                  <c:v>102.14186178506307</c:v>
                </c:pt>
                <c:pt idx="1700">
                  <c:v>102.14189092370626</c:v>
                </c:pt>
                <c:pt idx="1701">
                  <c:v>102.14313925944623</c:v>
                </c:pt>
                <c:pt idx="1702">
                  <c:v>102.14334774364421</c:v>
                </c:pt>
                <c:pt idx="1703">
                  <c:v>102.14341422613771</c:v>
                </c:pt>
                <c:pt idx="1704">
                  <c:v>102.14372919508266</c:v>
                </c:pt>
                <c:pt idx="1705">
                  <c:v>102.14394688690622</c:v>
                </c:pt>
                <c:pt idx="1706">
                  <c:v>102.14405571775015</c:v>
                </c:pt>
                <c:pt idx="1707">
                  <c:v>102.14410083338285</c:v>
                </c:pt>
                <c:pt idx="1708">
                  <c:v>102.14428997317361</c:v>
                </c:pt>
                <c:pt idx="1709">
                  <c:v>102.14474977046849</c:v>
                </c:pt>
                <c:pt idx="1710">
                  <c:v>102.14488902069286</c:v>
                </c:pt>
                <c:pt idx="1711">
                  <c:v>102.14525961865613</c:v>
                </c:pt>
                <c:pt idx="1712">
                  <c:v>102.1454012488379</c:v>
                </c:pt>
                <c:pt idx="1713">
                  <c:v>102.14546617340643</c:v>
                </c:pt>
                <c:pt idx="1714">
                  <c:v>102.14548840440156</c:v>
                </c:pt>
                <c:pt idx="1715">
                  <c:v>102.14558088312168</c:v>
                </c:pt>
                <c:pt idx="1716">
                  <c:v>102.14593913844843</c:v>
                </c:pt>
                <c:pt idx="1717">
                  <c:v>102.14619054118066</c:v>
                </c:pt>
                <c:pt idx="1718">
                  <c:v>102.14652889738699</c:v>
                </c:pt>
                <c:pt idx="1719">
                  <c:v>102.14653450715716</c:v>
                </c:pt>
                <c:pt idx="1720">
                  <c:v>102.14674540628006</c:v>
                </c:pt>
                <c:pt idx="1721">
                  <c:v>102.14706019888386</c:v>
                </c:pt>
                <c:pt idx="1722">
                  <c:v>102.14735792049109</c:v>
                </c:pt>
                <c:pt idx="1723">
                  <c:v>102.14741690381362</c:v>
                </c:pt>
                <c:pt idx="1724">
                  <c:v>102.14794710257483</c:v>
                </c:pt>
                <c:pt idx="1725">
                  <c:v>102.14860863990963</c:v>
                </c:pt>
                <c:pt idx="1726">
                  <c:v>102.14886704985202</c:v>
                </c:pt>
                <c:pt idx="1727">
                  <c:v>102.14897228797295</c:v>
                </c:pt>
                <c:pt idx="1728">
                  <c:v>102.14908200381988</c:v>
                </c:pt>
                <c:pt idx="1729">
                  <c:v>102.14924213918411</c:v>
                </c:pt>
                <c:pt idx="1730">
                  <c:v>102.14940139179836</c:v>
                </c:pt>
                <c:pt idx="1731">
                  <c:v>102.15116629050264</c:v>
                </c:pt>
                <c:pt idx="1732">
                  <c:v>102.15161392750858</c:v>
                </c:pt>
                <c:pt idx="1733">
                  <c:v>102.15170975177921</c:v>
                </c:pt>
                <c:pt idx="1734">
                  <c:v>102.15207745310701</c:v>
                </c:pt>
                <c:pt idx="1735">
                  <c:v>102.15221984908376</c:v>
                </c:pt>
                <c:pt idx="1736">
                  <c:v>102.15231733862782</c:v>
                </c:pt>
                <c:pt idx="1737">
                  <c:v>102.15238090061624</c:v>
                </c:pt>
                <c:pt idx="1738">
                  <c:v>102.15243206260165</c:v>
                </c:pt>
                <c:pt idx="1739">
                  <c:v>102.15258406893368</c:v>
                </c:pt>
                <c:pt idx="1740">
                  <c:v>102.15288187131583</c:v>
                </c:pt>
                <c:pt idx="1741">
                  <c:v>102.15289373580765</c:v>
                </c:pt>
                <c:pt idx="1742">
                  <c:v>102.15310498025228</c:v>
                </c:pt>
                <c:pt idx="1743">
                  <c:v>102.15322603390891</c:v>
                </c:pt>
                <c:pt idx="1744">
                  <c:v>102.15385766870672</c:v>
                </c:pt>
                <c:pt idx="1745">
                  <c:v>102.15421530658473</c:v>
                </c:pt>
                <c:pt idx="1746">
                  <c:v>102.15442002497227</c:v>
                </c:pt>
                <c:pt idx="1747">
                  <c:v>102.15533023305449</c:v>
                </c:pt>
                <c:pt idx="1748">
                  <c:v>102.15551547365529</c:v>
                </c:pt>
                <c:pt idx="1749">
                  <c:v>102.15560453320023</c:v>
                </c:pt>
                <c:pt idx="1750">
                  <c:v>102.15562237754055</c:v>
                </c:pt>
                <c:pt idx="1751">
                  <c:v>102.15570795979902</c:v>
                </c:pt>
                <c:pt idx="1752">
                  <c:v>102.15592120102676</c:v>
                </c:pt>
                <c:pt idx="1753">
                  <c:v>102.15601047774548</c:v>
                </c:pt>
                <c:pt idx="1754">
                  <c:v>102.15652824826898</c:v>
                </c:pt>
                <c:pt idx="1755">
                  <c:v>102.15734825072937</c:v>
                </c:pt>
                <c:pt idx="1756">
                  <c:v>102.15753933470572</c:v>
                </c:pt>
                <c:pt idx="1757">
                  <c:v>102.15785350866558</c:v>
                </c:pt>
                <c:pt idx="1758">
                  <c:v>102.15802314467003</c:v>
                </c:pt>
                <c:pt idx="1759">
                  <c:v>102.15819977115071</c:v>
                </c:pt>
                <c:pt idx="1760">
                  <c:v>102.15829352262364</c:v>
                </c:pt>
                <c:pt idx="1761">
                  <c:v>102.1590705036912</c:v>
                </c:pt>
                <c:pt idx="1762">
                  <c:v>102.15934507938117</c:v>
                </c:pt>
                <c:pt idx="1763">
                  <c:v>102.15961737850677</c:v>
                </c:pt>
                <c:pt idx="1764">
                  <c:v>102.15976483279411</c:v>
                </c:pt>
                <c:pt idx="1765">
                  <c:v>102.16001671734617</c:v>
                </c:pt>
                <c:pt idx="1766">
                  <c:v>102.16023739955101</c:v>
                </c:pt>
                <c:pt idx="1767">
                  <c:v>102.16059156661993</c:v>
                </c:pt>
                <c:pt idx="1768">
                  <c:v>102.16065323183281</c:v>
                </c:pt>
                <c:pt idx="1769">
                  <c:v>102.16079835759609</c:v>
                </c:pt>
                <c:pt idx="1770">
                  <c:v>102.16098389851204</c:v>
                </c:pt>
                <c:pt idx="1771">
                  <c:v>102.16124296658224</c:v>
                </c:pt>
                <c:pt idx="1772">
                  <c:v>102.16151854762457</c:v>
                </c:pt>
                <c:pt idx="1773">
                  <c:v>102.16158807000758</c:v>
                </c:pt>
                <c:pt idx="1774">
                  <c:v>102.1617324376017</c:v>
                </c:pt>
                <c:pt idx="1775">
                  <c:v>102.1621340143849</c:v>
                </c:pt>
                <c:pt idx="1776">
                  <c:v>102.16225488090672</c:v>
                </c:pt>
                <c:pt idx="1777">
                  <c:v>102.16229316381634</c:v>
                </c:pt>
                <c:pt idx="1778">
                  <c:v>102.16254758584773</c:v>
                </c:pt>
                <c:pt idx="1779">
                  <c:v>102.16277698679248</c:v>
                </c:pt>
                <c:pt idx="1780">
                  <c:v>102.16299355534335</c:v>
                </c:pt>
                <c:pt idx="1781">
                  <c:v>102.16329950875421</c:v>
                </c:pt>
                <c:pt idx="1782">
                  <c:v>102.16348538898414</c:v>
                </c:pt>
                <c:pt idx="1783">
                  <c:v>102.16381577263931</c:v>
                </c:pt>
                <c:pt idx="1784">
                  <c:v>102.16407513259114</c:v>
                </c:pt>
                <c:pt idx="1785">
                  <c:v>102.16410684311289</c:v>
                </c:pt>
                <c:pt idx="1786">
                  <c:v>102.16436260670736</c:v>
                </c:pt>
                <c:pt idx="1787">
                  <c:v>102.16511268809117</c:v>
                </c:pt>
                <c:pt idx="1788">
                  <c:v>102.16526084575332</c:v>
                </c:pt>
                <c:pt idx="1789">
                  <c:v>102.16548672288543</c:v>
                </c:pt>
                <c:pt idx="1790">
                  <c:v>102.16568419864954</c:v>
                </c:pt>
                <c:pt idx="1791">
                  <c:v>102.16625608063606</c:v>
                </c:pt>
                <c:pt idx="1792">
                  <c:v>102.16626780106728</c:v>
                </c:pt>
                <c:pt idx="1793">
                  <c:v>102.1666603089694</c:v>
                </c:pt>
                <c:pt idx="1794">
                  <c:v>102.16701392797583</c:v>
                </c:pt>
                <c:pt idx="1795">
                  <c:v>102.16722809184107</c:v>
                </c:pt>
                <c:pt idx="1796">
                  <c:v>102.16732978957116</c:v>
                </c:pt>
                <c:pt idx="1797">
                  <c:v>102.1674602249814</c:v>
                </c:pt>
                <c:pt idx="1798">
                  <c:v>102.16752537393513</c:v>
                </c:pt>
                <c:pt idx="1799">
                  <c:v>102.16769437982754</c:v>
                </c:pt>
                <c:pt idx="1800">
                  <c:v>102.16788735448112</c:v>
                </c:pt>
                <c:pt idx="1801">
                  <c:v>102.16808102270454</c:v>
                </c:pt>
                <c:pt idx="1802">
                  <c:v>102.16860568435264</c:v>
                </c:pt>
                <c:pt idx="1803">
                  <c:v>102.16879545865976</c:v>
                </c:pt>
                <c:pt idx="1804">
                  <c:v>102.16883463594306</c:v>
                </c:pt>
                <c:pt idx="1805">
                  <c:v>102.16902587190468</c:v>
                </c:pt>
                <c:pt idx="1806">
                  <c:v>102.16950556222781</c:v>
                </c:pt>
                <c:pt idx="1807">
                  <c:v>102.16989888026735</c:v>
                </c:pt>
                <c:pt idx="1808">
                  <c:v>102.17006286456692</c:v>
                </c:pt>
                <c:pt idx="1809">
                  <c:v>102.17011020616688</c:v>
                </c:pt>
                <c:pt idx="1810">
                  <c:v>102.17019603814263</c:v>
                </c:pt>
                <c:pt idx="1811">
                  <c:v>102.17022264402388</c:v>
                </c:pt>
                <c:pt idx="1812">
                  <c:v>102.17054701881234</c:v>
                </c:pt>
                <c:pt idx="1813">
                  <c:v>102.17142112936691</c:v>
                </c:pt>
                <c:pt idx="1814">
                  <c:v>102.17146368194686</c:v>
                </c:pt>
                <c:pt idx="1815">
                  <c:v>102.17162691846107</c:v>
                </c:pt>
                <c:pt idx="1816">
                  <c:v>102.17182345740751</c:v>
                </c:pt>
                <c:pt idx="1817">
                  <c:v>102.1723307269905</c:v>
                </c:pt>
                <c:pt idx="1818">
                  <c:v>102.17293625827244</c:v>
                </c:pt>
                <c:pt idx="1819">
                  <c:v>102.17296487471408</c:v>
                </c:pt>
                <c:pt idx="1820">
                  <c:v>102.17306648726093</c:v>
                </c:pt>
                <c:pt idx="1821">
                  <c:v>102.17309002334916</c:v>
                </c:pt>
                <c:pt idx="1822">
                  <c:v>102.17316066483465</c:v>
                </c:pt>
                <c:pt idx="1823">
                  <c:v>102.1733884977445</c:v>
                </c:pt>
                <c:pt idx="1824">
                  <c:v>102.17339787007197</c:v>
                </c:pt>
                <c:pt idx="1825">
                  <c:v>102.17364524008158</c:v>
                </c:pt>
                <c:pt idx="1826">
                  <c:v>102.1740660553678</c:v>
                </c:pt>
                <c:pt idx="1827">
                  <c:v>102.17444153028073</c:v>
                </c:pt>
                <c:pt idx="1828">
                  <c:v>102.17445989051045</c:v>
                </c:pt>
                <c:pt idx="1829">
                  <c:v>102.17477831660244</c:v>
                </c:pt>
                <c:pt idx="1830">
                  <c:v>102.17520997165805</c:v>
                </c:pt>
                <c:pt idx="1831">
                  <c:v>102.17530299062476</c:v>
                </c:pt>
                <c:pt idx="1832">
                  <c:v>102.17556776726441</c:v>
                </c:pt>
                <c:pt idx="1833">
                  <c:v>102.17564936762902</c:v>
                </c:pt>
                <c:pt idx="1834">
                  <c:v>102.17574328596896</c:v>
                </c:pt>
                <c:pt idx="1835">
                  <c:v>102.17643103234656</c:v>
                </c:pt>
                <c:pt idx="1836">
                  <c:v>102.17669466370411</c:v>
                </c:pt>
                <c:pt idx="1837">
                  <c:v>102.17679342864258</c:v>
                </c:pt>
                <c:pt idx="1838">
                  <c:v>102.1770982522538</c:v>
                </c:pt>
                <c:pt idx="1839">
                  <c:v>102.17761278900676</c:v>
                </c:pt>
                <c:pt idx="1840">
                  <c:v>102.17781607393816</c:v>
                </c:pt>
                <c:pt idx="1841">
                  <c:v>102.17803310302472</c:v>
                </c:pt>
                <c:pt idx="1842">
                  <c:v>102.17819127618218</c:v>
                </c:pt>
                <c:pt idx="1843">
                  <c:v>102.17835328796984</c:v>
                </c:pt>
                <c:pt idx="1844">
                  <c:v>102.1788577852377</c:v>
                </c:pt>
                <c:pt idx="1845">
                  <c:v>102.17896043482671</c:v>
                </c:pt>
                <c:pt idx="1846">
                  <c:v>102.17896808862797</c:v>
                </c:pt>
                <c:pt idx="1847">
                  <c:v>102.17931213784757</c:v>
                </c:pt>
                <c:pt idx="1848">
                  <c:v>102.17932929106964</c:v>
                </c:pt>
                <c:pt idx="1849">
                  <c:v>102.17933363174262</c:v>
                </c:pt>
                <c:pt idx="1850">
                  <c:v>102.17988362947507</c:v>
                </c:pt>
                <c:pt idx="1851">
                  <c:v>102.18002604156152</c:v>
                </c:pt>
                <c:pt idx="1852">
                  <c:v>102.18031836236689</c:v>
                </c:pt>
                <c:pt idx="1853">
                  <c:v>102.18074757406008</c:v>
                </c:pt>
                <c:pt idx="1854">
                  <c:v>102.18099989661276</c:v>
                </c:pt>
                <c:pt idx="1855">
                  <c:v>102.18112448800332</c:v>
                </c:pt>
                <c:pt idx="1856">
                  <c:v>102.18116751750735</c:v>
                </c:pt>
                <c:pt idx="1857">
                  <c:v>102.18117789488824</c:v>
                </c:pt>
                <c:pt idx="1858">
                  <c:v>102.18118079064077</c:v>
                </c:pt>
                <c:pt idx="1859">
                  <c:v>102.1819805019897</c:v>
                </c:pt>
                <c:pt idx="1860">
                  <c:v>102.18241102149391</c:v>
                </c:pt>
                <c:pt idx="1861">
                  <c:v>102.18242957204072</c:v>
                </c:pt>
                <c:pt idx="1862">
                  <c:v>102.18264097869758</c:v>
                </c:pt>
                <c:pt idx="1863">
                  <c:v>102.18335756717028</c:v>
                </c:pt>
                <c:pt idx="1864">
                  <c:v>102.18344089577731</c:v>
                </c:pt>
                <c:pt idx="1865">
                  <c:v>102.18345681606422</c:v>
                </c:pt>
                <c:pt idx="1866">
                  <c:v>102.18444034027034</c:v>
                </c:pt>
                <c:pt idx="1867">
                  <c:v>102.18452304022495</c:v>
                </c:pt>
                <c:pt idx="1868">
                  <c:v>102.18458906929507</c:v>
                </c:pt>
                <c:pt idx="1869">
                  <c:v>102.18476255839695</c:v>
                </c:pt>
                <c:pt idx="1870">
                  <c:v>102.18510751630339</c:v>
                </c:pt>
                <c:pt idx="1871">
                  <c:v>102.18538017950482</c:v>
                </c:pt>
                <c:pt idx="1872">
                  <c:v>102.18549851258474</c:v>
                </c:pt>
                <c:pt idx="1873">
                  <c:v>102.18586561265722</c:v>
                </c:pt>
                <c:pt idx="1874">
                  <c:v>102.18595124180563</c:v>
                </c:pt>
                <c:pt idx="1875">
                  <c:v>102.18610291007448</c:v>
                </c:pt>
                <c:pt idx="1876">
                  <c:v>102.18620880361617</c:v>
                </c:pt>
                <c:pt idx="1877">
                  <c:v>102.18647660234386</c:v>
                </c:pt>
                <c:pt idx="1878">
                  <c:v>102.18677416214872</c:v>
                </c:pt>
                <c:pt idx="1879">
                  <c:v>102.18678841720329</c:v>
                </c:pt>
                <c:pt idx="1880">
                  <c:v>102.18712240474022</c:v>
                </c:pt>
                <c:pt idx="1881">
                  <c:v>102.18729745140614</c:v>
                </c:pt>
                <c:pt idx="1882">
                  <c:v>102.18731461126043</c:v>
                </c:pt>
                <c:pt idx="1883">
                  <c:v>102.18767045506833</c:v>
                </c:pt>
                <c:pt idx="1884">
                  <c:v>102.18772640465963</c:v>
                </c:pt>
                <c:pt idx="1885">
                  <c:v>102.18791033310916</c:v>
                </c:pt>
                <c:pt idx="1886">
                  <c:v>102.1881950944056</c:v>
                </c:pt>
                <c:pt idx="1887">
                  <c:v>102.18819998510348</c:v>
                </c:pt>
                <c:pt idx="1888">
                  <c:v>102.18842521613541</c:v>
                </c:pt>
                <c:pt idx="1889">
                  <c:v>102.18887068873616</c:v>
                </c:pt>
                <c:pt idx="1890">
                  <c:v>102.18893998378677</c:v>
                </c:pt>
                <c:pt idx="1891">
                  <c:v>102.18910609009934</c:v>
                </c:pt>
                <c:pt idx="1892">
                  <c:v>102.18937566834406</c:v>
                </c:pt>
                <c:pt idx="1893">
                  <c:v>102.18965659989114</c:v>
                </c:pt>
                <c:pt idx="1894">
                  <c:v>102.18994151436758</c:v>
                </c:pt>
                <c:pt idx="1895">
                  <c:v>102.19014219299554</c:v>
                </c:pt>
                <c:pt idx="1896">
                  <c:v>102.19025844824121</c:v>
                </c:pt>
                <c:pt idx="1897">
                  <c:v>102.19087618669944</c:v>
                </c:pt>
                <c:pt idx="1898">
                  <c:v>102.19093948943458</c:v>
                </c:pt>
                <c:pt idx="1899">
                  <c:v>102.19107258676752</c:v>
                </c:pt>
                <c:pt idx="1900">
                  <c:v>102.19119032823002</c:v>
                </c:pt>
                <c:pt idx="1901">
                  <c:v>102.19119165867028</c:v>
                </c:pt>
                <c:pt idx="1902">
                  <c:v>102.19143178114918</c:v>
                </c:pt>
                <c:pt idx="1903">
                  <c:v>102.19154837878108</c:v>
                </c:pt>
                <c:pt idx="1904">
                  <c:v>102.19163503842613</c:v>
                </c:pt>
                <c:pt idx="1905">
                  <c:v>102.19240641743583</c:v>
                </c:pt>
                <c:pt idx="1906">
                  <c:v>102.19258288065484</c:v>
                </c:pt>
                <c:pt idx="1907">
                  <c:v>102.1926337375307</c:v>
                </c:pt>
                <c:pt idx="1908">
                  <c:v>102.19272999096958</c:v>
                </c:pt>
                <c:pt idx="1909">
                  <c:v>102.19303505818641</c:v>
                </c:pt>
                <c:pt idx="1910">
                  <c:v>102.19328061051093</c:v>
                </c:pt>
                <c:pt idx="1911">
                  <c:v>102.19360850673357</c:v>
                </c:pt>
                <c:pt idx="1912">
                  <c:v>102.19430329967432</c:v>
                </c:pt>
                <c:pt idx="1913">
                  <c:v>102.19503129229817</c:v>
                </c:pt>
                <c:pt idx="1914">
                  <c:v>102.19576303057507</c:v>
                </c:pt>
                <c:pt idx="1915">
                  <c:v>102.19612042429121</c:v>
                </c:pt>
                <c:pt idx="1916">
                  <c:v>102.19614041317955</c:v>
                </c:pt>
                <c:pt idx="1917">
                  <c:v>102.196244506746</c:v>
                </c:pt>
                <c:pt idx="1918">
                  <c:v>102.19646853109153</c:v>
                </c:pt>
                <c:pt idx="1919">
                  <c:v>102.19667569461814</c:v>
                </c:pt>
                <c:pt idx="1920">
                  <c:v>102.1969427172648</c:v>
                </c:pt>
                <c:pt idx="1921">
                  <c:v>102.19711959974634</c:v>
                </c:pt>
                <c:pt idx="1922">
                  <c:v>102.19729805207871</c:v>
                </c:pt>
                <c:pt idx="1923">
                  <c:v>102.19730632756226</c:v>
                </c:pt>
                <c:pt idx="1924">
                  <c:v>102.19733149423112</c:v>
                </c:pt>
                <c:pt idx="1925">
                  <c:v>102.19762453534585</c:v>
                </c:pt>
                <c:pt idx="1926">
                  <c:v>102.19771129474127</c:v>
                </c:pt>
                <c:pt idx="1927">
                  <c:v>102.19825564659652</c:v>
                </c:pt>
                <c:pt idx="1928">
                  <c:v>102.19844687641657</c:v>
                </c:pt>
                <c:pt idx="1929">
                  <c:v>102.19848382408055</c:v>
                </c:pt>
                <c:pt idx="1930">
                  <c:v>102.19848419807684</c:v>
                </c:pt>
                <c:pt idx="1931">
                  <c:v>102.19870755784873</c:v>
                </c:pt>
                <c:pt idx="1932">
                  <c:v>102.19888848676885</c:v>
                </c:pt>
                <c:pt idx="1933">
                  <c:v>102.1990070812253</c:v>
                </c:pt>
                <c:pt idx="1934">
                  <c:v>102.19918799425885</c:v>
                </c:pt>
                <c:pt idx="1935">
                  <c:v>102.1992940545294</c:v>
                </c:pt>
                <c:pt idx="1936">
                  <c:v>102.19941172450942</c:v>
                </c:pt>
                <c:pt idx="1937">
                  <c:v>102.19971764499</c:v>
                </c:pt>
                <c:pt idx="1938">
                  <c:v>102.20074883936876</c:v>
                </c:pt>
                <c:pt idx="1939">
                  <c:v>102.20076519209996</c:v>
                </c:pt>
                <c:pt idx="1940">
                  <c:v>102.20157636929413</c:v>
                </c:pt>
                <c:pt idx="1941">
                  <c:v>102.20177884850199</c:v>
                </c:pt>
                <c:pt idx="1942">
                  <c:v>102.20241719014858</c:v>
                </c:pt>
                <c:pt idx="1943">
                  <c:v>102.20284992302199</c:v>
                </c:pt>
                <c:pt idx="1944">
                  <c:v>102.20288830258477</c:v>
                </c:pt>
                <c:pt idx="1945">
                  <c:v>102.20314120468001</c:v>
                </c:pt>
                <c:pt idx="1946">
                  <c:v>102.20370782352457</c:v>
                </c:pt>
                <c:pt idx="1947">
                  <c:v>102.20391610396007</c:v>
                </c:pt>
                <c:pt idx="1948">
                  <c:v>102.20393939597231</c:v>
                </c:pt>
                <c:pt idx="1949">
                  <c:v>102.20433672454067</c:v>
                </c:pt>
                <c:pt idx="1950">
                  <c:v>102.20449195440953</c:v>
                </c:pt>
                <c:pt idx="1951">
                  <c:v>102.20456130206617</c:v>
                </c:pt>
                <c:pt idx="1952">
                  <c:v>102.20475700502745</c:v>
                </c:pt>
                <c:pt idx="1953">
                  <c:v>102.20516544899201</c:v>
                </c:pt>
                <c:pt idx="1954">
                  <c:v>102.20520809070889</c:v>
                </c:pt>
                <c:pt idx="1955">
                  <c:v>102.205307904523</c:v>
                </c:pt>
                <c:pt idx="1956">
                  <c:v>102.20537487961927</c:v>
                </c:pt>
                <c:pt idx="1957">
                  <c:v>102.20541279800553</c:v>
                </c:pt>
                <c:pt idx="1958">
                  <c:v>102.20565636078629</c:v>
                </c:pt>
                <c:pt idx="1959">
                  <c:v>102.20580235900034</c:v>
                </c:pt>
                <c:pt idx="1960">
                  <c:v>102.20598716268181</c:v>
                </c:pt>
                <c:pt idx="1961">
                  <c:v>102.20602631366043</c:v>
                </c:pt>
                <c:pt idx="1962">
                  <c:v>102.20687072959535</c:v>
                </c:pt>
                <c:pt idx="1963">
                  <c:v>102.20693292165097</c:v>
                </c:pt>
                <c:pt idx="1964">
                  <c:v>102.20721643649622</c:v>
                </c:pt>
                <c:pt idx="1965">
                  <c:v>102.20754283202946</c:v>
                </c:pt>
                <c:pt idx="1966">
                  <c:v>102.20755362117761</c:v>
                </c:pt>
                <c:pt idx="1967">
                  <c:v>102.20782658959968</c:v>
                </c:pt>
                <c:pt idx="1968">
                  <c:v>102.20828839029427</c:v>
                </c:pt>
                <c:pt idx="1969">
                  <c:v>102.20847568421949</c:v>
                </c:pt>
                <c:pt idx="1970">
                  <c:v>102.2088847298423</c:v>
                </c:pt>
                <c:pt idx="1971">
                  <c:v>102.20950727787353</c:v>
                </c:pt>
                <c:pt idx="1972">
                  <c:v>102.20973819230004</c:v>
                </c:pt>
                <c:pt idx="1973">
                  <c:v>102.20998386040836</c:v>
                </c:pt>
                <c:pt idx="1974">
                  <c:v>102.21014028041036</c:v>
                </c:pt>
                <c:pt idx="1975">
                  <c:v>102.21029942256362</c:v>
                </c:pt>
                <c:pt idx="1976">
                  <c:v>102.21047522728705</c:v>
                </c:pt>
                <c:pt idx="1977">
                  <c:v>102.21069047858958</c:v>
                </c:pt>
                <c:pt idx="1978">
                  <c:v>102.21086379813914</c:v>
                </c:pt>
                <c:pt idx="1979">
                  <c:v>102.21095138672848</c:v>
                </c:pt>
                <c:pt idx="1980">
                  <c:v>102.21162065306636</c:v>
                </c:pt>
                <c:pt idx="1981">
                  <c:v>102.21164251604147</c:v>
                </c:pt>
                <c:pt idx="1982">
                  <c:v>102.21171969626428</c:v>
                </c:pt>
                <c:pt idx="1983">
                  <c:v>102.21175960385774</c:v>
                </c:pt>
                <c:pt idx="1984">
                  <c:v>102.21191410850579</c:v>
                </c:pt>
                <c:pt idx="1985">
                  <c:v>102.21235679561813</c:v>
                </c:pt>
                <c:pt idx="1986">
                  <c:v>102.212564039475</c:v>
                </c:pt>
                <c:pt idx="1987">
                  <c:v>102.21278913969597</c:v>
                </c:pt>
                <c:pt idx="1988">
                  <c:v>102.21295144176838</c:v>
                </c:pt>
                <c:pt idx="1989">
                  <c:v>102.21312961604826</c:v>
                </c:pt>
                <c:pt idx="1990">
                  <c:v>102.21364678478906</c:v>
                </c:pt>
                <c:pt idx="1991">
                  <c:v>102.2137802671232</c:v>
                </c:pt>
                <c:pt idx="1992">
                  <c:v>102.21394263538323</c:v>
                </c:pt>
                <c:pt idx="1993">
                  <c:v>102.21414073629431</c:v>
                </c:pt>
                <c:pt idx="1994">
                  <c:v>102.21439917913446</c:v>
                </c:pt>
                <c:pt idx="1995">
                  <c:v>102.21492103747238</c:v>
                </c:pt>
                <c:pt idx="1996">
                  <c:v>102.21499421528129</c:v>
                </c:pt>
                <c:pt idx="1997">
                  <c:v>102.21505757919056</c:v>
                </c:pt>
                <c:pt idx="1998">
                  <c:v>102.21527442541068</c:v>
                </c:pt>
                <c:pt idx="1999">
                  <c:v>102.21539471201157</c:v>
                </c:pt>
                <c:pt idx="2000">
                  <c:v>102.21573697091887</c:v>
                </c:pt>
                <c:pt idx="2001">
                  <c:v>102.21574530159774</c:v>
                </c:pt>
                <c:pt idx="2002">
                  <c:v>102.21584073974292</c:v>
                </c:pt>
                <c:pt idx="2003">
                  <c:v>102.21635623588404</c:v>
                </c:pt>
                <c:pt idx="2004">
                  <c:v>102.21694008621097</c:v>
                </c:pt>
                <c:pt idx="2005">
                  <c:v>102.21712780138054</c:v>
                </c:pt>
                <c:pt idx="2006">
                  <c:v>102.21717045732798</c:v>
                </c:pt>
                <c:pt idx="2007">
                  <c:v>102.21721116239603</c:v>
                </c:pt>
                <c:pt idx="2008">
                  <c:v>102.2173466550268</c:v>
                </c:pt>
                <c:pt idx="2009">
                  <c:v>102.21762895282181</c:v>
                </c:pt>
                <c:pt idx="2010">
                  <c:v>102.2181478926762</c:v>
                </c:pt>
                <c:pt idx="2011">
                  <c:v>102.21899129577945</c:v>
                </c:pt>
                <c:pt idx="2012">
                  <c:v>102.21990489462306</c:v>
                </c:pt>
                <c:pt idx="2013">
                  <c:v>102.22009420357699</c:v>
                </c:pt>
                <c:pt idx="2014">
                  <c:v>102.22025633291253</c:v>
                </c:pt>
                <c:pt idx="2015">
                  <c:v>102.22083859184875</c:v>
                </c:pt>
                <c:pt idx="2016">
                  <c:v>102.22087435221746</c:v>
                </c:pt>
                <c:pt idx="2017">
                  <c:v>102.2210624228138</c:v>
                </c:pt>
                <c:pt idx="2018">
                  <c:v>102.22132569575696</c:v>
                </c:pt>
                <c:pt idx="2019">
                  <c:v>102.22182239455438</c:v>
                </c:pt>
                <c:pt idx="2020">
                  <c:v>102.22190616662638</c:v>
                </c:pt>
                <c:pt idx="2021">
                  <c:v>102.22218581846988</c:v>
                </c:pt>
                <c:pt idx="2022">
                  <c:v>102.2223391611264</c:v>
                </c:pt>
                <c:pt idx="2023">
                  <c:v>102.22265204238916</c:v>
                </c:pt>
                <c:pt idx="2024">
                  <c:v>102.22320538747702</c:v>
                </c:pt>
                <c:pt idx="2025">
                  <c:v>102.22325464006137</c:v>
                </c:pt>
                <c:pt idx="2026">
                  <c:v>102.2234118617132</c:v>
                </c:pt>
                <c:pt idx="2027">
                  <c:v>102.22341832161511</c:v>
                </c:pt>
                <c:pt idx="2028">
                  <c:v>102.22362710620153</c:v>
                </c:pt>
                <c:pt idx="2029">
                  <c:v>102.22387694948652</c:v>
                </c:pt>
                <c:pt idx="2030">
                  <c:v>102.22409128972528</c:v>
                </c:pt>
                <c:pt idx="2031">
                  <c:v>102.22414436761953</c:v>
                </c:pt>
                <c:pt idx="2032">
                  <c:v>102.22419019343698</c:v>
                </c:pt>
                <c:pt idx="2033">
                  <c:v>102.22455826944085</c:v>
                </c:pt>
                <c:pt idx="2034">
                  <c:v>102.22456295621713</c:v>
                </c:pt>
                <c:pt idx="2035">
                  <c:v>102.2245643884881</c:v>
                </c:pt>
                <c:pt idx="2036">
                  <c:v>102.22469814270221</c:v>
                </c:pt>
                <c:pt idx="2037">
                  <c:v>102.22492770728984</c:v>
                </c:pt>
                <c:pt idx="2038">
                  <c:v>102.2250629128259</c:v>
                </c:pt>
                <c:pt idx="2039">
                  <c:v>102.22549705295145</c:v>
                </c:pt>
                <c:pt idx="2040">
                  <c:v>102.22557267175208</c:v>
                </c:pt>
                <c:pt idx="2041">
                  <c:v>102.22561998451837</c:v>
                </c:pt>
                <c:pt idx="2042">
                  <c:v>102.22590890933563</c:v>
                </c:pt>
                <c:pt idx="2043">
                  <c:v>102.22623468607406</c:v>
                </c:pt>
                <c:pt idx="2044">
                  <c:v>102.22654809190912</c:v>
                </c:pt>
                <c:pt idx="2045">
                  <c:v>102.22671989675614</c:v>
                </c:pt>
                <c:pt idx="2046">
                  <c:v>102.22701704578535</c:v>
                </c:pt>
                <c:pt idx="2047">
                  <c:v>102.22719476386774</c:v>
                </c:pt>
                <c:pt idx="2048">
                  <c:v>102.22743723225943</c:v>
                </c:pt>
                <c:pt idx="2049">
                  <c:v>102.22750322749619</c:v>
                </c:pt>
                <c:pt idx="2050">
                  <c:v>102.22753505967513</c:v>
                </c:pt>
                <c:pt idx="2051">
                  <c:v>102.22755872884798</c:v>
                </c:pt>
                <c:pt idx="2052">
                  <c:v>102.22764946488678</c:v>
                </c:pt>
                <c:pt idx="2053">
                  <c:v>102.22841404181571</c:v>
                </c:pt>
                <c:pt idx="2054">
                  <c:v>102.22842258057027</c:v>
                </c:pt>
                <c:pt idx="2055">
                  <c:v>102.22852744503518</c:v>
                </c:pt>
                <c:pt idx="2056">
                  <c:v>102.22877079800654</c:v>
                </c:pt>
                <c:pt idx="2057">
                  <c:v>102.22892661603592</c:v>
                </c:pt>
                <c:pt idx="2058">
                  <c:v>102.22899788259593</c:v>
                </c:pt>
                <c:pt idx="2059">
                  <c:v>102.22901936572164</c:v>
                </c:pt>
                <c:pt idx="2060">
                  <c:v>102.22916158454406</c:v>
                </c:pt>
                <c:pt idx="2061">
                  <c:v>102.23010654441988</c:v>
                </c:pt>
                <c:pt idx="2062">
                  <c:v>102.23048626240863</c:v>
                </c:pt>
                <c:pt idx="2063">
                  <c:v>102.23062795286674</c:v>
                </c:pt>
                <c:pt idx="2064">
                  <c:v>102.2312863084658</c:v>
                </c:pt>
                <c:pt idx="2065">
                  <c:v>102.23145848441774</c:v>
                </c:pt>
                <c:pt idx="2066">
                  <c:v>102.23160681118854</c:v>
                </c:pt>
                <c:pt idx="2067">
                  <c:v>102.23161532699594</c:v>
                </c:pt>
                <c:pt idx="2068">
                  <c:v>102.23186408655575</c:v>
                </c:pt>
                <c:pt idx="2069">
                  <c:v>102.23208244891973</c:v>
                </c:pt>
                <c:pt idx="2070">
                  <c:v>102.23215838089307</c:v>
                </c:pt>
                <c:pt idx="2071">
                  <c:v>102.23218259688502</c:v>
                </c:pt>
                <c:pt idx="2072">
                  <c:v>102.23233944080629</c:v>
                </c:pt>
                <c:pt idx="2073">
                  <c:v>102.23251233700294</c:v>
                </c:pt>
                <c:pt idx="2074">
                  <c:v>102.23256221832523</c:v>
                </c:pt>
                <c:pt idx="2075">
                  <c:v>102.23270650767992</c:v>
                </c:pt>
                <c:pt idx="2076">
                  <c:v>102.23277211477816</c:v>
                </c:pt>
                <c:pt idx="2077">
                  <c:v>102.23281648720283</c:v>
                </c:pt>
                <c:pt idx="2078">
                  <c:v>102.23344055677001</c:v>
                </c:pt>
                <c:pt idx="2079">
                  <c:v>102.23349279059538</c:v>
                </c:pt>
                <c:pt idx="2080">
                  <c:v>102.23349617439717</c:v>
                </c:pt>
                <c:pt idx="2081">
                  <c:v>102.23353210897024</c:v>
                </c:pt>
                <c:pt idx="2082">
                  <c:v>102.23386072080471</c:v>
                </c:pt>
                <c:pt idx="2083">
                  <c:v>102.23398750037417</c:v>
                </c:pt>
                <c:pt idx="2084">
                  <c:v>102.23450442555009</c:v>
                </c:pt>
                <c:pt idx="2085">
                  <c:v>102.23451445747577</c:v>
                </c:pt>
                <c:pt idx="2086">
                  <c:v>102.23456856827119</c:v>
                </c:pt>
                <c:pt idx="2087">
                  <c:v>102.23482558396414</c:v>
                </c:pt>
                <c:pt idx="2088">
                  <c:v>102.23490889014003</c:v>
                </c:pt>
                <c:pt idx="2089">
                  <c:v>102.23499009029958</c:v>
                </c:pt>
                <c:pt idx="2090">
                  <c:v>102.23499486207201</c:v>
                </c:pt>
                <c:pt idx="2091">
                  <c:v>102.23580515574101</c:v>
                </c:pt>
                <c:pt idx="2092">
                  <c:v>102.23589113742048</c:v>
                </c:pt>
                <c:pt idx="2093">
                  <c:v>102.23592751185757</c:v>
                </c:pt>
                <c:pt idx="2094">
                  <c:v>102.23610213501723</c:v>
                </c:pt>
                <c:pt idx="2095">
                  <c:v>102.2361904373417</c:v>
                </c:pt>
                <c:pt idx="2096">
                  <c:v>102.23633598773317</c:v>
                </c:pt>
                <c:pt idx="2097">
                  <c:v>102.23669984471729</c:v>
                </c:pt>
                <c:pt idx="2098">
                  <c:v>102.2367538352358</c:v>
                </c:pt>
                <c:pt idx="2099">
                  <c:v>102.23696880044712</c:v>
                </c:pt>
                <c:pt idx="2100">
                  <c:v>102.23709637107095</c:v>
                </c:pt>
                <c:pt idx="2101">
                  <c:v>102.23814213493213</c:v>
                </c:pt>
                <c:pt idx="2102">
                  <c:v>102.23824640474945</c:v>
                </c:pt>
                <c:pt idx="2103">
                  <c:v>102.23837405206943</c:v>
                </c:pt>
                <c:pt idx="2104">
                  <c:v>102.23869637403004</c:v>
                </c:pt>
                <c:pt idx="2105">
                  <c:v>102.23873329086057</c:v>
                </c:pt>
                <c:pt idx="2106">
                  <c:v>102.23879125186667</c:v>
                </c:pt>
                <c:pt idx="2107">
                  <c:v>102.23898713705118</c:v>
                </c:pt>
                <c:pt idx="2108">
                  <c:v>102.23983552755786</c:v>
                </c:pt>
                <c:pt idx="2109">
                  <c:v>102.24029373476193</c:v>
                </c:pt>
                <c:pt idx="2110">
                  <c:v>102.24069861870419</c:v>
                </c:pt>
                <c:pt idx="2111">
                  <c:v>102.24117343859125</c:v>
                </c:pt>
                <c:pt idx="2112">
                  <c:v>102.24119453499293</c:v>
                </c:pt>
                <c:pt idx="2113">
                  <c:v>102.24131838834049</c:v>
                </c:pt>
                <c:pt idx="2114">
                  <c:v>102.24170298231419</c:v>
                </c:pt>
                <c:pt idx="2115">
                  <c:v>102.24176520499913</c:v>
                </c:pt>
                <c:pt idx="2116">
                  <c:v>102.24214087037649</c:v>
                </c:pt>
                <c:pt idx="2117">
                  <c:v>102.24228981527696</c:v>
                </c:pt>
                <c:pt idx="2118">
                  <c:v>102.2426563179117</c:v>
                </c:pt>
                <c:pt idx="2119">
                  <c:v>102.24271320881522</c:v>
                </c:pt>
                <c:pt idx="2120">
                  <c:v>102.24271820059313</c:v>
                </c:pt>
                <c:pt idx="2121">
                  <c:v>102.24283875351158</c:v>
                </c:pt>
                <c:pt idx="2122">
                  <c:v>102.24299765446747</c:v>
                </c:pt>
                <c:pt idx="2123">
                  <c:v>102.24349425166339</c:v>
                </c:pt>
                <c:pt idx="2124">
                  <c:v>102.24358534283276</c:v>
                </c:pt>
                <c:pt idx="2125">
                  <c:v>102.2436280121625</c:v>
                </c:pt>
                <c:pt idx="2126">
                  <c:v>102.24375796107292</c:v>
                </c:pt>
                <c:pt idx="2127">
                  <c:v>102.24376892332475</c:v>
                </c:pt>
                <c:pt idx="2128">
                  <c:v>102.24433680919418</c:v>
                </c:pt>
                <c:pt idx="2129">
                  <c:v>102.24434927654526</c:v>
                </c:pt>
                <c:pt idx="2130">
                  <c:v>102.24461590745589</c:v>
                </c:pt>
                <c:pt idx="2131">
                  <c:v>102.24485759363868</c:v>
                </c:pt>
                <c:pt idx="2132">
                  <c:v>102.24519855108345</c:v>
                </c:pt>
                <c:pt idx="2133">
                  <c:v>102.245199739546</c:v>
                </c:pt>
                <c:pt idx="2134">
                  <c:v>102.2452176636333</c:v>
                </c:pt>
                <c:pt idx="2135">
                  <c:v>102.24522672241284</c:v>
                </c:pt>
                <c:pt idx="2136">
                  <c:v>102.24536860457796</c:v>
                </c:pt>
                <c:pt idx="2137">
                  <c:v>102.2455810775416</c:v>
                </c:pt>
                <c:pt idx="2138">
                  <c:v>102.24611767241271</c:v>
                </c:pt>
                <c:pt idx="2139">
                  <c:v>102.24614737397289</c:v>
                </c:pt>
                <c:pt idx="2140">
                  <c:v>102.2461681289017</c:v>
                </c:pt>
                <c:pt idx="2141">
                  <c:v>102.24636684568706</c:v>
                </c:pt>
                <c:pt idx="2142">
                  <c:v>102.24644819478182</c:v>
                </c:pt>
                <c:pt idx="2143">
                  <c:v>102.24654490465367</c:v>
                </c:pt>
                <c:pt idx="2144">
                  <c:v>102.24666591623593</c:v>
                </c:pt>
                <c:pt idx="2145">
                  <c:v>102.24701485253601</c:v>
                </c:pt>
                <c:pt idx="2146">
                  <c:v>102.2470875091461</c:v>
                </c:pt>
                <c:pt idx="2147">
                  <c:v>102.2472222618366</c:v>
                </c:pt>
                <c:pt idx="2148">
                  <c:v>102.24733228526235</c:v>
                </c:pt>
                <c:pt idx="2149">
                  <c:v>102.24758177981421</c:v>
                </c:pt>
                <c:pt idx="2150">
                  <c:v>102.24802175373506</c:v>
                </c:pt>
                <c:pt idx="2151">
                  <c:v>102.24806974399947</c:v>
                </c:pt>
                <c:pt idx="2152">
                  <c:v>102.24811975088321</c:v>
                </c:pt>
                <c:pt idx="2153">
                  <c:v>102.24890590977736</c:v>
                </c:pt>
                <c:pt idx="2154">
                  <c:v>102.24974905342543</c:v>
                </c:pt>
                <c:pt idx="2155">
                  <c:v>102.24987830544448</c:v>
                </c:pt>
                <c:pt idx="2156">
                  <c:v>102.25004063456619</c:v>
                </c:pt>
                <c:pt idx="2157">
                  <c:v>102.2503076413302</c:v>
                </c:pt>
                <c:pt idx="2158">
                  <c:v>102.25048202330842</c:v>
                </c:pt>
                <c:pt idx="2159">
                  <c:v>102.25083704577693</c:v>
                </c:pt>
                <c:pt idx="2160">
                  <c:v>102.25151643851291</c:v>
                </c:pt>
                <c:pt idx="2161">
                  <c:v>102.25267917622875</c:v>
                </c:pt>
                <c:pt idx="2162">
                  <c:v>102.25278349213745</c:v>
                </c:pt>
                <c:pt idx="2163">
                  <c:v>102.25307449393733</c:v>
                </c:pt>
                <c:pt idx="2164">
                  <c:v>102.25331095071704</c:v>
                </c:pt>
                <c:pt idx="2165">
                  <c:v>102.25399120259978</c:v>
                </c:pt>
                <c:pt idx="2166">
                  <c:v>102.25399367631303</c:v>
                </c:pt>
                <c:pt idx="2167">
                  <c:v>102.25402101329351</c:v>
                </c:pt>
                <c:pt idx="2168">
                  <c:v>102.25434067064862</c:v>
                </c:pt>
                <c:pt idx="2169">
                  <c:v>102.25459886066714</c:v>
                </c:pt>
                <c:pt idx="2170">
                  <c:v>102.25461952475264</c:v>
                </c:pt>
                <c:pt idx="2171">
                  <c:v>102.25522111218871</c:v>
                </c:pt>
                <c:pt idx="2172">
                  <c:v>102.25524339207733</c:v>
                </c:pt>
                <c:pt idx="2173">
                  <c:v>102.25629074682843</c:v>
                </c:pt>
                <c:pt idx="2174">
                  <c:v>102.25648693019524</c:v>
                </c:pt>
                <c:pt idx="2175">
                  <c:v>102.25654629271858</c:v>
                </c:pt>
                <c:pt idx="2176">
                  <c:v>102.25697211970841</c:v>
                </c:pt>
                <c:pt idx="2177">
                  <c:v>102.25700616086044</c:v>
                </c:pt>
                <c:pt idx="2178">
                  <c:v>102.2576356443914</c:v>
                </c:pt>
                <c:pt idx="2179">
                  <c:v>102.25779184782745</c:v>
                </c:pt>
                <c:pt idx="2180">
                  <c:v>102.25796705757767</c:v>
                </c:pt>
                <c:pt idx="2181">
                  <c:v>102.25815043144968</c:v>
                </c:pt>
                <c:pt idx="2182">
                  <c:v>102.25828209010182</c:v>
                </c:pt>
                <c:pt idx="2183">
                  <c:v>102.25855311293346</c:v>
                </c:pt>
                <c:pt idx="2184">
                  <c:v>102.2587831783994</c:v>
                </c:pt>
                <c:pt idx="2185">
                  <c:v>102.25887727411431</c:v>
                </c:pt>
                <c:pt idx="2186">
                  <c:v>102.25932860373348</c:v>
                </c:pt>
                <c:pt idx="2187">
                  <c:v>102.25938452971735</c:v>
                </c:pt>
                <c:pt idx="2188">
                  <c:v>102.25953011837264</c:v>
                </c:pt>
                <c:pt idx="2189">
                  <c:v>102.2604907049344</c:v>
                </c:pt>
                <c:pt idx="2190">
                  <c:v>102.2605446387081</c:v>
                </c:pt>
                <c:pt idx="2191">
                  <c:v>102.26070164602932</c:v>
                </c:pt>
                <c:pt idx="2192">
                  <c:v>102.26074444362645</c:v>
                </c:pt>
                <c:pt idx="2193">
                  <c:v>102.26098845039859</c:v>
                </c:pt>
                <c:pt idx="2194">
                  <c:v>102.26108651248293</c:v>
                </c:pt>
                <c:pt idx="2195">
                  <c:v>102.26128073327277</c:v>
                </c:pt>
                <c:pt idx="2196">
                  <c:v>102.2615029719899</c:v>
                </c:pt>
                <c:pt idx="2197">
                  <c:v>102.26161348097877</c:v>
                </c:pt>
                <c:pt idx="2198">
                  <c:v>102.26190371984084</c:v>
                </c:pt>
                <c:pt idx="2199">
                  <c:v>102.26195730216928</c:v>
                </c:pt>
                <c:pt idx="2200">
                  <c:v>102.26203798910956</c:v>
                </c:pt>
                <c:pt idx="2201">
                  <c:v>102.2623285407426</c:v>
                </c:pt>
                <c:pt idx="2202">
                  <c:v>102.26248528433312</c:v>
                </c:pt>
                <c:pt idx="2203">
                  <c:v>102.26254408167553</c:v>
                </c:pt>
                <c:pt idx="2204">
                  <c:v>102.26267630500405</c:v>
                </c:pt>
                <c:pt idx="2205">
                  <c:v>102.26289592827003</c:v>
                </c:pt>
                <c:pt idx="2206">
                  <c:v>102.26297945268243</c:v>
                </c:pt>
                <c:pt idx="2207">
                  <c:v>102.26302420085239</c:v>
                </c:pt>
                <c:pt idx="2208">
                  <c:v>102.26306985861922</c:v>
                </c:pt>
                <c:pt idx="2209">
                  <c:v>102.26311803639935</c:v>
                </c:pt>
                <c:pt idx="2210">
                  <c:v>102.26314358289076</c:v>
                </c:pt>
                <c:pt idx="2211">
                  <c:v>102.26319819995913</c:v>
                </c:pt>
                <c:pt idx="2212">
                  <c:v>102.26357576943464</c:v>
                </c:pt>
                <c:pt idx="2213">
                  <c:v>102.26377948623605</c:v>
                </c:pt>
                <c:pt idx="2214">
                  <c:v>102.26380327446709</c:v>
                </c:pt>
                <c:pt idx="2215">
                  <c:v>102.26385867441056</c:v>
                </c:pt>
                <c:pt idx="2216">
                  <c:v>102.264527811435</c:v>
                </c:pt>
                <c:pt idx="2217">
                  <c:v>102.26499706227935</c:v>
                </c:pt>
                <c:pt idx="2218">
                  <c:v>102.26594143283967</c:v>
                </c:pt>
                <c:pt idx="2219">
                  <c:v>102.26596824209845</c:v>
                </c:pt>
                <c:pt idx="2220">
                  <c:v>102.26609226708024</c:v>
                </c:pt>
                <c:pt idx="2221">
                  <c:v>102.266302797092</c:v>
                </c:pt>
                <c:pt idx="2222">
                  <c:v>102.26687667896775</c:v>
                </c:pt>
                <c:pt idx="2223">
                  <c:v>102.26691200946695</c:v>
                </c:pt>
                <c:pt idx="2224">
                  <c:v>102.2678524258222</c:v>
                </c:pt>
                <c:pt idx="2225">
                  <c:v>102.26799415520189</c:v>
                </c:pt>
                <c:pt idx="2226">
                  <c:v>102.26819137340371</c:v>
                </c:pt>
                <c:pt idx="2227">
                  <c:v>102.2685029324507</c:v>
                </c:pt>
                <c:pt idx="2228">
                  <c:v>102.26883184544715</c:v>
                </c:pt>
                <c:pt idx="2229">
                  <c:v>102.26884941795032</c:v>
                </c:pt>
                <c:pt idx="2230">
                  <c:v>102.26919527404976</c:v>
                </c:pt>
                <c:pt idx="2231">
                  <c:v>102.26992850110886</c:v>
                </c:pt>
                <c:pt idx="2232">
                  <c:v>102.27002060053258</c:v>
                </c:pt>
                <c:pt idx="2233">
                  <c:v>102.27016880907078</c:v>
                </c:pt>
                <c:pt idx="2234">
                  <c:v>102.27109507550955</c:v>
                </c:pt>
                <c:pt idx="2235">
                  <c:v>102.27169394597831</c:v>
                </c:pt>
                <c:pt idx="2236">
                  <c:v>102.27232846007628</c:v>
                </c:pt>
                <c:pt idx="2237">
                  <c:v>102.2723539419578</c:v>
                </c:pt>
                <c:pt idx="2238">
                  <c:v>102.27249701750279</c:v>
                </c:pt>
                <c:pt idx="2239">
                  <c:v>102.27276420422497</c:v>
                </c:pt>
                <c:pt idx="2240">
                  <c:v>102.27280404789819</c:v>
                </c:pt>
                <c:pt idx="2241">
                  <c:v>102.27293068128553</c:v>
                </c:pt>
                <c:pt idx="2242">
                  <c:v>102.27311235777502</c:v>
                </c:pt>
                <c:pt idx="2243">
                  <c:v>102.2733488849794</c:v>
                </c:pt>
                <c:pt idx="2244">
                  <c:v>102.27347713414743</c:v>
                </c:pt>
                <c:pt idx="2245">
                  <c:v>102.27386267212884</c:v>
                </c:pt>
                <c:pt idx="2246">
                  <c:v>102.27390420657977</c:v>
                </c:pt>
                <c:pt idx="2247">
                  <c:v>102.2746354542363</c:v>
                </c:pt>
                <c:pt idx="2248">
                  <c:v>102.27495894667624</c:v>
                </c:pt>
                <c:pt idx="2249">
                  <c:v>102.27514112917528</c:v>
                </c:pt>
                <c:pt idx="2250">
                  <c:v>102.27585579510971</c:v>
                </c:pt>
                <c:pt idx="2251">
                  <c:v>102.2759257273578</c:v>
                </c:pt>
                <c:pt idx="2252">
                  <c:v>102.27597197948495</c:v>
                </c:pt>
                <c:pt idx="2253">
                  <c:v>102.27621874032857</c:v>
                </c:pt>
                <c:pt idx="2254">
                  <c:v>102.27639190726313</c:v>
                </c:pt>
                <c:pt idx="2255">
                  <c:v>102.27673048756999</c:v>
                </c:pt>
                <c:pt idx="2256">
                  <c:v>102.27689141468734</c:v>
                </c:pt>
                <c:pt idx="2257">
                  <c:v>102.27698071627248</c:v>
                </c:pt>
                <c:pt idx="2258">
                  <c:v>102.27724838683945</c:v>
                </c:pt>
                <c:pt idx="2259">
                  <c:v>102.27747800426641</c:v>
                </c:pt>
                <c:pt idx="2260">
                  <c:v>102.27759923344429</c:v>
                </c:pt>
                <c:pt idx="2261">
                  <c:v>102.27811893304268</c:v>
                </c:pt>
                <c:pt idx="2262">
                  <c:v>102.27824287176757</c:v>
                </c:pt>
                <c:pt idx="2263">
                  <c:v>102.27828447710634</c:v>
                </c:pt>
                <c:pt idx="2264">
                  <c:v>102.2783769060525</c:v>
                </c:pt>
                <c:pt idx="2265">
                  <c:v>102.27838127186857</c:v>
                </c:pt>
                <c:pt idx="2266">
                  <c:v>102.27848822230249</c:v>
                </c:pt>
                <c:pt idx="2267">
                  <c:v>102.27894430094116</c:v>
                </c:pt>
                <c:pt idx="2268">
                  <c:v>102.27907502085152</c:v>
                </c:pt>
                <c:pt idx="2269">
                  <c:v>102.27912060356489</c:v>
                </c:pt>
                <c:pt idx="2270">
                  <c:v>102.27924198380805</c:v>
                </c:pt>
                <c:pt idx="2271">
                  <c:v>102.27941056629997</c:v>
                </c:pt>
                <c:pt idx="2272">
                  <c:v>102.27998414650283</c:v>
                </c:pt>
                <c:pt idx="2273">
                  <c:v>102.28023050143314</c:v>
                </c:pt>
                <c:pt idx="2274">
                  <c:v>102.28051314971718</c:v>
                </c:pt>
                <c:pt idx="2275">
                  <c:v>102.28060136114379</c:v>
                </c:pt>
                <c:pt idx="2276">
                  <c:v>102.28087533045237</c:v>
                </c:pt>
                <c:pt idx="2277">
                  <c:v>102.28125434308181</c:v>
                </c:pt>
                <c:pt idx="2278">
                  <c:v>102.28139360970385</c:v>
                </c:pt>
                <c:pt idx="2279">
                  <c:v>102.28140456385741</c:v>
                </c:pt>
                <c:pt idx="2280">
                  <c:v>102.28160766893383</c:v>
                </c:pt>
                <c:pt idx="2281">
                  <c:v>102.28161979022812</c:v>
                </c:pt>
                <c:pt idx="2282">
                  <c:v>102.28230887917096</c:v>
                </c:pt>
                <c:pt idx="2283">
                  <c:v>102.2823647954646</c:v>
                </c:pt>
                <c:pt idx="2284">
                  <c:v>102.28298948990162</c:v>
                </c:pt>
                <c:pt idx="2285">
                  <c:v>102.2832960394766</c:v>
                </c:pt>
                <c:pt idx="2286">
                  <c:v>102.28357196048191</c:v>
                </c:pt>
                <c:pt idx="2287">
                  <c:v>102.28360778178195</c:v>
                </c:pt>
                <c:pt idx="2288">
                  <c:v>102.28413823231325</c:v>
                </c:pt>
                <c:pt idx="2289">
                  <c:v>102.28426222089739</c:v>
                </c:pt>
                <c:pt idx="2290">
                  <c:v>102.28446121078599</c:v>
                </c:pt>
                <c:pt idx="2291">
                  <c:v>102.28480439361152</c:v>
                </c:pt>
                <c:pt idx="2292">
                  <c:v>102.28510397691144</c:v>
                </c:pt>
                <c:pt idx="2293">
                  <c:v>102.28523719491795</c:v>
                </c:pt>
                <c:pt idx="2294">
                  <c:v>102.28550782813467</c:v>
                </c:pt>
                <c:pt idx="2295">
                  <c:v>102.28617813373609</c:v>
                </c:pt>
                <c:pt idx="2296">
                  <c:v>102.28634990359147</c:v>
                </c:pt>
                <c:pt idx="2297">
                  <c:v>102.28652707844471</c:v>
                </c:pt>
                <c:pt idx="2298">
                  <c:v>102.28654788812692</c:v>
                </c:pt>
                <c:pt idx="2299">
                  <c:v>102.28696097343888</c:v>
                </c:pt>
                <c:pt idx="2300">
                  <c:v>102.28696818780617</c:v>
                </c:pt>
                <c:pt idx="2301">
                  <c:v>102.28728125260709</c:v>
                </c:pt>
                <c:pt idx="2302">
                  <c:v>102.28732364372966</c:v>
                </c:pt>
                <c:pt idx="2303">
                  <c:v>102.28764949917279</c:v>
                </c:pt>
                <c:pt idx="2304">
                  <c:v>102.28771769313181</c:v>
                </c:pt>
                <c:pt idx="2305">
                  <c:v>102.28780492430083</c:v>
                </c:pt>
                <c:pt idx="2306">
                  <c:v>102.28816602076658</c:v>
                </c:pt>
                <c:pt idx="2307">
                  <c:v>102.28874225461141</c:v>
                </c:pt>
                <c:pt idx="2308">
                  <c:v>102.28874719676058</c:v>
                </c:pt>
                <c:pt idx="2309">
                  <c:v>102.28875348662635</c:v>
                </c:pt>
                <c:pt idx="2310">
                  <c:v>102.28896588548356</c:v>
                </c:pt>
                <c:pt idx="2311">
                  <c:v>102.28903467002401</c:v>
                </c:pt>
                <c:pt idx="2312">
                  <c:v>102.28917286781108</c:v>
                </c:pt>
                <c:pt idx="2313">
                  <c:v>102.28948760716786</c:v>
                </c:pt>
                <c:pt idx="2314">
                  <c:v>102.28973934254685</c:v>
                </c:pt>
                <c:pt idx="2315">
                  <c:v>102.29038604226136</c:v>
                </c:pt>
                <c:pt idx="2316">
                  <c:v>102.29041972654187</c:v>
                </c:pt>
                <c:pt idx="2317">
                  <c:v>102.29065113304958</c:v>
                </c:pt>
                <c:pt idx="2318">
                  <c:v>102.29096089998529</c:v>
                </c:pt>
                <c:pt idx="2319">
                  <c:v>102.29103310069178</c:v>
                </c:pt>
                <c:pt idx="2320">
                  <c:v>102.29105140061689</c:v>
                </c:pt>
                <c:pt idx="2321">
                  <c:v>102.29137155508511</c:v>
                </c:pt>
                <c:pt idx="2322">
                  <c:v>102.29158685995552</c:v>
                </c:pt>
                <c:pt idx="2323">
                  <c:v>102.2916293864846</c:v>
                </c:pt>
                <c:pt idx="2324">
                  <c:v>102.2917532484451</c:v>
                </c:pt>
                <c:pt idx="2325">
                  <c:v>102.29210134236459</c:v>
                </c:pt>
                <c:pt idx="2326">
                  <c:v>102.2921885104607</c:v>
                </c:pt>
                <c:pt idx="2327">
                  <c:v>102.29227656800532</c:v>
                </c:pt>
                <c:pt idx="2328">
                  <c:v>102.29229400207166</c:v>
                </c:pt>
                <c:pt idx="2329">
                  <c:v>102.29241102331726</c:v>
                </c:pt>
                <c:pt idx="2330">
                  <c:v>102.29245067916152</c:v>
                </c:pt>
                <c:pt idx="2331">
                  <c:v>102.29246803159957</c:v>
                </c:pt>
                <c:pt idx="2332">
                  <c:v>102.29274832500448</c:v>
                </c:pt>
                <c:pt idx="2333">
                  <c:v>102.29278881538644</c:v>
                </c:pt>
                <c:pt idx="2334">
                  <c:v>102.29287218748109</c:v>
                </c:pt>
                <c:pt idx="2335">
                  <c:v>102.29290268804871</c:v>
                </c:pt>
                <c:pt idx="2336">
                  <c:v>102.29295239378666</c:v>
                </c:pt>
                <c:pt idx="2337">
                  <c:v>102.29319299958254</c:v>
                </c:pt>
                <c:pt idx="2338">
                  <c:v>102.29327126897174</c:v>
                </c:pt>
                <c:pt idx="2339">
                  <c:v>102.29339320291557</c:v>
                </c:pt>
                <c:pt idx="2340">
                  <c:v>102.29347826532</c:v>
                </c:pt>
                <c:pt idx="2341">
                  <c:v>102.29357519556201</c:v>
                </c:pt>
                <c:pt idx="2342">
                  <c:v>102.29399761653156</c:v>
                </c:pt>
                <c:pt idx="2343">
                  <c:v>102.29401532096379</c:v>
                </c:pt>
                <c:pt idx="2344">
                  <c:v>102.29402397457464</c:v>
                </c:pt>
                <c:pt idx="2345">
                  <c:v>102.29448653939309</c:v>
                </c:pt>
                <c:pt idx="2346">
                  <c:v>102.29494033335678</c:v>
                </c:pt>
                <c:pt idx="2347">
                  <c:v>102.29495476847207</c:v>
                </c:pt>
                <c:pt idx="2348">
                  <c:v>102.29530412078877</c:v>
                </c:pt>
                <c:pt idx="2349">
                  <c:v>102.29543761461865</c:v>
                </c:pt>
                <c:pt idx="2350">
                  <c:v>102.29567746299693</c:v>
                </c:pt>
                <c:pt idx="2351">
                  <c:v>102.29585133128535</c:v>
                </c:pt>
                <c:pt idx="2352">
                  <c:v>102.29586760073363</c:v>
                </c:pt>
                <c:pt idx="2353">
                  <c:v>102.29592762405099</c:v>
                </c:pt>
                <c:pt idx="2354">
                  <c:v>102.29609806657975</c:v>
                </c:pt>
                <c:pt idx="2355">
                  <c:v>102.29610194767595</c:v>
                </c:pt>
                <c:pt idx="2356">
                  <c:v>102.29684105052441</c:v>
                </c:pt>
                <c:pt idx="2357">
                  <c:v>102.29685865693251</c:v>
                </c:pt>
                <c:pt idx="2358">
                  <c:v>102.29693010745621</c:v>
                </c:pt>
                <c:pt idx="2359">
                  <c:v>102.29713456459942</c:v>
                </c:pt>
                <c:pt idx="2360">
                  <c:v>102.29778140248911</c:v>
                </c:pt>
                <c:pt idx="2361">
                  <c:v>102.29850711901754</c:v>
                </c:pt>
                <c:pt idx="2362">
                  <c:v>102.29879597877364</c:v>
                </c:pt>
                <c:pt idx="2363">
                  <c:v>102.29884262795311</c:v>
                </c:pt>
                <c:pt idx="2364">
                  <c:v>102.29892363913899</c:v>
                </c:pt>
                <c:pt idx="2365">
                  <c:v>102.29944091577178</c:v>
                </c:pt>
                <c:pt idx="2366">
                  <c:v>102.29994755314554</c:v>
                </c:pt>
                <c:pt idx="2367">
                  <c:v>102.3002177182355</c:v>
                </c:pt>
                <c:pt idx="2368">
                  <c:v>102.30064197804907</c:v>
                </c:pt>
                <c:pt idx="2369">
                  <c:v>102.30092819904068</c:v>
                </c:pt>
                <c:pt idx="2370">
                  <c:v>102.30104575483372</c:v>
                </c:pt>
                <c:pt idx="2371">
                  <c:v>102.30173885718035</c:v>
                </c:pt>
                <c:pt idx="2372">
                  <c:v>102.30205037946718</c:v>
                </c:pt>
                <c:pt idx="2373">
                  <c:v>102.30220283725316</c:v>
                </c:pt>
                <c:pt idx="2374">
                  <c:v>102.30232722825428</c:v>
                </c:pt>
                <c:pt idx="2375">
                  <c:v>102.30234016630746</c:v>
                </c:pt>
                <c:pt idx="2376">
                  <c:v>102.30269866034047</c:v>
                </c:pt>
                <c:pt idx="2377">
                  <c:v>102.30270753403398</c:v>
                </c:pt>
                <c:pt idx="2378">
                  <c:v>102.30362010508799</c:v>
                </c:pt>
                <c:pt idx="2379">
                  <c:v>102.30368228420832</c:v>
                </c:pt>
                <c:pt idx="2380">
                  <c:v>102.303707257326</c:v>
                </c:pt>
                <c:pt idx="2381">
                  <c:v>102.30388603986451</c:v>
                </c:pt>
                <c:pt idx="2382">
                  <c:v>102.30394121753999</c:v>
                </c:pt>
                <c:pt idx="2383">
                  <c:v>102.30407882379295</c:v>
                </c:pt>
                <c:pt idx="2384">
                  <c:v>102.30471532877719</c:v>
                </c:pt>
                <c:pt idx="2385">
                  <c:v>102.30525592528882</c:v>
                </c:pt>
                <c:pt idx="2386">
                  <c:v>102.30546825402521</c:v>
                </c:pt>
                <c:pt idx="2387">
                  <c:v>102.30632456491904</c:v>
                </c:pt>
                <c:pt idx="2388">
                  <c:v>102.30660825710341</c:v>
                </c:pt>
                <c:pt idx="2389">
                  <c:v>102.30683674263756</c:v>
                </c:pt>
                <c:pt idx="2390">
                  <c:v>102.30718436606269</c:v>
                </c:pt>
                <c:pt idx="2391">
                  <c:v>102.30740419493478</c:v>
                </c:pt>
                <c:pt idx="2392">
                  <c:v>102.30741072134384</c:v>
                </c:pt>
                <c:pt idx="2393">
                  <c:v>102.30742518253352</c:v>
                </c:pt>
                <c:pt idx="2394">
                  <c:v>102.30816722123706</c:v>
                </c:pt>
                <c:pt idx="2395">
                  <c:v>102.30861439218478</c:v>
                </c:pt>
                <c:pt idx="2396">
                  <c:v>102.30861872512602</c:v>
                </c:pt>
                <c:pt idx="2397">
                  <c:v>102.30906088521536</c:v>
                </c:pt>
                <c:pt idx="2398">
                  <c:v>102.30943508310955</c:v>
                </c:pt>
                <c:pt idx="2399">
                  <c:v>102.30987499363307</c:v>
                </c:pt>
                <c:pt idx="2400">
                  <c:v>102.3099094553928</c:v>
                </c:pt>
                <c:pt idx="2401">
                  <c:v>102.31016531928242</c:v>
                </c:pt>
                <c:pt idx="2402">
                  <c:v>102.3102791701392</c:v>
                </c:pt>
                <c:pt idx="2403">
                  <c:v>102.31064884180384</c:v>
                </c:pt>
                <c:pt idx="2404">
                  <c:v>102.31068670255297</c:v>
                </c:pt>
                <c:pt idx="2405">
                  <c:v>102.31085488974389</c:v>
                </c:pt>
                <c:pt idx="2406">
                  <c:v>102.31088519930871</c:v>
                </c:pt>
                <c:pt idx="2407">
                  <c:v>102.31125810101103</c:v>
                </c:pt>
                <c:pt idx="2408">
                  <c:v>102.3117239388524</c:v>
                </c:pt>
                <c:pt idx="2409">
                  <c:v>102.31172879454786</c:v>
                </c:pt>
                <c:pt idx="2410">
                  <c:v>102.31172912295217</c:v>
                </c:pt>
                <c:pt idx="2411">
                  <c:v>102.31218145023412</c:v>
                </c:pt>
                <c:pt idx="2412">
                  <c:v>102.31220782322779</c:v>
                </c:pt>
                <c:pt idx="2413">
                  <c:v>102.31235324774283</c:v>
                </c:pt>
                <c:pt idx="2414">
                  <c:v>102.31246789236219</c:v>
                </c:pt>
                <c:pt idx="2415">
                  <c:v>102.31252730278909</c:v>
                </c:pt>
                <c:pt idx="2416">
                  <c:v>102.31256189730358</c:v>
                </c:pt>
                <c:pt idx="2417">
                  <c:v>102.31371302994222</c:v>
                </c:pt>
                <c:pt idx="2418">
                  <c:v>102.31381393221768</c:v>
                </c:pt>
                <c:pt idx="2419">
                  <c:v>102.31390834026396</c:v>
                </c:pt>
                <c:pt idx="2420">
                  <c:v>102.31437377303918</c:v>
                </c:pt>
                <c:pt idx="2421">
                  <c:v>102.31519834633326</c:v>
                </c:pt>
                <c:pt idx="2422">
                  <c:v>102.31587646213818</c:v>
                </c:pt>
                <c:pt idx="2423">
                  <c:v>102.3163115344169</c:v>
                </c:pt>
                <c:pt idx="2424">
                  <c:v>102.31638907296076</c:v>
                </c:pt>
                <c:pt idx="2425">
                  <c:v>102.31641301281063</c:v>
                </c:pt>
                <c:pt idx="2426">
                  <c:v>102.31653827840941</c:v>
                </c:pt>
                <c:pt idx="2427">
                  <c:v>102.31678291676685</c:v>
                </c:pt>
                <c:pt idx="2428">
                  <c:v>102.31694114099533</c:v>
                </c:pt>
                <c:pt idx="2429">
                  <c:v>102.31723643835062</c:v>
                </c:pt>
                <c:pt idx="2430">
                  <c:v>102.31726110975053</c:v>
                </c:pt>
                <c:pt idx="2431">
                  <c:v>102.31741276772752</c:v>
                </c:pt>
                <c:pt idx="2432">
                  <c:v>102.31742283528551</c:v>
                </c:pt>
                <c:pt idx="2433">
                  <c:v>102.31744518664948</c:v>
                </c:pt>
                <c:pt idx="2434">
                  <c:v>102.31793447273648</c:v>
                </c:pt>
                <c:pt idx="2435">
                  <c:v>102.31799263034885</c:v>
                </c:pt>
                <c:pt idx="2436">
                  <c:v>102.31806173664118</c:v>
                </c:pt>
                <c:pt idx="2437">
                  <c:v>102.31844841168069</c:v>
                </c:pt>
                <c:pt idx="2438">
                  <c:v>102.31857314203948</c:v>
                </c:pt>
                <c:pt idx="2439">
                  <c:v>102.31863862686239</c:v>
                </c:pt>
                <c:pt idx="2440">
                  <c:v>102.31876939553348</c:v>
                </c:pt>
                <c:pt idx="2441">
                  <c:v>102.31881904615466</c:v>
                </c:pt>
                <c:pt idx="2442">
                  <c:v>102.31944066903998</c:v>
                </c:pt>
                <c:pt idx="2443">
                  <c:v>102.31987354612457</c:v>
                </c:pt>
                <c:pt idx="2444">
                  <c:v>102.32008207724134</c:v>
                </c:pt>
                <c:pt idx="2445">
                  <c:v>102.32022558152497</c:v>
                </c:pt>
                <c:pt idx="2446">
                  <c:v>102.32044516632347</c:v>
                </c:pt>
                <c:pt idx="2447">
                  <c:v>102.32055561268916</c:v>
                </c:pt>
                <c:pt idx="2448">
                  <c:v>102.32074128905019</c:v>
                </c:pt>
                <c:pt idx="2449">
                  <c:v>102.32116874276247</c:v>
                </c:pt>
                <c:pt idx="2450">
                  <c:v>102.32134480890977</c:v>
                </c:pt>
                <c:pt idx="2451">
                  <c:v>102.32135209119463</c:v>
                </c:pt>
                <c:pt idx="2452">
                  <c:v>102.32185245885071</c:v>
                </c:pt>
                <c:pt idx="2453">
                  <c:v>102.32225990855827</c:v>
                </c:pt>
                <c:pt idx="2454">
                  <c:v>102.32243306942858</c:v>
                </c:pt>
                <c:pt idx="2455">
                  <c:v>102.3224548828922</c:v>
                </c:pt>
                <c:pt idx="2456">
                  <c:v>102.32262802700713</c:v>
                </c:pt>
                <c:pt idx="2457">
                  <c:v>102.32314342329886</c:v>
                </c:pt>
                <c:pt idx="2458">
                  <c:v>102.32316099550316</c:v>
                </c:pt>
                <c:pt idx="2459">
                  <c:v>102.32323122119918</c:v>
                </c:pt>
                <c:pt idx="2460">
                  <c:v>102.32325878461455</c:v>
                </c:pt>
                <c:pt idx="2461">
                  <c:v>102.32336406630698</c:v>
                </c:pt>
                <c:pt idx="2462">
                  <c:v>102.32338310954154</c:v>
                </c:pt>
                <c:pt idx="2463">
                  <c:v>102.32339867308021</c:v>
                </c:pt>
                <c:pt idx="2464">
                  <c:v>102.32347856730314</c:v>
                </c:pt>
                <c:pt idx="2465">
                  <c:v>102.32352888036868</c:v>
                </c:pt>
                <c:pt idx="2466">
                  <c:v>102.32392660290216</c:v>
                </c:pt>
                <c:pt idx="2467">
                  <c:v>102.32411936406066</c:v>
                </c:pt>
                <c:pt idx="2468">
                  <c:v>102.3244863826753</c:v>
                </c:pt>
                <c:pt idx="2469">
                  <c:v>102.32506831412698</c:v>
                </c:pt>
                <c:pt idx="2470">
                  <c:v>102.32510830260276</c:v>
                </c:pt>
                <c:pt idx="2471">
                  <c:v>102.32529218369753</c:v>
                </c:pt>
                <c:pt idx="2472">
                  <c:v>102.32537697234389</c:v>
                </c:pt>
                <c:pt idx="2473">
                  <c:v>102.32552967800277</c:v>
                </c:pt>
                <c:pt idx="2474">
                  <c:v>102.32574707688076</c:v>
                </c:pt>
                <c:pt idx="2475">
                  <c:v>102.32582527484017</c:v>
                </c:pt>
                <c:pt idx="2476">
                  <c:v>102.32638515847984</c:v>
                </c:pt>
                <c:pt idx="2477">
                  <c:v>102.3264253660991</c:v>
                </c:pt>
                <c:pt idx="2478">
                  <c:v>102.32714218519241</c:v>
                </c:pt>
                <c:pt idx="2479">
                  <c:v>102.32768330849063</c:v>
                </c:pt>
                <c:pt idx="2480">
                  <c:v>102.32796226023493</c:v>
                </c:pt>
                <c:pt idx="2481">
                  <c:v>102.32797783474066</c:v>
                </c:pt>
                <c:pt idx="2482">
                  <c:v>102.32799733389732</c:v>
                </c:pt>
                <c:pt idx="2483">
                  <c:v>102.32822211377399</c:v>
                </c:pt>
                <c:pt idx="2484">
                  <c:v>102.32836376874589</c:v>
                </c:pt>
                <c:pt idx="2485">
                  <c:v>102.3287487030543</c:v>
                </c:pt>
                <c:pt idx="2486">
                  <c:v>102.32932434592939</c:v>
                </c:pt>
                <c:pt idx="2487">
                  <c:v>102.32990277946581</c:v>
                </c:pt>
                <c:pt idx="2488">
                  <c:v>102.32998446724503</c:v>
                </c:pt>
                <c:pt idx="2489">
                  <c:v>102.33026579499406</c:v>
                </c:pt>
                <c:pt idx="2490">
                  <c:v>102.33027975907181</c:v>
                </c:pt>
                <c:pt idx="2491">
                  <c:v>102.33039362686964</c:v>
                </c:pt>
                <c:pt idx="2492">
                  <c:v>102.33056437006412</c:v>
                </c:pt>
                <c:pt idx="2493">
                  <c:v>102.33112195173425</c:v>
                </c:pt>
                <c:pt idx="2494">
                  <c:v>102.3311705647497</c:v>
                </c:pt>
                <c:pt idx="2495">
                  <c:v>102.33119327762817</c:v>
                </c:pt>
                <c:pt idx="2496">
                  <c:v>102.33130499180628</c:v>
                </c:pt>
                <c:pt idx="2497">
                  <c:v>102.3313241521672</c:v>
                </c:pt>
                <c:pt idx="2498">
                  <c:v>102.33151114026356</c:v>
                </c:pt>
                <c:pt idx="2499">
                  <c:v>102.3317171102664</c:v>
                </c:pt>
                <c:pt idx="2500">
                  <c:v>102.331805800727</c:v>
                </c:pt>
                <c:pt idx="2501">
                  <c:v>102.33181189123739</c:v>
                </c:pt>
                <c:pt idx="2502">
                  <c:v>102.33247311056886</c:v>
                </c:pt>
                <c:pt idx="2503">
                  <c:v>102.33264715159758</c:v>
                </c:pt>
                <c:pt idx="2504">
                  <c:v>102.33277416856768</c:v>
                </c:pt>
                <c:pt idx="2505">
                  <c:v>102.3329129789299</c:v>
                </c:pt>
                <c:pt idx="2506">
                  <c:v>102.33295377432168</c:v>
                </c:pt>
                <c:pt idx="2507">
                  <c:v>102.3331917650017</c:v>
                </c:pt>
                <c:pt idx="2508">
                  <c:v>102.3341525289775</c:v>
                </c:pt>
                <c:pt idx="2509">
                  <c:v>102.33482456747674</c:v>
                </c:pt>
                <c:pt idx="2510">
                  <c:v>102.33580628765297</c:v>
                </c:pt>
                <c:pt idx="2511">
                  <c:v>102.33588032182948</c:v>
                </c:pt>
                <c:pt idx="2512">
                  <c:v>102.33590890877213</c:v>
                </c:pt>
                <c:pt idx="2513">
                  <c:v>102.3360690425513</c:v>
                </c:pt>
                <c:pt idx="2514">
                  <c:v>102.33630532558429</c:v>
                </c:pt>
                <c:pt idx="2515">
                  <c:v>102.33664871514937</c:v>
                </c:pt>
                <c:pt idx="2516">
                  <c:v>102.33684568908785</c:v>
                </c:pt>
                <c:pt idx="2517">
                  <c:v>102.33704588452444</c:v>
                </c:pt>
                <c:pt idx="2518">
                  <c:v>102.33741847259041</c:v>
                </c:pt>
                <c:pt idx="2519">
                  <c:v>102.33742652089751</c:v>
                </c:pt>
                <c:pt idx="2520">
                  <c:v>102.33843272896203</c:v>
                </c:pt>
                <c:pt idx="2521">
                  <c:v>102.33849276655772</c:v>
                </c:pt>
                <c:pt idx="2522">
                  <c:v>102.33873837745594</c:v>
                </c:pt>
                <c:pt idx="2523">
                  <c:v>102.33887374267518</c:v>
                </c:pt>
                <c:pt idx="2524">
                  <c:v>102.3389968464314</c:v>
                </c:pt>
                <c:pt idx="2525">
                  <c:v>102.33939000434719</c:v>
                </c:pt>
                <c:pt idx="2526">
                  <c:v>102.33951483554986</c:v>
                </c:pt>
                <c:pt idx="2527">
                  <c:v>102.33958956496514</c:v>
                </c:pt>
                <c:pt idx="2528">
                  <c:v>102.33961995984788</c:v>
                </c:pt>
                <c:pt idx="2529">
                  <c:v>102.33998582453287</c:v>
                </c:pt>
                <c:pt idx="2530">
                  <c:v>102.34058705611044</c:v>
                </c:pt>
                <c:pt idx="2531">
                  <c:v>102.34060218395605</c:v>
                </c:pt>
                <c:pt idx="2532">
                  <c:v>102.34076649024909</c:v>
                </c:pt>
                <c:pt idx="2533">
                  <c:v>102.34076852817543</c:v>
                </c:pt>
                <c:pt idx="2534">
                  <c:v>102.34138587869023</c:v>
                </c:pt>
                <c:pt idx="2535">
                  <c:v>102.34220489579837</c:v>
                </c:pt>
                <c:pt idx="2536">
                  <c:v>102.34234483535782</c:v>
                </c:pt>
                <c:pt idx="2537">
                  <c:v>102.34253653198007</c:v>
                </c:pt>
                <c:pt idx="2538">
                  <c:v>102.34282775386008</c:v>
                </c:pt>
                <c:pt idx="2539">
                  <c:v>102.34299563390843</c:v>
                </c:pt>
                <c:pt idx="2540">
                  <c:v>102.34354200398646</c:v>
                </c:pt>
                <c:pt idx="2541">
                  <c:v>102.34396199076443</c:v>
                </c:pt>
                <c:pt idx="2542">
                  <c:v>102.34447957196531</c:v>
                </c:pt>
                <c:pt idx="2543">
                  <c:v>102.34490577536393</c:v>
                </c:pt>
                <c:pt idx="2544">
                  <c:v>102.34502622628581</c:v>
                </c:pt>
                <c:pt idx="2545">
                  <c:v>102.34507673608343</c:v>
                </c:pt>
                <c:pt idx="2546">
                  <c:v>102.3451000142296</c:v>
                </c:pt>
                <c:pt idx="2547">
                  <c:v>102.34560796686728</c:v>
                </c:pt>
                <c:pt idx="2548">
                  <c:v>102.34567751447265</c:v>
                </c:pt>
                <c:pt idx="2549">
                  <c:v>102.34572314260227</c:v>
                </c:pt>
                <c:pt idx="2550">
                  <c:v>102.34577768418055</c:v>
                </c:pt>
                <c:pt idx="2551">
                  <c:v>102.34578320243861</c:v>
                </c:pt>
                <c:pt idx="2552">
                  <c:v>102.34578881832456</c:v>
                </c:pt>
                <c:pt idx="2553">
                  <c:v>102.34609182090432</c:v>
                </c:pt>
                <c:pt idx="2554">
                  <c:v>102.34629030879307</c:v>
                </c:pt>
                <c:pt idx="2555">
                  <c:v>102.34649680511453</c:v>
                </c:pt>
                <c:pt idx="2556">
                  <c:v>102.34703108944248</c:v>
                </c:pt>
                <c:pt idx="2557">
                  <c:v>102.34721735756021</c:v>
                </c:pt>
                <c:pt idx="2558">
                  <c:v>102.3480149864756</c:v>
                </c:pt>
                <c:pt idx="2559">
                  <c:v>102.34814323226745</c:v>
                </c:pt>
                <c:pt idx="2560">
                  <c:v>102.34820977133528</c:v>
                </c:pt>
                <c:pt idx="2561">
                  <c:v>102.34830395074383</c:v>
                </c:pt>
                <c:pt idx="2562">
                  <c:v>102.34838587918637</c:v>
                </c:pt>
                <c:pt idx="2563">
                  <c:v>102.34848789820109</c:v>
                </c:pt>
                <c:pt idx="2564">
                  <c:v>102.34858533653441</c:v>
                </c:pt>
                <c:pt idx="2565">
                  <c:v>102.34893956114298</c:v>
                </c:pt>
                <c:pt idx="2566">
                  <c:v>102.34911255385835</c:v>
                </c:pt>
                <c:pt idx="2567">
                  <c:v>102.34932789757428</c:v>
                </c:pt>
                <c:pt idx="2568">
                  <c:v>102.34942897132628</c:v>
                </c:pt>
                <c:pt idx="2569">
                  <c:v>102.34945260869932</c:v>
                </c:pt>
                <c:pt idx="2570">
                  <c:v>102.34982187440701</c:v>
                </c:pt>
                <c:pt idx="2571">
                  <c:v>102.35025899146285</c:v>
                </c:pt>
                <c:pt idx="2572">
                  <c:v>102.35038207504806</c:v>
                </c:pt>
                <c:pt idx="2573">
                  <c:v>102.35045333663632</c:v>
                </c:pt>
                <c:pt idx="2574">
                  <c:v>102.35158212351627</c:v>
                </c:pt>
                <c:pt idx="2575">
                  <c:v>102.35171100502343</c:v>
                </c:pt>
                <c:pt idx="2576">
                  <c:v>102.35175704891847</c:v>
                </c:pt>
                <c:pt idx="2577">
                  <c:v>102.35201621898426</c:v>
                </c:pt>
                <c:pt idx="2578">
                  <c:v>102.3521861678998</c:v>
                </c:pt>
                <c:pt idx="2579">
                  <c:v>102.35242589237414</c:v>
                </c:pt>
                <c:pt idx="2580">
                  <c:v>102.35254351593213</c:v>
                </c:pt>
                <c:pt idx="2581">
                  <c:v>102.35258966212086</c:v>
                </c:pt>
                <c:pt idx="2582">
                  <c:v>102.35289729646297</c:v>
                </c:pt>
                <c:pt idx="2583">
                  <c:v>102.35291133335576</c:v>
                </c:pt>
                <c:pt idx="2584">
                  <c:v>102.35309061394095</c:v>
                </c:pt>
                <c:pt idx="2585">
                  <c:v>102.35322506752127</c:v>
                </c:pt>
                <c:pt idx="2586">
                  <c:v>102.35323864676784</c:v>
                </c:pt>
                <c:pt idx="2587">
                  <c:v>102.35365181068562</c:v>
                </c:pt>
                <c:pt idx="2588">
                  <c:v>102.35396930507855</c:v>
                </c:pt>
                <c:pt idx="2589">
                  <c:v>102.3540627256459</c:v>
                </c:pt>
                <c:pt idx="2590">
                  <c:v>102.35488197989783</c:v>
                </c:pt>
                <c:pt idx="2591">
                  <c:v>102.35542021960141</c:v>
                </c:pt>
                <c:pt idx="2592">
                  <c:v>102.3554867739829</c:v>
                </c:pt>
                <c:pt idx="2593">
                  <c:v>102.35598646827356</c:v>
                </c:pt>
                <c:pt idx="2594">
                  <c:v>102.35634298867362</c:v>
                </c:pt>
                <c:pt idx="2595">
                  <c:v>102.35682261819538</c:v>
                </c:pt>
                <c:pt idx="2596">
                  <c:v>102.3568900915955</c:v>
                </c:pt>
                <c:pt idx="2597">
                  <c:v>102.35719489122209</c:v>
                </c:pt>
                <c:pt idx="2598">
                  <c:v>102.35728425603935</c:v>
                </c:pt>
                <c:pt idx="2599">
                  <c:v>102.35735876104357</c:v>
                </c:pt>
                <c:pt idx="2600">
                  <c:v>102.35768857266893</c:v>
                </c:pt>
                <c:pt idx="2601">
                  <c:v>102.35776016008587</c:v>
                </c:pt>
                <c:pt idx="2602">
                  <c:v>102.35781041642794</c:v>
                </c:pt>
                <c:pt idx="2603">
                  <c:v>102.35798452216289</c:v>
                </c:pt>
                <c:pt idx="2604">
                  <c:v>102.35846787436796</c:v>
                </c:pt>
                <c:pt idx="2605">
                  <c:v>102.35950082400944</c:v>
                </c:pt>
                <c:pt idx="2606">
                  <c:v>102.35952052754079</c:v>
                </c:pt>
                <c:pt idx="2607">
                  <c:v>102.3595487301194</c:v>
                </c:pt>
                <c:pt idx="2608">
                  <c:v>102.35977833386058</c:v>
                </c:pt>
                <c:pt idx="2609">
                  <c:v>102.35999131324301</c:v>
                </c:pt>
                <c:pt idx="2610">
                  <c:v>102.36034182642929</c:v>
                </c:pt>
                <c:pt idx="2611">
                  <c:v>102.36048118861002</c:v>
                </c:pt>
                <c:pt idx="2612">
                  <c:v>102.36059573726889</c:v>
                </c:pt>
                <c:pt idx="2613">
                  <c:v>102.36068254639684</c:v>
                </c:pt>
                <c:pt idx="2614">
                  <c:v>102.36102683285665</c:v>
                </c:pt>
                <c:pt idx="2615">
                  <c:v>102.36129317074031</c:v>
                </c:pt>
                <c:pt idx="2616">
                  <c:v>102.36162388900385</c:v>
                </c:pt>
                <c:pt idx="2617">
                  <c:v>102.36172875709568</c:v>
                </c:pt>
                <c:pt idx="2618">
                  <c:v>102.36183228929629</c:v>
                </c:pt>
                <c:pt idx="2619">
                  <c:v>102.36188230084576</c:v>
                </c:pt>
                <c:pt idx="2620">
                  <c:v>102.36196365835563</c:v>
                </c:pt>
                <c:pt idx="2621">
                  <c:v>102.36200370330626</c:v>
                </c:pt>
                <c:pt idx="2622">
                  <c:v>102.36206664562334</c:v>
                </c:pt>
                <c:pt idx="2623">
                  <c:v>102.36208009229425</c:v>
                </c:pt>
                <c:pt idx="2624">
                  <c:v>102.36216301417279</c:v>
                </c:pt>
                <c:pt idx="2625">
                  <c:v>102.36237239910338</c:v>
                </c:pt>
                <c:pt idx="2626">
                  <c:v>102.36246604662135</c:v>
                </c:pt>
                <c:pt idx="2627">
                  <c:v>102.36275170687769</c:v>
                </c:pt>
                <c:pt idx="2628">
                  <c:v>102.36283119009148</c:v>
                </c:pt>
                <c:pt idx="2629">
                  <c:v>102.36294165016062</c:v>
                </c:pt>
                <c:pt idx="2630">
                  <c:v>102.36300146803022</c:v>
                </c:pt>
                <c:pt idx="2631">
                  <c:v>102.36345404661603</c:v>
                </c:pt>
                <c:pt idx="2632">
                  <c:v>102.36348837699656</c:v>
                </c:pt>
                <c:pt idx="2633">
                  <c:v>102.36363883683806</c:v>
                </c:pt>
                <c:pt idx="2634">
                  <c:v>102.3636686654191</c:v>
                </c:pt>
                <c:pt idx="2635">
                  <c:v>102.36383748377852</c:v>
                </c:pt>
                <c:pt idx="2636">
                  <c:v>102.36391515134362</c:v>
                </c:pt>
                <c:pt idx="2637">
                  <c:v>102.36391737600476</c:v>
                </c:pt>
                <c:pt idx="2638">
                  <c:v>102.36413050274369</c:v>
                </c:pt>
                <c:pt idx="2639">
                  <c:v>102.36453104743693</c:v>
                </c:pt>
                <c:pt idx="2640">
                  <c:v>102.36479290762709</c:v>
                </c:pt>
                <c:pt idx="2641">
                  <c:v>102.36513458206814</c:v>
                </c:pt>
                <c:pt idx="2642">
                  <c:v>102.36553857105883</c:v>
                </c:pt>
                <c:pt idx="2643">
                  <c:v>102.36566103694099</c:v>
                </c:pt>
                <c:pt idx="2644">
                  <c:v>102.36645621456269</c:v>
                </c:pt>
                <c:pt idx="2645">
                  <c:v>102.36669066564008</c:v>
                </c:pt>
                <c:pt idx="2646">
                  <c:v>102.36730035879523</c:v>
                </c:pt>
                <c:pt idx="2647">
                  <c:v>102.36732003873377</c:v>
                </c:pt>
                <c:pt idx="2648">
                  <c:v>102.36739483461599</c:v>
                </c:pt>
                <c:pt idx="2649">
                  <c:v>102.36775409859614</c:v>
                </c:pt>
                <c:pt idx="2650">
                  <c:v>102.3678142900449</c:v>
                </c:pt>
                <c:pt idx="2651">
                  <c:v>102.3680104504289</c:v>
                </c:pt>
                <c:pt idx="2652">
                  <c:v>102.36820934239691</c:v>
                </c:pt>
                <c:pt idx="2653">
                  <c:v>102.36843781450249</c:v>
                </c:pt>
                <c:pt idx="2654">
                  <c:v>102.36878245003135</c:v>
                </c:pt>
                <c:pt idx="2655">
                  <c:v>102.36955321189784</c:v>
                </c:pt>
                <c:pt idx="2656">
                  <c:v>102.36972894447459</c:v>
                </c:pt>
                <c:pt idx="2657">
                  <c:v>102.36983550986869</c:v>
                </c:pt>
                <c:pt idx="2658">
                  <c:v>102.37005160540271</c:v>
                </c:pt>
                <c:pt idx="2659">
                  <c:v>102.37021909998542</c:v>
                </c:pt>
                <c:pt idx="2660">
                  <c:v>102.37029073355312</c:v>
                </c:pt>
                <c:pt idx="2661">
                  <c:v>102.37051417254779</c:v>
                </c:pt>
                <c:pt idx="2662">
                  <c:v>102.37052891556174</c:v>
                </c:pt>
                <c:pt idx="2663">
                  <c:v>102.37068236490198</c:v>
                </c:pt>
                <c:pt idx="2664">
                  <c:v>102.37131188735597</c:v>
                </c:pt>
                <c:pt idx="2665">
                  <c:v>102.37133736776389</c:v>
                </c:pt>
                <c:pt idx="2666">
                  <c:v>102.37139556711203</c:v>
                </c:pt>
                <c:pt idx="2667">
                  <c:v>102.37150104411556</c:v>
                </c:pt>
                <c:pt idx="2668">
                  <c:v>102.37158018680093</c:v>
                </c:pt>
                <c:pt idx="2669">
                  <c:v>102.37163930388786</c:v>
                </c:pt>
                <c:pt idx="2670">
                  <c:v>102.37228455825159</c:v>
                </c:pt>
                <c:pt idx="2671">
                  <c:v>102.37232135402326</c:v>
                </c:pt>
                <c:pt idx="2672">
                  <c:v>102.37234580239236</c:v>
                </c:pt>
                <c:pt idx="2673">
                  <c:v>102.37237089455972</c:v>
                </c:pt>
                <c:pt idx="2674">
                  <c:v>102.37280477197797</c:v>
                </c:pt>
                <c:pt idx="2675">
                  <c:v>102.37280902333772</c:v>
                </c:pt>
                <c:pt idx="2676">
                  <c:v>102.37308674860121</c:v>
                </c:pt>
                <c:pt idx="2677">
                  <c:v>102.37328136063881</c:v>
                </c:pt>
                <c:pt idx="2678">
                  <c:v>102.37350326058001</c:v>
                </c:pt>
                <c:pt idx="2679">
                  <c:v>102.3735963209639</c:v>
                </c:pt>
                <c:pt idx="2680">
                  <c:v>102.37380220237932</c:v>
                </c:pt>
                <c:pt idx="2681">
                  <c:v>102.37390856737841</c:v>
                </c:pt>
                <c:pt idx="2682">
                  <c:v>102.37408442487813</c:v>
                </c:pt>
                <c:pt idx="2683">
                  <c:v>102.37420546141274</c:v>
                </c:pt>
                <c:pt idx="2684">
                  <c:v>102.37422124804891</c:v>
                </c:pt>
                <c:pt idx="2685">
                  <c:v>102.37457703056837</c:v>
                </c:pt>
                <c:pt idx="2686">
                  <c:v>102.37467696011956</c:v>
                </c:pt>
                <c:pt idx="2687">
                  <c:v>102.37474020826011</c:v>
                </c:pt>
                <c:pt idx="2688">
                  <c:v>102.37483707509881</c:v>
                </c:pt>
                <c:pt idx="2689">
                  <c:v>102.37504836272137</c:v>
                </c:pt>
                <c:pt idx="2690">
                  <c:v>102.37507887479018</c:v>
                </c:pt>
                <c:pt idx="2691">
                  <c:v>102.37522811853887</c:v>
                </c:pt>
                <c:pt idx="2692">
                  <c:v>102.37551077460522</c:v>
                </c:pt>
                <c:pt idx="2693">
                  <c:v>102.37551469952764</c:v>
                </c:pt>
                <c:pt idx="2694">
                  <c:v>102.37552837450774</c:v>
                </c:pt>
                <c:pt idx="2695">
                  <c:v>102.3757877854495</c:v>
                </c:pt>
                <c:pt idx="2696">
                  <c:v>102.37584447543846</c:v>
                </c:pt>
                <c:pt idx="2697">
                  <c:v>102.37642955514961</c:v>
                </c:pt>
                <c:pt idx="2698">
                  <c:v>102.37644852217961</c:v>
                </c:pt>
                <c:pt idx="2699">
                  <c:v>102.37657930710478</c:v>
                </c:pt>
                <c:pt idx="2700">
                  <c:v>102.37658171684062</c:v>
                </c:pt>
                <c:pt idx="2701">
                  <c:v>102.37667147868827</c:v>
                </c:pt>
                <c:pt idx="2702">
                  <c:v>102.37671772226666</c:v>
                </c:pt>
                <c:pt idx="2703">
                  <c:v>102.3768590254209</c:v>
                </c:pt>
                <c:pt idx="2704">
                  <c:v>102.37693750204194</c:v>
                </c:pt>
                <c:pt idx="2705">
                  <c:v>102.37711041821905</c:v>
                </c:pt>
                <c:pt idx="2706">
                  <c:v>102.37715192091768</c:v>
                </c:pt>
                <c:pt idx="2707">
                  <c:v>102.37722391393207</c:v>
                </c:pt>
                <c:pt idx="2708">
                  <c:v>102.37762531551084</c:v>
                </c:pt>
                <c:pt idx="2709">
                  <c:v>102.37781031326416</c:v>
                </c:pt>
                <c:pt idx="2710">
                  <c:v>102.37782547357509</c:v>
                </c:pt>
                <c:pt idx="2711">
                  <c:v>102.37806600391568</c:v>
                </c:pt>
                <c:pt idx="2712">
                  <c:v>102.378112797561</c:v>
                </c:pt>
                <c:pt idx="2713">
                  <c:v>102.37890100801519</c:v>
                </c:pt>
                <c:pt idx="2714">
                  <c:v>102.37897799840626</c:v>
                </c:pt>
                <c:pt idx="2715">
                  <c:v>102.37897952105024</c:v>
                </c:pt>
                <c:pt idx="2716">
                  <c:v>102.37915203418736</c:v>
                </c:pt>
                <c:pt idx="2717">
                  <c:v>102.37964931874993</c:v>
                </c:pt>
                <c:pt idx="2718">
                  <c:v>102.37965195037641</c:v>
                </c:pt>
                <c:pt idx="2719">
                  <c:v>102.37977958864461</c:v>
                </c:pt>
                <c:pt idx="2720">
                  <c:v>102.37990766746007</c:v>
                </c:pt>
                <c:pt idx="2721">
                  <c:v>102.37994106884911</c:v>
                </c:pt>
                <c:pt idx="2722">
                  <c:v>102.37994324517186</c:v>
                </c:pt>
                <c:pt idx="2723">
                  <c:v>102.38003108259025</c:v>
                </c:pt>
                <c:pt idx="2724">
                  <c:v>102.38007914488074</c:v>
                </c:pt>
                <c:pt idx="2725">
                  <c:v>102.38015599361586</c:v>
                </c:pt>
                <c:pt idx="2726">
                  <c:v>102.38026319046116</c:v>
                </c:pt>
                <c:pt idx="2727">
                  <c:v>102.38038942755611</c:v>
                </c:pt>
                <c:pt idx="2728">
                  <c:v>102.3806215339926</c:v>
                </c:pt>
                <c:pt idx="2729">
                  <c:v>102.38127672238373</c:v>
                </c:pt>
                <c:pt idx="2730">
                  <c:v>102.38128606129823</c:v>
                </c:pt>
                <c:pt idx="2731">
                  <c:v>102.38134127293945</c:v>
                </c:pt>
                <c:pt idx="2732">
                  <c:v>102.3820705465793</c:v>
                </c:pt>
                <c:pt idx="2733">
                  <c:v>102.38355492135244</c:v>
                </c:pt>
                <c:pt idx="2734">
                  <c:v>102.38397447563656</c:v>
                </c:pt>
                <c:pt idx="2735">
                  <c:v>102.38450866111592</c:v>
                </c:pt>
                <c:pt idx="2736">
                  <c:v>102.38470485554892</c:v>
                </c:pt>
                <c:pt idx="2737">
                  <c:v>102.3848052185522</c:v>
                </c:pt>
                <c:pt idx="2738">
                  <c:v>102.38483102253377</c:v>
                </c:pt>
                <c:pt idx="2739">
                  <c:v>102.38513266956411</c:v>
                </c:pt>
                <c:pt idx="2740">
                  <c:v>102.38514853258101</c:v>
                </c:pt>
                <c:pt idx="2741">
                  <c:v>102.38537494118988</c:v>
                </c:pt>
                <c:pt idx="2742">
                  <c:v>102.38582134885588</c:v>
                </c:pt>
                <c:pt idx="2743">
                  <c:v>102.386018036884</c:v>
                </c:pt>
                <c:pt idx="2744">
                  <c:v>102.38606546033394</c:v>
                </c:pt>
                <c:pt idx="2745">
                  <c:v>102.38608247198427</c:v>
                </c:pt>
                <c:pt idx="2746">
                  <c:v>102.38619403043026</c:v>
                </c:pt>
                <c:pt idx="2747">
                  <c:v>102.38628393365312</c:v>
                </c:pt>
                <c:pt idx="2748">
                  <c:v>102.38654731101515</c:v>
                </c:pt>
                <c:pt idx="2749">
                  <c:v>102.38657816759692</c:v>
                </c:pt>
                <c:pt idx="2750">
                  <c:v>102.38750824153924</c:v>
                </c:pt>
                <c:pt idx="2751">
                  <c:v>102.38774602500145</c:v>
                </c:pt>
                <c:pt idx="2752">
                  <c:v>102.38785300653016</c:v>
                </c:pt>
                <c:pt idx="2753">
                  <c:v>102.38796110731977</c:v>
                </c:pt>
                <c:pt idx="2754">
                  <c:v>102.38809930485874</c:v>
                </c:pt>
                <c:pt idx="2755">
                  <c:v>102.38847323558504</c:v>
                </c:pt>
                <c:pt idx="2756">
                  <c:v>102.38859212561999</c:v>
                </c:pt>
                <c:pt idx="2757">
                  <c:v>102.38869967454661</c:v>
                </c:pt>
                <c:pt idx="2758">
                  <c:v>102.38878486686001</c:v>
                </c:pt>
                <c:pt idx="2759">
                  <c:v>102.38888148512946</c:v>
                </c:pt>
                <c:pt idx="2760">
                  <c:v>102.38924971519045</c:v>
                </c:pt>
                <c:pt idx="2761">
                  <c:v>102.38955741886957</c:v>
                </c:pt>
                <c:pt idx="2762">
                  <c:v>102.38967419270126</c:v>
                </c:pt>
                <c:pt idx="2763">
                  <c:v>102.38970732094391</c:v>
                </c:pt>
                <c:pt idx="2764">
                  <c:v>102.38987698600339</c:v>
                </c:pt>
                <c:pt idx="2765">
                  <c:v>102.39031247152856</c:v>
                </c:pt>
                <c:pt idx="2766">
                  <c:v>102.39088809128856</c:v>
                </c:pt>
                <c:pt idx="2767">
                  <c:v>102.39091071753708</c:v>
                </c:pt>
                <c:pt idx="2768">
                  <c:v>102.39094122204649</c:v>
                </c:pt>
                <c:pt idx="2769">
                  <c:v>102.39135081660878</c:v>
                </c:pt>
                <c:pt idx="2770">
                  <c:v>102.39157200074681</c:v>
                </c:pt>
                <c:pt idx="2771">
                  <c:v>102.39177700073596</c:v>
                </c:pt>
                <c:pt idx="2772">
                  <c:v>102.39194184214463</c:v>
                </c:pt>
                <c:pt idx="2773">
                  <c:v>102.39303401190151</c:v>
                </c:pt>
                <c:pt idx="2774">
                  <c:v>102.39339537949316</c:v>
                </c:pt>
                <c:pt idx="2775">
                  <c:v>102.39343436101325</c:v>
                </c:pt>
                <c:pt idx="2776">
                  <c:v>102.39370515687523</c:v>
                </c:pt>
                <c:pt idx="2777">
                  <c:v>102.39467633745205</c:v>
                </c:pt>
                <c:pt idx="2778">
                  <c:v>102.39511856962059</c:v>
                </c:pt>
                <c:pt idx="2779">
                  <c:v>102.39557363003286</c:v>
                </c:pt>
                <c:pt idx="2780">
                  <c:v>102.3964808593114</c:v>
                </c:pt>
                <c:pt idx="2781">
                  <c:v>102.3968465282716</c:v>
                </c:pt>
                <c:pt idx="2782">
                  <c:v>102.39690222606932</c:v>
                </c:pt>
                <c:pt idx="2783">
                  <c:v>102.39742307068654</c:v>
                </c:pt>
                <c:pt idx="2784">
                  <c:v>102.3977229386492</c:v>
                </c:pt>
                <c:pt idx="2785">
                  <c:v>102.39790922614556</c:v>
                </c:pt>
                <c:pt idx="2786">
                  <c:v>102.39801036790935</c:v>
                </c:pt>
                <c:pt idx="2787">
                  <c:v>102.39809431675299</c:v>
                </c:pt>
                <c:pt idx="2788">
                  <c:v>102.39828123080855</c:v>
                </c:pt>
                <c:pt idx="2789">
                  <c:v>102.3983744851889</c:v>
                </c:pt>
                <c:pt idx="2790">
                  <c:v>102.39840454896319</c:v>
                </c:pt>
                <c:pt idx="2791">
                  <c:v>102.39854866053875</c:v>
                </c:pt>
                <c:pt idx="2792">
                  <c:v>102.3986015144376</c:v>
                </c:pt>
                <c:pt idx="2793">
                  <c:v>102.39884442658837</c:v>
                </c:pt>
                <c:pt idx="2794">
                  <c:v>102.39940927191918</c:v>
                </c:pt>
                <c:pt idx="2795">
                  <c:v>102.39942445858719</c:v>
                </c:pt>
                <c:pt idx="2796">
                  <c:v>102.39959982357168</c:v>
                </c:pt>
                <c:pt idx="2797">
                  <c:v>102.39984492554292</c:v>
                </c:pt>
                <c:pt idx="2798">
                  <c:v>102.40002096410608</c:v>
                </c:pt>
                <c:pt idx="2799">
                  <c:v>102.40008023219964</c:v>
                </c:pt>
                <c:pt idx="2800">
                  <c:v>102.40055545957436</c:v>
                </c:pt>
                <c:pt idx="2801">
                  <c:v>102.40056144990675</c:v>
                </c:pt>
                <c:pt idx="2802">
                  <c:v>102.40057912684949</c:v>
                </c:pt>
                <c:pt idx="2803">
                  <c:v>102.40065794391509</c:v>
                </c:pt>
                <c:pt idx="2804">
                  <c:v>102.40084187583987</c:v>
                </c:pt>
                <c:pt idx="2805">
                  <c:v>102.40105461037138</c:v>
                </c:pt>
                <c:pt idx="2806">
                  <c:v>102.40130298836792</c:v>
                </c:pt>
                <c:pt idx="2807">
                  <c:v>102.40131868305909</c:v>
                </c:pt>
                <c:pt idx="2808">
                  <c:v>102.40136991830289</c:v>
                </c:pt>
                <c:pt idx="2809">
                  <c:v>102.40140896924292</c:v>
                </c:pt>
                <c:pt idx="2810">
                  <c:v>102.40162149404537</c:v>
                </c:pt>
                <c:pt idx="2811">
                  <c:v>102.4016429115472</c:v>
                </c:pt>
                <c:pt idx="2812">
                  <c:v>102.40176229923286</c:v>
                </c:pt>
                <c:pt idx="2813">
                  <c:v>102.40255504557584</c:v>
                </c:pt>
                <c:pt idx="2814">
                  <c:v>102.40302779408795</c:v>
                </c:pt>
                <c:pt idx="2815">
                  <c:v>102.40303441225124</c:v>
                </c:pt>
                <c:pt idx="2816">
                  <c:v>102.40340841300977</c:v>
                </c:pt>
                <c:pt idx="2817">
                  <c:v>102.4034603598772</c:v>
                </c:pt>
                <c:pt idx="2818">
                  <c:v>102.40354030795901</c:v>
                </c:pt>
                <c:pt idx="2819">
                  <c:v>102.40360929728254</c:v>
                </c:pt>
                <c:pt idx="2820">
                  <c:v>102.40372272440493</c:v>
                </c:pt>
                <c:pt idx="2821">
                  <c:v>102.40442124096104</c:v>
                </c:pt>
                <c:pt idx="2822">
                  <c:v>102.40462886163002</c:v>
                </c:pt>
                <c:pt idx="2823">
                  <c:v>102.40475979010095</c:v>
                </c:pt>
                <c:pt idx="2824">
                  <c:v>102.40502171032169</c:v>
                </c:pt>
                <c:pt idx="2825">
                  <c:v>102.40520228852398</c:v>
                </c:pt>
                <c:pt idx="2826">
                  <c:v>102.40576739361799</c:v>
                </c:pt>
                <c:pt idx="2827">
                  <c:v>102.40577986770863</c:v>
                </c:pt>
                <c:pt idx="2828">
                  <c:v>102.40592463618123</c:v>
                </c:pt>
                <c:pt idx="2829">
                  <c:v>102.40599968168692</c:v>
                </c:pt>
                <c:pt idx="2830">
                  <c:v>102.40632394182458</c:v>
                </c:pt>
                <c:pt idx="2831">
                  <c:v>102.40656875982113</c:v>
                </c:pt>
                <c:pt idx="2832">
                  <c:v>102.40673447558517</c:v>
                </c:pt>
                <c:pt idx="2833">
                  <c:v>102.40678803125911</c:v>
                </c:pt>
                <c:pt idx="2834">
                  <c:v>102.40680774102236</c:v>
                </c:pt>
                <c:pt idx="2835">
                  <c:v>102.40688957404367</c:v>
                </c:pt>
                <c:pt idx="2836">
                  <c:v>102.4069397331352</c:v>
                </c:pt>
                <c:pt idx="2837">
                  <c:v>102.40711124385675</c:v>
                </c:pt>
                <c:pt idx="2838">
                  <c:v>102.40736477501635</c:v>
                </c:pt>
                <c:pt idx="2839">
                  <c:v>102.40741553107911</c:v>
                </c:pt>
                <c:pt idx="2840">
                  <c:v>102.40746581056672</c:v>
                </c:pt>
                <c:pt idx="2841">
                  <c:v>102.40755141119843</c:v>
                </c:pt>
                <c:pt idx="2842">
                  <c:v>102.40755399850956</c:v>
                </c:pt>
                <c:pt idx="2843">
                  <c:v>102.40841594044541</c:v>
                </c:pt>
                <c:pt idx="2844">
                  <c:v>102.40842971460731</c:v>
                </c:pt>
                <c:pt idx="2845">
                  <c:v>102.40850806089192</c:v>
                </c:pt>
                <c:pt idx="2846">
                  <c:v>102.40865850800927</c:v>
                </c:pt>
                <c:pt idx="2847">
                  <c:v>102.40933478600992</c:v>
                </c:pt>
                <c:pt idx="2848">
                  <c:v>102.40956659837558</c:v>
                </c:pt>
                <c:pt idx="2849">
                  <c:v>102.40966107410706</c:v>
                </c:pt>
                <c:pt idx="2850">
                  <c:v>102.41063050609299</c:v>
                </c:pt>
                <c:pt idx="2851">
                  <c:v>102.41084491991859</c:v>
                </c:pt>
                <c:pt idx="2852">
                  <c:v>102.41113597067702</c:v>
                </c:pt>
                <c:pt idx="2853">
                  <c:v>102.41130853634532</c:v>
                </c:pt>
                <c:pt idx="2854">
                  <c:v>102.41156681963498</c:v>
                </c:pt>
                <c:pt idx="2855">
                  <c:v>102.41178601110421</c:v>
                </c:pt>
                <c:pt idx="2856">
                  <c:v>102.4119384058328</c:v>
                </c:pt>
                <c:pt idx="2857">
                  <c:v>102.41199157919256</c:v>
                </c:pt>
                <c:pt idx="2858">
                  <c:v>102.41206571878617</c:v>
                </c:pt>
                <c:pt idx="2859">
                  <c:v>102.4121157039189</c:v>
                </c:pt>
                <c:pt idx="2860">
                  <c:v>102.41255622254305</c:v>
                </c:pt>
                <c:pt idx="2861">
                  <c:v>102.4126494097937</c:v>
                </c:pt>
                <c:pt idx="2862">
                  <c:v>102.41286820576885</c:v>
                </c:pt>
                <c:pt idx="2863">
                  <c:v>102.41342105655275</c:v>
                </c:pt>
                <c:pt idx="2864">
                  <c:v>102.41350093731346</c:v>
                </c:pt>
                <c:pt idx="2865">
                  <c:v>102.4136825952519</c:v>
                </c:pt>
                <c:pt idx="2866">
                  <c:v>102.41373865835881</c:v>
                </c:pt>
                <c:pt idx="2867">
                  <c:v>102.41404083505343</c:v>
                </c:pt>
                <c:pt idx="2868">
                  <c:v>102.41410114686948</c:v>
                </c:pt>
                <c:pt idx="2869">
                  <c:v>102.41435928021768</c:v>
                </c:pt>
                <c:pt idx="2870">
                  <c:v>102.41443546352225</c:v>
                </c:pt>
                <c:pt idx="2871">
                  <c:v>102.41451785377481</c:v>
                </c:pt>
                <c:pt idx="2872">
                  <c:v>102.41468875087176</c:v>
                </c:pt>
                <c:pt idx="2873">
                  <c:v>102.41469065739345</c:v>
                </c:pt>
                <c:pt idx="2874">
                  <c:v>102.41500231756289</c:v>
                </c:pt>
                <c:pt idx="2875">
                  <c:v>102.41526750874939</c:v>
                </c:pt>
                <c:pt idx="2876">
                  <c:v>102.41527112701777</c:v>
                </c:pt>
                <c:pt idx="2877">
                  <c:v>102.41532359764534</c:v>
                </c:pt>
                <c:pt idx="2878">
                  <c:v>102.41604670820459</c:v>
                </c:pt>
                <c:pt idx="2879">
                  <c:v>102.41654187230525</c:v>
                </c:pt>
                <c:pt idx="2880">
                  <c:v>102.41713853425429</c:v>
                </c:pt>
                <c:pt idx="2881">
                  <c:v>102.41761664366155</c:v>
                </c:pt>
                <c:pt idx="2882">
                  <c:v>102.41771068953798</c:v>
                </c:pt>
                <c:pt idx="2883">
                  <c:v>102.41802672031996</c:v>
                </c:pt>
                <c:pt idx="2884">
                  <c:v>102.41809209426214</c:v>
                </c:pt>
                <c:pt idx="2885">
                  <c:v>102.41844569379128</c:v>
                </c:pt>
                <c:pt idx="2886">
                  <c:v>102.41859456222737</c:v>
                </c:pt>
                <c:pt idx="2887">
                  <c:v>102.41861182414834</c:v>
                </c:pt>
                <c:pt idx="2888">
                  <c:v>102.41876124466226</c:v>
                </c:pt>
                <c:pt idx="2889">
                  <c:v>102.41885918958199</c:v>
                </c:pt>
                <c:pt idx="2890">
                  <c:v>102.41888919644191</c:v>
                </c:pt>
                <c:pt idx="2891">
                  <c:v>102.41986265170181</c:v>
                </c:pt>
                <c:pt idx="2892">
                  <c:v>102.41997308377591</c:v>
                </c:pt>
                <c:pt idx="2893">
                  <c:v>102.42002039789149</c:v>
                </c:pt>
                <c:pt idx="2894">
                  <c:v>102.42036437729554</c:v>
                </c:pt>
                <c:pt idx="2895">
                  <c:v>102.42047469447215</c:v>
                </c:pt>
                <c:pt idx="2896">
                  <c:v>102.42063506324982</c:v>
                </c:pt>
                <c:pt idx="2897">
                  <c:v>102.42069594168652</c:v>
                </c:pt>
                <c:pt idx="2898">
                  <c:v>102.42074580141902</c:v>
                </c:pt>
                <c:pt idx="2899">
                  <c:v>102.42081193076784</c:v>
                </c:pt>
                <c:pt idx="2900">
                  <c:v>102.42089506104692</c:v>
                </c:pt>
                <c:pt idx="2901">
                  <c:v>102.4209979941355</c:v>
                </c:pt>
                <c:pt idx="2902">
                  <c:v>102.42123721670166</c:v>
                </c:pt>
                <c:pt idx="2903">
                  <c:v>102.42171700149891</c:v>
                </c:pt>
                <c:pt idx="2904">
                  <c:v>102.42186462037155</c:v>
                </c:pt>
                <c:pt idx="2905">
                  <c:v>102.42187527476682</c:v>
                </c:pt>
                <c:pt idx="2906">
                  <c:v>102.42188552604672</c:v>
                </c:pt>
                <c:pt idx="2907">
                  <c:v>102.42189893847075</c:v>
                </c:pt>
                <c:pt idx="2908">
                  <c:v>102.42198282578391</c:v>
                </c:pt>
                <c:pt idx="2909">
                  <c:v>102.42200643408238</c:v>
                </c:pt>
                <c:pt idx="2910">
                  <c:v>102.42204340435353</c:v>
                </c:pt>
                <c:pt idx="2911">
                  <c:v>102.42204680350079</c:v>
                </c:pt>
                <c:pt idx="2912">
                  <c:v>102.42213299336808</c:v>
                </c:pt>
                <c:pt idx="2913">
                  <c:v>102.42213654729497</c:v>
                </c:pt>
                <c:pt idx="2914">
                  <c:v>102.42227648915059</c:v>
                </c:pt>
                <c:pt idx="2915">
                  <c:v>102.42288391060944</c:v>
                </c:pt>
                <c:pt idx="2916">
                  <c:v>102.4229143286795</c:v>
                </c:pt>
                <c:pt idx="2917">
                  <c:v>102.42303909227044</c:v>
                </c:pt>
                <c:pt idx="2918">
                  <c:v>102.42314779243125</c:v>
                </c:pt>
                <c:pt idx="2919">
                  <c:v>102.42344879964547</c:v>
                </c:pt>
                <c:pt idx="2920">
                  <c:v>102.42346344065358</c:v>
                </c:pt>
                <c:pt idx="2921">
                  <c:v>102.42399756857758</c:v>
                </c:pt>
                <c:pt idx="2922">
                  <c:v>102.42406867271517</c:v>
                </c:pt>
                <c:pt idx="2923">
                  <c:v>102.42409673765084</c:v>
                </c:pt>
                <c:pt idx="2924">
                  <c:v>102.42423398792168</c:v>
                </c:pt>
                <c:pt idx="2925">
                  <c:v>102.42427461700105</c:v>
                </c:pt>
                <c:pt idx="2926">
                  <c:v>102.42430679683687</c:v>
                </c:pt>
                <c:pt idx="2927">
                  <c:v>102.42435119835876</c:v>
                </c:pt>
                <c:pt idx="2928">
                  <c:v>102.42459926200473</c:v>
                </c:pt>
                <c:pt idx="2929">
                  <c:v>102.42468350023783</c:v>
                </c:pt>
                <c:pt idx="2930">
                  <c:v>102.42594902092681</c:v>
                </c:pt>
                <c:pt idx="2931">
                  <c:v>102.42595542394855</c:v>
                </c:pt>
                <c:pt idx="2932">
                  <c:v>102.42655540490766</c:v>
                </c:pt>
                <c:pt idx="2933">
                  <c:v>102.42703967315867</c:v>
                </c:pt>
                <c:pt idx="2934">
                  <c:v>102.42749511815086</c:v>
                </c:pt>
                <c:pt idx="2935">
                  <c:v>102.42750456207341</c:v>
                </c:pt>
                <c:pt idx="2936">
                  <c:v>102.42751383976241</c:v>
                </c:pt>
                <c:pt idx="2937">
                  <c:v>102.42753364425904</c:v>
                </c:pt>
                <c:pt idx="2938">
                  <c:v>102.42777900077299</c:v>
                </c:pt>
                <c:pt idx="2939">
                  <c:v>102.42779984860593</c:v>
                </c:pt>
                <c:pt idx="2940">
                  <c:v>102.42782356122086</c:v>
                </c:pt>
                <c:pt idx="2941">
                  <c:v>102.4278850067204</c:v>
                </c:pt>
                <c:pt idx="2942">
                  <c:v>102.42804267242421</c:v>
                </c:pt>
                <c:pt idx="2943">
                  <c:v>102.42806208511354</c:v>
                </c:pt>
                <c:pt idx="2944">
                  <c:v>102.42824581554579</c:v>
                </c:pt>
                <c:pt idx="2945">
                  <c:v>102.4282543609194</c:v>
                </c:pt>
                <c:pt idx="2946">
                  <c:v>102.42850710419323</c:v>
                </c:pt>
                <c:pt idx="2947">
                  <c:v>102.42851581882127</c:v>
                </c:pt>
                <c:pt idx="2948">
                  <c:v>102.42868428362083</c:v>
                </c:pt>
                <c:pt idx="2949">
                  <c:v>102.42901924409468</c:v>
                </c:pt>
                <c:pt idx="2950">
                  <c:v>102.42914223557167</c:v>
                </c:pt>
                <c:pt idx="2951">
                  <c:v>102.42916833828728</c:v>
                </c:pt>
                <c:pt idx="2952">
                  <c:v>102.42918778581071</c:v>
                </c:pt>
                <c:pt idx="2953">
                  <c:v>102.42934262263591</c:v>
                </c:pt>
                <c:pt idx="2954">
                  <c:v>102.42941750699119</c:v>
                </c:pt>
                <c:pt idx="2955">
                  <c:v>102.42947512924692</c:v>
                </c:pt>
                <c:pt idx="2956">
                  <c:v>102.42961486832731</c:v>
                </c:pt>
                <c:pt idx="2957">
                  <c:v>102.42968135992355</c:v>
                </c:pt>
                <c:pt idx="2958">
                  <c:v>102.42974693222115</c:v>
                </c:pt>
                <c:pt idx="2959">
                  <c:v>102.43013701860177</c:v>
                </c:pt>
                <c:pt idx="2960">
                  <c:v>102.43064462912174</c:v>
                </c:pt>
                <c:pt idx="2961">
                  <c:v>102.43200193720294</c:v>
                </c:pt>
                <c:pt idx="2962">
                  <c:v>102.43220144591098</c:v>
                </c:pt>
                <c:pt idx="2963">
                  <c:v>102.43221782985337</c:v>
                </c:pt>
                <c:pt idx="2964">
                  <c:v>102.43248017002369</c:v>
                </c:pt>
                <c:pt idx="2965">
                  <c:v>102.43254098702754</c:v>
                </c:pt>
                <c:pt idx="2966">
                  <c:v>102.43335739289702</c:v>
                </c:pt>
                <c:pt idx="2967">
                  <c:v>102.43364953536432</c:v>
                </c:pt>
                <c:pt idx="2968">
                  <c:v>102.4336496331688</c:v>
                </c:pt>
                <c:pt idx="2969">
                  <c:v>102.43372716340808</c:v>
                </c:pt>
                <c:pt idx="2970">
                  <c:v>102.43412912892538</c:v>
                </c:pt>
                <c:pt idx="2971">
                  <c:v>102.43457154707058</c:v>
                </c:pt>
                <c:pt idx="2972">
                  <c:v>102.43461490827485</c:v>
                </c:pt>
                <c:pt idx="2973">
                  <c:v>102.43494298327785</c:v>
                </c:pt>
                <c:pt idx="2974">
                  <c:v>102.43506218191742</c:v>
                </c:pt>
                <c:pt idx="2975">
                  <c:v>102.43518057866969</c:v>
                </c:pt>
                <c:pt idx="2976">
                  <c:v>102.43568727571095</c:v>
                </c:pt>
                <c:pt idx="2977">
                  <c:v>102.43578783696091</c:v>
                </c:pt>
                <c:pt idx="2978">
                  <c:v>102.43580921455431</c:v>
                </c:pt>
                <c:pt idx="2979">
                  <c:v>102.43588429582734</c:v>
                </c:pt>
                <c:pt idx="2980">
                  <c:v>102.43601365901863</c:v>
                </c:pt>
                <c:pt idx="2981">
                  <c:v>102.43629744403201</c:v>
                </c:pt>
                <c:pt idx="2982">
                  <c:v>102.43631738499703</c:v>
                </c:pt>
                <c:pt idx="2983">
                  <c:v>102.43685389134528</c:v>
                </c:pt>
                <c:pt idx="2984">
                  <c:v>102.43687231162697</c:v>
                </c:pt>
                <c:pt idx="2985">
                  <c:v>102.43713533670929</c:v>
                </c:pt>
                <c:pt idx="2986">
                  <c:v>102.43724927885911</c:v>
                </c:pt>
                <c:pt idx="2987">
                  <c:v>102.43756577415249</c:v>
                </c:pt>
                <c:pt idx="2988">
                  <c:v>102.4382776725195</c:v>
                </c:pt>
                <c:pt idx="2989">
                  <c:v>102.43835287804616</c:v>
                </c:pt>
                <c:pt idx="2990">
                  <c:v>102.43849194747339</c:v>
                </c:pt>
                <c:pt idx="2991">
                  <c:v>102.43857834775851</c:v>
                </c:pt>
                <c:pt idx="2992">
                  <c:v>102.43882003057838</c:v>
                </c:pt>
                <c:pt idx="2993">
                  <c:v>102.43887429459457</c:v>
                </c:pt>
                <c:pt idx="2994">
                  <c:v>102.43936310018202</c:v>
                </c:pt>
                <c:pt idx="2995">
                  <c:v>102.4399857362291</c:v>
                </c:pt>
                <c:pt idx="2996">
                  <c:v>102.44029514607855</c:v>
                </c:pt>
                <c:pt idx="2997">
                  <c:v>102.4402953873882</c:v>
                </c:pt>
                <c:pt idx="2998">
                  <c:v>102.44031334485521</c:v>
                </c:pt>
                <c:pt idx="2999">
                  <c:v>102.44042517625449</c:v>
                </c:pt>
                <c:pt idx="3000">
                  <c:v>102.44076585509536</c:v>
                </c:pt>
                <c:pt idx="3001">
                  <c:v>102.44081514184023</c:v>
                </c:pt>
                <c:pt idx="3002">
                  <c:v>102.44107154850168</c:v>
                </c:pt>
                <c:pt idx="3003">
                  <c:v>102.4411222148958</c:v>
                </c:pt>
                <c:pt idx="3004">
                  <c:v>102.44180201198478</c:v>
                </c:pt>
                <c:pt idx="3005">
                  <c:v>102.44238383598562</c:v>
                </c:pt>
                <c:pt idx="3006">
                  <c:v>102.44260689519811</c:v>
                </c:pt>
                <c:pt idx="3007">
                  <c:v>102.44265081251672</c:v>
                </c:pt>
                <c:pt idx="3008">
                  <c:v>102.44271660349442</c:v>
                </c:pt>
                <c:pt idx="3009">
                  <c:v>102.44317748433278</c:v>
                </c:pt>
                <c:pt idx="3010">
                  <c:v>102.44337213882885</c:v>
                </c:pt>
                <c:pt idx="3011">
                  <c:v>102.44338430524745</c:v>
                </c:pt>
                <c:pt idx="3012">
                  <c:v>102.44445669517256</c:v>
                </c:pt>
                <c:pt idx="3013">
                  <c:v>102.44461011594635</c:v>
                </c:pt>
                <c:pt idx="3014">
                  <c:v>102.44471060116682</c:v>
                </c:pt>
                <c:pt idx="3015">
                  <c:v>102.44506146039632</c:v>
                </c:pt>
                <c:pt idx="3016">
                  <c:v>102.44518410627883</c:v>
                </c:pt>
                <c:pt idx="3017">
                  <c:v>102.4451990877612</c:v>
                </c:pt>
                <c:pt idx="3018">
                  <c:v>102.44553588138805</c:v>
                </c:pt>
                <c:pt idx="3019">
                  <c:v>102.446101372375</c:v>
                </c:pt>
                <c:pt idx="3020">
                  <c:v>102.44620821104917</c:v>
                </c:pt>
                <c:pt idx="3021">
                  <c:v>102.44637518380181</c:v>
                </c:pt>
                <c:pt idx="3022">
                  <c:v>102.4466230509215</c:v>
                </c:pt>
                <c:pt idx="3023">
                  <c:v>102.44693964122568</c:v>
                </c:pt>
                <c:pt idx="3024">
                  <c:v>102.44699027062235</c:v>
                </c:pt>
                <c:pt idx="3025">
                  <c:v>102.44719300704308</c:v>
                </c:pt>
                <c:pt idx="3026">
                  <c:v>102.44750635076478</c:v>
                </c:pt>
                <c:pt idx="3027">
                  <c:v>102.44752645139855</c:v>
                </c:pt>
                <c:pt idx="3028">
                  <c:v>102.4476014023839</c:v>
                </c:pt>
                <c:pt idx="3029">
                  <c:v>102.44775983889842</c:v>
                </c:pt>
                <c:pt idx="3030">
                  <c:v>102.44788147308448</c:v>
                </c:pt>
                <c:pt idx="3031">
                  <c:v>102.44806203106282</c:v>
                </c:pt>
                <c:pt idx="3032">
                  <c:v>102.44837652837766</c:v>
                </c:pt>
                <c:pt idx="3033">
                  <c:v>102.44853931851416</c:v>
                </c:pt>
                <c:pt idx="3034">
                  <c:v>102.44864735856721</c:v>
                </c:pt>
                <c:pt idx="3035">
                  <c:v>102.4487273188561</c:v>
                </c:pt>
                <c:pt idx="3036">
                  <c:v>102.44885823853257</c:v>
                </c:pt>
                <c:pt idx="3037">
                  <c:v>102.44927100576108</c:v>
                </c:pt>
                <c:pt idx="3038">
                  <c:v>102.44928201795611</c:v>
                </c:pt>
                <c:pt idx="3039">
                  <c:v>102.44966083465343</c:v>
                </c:pt>
                <c:pt idx="3040">
                  <c:v>102.44983913206408</c:v>
                </c:pt>
                <c:pt idx="3041">
                  <c:v>102.44997419684536</c:v>
                </c:pt>
                <c:pt idx="3042">
                  <c:v>102.45011071940158</c:v>
                </c:pt>
                <c:pt idx="3043">
                  <c:v>102.45032305635168</c:v>
                </c:pt>
                <c:pt idx="3044">
                  <c:v>102.45036480199073</c:v>
                </c:pt>
                <c:pt idx="3045">
                  <c:v>102.45055447738504</c:v>
                </c:pt>
                <c:pt idx="3046">
                  <c:v>102.45056398866336</c:v>
                </c:pt>
                <c:pt idx="3047">
                  <c:v>102.45065961583828</c:v>
                </c:pt>
                <c:pt idx="3048">
                  <c:v>102.45070283207073</c:v>
                </c:pt>
                <c:pt idx="3049">
                  <c:v>102.4507142890256</c:v>
                </c:pt>
                <c:pt idx="3050">
                  <c:v>102.45082467814923</c:v>
                </c:pt>
                <c:pt idx="3051">
                  <c:v>102.45088852114831</c:v>
                </c:pt>
                <c:pt idx="3052">
                  <c:v>102.45117679827348</c:v>
                </c:pt>
                <c:pt idx="3053">
                  <c:v>102.45122608648229</c:v>
                </c:pt>
                <c:pt idx="3054">
                  <c:v>102.45134969358764</c:v>
                </c:pt>
                <c:pt idx="3055">
                  <c:v>102.45140667807561</c:v>
                </c:pt>
                <c:pt idx="3056">
                  <c:v>102.4515284748903</c:v>
                </c:pt>
                <c:pt idx="3057">
                  <c:v>102.45169479576423</c:v>
                </c:pt>
                <c:pt idx="3058">
                  <c:v>102.45196949409831</c:v>
                </c:pt>
                <c:pt idx="3059">
                  <c:v>102.45233673103799</c:v>
                </c:pt>
                <c:pt idx="3060">
                  <c:v>102.45234804154062</c:v>
                </c:pt>
                <c:pt idx="3061">
                  <c:v>102.45257295867715</c:v>
                </c:pt>
                <c:pt idx="3062">
                  <c:v>102.45288832532128</c:v>
                </c:pt>
                <c:pt idx="3063">
                  <c:v>102.45301563811107</c:v>
                </c:pt>
                <c:pt idx="3064">
                  <c:v>102.45348048439256</c:v>
                </c:pt>
                <c:pt idx="3065">
                  <c:v>102.45412575564166</c:v>
                </c:pt>
                <c:pt idx="3066">
                  <c:v>102.45419170463852</c:v>
                </c:pt>
                <c:pt idx="3067">
                  <c:v>102.45419692309581</c:v>
                </c:pt>
                <c:pt idx="3068">
                  <c:v>102.45423079771297</c:v>
                </c:pt>
                <c:pt idx="3069">
                  <c:v>102.45430919862387</c:v>
                </c:pt>
                <c:pt idx="3070">
                  <c:v>102.45531180905759</c:v>
                </c:pt>
                <c:pt idx="3071">
                  <c:v>102.45574022266398</c:v>
                </c:pt>
                <c:pt idx="3072">
                  <c:v>102.45576206508156</c:v>
                </c:pt>
                <c:pt idx="3073">
                  <c:v>102.45577504357605</c:v>
                </c:pt>
                <c:pt idx="3074">
                  <c:v>102.45618902693815</c:v>
                </c:pt>
                <c:pt idx="3075">
                  <c:v>102.45634720911964</c:v>
                </c:pt>
                <c:pt idx="3076">
                  <c:v>102.45650814047096</c:v>
                </c:pt>
                <c:pt idx="3077">
                  <c:v>102.45653651157394</c:v>
                </c:pt>
                <c:pt idx="3078">
                  <c:v>102.45689083975358</c:v>
                </c:pt>
                <c:pt idx="3079">
                  <c:v>102.45788764965749</c:v>
                </c:pt>
                <c:pt idx="3080">
                  <c:v>102.45803295724362</c:v>
                </c:pt>
                <c:pt idx="3081">
                  <c:v>102.45825559929304</c:v>
                </c:pt>
                <c:pt idx="3082">
                  <c:v>102.45837124508688</c:v>
                </c:pt>
                <c:pt idx="3083">
                  <c:v>102.45867350897151</c:v>
                </c:pt>
                <c:pt idx="3084">
                  <c:v>102.45868116686484</c:v>
                </c:pt>
                <c:pt idx="3085">
                  <c:v>102.45877807129716</c:v>
                </c:pt>
                <c:pt idx="3086">
                  <c:v>102.45888356607385</c:v>
                </c:pt>
                <c:pt idx="3087">
                  <c:v>102.45892663855147</c:v>
                </c:pt>
                <c:pt idx="3088">
                  <c:v>102.45951562892519</c:v>
                </c:pt>
                <c:pt idx="3089">
                  <c:v>102.45958918534228</c:v>
                </c:pt>
                <c:pt idx="3090">
                  <c:v>102.45958992635033</c:v>
                </c:pt>
                <c:pt idx="3091">
                  <c:v>102.45979039919045</c:v>
                </c:pt>
                <c:pt idx="3092">
                  <c:v>102.46022817876431</c:v>
                </c:pt>
                <c:pt idx="3093">
                  <c:v>102.46036917535751</c:v>
                </c:pt>
                <c:pt idx="3094">
                  <c:v>102.46044679082112</c:v>
                </c:pt>
                <c:pt idx="3095">
                  <c:v>102.46050870571916</c:v>
                </c:pt>
                <c:pt idx="3096">
                  <c:v>102.4608230772225</c:v>
                </c:pt>
                <c:pt idx="3097">
                  <c:v>102.4608792331879</c:v>
                </c:pt>
                <c:pt idx="3098">
                  <c:v>102.46089166770577</c:v>
                </c:pt>
                <c:pt idx="3099">
                  <c:v>102.46098262429017</c:v>
                </c:pt>
                <c:pt idx="3100">
                  <c:v>102.46102219843587</c:v>
                </c:pt>
                <c:pt idx="3101">
                  <c:v>102.46106199216109</c:v>
                </c:pt>
                <c:pt idx="3102">
                  <c:v>102.4612770793553</c:v>
                </c:pt>
                <c:pt idx="3103">
                  <c:v>102.46154389289707</c:v>
                </c:pt>
                <c:pt idx="3104">
                  <c:v>102.4617213495801</c:v>
                </c:pt>
                <c:pt idx="3105">
                  <c:v>102.46179502658292</c:v>
                </c:pt>
                <c:pt idx="3106">
                  <c:v>102.46215747106649</c:v>
                </c:pt>
                <c:pt idx="3107">
                  <c:v>102.46223225058702</c:v>
                </c:pt>
                <c:pt idx="3108">
                  <c:v>102.46234817526364</c:v>
                </c:pt>
                <c:pt idx="3109">
                  <c:v>102.46237498966053</c:v>
                </c:pt>
                <c:pt idx="3110">
                  <c:v>102.46246302701982</c:v>
                </c:pt>
                <c:pt idx="3111">
                  <c:v>102.46258533094604</c:v>
                </c:pt>
                <c:pt idx="3112">
                  <c:v>102.46262102130449</c:v>
                </c:pt>
                <c:pt idx="3113">
                  <c:v>102.46266260654021</c:v>
                </c:pt>
                <c:pt idx="3114">
                  <c:v>102.46274789741842</c:v>
                </c:pt>
                <c:pt idx="3115">
                  <c:v>102.46282362233237</c:v>
                </c:pt>
                <c:pt idx="3116">
                  <c:v>102.46327156548182</c:v>
                </c:pt>
                <c:pt idx="3117">
                  <c:v>102.46327503784819</c:v>
                </c:pt>
                <c:pt idx="3118">
                  <c:v>102.46343955961592</c:v>
                </c:pt>
                <c:pt idx="3119">
                  <c:v>102.46425670585941</c:v>
                </c:pt>
                <c:pt idx="3120">
                  <c:v>102.46427968911723</c:v>
                </c:pt>
                <c:pt idx="3121">
                  <c:v>102.46556800980251</c:v>
                </c:pt>
                <c:pt idx="3122">
                  <c:v>102.46561908821622</c:v>
                </c:pt>
                <c:pt idx="3123">
                  <c:v>102.46585511763134</c:v>
                </c:pt>
                <c:pt idx="3124">
                  <c:v>102.46659874856772</c:v>
                </c:pt>
                <c:pt idx="3125">
                  <c:v>102.46662737019282</c:v>
                </c:pt>
                <c:pt idx="3126">
                  <c:v>102.46678973400344</c:v>
                </c:pt>
                <c:pt idx="3127">
                  <c:v>102.46695153848513</c:v>
                </c:pt>
                <c:pt idx="3128">
                  <c:v>102.46713148352177</c:v>
                </c:pt>
                <c:pt idx="3129">
                  <c:v>102.46721785045931</c:v>
                </c:pt>
                <c:pt idx="3130">
                  <c:v>102.46725627225526</c:v>
                </c:pt>
                <c:pt idx="3131">
                  <c:v>102.46733599427687</c:v>
                </c:pt>
                <c:pt idx="3132">
                  <c:v>102.46740727412096</c:v>
                </c:pt>
                <c:pt idx="3133">
                  <c:v>102.46748547167192</c:v>
                </c:pt>
                <c:pt idx="3134">
                  <c:v>102.46749648464517</c:v>
                </c:pt>
                <c:pt idx="3135">
                  <c:v>102.46813103184478</c:v>
                </c:pt>
                <c:pt idx="3136">
                  <c:v>102.46818597369258</c:v>
                </c:pt>
                <c:pt idx="3137">
                  <c:v>102.4684721408308</c:v>
                </c:pt>
                <c:pt idx="3138">
                  <c:v>102.46878389519526</c:v>
                </c:pt>
                <c:pt idx="3139">
                  <c:v>102.46883883982687</c:v>
                </c:pt>
                <c:pt idx="3140">
                  <c:v>102.46941107604056</c:v>
                </c:pt>
                <c:pt idx="3141">
                  <c:v>102.46949793652442</c:v>
                </c:pt>
                <c:pt idx="3142">
                  <c:v>102.46965056103011</c:v>
                </c:pt>
                <c:pt idx="3143">
                  <c:v>102.46976908428896</c:v>
                </c:pt>
                <c:pt idx="3144">
                  <c:v>102.46991245295928</c:v>
                </c:pt>
                <c:pt idx="3145">
                  <c:v>102.47008216220371</c:v>
                </c:pt>
                <c:pt idx="3146">
                  <c:v>102.4703218171545</c:v>
                </c:pt>
                <c:pt idx="3147">
                  <c:v>102.47046996179363</c:v>
                </c:pt>
                <c:pt idx="3148">
                  <c:v>102.4708146027687</c:v>
                </c:pt>
                <c:pt idx="3149">
                  <c:v>102.47111399821621</c:v>
                </c:pt>
                <c:pt idx="3150">
                  <c:v>102.47153458130026</c:v>
                </c:pt>
                <c:pt idx="3151">
                  <c:v>102.4718065340747</c:v>
                </c:pt>
                <c:pt idx="3152">
                  <c:v>102.47237616040839</c:v>
                </c:pt>
                <c:pt idx="3153">
                  <c:v>102.47257004046435</c:v>
                </c:pt>
                <c:pt idx="3154">
                  <c:v>102.47262343661114</c:v>
                </c:pt>
                <c:pt idx="3155">
                  <c:v>102.47266073619623</c:v>
                </c:pt>
                <c:pt idx="3156">
                  <c:v>102.47289321657804</c:v>
                </c:pt>
                <c:pt idx="3157">
                  <c:v>102.47306282447751</c:v>
                </c:pt>
                <c:pt idx="3158">
                  <c:v>102.4730700810092</c:v>
                </c:pt>
                <c:pt idx="3159">
                  <c:v>102.47382678328474</c:v>
                </c:pt>
                <c:pt idx="3160">
                  <c:v>102.47402339042989</c:v>
                </c:pt>
                <c:pt idx="3161">
                  <c:v>102.47424264016281</c:v>
                </c:pt>
                <c:pt idx="3162">
                  <c:v>102.47426303349513</c:v>
                </c:pt>
                <c:pt idx="3163">
                  <c:v>102.47448208308136</c:v>
                </c:pt>
                <c:pt idx="3164">
                  <c:v>102.47457761167159</c:v>
                </c:pt>
                <c:pt idx="3165">
                  <c:v>102.47462921978996</c:v>
                </c:pt>
                <c:pt idx="3166">
                  <c:v>102.47503528333529</c:v>
                </c:pt>
                <c:pt idx="3167">
                  <c:v>102.47563572966358</c:v>
                </c:pt>
                <c:pt idx="3168">
                  <c:v>102.4758038897502</c:v>
                </c:pt>
                <c:pt idx="3169">
                  <c:v>102.47588065017648</c:v>
                </c:pt>
                <c:pt idx="3170">
                  <c:v>102.47591490431067</c:v>
                </c:pt>
                <c:pt idx="3171">
                  <c:v>102.47596818790703</c:v>
                </c:pt>
                <c:pt idx="3172">
                  <c:v>102.47598166831216</c:v>
                </c:pt>
                <c:pt idx="3173">
                  <c:v>102.47604016047428</c:v>
                </c:pt>
                <c:pt idx="3174">
                  <c:v>102.476076431509</c:v>
                </c:pt>
                <c:pt idx="3175">
                  <c:v>102.47689970996902</c:v>
                </c:pt>
                <c:pt idx="3176">
                  <c:v>102.47690439884796</c:v>
                </c:pt>
                <c:pt idx="3177">
                  <c:v>102.47735253056122</c:v>
                </c:pt>
                <c:pt idx="3178">
                  <c:v>102.47788040548083</c:v>
                </c:pt>
                <c:pt idx="3179">
                  <c:v>102.47819379023532</c:v>
                </c:pt>
                <c:pt idx="3180">
                  <c:v>102.47835167852821</c:v>
                </c:pt>
                <c:pt idx="3181">
                  <c:v>102.4783812693817</c:v>
                </c:pt>
                <c:pt idx="3182">
                  <c:v>102.47841708269797</c:v>
                </c:pt>
                <c:pt idx="3183">
                  <c:v>102.47860705883959</c:v>
                </c:pt>
                <c:pt idx="3184">
                  <c:v>102.47867496739069</c:v>
                </c:pt>
                <c:pt idx="3185">
                  <c:v>102.47886553664839</c:v>
                </c:pt>
                <c:pt idx="3186">
                  <c:v>102.47905707630815</c:v>
                </c:pt>
                <c:pt idx="3187">
                  <c:v>102.47922400267626</c:v>
                </c:pt>
                <c:pt idx="3188">
                  <c:v>102.47924522875287</c:v>
                </c:pt>
                <c:pt idx="3189">
                  <c:v>102.47934817360351</c:v>
                </c:pt>
                <c:pt idx="3190">
                  <c:v>102.47935770186241</c:v>
                </c:pt>
                <c:pt idx="3191">
                  <c:v>102.47941797286713</c:v>
                </c:pt>
                <c:pt idx="3192">
                  <c:v>102.47972713883991</c:v>
                </c:pt>
                <c:pt idx="3193">
                  <c:v>102.47978837786127</c:v>
                </c:pt>
                <c:pt idx="3194">
                  <c:v>102.48010012160982</c:v>
                </c:pt>
                <c:pt idx="3195">
                  <c:v>102.48013219536848</c:v>
                </c:pt>
                <c:pt idx="3196">
                  <c:v>102.48028595153491</c:v>
                </c:pt>
                <c:pt idx="3197">
                  <c:v>102.48030327940006</c:v>
                </c:pt>
                <c:pt idx="3198">
                  <c:v>102.48031858024858</c:v>
                </c:pt>
                <c:pt idx="3199">
                  <c:v>102.48032744585805</c:v>
                </c:pt>
                <c:pt idx="3200">
                  <c:v>102.48046491817496</c:v>
                </c:pt>
                <c:pt idx="3201">
                  <c:v>102.48052845813409</c:v>
                </c:pt>
                <c:pt idx="3202">
                  <c:v>102.48089588068</c:v>
                </c:pt>
                <c:pt idx="3203">
                  <c:v>102.48101225315222</c:v>
                </c:pt>
                <c:pt idx="3204">
                  <c:v>102.48140017717937</c:v>
                </c:pt>
                <c:pt idx="3205">
                  <c:v>102.48146698671141</c:v>
                </c:pt>
                <c:pt idx="3206">
                  <c:v>102.48155351934005</c:v>
                </c:pt>
                <c:pt idx="3207">
                  <c:v>102.48193197353702</c:v>
                </c:pt>
                <c:pt idx="3208">
                  <c:v>102.48194094680822</c:v>
                </c:pt>
                <c:pt idx="3209">
                  <c:v>102.48241134224007</c:v>
                </c:pt>
                <c:pt idx="3210">
                  <c:v>102.48242923964645</c:v>
                </c:pt>
                <c:pt idx="3211">
                  <c:v>102.48254825129162</c:v>
                </c:pt>
                <c:pt idx="3212">
                  <c:v>102.48296167420371</c:v>
                </c:pt>
                <c:pt idx="3213">
                  <c:v>102.48307600297906</c:v>
                </c:pt>
                <c:pt idx="3214">
                  <c:v>102.48311180716614</c:v>
                </c:pt>
                <c:pt idx="3215">
                  <c:v>102.4831723935087</c:v>
                </c:pt>
                <c:pt idx="3216">
                  <c:v>102.48371166344248</c:v>
                </c:pt>
                <c:pt idx="3217">
                  <c:v>102.48372387818962</c:v>
                </c:pt>
                <c:pt idx="3218">
                  <c:v>102.48377515115773</c:v>
                </c:pt>
                <c:pt idx="3219">
                  <c:v>102.48438691560608</c:v>
                </c:pt>
                <c:pt idx="3220">
                  <c:v>102.48460130654587</c:v>
                </c:pt>
                <c:pt idx="3221">
                  <c:v>102.48465891284324</c:v>
                </c:pt>
                <c:pt idx="3222">
                  <c:v>102.48479688974066</c:v>
                </c:pt>
                <c:pt idx="3223">
                  <c:v>102.48504681504632</c:v>
                </c:pt>
                <c:pt idx="3224">
                  <c:v>102.48588046837739</c:v>
                </c:pt>
                <c:pt idx="3225">
                  <c:v>102.48596995136036</c:v>
                </c:pt>
                <c:pt idx="3226">
                  <c:v>102.48641701099132</c:v>
                </c:pt>
                <c:pt idx="3227">
                  <c:v>102.48719281439224</c:v>
                </c:pt>
                <c:pt idx="3228">
                  <c:v>102.48722722005488</c:v>
                </c:pt>
                <c:pt idx="3229">
                  <c:v>102.48725629581239</c:v>
                </c:pt>
                <c:pt idx="3230">
                  <c:v>102.48743108080865</c:v>
                </c:pt>
                <c:pt idx="3231">
                  <c:v>102.48753208661118</c:v>
                </c:pt>
                <c:pt idx="3232">
                  <c:v>102.48783034690497</c:v>
                </c:pt>
                <c:pt idx="3233">
                  <c:v>102.48798716117854</c:v>
                </c:pt>
                <c:pt idx="3234">
                  <c:v>102.48802911899652</c:v>
                </c:pt>
                <c:pt idx="3235">
                  <c:v>102.48804826133508</c:v>
                </c:pt>
                <c:pt idx="3236">
                  <c:v>102.48856530882321</c:v>
                </c:pt>
                <c:pt idx="3237">
                  <c:v>102.48863597572992</c:v>
                </c:pt>
                <c:pt idx="3238">
                  <c:v>102.48885141887828</c:v>
                </c:pt>
                <c:pt idx="3239">
                  <c:v>102.48904559995449</c:v>
                </c:pt>
                <c:pt idx="3240">
                  <c:v>102.489123259924</c:v>
                </c:pt>
                <c:pt idx="3241">
                  <c:v>102.48926449441494</c:v>
                </c:pt>
                <c:pt idx="3242">
                  <c:v>102.48933833211787</c:v>
                </c:pt>
                <c:pt idx="3243">
                  <c:v>102.48938548227989</c:v>
                </c:pt>
                <c:pt idx="3244">
                  <c:v>102.48951031864267</c:v>
                </c:pt>
                <c:pt idx="3245">
                  <c:v>102.48966283151842</c:v>
                </c:pt>
                <c:pt idx="3246">
                  <c:v>102.48991800815099</c:v>
                </c:pt>
                <c:pt idx="3247">
                  <c:v>102.49011215788248</c:v>
                </c:pt>
                <c:pt idx="3248">
                  <c:v>102.49034332773415</c:v>
                </c:pt>
                <c:pt idx="3249">
                  <c:v>102.49049424487536</c:v>
                </c:pt>
                <c:pt idx="3250">
                  <c:v>102.49071047115538</c:v>
                </c:pt>
                <c:pt idx="3251">
                  <c:v>102.49159777776468</c:v>
                </c:pt>
                <c:pt idx="3252">
                  <c:v>102.4917268171765</c:v>
                </c:pt>
                <c:pt idx="3253">
                  <c:v>102.49226724757094</c:v>
                </c:pt>
                <c:pt idx="3254">
                  <c:v>102.49247307033737</c:v>
                </c:pt>
                <c:pt idx="3255">
                  <c:v>102.49266905204304</c:v>
                </c:pt>
                <c:pt idx="3256">
                  <c:v>102.49273391523198</c:v>
                </c:pt>
                <c:pt idx="3257">
                  <c:v>102.49287781275495</c:v>
                </c:pt>
                <c:pt idx="3258">
                  <c:v>102.49346577668271</c:v>
                </c:pt>
                <c:pt idx="3259">
                  <c:v>102.49382291754111</c:v>
                </c:pt>
                <c:pt idx="3260">
                  <c:v>102.49389686093248</c:v>
                </c:pt>
                <c:pt idx="3261">
                  <c:v>102.49407355755193</c:v>
                </c:pt>
                <c:pt idx="3262">
                  <c:v>102.49409468260848</c:v>
                </c:pt>
                <c:pt idx="3263">
                  <c:v>102.49460748523914</c:v>
                </c:pt>
                <c:pt idx="3264">
                  <c:v>102.49478467133559</c:v>
                </c:pt>
                <c:pt idx="3265">
                  <c:v>102.49507219497703</c:v>
                </c:pt>
                <c:pt idx="3266">
                  <c:v>102.49521838142689</c:v>
                </c:pt>
                <c:pt idx="3267">
                  <c:v>102.49580067839962</c:v>
                </c:pt>
                <c:pt idx="3268">
                  <c:v>102.49604929662516</c:v>
                </c:pt>
                <c:pt idx="3269">
                  <c:v>102.49617363514561</c:v>
                </c:pt>
                <c:pt idx="3270">
                  <c:v>102.49660059793567</c:v>
                </c:pt>
                <c:pt idx="3271">
                  <c:v>102.49699147423838</c:v>
                </c:pt>
                <c:pt idx="3272">
                  <c:v>102.49712333658317</c:v>
                </c:pt>
                <c:pt idx="3273">
                  <c:v>102.49735079500286</c:v>
                </c:pt>
                <c:pt idx="3274">
                  <c:v>102.49755154562042</c:v>
                </c:pt>
                <c:pt idx="3275">
                  <c:v>102.49768428149991</c:v>
                </c:pt>
                <c:pt idx="3276">
                  <c:v>102.49780063746501</c:v>
                </c:pt>
                <c:pt idx="3277">
                  <c:v>102.49783467830416</c:v>
                </c:pt>
                <c:pt idx="3278">
                  <c:v>102.4978813238191</c:v>
                </c:pt>
                <c:pt idx="3279">
                  <c:v>102.49822644532449</c:v>
                </c:pt>
                <c:pt idx="3280">
                  <c:v>102.49837699648712</c:v>
                </c:pt>
                <c:pt idx="3281">
                  <c:v>102.49849324905637</c:v>
                </c:pt>
                <c:pt idx="3282">
                  <c:v>102.49882046174045</c:v>
                </c:pt>
                <c:pt idx="3283">
                  <c:v>102.49882171592321</c:v>
                </c:pt>
                <c:pt idx="3284">
                  <c:v>102.4988414693221</c:v>
                </c:pt>
                <c:pt idx="3285">
                  <c:v>102.49886617308644</c:v>
                </c:pt>
                <c:pt idx="3286">
                  <c:v>102.4989748742379</c:v>
                </c:pt>
                <c:pt idx="3287">
                  <c:v>102.4989988694544</c:v>
                </c:pt>
                <c:pt idx="3288">
                  <c:v>102.49924203227211</c:v>
                </c:pt>
                <c:pt idx="3289">
                  <c:v>102.49924612562205</c:v>
                </c:pt>
                <c:pt idx="3290">
                  <c:v>102.49943160283519</c:v>
                </c:pt>
                <c:pt idx="3291">
                  <c:v>102.49989478590328</c:v>
                </c:pt>
                <c:pt idx="3292">
                  <c:v>102.50001331158755</c:v>
                </c:pt>
                <c:pt idx="3293">
                  <c:v>102.500181111861</c:v>
                </c:pt>
                <c:pt idx="3294">
                  <c:v>102.50028090412506</c:v>
                </c:pt>
                <c:pt idx="3295">
                  <c:v>102.5007269793051</c:v>
                </c:pt>
                <c:pt idx="3296">
                  <c:v>102.50096683217114</c:v>
                </c:pt>
                <c:pt idx="3297">
                  <c:v>102.50096810110745</c:v>
                </c:pt>
                <c:pt idx="3298">
                  <c:v>102.50119218947177</c:v>
                </c:pt>
                <c:pt idx="3299">
                  <c:v>102.5014217904755</c:v>
                </c:pt>
                <c:pt idx="3300">
                  <c:v>102.50257607292762</c:v>
                </c:pt>
                <c:pt idx="3301">
                  <c:v>102.50277535835322</c:v>
                </c:pt>
                <c:pt idx="3302">
                  <c:v>102.50291530589027</c:v>
                </c:pt>
                <c:pt idx="3303">
                  <c:v>102.50313037682105</c:v>
                </c:pt>
                <c:pt idx="3304">
                  <c:v>102.50334198816233</c:v>
                </c:pt>
                <c:pt idx="3305">
                  <c:v>102.50359221783773</c:v>
                </c:pt>
                <c:pt idx="3306">
                  <c:v>102.50369218116586</c:v>
                </c:pt>
                <c:pt idx="3307">
                  <c:v>102.50380216177945</c:v>
                </c:pt>
                <c:pt idx="3308">
                  <c:v>102.50452630808486</c:v>
                </c:pt>
                <c:pt idx="3309">
                  <c:v>102.50476868527475</c:v>
                </c:pt>
                <c:pt idx="3310">
                  <c:v>102.50481083039143</c:v>
                </c:pt>
                <c:pt idx="3311">
                  <c:v>102.50515456621287</c:v>
                </c:pt>
                <c:pt idx="3312">
                  <c:v>102.50555746226442</c:v>
                </c:pt>
                <c:pt idx="3313">
                  <c:v>102.50586325550337</c:v>
                </c:pt>
                <c:pt idx="3314">
                  <c:v>102.50591503062861</c:v>
                </c:pt>
                <c:pt idx="3315">
                  <c:v>102.50603261083181</c:v>
                </c:pt>
                <c:pt idx="3316">
                  <c:v>102.50645161000531</c:v>
                </c:pt>
                <c:pt idx="3317">
                  <c:v>102.50654227673658</c:v>
                </c:pt>
                <c:pt idx="3318">
                  <c:v>102.50660150273988</c:v>
                </c:pt>
                <c:pt idx="3319">
                  <c:v>102.50715763890346</c:v>
                </c:pt>
                <c:pt idx="3320">
                  <c:v>102.50729382390323</c:v>
                </c:pt>
                <c:pt idx="3321">
                  <c:v>102.50745178537157</c:v>
                </c:pt>
                <c:pt idx="3322">
                  <c:v>102.50787951785468</c:v>
                </c:pt>
                <c:pt idx="3323">
                  <c:v>102.50813495919634</c:v>
                </c:pt>
                <c:pt idx="3324">
                  <c:v>102.50829443889934</c:v>
                </c:pt>
                <c:pt idx="3325">
                  <c:v>102.50855947073859</c:v>
                </c:pt>
                <c:pt idx="3326">
                  <c:v>102.50860134914979</c:v>
                </c:pt>
                <c:pt idx="3327">
                  <c:v>102.50895008897281</c:v>
                </c:pt>
                <c:pt idx="3328">
                  <c:v>102.50939042132535</c:v>
                </c:pt>
                <c:pt idx="3329">
                  <c:v>102.50965726173962</c:v>
                </c:pt>
                <c:pt idx="3330">
                  <c:v>102.50969763320327</c:v>
                </c:pt>
                <c:pt idx="3331">
                  <c:v>102.51001550523058</c:v>
                </c:pt>
                <c:pt idx="3332">
                  <c:v>102.51004197114376</c:v>
                </c:pt>
                <c:pt idx="3333">
                  <c:v>102.51009746244553</c:v>
                </c:pt>
                <c:pt idx="3334">
                  <c:v>102.51016710716864</c:v>
                </c:pt>
                <c:pt idx="3335">
                  <c:v>102.51040155589581</c:v>
                </c:pt>
                <c:pt idx="3336">
                  <c:v>102.51074689449665</c:v>
                </c:pt>
                <c:pt idx="3337">
                  <c:v>102.51078368408422</c:v>
                </c:pt>
                <c:pt idx="3338">
                  <c:v>102.51130885130713</c:v>
                </c:pt>
                <c:pt idx="3339">
                  <c:v>102.51136658302441</c:v>
                </c:pt>
                <c:pt idx="3340">
                  <c:v>102.51158785593266</c:v>
                </c:pt>
                <c:pt idx="3341">
                  <c:v>102.51181532999819</c:v>
                </c:pt>
                <c:pt idx="3342">
                  <c:v>102.51190362797404</c:v>
                </c:pt>
                <c:pt idx="3343">
                  <c:v>102.5120693217861</c:v>
                </c:pt>
                <c:pt idx="3344">
                  <c:v>102.51232834022157</c:v>
                </c:pt>
                <c:pt idx="3345">
                  <c:v>102.51271877978319</c:v>
                </c:pt>
                <c:pt idx="3346">
                  <c:v>102.51315217856825</c:v>
                </c:pt>
                <c:pt idx="3347">
                  <c:v>102.51339952859362</c:v>
                </c:pt>
                <c:pt idx="3348">
                  <c:v>102.51362132044476</c:v>
                </c:pt>
                <c:pt idx="3349">
                  <c:v>102.51363455333846</c:v>
                </c:pt>
                <c:pt idx="3350">
                  <c:v>102.51367184555184</c:v>
                </c:pt>
                <c:pt idx="3351">
                  <c:v>102.51382342750746</c:v>
                </c:pt>
                <c:pt idx="3352">
                  <c:v>102.51389141401393</c:v>
                </c:pt>
                <c:pt idx="3353">
                  <c:v>102.51409198521264</c:v>
                </c:pt>
                <c:pt idx="3354">
                  <c:v>102.51412222940309</c:v>
                </c:pt>
                <c:pt idx="3355">
                  <c:v>102.51414621227843</c:v>
                </c:pt>
                <c:pt idx="3356">
                  <c:v>102.51421836916496</c:v>
                </c:pt>
                <c:pt idx="3357">
                  <c:v>102.51444269278336</c:v>
                </c:pt>
                <c:pt idx="3358">
                  <c:v>102.5145167015244</c:v>
                </c:pt>
                <c:pt idx="3359">
                  <c:v>102.51466104955016</c:v>
                </c:pt>
                <c:pt idx="3360">
                  <c:v>102.51521148201533</c:v>
                </c:pt>
                <c:pt idx="3361">
                  <c:v>102.51521561446647</c:v>
                </c:pt>
                <c:pt idx="3362">
                  <c:v>102.51566649303724</c:v>
                </c:pt>
                <c:pt idx="3363">
                  <c:v>102.51596239514271</c:v>
                </c:pt>
                <c:pt idx="3364">
                  <c:v>102.51600482807494</c:v>
                </c:pt>
                <c:pt idx="3365">
                  <c:v>102.51612772790537</c:v>
                </c:pt>
                <c:pt idx="3366">
                  <c:v>102.51618338925536</c:v>
                </c:pt>
                <c:pt idx="3367">
                  <c:v>102.51632471049619</c:v>
                </c:pt>
                <c:pt idx="3368">
                  <c:v>102.51686249659043</c:v>
                </c:pt>
                <c:pt idx="3369">
                  <c:v>102.51694370307609</c:v>
                </c:pt>
                <c:pt idx="3370">
                  <c:v>102.51749258840802</c:v>
                </c:pt>
                <c:pt idx="3371">
                  <c:v>102.51791760158997</c:v>
                </c:pt>
                <c:pt idx="3372">
                  <c:v>102.51806244799168</c:v>
                </c:pt>
                <c:pt idx="3373">
                  <c:v>102.51814474524069</c:v>
                </c:pt>
                <c:pt idx="3374">
                  <c:v>102.51842196615205</c:v>
                </c:pt>
                <c:pt idx="3375">
                  <c:v>102.51854250850386</c:v>
                </c:pt>
                <c:pt idx="3376">
                  <c:v>102.51866203443033</c:v>
                </c:pt>
                <c:pt idx="3377">
                  <c:v>102.51868964284357</c:v>
                </c:pt>
                <c:pt idx="3378">
                  <c:v>102.51889449445819</c:v>
                </c:pt>
                <c:pt idx="3379">
                  <c:v>102.51912818972362</c:v>
                </c:pt>
                <c:pt idx="3380">
                  <c:v>102.51928013335494</c:v>
                </c:pt>
                <c:pt idx="3381">
                  <c:v>102.5194473427382</c:v>
                </c:pt>
                <c:pt idx="3382">
                  <c:v>102.51948594206318</c:v>
                </c:pt>
                <c:pt idx="3383">
                  <c:v>102.52020380540665</c:v>
                </c:pt>
                <c:pt idx="3384">
                  <c:v>102.52044440209788</c:v>
                </c:pt>
                <c:pt idx="3385">
                  <c:v>102.52107752450912</c:v>
                </c:pt>
                <c:pt idx="3386">
                  <c:v>102.5211094340671</c:v>
                </c:pt>
                <c:pt idx="3387">
                  <c:v>102.52149136087081</c:v>
                </c:pt>
                <c:pt idx="3388">
                  <c:v>102.52214249372466</c:v>
                </c:pt>
                <c:pt idx="3389">
                  <c:v>102.52221192163725</c:v>
                </c:pt>
                <c:pt idx="3390">
                  <c:v>102.52230074096603</c:v>
                </c:pt>
                <c:pt idx="3391">
                  <c:v>102.52237074136563</c:v>
                </c:pt>
                <c:pt idx="3392">
                  <c:v>102.5225877574678</c:v>
                </c:pt>
                <c:pt idx="3393">
                  <c:v>102.52259355526969</c:v>
                </c:pt>
                <c:pt idx="3394">
                  <c:v>102.52288757092836</c:v>
                </c:pt>
                <c:pt idx="3395">
                  <c:v>102.52301709497075</c:v>
                </c:pt>
                <c:pt idx="3396">
                  <c:v>102.52304557946816</c:v>
                </c:pt>
                <c:pt idx="3397">
                  <c:v>102.52312755223038</c:v>
                </c:pt>
                <c:pt idx="3398">
                  <c:v>102.52316228779721</c:v>
                </c:pt>
                <c:pt idx="3399">
                  <c:v>102.52331380660472</c:v>
                </c:pt>
                <c:pt idx="3400">
                  <c:v>102.5235389983302</c:v>
                </c:pt>
                <c:pt idx="3401">
                  <c:v>102.52389999616082</c:v>
                </c:pt>
                <c:pt idx="3402">
                  <c:v>102.52407006282573</c:v>
                </c:pt>
                <c:pt idx="3403">
                  <c:v>102.52448882918948</c:v>
                </c:pt>
                <c:pt idx="3404">
                  <c:v>102.52450203484568</c:v>
                </c:pt>
                <c:pt idx="3405">
                  <c:v>102.52561985911269</c:v>
                </c:pt>
                <c:pt idx="3406">
                  <c:v>102.52564593337496</c:v>
                </c:pt>
                <c:pt idx="3407">
                  <c:v>102.52575828096714</c:v>
                </c:pt>
                <c:pt idx="3408">
                  <c:v>102.52605899640434</c:v>
                </c:pt>
                <c:pt idx="3409">
                  <c:v>102.52609037188725</c:v>
                </c:pt>
                <c:pt idx="3410">
                  <c:v>102.52614933457293</c:v>
                </c:pt>
                <c:pt idx="3411">
                  <c:v>102.52619431836229</c:v>
                </c:pt>
                <c:pt idx="3412">
                  <c:v>102.52619735413856</c:v>
                </c:pt>
                <c:pt idx="3413">
                  <c:v>102.52636955433134</c:v>
                </c:pt>
                <c:pt idx="3414">
                  <c:v>102.52648166065542</c:v>
                </c:pt>
                <c:pt idx="3415">
                  <c:v>102.52652958852221</c:v>
                </c:pt>
                <c:pt idx="3416">
                  <c:v>102.52675220544768</c:v>
                </c:pt>
                <c:pt idx="3417">
                  <c:v>102.52717512049091</c:v>
                </c:pt>
                <c:pt idx="3418">
                  <c:v>102.52728975756175</c:v>
                </c:pt>
                <c:pt idx="3419">
                  <c:v>102.52750866743465</c:v>
                </c:pt>
                <c:pt idx="3420">
                  <c:v>102.52755090281137</c:v>
                </c:pt>
                <c:pt idx="3421">
                  <c:v>102.52818980886522</c:v>
                </c:pt>
                <c:pt idx="3422">
                  <c:v>102.5282121832375</c:v>
                </c:pt>
                <c:pt idx="3423">
                  <c:v>102.52831425513381</c:v>
                </c:pt>
                <c:pt idx="3424">
                  <c:v>102.5285138371231</c:v>
                </c:pt>
                <c:pt idx="3425">
                  <c:v>102.52887144509971</c:v>
                </c:pt>
                <c:pt idx="3426">
                  <c:v>102.52891800441786</c:v>
                </c:pt>
                <c:pt idx="3427">
                  <c:v>102.5289578263716</c:v>
                </c:pt>
                <c:pt idx="3428">
                  <c:v>102.529070502137</c:v>
                </c:pt>
                <c:pt idx="3429">
                  <c:v>102.52912819437438</c:v>
                </c:pt>
                <c:pt idx="3430">
                  <c:v>102.52914482728166</c:v>
                </c:pt>
                <c:pt idx="3431">
                  <c:v>102.5292634955089</c:v>
                </c:pt>
                <c:pt idx="3432">
                  <c:v>102.52952499450703</c:v>
                </c:pt>
                <c:pt idx="3433">
                  <c:v>102.52964552079395</c:v>
                </c:pt>
                <c:pt idx="3434">
                  <c:v>102.5296488230871</c:v>
                </c:pt>
                <c:pt idx="3435">
                  <c:v>102.52979640911833</c:v>
                </c:pt>
                <c:pt idx="3436">
                  <c:v>102.53003479885611</c:v>
                </c:pt>
                <c:pt idx="3437">
                  <c:v>102.53013470244305</c:v>
                </c:pt>
                <c:pt idx="3438">
                  <c:v>102.53024723201997</c:v>
                </c:pt>
                <c:pt idx="3439">
                  <c:v>102.53024818463359</c:v>
                </c:pt>
                <c:pt idx="3440">
                  <c:v>102.53060276116504</c:v>
                </c:pt>
                <c:pt idx="3441">
                  <c:v>102.53070700858531</c:v>
                </c:pt>
                <c:pt idx="3442">
                  <c:v>102.53100526168157</c:v>
                </c:pt>
                <c:pt idx="3443">
                  <c:v>102.5311541350826</c:v>
                </c:pt>
                <c:pt idx="3444">
                  <c:v>102.53169658189513</c:v>
                </c:pt>
                <c:pt idx="3445">
                  <c:v>102.53181977395758</c:v>
                </c:pt>
                <c:pt idx="3446">
                  <c:v>102.5321741087066</c:v>
                </c:pt>
                <c:pt idx="3447">
                  <c:v>102.53227814231515</c:v>
                </c:pt>
                <c:pt idx="3448">
                  <c:v>102.5323193247967</c:v>
                </c:pt>
                <c:pt idx="3449">
                  <c:v>102.53241054688429</c:v>
                </c:pt>
                <c:pt idx="3450">
                  <c:v>102.53242823177378</c:v>
                </c:pt>
                <c:pt idx="3451">
                  <c:v>102.53243311994461</c:v>
                </c:pt>
                <c:pt idx="3452">
                  <c:v>102.5325407875153</c:v>
                </c:pt>
                <c:pt idx="3453">
                  <c:v>102.53269626466255</c:v>
                </c:pt>
                <c:pt idx="3454">
                  <c:v>102.53278399903085</c:v>
                </c:pt>
                <c:pt idx="3455">
                  <c:v>102.53322422249407</c:v>
                </c:pt>
                <c:pt idx="3456">
                  <c:v>102.53334036019302</c:v>
                </c:pt>
                <c:pt idx="3457">
                  <c:v>102.53367761201005</c:v>
                </c:pt>
                <c:pt idx="3458">
                  <c:v>102.53381490773415</c:v>
                </c:pt>
                <c:pt idx="3459">
                  <c:v>102.53395173510516</c:v>
                </c:pt>
                <c:pt idx="3460">
                  <c:v>102.53403324329557</c:v>
                </c:pt>
                <c:pt idx="3461">
                  <c:v>102.53405939581101</c:v>
                </c:pt>
                <c:pt idx="3462">
                  <c:v>102.53450138652639</c:v>
                </c:pt>
                <c:pt idx="3463">
                  <c:v>102.53462668620486</c:v>
                </c:pt>
                <c:pt idx="3464">
                  <c:v>102.53481349948218</c:v>
                </c:pt>
                <c:pt idx="3465">
                  <c:v>102.53497313288152</c:v>
                </c:pt>
                <c:pt idx="3466">
                  <c:v>102.53505719136335</c:v>
                </c:pt>
                <c:pt idx="3467">
                  <c:v>102.5353305149933</c:v>
                </c:pt>
                <c:pt idx="3468">
                  <c:v>102.53533259107438</c:v>
                </c:pt>
                <c:pt idx="3469">
                  <c:v>102.53577221740731</c:v>
                </c:pt>
                <c:pt idx="3470">
                  <c:v>102.53597190396829</c:v>
                </c:pt>
                <c:pt idx="3471">
                  <c:v>102.53605471769801</c:v>
                </c:pt>
                <c:pt idx="3472">
                  <c:v>102.53605481303205</c:v>
                </c:pt>
                <c:pt idx="3473">
                  <c:v>102.53622185934768</c:v>
                </c:pt>
                <c:pt idx="3474">
                  <c:v>102.53663188087894</c:v>
                </c:pt>
                <c:pt idx="3475">
                  <c:v>102.53731507335894</c:v>
                </c:pt>
                <c:pt idx="3476">
                  <c:v>102.53736914597029</c:v>
                </c:pt>
                <c:pt idx="3477">
                  <c:v>102.53737089048855</c:v>
                </c:pt>
                <c:pt idx="3478">
                  <c:v>102.53744518175257</c:v>
                </c:pt>
                <c:pt idx="3479">
                  <c:v>102.53744944414035</c:v>
                </c:pt>
                <c:pt idx="3480">
                  <c:v>102.53744975454084</c:v>
                </c:pt>
                <c:pt idx="3481">
                  <c:v>102.53783442338151</c:v>
                </c:pt>
                <c:pt idx="3482">
                  <c:v>102.53859341478238</c:v>
                </c:pt>
                <c:pt idx="3483">
                  <c:v>102.53872075787345</c:v>
                </c:pt>
                <c:pt idx="3484">
                  <c:v>102.53929758555431</c:v>
                </c:pt>
                <c:pt idx="3485">
                  <c:v>102.53933407686884</c:v>
                </c:pt>
                <c:pt idx="3486">
                  <c:v>102.53937193215614</c:v>
                </c:pt>
                <c:pt idx="3487">
                  <c:v>102.54017974014204</c:v>
                </c:pt>
                <c:pt idx="3488">
                  <c:v>102.54021874120744</c:v>
                </c:pt>
                <c:pt idx="3489">
                  <c:v>102.54033755275879</c:v>
                </c:pt>
                <c:pt idx="3490">
                  <c:v>102.54040971762207</c:v>
                </c:pt>
                <c:pt idx="3491">
                  <c:v>102.54046387669996</c:v>
                </c:pt>
                <c:pt idx="3492">
                  <c:v>102.54048505073926</c:v>
                </c:pt>
                <c:pt idx="3493">
                  <c:v>102.54069915735167</c:v>
                </c:pt>
                <c:pt idx="3494">
                  <c:v>102.54110358643848</c:v>
                </c:pt>
                <c:pt idx="3495">
                  <c:v>102.54115970663408</c:v>
                </c:pt>
                <c:pt idx="3496">
                  <c:v>102.541538687216</c:v>
                </c:pt>
                <c:pt idx="3497">
                  <c:v>102.54160675491886</c:v>
                </c:pt>
                <c:pt idx="3498">
                  <c:v>102.54169851618384</c:v>
                </c:pt>
                <c:pt idx="3499">
                  <c:v>102.54175158557433</c:v>
                </c:pt>
                <c:pt idx="3500">
                  <c:v>102.54177789987516</c:v>
                </c:pt>
                <c:pt idx="3501">
                  <c:v>102.54187489839663</c:v>
                </c:pt>
                <c:pt idx="3502">
                  <c:v>102.54187773492482</c:v>
                </c:pt>
                <c:pt idx="3503">
                  <c:v>102.54189945324018</c:v>
                </c:pt>
                <c:pt idx="3504">
                  <c:v>102.54200939383998</c:v>
                </c:pt>
                <c:pt idx="3505">
                  <c:v>102.54216853101099</c:v>
                </c:pt>
                <c:pt idx="3506">
                  <c:v>102.54225851492041</c:v>
                </c:pt>
                <c:pt idx="3507">
                  <c:v>102.54230617730926</c:v>
                </c:pt>
                <c:pt idx="3508">
                  <c:v>102.54234376941641</c:v>
                </c:pt>
                <c:pt idx="3509">
                  <c:v>102.54251935739792</c:v>
                </c:pt>
                <c:pt idx="3510">
                  <c:v>102.54259127289274</c:v>
                </c:pt>
                <c:pt idx="3511">
                  <c:v>102.54262227652977</c:v>
                </c:pt>
                <c:pt idx="3512">
                  <c:v>102.54263286374282</c:v>
                </c:pt>
                <c:pt idx="3513">
                  <c:v>102.54296480249118</c:v>
                </c:pt>
                <c:pt idx="3514">
                  <c:v>102.54319591119901</c:v>
                </c:pt>
                <c:pt idx="3515">
                  <c:v>102.54322060501271</c:v>
                </c:pt>
                <c:pt idx="3516">
                  <c:v>102.54324719751847</c:v>
                </c:pt>
                <c:pt idx="3517">
                  <c:v>102.54333449189312</c:v>
                </c:pt>
                <c:pt idx="3518">
                  <c:v>102.5433897821118</c:v>
                </c:pt>
                <c:pt idx="3519">
                  <c:v>102.5434102394894</c:v>
                </c:pt>
                <c:pt idx="3520">
                  <c:v>102.54346030486029</c:v>
                </c:pt>
                <c:pt idx="3521">
                  <c:v>102.5436366729639</c:v>
                </c:pt>
                <c:pt idx="3522">
                  <c:v>102.54367486861341</c:v>
                </c:pt>
                <c:pt idx="3523">
                  <c:v>102.54375960164688</c:v>
                </c:pt>
                <c:pt idx="3524">
                  <c:v>102.54420085504817</c:v>
                </c:pt>
                <c:pt idx="3525">
                  <c:v>102.5442323317579</c:v>
                </c:pt>
                <c:pt idx="3526">
                  <c:v>102.54438215867731</c:v>
                </c:pt>
                <c:pt idx="3527">
                  <c:v>102.54446232856255</c:v>
                </c:pt>
                <c:pt idx="3528">
                  <c:v>102.54447994394937</c:v>
                </c:pt>
                <c:pt idx="3529">
                  <c:v>102.54460873339534</c:v>
                </c:pt>
                <c:pt idx="3530">
                  <c:v>102.54461500680019</c:v>
                </c:pt>
                <c:pt idx="3531">
                  <c:v>102.54468030301157</c:v>
                </c:pt>
                <c:pt idx="3532">
                  <c:v>102.54483074682109</c:v>
                </c:pt>
                <c:pt idx="3533">
                  <c:v>102.54505864852591</c:v>
                </c:pt>
                <c:pt idx="3534">
                  <c:v>102.54516098584978</c:v>
                </c:pt>
                <c:pt idx="3535">
                  <c:v>102.54543820251993</c:v>
                </c:pt>
                <c:pt idx="3536">
                  <c:v>102.54563647110319</c:v>
                </c:pt>
                <c:pt idx="3537">
                  <c:v>102.54569271947389</c:v>
                </c:pt>
                <c:pt idx="3538">
                  <c:v>102.54575954398646</c:v>
                </c:pt>
                <c:pt idx="3539">
                  <c:v>102.54581370127551</c:v>
                </c:pt>
                <c:pt idx="3540">
                  <c:v>102.54607505798917</c:v>
                </c:pt>
                <c:pt idx="3541">
                  <c:v>102.54616375560877</c:v>
                </c:pt>
                <c:pt idx="3542">
                  <c:v>102.54623931589292</c:v>
                </c:pt>
                <c:pt idx="3543">
                  <c:v>102.54629915167727</c:v>
                </c:pt>
                <c:pt idx="3544">
                  <c:v>102.5465292602244</c:v>
                </c:pt>
                <c:pt idx="3545">
                  <c:v>102.54658749307424</c:v>
                </c:pt>
                <c:pt idx="3546">
                  <c:v>102.54676556075653</c:v>
                </c:pt>
                <c:pt idx="3547">
                  <c:v>102.54694766770263</c:v>
                </c:pt>
                <c:pt idx="3548">
                  <c:v>102.54704765803631</c:v>
                </c:pt>
                <c:pt idx="3549">
                  <c:v>102.54762675706422</c:v>
                </c:pt>
                <c:pt idx="3550">
                  <c:v>102.54794402178746</c:v>
                </c:pt>
                <c:pt idx="3551">
                  <c:v>102.54807219860244</c:v>
                </c:pt>
                <c:pt idx="3552">
                  <c:v>102.54807602423904</c:v>
                </c:pt>
                <c:pt idx="3553">
                  <c:v>102.54809169240802</c:v>
                </c:pt>
                <c:pt idx="3554">
                  <c:v>102.54819698704877</c:v>
                </c:pt>
                <c:pt idx="3555">
                  <c:v>102.54823413220478</c:v>
                </c:pt>
                <c:pt idx="3556">
                  <c:v>102.54833151616263</c:v>
                </c:pt>
                <c:pt idx="3557">
                  <c:v>102.54885103383241</c:v>
                </c:pt>
                <c:pt idx="3558">
                  <c:v>102.54887247303975</c:v>
                </c:pt>
                <c:pt idx="3559">
                  <c:v>102.5489871954175</c:v>
                </c:pt>
                <c:pt idx="3560">
                  <c:v>102.54955779539662</c:v>
                </c:pt>
                <c:pt idx="3561">
                  <c:v>102.54971986690087</c:v>
                </c:pt>
                <c:pt idx="3562">
                  <c:v>102.55006480286073</c:v>
                </c:pt>
                <c:pt idx="3563">
                  <c:v>102.5501783906126</c:v>
                </c:pt>
                <c:pt idx="3564">
                  <c:v>102.55020546658164</c:v>
                </c:pt>
                <c:pt idx="3565">
                  <c:v>102.55070765883148</c:v>
                </c:pt>
                <c:pt idx="3566">
                  <c:v>102.55073642310003</c:v>
                </c:pt>
                <c:pt idx="3567">
                  <c:v>102.55077297910871</c:v>
                </c:pt>
                <c:pt idx="3568">
                  <c:v>102.55111887086295</c:v>
                </c:pt>
                <c:pt idx="3569">
                  <c:v>102.55140803681608</c:v>
                </c:pt>
                <c:pt idx="3570">
                  <c:v>102.55146492793376</c:v>
                </c:pt>
                <c:pt idx="3571">
                  <c:v>102.55164063473113</c:v>
                </c:pt>
                <c:pt idx="3572">
                  <c:v>102.55198439904946</c:v>
                </c:pt>
                <c:pt idx="3573">
                  <c:v>102.55202480547757</c:v>
                </c:pt>
                <c:pt idx="3574">
                  <c:v>102.55224898154268</c:v>
                </c:pt>
                <c:pt idx="3575">
                  <c:v>102.55232948503853</c:v>
                </c:pt>
                <c:pt idx="3576">
                  <c:v>102.55234481430476</c:v>
                </c:pt>
                <c:pt idx="3577">
                  <c:v>102.55239312401578</c:v>
                </c:pt>
                <c:pt idx="3578">
                  <c:v>102.55242227508091</c:v>
                </c:pt>
                <c:pt idx="3579">
                  <c:v>102.55254183827952</c:v>
                </c:pt>
                <c:pt idx="3580">
                  <c:v>102.55255105956802</c:v>
                </c:pt>
                <c:pt idx="3581">
                  <c:v>102.55265051230784</c:v>
                </c:pt>
                <c:pt idx="3582">
                  <c:v>102.55290238307865</c:v>
                </c:pt>
                <c:pt idx="3583">
                  <c:v>102.55300488414575</c:v>
                </c:pt>
                <c:pt idx="3584">
                  <c:v>102.55356130595632</c:v>
                </c:pt>
                <c:pt idx="3585">
                  <c:v>102.55363127410027</c:v>
                </c:pt>
                <c:pt idx="3586">
                  <c:v>102.55367987703377</c:v>
                </c:pt>
                <c:pt idx="3587">
                  <c:v>102.55378924061895</c:v>
                </c:pt>
                <c:pt idx="3588">
                  <c:v>102.55387394266749</c:v>
                </c:pt>
                <c:pt idx="3589">
                  <c:v>102.55396912410728</c:v>
                </c:pt>
                <c:pt idx="3590">
                  <c:v>102.55401402921261</c:v>
                </c:pt>
                <c:pt idx="3591">
                  <c:v>102.55448965519803</c:v>
                </c:pt>
                <c:pt idx="3592">
                  <c:v>102.55487109614698</c:v>
                </c:pt>
                <c:pt idx="3593">
                  <c:v>102.55509723667234</c:v>
                </c:pt>
                <c:pt idx="3594">
                  <c:v>102.55514676653146</c:v>
                </c:pt>
                <c:pt idx="3595">
                  <c:v>102.55520136138081</c:v>
                </c:pt>
                <c:pt idx="3596">
                  <c:v>102.55579985210444</c:v>
                </c:pt>
                <c:pt idx="3597">
                  <c:v>102.55584691470602</c:v>
                </c:pt>
                <c:pt idx="3598">
                  <c:v>102.55586357766872</c:v>
                </c:pt>
                <c:pt idx="3599">
                  <c:v>102.55666563519563</c:v>
                </c:pt>
                <c:pt idx="3600">
                  <c:v>102.5568161716037</c:v>
                </c:pt>
                <c:pt idx="3601">
                  <c:v>102.55710778143002</c:v>
                </c:pt>
                <c:pt idx="3602">
                  <c:v>102.55710940941711</c:v>
                </c:pt>
                <c:pt idx="3603">
                  <c:v>102.5575722649025</c:v>
                </c:pt>
                <c:pt idx="3604">
                  <c:v>102.55775257372368</c:v>
                </c:pt>
                <c:pt idx="3605">
                  <c:v>102.55802301867067</c:v>
                </c:pt>
                <c:pt idx="3606">
                  <c:v>102.55807400674878</c:v>
                </c:pt>
                <c:pt idx="3607">
                  <c:v>102.55817622162779</c:v>
                </c:pt>
                <c:pt idx="3608">
                  <c:v>102.55829164510612</c:v>
                </c:pt>
                <c:pt idx="3609">
                  <c:v>102.55852021383443</c:v>
                </c:pt>
                <c:pt idx="3610">
                  <c:v>102.55866947237759</c:v>
                </c:pt>
                <c:pt idx="3611">
                  <c:v>102.55878636950223</c:v>
                </c:pt>
                <c:pt idx="3612">
                  <c:v>102.55883215993752</c:v>
                </c:pt>
                <c:pt idx="3613">
                  <c:v>102.55898537621525</c:v>
                </c:pt>
                <c:pt idx="3614">
                  <c:v>102.55898826687026</c:v>
                </c:pt>
                <c:pt idx="3615">
                  <c:v>102.55902055103077</c:v>
                </c:pt>
                <c:pt idx="3616">
                  <c:v>102.55928877834211</c:v>
                </c:pt>
                <c:pt idx="3617">
                  <c:v>102.55959338672649</c:v>
                </c:pt>
                <c:pt idx="3618">
                  <c:v>102.55974704990908</c:v>
                </c:pt>
                <c:pt idx="3619">
                  <c:v>102.55987713422601</c:v>
                </c:pt>
                <c:pt idx="3620">
                  <c:v>102.56001285382457</c:v>
                </c:pt>
                <c:pt idx="3621">
                  <c:v>102.56013258862517</c:v>
                </c:pt>
                <c:pt idx="3622">
                  <c:v>102.56014200359688</c:v>
                </c:pt>
                <c:pt idx="3623">
                  <c:v>102.56023366976356</c:v>
                </c:pt>
                <c:pt idx="3624">
                  <c:v>102.56071240878059</c:v>
                </c:pt>
                <c:pt idx="3625">
                  <c:v>102.56093900736565</c:v>
                </c:pt>
                <c:pt idx="3626">
                  <c:v>102.56115081568352</c:v>
                </c:pt>
                <c:pt idx="3627">
                  <c:v>102.56116630727591</c:v>
                </c:pt>
                <c:pt idx="3628">
                  <c:v>102.56147154669731</c:v>
                </c:pt>
                <c:pt idx="3629">
                  <c:v>102.56148707971812</c:v>
                </c:pt>
                <c:pt idx="3630">
                  <c:v>102.56167949589836</c:v>
                </c:pt>
                <c:pt idx="3631">
                  <c:v>102.56199124163534</c:v>
                </c:pt>
                <c:pt idx="3632">
                  <c:v>102.56203668415246</c:v>
                </c:pt>
                <c:pt idx="3633">
                  <c:v>102.56216150576475</c:v>
                </c:pt>
                <c:pt idx="3634">
                  <c:v>102.56236560194961</c:v>
                </c:pt>
                <c:pt idx="3635">
                  <c:v>102.56261874162131</c:v>
                </c:pt>
                <c:pt idx="3636">
                  <c:v>102.56262583346901</c:v>
                </c:pt>
                <c:pt idx="3637">
                  <c:v>102.56265466449183</c:v>
                </c:pt>
                <c:pt idx="3638">
                  <c:v>102.56278721296748</c:v>
                </c:pt>
                <c:pt idx="3639">
                  <c:v>102.56284610373507</c:v>
                </c:pt>
                <c:pt idx="3640">
                  <c:v>102.56302152794132</c:v>
                </c:pt>
                <c:pt idx="3641">
                  <c:v>102.56324266252626</c:v>
                </c:pt>
                <c:pt idx="3642">
                  <c:v>102.56357017472504</c:v>
                </c:pt>
                <c:pt idx="3643">
                  <c:v>102.56410475872259</c:v>
                </c:pt>
                <c:pt idx="3644">
                  <c:v>102.56450126734148</c:v>
                </c:pt>
                <c:pt idx="3645">
                  <c:v>102.564544738585</c:v>
                </c:pt>
                <c:pt idx="3646">
                  <c:v>102.564576491081</c:v>
                </c:pt>
                <c:pt idx="3647">
                  <c:v>102.56458393133529</c:v>
                </c:pt>
                <c:pt idx="3648">
                  <c:v>102.56458843448489</c:v>
                </c:pt>
                <c:pt idx="3649">
                  <c:v>102.56527820965965</c:v>
                </c:pt>
                <c:pt idx="3650">
                  <c:v>102.56540228277841</c:v>
                </c:pt>
                <c:pt idx="3651">
                  <c:v>102.56549525332524</c:v>
                </c:pt>
                <c:pt idx="3652">
                  <c:v>102.56554171688475</c:v>
                </c:pt>
                <c:pt idx="3653">
                  <c:v>102.56598881914553</c:v>
                </c:pt>
                <c:pt idx="3654">
                  <c:v>102.56606850834</c:v>
                </c:pt>
                <c:pt idx="3655">
                  <c:v>102.56658058750291</c:v>
                </c:pt>
                <c:pt idx="3656">
                  <c:v>102.56666088024056</c:v>
                </c:pt>
                <c:pt idx="3657">
                  <c:v>102.56674293747709</c:v>
                </c:pt>
                <c:pt idx="3658">
                  <c:v>102.56689377643687</c:v>
                </c:pt>
                <c:pt idx="3659">
                  <c:v>102.56726014894721</c:v>
                </c:pt>
                <c:pt idx="3660">
                  <c:v>102.56755194563756</c:v>
                </c:pt>
                <c:pt idx="3661">
                  <c:v>102.56777426044191</c:v>
                </c:pt>
                <c:pt idx="3662">
                  <c:v>102.56778325578497</c:v>
                </c:pt>
                <c:pt idx="3663">
                  <c:v>102.56785318963699</c:v>
                </c:pt>
                <c:pt idx="3664">
                  <c:v>102.56800113845857</c:v>
                </c:pt>
                <c:pt idx="3665">
                  <c:v>102.56804891538262</c:v>
                </c:pt>
                <c:pt idx="3666">
                  <c:v>102.56814009410975</c:v>
                </c:pt>
                <c:pt idx="3667">
                  <c:v>102.56817602193732</c:v>
                </c:pt>
                <c:pt idx="3668">
                  <c:v>102.56824493887325</c:v>
                </c:pt>
                <c:pt idx="3669">
                  <c:v>102.56827590413826</c:v>
                </c:pt>
                <c:pt idx="3670">
                  <c:v>102.56834260535597</c:v>
                </c:pt>
                <c:pt idx="3671">
                  <c:v>102.5684256617499</c:v>
                </c:pt>
                <c:pt idx="3672">
                  <c:v>102.56850672636548</c:v>
                </c:pt>
                <c:pt idx="3673">
                  <c:v>102.56870513314666</c:v>
                </c:pt>
                <c:pt idx="3674">
                  <c:v>102.56875786421581</c:v>
                </c:pt>
                <c:pt idx="3675">
                  <c:v>102.56890257239398</c:v>
                </c:pt>
                <c:pt idx="3676">
                  <c:v>102.56908277810712</c:v>
                </c:pt>
                <c:pt idx="3677">
                  <c:v>102.56918403091846</c:v>
                </c:pt>
                <c:pt idx="3678">
                  <c:v>102.56929338030177</c:v>
                </c:pt>
                <c:pt idx="3679">
                  <c:v>102.56939551035011</c:v>
                </c:pt>
                <c:pt idx="3680">
                  <c:v>102.56951496558992</c:v>
                </c:pt>
                <c:pt idx="3681">
                  <c:v>102.56965488187487</c:v>
                </c:pt>
                <c:pt idx="3682">
                  <c:v>102.56982045320231</c:v>
                </c:pt>
                <c:pt idx="3683">
                  <c:v>102.57020672238723</c:v>
                </c:pt>
                <c:pt idx="3684">
                  <c:v>102.57050386692137</c:v>
                </c:pt>
                <c:pt idx="3685">
                  <c:v>102.57117765091355</c:v>
                </c:pt>
                <c:pt idx="3686">
                  <c:v>102.57119459731237</c:v>
                </c:pt>
                <c:pt idx="3687">
                  <c:v>102.5712725060645</c:v>
                </c:pt>
                <c:pt idx="3688">
                  <c:v>102.5713912758511</c:v>
                </c:pt>
                <c:pt idx="3689">
                  <c:v>102.57139253361706</c:v>
                </c:pt>
                <c:pt idx="3690">
                  <c:v>102.57144348385847</c:v>
                </c:pt>
                <c:pt idx="3691">
                  <c:v>102.57194212135103</c:v>
                </c:pt>
                <c:pt idx="3692">
                  <c:v>102.57195484624252</c:v>
                </c:pt>
                <c:pt idx="3693">
                  <c:v>102.57200591715734</c:v>
                </c:pt>
                <c:pt idx="3694">
                  <c:v>102.57204308266098</c:v>
                </c:pt>
                <c:pt idx="3695">
                  <c:v>102.5720579662741</c:v>
                </c:pt>
                <c:pt idx="3696">
                  <c:v>102.57242438846026</c:v>
                </c:pt>
                <c:pt idx="3697">
                  <c:v>102.57245830587908</c:v>
                </c:pt>
                <c:pt idx="3698">
                  <c:v>102.57250881517284</c:v>
                </c:pt>
                <c:pt idx="3699">
                  <c:v>102.57272181990341</c:v>
                </c:pt>
                <c:pt idx="3700">
                  <c:v>102.57275522857961</c:v>
                </c:pt>
                <c:pt idx="3701">
                  <c:v>102.57306222765857</c:v>
                </c:pt>
                <c:pt idx="3702">
                  <c:v>102.57313751212564</c:v>
                </c:pt>
                <c:pt idx="3703">
                  <c:v>102.57325616871633</c:v>
                </c:pt>
                <c:pt idx="3704">
                  <c:v>102.57335859671126</c:v>
                </c:pt>
                <c:pt idx="3705">
                  <c:v>102.57347522308318</c:v>
                </c:pt>
                <c:pt idx="3706">
                  <c:v>102.57369419521595</c:v>
                </c:pt>
                <c:pt idx="3707">
                  <c:v>102.57377711417789</c:v>
                </c:pt>
                <c:pt idx="3708">
                  <c:v>102.57402183022627</c:v>
                </c:pt>
                <c:pt idx="3709">
                  <c:v>102.57431230385396</c:v>
                </c:pt>
                <c:pt idx="3710">
                  <c:v>102.57452504442135</c:v>
                </c:pt>
                <c:pt idx="3711">
                  <c:v>102.57466421244483</c:v>
                </c:pt>
                <c:pt idx="3712">
                  <c:v>102.57504404107991</c:v>
                </c:pt>
                <c:pt idx="3713">
                  <c:v>102.57513495170431</c:v>
                </c:pt>
                <c:pt idx="3714">
                  <c:v>102.5752553180784</c:v>
                </c:pt>
                <c:pt idx="3715">
                  <c:v>102.57571819463385</c:v>
                </c:pt>
                <c:pt idx="3716">
                  <c:v>102.5760277482418</c:v>
                </c:pt>
                <c:pt idx="3717">
                  <c:v>102.57613793602576</c:v>
                </c:pt>
                <c:pt idx="3718">
                  <c:v>102.57622349144795</c:v>
                </c:pt>
                <c:pt idx="3719">
                  <c:v>102.57622457190932</c:v>
                </c:pt>
                <c:pt idx="3720">
                  <c:v>102.57646636849729</c:v>
                </c:pt>
                <c:pt idx="3721">
                  <c:v>102.57692045163141</c:v>
                </c:pt>
                <c:pt idx="3722">
                  <c:v>102.57715126892509</c:v>
                </c:pt>
                <c:pt idx="3723">
                  <c:v>102.57715363769773</c:v>
                </c:pt>
                <c:pt idx="3724">
                  <c:v>102.57723833578628</c:v>
                </c:pt>
                <c:pt idx="3725">
                  <c:v>102.57727579461951</c:v>
                </c:pt>
                <c:pt idx="3726">
                  <c:v>102.5773357411357</c:v>
                </c:pt>
                <c:pt idx="3727">
                  <c:v>102.57756900929382</c:v>
                </c:pt>
                <c:pt idx="3728">
                  <c:v>102.57785306848864</c:v>
                </c:pt>
                <c:pt idx="3729">
                  <c:v>102.57808689901694</c:v>
                </c:pt>
                <c:pt idx="3730">
                  <c:v>102.57810177110807</c:v>
                </c:pt>
                <c:pt idx="3731">
                  <c:v>102.57850724496774</c:v>
                </c:pt>
                <c:pt idx="3732">
                  <c:v>102.57863414217923</c:v>
                </c:pt>
                <c:pt idx="3733">
                  <c:v>102.57876225427179</c:v>
                </c:pt>
                <c:pt idx="3734">
                  <c:v>102.57895759454033</c:v>
                </c:pt>
                <c:pt idx="3735">
                  <c:v>102.57966438554311</c:v>
                </c:pt>
                <c:pt idx="3736">
                  <c:v>102.57976011997361</c:v>
                </c:pt>
                <c:pt idx="3737">
                  <c:v>102.57976838951147</c:v>
                </c:pt>
                <c:pt idx="3738">
                  <c:v>102.57978890736554</c:v>
                </c:pt>
                <c:pt idx="3739">
                  <c:v>102.57983140726901</c:v>
                </c:pt>
                <c:pt idx="3740">
                  <c:v>102.58003478125876</c:v>
                </c:pt>
                <c:pt idx="3741">
                  <c:v>102.58003512109914</c:v>
                </c:pt>
                <c:pt idx="3742">
                  <c:v>102.58024697504872</c:v>
                </c:pt>
                <c:pt idx="3743">
                  <c:v>102.58032547122997</c:v>
                </c:pt>
                <c:pt idx="3744">
                  <c:v>102.58060107038061</c:v>
                </c:pt>
                <c:pt idx="3745">
                  <c:v>102.58070384054193</c:v>
                </c:pt>
                <c:pt idx="3746">
                  <c:v>102.58072427709</c:v>
                </c:pt>
                <c:pt idx="3747">
                  <c:v>102.58081731370171</c:v>
                </c:pt>
                <c:pt idx="3748">
                  <c:v>102.5808971783527</c:v>
                </c:pt>
                <c:pt idx="3749">
                  <c:v>102.58090711642539</c:v>
                </c:pt>
                <c:pt idx="3750">
                  <c:v>102.58119976870694</c:v>
                </c:pt>
                <c:pt idx="3751">
                  <c:v>102.58148444339581</c:v>
                </c:pt>
                <c:pt idx="3752">
                  <c:v>102.58155925269659</c:v>
                </c:pt>
                <c:pt idx="3753">
                  <c:v>102.58220780854543</c:v>
                </c:pt>
                <c:pt idx="3754">
                  <c:v>102.58231878251542</c:v>
                </c:pt>
                <c:pt idx="3755">
                  <c:v>102.58251330805005</c:v>
                </c:pt>
                <c:pt idx="3756">
                  <c:v>102.58251342119371</c:v>
                </c:pt>
                <c:pt idx="3757">
                  <c:v>102.58287192412715</c:v>
                </c:pt>
                <c:pt idx="3758">
                  <c:v>102.58294863251626</c:v>
                </c:pt>
                <c:pt idx="3759">
                  <c:v>102.58306448887627</c:v>
                </c:pt>
                <c:pt idx="3760">
                  <c:v>102.58306534539959</c:v>
                </c:pt>
                <c:pt idx="3761">
                  <c:v>102.58316642033749</c:v>
                </c:pt>
                <c:pt idx="3762">
                  <c:v>102.58330564164372</c:v>
                </c:pt>
                <c:pt idx="3763">
                  <c:v>102.58340483666585</c:v>
                </c:pt>
                <c:pt idx="3764">
                  <c:v>102.58354375593279</c:v>
                </c:pt>
                <c:pt idx="3765">
                  <c:v>102.58355359239977</c:v>
                </c:pt>
                <c:pt idx="3766">
                  <c:v>102.58374071186203</c:v>
                </c:pt>
                <c:pt idx="3767">
                  <c:v>102.58415198608959</c:v>
                </c:pt>
                <c:pt idx="3768">
                  <c:v>102.58433601701469</c:v>
                </c:pt>
                <c:pt idx="3769">
                  <c:v>102.58449752065475</c:v>
                </c:pt>
                <c:pt idx="3770">
                  <c:v>102.5847474240142</c:v>
                </c:pt>
                <c:pt idx="3771">
                  <c:v>102.58478978045017</c:v>
                </c:pt>
                <c:pt idx="3772">
                  <c:v>102.58503403464709</c:v>
                </c:pt>
                <c:pt idx="3773">
                  <c:v>102.5854569472762</c:v>
                </c:pt>
                <c:pt idx="3774">
                  <c:v>102.58568999396788</c:v>
                </c:pt>
                <c:pt idx="3775">
                  <c:v>102.5857603744288</c:v>
                </c:pt>
                <c:pt idx="3776">
                  <c:v>102.58586364641498</c:v>
                </c:pt>
                <c:pt idx="3777">
                  <c:v>102.58589560929737</c:v>
                </c:pt>
                <c:pt idx="3778">
                  <c:v>102.5861126102053</c:v>
                </c:pt>
                <c:pt idx="3779">
                  <c:v>102.5861674087423</c:v>
                </c:pt>
                <c:pt idx="3780">
                  <c:v>102.58694272261756</c:v>
                </c:pt>
                <c:pt idx="3781">
                  <c:v>102.58699087160443</c:v>
                </c:pt>
                <c:pt idx="3782">
                  <c:v>102.58701639647285</c:v>
                </c:pt>
                <c:pt idx="3783">
                  <c:v>102.58722487379524</c:v>
                </c:pt>
                <c:pt idx="3784">
                  <c:v>102.58726644190706</c:v>
                </c:pt>
                <c:pt idx="3785">
                  <c:v>102.58757856821498</c:v>
                </c:pt>
                <c:pt idx="3786">
                  <c:v>102.58759966793754</c:v>
                </c:pt>
                <c:pt idx="3787">
                  <c:v>102.58795982288113</c:v>
                </c:pt>
                <c:pt idx="3788">
                  <c:v>102.58827422531481</c:v>
                </c:pt>
                <c:pt idx="3789">
                  <c:v>102.58849284806938</c:v>
                </c:pt>
                <c:pt idx="3790">
                  <c:v>102.58870131135397</c:v>
                </c:pt>
                <c:pt idx="3791">
                  <c:v>102.58882222706988</c:v>
                </c:pt>
                <c:pt idx="3792">
                  <c:v>102.58901047972955</c:v>
                </c:pt>
                <c:pt idx="3793">
                  <c:v>102.58903538481152</c:v>
                </c:pt>
                <c:pt idx="3794">
                  <c:v>102.58904139314264</c:v>
                </c:pt>
                <c:pt idx="3795">
                  <c:v>102.58908747269987</c:v>
                </c:pt>
                <c:pt idx="3796">
                  <c:v>102.58909650833436</c:v>
                </c:pt>
                <c:pt idx="3797">
                  <c:v>102.58962059020332</c:v>
                </c:pt>
                <c:pt idx="3798">
                  <c:v>102.59002784676137</c:v>
                </c:pt>
                <c:pt idx="3799">
                  <c:v>102.59033514218167</c:v>
                </c:pt>
                <c:pt idx="3800">
                  <c:v>102.59055343006813</c:v>
                </c:pt>
                <c:pt idx="3801">
                  <c:v>102.59055909294956</c:v>
                </c:pt>
                <c:pt idx="3802">
                  <c:v>102.5906397123057</c:v>
                </c:pt>
                <c:pt idx="3803">
                  <c:v>102.59066117518992</c:v>
                </c:pt>
                <c:pt idx="3804">
                  <c:v>102.59089606622274</c:v>
                </c:pt>
                <c:pt idx="3805">
                  <c:v>102.59112788251818</c:v>
                </c:pt>
                <c:pt idx="3806">
                  <c:v>102.59126491178399</c:v>
                </c:pt>
                <c:pt idx="3807">
                  <c:v>102.59136572936934</c:v>
                </c:pt>
                <c:pt idx="3808">
                  <c:v>102.59225391919654</c:v>
                </c:pt>
                <c:pt idx="3809">
                  <c:v>102.59239344427549</c:v>
                </c:pt>
                <c:pt idx="3810">
                  <c:v>102.5924554535882</c:v>
                </c:pt>
                <c:pt idx="3811">
                  <c:v>102.59254350737439</c:v>
                </c:pt>
                <c:pt idx="3812">
                  <c:v>102.59257527267083</c:v>
                </c:pt>
                <c:pt idx="3813">
                  <c:v>102.59291045165901</c:v>
                </c:pt>
                <c:pt idx="3814">
                  <c:v>102.59322392383746</c:v>
                </c:pt>
                <c:pt idx="3815">
                  <c:v>102.59375873270423</c:v>
                </c:pt>
                <c:pt idx="3816">
                  <c:v>102.59417809823667</c:v>
                </c:pt>
                <c:pt idx="3817">
                  <c:v>102.59433372351985</c:v>
                </c:pt>
                <c:pt idx="3818">
                  <c:v>102.59437428116532</c:v>
                </c:pt>
                <c:pt idx="3819">
                  <c:v>102.59440619217912</c:v>
                </c:pt>
                <c:pt idx="3820">
                  <c:v>102.59447542207012</c:v>
                </c:pt>
                <c:pt idx="3821">
                  <c:v>102.59500411400899</c:v>
                </c:pt>
                <c:pt idx="3822">
                  <c:v>102.59525282949127</c:v>
                </c:pt>
                <c:pt idx="3823">
                  <c:v>102.59525456605294</c:v>
                </c:pt>
                <c:pt idx="3824">
                  <c:v>102.5953708833006</c:v>
                </c:pt>
                <c:pt idx="3825">
                  <c:v>102.59572903585911</c:v>
                </c:pt>
                <c:pt idx="3826">
                  <c:v>102.59598653704728</c:v>
                </c:pt>
                <c:pt idx="3827">
                  <c:v>102.59603365258006</c:v>
                </c:pt>
                <c:pt idx="3828">
                  <c:v>102.59632802398892</c:v>
                </c:pt>
                <c:pt idx="3829">
                  <c:v>102.59642025748572</c:v>
                </c:pt>
                <c:pt idx="3830">
                  <c:v>102.59642054173273</c:v>
                </c:pt>
                <c:pt idx="3831">
                  <c:v>102.59672231650174</c:v>
                </c:pt>
                <c:pt idx="3832">
                  <c:v>102.59698488883626</c:v>
                </c:pt>
                <c:pt idx="3833">
                  <c:v>102.59727526372524</c:v>
                </c:pt>
                <c:pt idx="3834">
                  <c:v>102.59732466041027</c:v>
                </c:pt>
                <c:pt idx="3835">
                  <c:v>102.5973984007512</c:v>
                </c:pt>
                <c:pt idx="3836">
                  <c:v>102.59751442358487</c:v>
                </c:pt>
                <c:pt idx="3837">
                  <c:v>102.59760908071314</c:v>
                </c:pt>
                <c:pt idx="3838">
                  <c:v>102.59766961700932</c:v>
                </c:pt>
                <c:pt idx="3839">
                  <c:v>102.59771090778575</c:v>
                </c:pt>
                <c:pt idx="3840">
                  <c:v>102.59772637287254</c:v>
                </c:pt>
                <c:pt idx="3841">
                  <c:v>102.59812507459188</c:v>
                </c:pt>
                <c:pt idx="3842">
                  <c:v>102.59857989674607</c:v>
                </c:pt>
                <c:pt idx="3843">
                  <c:v>102.59859727964545</c:v>
                </c:pt>
                <c:pt idx="3844">
                  <c:v>102.5987691907397</c:v>
                </c:pt>
                <c:pt idx="3845">
                  <c:v>102.5987897828084</c:v>
                </c:pt>
                <c:pt idx="3846">
                  <c:v>102.59903410683623</c:v>
                </c:pt>
                <c:pt idx="3847">
                  <c:v>102.59904886207684</c:v>
                </c:pt>
                <c:pt idx="3848">
                  <c:v>102.59909486013947</c:v>
                </c:pt>
                <c:pt idx="3849">
                  <c:v>102.5990967355221</c:v>
                </c:pt>
                <c:pt idx="3850">
                  <c:v>102.59917198280063</c:v>
                </c:pt>
                <c:pt idx="3851">
                  <c:v>102.59940872804322</c:v>
                </c:pt>
                <c:pt idx="3852">
                  <c:v>102.59953070942871</c:v>
                </c:pt>
                <c:pt idx="3853">
                  <c:v>102.59961345623427</c:v>
                </c:pt>
                <c:pt idx="3854">
                  <c:v>102.59971318287948</c:v>
                </c:pt>
                <c:pt idx="3855">
                  <c:v>102.59995044277925</c:v>
                </c:pt>
                <c:pt idx="3856">
                  <c:v>102.60015054486249</c:v>
                </c:pt>
                <c:pt idx="3857">
                  <c:v>102.6004474897024</c:v>
                </c:pt>
                <c:pt idx="3858">
                  <c:v>102.60047341761648</c:v>
                </c:pt>
                <c:pt idx="3859">
                  <c:v>102.60062905804679</c:v>
                </c:pt>
                <c:pt idx="3860">
                  <c:v>102.60072243907304</c:v>
                </c:pt>
                <c:pt idx="3861">
                  <c:v>102.60080405426341</c:v>
                </c:pt>
                <c:pt idx="3862">
                  <c:v>102.60105175554318</c:v>
                </c:pt>
                <c:pt idx="3863">
                  <c:v>102.60128872050834</c:v>
                </c:pt>
                <c:pt idx="3864">
                  <c:v>102.60147096671059</c:v>
                </c:pt>
                <c:pt idx="3865">
                  <c:v>102.60148359645267</c:v>
                </c:pt>
                <c:pt idx="3866">
                  <c:v>102.60157708346122</c:v>
                </c:pt>
                <c:pt idx="3867">
                  <c:v>102.60166300945174</c:v>
                </c:pt>
                <c:pt idx="3868">
                  <c:v>102.60167504080115</c:v>
                </c:pt>
                <c:pt idx="3869">
                  <c:v>102.60173385773938</c:v>
                </c:pt>
                <c:pt idx="3870">
                  <c:v>102.60187995844534</c:v>
                </c:pt>
                <c:pt idx="3871">
                  <c:v>102.60219313740272</c:v>
                </c:pt>
                <c:pt idx="3872">
                  <c:v>102.60244308797448</c:v>
                </c:pt>
                <c:pt idx="3873">
                  <c:v>102.60262347015917</c:v>
                </c:pt>
                <c:pt idx="3874">
                  <c:v>102.6030477321986</c:v>
                </c:pt>
                <c:pt idx="3875">
                  <c:v>102.60309351322842</c:v>
                </c:pt>
                <c:pt idx="3876">
                  <c:v>102.60313855189217</c:v>
                </c:pt>
                <c:pt idx="3877">
                  <c:v>102.60320333011539</c:v>
                </c:pt>
                <c:pt idx="3878">
                  <c:v>102.60339572422927</c:v>
                </c:pt>
                <c:pt idx="3879">
                  <c:v>102.60354185912978</c:v>
                </c:pt>
                <c:pt idx="3880">
                  <c:v>102.60390401823194</c:v>
                </c:pt>
                <c:pt idx="3881">
                  <c:v>102.60422326042985</c:v>
                </c:pt>
                <c:pt idx="3882">
                  <c:v>102.60424876020474</c:v>
                </c:pt>
                <c:pt idx="3883">
                  <c:v>102.6043525428008</c:v>
                </c:pt>
                <c:pt idx="3884">
                  <c:v>102.60472285903731</c:v>
                </c:pt>
                <c:pt idx="3885">
                  <c:v>102.60535203541002</c:v>
                </c:pt>
                <c:pt idx="3886">
                  <c:v>102.6056160703635</c:v>
                </c:pt>
                <c:pt idx="3887">
                  <c:v>102.60566119415445</c:v>
                </c:pt>
                <c:pt idx="3888">
                  <c:v>102.60572082091029</c:v>
                </c:pt>
                <c:pt idx="3889">
                  <c:v>102.60573076534287</c:v>
                </c:pt>
                <c:pt idx="3890">
                  <c:v>102.60629492772652</c:v>
                </c:pt>
                <c:pt idx="3891">
                  <c:v>102.6065002489368</c:v>
                </c:pt>
                <c:pt idx="3892">
                  <c:v>102.60668522849819</c:v>
                </c:pt>
                <c:pt idx="3893">
                  <c:v>102.60677483895398</c:v>
                </c:pt>
                <c:pt idx="3894">
                  <c:v>102.60679002227884</c:v>
                </c:pt>
                <c:pt idx="3895">
                  <c:v>102.60687316371497</c:v>
                </c:pt>
                <c:pt idx="3896">
                  <c:v>102.60688202222563</c:v>
                </c:pt>
                <c:pt idx="3897">
                  <c:v>102.60704069269698</c:v>
                </c:pt>
                <c:pt idx="3898">
                  <c:v>102.60717648003117</c:v>
                </c:pt>
                <c:pt idx="3899">
                  <c:v>102.60749522814994</c:v>
                </c:pt>
                <c:pt idx="3900">
                  <c:v>102.60759561369126</c:v>
                </c:pt>
                <c:pt idx="3901">
                  <c:v>102.6078963668719</c:v>
                </c:pt>
                <c:pt idx="3902">
                  <c:v>102.60823259305971</c:v>
                </c:pt>
                <c:pt idx="3903">
                  <c:v>102.60823503962168</c:v>
                </c:pt>
                <c:pt idx="3904">
                  <c:v>102.60840318502106</c:v>
                </c:pt>
                <c:pt idx="3905">
                  <c:v>102.60844987717145</c:v>
                </c:pt>
                <c:pt idx="3906">
                  <c:v>102.6085557719497</c:v>
                </c:pt>
                <c:pt idx="3907">
                  <c:v>102.60856451313016</c:v>
                </c:pt>
                <c:pt idx="3908">
                  <c:v>102.60856677505323</c:v>
                </c:pt>
                <c:pt idx="3909">
                  <c:v>102.60892283584738</c:v>
                </c:pt>
                <c:pt idx="3910">
                  <c:v>102.60897534368151</c:v>
                </c:pt>
                <c:pt idx="3911">
                  <c:v>102.60935060980725</c:v>
                </c:pt>
                <c:pt idx="3912">
                  <c:v>102.60943417062867</c:v>
                </c:pt>
                <c:pt idx="3913">
                  <c:v>102.61030327925104</c:v>
                </c:pt>
                <c:pt idx="3914">
                  <c:v>102.61092102055051</c:v>
                </c:pt>
                <c:pt idx="3915">
                  <c:v>102.61117984081321</c:v>
                </c:pt>
                <c:pt idx="3916">
                  <c:v>102.61133614437371</c:v>
                </c:pt>
                <c:pt idx="3917">
                  <c:v>102.61148646018773</c:v>
                </c:pt>
                <c:pt idx="3918">
                  <c:v>102.61170628384914</c:v>
                </c:pt>
                <c:pt idx="3919">
                  <c:v>102.61171911233914</c:v>
                </c:pt>
                <c:pt idx="3920">
                  <c:v>102.61172634441596</c:v>
                </c:pt>
                <c:pt idx="3921">
                  <c:v>102.61190464851309</c:v>
                </c:pt>
                <c:pt idx="3922">
                  <c:v>102.61225628136984</c:v>
                </c:pt>
                <c:pt idx="3923">
                  <c:v>102.61238612970668</c:v>
                </c:pt>
                <c:pt idx="3924">
                  <c:v>102.61251798612902</c:v>
                </c:pt>
                <c:pt idx="3925">
                  <c:v>102.61291458997431</c:v>
                </c:pt>
                <c:pt idx="3926">
                  <c:v>102.61318588173943</c:v>
                </c:pt>
                <c:pt idx="3927">
                  <c:v>102.61326900578155</c:v>
                </c:pt>
                <c:pt idx="3928">
                  <c:v>102.61341456311743</c:v>
                </c:pt>
                <c:pt idx="3929">
                  <c:v>102.61350922225679</c:v>
                </c:pt>
                <c:pt idx="3930">
                  <c:v>102.61360784730215</c:v>
                </c:pt>
                <c:pt idx="3931">
                  <c:v>102.61386532258292</c:v>
                </c:pt>
                <c:pt idx="3932">
                  <c:v>102.61407972495208</c:v>
                </c:pt>
                <c:pt idx="3933">
                  <c:v>102.61408496958535</c:v>
                </c:pt>
                <c:pt idx="3934">
                  <c:v>102.61469798680247</c:v>
                </c:pt>
                <c:pt idx="3935">
                  <c:v>102.61482393852589</c:v>
                </c:pt>
                <c:pt idx="3936">
                  <c:v>102.61500895686702</c:v>
                </c:pt>
                <c:pt idx="3937">
                  <c:v>102.61503947574064</c:v>
                </c:pt>
                <c:pt idx="3938">
                  <c:v>102.6150725606763</c:v>
                </c:pt>
                <c:pt idx="3939">
                  <c:v>102.6152816847538</c:v>
                </c:pt>
                <c:pt idx="3940">
                  <c:v>102.6152838809499</c:v>
                </c:pt>
                <c:pt idx="3941">
                  <c:v>102.61546674582915</c:v>
                </c:pt>
                <c:pt idx="3942">
                  <c:v>102.61548818354726</c:v>
                </c:pt>
                <c:pt idx="3943">
                  <c:v>102.61577981350189</c:v>
                </c:pt>
                <c:pt idx="3944">
                  <c:v>102.61586913742777</c:v>
                </c:pt>
                <c:pt idx="3945">
                  <c:v>102.61594759879522</c:v>
                </c:pt>
                <c:pt idx="3946">
                  <c:v>102.61599038653323</c:v>
                </c:pt>
                <c:pt idx="3947">
                  <c:v>102.61638297169371</c:v>
                </c:pt>
                <c:pt idx="3948">
                  <c:v>102.61648579950058</c:v>
                </c:pt>
                <c:pt idx="3949">
                  <c:v>102.6166491289936</c:v>
                </c:pt>
                <c:pt idx="3950">
                  <c:v>102.61692479666719</c:v>
                </c:pt>
                <c:pt idx="3951">
                  <c:v>102.6170074092675</c:v>
                </c:pt>
                <c:pt idx="3952">
                  <c:v>102.6171182707196</c:v>
                </c:pt>
                <c:pt idx="3953">
                  <c:v>102.61741449379517</c:v>
                </c:pt>
                <c:pt idx="3954">
                  <c:v>102.61756546801132</c:v>
                </c:pt>
                <c:pt idx="3955">
                  <c:v>102.61778069779477</c:v>
                </c:pt>
                <c:pt idx="3956">
                  <c:v>102.61838592677951</c:v>
                </c:pt>
                <c:pt idx="3957">
                  <c:v>102.61840871226153</c:v>
                </c:pt>
                <c:pt idx="3958">
                  <c:v>102.61845393969155</c:v>
                </c:pt>
                <c:pt idx="3959">
                  <c:v>102.61851911347389</c:v>
                </c:pt>
                <c:pt idx="3960">
                  <c:v>102.61855562920927</c:v>
                </c:pt>
                <c:pt idx="3961">
                  <c:v>102.61870995428869</c:v>
                </c:pt>
                <c:pt idx="3962">
                  <c:v>102.61878986245395</c:v>
                </c:pt>
                <c:pt idx="3963">
                  <c:v>102.61895784824524</c:v>
                </c:pt>
                <c:pt idx="3964">
                  <c:v>102.6197864965434</c:v>
                </c:pt>
                <c:pt idx="3965">
                  <c:v>102.61986823336809</c:v>
                </c:pt>
                <c:pt idx="3966">
                  <c:v>102.62015166260998</c:v>
                </c:pt>
                <c:pt idx="3967">
                  <c:v>102.62015422231751</c:v>
                </c:pt>
                <c:pt idx="3968">
                  <c:v>102.62023601949156</c:v>
                </c:pt>
                <c:pt idx="3969">
                  <c:v>102.62025826769985</c:v>
                </c:pt>
                <c:pt idx="3970">
                  <c:v>102.62060317848821</c:v>
                </c:pt>
                <c:pt idx="3971">
                  <c:v>102.62095523907502</c:v>
                </c:pt>
                <c:pt idx="3972">
                  <c:v>102.62097769141288</c:v>
                </c:pt>
                <c:pt idx="3973">
                  <c:v>102.62098650701864</c:v>
                </c:pt>
                <c:pt idx="3974">
                  <c:v>102.62103021606576</c:v>
                </c:pt>
                <c:pt idx="3975">
                  <c:v>102.62108765759208</c:v>
                </c:pt>
                <c:pt idx="3976">
                  <c:v>102.62113125986519</c:v>
                </c:pt>
                <c:pt idx="3977">
                  <c:v>102.62122650073674</c:v>
                </c:pt>
                <c:pt idx="3978">
                  <c:v>102.62131912210953</c:v>
                </c:pt>
                <c:pt idx="3979">
                  <c:v>102.62137939084025</c:v>
                </c:pt>
                <c:pt idx="3980">
                  <c:v>102.62179076226259</c:v>
                </c:pt>
                <c:pt idx="3981">
                  <c:v>102.62184593937775</c:v>
                </c:pt>
                <c:pt idx="3982">
                  <c:v>102.62203580160806</c:v>
                </c:pt>
                <c:pt idx="3983">
                  <c:v>102.62207567675091</c:v>
                </c:pt>
                <c:pt idx="3984">
                  <c:v>102.62231352726934</c:v>
                </c:pt>
                <c:pt idx="3985">
                  <c:v>102.62278417561036</c:v>
                </c:pt>
                <c:pt idx="3986">
                  <c:v>102.62299473870156</c:v>
                </c:pt>
                <c:pt idx="3987">
                  <c:v>102.62308957071235</c:v>
                </c:pt>
                <c:pt idx="3988">
                  <c:v>102.62333836274664</c:v>
                </c:pt>
                <c:pt idx="3989">
                  <c:v>102.62340933598972</c:v>
                </c:pt>
                <c:pt idx="3990">
                  <c:v>102.62355740245629</c:v>
                </c:pt>
                <c:pt idx="3991">
                  <c:v>102.62361995300625</c:v>
                </c:pt>
                <c:pt idx="3992">
                  <c:v>102.62376566011494</c:v>
                </c:pt>
                <c:pt idx="3993">
                  <c:v>102.62393005293872</c:v>
                </c:pt>
                <c:pt idx="3994">
                  <c:v>102.6242204796082</c:v>
                </c:pt>
                <c:pt idx="3995">
                  <c:v>102.62471138756322</c:v>
                </c:pt>
                <c:pt idx="3996">
                  <c:v>102.62473540766439</c:v>
                </c:pt>
                <c:pt idx="3997">
                  <c:v>102.62496356264779</c:v>
                </c:pt>
                <c:pt idx="3998">
                  <c:v>102.62515450308554</c:v>
                </c:pt>
                <c:pt idx="3999">
                  <c:v>102.62525344676646</c:v>
                </c:pt>
                <c:pt idx="4000">
                  <c:v>102.62550145957321</c:v>
                </c:pt>
                <c:pt idx="4001">
                  <c:v>102.62556238411565</c:v>
                </c:pt>
                <c:pt idx="4002">
                  <c:v>102.62560623152616</c:v>
                </c:pt>
                <c:pt idx="4003">
                  <c:v>102.6257659261118</c:v>
                </c:pt>
                <c:pt idx="4004">
                  <c:v>102.62579139420882</c:v>
                </c:pt>
                <c:pt idx="4005">
                  <c:v>102.62588711976579</c:v>
                </c:pt>
                <c:pt idx="4006">
                  <c:v>102.62593437729055</c:v>
                </c:pt>
                <c:pt idx="4007">
                  <c:v>102.62642843352562</c:v>
                </c:pt>
                <c:pt idx="4008">
                  <c:v>102.6269703516306</c:v>
                </c:pt>
                <c:pt idx="4009">
                  <c:v>102.62699688391444</c:v>
                </c:pt>
                <c:pt idx="4010">
                  <c:v>102.62725282301052</c:v>
                </c:pt>
                <c:pt idx="4011">
                  <c:v>102.62754526489792</c:v>
                </c:pt>
                <c:pt idx="4012">
                  <c:v>102.6276290877047</c:v>
                </c:pt>
                <c:pt idx="4013">
                  <c:v>102.62780643289277</c:v>
                </c:pt>
                <c:pt idx="4014">
                  <c:v>102.62799788930725</c:v>
                </c:pt>
                <c:pt idx="4015">
                  <c:v>102.62804885232707</c:v>
                </c:pt>
                <c:pt idx="4016">
                  <c:v>102.62806733504502</c:v>
                </c:pt>
                <c:pt idx="4017">
                  <c:v>102.62838328084534</c:v>
                </c:pt>
                <c:pt idx="4018">
                  <c:v>102.62861040138321</c:v>
                </c:pt>
                <c:pt idx="4019">
                  <c:v>102.62870471217829</c:v>
                </c:pt>
                <c:pt idx="4020">
                  <c:v>102.62898421667356</c:v>
                </c:pt>
                <c:pt idx="4021">
                  <c:v>102.62903236145789</c:v>
                </c:pt>
                <c:pt idx="4022">
                  <c:v>102.62909266180372</c:v>
                </c:pt>
                <c:pt idx="4023">
                  <c:v>102.62922835494955</c:v>
                </c:pt>
                <c:pt idx="4024">
                  <c:v>102.62960818047932</c:v>
                </c:pt>
                <c:pt idx="4025">
                  <c:v>102.62976685422434</c:v>
                </c:pt>
                <c:pt idx="4026">
                  <c:v>102.62977511191335</c:v>
                </c:pt>
                <c:pt idx="4027">
                  <c:v>102.62993979280517</c:v>
                </c:pt>
                <c:pt idx="4028">
                  <c:v>102.63002193551641</c:v>
                </c:pt>
                <c:pt idx="4029">
                  <c:v>102.630028111461</c:v>
                </c:pt>
                <c:pt idx="4030">
                  <c:v>102.63010217017177</c:v>
                </c:pt>
                <c:pt idx="4031">
                  <c:v>102.63013020738073</c:v>
                </c:pt>
                <c:pt idx="4032">
                  <c:v>102.63023423054644</c:v>
                </c:pt>
                <c:pt idx="4033">
                  <c:v>102.63030182608053</c:v>
                </c:pt>
                <c:pt idx="4034">
                  <c:v>102.63040747006579</c:v>
                </c:pt>
                <c:pt idx="4035">
                  <c:v>102.63059457295415</c:v>
                </c:pt>
                <c:pt idx="4036">
                  <c:v>102.63119891260094</c:v>
                </c:pt>
                <c:pt idx="4037">
                  <c:v>102.63145443789236</c:v>
                </c:pt>
                <c:pt idx="4038">
                  <c:v>102.63151322546301</c:v>
                </c:pt>
                <c:pt idx="4039">
                  <c:v>102.63154688844816</c:v>
                </c:pt>
                <c:pt idx="4040">
                  <c:v>102.63165183289988</c:v>
                </c:pt>
                <c:pt idx="4041">
                  <c:v>102.63190330612956</c:v>
                </c:pt>
                <c:pt idx="4042">
                  <c:v>102.63199631121617</c:v>
                </c:pt>
                <c:pt idx="4043">
                  <c:v>102.63216501938119</c:v>
                </c:pt>
                <c:pt idx="4044">
                  <c:v>102.63221731730027</c:v>
                </c:pt>
                <c:pt idx="4045">
                  <c:v>102.63246257358455</c:v>
                </c:pt>
                <c:pt idx="4046">
                  <c:v>102.63248372249399</c:v>
                </c:pt>
                <c:pt idx="4047">
                  <c:v>102.63248383747066</c:v>
                </c:pt>
                <c:pt idx="4048">
                  <c:v>102.63254238076391</c:v>
                </c:pt>
                <c:pt idx="4049">
                  <c:v>102.63254415740022</c:v>
                </c:pt>
                <c:pt idx="4050">
                  <c:v>102.63260714070103</c:v>
                </c:pt>
                <c:pt idx="4051">
                  <c:v>102.63357478192876</c:v>
                </c:pt>
                <c:pt idx="4052">
                  <c:v>102.63384143888895</c:v>
                </c:pt>
                <c:pt idx="4053">
                  <c:v>102.63389499945002</c:v>
                </c:pt>
                <c:pt idx="4054">
                  <c:v>102.63406812058122</c:v>
                </c:pt>
                <c:pt idx="4055">
                  <c:v>102.63410061498143</c:v>
                </c:pt>
                <c:pt idx="4056">
                  <c:v>102.6347808490043</c:v>
                </c:pt>
                <c:pt idx="4057">
                  <c:v>102.63482959731296</c:v>
                </c:pt>
                <c:pt idx="4058">
                  <c:v>102.63492814423583</c:v>
                </c:pt>
                <c:pt idx="4059">
                  <c:v>102.63500265161353</c:v>
                </c:pt>
                <c:pt idx="4060">
                  <c:v>102.63538960057504</c:v>
                </c:pt>
                <c:pt idx="4061">
                  <c:v>102.63595758850248</c:v>
                </c:pt>
                <c:pt idx="4062">
                  <c:v>102.63631906607394</c:v>
                </c:pt>
                <c:pt idx="4063">
                  <c:v>102.63653291114538</c:v>
                </c:pt>
                <c:pt idx="4064">
                  <c:v>102.63674596869154</c:v>
                </c:pt>
                <c:pt idx="4065">
                  <c:v>102.63688293865111</c:v>
                </c:pt>
                <c:pt idx="4066">
                  <c:v>102.63746820177607</c:v>
                </c:pt>
                <c:pt idx="4067">
                  <c:v>102.63772590282812</c:v>
                </c:pt>
                <c:pt idx="4068">
                  <c:v>102.63801351882294</c:v>
                </c:pt>
                <c:pt idx="4069">
                  <c:v>102.63885670374208</c:v>
                </c:pt>
                <c:pt idx="4070">
                  <c:v>102.63911880553067</c:v>
                </c:pt>
                <c:pt idx="4071">
                  <c:v>102.63912538961223</c:v>
                </c:pt>
                <c:pt idx="4072">
                  <c:v>102.63948348850676</c:v>
                </c:pt>
                <c:pt idx="4073">
                  <c:v>102.63985731005938</c:v>
                </c:pt>
                <c:pt idx="4074">
                  <c:v>102.63999647296659</c:v>
                </c:pt>
                <c:pt idx="4075">
                  <c:v>102.64033004272385</c:v>
                </c:pt>
                <c:pt idx="4076">
                  <c:v>102.64053334716284</c:v>
                </c:pt>
                <c:pt idx="4077">
                  <c:v>102.64061683860575</c:v>
                </c:pt>
                <c:pt idx="4078">
                  <c:v>102.64102149526499</c:v>
                </c:pt>
                <c:pt idx="4079">
                  <c:v>102.64281220794311</c:v>
                </c:pt>
                <c:pt idx="4080">
                  <c:v>102.64290934135263</c:v>
                </c:pt>
                <c:pt idx="4081">
                  <c:v>102.64294580755947</c:v>
                </c:pt>
                <c:pt idx="4082">
                  <c:v>102.64303553141688</c:v>
                </c:pt>
                <c:pt idx="4083">
                  <c:v>102.64308245560295</c:v>
                </c:pt>
                <c:pt idx="4084">
                  <c:v>102.64309264095431</c:v>
                </c:pt>
                <c:pt idx="4085">
                  <c:v>102.64336376208178</c:v>
                </c:pt>
                <c:pt idx="4086">
                  <c:v>102.64411701304444</c:v>
                </c:pt>
                <c:pt idx="4087">
                  <c:v>102.64439905528889</c:v>
                </c:pt>
                <c:pt idx="4088">
                  <c:v>102.64461291616239</c:v>
                </c:pt>
                <c:pt idx="4089">
                  <c:v>102.64467453172911</c:v>
                </c:pt>
                <c:pt idx="4090">
                  <c:v>102.64478773517433</c:v>
                </c:pt>
                <c:pt idx="4091">
                  <c:v>102.64480069649262</c:v>
                </c:pt>
                <c:pt idx="4092">
                  <c:v>102.64501783226555</c:v>
                </c:pt>
                <c:pt idx="4093">
                  <c:v>102.6453179436694</c:v>
                </c:pt>
                <c:pt idx="4094">
                  <c:v>102.64542977047937</c:v>
                </c:pt>
                <c:pt idx="4095">
                  <c:v>102.64554778611326</c:v>
                </c:pt>
                <c:pt idx="4096">
                  <c:v>102.64561812786091</c:v>
                </c:pt>
                <c:pt idx="4097">
                  <c:v>102.64581804500484</c:v>
                </c:pt>
                <c:pt idx="4098">
                  <c:v>102.6465560333758</c:v>
                </c:pt>
                <c:pt idx="4099">
                  <c:v>102.64678117802787</c:v>
                </c:pt>
                <c:pt idx="4100">
                  <c:v>102.64679685215222</c:v>
                </c:pt>
                <c:pt idx="4101">
                  <c:v>102.64755668695695</c:v>
                </c:pt>
                <c:pt idx="4102">
                  <c:v>102.64766039419885</c:v>
                </c:pt>
                <c:pt idx="4103">
                  <c:v>102.64767128503757</c:v>
                </c:pt>
                <c:pt idx="4104">
                  <c:v>102.64818865791838</c:v>
                </c:pt>
                <c:pt idx="4105">
                  <c:v>102.64834157083588</c:v>
                </c:pt>
                <c:pt idx="4106">
                  <c:v>102.64845690186301</c:v>
                </c:pt>
                <c:pt idx="4107">
                  <c:v>102.64869692909507</c:v>
                </c:pt>
                <c:pt idx="4108">
                  <c:v>102.64885542384056</c:v>
                </c:pt>
                <c:pt idx="4109">
                  <c:v>102.64920063720687</c:v>
                </c:pt>
                <c:pt idx="4110">
                  <c:v>102.6492994330364</c:v>
                </c:pt>
                <c:pt idx="4111">
                  <c:v>102.64952241406381</c:v>
                </c:pt>
                <c:pt idx="4112">
                  <c:v>102.649643885317</c:v>
                </c:pt>
                <c:pt idx="4113">
                  <c:v>102.65019910676463</c:v>
                </c:pt>
                <c:pt idx="4114">
                  <c:v>102.65029673830369</c:v>
                </c:pt>
                <c:pt idx="4115">
                  <c:v>102.65102304693559</c:v>
                </c:pt>
                <c:pt idx="4116">
                  <c:v>102.65165459895495</c:v>
                </c:pt>
                <c:pt idx="4117">
                  <c:v>102.65179083647548</c:v>
                </c:pt>
                <c:pt idx="4118">
                  <c:v>102.65210464863966</c:v>
                </c:pt>
                <c:pt idx="4119">
                  <c:v>102.65210767187619</c:v>
                </c:pt>
                <c:pt idx="4120">
                  <c:v>102.65211838746968</c:v>
                </c:pt>
                <c:pt idx="4121">
                  <c:v>102.65219665921397</c:v>
                </c:pt>
                <c:pt idx="4122">
                  <c:v>102.65220292499012</c:v>
                </c:pt>
                <c:pt idx="4123">
                  <c:v>102.65226828730241</c:v>
                </c:pt>
                <c:pt idx="4124">
                  <c:v>102.6523338588397</c:v>
                </c:pt>
                <c:pt idx="4125">
                  <c:v>102.65252565823529</c:v>
                </c:pt>
                <c:pt idx="4126">
                  <c:v>102.65261006347097</c:v>
                </c:pt>
                <c:pt idx="4127">
                  <c:v>102.65275506730035</c:v>
                </c:pt>
                <c:pt idx="4128">
                  <c:v>102.65295417699218</c:v>
                </c:pt>
                <c:pt idx="4129">
                  <c:v>102.65297796243676</c:v>
                </c:pt>
                <c:pt idx="4130">
                  <c:v>102.65299219703581</c:v>
                </c:pt>
                <c:pt idx="4131">
                  <c:v>102.65315458473358</c:v>
                </c:pt>
                <c:pt idx="4132">
                  <c:v>102.65325727685016</c:v>
                </c:pt>
                <c:pt idx="4133">
                  <c:v>102.65333614117949</c:v>
                </c:pt>
                <c:pt idx="4134">
                  <c:v>102.65353880016259</c:v>
                </c:pt>
                <c:pt idx="4135">
                  <c:v>102.65363163701413</c:v>
                </c:pt>
                <c:pt idx="4136">
                  <c:v>102.65386186666944</c:v>
                </c:pt>
                <c:pt idx="4137">
                  <c:v>102.65408620616107</c:v>
                </c:pt>
                <c:pt idx="4138">
                  <c:v>102.65419849842635</c:v>
                </c:pt>
                <c:pt idx="4139">
                  <c:v>102.65449899699706</c:v>
                </c:pt>
                <c:pt idx="4140">
                  <c:v>102.65468728021953</c:v>
                </c:pt>
                <c:pt idx="4141">
                  <c:v>102.65474103090358</c:v>
                </c:pt>
                <c:pt idx="4142">
                  <c:v>102.65487280891638</c:v>
                </c:pt>
                <c:pt idx="4143">
                  <c:v>102.65535708136463</c:v>
                </c:pt>
                <c:pt idx="4144">
                  <c:v>102.65540234882006</c:v>
                </c:pt>
                <c:pt idx="4145">
                  <c:v>102.65550802455445</c:v>
                </c:pt>
                <c:pt idx="4146">
                  <c:v>102.65562662150434</c:v>
                </c:pt>
                <c:pt idx="4147">
                  <c:v>102.65621992810442</c:v>
                </c:pt>
                <c:pt idx="4148">
                  <c:v>102.6563698617975</c:v>
                </c:pt>
                <c:pt idx="4149">
                  <c:v>102.65661008519515</c:v>
                </c:pt>
                <c:pt idx="4150">
                  <c:v>102.65683703323124</c:v>
                </c:pt>
                <c:pt idx="4151">
                  <c:v>102.65695947827554</c:v>
                </c:pt>
                <c:pt idx="4152">
                  <c:v>102.65718581006082</c:v>
                </c:pt>
                <c:pt idx="4153">
                  <c:v>102.65722329379793</c:v>
                </c:pt>
                <c:pt idx="4154">
                  <c:v>102.65748234001441</c:v>
                </c:pt>
                <c:pt idx="4155">
                  <c:v>102.65764642125465</c:v>
                </c:pt>
                <c:pt idx="4156">
                  <c:v>102.65769551090395</c:v>
                </c:pt>
                <c:pt idx="4157">
                  <c:v>102.65784550523634</c:v>
                </c:pt>
                <c:pt idx="4158">
                  <c:v>102.65784992892432</c:v>
                </c:pt>
                <c:pt idx="4159">
                  <c:v>102.65802567046039</c:v>
                </c:pt>
                <c:pt idx="4160">
                  <c:v>102.6585665896088</c:v>
                </c:pt>
                <c:pt idx="4161">
                  <c:v>102.65877270454718</c:v>
                </c:pt>
                <c:pt idx="4162">
                  <c:v>102.65884046467256</c:v>
                </c:pt>
                <c:pt idx="4163">
                  <c:v>102.6598789646556</c:v>
                </c:pt>
                <c:pt idx="4164">
                  <c:v>102.65988581856892</c:v>
                </c:pt>
                <c:pt idx="4165">
                  <c:v>102.65990372836572</c:v>
                </c:pt>
                <c:pt idx="4166">
                  <c:v>102.66012234793133</c:v>
                </c:pt>
                <c:pt idx="4167">
                  <c:v>102.66027347057531</c:v>
                </c:pt>
                <c:pt idx="4168">
                  <c:v>102.66037875499927</c:v>
                </c:pt>
                <c:pt idx="4169">
                  <c:v>102.66040145200432</c:v>
                </c:pt>
                <c:pt idx="4170">
                  <c:v>102.66051939878044</c:v>
                </c:pt>
                <c:pt idx="4171">
                  <c:v>102.66072005095135</c:v>
                </c:pt>
                <c:pt idx="4172">
                  <c:v>102.66087464459174</c:v>
                </c:pt>
                <c:pt idx="4173">
                  <c:v>102.66092385754041</c:v>
                </c:pt>
                <c:pt idx="4174">
                  <c:v>102.66139603047671</c:v>
                </c:pt>
                <c:pt idx="4175">
                  <c:v>102.66151319814416</c:v>
                </c:pt>
                <c:pt idx="4176">
                  <c:v>102.66164286626208</c:v>
                </c:pt>
                <c:pt idx="4177">
                  <c:v>102.66199497539345</c:v>
                </c:pt>
                <c:pt idx="4178">
                  <c:v>102.66200801491054</c:v>
                </c:pt>
                <c:pt idx="4179">
                  <c:v>102.66237822552631</c:v>
                </c:pt>
                <c:pt idx="4180">
                  <c:v>102.66237939722275</c:v>
                </c:pt>
                <c:pt idx="4181">
                  <c:v>102.66272397222347</c:v>
                </c:pt>
                <c:pt idx="4182">
                  <c:v>102.66311006662471</c:v>
                </c:pt>
                <c:pt idx="4183">
                  <c:v>102.66381896658208</c:v>
                </c:pt>
                <c:pt idx="4184">
                  <c:v>102.66412002961977</c:v>
                </c:pt>
                <c:pt idx="4185">
                  <c:v>102.6642901445945</c:v>
                </c:pt>
                <c:pt idx="4186">
                  <c:v>102.66508543489311</c:v>
                </c:pt>
                <c:pt idx="4187">
                  <c:v>102.66527847718694</c:v>
                </c:pt>
                <c:pt idx="4188">
                  <c:v>102.66528496849259</c:v>
                </c:pt>
                <c:pt idx="4189">
                  <c:v>102.66529033220753</c:v>
                </c:pt>
                <c:pt idx="4190">
                  <c:v>102.66532236194732</c:v>
                </c:pt>
                <c:pt idx="4191">
                  <c:v>102.66534567295008</c:v>
                </c:pt>
                <c:pt idx="4192">
                  <c:v>102.66548370425215</c:v>
                </c:pt>
                <c:pt idx="4193">
                  <c:v>102.66570289508485</c:v>
                </c:pt>
                <c:pt idx="4194">
                  <c:v>102.66577305789792</c:v>
                </c:pt>
                <c:pt idx="4195">
                  <c:v>102.66619788629178</c:v>
                </c:pt>
                <c:pt idx="4196">
                  <c:v>102.66651402926119</c:v>
                </c:pt>
                <c:pt idx="4197">
                  <c:v>102.66670963665294</c:v>
                </c:pt>
                <c:pt idx="4198">
                  <c:v>102.66725336725715</c:v>
                </c:pt>
                <c:pt idx="4199">
                  <c:v>102.66737782612543</c:v>
                </c:pt>
                <c:pt idx="4200">
                  <c:v>102.66745502545061</c:v>
                </c:pt>
                <c:pt idx="4201">
                  <c:v>102.66780371988123</c:v>
                </c:pt>
                <c:pt idx="4202">
                  <c:v>102.66782169202801</c:v>
                </c:pt>
                <c:pt idx="4203">
                  <c:v>102.66788856990544</c:v>
                </c:pt>
                <c:pt idx="4204">
                  <c:v>102.66802851245164</c:v>
                </c:pt>
                <c:pt idx="4205">
                  <c:v>102.66817042170607</c:v>
                </c:pt>
                <c:pt idx="4206">
                  <c:v>102.6684308062637</c:v>
                </c:pt>
                <c:pt idx="4207">
                  <c:v>102.66853365522904</c:v>
                </c:pt>
                <c:pt idx="4208">
                  <c:v>102.66873324528714</c:v>
                </c:pt>
                <c:pt idx="4209">
                  <c:v>102.66891651874204</c:v>
                </c:pt>
                <c:pt idx="4210">
                  <c:v>102.66912843505966</c:v>
                </c:pt>
                <c:pt idx="4211">
                  <c:v>102.66928413670428</c:v>
                </c:pt>
                <c:pt idx="4212">
                  <c:v>102.66934766986836</c:v>
                </c:pt>
                <c:pt idx="4213">
                  <c:v>102.66948686347723</c:v>
                </c:pt>
                <c:pt idx="4214">
                  <c:v>102.66948770806754</c:v>
                </c:pt>
                <c:pt idx="4215">
                  <c:v>102.66951942548715</c:v>
                </c:pt>
                <c:pt idx="4216">
                  <c:v>102.66979871383981</c:v>
                </c:pt>
                <c:pt idx="4217">
                  <c:v>102.66998923122821</c:v>
                </c:pt>
                <c:pt idx="4218">
                  <c:v>102.67004491805234</c:v>
                </c:pt>
                <c:pt idx="4219">
                  <c:v>102.6703234847181</c:v>
                </c:pt>
                <c:pt idx="4220">
                  <c:v>102.67034735194319</c:v>
                </c:pt>
                <c:pt idx="4221">
                  <c:v>102.67041525218799</c:v>
                </c:pt>
                <c:pt idx="4222">
                  <c:v>102.670602530613</c:v>
                </c:pt>
                <c:pt idx="4223">
                  <c:v>102.67068389220023</c:v>
                </c:pt>
                <c:pt idx="4224">
                  <c:v>102.67074634593506</c:v>
                </c:pt>
                <c:pt idx="4225">
                  <c:v>102.67091155416534</c:v>
                </c:pt>
                <c:pt idx="4226">
                  <c:v>102.67101615471205</c:v>
                </c:pt>
                <c:pt idx="4227">
                  <c:v>102.67126673113236</c:v>
                </c:pt>
                <c:pt idx="4228">
                  <c:v>102.67160169016576</c:v>
                </c:pt>
                <c:pt idx="4229">
                  <c:v>102.67170227671734</c:v>
                </c:pt>
                <c:pt idx="4230">
                  <c:v>102.67176537282543</c:v>
                </c:pt>
                <c:pt idx="4231">
                  <c:v>102.67197504960318</c:v>
                </c:pt>
                <c:pt idx="4232">
                  <c:v>102.67209986034177</c:v>
                </c:pt>
                <c:pt idx="4233">
                  <c:v>102.67212534179075</c:v>
                </c:pt>
                <c:pt idx="4234">
                  <c:v>102.67248189534604</c:v>
                </c:pt>
                <c:pt idx="4235">
                  <c:v>102.67267130989246</c:v>
                </c:pt>
                <c:pt idx="4236">
                  <c:v>102.67295965127599</c:v>
                </c:pt>
                <c:pt idx="4237">
                  <c:v>102.67298054367221</c:v>
                </c:pt>
                <c:pt idx="4238">
                  <c:v>102.6733589333994</c:v>
                </c:pt>
                <c:pt idx="4239">
                  <c:v>102.67461251023991</c:v>
                </c:pt>
                <c:pt idx="4240">
                  <c:v>102.67476260972893</c:v>
                </c:pt>
                <c:pt idx="4241">
                  <c:v>102.67487732343739</c:v>
                </c:pt>
                <c:pt idx="4242">
                  <c:v>102.67493526948238</c:v>
                </c:pt>
                <c:pt idx="4243">
                  <c:v>102.67506976388751</c:v>
                </c:pt>
                <c:pt idx="4244">
                  <c:v>102.67508386359853</c:v>
                </c:pt>
                <c:pt idx="4245">
                  <c:v>102.67535685938228</c:v>
                </c:pt>
                <c:pt idx="4246">
                  <c:v>102.67540368555686</c:v>
                </c:pt>
                <c:pt idx="4247">
                  <c:v>102.67541348873033</c:v>
                </c:pt>
                <c:pt idx="4248">
                  <c:v>102.67549718319165</c:v>
                </c:pt>
                <c:pt idx="4249">
                  <c:v>102.67553696687621</c:v>
                </c:pt>
                <c:pt idx="4250">
                  <c:v>102.67560191382648</c:v>
                </c:pt>
                <c:pt idx="4251">
                  <c:v>102.67570007437511</c:v>
                </c:pt>
                <c:pt idx="4252">
                  <c:v>102.67576377778266</c:v>
                </c:pt>
                <c:pt idx="4253">
                  <c:v>102.67586119215967</c:v>
                </c:pt>
                <c:pt idx="4254">
                  <c:v>102.67601054813201</c:v>
                </c:pt>
                <c:pt idx="4255">
                  <c:v>102.67602648884422</c:v>
                </c:pt>
                <c:pt idx="4256">
                  <c:v>102.67617240482687</c:v>
                </c:pt>
                <c:pt idx="4257">
                  <c:v>102.67625744270336</c:v>
                </c:pt>
                <c:pt idx="4258">
                  <c:v>102.67630046535729</c:v>
                </c:pt>
                <c:pt idx="4259">
                  <c:v>102.67645394577484</c:v>
                </c:pt>
                <c:pt idx="4260">
                  <c:v>102.67667197639952</c:v>
                </c:pt>
                <c:pt idx="4261">
                  <c:v>102.67672594277768</c:v>
                </c:pt>
                <c:pt idx="4262">
                  <c:v>102.67697457896432</c:v>
                </c:pt>
                <c:pt idx="4263">
                  <c:v>102.67744103365574</c:v>
                </c:pt>
                <c:pt idx="4264">
                  <c:v>102.677823675409</c:v>
                </c:pt>
                <c:pt idx="4265">
                  <c:v>102.67804644477653</c:v>
                </c:pt>
                <c:pt idx="4266">
                  <c:v>102.67805996636189</c:v>
                </c:pt>
                <c:pt idx="4267">
                  <c:v>102.67810771044448</c:v>
                </c:pt>
                <c:pt idx="4268">
                  <c:v>102.6781656234554</c:v>
                </c:pt>
                <c:pt idx="4269">
                  <c:v>102.67881808005512</c:v>
                </c:pt>
                <c:pt idx="4270">
                  <c:v>102.67900959708632</c:v>
                </c:pt>
                <c:pt idx="4271">
                  <c:v>102.67918326264991</c:v>
                </c:pt>
                <c:pt idx="4272">
                  <c:v>102.67939047205101</c:v>
                </c:pt>
                <c:pt idx="4273">
                  <c:v>102.67953020603046</c:v>
                </c:pt>
                <c:pt idx="4274">
                  <c:v>102.67968475646036</c:v>
                </c:pt>
                <c:pt idx="4275">
                  <c:v>102.67972459209176</c:v>
                </c:pt>
                <c:pt idx="4276">
                  <c:v>102.67982325458898</c:v>
                </c:pt>
                <c:pt idx="4277">
                  <c:v>102.68048460513151</c:v>
                </c:pt>
                <c:pt idx="4278">
                  <c:v>102.68069284056551</c:v>
                </c:pt>
                <c:pt idx="4279">
                  <c:v>102.68086256453422</c:v>
                </c:pt>
                <c:pt idx="4280">
                  <c:v>102.68091556052413</c:v>
                </c:pt>
                <c:pt idx="4281">
                  <c:v>102.68104553472584</c:v>
                </c:pt>
                <c:pt idx="4282">
                  <c:v>102.68104886061974</c:v>
                </c:pt>
                <c:pt idx="4283">
                  <c:v>102.68182456838014</c:v>
                </c:pt>
                <c:pt idx="4284">
                  <c:v>102.68192848068615</c:v>
                </c:pt>
                <c:pt idx="4285">
                  <c:v>102.6819810906768</c:v>
                </c:pt>
                <c:pt idx="4286">
                  <c:v>102.68200807229174</c:v>
                </c:pt>
                <c:pt idx="4287">
                  <c:v>102.68215793277039</c:v>
                </c:pt>
                <c:pt idx="4288">
                  <c:v>102.6821773583243</c:v>
                </c:pt>
                <c:pt idx="4289">
                  <c:v>102.68218224941782</c:v>
                </c:pt>
                <c:pt idx="4290">
                  <c:v>102.68229928482413</c:v>
                </c:pt>
                <c:pt idx="4291">
                  <c:v>102.68259994821203</c:v>
                </c:pt>
                <c:pt idx="4292">
                  <c:v>102.68263985961789</c:v>
                </c:pt>
                <c:pt idx="4293">
                  <c:v>102.68265614920043</c:v>
                </c:pt>
                <c:pt idx="4294">
                  <c:v>102.68281085805728</c:v>
                </c:pt>
                <c:pt idx="4295">
                  <c:v>102.68286353602244</c:v>
                </c:pt>
                <c:pt idx="4296">
                  <c:v>102.683146455011</c:v>
                </c:pt>
                <c:pt idx="4297">
                  <c:v>102.68319482424177</c:v>
                </c:pt>
                <c:pt idx="4298">
                  <c:v>102.68326454002958</c:v>
                </c:pt>
                <c:pt idx="4299">
                  <c:v>102.68332341468106</c:v>
                </c:pt>
                <c:pt idx="4300">
                  <c:v>102.68336291550386</c:v>
                </c:pt>
                <c:pt idx="4301">
                  <c:v>102.68353542716257</c:v>
                </c:pt>
                <c:pt idx="4302">
                  <c:v>102.68401747449398</c:v>
                </c:pt>
                <c:pt idx="4303">
                  <c:v>102.68412169352337</c:v>
                </c:pt>
                <c:pt idx="4304">
                  <c:v>102.68425972169419</c:v>
                </c:pt>
                <c:pt idx="4305">
                  <c:v>102.68426610536565</c:v>
                </c:pt>
                <c:pt idx="4306">
                  <c:v>102.68427173434023</c:v>
                </c:pt>
                <c:pt idx="4307">
                  <c:v>102.68434101031517</c:v>
                </c:pt>
                <c:pt idx="4308">
                  <c:v>102.68436413329648</c:v>
                </c:pt>
                <c:pt idx="4309">
                  <c:v>102.68449478017892</c:v>
                </c:pt>
                <c:pt idx="4310">
                  <c:v>102.68518160227606</c:v>
                </c:pt>
                <c:pt idx="4311">
                  <c:v>102.68527913424127</c:v>
                </c:pt>
                <c:pt idx="4312">
                  <c:v>102.68530387938057</c:v>
                </c:pt>
                <c:pt idx="4313">
                  <c:v>102.68534194655943</c:v>
                </c:pt>
                <c:pt idx="4314">
                  <c:v>102.6853511757739</c:v>
                </c:pt>
                <c:pt idx="4315">
                  <c:v>102.68563110373258</c:v>
                </c:pt>
                <c:pt idx="4316">
                  <c:v>102.68577576402976</c:v>
                </c:pt>
                <c:pt idx="4317">
                  <c:v>102.68586844267617</c:v>
                </c:pt>
                <c:pt idx="4318">
                  <c:v>102.6860768280139</c:v>
                </c:pt>
                <c:pt idx="4319">
                  <c:v>102.68613177564934</c:v>
                </c:pt>
                <c:pt idx="4320">
                  <c:v>102.68616810062289</c:v>
                </c:pt>
                <c:pt idx="4321">
                  <c:v>102.68617724521158</c:v>
                </c:pt>
                <c:pt idx="4322">
                  <c:v>102.68619570575828</c:v>
                </c:pt>
                <c:pt idx="4323">
                  <c:v>102.68697883990247</c:v>
                </c:pt>
                <c:pt idx="4324">
                  <c:v>102.68726414385704</c:v>
                </c:pt>
                <c:pt idx="4325">
                  <c:v>102.68770922456871</c:v>
                </c:pt>
                <c:pt idx="4326">
                  <c:v>102.68783929964091</c:v>
                </c:pt>
                <c:pt idx="4327">
                  <c:v>102.68817163119863</c:v>
                </c:pt>
                <c:pt idx="4328">
                  <c:v>102.68831890063298</c:v>
                </c:pt>
                <c:pt idx="4329">
                  <c:v>102.68842856864933</c:v>
                </c:pt>
                <c:pt idx="4330">
                  <c:v>102.68855056786562</c:v>
                </c:pt>
                <c:pt idx="4331">
                  <c:v>102.68875923329772</c:v>
                </c:pt>
                <c:pt idx="4332">
                  <c:v>102.68879230179968</c:v>
                </c:pt>
                <c:pt idx="4333">
                  <c:v>102.68882233542055</c:v>
                </c:pt>
                <c:pt idx="4334">
                  <c:v>102.68908099883663</c:v>
                </c:pt>
                <c:pt idx="4335">
                  <c:v>102.68917237406116</c:v>
                </c:pt>
                <c:pt idx="4336">
                  <c:v>102.68921150958143</c:v>
                </c:pt>
                <c:pt idx="4337">
                  <c:v>102.68935659737501</c:v>
                </c:pt>
                <c:pt idx="4338">
                  <c:v>102.6898023353787</c:v>
                </c:pt>
                <c:pt idx="4339">
                  <c:v>102.6902704382514</c:v>
                </c:pt>
                <c:pt idx="4340">
                  <c:v>102.69056667855169</c:v>
                </c:pt>
                <c:pt idx="4341">
                  <c:v>102.69073879808927</c:v>
                </c:pt>
                <c:pt idx="4342">
                  <c:v>102.69075011804766</c:v>
                </c:pt>
                <c:pt idx="4343">
                  <c:v>102.69095987407559</c:v>
                </c:pt>
                <c:pt idx="4344">
                  <c:v>102.6912146168835</c:v>
                </c:pt>
                <c:pt idx="4345">
                  <c:v>102.69124446411119</c:v>
                </c:pt>
                <c:pt idx="4346">
                  <c:v>102.69142386958465</c:v>
                </c:pt>
                <c:pt idx="4347">
                  <c:v>102.69152388363061</c:v>
                </c:pt>
                <c:pt idx="4348">
                  <c:v>102.69169101238845</c:v>
                </c:pt>
                <c:pt idx="4349">
                  <c:v>102.69187973854393</c:v>
                </c:pt>
                <c:pt idx="4350">
                  <c:v>102.69226262812336</c:v>
                </c:pt>
                <c:pt idx="4351">
                  <c:v>102.69276586514887</c:v>
                </c:pt>
                <c:pt idx="4352">
                  <c:v>102.69306318259024</c:v>
                </c:pt>
                <c:pt idx="4353">
                  <c:v>102.69362610087808</c:v>
                </c:pt>
                <c:pt idx="4354">
                  <c:v>102.6940762626305</c:v>
                </c:pt>
                <c:pt idx="4355">
                  <c:v>102.69471613019259</c:v>
                </c:pt>
                <c:pt idx="4356">
                  <c:v>102.69473607895861</c:v>
                </c:pt>
                <c:pt idx="4357">
                  <c:v>102.69487577775512</c:v>
                </c:pt>
                <c:pt idx="4358">
                  <c:v>102.69495855038066</c:v>
                </c:pt>
                <c:pt idx="4359">
                  <c:v>102.69511053483072</c:v>
                </c:pt>
                <c:pt idx="4360">
                  <c:v>102.69550377507252</c:v>
                </c:pt>
                <c:pt idx="4361">
                  <c:v>102.69568086952063</c:v>
                </c:pt>
                <c:pt idx="4362">
                  <c:v>102.69593062163626</c:v>
                </c:pt>
                <c:pt idx="4363">
                  <c:v>102.69626524942183</c:v>
                </c:pt>
                <c:pt idx="4364">
                  <c:v>102.69628853232028</c:v>
                </c:pt>
                <c:pt idx="4365">
                  <c:v>102.69630427816161</c:v>
                </c:pt>
                <c:pt idx="4366">
                  <c:v>102.69630448747435</c:v>
                </c:pt>
                <c:pt idx="4367">
                  <c:v>102.696389769337</c:v>
                </c:pt>
                <c:pt idx="4368">
                  <c:v>102.69655093077722</c:v>
                </c:pt>
                <c:pt idx="4369">
                  <c:v>102.69676446926893</c:v>
                </c:pt>
                <c:pt idx="4370">
                  <c:v>102.69704268657321</c:v>
                </c:pt>
                <c:pt idx="4371">
                  <c:v>102.69710813114564</c:v>
                </c:pt>
                <c:pt idx="4372">
                  <c:v>102.69740633719242</c:v>
                </c:pt>
                <c:pt idx="4373">
                  <c:v>102.6977475202861</c:v>
                </c:pt>
                <c:pt idx="4374">
                  <c:v>102.69799170566117</c:v>
                </c:pt>
                <c:pt idx="4375">
                  <c:v>102.69800098570944</c:v>
                </c:pt>
                <c:pt idx="4376">
                  <c:v>102.69805306732664</c:v>
                </c:pt>
                <c:pt idx="4377">
                  <c:v>102.69810373818352</c:v>
                </c:pt>
                <c:pt idx="4378">
                  <c:v>102.69854856200261</c:v>
                </c:pt>
                <c:pt idx="4379">
                  <c:v>102.69864468923758</c:v>
                </c:pt>
                <c:pt idx="4380">
                  <c:v>102.69865607524277</c:v>
                </c:pt>
                <c:pt idx="4381">
                  <c:v>102.69870446850813</c:v>
                </c:pt>
                <c:pt idx="4382">
                  <c:v>102.69881074694777</c:v>
                </c:pt>
                <c:pt idx="4383">
                  <c:v>102.69898052901166</c:v>
                </c:pt>
                <c:pt idx="4384">
                  <c:v>102.69906435163149</c:v>
                </c:pt>
                <c:pt idx="4385">
                  <c:v>102.69917636048231</c:v>
                </c:pt>
                <c:pt idx="4386">
                  <c:v>102.69920146107751</c:v>
                </c:pt>
                <c:pt idx="4387">
                  <c:v>102.69924602041507</c:v>
                </c:pt>
                <c:pt idx="4388">
                  <c:v>102.69938584236581</c:v>
                </c:pt>
                <c:pt idx="4389">
                  <c:v>102.69944954727954</c:v>
                </c:pt>
                <c:pt idx="4390">
                  <c:v>102.69957950308616</c:v>
                </c:pt>
                <c:pt idx="4391">
                  <c:v>102.69962452338058</c:v>
                </c:pt>
                <c:pt idx="4392">
                  <c:v>102.69968259486888</c:v>
                </c:pt>
                <c:pt idx="4393">
                  <c:v>102.70006758753377</c:v>
                </c:pt>
                <c:pt idx="4394">
                  <c:v>102.70019920665248</c:v>
                </c:pt>
                <c:pt idx="4395">
                  <c:v>102.70019989704697</c:v>
                </c:pt>
                <c:pt idx="4396">
                  <c:v>102.70020799952657</c:v>
                </c:pt>
                <c:pt idx="4397">
                  <c:v>102.70059146731749</c:v>
                </c:pt>
                <c:pt idx="4398">
                  <c:v>102.70077250183705</c:v>
                </c:pt>
                <c:pt idx="4399">
                  <c:v>102.70083738864818</c:v>
                </c:pt>
                <c:pt idx="4400">
                  <c:v>102.7009759563071</c:v>
                </c:pt>
                <c:pt idx="4401">
                  <c:v>102.70124688765125</c:v>
                </c:pt>
                <c:pt idx="4402">
                  <c:v>102.70134066713808</c:v>
                </c:pt>
                <c:pt idx="4403">
                  <c:v>102.70134445606506</c:v>
                </c:pt>
                <c:pt idx="4404">
                  <c:v>102.70161376019593</c:v>
                </c:pt>
                <c:pt idx="4405">
                  <c:v>102.70180728644057</c:v>
                </c:pt>
                <c:pt idx="4406">
                  <c:v>102.70207100120101</c:v>
                </c:pt>
                <c:pt idx="4407">
                  <c:v>102.70215073873008</c:v>
                </c:pt>
                <c:pt idx="4408">
                  <c:v>102.70224022302645</c:v>
                </c:pt>
                <c:pt idx="4409">
                  <c:v>102.70251125381132</c:v>
                </c:pt>
                <c:pt idx="4410">
                  <c:v>102.7026537120025</c:v>
                </c:pt>
                <c:pt idx="4411">
                  <c:v>102.70298681609026</c:v>
                </c:pt>
                <c:pt idx="4412">
                  <c:v>102.70304500218423</c:v>
                </c:pt>
                <c:pt idx="4413">
                  <c:v>102.70318982380984</c:v>
                </c:pt>
                <c:pt idx="4414">
                  <c:v>102.70321227976964</c:v>
                </c:pt>
                <c:pt idx="4415">
                  <c:v>102.70338247381646</c:v>
                </c:pt>
                <c:pt idx="4416">
                  <c:v>102.7036876429638</c:v>
                </c:pt>
                <c:pt idx="4417">
                  <c:v>102.70399523504683</c:v>
                </c:pt>
                <c:pt idx="4418">
                  <c:v>102.70411345357745</c:v>
                </c:pt>
                <c:pt idx="4419">
                  <c:v>102.70432510844236</c:v>
                </c:pt>
                <c:pt idx="4420">
                  <c:v>102.70452266746372</c:v>
                </c:pt>
                <c:pt idx="4421">
                  <c:v>102.70468235037384</c:v>
                </c:pt>
                <c:pt idx="4422">
                  <c:v>102.70469205830332</c:v>
                </c:pt>
                <c:pt idx="4423">
                  <c:v>102.70472841084823</c:v>
                </c:pt>
                <c:pt idx="4424">
                  <c:v>102.70486258039767</c:v>
                </c:pt>
                <c:pt idx="4425">
                  <c:v>102.70487448506125</c:v>
                </c:pt>
                <c:pt idx="4426">
                  <c:v>102.70488458107613</c:v>
                </c:pt>
                <c:pt idx="4427">
                  <c:v>102.70521941609039</c:v>
                </c:pt>
                <c:pt idx="4428">
                  <c:v>102.70583824502253</c:v>
                </c:pt>
                <c:pt idx="4429">
                  <c:v>102.70588085876108</c:v>
                </c:pt>
                <c:pt idx="4430">
                  <c:v>102.70608112486279</c:v>
                </c:pt>
                <c:pt idx="4431">
                  <c:v>102.70629390367162</c:v>
                </c:pt>
                <c:pt idx="4432">
                  <c:v>102.70630433522346</c:v>
                </c:pt>
                <c:pt idx="4433">
                  <c:v>102.70630854679428</c:v>
                </c:pt>
                <c:pt idx="4434">
                  <c:v>102.70631509653525</c:v>
                </c:pt>
                <c:pt idx="4435">
                  <c:v>102.70634077406706</c:v>
                </c:pt>
                <c:pt idx="4436">
                  <c:v>102.70665416141513</c:v>
                </c:pt>
                <c:pt idx="4437">
                  <c:v>102.70684643185885</c:v>
                </c:pt>
                <c:pt idx="4438">
                  <c:v>102.70699552685046</c:v>
                </c:pt>
                <c:pt idx="4439">
                  <c:v>102.70704579301851</c:v>
                </c:pt>
                <c:pt idx="4440">
                  <c:v>102.70706285150386</c:v>
                </c:pt>
                <c:pt idx="4441">
                  <c:v>102.7071925101948</c:v>
                </c:pt>
                <c:pt idx="4442">
                  <c:v>102.70727738590112</c:v>
                </c:pt>
                <c:pt idx="4443">
                  <c:v>102.70741841829063</c:v>
                </c:pt>
                <c:pt idx="4444">
                  <c:v>102.70741955888238</c:v>
                </c:pt>
                <c:pt idx="4445">
                  <c:v>102.70745297729445</c:v>
                </c:pt>
                <c:pt idx="4446">
                  <c:v>102.70762006170399</c:v>
                </c:pt>
                <c:pt idx="4447">
                  <c:v>102.70798803423028</c:v>
                </c:pt>
                <c:pt idx="4448">
                  <c:v>102.7082408422181</c:v>
                </c:pt>
                <c:pt idx="4449">
                  <c:v>102.70837234574087</c:v>
                </c:pt>
                <c:pt idx="4450">
                  <c:v>102.70854342866357</c:v>
                </c:pt>
                <c:pt idx="4451">
                  <c:v>102.70858627193924</c:v>
                </c:pt>
                <c:pt idx="4452">
                  <c:v>102.70866051078671</c:v>
                </c:pt>
                <c:pt idx="4453">
                  <c:v>102.70880244646608</c:v>
                </c:pt>
                <c:pt idx="4454">
                  <c:v>102.70887308877721</c:v>
                </c:pt>
                <c:pt idx="4455">
                  <c:v>102.70892334841415</c:v>
                </c:pt>
                <c:pt idx="4456">
                  <c:v>102.70892976156226</c:v>
                </c:pt>
                <c:pt idx="4457">
                  <c:v>102.70893673677082</c:v>
                </c:pt>
                <c:pt idx="4458">
                  <c:v>102.70927719036665</c:v>
                </c:pt>
                <c:pt idx="4459">
                  <c:v>102.70928246170496</c:v>
                </c:pt>
                <c:pt idx="4460">
                  <c:v>102.70932428209517</c:v>
                </c:pt>
                <c:pt idx="4461">
                  <c:v>102.71012843596034</c:v>
                </c:pt>
                <c:pt idx="4462">
                  <c:v>102.71029231545336</c:v>
                </c:pt>
                <c:pt idx="4463">
                  <c:v>102.7103431570463</c:v>
                </c:pt>
                <c:pt idx="4464">
                  <c:v>102.71044016573821</c:v>
                </c:pt>
                <c:pt idx="4465">
                  <c:v>102.71047885374944</c:v>
                </c:pt>
                <c:pt idx="4466">
                  <c:v>102.71048715677847</c:v>
                </c:pt>
                <c:pt idx="4467">
                  <c:v>102.7105324781063</c:v>
                </c:pt>
                <c:pt idx="4468">
                  <c:v>102.71063727202286</c:v>
                </c:pt>
                <c:pt idx="4469">
                  <c:v>102.71115387796038</c:v>
                </c:pt>
                <c:pt idx="4470">
                  <c:v>102.71116410543952</c:v>
                </c:pt>
                <c:pt idx="4471">
                  <c:v>102.71122686412566</c:v>
                </c:pt>
                <c:pt idx="4472">
                  <c:v>102.71127746266517</c:v>
                </c:pt>
                <c:pt idx="4473">
                  <c:v>102.71132039356398</c:v>
                </c:pt>
                <c:pt idx="4474">
                  <c:v>102.71139092550298</c:v>
                </c:pt>
                <c:pt idx="4475">
                  <c:v>102.71144004635059</c:v>
                </c:pt>
                <c:pt idx="4476">
                  <c:v>102.71144067446789</c:v>
                </c:pt>
                <c:pt idx="4477">
                  <c:v>102.71144265658236</c:v>
                </c:pt>
                <c:pt idx="4478">
                  <c:v>102.71150625745932</c:v>
                </c:pt>
                <c:pt idx="4479">
                  <c:v>102.71155101831054</c:v>
                </c:pt>
                <c:pt idx="4480">
                  <c:v>102.71158846967288</c:v>
                </c:pt>
                <c:pt idx="4481">
                  <c:v>102.71219615847416</c:v>
                </c:pt>
                <c:pt idx="4482">
                  <c:v>102.712342575603</c:v>
                </c:pt>
                <c:pt idx="4483">
                  <c:v>102.71234286955014</c:v>
                </c:pt>
                <c:pt idx="4484">
                  <c:v>102.71239765653016</c:v>
                </c:pt>
                <c:pt idx="4485">
                  <c:v>102.71249954708108</c:v>
                </c:pt>
                <c:pt idx="4486">
                  <c:v>102.71258985493594</c:v>
                </c:pt>
                <c:pt idx="4487">
                  <c:v>102.71269405499507</c:v>
                </c:pt>
                <c:pt idx="4488">
                  <c:v>102.71309809443589</c:v>
                </c:pt>
                <c:pt idx="4489">
                  <c:v>102.71331904399452</c:v>
                </c:pt>
                <c:pt idx="4490">
                  <c:v>102.71379115561956</c:v>
                </c:pt>
                <c:pt idx="4491">
                  <c:v>102.7141349222828</c:v>
                </c:pt>
                <c:pt idx="4492">
                  <c:v>102.71414261162484</c:v>
                </c:pt>
                <c:pt idx="4493">
                  <c:v>102.71439845560137</c:v>
                </c:pt>
                <c:pt idx="4494">
                  <c:v>102.71466993537663</c:v>
                </c:pt>
                <c:pt idx="4495">
                  <c:v>102.71491592398077</c:v>
                </c:pt>
                <c:pt idx="4496">
                  <c:v>102.7151110004549</c:v>
                </c:pt>
                <c:pt idx="4497">
                  <c:v>102.71516825151926</c:v>
                </c:pt>
                <c:pt idx="4498">
                  <c:v>102.71550175216397</c:v>
                </c:pt>
                <c:pt idx="4499">
                  <c:v>102.7155288029109</c:v>
                </c:pt>
                <c:pt idx="4500">
                  <c:v>102.71557938387019</c:v>
                </c:pt>
                <c:pt idx="4501">
                  <c:v>102.71573193424764</c:v>
                </c:pt>
                <c:pt idx="4502">
                  <c:v>102.71579449471589</c:v>
                </c:pt>
                <c:pt idx="4503">
                  <c:v>102.71601189078712</c:v>
                </c:pt>
                <c:pt idx="4504">
                  <c:v>102.71630781852323</c:v>
                </c:pt>
                <c:pt idx="4505">
                  <c:v>102.71641632917566</c:v>
                </c:pt>
                <c:pt idx="4506">
                  <c:v>102.71644232167974</c:v>
                </c:pt>
                <c:pt idx="4507">
                  <c:v>102.71663337645634</c:v>
                </c:pt>
                <c:pt idx="4508">
                  <c:v>102.71679072565378</c:v>
                </c:pt>
                <c:pt idx="4509">
                  <c:v>102.71689195061944</c:v>
                </c:pt>
                <c:pt idx="4510">
                  <c:v>102.71692978245245</c:v>
                </c:pt>
                <c:pt idx="4511">
                  <c:v>102.71708083575571</c:v>
                </c:pt>
                <c:pt idx="4512">
                  <c:v>102.71741269017785</c:v>
                </c:pt>
                <c:pt idx="4513">
                  <c:v>102.7180248127702</c:v>
                </c:pt>
                <c:pt idx="4514">
                  <c:v>102.71804540891527</c:v>
                </c:pt>
                <c:pt idx="4515">
                  <c:v>102.71806600576579</c:v>
                </c:pt>
                <c:pt idx="4516">
                  <c:v>102.71807909843739</c:v>
                </c:pt>
                <c:pt idx="4517">
                  <c:v>102.71808009033842</c:v>
                </c:pt>
                <c:pt idx="4518">
                  <c:v>102.71833403066337</c:v>
                </c:pt>
                <c:pt idx="4519">
                  <c:v>102.71841107738732</c:v>
                </c:pt>
                <c:pt idx="4520">
                  <c:v>102.71849796579716</c:v>
                </c:pt>
                <c:pt idx="4521">
                  <c:v>102.71853706194348</c:v>
                </c:pt>
                <c:pt idx="4522">
                  <c:v>102.71885440001306</c:v>
                </c:pt>
                <c:pt idx="4523">
                  <c:v>102.71887581303446</c:v>
                </c:pt>
                <c:pt idx="4524">
                  <c:v>102.71938663387071</c:v>
                </c:pt>
                <c:pt idx="4525">
                  <c:v>102.71953829814393</c:v>
                </c:pt>
                <c:pt idx="4526">
                  <c:v>102.71963324347303</c:v>
                </c:pt>
                <c:pt idx="4527">
                  <c:v>102.71970277205493</c:v>
                </c:pt>
                <c:pt idx="4528">
                  <c:v>102.71975069942837</c:v>
                </c:pt>
                <c:pt idx="4529">
                  <c:v>102.71976268672313</c:v>
                </c:pt>
                <c:pt idx="4530">
                  <c:v>102.71995036542417</c:v>
                </c:pt>
                <c:pt idx="4531">
                  <c:v>102.72041733166017</c:v>
                </c:pt>
                <c:pt idx="4532">
                  <c:v>102.72047814635334</c:v>
                </c:pt>
                <c:pt idx="4533">
                  <c:v>102.72053525340627</c:v>
                </c:pt>
                <c:pt idx="4534">
                  <c:v>102.72060878601054</c:v>
                </c:pt>
                <c:pt idx="4535">
                  <c:v>102.72069638741759</c:v>
                </c:pt>
                <c:pt idx="4536">
                  <c:v>102.7208728091435</c:v>
                </c:pt>
                <c:pt idx="4537">
                  <c:v>102.72105506804191</c:v>
                </c:pt>
                <c:pt idx="4538">
                  <c:v>102.72116213222911</c:v>
                </c:pt>
                <c:pt idx="4539">
                  <c:v>102.72183670751659</c:v>
                </c:pt>
                <c:pt idx="4540">
                  <c:v>102.7219242019828</c:v>
                </c:pt>
                <c:pt idx="4541">
                  <c:v>102.72222088418674</c:v>
                </c:pt>
                <c:pt idx="4542">
                  <c:v>102.72243006846534</c:v>
                </c:pt>
                <c:pt idx="4543">
                  <c:v>102.72262485110345</c:v>
                </c:pt>
                <c:pt idx="4544">
                  <c:v>102.72263137290192</c:v>
                </c:pt>
                <c:pt idx="4545">
                  <c:v>102.72280350846663</c:v>
                </c:pt>
                <c:pt idx="4546">
                  <c:v>102.72296192677106</c:v>
                </c:pt>
                <c:pt idx="4547">
                  <c:v>102.72300471281744</c:v>
                </c:pt>
                <c:pt idx="4548">
                  <c:v>102.72314591334103</c:v>
                </c:pt>
                <c:pt idx="4549">
                  <c:v>102.72315696136106</c:v>
                </c:pt>
                <c:pt idx="4550">
                  <c:v>102.72340025696049</c:v>
                </c:pt>
                <c:pt idx="4551">
                  <c:v>102.72342193483067</c:v>
                </c:pt>
                <c:pt idx="4552">
                  <c:v>102.72356836771645</c:v>
                </c:pt>
                <c:pt idx="4553">
                  <c:v>102.72363085695847</c:v>
                </c:pt>
                <c:pt idx="4554">
                  <c:v>102.72370230987917</c:v>
                </c:pt>
                <c:pt idx="4555">
                  <c:v>102.72380399019877</c:v>
                </c:pt>
                <c:pt idx="4556">
                  <c:v>102.72382608170786</c:v>
                </c:pt>
                <c:pt idx="4557">
                  <c:v>102.72409021861267</c:v>
                </c:pt>
                <c:pt idx="4558">
                  <c:v>102.72425145930383</c:v>
                </c:pt>
                <c:pt idx="4559">
                  <c:v>102.7245345570029</c:v>
                </c:pt>
                <c:pt idx="4560">
                  <c:v>102.72462101193361</c:v>
                </c:pt>
                <c:pt idx="4561">
                  <c:v>102.72480293136978</c:v>
                </c:pt>
                <c:pt idx="4562">
                  <c:v>102.72481179372039</c:v>
                </c:pt>
                <c:pt idx="4563">
                  <c:v>102.72498726407143</c:v>
                </c:pt>
                <c:pt idx="4564">
                  <c:v>102.72513278676439</c:v>
                </c:pt>
                <c:pt idx="4565">
                  <c:v>102.72538428966119</c:v>
                </c:pt>
                <c:pt idx="4566">
                  <c:v>102.72543510410708</c:v>
                </c:pt>
                <c:pt idx="4567">
                  <c:v>102.72573993432104</c:v>
                </c:pt>
                <c:pt idx="4568">
                  <c:v>102.72622323425833</c:v>
                </c:pt>
                <c:pt idx="4569">
                  <c:v>102.72635640803831</c:v>
                </c:pt>
                <c:pt idx="4570">
                  <c:v>102.72688500669079</c:v>
                </c:pt>
                <c:pt idx="4571">
                  <c:v>102.72688515018794</c:v>
                </c:pt>
                <c:pt idx="4572">
                  <c:v>102.72695059715122</c:v>
                </c:pt>
                <c:pt idx="4573">
                  <c:v>102.72697304011722</c:v>
                </c:pt>
                <c:pt idx="4574">
                  <c:v>102.72707922238536</c:v>
                </c:pt>
                <c:pt idx="4575">
                  <c:v>102.72739045092848</c:v>
                </c:pt>
                <c:pt idx="4576">
                  <c:v>102.7278755606724</c:v>
                </c:pt>
                <c:pt idx="4577">
                  <c:v>102.72798397775841</c:v>
                </c:pt>
                <c:pt idx="4578">
                  <c:v>102.72828204126108</c:v>
                </c:pt>
                <c:pt idx="4579">
                  <c:v>102.72883282648057</c:v>
                </c:pt>
                <c:pt idx="4580">
                  <c:v>102.72883604128296</c:v>
                </c:pt>
                <c:pt idx="4581">
                  <c:v>102.72929328280382</c:v>
                </c:pt>
                <c:pt idx="4582">
                  <c:v>102.72938055090817</c:v>
                </c:pt>
                <c:pt idx="4583">
                  <c:v>102.72941368078415</c:v>
                </c:pt>
                <c:pt idx="4584">
                  <c:v>102.72953821188793</c:v>
                </c:pt>
                <c:pt idx="4585">
                  <c:v>102.7296108743148</c:v>
                </c:pt>
                <c:pt idx="4586">
                  <c:v>102.72965734379927</c:v>
                </c:pt>
                <c:pt idx="4587">
                  <c:v>102.72973865430244</c:v>
                </c:pt>
                <c:pt idx="4588">
                  <c:v>102.72975591869121</c:v>
                </c:pt>
                <c:pt idx="4589">
                  <c:v>102.7297745364439</c:v>
                </c:pt>
                <c:pt idx="4590">
                  <c:v>102.7298121306772</c:v>
                </c:pt>
                <c:pt idx="4591">
                  <c:v>102.73040133738701</c:v>
                </c:pt>
                <c:pt idx="4592">
                  <c:v>102.7305138116043</c:v>
                </c:pt>
                <c:pt idx="4593">
                  <c:v>102.73067862589855</c:v>
                </c:pt>
                <c:pt idx="4594">
                  <c:v>102.73070502233018</c:v>
                </c:pt>
                <c:pt idx="4595">
                  <c:v>102.73085737141615</c:v>
                </c:pt>
                <c:pt idx="4596">
                  <c:v>102.73105431098423</c:v>
                </c:pt>
                <c:pt idx="4597">
                  <c:v>102.73115026547916</c:v>
                </c:pt>
                <c:pt idx="4598">
                  <c:v>102.73122290353788</c:v>
                </c:pt>
                <c:pt idx="4599">
                  <c:v>102.73131549312927</c:v>
                </c:pt>
                <c:pt idx="4600">
                  <c:v>102.73144003409287</c:v>
                </c:pt>
                <c:pt idx="4601">
                  <c:v>102.73160876426527</c:v>
                </c:pt>
                <c:pt idx="4602">
                  <c:v>102.73169831594549</c:v>
                </c:pt>
                <c:pt idx="4603">
                  <c:v>102.73195133213</c:v>
                </c:pt>
                <c:pt idx="4604">
                  <c:v>102.73234043547285</c:v>
                </c:pt>
                <c:pt idx="4605">
                  <c:v>102.73235407957019</c:v>
                </c:pt>
                <c:pt idx="4606">
                  <c:v>102.73238180957057</c:v>
                </c:pt>
                <c:pt idx="4607">
                  <c:v>102.73250165317084</c:v>
                </c:pt>
                <c:pt idx="4608">
                  <c:v>102.73267690980542</c:v>
                </c:pt>
                <c:pt idx="4609">
                  <c:v>102.7328157623774</c:v>
                </c:pt>
                <c:pt idx="4610">
                  <c:v>102.7328261841436</c:v>
                </c:pt>
                <c:pt idx="4611">
                  <c:v>102.73291178766856</c:v>
                </c:pt>
                <c:pt idx="4612">
                  <c:v>102.73329043875049</c:v>
                </c:pt>
                <c:pt idx="4613">
                  <c:v>102.73341794292294</c:v>
                </c:pt>
                <c:pt idx="4614">
                  <c:v>102.73346490129452</c:v>
                </c:pt>
                <c:pt idx="4615">
                  <c:v>102.73352054324614</c:v>
                </c:pt>
                <c:pt idx="4616">
                  <c:v>102.73360728958357</c:v>
                </c:pt>
                <c:pt idx="4617">
                  <c:v>102.73396028502978</c:v>
                </c:pt>
                <c:pt idx="4618">
                  <c:v>102.7339759377174</c:v>
                </c:pt>
                <c:pt idx="4619">
                  <c:v>102.73407168715369</c:v>
                </c:pt>
                <c:pt idx="4620">
                  <c:v>102.73415242681313</c:v>
                </c:pt>
                <c:pt idx="4621">
                  <c:v>102.73430824888715</c:v>
                </c:pt>
                <c:pt idx="4622">
                  <c:v>102.73456672485094</c:v>
                </c:pt>
                <c:pt idx="4623">
                  <c:v>102.73504917031561</c:v>
                </c:pt>
                <c:pt idx="4624">
                  <c:v>102.73539392799782</c:v>
                </c:pt>
                <c:pt idx="4625">
                  <c:v>102.73541566306301</c:v>
                </c:pt>
                <c:pt idx="4626">
                  <c:v>102.73556267834324</c:v>
                </c:pt>
                <c:pt idx="4627">
                  <c:v>102.73564231746387</c:v>
                </c:pt>
                <c:pt idx="4628">
                  <c:v>102.73574784318122</c:v>
                </c:pt>
                <c:pt idx="4629">
                  <c:v>102.73578940844133</c:v>
                </c:pt>
                <c:pt idx="4630">
                  <c:v>102.73580629109416</c:v>
                </c:pt>
                <c:pt idx="4631">
                  <c:v>102.7358394876738</c:v>
                </c:pt>
                <c:pt idx="4632">
                  <c:v>102.73604130543542</c:v>
                </c:pt>
                <c:pt idx="4633">
                  <c:v>102.7360974300754</c:v>
                </c:pt>
                <c:pt idx="4634">
                  <c:v>102.73626063557035</c:v>
                </c:pt>
                <c:pt idx="4635">
                  <c:v>102.73643259854383</c:v>
                </c:pt>
                <c:pt idx="4636">
                  <c:v>102.73647885231887</c:v>
                </c:pt>
                <c:pt idx="4637">
                  <c:v>102.73663027028628</c:v>
                </c:pt>
                <c:pt idx="4638">
                  <c:v>102.73672840984341</c:v>
                </c:pt>
                <c:pt idx="4639">
                  <c:v>102.73676983921324</c:v>
                </c:pt>
                <c:pt idx="4640">
                  <c:v>102.73691838599822</c:v>
                </c:pt>
                <c:pt idx="4641">
                  <c:v>102.73763250485206</c:v>
                </c:pt>
                <c:pt idx="4642">
                  <c:v>102.73795851826759</c:v>
                </c:pt>
                <c:pt idx="4643">
                  <c:v>102.73796079575274</c:v>
                </c:pt>
                <c:pt idx="4644">
                  <c:v>102.73796341899254</c:v>
                </c:pt>
                <c:pt idx="4645">
                  <c:v>102.73843864804263</c:v>
                </c:pt>
                <c:pt idx="4646">
                  <c:v>102.73864523630704</c:v>
                </c:pt>
                <c:pt idx="4647">
                  <c:v>102.73874057117823</c:v>
                </c:pt>
                <c:pt idx="4648">
                  <c:v>102.73897026694513</c:v>
                </c:pt>
                <c:pt idx="4649">
                  <c:v>102.73922067140569</c:v>
                </c:pt>
                <c:pt idx="4650">
                  <c:v>102.73937800456834</c:v>
                </c:pt>
                <c:pt idx="4651">
                  <c:v>102.73947787855785</c:v>
                </c:pt>
                <c:pt idx="4652">
                  <c:v>102.73949867424484</c:v>
                </c:pt>
                <c:pt idx="4653">
                  <c:v>102.73963553724433</c:v>
                </c:pt>
                <c:pt idx="4654">
                  <c:v>102.73987679202891</c:v>
                </c:pt>
                <c:pt idx="4655">
                  <c:v>102.73989848186518</c:v>
                </c:pt>
                <c:pt idx="4656">
                  <c:v>102.74006088773106</c:v>
                </c:pt>
                <c:pt idx="4657">
                  <c:v>102.74006133462284</c:v>
                </c:pt>
                <c:pt idx="4658">
                  <c:v>102.7402691020398</c:v>
                </c:pt>
                <c:pt idx="4659">
                  <c:v>102.74046057700421</c:v>
                </c:pt>
                <c:pt idx="4660">
                  <c:v>102.74056837592298</c:v>
                </c:pt>
                <c:pt idx="4661">
                  <c:v>102.74088903775593</c:v>
                </c:pt>
                <c:pt idx="4662">
                  <c:v>102.74093895583546</c:v>
                </c:pt>
                <c:pt idx="4663">
                  <c:v>102.74151252576351</c:v>
                </c:pt>
                <c:pt idx="4664">
                  <c:v>102.74156370019605</c:v>
                </c:pt>
                <c:pt idx="4665">
                  <c:v>102.7421946856272</c:v>
                </c:pt>
                <c:pt idx="4666">
                  <c:v>102.74224750269003</c:v>
                </c:pt>
                <c:pt idx="4667">
                  <c:v>102.74230567272195</c:v>
                </c:pt>
                <c:pt idx="4668">
                  <c:v>102.74255137463564</c:v>
                </c:pt>
                <c:pt idx="4669">
                  <c:v>102.74290197564424</c:v>
                </c:pt>
                <c:pt idx="4670">
                  <c:v>102.74293634077512</c:v>
                </c:pt>
                <c:pt idx="4671">
                  <c:v>102.74320995579872</c:v>
                </c:pt>
                <c:pt idx="4672">
                  <c:v>102.74323031962484</c:v>
                </c:pt>
                <c:pt idx="4673">
                  <c:v>102.7433028080369</c:v>
                </c:pt>
                <c:pt idx="4674">
                  <c:v>102.74330364968779</c:v>
                </c:pt>
                <c:pt idx="4675">
                  <c:v>102.74349117769559</c:v>
                </c:pt>
                <c:pt idx="4676">
                  <c:v>102.74385325260077</c:v>
                </c:pt>
                <c:pt idx="4677">
                  <c:v>102.74395934303941</c:v>
                </c:pt>
                <c:pt idx="4678">
                  <c:v>102.74397930693439</c:v>
                </c:pt>
                <c:pt idx="4679">
                  <c:v>102.74412863492608</c:v>
                </c:pt>
                <c:pt idx="4680">
                  <c:v>102.74424870362397</c:v>
                </c:pt>
                <c:pt idx="4681">
                  <c:v>102.74439517752614</c:v>
                </c:pt>
                <c:pt idx="4682">
                  <c:v>102.74453327902378</c:v>
                </c:pt>
                <c:pt idx="4683">
                  <c:v>102.74487123590346</c:v>
                </c:pt>
                <c:pt idx="4684">
                  <c:v>102.74488427470875</c:v>
                </c:pt>
                <c:pt idx="4685">
                  <c:v>102.74494363930796</c:v>
                </c:pt>
                <c:pt idx="4686">
                  <c:v>102.74497730953142</c:v>
                </c:pt>
                <c:pt idx="4687">
                  <c:v>102.74507162026623</c:v>
                </c:pt>
                <c:pt idx="4688">
                  <c:v>102.74516043653514</c:v>
                </c:pt>
                <c:pt idx="4689">
                  <c:v>102.74519777150624</c:v>
                </c:pt>
                <c:pt idx="4690">
                  <c:v>102.74544233433448</c:v>
                </c:pt>
                <c:pt idx="4691">
                  <c:v>102.7457178713111</c:v>
                </c:pt>
                <c:pt idx="4692">
                  <c:v>102.74579058561545</c:v>
                </c:pt>
                <c:pt idx="4693">
                  <c:v>102.74591461787088</c:v>
                </c:pt>
                <c:pt idx="4694">
                  <c:v>102.74591970642896</c:v>
                </c:pt>
                <c:pt idx="4695">
                  <c:v>102.74652749860476</c:v>
                </c:pt>
                <c:pt idx="4696">
                  <c:v>102.74720526058435</c:v>
                </c:pt>
                <c:pt idx="4697">
                  <c:v>102.74759869633913</c:v>
                </c:pt>
                <c:pt idx="4698">
                  <c:v>102.74781185403177</c:v>
                </c:pt>
                <c:pt idx="4699">
                  <c:v>102.74787857683053</c:v>
                </c:pt>
                <c:pt idx="4700">
                  <c:v>102.74811038096006</c:v>
                </c:pt>
                <c:pt idx="4701">
                  <c:v>102.74822728667695</c:v>
                </c:pt>
                <c:pt idx="4702">
                  <c:v>102.74837472603186</c:v>
                </c:pt>
                <c:pt idx="4703">
                  <c:v>102.74881338026658</c:v>
                </c:pt>
                <c:pt idx="4704">
                  <c:v>102.74884220368892</c:v>
                </c:pt>
                <c:pt idx="4705">
                  <c:v>102.74886839400531</c:v>
                </c:pt>
                <c:pt idx="4706">
                  <c:v>102.74903438273029</c:v>
                </c:pt>
                <c:pt idx="4707">
                  <c:v>102.74907419103968</c:v>
                </c:pt>
                <c:pt idx="4708">
                  <c:v>102.74916938122458</c:v>
                </c:pt>
                <c:pt idx="4709">
                  <c:v>102.7492801414388</c:v>
                </c:pt>
                <c:pt idx="4710">
                  <c:v>102.74948200496185</c:v>
                </c:pt>
                <c:pt idx="4711">
                  <c:v>102.74948339676664</c:v>
                </c:pt>
                <c:pt idx="4712">
                  <c:v>102.74955909143753</c:v>
                </c:pt>
                <c:pt idx="4713">
                  <c:v>102.74961949165392</c:v>
                </c:pt>
                <c:pt idx="4714">
                  <c:v>102.74997016667498</c:v>
                </c:pt>
                <c:pt idx="4715">
                  <c:v>102.75010102963736</c:v>
                </c:pt>
                <c:pt idx="4716">
                  <c:v>102.75024145164848</c:v>
                </c:pt>
                <c:pt idx="4717">
                  <c:v>102.75046154316173</c:v>
                </c:pt>
                <c:pt idx="4718">
                  <c:v>102.75062768467308</c:v>
                </c:pt>
                <c:pt idx="4719">
                  <c:v>102.75073266833071</c:v>
                </c:pt>
                <c:pt idx="4720">
                  <c:v>102.75094615701268</c:v>
                </c:pt>
                <c:pt idx="4721">
                  <c:v>102.75108646834732</c:v>
                </c:pt>
                <c:pt idx="4722">
                  <c:v>102.75116635585755</c:v>
                </c:pt>
                <c:pt idx="4723">
                  <c:v>102.75127169577505</c:v>
                </c:pt>
                <c:pt idx="4724">
                  <c:v>102.75152604762877</c:v>
                </c:pt>
                <c:pt idx="4725">
                  <c:v>102.75167657732845</c:v>
                </c:pt>
                <c:pt idx="4726">
                  <c:v>102.75180422957983</c:v>
                </c:pt>
                <c:pt idx="4727">
                  <c:v>102.75184121152128</c:v>
                </c:pt>
                <c:pt idx="4728">
                  <c:v>102.75215435212434</c:v>
                </c:pt>
                <c:pt idx="4729">
                  <c:v>102.75218923828605</c:v>
                </c:pt>
                <c:pt idx="4730">
                  <c:v>102.75226691397769</c:v>
                </c:pt>
                <c:pt idx="4731">
                  <c:v>102.75228364327864</c:v>
                </c:pt>
                <c:pt idx="4732">
                  <c:v>102.75242955456143</c:v>
                </c:pt>
                <c:pt idx="4733">
                  <c:v>102.75245945914295</c:v>
                </c:pt>
                <c:pt idx="4734">
                  <c:v>102.75256280097747</c:v>
                </c:pt>
                <c:pt idx="4735">
                  <c:v>102.75295618494096</c:v>
                </c:pt>
                <c:pt idx="4736">
                  <c:v>102.75329329701084</c:v>
                </c:pt>
                <c:pt idx="4737">
                  <c:v>102.75350878510677</c:v>
                </c:pt>
                <c:pt idx="4738">
                  <c:v>102.75360931725716</c:v>
                </c:pt>
                <c:pt idx="4739">
                  <c:v>102.75381075452678</c:v>
                </c:pt>
                <c:pt idx="4740">
                  <c:v>102.75389811480926</c:v>
                </c:pt>
                <c:pt idx="4741">
                  <c:v>102.75412116279432</c:v>
                </c:pt>
                <c:pt idx="4742">
                  <c:v>102.75416288310072</c:v>
                </c:pt>
                <c:pt idx="4743">
                  <c:v>102.75420225054472</c:v>
                </c:pt>
                <c:pt idx="4744">
                  <c:v>102.75427378179138</c:v>
                </c:pt>
                <c:pt idx="4745">
                  <c:v>102.75441294114249</c:v>
                </c:pt>
                <c:pt idx="4746">
                  <c:v>102.75452853356357</c:v>
                </c:pt>
                <c:pt idx="4747">
                  <c:v>102.7547361264952</c:v>
                </c:pt>
                <c:pt idx="4748">
                  <c:v>102.75479803615727</c:v>
                </c:pt>
                <c:pt idx="4749">
                  <c:v>102.75501938222484</c:v>
                </c:pt>
                <c:pt idx="4750">
                  <c:v>102.75533133637293</c:v>
                </c:pt>
                <c:pt idx="4751">
                  <c:v>102.75555732516207</c:v>
                </c:pt>
                <c:pt idx="4752">
                  <c:v>102.75582953927263</c:v>
                </c:pt>
                <c:pt idx="4753">
                  <c:v>102.75604991084526</c:v>
                </c:pt>
                <c:pt idx="4754">
                  <c:v>102.75713819624028</c:v>
                </c:pt>
                <c:pt idx="4755">
                  <c:v>102.75738701992725</c:v>
                </c:pt>
                <c:pt idx="4756">
                  <c:v>102.75770237606412</c:v>
                </c:pt>
                <c:pt idx="4757">
                  <c:v>102.75779689342708</c:v>
                </c:pt>
                <c:pt idx="4758">
                  <c:v>102.75784738721138</c:v>
                </c:pt>
                <c:pt idx="4759">
                  <c:v>102.75830239985549</c:v>
                </c:pt>
                <c:pt idx="4760">
                  <c:v>102.75832176925748</c:v>
                </c:pt>
                <c:pt idx="4761">
                  <c:v>102.7586094185808</c:v>
                </c:pt>
                <c:pt idx="4762">
                  <c:v>102.7586283720983</c:v>
                </c:pt>
                <c:pt idx="4763">
                  <c:v>102.75870218993201</c:v>
                </c:pt>
                <c:pt idx="4764">
                  <c:v>102.7587109627914</c:v>
                </c:pt>
                <c:pt idx="4765">
                  <c:v>102.75879495997533</c:v>
                </c:pt>
                <c:pt idx="4766">
                  <c:v>102.75903303575458</c:v>
                </c:pt>
                <c:pt idx="4767">
                  <c:v>102.7591335888545</c:v>
                </c:pt>
                <c:pt idx="4768">
                  <c:v>102.75934142781044</c:v>
                </c:pt>
                <c:pt idx="4769">
                  <c:v>102.75937595904155</c:v>
                </c:pt>
                <c:pt idx="4770">
                  <c:v>102.75942922403685</c:v>
                </c:pt>
                <c:pt idx="4771">
                  <c:v>102.75949804809206</c:v>
                </c:pt>
                <c:pt idx="4772">
                  <c:v>102.75954985971021</c:v>
                </c:pt>
                <c:pt idx="4773">
                  <c:v>102.75962590239047</c:v>
                </c:pt>
                <c:pt idx="4774">
                  <c:v>102.75964623356889</c:v>
                </c:pt>
                <c:pt idx="4775">
                  <c:v>102.75973914642276</c:v>
                </c:pt>
                <c:pt idx="4776">
                  <c:v>102.75990990923977</c:v>
                </c:pt>
                <c:pt idx="4777">
                  <c:v>102.75991764150949</c:v>
                </c:pt>
                <c:pt idx="4778">
                  <c:v>102.7599800682863</c:v>
                </c:pt>
                <c:pt idx="4779">
                  <c:v>102.76002196758812</c:v>
                </c:pt>
                <c:pt idx="4780">
                  <c:v>102.76104398768889</c:v>
                </c:pt>
                <c:pt idx="4781">
                  <c:v>102.76126550602594</c:v>
                </c:pt>
                <c:pt idx="4782">
                  <c:v>102.76133150930951</c:v>
                </c:pt>
                <c:pt idx="4783">
                  <c:v>102.76142443574261</c:v>
                </c:pt>
                <c:pt idx="4784">
                  <c:v>102.76165614404846</c:v>
                </c:pt>
                <c:pt idx="4785">
                  <c:v>102.76175685650252</c:v>
                </c:pt>
                <c:pt idx="4786">
                  <c:v>102.76184962706259</c:v>
                </c:pt>
                <c:pt idx="4787">
                  <c:v>102.76187453089585</c:v>
                </c:pt>
                <c:pt idx="4788">
                  <c:v>102.76213253582927</c:v>
                </c:pt>
                <c:pt idx="4789">
                  <c:v>102.76214155302381</c:v>
                </c:pt>
                <c:pt idx="4790">
                  <c:v>102.76232254614546</c:v>
                </c:pt>
                <c:pt idx="4791">
                  <c:v>102.76235159841508</c:v>
                </c:pt>
                <c:pt idx="4792">
                  <c:v>102.76250912325443</c:v>
                </c:pt>
                <c:pt idx="4793">
                  <c:v>102.76251434277334</c:v>
                </c:pt>
                <c:pt idx="4794">
                  <c:v>102.76254409280772</c:v>
                </c:pt>
                <c:pt idx="4795">
                  <c:v>102.76254609337485</c:v>
                </c:pt>
                <c:pt idx="4796">
                  <c:v>102.76257725945602</c:v>
                </c:pt>
                <c:pt idx="4797">
                  <c:v>102.76294363602307</c:v>
                </c:pt>
                <c:pt idx="4798">
                  <c:v>102.76296268863432</c:v>
                </c:pt>
                <c:pt idx="4799">
                  <c:v>102.76308265090607</c:v>
                </c:pt>
                <c:pt idx="4800">
                  <c:v>102.76308625108666</c:v>
                </c:pt>
                <c:pt idx="4801">
                  <c:v>102.76321884245637</c:v>
                </c:pt>
                <c:pt idx="4802">
                  <c:v>102.76329003224897</c:v>
                </c:pt>
                <c:pt idx="4803">
                  <c:v>102.76339244394981</c:v>
                </c:pt>
                <c:pt idx="4804">
                  <c:v>102.76357732217913</c:v>
                </c:pt>
                <c:pt idx="4805">
                  <c:v>102.76366604165165</c:v>
                </c:pt>
                <c:pt idx="4806">
                  <c:v>102.76367010799038</c:v>
                </c:pt>
                <c:pt idx="4807">
                  <c:v>102.76367437396244</c:v>
                </c:pt>
                <c:pt idx="4808">
                  <c:v>102.76383073495956</c:v>
                </c:pt>
                <c:pt idx="4809">
                  <c:v>102.76389129362022</c:v>
                </c:pt>
                <c:pt idx="4810">
                  <c:v>102.76410834238807</c:v>
                </c:pt>
                <c:pt idx="4811">
                  <c:v>102.76455145778057</c:v>
                </c:pt>
                <c:pt idx="4812">
                  <c:v>102.76456341867534</c:v>
                </c:pt>
                <c:pt idx="4813">
                  <c:v>102.76462637377458</c:v>
                </c:pt>
                <c:pt idx="4814">
                  <c:v>102.76467234771577</c:v>
                </c:pt>
                <c:pt idx="4815">
                  <c:v>102.76498992617644</c:v>
                </c:pt>
                <c:pt idx="4816">
                  <c:v>102.76528379079404</c:v>
                </c:pt>
                <c:pt idx="4817">
                  <c:v>102.76538593481341</c:v>
                </c:pt>
                <c:pt idx="4818">
                  <c:v>102.76539292406643</c:v>
                </c:pt>
                <c:pt idx="4819">
                  <c:v>102.76565479461148</c:v>
                </c:pt>
                <c:pt idx="4820">
                  <c:v>102.76571364610477</c:v>
                </c:pt>
                <c:pt idx="4821">
                  <c:v>102.76596205149838</c:v>
                </c:pt>
                <c:pt idx="4822">
                  <c:v>102.76612632723688</c:v>
                </c:pt>
                <c:pt idx="4823">
                  <c:v>102.76679552078747</c:v>
                </c:pt>
                <c:pt idx="4824">
                  <c:v>102.76694988434029</c:v>
                </c:pt>
                <c:pt idx="4825">
                  <c:v>102.76741071482171</c:v>
                </c:pt>
                <c:pt idx="4826">
                  <c:v>102.7674411836886</c:v>
                </c:pt>
                <c:pt idx="4827">
                  <c:v>102.76748787451533</c:v>
                </c:pt>
                <c:pt idx="4828">
                  <c:v>102.76753130925388</c:v>
                </c:pt>
                <c:pt idx="4829">
                  <c:v>102.7677551311666</c:v>
                </c:pt>
                <c:pt idx="4830">
                  <c:v>102.76779949934907</c:v>
                </c:pt>
                <c:pt idx="4831">
                  <c:v>102.76784653113126</c:v>
                </c:pt>
                <c:pt idx="4832">
                  <c:v>102.76795142532707</c:v>
                </c:pt>
                <c:pt idx="4833">
                  <c:v>102.76809317707726</c:v>
                </c:pt>
                <c:pt idx="4834">
                  <c:v>102.76827672637202</c:v>
                </c:pt>
                <c:pt idx="4835">
                  <c:v>102.76871137814034</c:v>
                </c:pt>
                <c:pt idx="4836">
                  <c:v>102.76898974490921</c:v>
                </c:pt>
                <c:pt idx="4837">
                  <c:v>102.7695272882998</c:v>
                </c:pt>
                <c:pt idx="4838">
                  <c:v>102.76961006216716</c:v>
                </c:pt>
                <c:pt idx="4839">
                  <c:v>102.7696989693046</c:v>
                </c:pt>
                <c:pt idx="4840">
                  <c:v>102.77006737364472</c:v>
                </c:pt>
                <c:pt idx="4841">
                  <c:v>102.77009803282429</c:v>
                </c:pt>
                <c:pt idx="4842">
                  <c:v>102.7702602085931</c:v>
                </c:pt>
                <c:pt idx="4843">
                  <c:v>102.77029287462825</c:v>
                </c:pt>
                <c:pt idx="4844">
                  <c:v>102.77071462320799</c:v>
                </c:pt>
                <c:pt idx="4845">
                  <c:v>102.77097906829266</c:v>
                </c:pt>
                <c:pt idx="4846">
                  <c:v>102.77105581422276</c:v>
                </c:pt>
                <c:pt idx="4847">
                  <c:v>102.77120774337129</c:v>
                </c:pt>
                <c:pt idx="4848">
                  <c:v>102.77121448317807</c:v>
                </c:pt>
                <c:pt idx="4849">
                  <c:v>102.77123133956562</c:v>
                </c:pt>
                <c:pt idx="4850">
                  <c:v>102.7713586349428</c:v>
                </c:pt>
                <c:pt idx="4851">
                  <c:v>102.77138738794132</c:v>
                </c:pt>
                <c:pt idx="4852">
                  <c:v>102.77139822737379</c:v>
                </c:pt>
                <c:pt idx="4853">
                  <c:v>102.77154372893554</c:v>
                </c:pt>
                <c:pt idx="4854">
                  <c:v>102.77177448701624</c:v>
                </c:pt>
                <c:pt idx="4855">
                  <c:v>102.77177849695245</c:v>
                </c:pt>
                <c:pt idx="4856">
                  <c:v>102.7719335978251</c:v>
                </c:pt>
                <c:pt idx="4857">
                  <c:v>102.77213567378982</c:v>
                </c:pt>
                <c:pt idx="4858">
                  <c:v>102.77242690446437</c:v>
                </c:pt>
                <c:pt idx="4859">
                  <c:v>102.77251256291962</c:v>
                </c:pt>
                <c:pt idx="4860">
                  <c:v>102.77264234198603</c:v>
                </c:pt>
                <c:pt idx="4861">
                  <c:v>102.77284587010058</c:v>
                </c:pt>
                <c:pt idx="4862">
                  <c:v>102.77318222014566</c:v>
                </c:pt>
                <c:pt idx="4863">
                  <c:v>102.77335783810119</c:v>
                </c:pt>
                <c:pt idx="4864">
                  <c:v>102.77337332679087</c:v>
                </c:pt>
                <c:pt idx="4865">
                  <c:v>102.77340141125359</c:v>
                </c:pt>
                <c:pt idx="4866">
                  <c:v>102.77342589641798</c:v>
                </c:pt>
                <c:pt idx="4867">
                  <c:v>102.77343986083767</c:v>
                </c:pt>
                <c:pt idx="4868">
                  <c:v>102.77358925358821</c:v>
                </c:pt>
                <c:pt idx="4869">
                  <c:v>102.77382105013156</c:v>
                </c:pt>
                <c:pt idx="4870">
                  <c:v>102.77409801172132</c:v>
                </c:pt>
                <c:pt idx="4871">
                  <c:v>102.77423004655495</c:v>
                </c:pt>
                <c:pt idx="4872">
                  <c:v>102.7742667032777</c:v>
                </c:pt>
                <c:pt idx="4873">
                  <c:v>102.77427369433369</c:v>
                </c:pt>
                <c:pt idx="4874">
                  <c:v>102.77428715465088</c:v>
                </c:pt>
                <c:pt idx="4875">
                  <c:v>102.77444657989251</c:v>
                </c:pt>
                <c:pt idx="4876">
                  <c:v>102.77454662186994</c:v>
                </c:pt>
                <c:pt idx="4877">
                  <c:v>102.7746504897881</c:v>
                </c:pt>
                <c:pt idx="4878">
                  <c:v>102.77558555299399</c:v>
                </c:pt>
                <c:pt idx="4879">
                  <c:v>102.77573792170357</c:v>
                </c:pt>
                <c:pt idx="4880">
                  <c:v>102.77577704919793</c:v>
                </c:pt>
                <c:pt idx="4881">
                  <c:v>102.77594167558439</c:v>
                </c:pt>
                <c:pt idx="4882">
                  <c:v>102.77596779898256</c:v>
                </c:pt>
                <c:pt idx="4883">
                  <c:v>102.7760884519994</c:v>
                </c:pt>
                <c:pt idx="4884">
                  <c:v>102.77613218813944</c:v>
                </c:pt>
                <c:pt idx="4885">
                  <c:v>102.7761813469466</c:v>
                </c:pt>
                <c:pt idx="4886">
                  <c:v>102.77623162426917</c:v>
                </c:pt>
                <c:pt idx="4887">
                  <c:v>102.77650722712269</c:v>
                </c:pt>
                <c:pt idx="4888">
                  <c:v>102.77663179489819</c:v>
                </c:pt>
                <c:pt idx="4889">
                  <c:v>102.77678017963626</c:v>
                </c:pt>
                <c:pt idx="4890">
                  <c:v>102.77678548028702</c:v>
                </c:pt>
                <c:pt idx="4891">
                  <c:v>102.77682637123773</c:v>
                </c:pt>
                <c:pt idx="4892">
                  <c:v>102.77690219445921</c:v>
                </c:pt>
                <c:pt idx="4893">
                  <c:v>102.77713570287389</c:v>
                </c:pt>
                <c:pt idx="4894">
                  <c:v>102.7772478033405</c:v>
                </c:pt>
                <c:pt idx="4895">
                  <c:v>102.7773533404975</c:v>
                </c:pt>
                <c:pt idx="4896">
                  <c:v>102.77774314453735</c:v>
                </c:pt>
                <c:pt idx="4897">
                  <c:v>102.7782536706557</c:v>
                </c:pt>
                <c:pt idx="4898">
                  <c:v>102.77839318963827</c:v>
                </c:pt>
                <c:pt idx="4899">
                  <c:v>102.77841140950906</c:v>
                </c:pt>
                <c:pt idx="4900">
                  <c:v>102.77844221677073</c:v>
                </c:pt>
                <c:pt idx="4901">
                  <c:v>102.77846951829923</c:v>
                </c:pt>
                <c:pt idx="4902">
                  <c:v>102.77860994946207</c:v>
                </c:pt>
                <c:pt idx="4903">
                  <c:v>102.77883278306066</c:v>
                </c:pt>
                <c:pt idx="4904">
                  <c:v>102.77886677479545</c:v>
                </c:pt>
                <c:pt idx="4905">
                  <c:v>102.77897900129202</c:v>
                </c:pt>
                <c:pt idx="4906">
                  <c:v>102.77941584840269</c:v>
                </c:pt>
                <c:pt idx="4907">
                  <c:v>102.77948709881457</c:v>
                </c:pt>
                <c:pt idx="4908">
                  <c:v>102.77956335083366</c:v>
                </c:pt>
                <c:pt idx="4909">
                  <c:v>102.77959215922549</c:v>
                </c:pt>
                <c:pt idx="4910">
                  <c:v>102.77961203668217</c:v>
                </c:pt>
                <c:pt idx="4911">
                  <c:v>102.78012243987283</c:v>
                </c:pt>
                <c:pt idx="4912">
                  <c:v>102.78013060261839</c:v>
                </c:pt>
                <c:pt idx="4913">
                  <c:v>102.78039962012355</c:v>
                </c:pt>
                <c:pt idx="4914">
                  <c:v>102.78065583278283</c:v>
                </c:pt>
                <c:pt idx="4915">
                  <c:v>102.78065621056197</c:v>
                </c:pt>
                <c:pt idx="4916">
                  <c:v>102.78069667695732</c:v>
                </c:pt>
                <c:pt idx="4917">
                  <c:v>102.78083549764948</c:v>
                </c:pt>
                <c:pt idx="4918">
                  <c:v>102.78088588331136</c:v>
                </c:pt>
                <c:pt idx="4919">
                  <c:v>102.78090055301375</c:v>
                </c:pt>
                <c:pt idx="4920">
                  <c:v>102.78091665344023</c:v>
                </c:pt>
                <c:pt idx="4921">
                  <c:v>102.78100313836639</c:v>
                </c:pt>
                <c:pt idx="4922">
                  <c:v>102.78118935164981</c:v>
                </c:pt>
                <c:pt idx="4923">
                  <c:v>102.78121366143353</c:v>
                </c:pt>
                <c:pt idx="4924">
                  <c:v>102.78122674328556</c:v>
                </c:pt>
                <c:pt idx="4925">
                  <c:v>102.78163053137617</c:v>
                </c:pt>
                <c:pt idx="4926">
                  <c:v>102.78181281557117</c:v>
                </c:pt>
                <c:pt idx="4927">
                  <c:v>102.78196725513519</c:v>
                </c:pt>
                <c:pt idx="4928">
                  <c:v>102.78201294996617</c:v>
                </c:pt>
                <c:pt idx="4929">
                  <c:v>102.78214436316324</c:v>
                </c:pt>
                <c:pt idx="4930">
                  <c:v>102.78305743678089</c:v>
                </c:pt>
                <c:pt idx="4931">
                  <c:v>102.78318285874144</c:v>
                </c:pt>
                <c:pt idx="4932">
                  <c:v>102.78333869263346</c:v>
                </c:pt>
                <c:pt idx="4933">
                  <c:v>102.78338265226797</c:v>
                </c:pt>
                <c:pt idx="4934">
                  <c:v>102.78359756776689</c:v>
                </c:pt>
                <c:pt idx="4935">
                  <c:v>102.78364680481204</c:v>
                </c:pt>
                <c:pt idx="4936">
                  <c:v>102.78402581644188</c:v>
                </c:pt>
                <c:pt idx="4937">
                  <c:v>102.78403629891616</c:v>
                </c:pt>
                <c:pt idx="4938">
                  <c:v>102.78426768896455</c:v>
                </c:pt>
                <c:pt idx="4939">
                  <c:v>102.78429234863212</c:v>
                </c:pt>
                <c:pt idx="4940">
                  <c:v>102.78434094311859</c:v>
                </c:pt>
                <c:pt idx="4941">
                  <c:v>102.78443005205038</c:v>
                </c:pt>
                <c:pt idx="4942">
                  <c:v>102.78446324519703</c:v>
                </c:pt>
                <c:pt idx="4943">
                  <c:v>102.78455447825282</c:v>
                </c:pt>
                <c:pt idx="4944">
                  <c:v>102.78472690665537</c:v>
                </c:pt>
                <c:pt idx="4945">
                  <c:v>102.78488513312298</c:v>
                </c:pt>
                <c:pt idx="4946">
                  <c:v>102.78494054220721</c:v>
                </c:pt>
                <c:pt idx="4947">
                  <c:v>102.78502630503722</c:v>
                </c:pt>
                <c:pt idx="4948">
                  <c:v>102.78503618412546</c:v>
                </c:pt>
                <c:pt idx="4949">
                  <c:v>102.78522717830964</c:v>
                </c:pt>
                <c:pt idx="4950">
                  <c:v>102.78531832030305</c:v>
                </c:pt>
                <c:pt idx="4951">
                  <c:v>102.78538898111776</c:v>
                </c:pt>
                <c:pt idx="4952">
                  <c:v>102.78544288649651</c:v>
                </c:pt>
                <c:pt idx="4953">
                  <c:v>102.78547757301001</c:v>
                </c:pt>
                <c:pt idx="4954">
                  <c:v>102.78560284633011</c:v>
                </c:pt>
                <c:pt idx="4955">
                  <c:v>102.78573566032503</c:v>
                </c:pt>
                <c:pt idx="4956">
                  <c:v>102.78575576289586</c:v>
                </c:pt>
                <c:pt idx="4957">
                  <c:v>102.78586153619244</c:v>
                </c:pt>
                <c:pt idx="4958">
                  <c:v>102.78596241603819</c:v>
                </c:pt>
                <c:pt idx="4959">
                  <c:v>102.78608497380725</c:v>
                </c:pt>
                <c:pt idx="4960">
                  <c:v>102.78614113494135</c:v>
                </c:pt>
                <c:pt idx="4961">
                  <c:v>102.78644320094433</c:v>
                </c:pt>
                <c:pt idx="4962">
                  <c:v>102.78699998896482</c:v>
                </c:pt>
                <c:pt idx="4963">
                  <c:v>102.78715063020188</c:v>
                </c:pt>
                <c:pt idx="4964">
                  <c:v>102.78716163735093</c:v>
                </c:pt>
                <c:pt idx="4965">
                  <c:v>102.78720365281841</c:v>
                </c:pt>
                <c:pt idx="4966">
                  <c:v>102.78753203925319</c:v>
                </c:pt>
                <c:pt idx="4967">
                  <c:v>102.78759983081359</c:v>
                </c:pt>
                <c:pt idx="4968">
                  <c:v>102.7882069240132</c:v>
                </c:pt>
                <c:pt idx="4969">
                  <c:v>102.78823108160439</c:v>
                </c:pt>
                <c:pt idx="4970">
                  <c:v>102.78851849734804</c:v>
                </c:pt>
                <c:pt idx="4971">
                  <c:v>102.78867581805967</c:v>
                </c:pt>
                <c:pt idx="4972">
                  <c:v>102.78875077192968</c:v>
                </c:pt>
                <c:pt idx="4973">
                  <c:v>102.78875467517297</c:v>
                </c:pt>
                <c:pt idx="4974">
                  <c:v>102.78888666633881</c:v>
                </c:pt>
                <c:pt idx="4975">
                  <c:v>102.78958628519257</c:v>
                </c:pt>
                <c:pt idx="4976">
                  <c:v>102.78982293249555</c:v>
                </c:pt>
                <c:pt idx="4977">
                  <c:v>102.79052984917075</c:v>
                </c:pt>
                <c:pt idx="4978">
                  <c:v>102.79060620248467</c:v>
                </c:pt>
                <c:pt idx="4979">
                  <c:v>102.79063254100369</c:v>
                </c:pt>
                <c:pt idx="4980">
                  <c:v>102.79115150587026</c:v>
                </c:pt>
                <c:pt idx="4981">
                  <c:v>102.79117815897382</c:v>
                </c:pt>
                <c:pt idx="4982">
                  <c:v>102.79127544387583</c:v>
                </c:pt>
                <c:pt idx="4983">
                  <c:v>102.79137014063282</c:v>
                </c:pt>
                <c:pt idx="4984">
                  <c:v>102.7918743452276</c:v>
                </c:pt>
                <c:pt idx="4985">
                  <c:v>102.79205285425725</c:v>
                </c:pt>
                <c:pt idx="4986">
                  <c:v>102.79210335786858</c:v>
                </c:pt>
                <c:pt idx="4987">
                  <c:v>102.79223969424032</c:v>
                </c:pt>
                <c:pt idx="4988">
                  <c:v>102.7924108046625</c:v>
                </c:pt>
                <c:pt idx="4989">
                  <c:v>102.79269248428091</c:v>
                </c:pt>
                <c:pt idx="4990">
                  <c:v>102.79275624721831</c:v>
                </c:pt>
                <c:pt idx="4991">
                  <c:v>102.79350172555959</c:v>
                </c:pt>
                <c:pt idx="4992">
                  <c:v>102.7935686243114</c:v>
                </c:pt>
                <c:pt idx="4993">
                  <c:v>102.79359049502108</c:v>
                </c:pt>
                <c:pt idx="4994">
                  <c:v>102.79363055167454</c:v>
                </c:pt>
                <c:pt idx="4995">
                  <c:v>102.79364332236504</c:v>
                </c:pt>
                <c:pt idx="4996">
                  <c:v>102.79365606887423</c:v>
                </c:pt>
                <c:pt idx="4997">
                  <c:v>102.79386692328795</c:v>
                </c:pt>
                <c:pt idx="4998">
                  <c:v>102.79391179706339</c:v>
                </c:pt>
                <c:pt idx="4999">
                  <c:v>102.79400121073363</c:v>
                </c:pt>
                <c:pt idx="5000">
                  <c:v>102.79436515486405</c:v>
                </c:pt>
                <c:pt idx="5001">
                  <c:v>102.79447467194905</c:v>
                </c:pt>
                <c:pt idx="5002">
                  <c:v>102.79479848874026</c:v>
                </c:pt>
                <c:pt idx="5003">
                  <c:v>102.79491206879987</c:v>
                </c:pt>
                <c:pt idx="5004">
                  <c:v>102.79493720456126</c:v>
                </c:pt>
                <c:pt idx="5005">
                  <c:v>102.79503668711115</c:v>
                </c:pt>
                <c:pt idx="5006">
                  <c:v>102.79510375882849</c:v>
                </c:pt>
                <c:pt idx="5007">
                  <c:v>102.79511911382106</c:v>
                </c:pt>
                <c:pt idx="5008">
                  <c:v>102.79527800780266</c:v>
                </c:pt>
                <c:pt idx="5009">
                  <c:v>102.79544380694536</c:v>
                </c:pt>
                <c:pt idx="5010">
                  <c:v>102.79552472850534</c:v>
                </c:pt>
                <c:pt idx="5011">
                  <c:v>102.79568154002315</c:v>
                </c:pt>
                <c:pt idx="5012">
                  <c:v>102.79578423987857</c:v>
                </c:pt>
                <c:pt idx="5013">
                  <c:v>102.79612751857641</c:v>
                </c:pt>
                <c:pt idx="5014">
                  <c:v>102.79633547580714</c:v>
                </c:pt>
                <c:pt idx="5015">
                  <c:v>102.79653477868943</c:v>
                </c:pt>
                <c:pt idx="5016">
                  <c:v>102.7969401752119</c:v>
                </c:pt>
                <c:pt idx="5017">
                  <c:v>102.79711407068712</c:v>
                </c:pt>
                <c:pt idx="5018">
                  <c:v>102.79722375773319</c:v>
                </c:pt>
                <c:pt idx="5019">
                  <c:v>102.79724060167626</c:v>
                </c:pt>
                <c:pt idx="5020">
                  <c:v>102.79725679860537</c:v>
                </c:pt>
                <c:pt idx="5021">
                  <c:v>102.79730536819037</c:v>
                </c:pt>
                <c:pt idx="5022">
                  <c:v>102.79731052124887</c:v>
                </c:pt>
                <c:pt idx="5023">
                  <c:v>102.79738131782155</c:v>
                </c:pt>
                <c:pt idx="5024">
                  <c:v>102.79773792812313</c:v>
                </c:pt>
                <c:pt idx="5025">
                  <c:v>102.79783581383174</c:v>
                </c:pt>
                <c:pt idx="5026">
                  <c:v>102.79802740091309</c:v>
                </c:pt>
                <c:pt idx="5027">
                  <c:v>102.79807189582937</c:v>
                </c:pt>
                <c:pt idx="5028">
                  <c:v>102.79814772914735</c:v>
                </c:pt>
                <c:pt idx="5029">
                  <c:v>102.79822301766552</c:v>
                </c:pt>
                <c:pt idx="5030">
                  <c:v>102.79834105743446</c:v>
                </c:pt>
                <c:pt idx="5031">
                  <c:v>102.79842645492559</c:v>
                </c:pt>
                <c:pt idx="5032">
                  <c:v>102.79877319832779</c:v>
                </c:pt>
                <c:pt idx="5033">
                  <c:v>102.79886291877546</c:v>
                </c:pt>
                <c:pt idx="5034">
                  <c:v>102.79925932948275</c:v>
                </c:pt>
                <c:pt idx="5035">
                  <c:v>102.7996740296754</c:v>
                </c:pt>
                <c:pt idx="5036">
                  <c:v>102.7997602379814</c:v>
                </c:pt>
                <c:pt idx="5037">
                  <c:v>102.79979455942015</c:v>
                </c:pt>
                <c:pt idx="5038">
                  <c:v>102.80034213629759</c:v>
                </c:pt>
                <c:pt idx="5039">
                  <c:v>102.8005532261737</c:v>
                </c:pt>
                <c:pt idx="5040">
                  <c:v>102.80056903728391</c:v>
                </c:pt>
                <c:pt idx="5041">
                  <c:v>102.80057620476261</c:v>
                </c:pt>
                <c:pt idx="5042">
                  <c:v>102.80059821390387</c:v>
                </c:pt>
                <c:pt idx="5043">
                  <c:v>102.80071277970609</c:v>
                </c:pt>
                <c:pt idx="5044">
                  <c:v>102.80080271556398</c:v>
                </c:pt>
                <c:pt idx="5045">
                  <c:v>102.80083672657221</c:v>
                </c:pt>
                <c:pt idx="5046">
                  <c:v>102.80096211643161</c:v>
                </c:pt>
                <c:pt idx="5047">
                  <c:v>102.80102839350845</c:v>
                </c:pt>
                <c:pt idx="5048">
                  <c:v>102.80121346428993</c:v>
                </c:pt>
                <c:pt idx="5049">
                  <c:v>102.80135356536891</c:v>
                </c:pt>
                <c:pt idx="5050">
                  <c:v>102.80141677050598</c:v>
                </c:pt>
                <c:pt idx="5051">
                  <c:v>102.80165714653585</c:v>
                </c:pt>
                <c:pt idx="5052">
                  <c:v>102.801896334693</c:v>
                </c:pt>
                <c:pt idx="5053">
                  <c:v>102.80191453619545</c:v>
                </c:pt>
                <c:pt idx="5054">
                  <c:v>102.80210891631688</c:v>
                </c:pt>
                <c:pt idx="5055">
                  <c:v>102.8026463675134</c:v>
                </c:pt>
                <c:pt idx="5056">
                  <c:v>102.80272649808357</c:v>
                </c:pt>
                <c:pt idx="5057">
                  <c:v>102.80273454269692</c:v>
                </c:pt>
                <c:pt idx="5058">
                  <c:v>102.8031105026446</c:v>
                </c:pt>
                <c:pt idx="5059">
                  <c:v>102.80313859754558</c:v>
                </c:pt>
                <c:pt idx="5060">
                  <c:v>102.8032117511885</c:v>
                </c:pt>
                <c:pt idx="5061">
                  <c:v>102.80326750528572</c:v>
                </c:pt>
                <c:pt idx="5062">
                  <c:v>102.80329342928179</c:v>
                </c:pt>
                <c:pt idx="5063">
                  <c:v>102.80333891919886</c:v>
                </c:pt>
                <c:pt idx="5064">
                  <c:v>102.80341716314648</c:v>
                </c:pt>
                <c:pt idx="5065">
                  <c:v>102.80388342474498</c:v>
                </c:pt>
                <c:pt idx="5066">
                  <c:v>102.80406908532525</c:v>
                </c:pt>
                <c:pt idx="5067">
                  <c:v>102.80407270947538</c:v>
                </c:pt>
                <c:pt idx="5068">
                  <c:v>102.80429863825381</c:v>
                </c:pt>
                <c:pt idx="5069">
                  <c:v>102.80433667957746</c:v>
                </c:pt>
                <c:pt idx="5070">
                  <c:v>102.80441360764335</c:v>
                </c:pt>
                <c:pt idx="5071">
                  <c:v>102.80494081487605</c:v>
                </c:pt>
                <c:pt idx="5072">
                  <c:v>102.80495569764686</c:v>
                </c:pt>
                <c:pt idx="5073">
                  <c:v>102.80496957984218</c:v>
                </c:pt>
                <c:pt idx="5074">
                  <c:v>102.8051100336434</c:v>
                </c:pt>
                <c:pt idx="5075">
                  <c:v>102.80512567982227</c:v>
                </c:pt>
                <c:pt idx="5076">
                  <c:v>102.80548354012315</c:v>
                </c:pt>
                <c:pt idx="5077">
                  <c:v>102.80597217264619</c:v>
                </c:pt>
                <c:pt idx="5078">
                  <c:v>102.80632162750587</c:v>
                </c:pt>
                <c:pt idx="5079">
                  <c:v>102.806322886926</c:v>
                </c:pt>
                <c:pt idx="5080">
                  <c:v>102.80672247405396</c:v>
                </c:pt>
                <c:pt idx="5081">
                  <c:v>102.80705052672795</c:v>
                </c:pt>
                <c:pt idx="5082">
                  <c:v>102.80707917839541</c:v>
                </c:pt>
                <c:pt idx="5083">
                  <c:v>102.8071863474072</c:v>
                </c:pt>
                <c:pt idx="5084">
                  <c:v>102.80726392594784</c:v>
                </c:pt>
                <c:pt idx="5085">
                  <c:v>102.80730647241631</c:v>
                </c:pt>
                <c:pt idx="5086">
                  <c:v>102.80761816808422</c:v>
                </c:pt>
                <c:pt idx="5087">
                  <c:v>102.80774291486834</c:v>
                </c:pt>
                <c:pt idx="5088">
                  <c:v>102.8078620488992</c:v>
                </c:pt>
                <c:pt idx="5089">
                  <c:v>102.80795588942929</c:v>
                </c:pt>
                <c:pt idx="5090">
                  <c:v>102.80801504401634</c:v>
                </c:pt>
                <c:pt idx="5091">
                  <c:v>102.80831708813488</c:v>
                </c:pt>
                <c:pt idx="5092">
                  <c:v>102.80833875946641</c:v>
                </c:pt>
                <c:pt idx="5093">
                  <c:v>102.80853807666097</c:v>
                </c:pt>
                <c:pt idx="5094">
                  <c:v>102.80857506289625</c:v>
                </c:pt>
                <c:pt idx="5095">
                  <c:v>102.8085769498463</c:v>
                </c:pt>
                <c:pt idx="5096">
                  <c:v>102.80869231642787</c:v>
                </c:pt>
                <c:pt idx="5097">
                  <c:v>102.80876468434451</c:v>
                </c:pt>
                <c:pt idx="5098">
                  <c:v>102.80890064676876</c:v>
                </c:pt>
                <c:pt idx="5099">
                  <c:v>102.80912839095484</c:v>
                </c:pt>
                <c:pt idx="5100">
                  <c:v>102.80929180939748</c:v>
                </c:pt>
                <c:pt idx="5101">
                  <c:v>102.80935442725266</c:v>
                </c:pt>
                <c:pt idx="5102">
                  <c:v>102.80966817682643</c:v>
                </c:pt>
                <c:pt idx="5103">
                  <c:v>102.80995304788142</c:v>
                </c:pt>
                <c:pt idx="5104">
                  <c:v>102.80995351212322</c:v>
                </c:pt>
                <c:pt idx="5105">
                  <c:v>102.8100764540424</c:v>
                </c:pt>
                <c:pt idx="5106">
                  <c:v>102.81019831119163</c:v>
                </c:pt>
                <c:pt idx="5107">
                  <c:v>102.81025898821362</c:v>
                </c:pt>
                <c:pt idx="5108">
                  <c:v>102.81027718765375</c:v>
                </c:pt>
                <c:pt idx="5109">
                  <c:v>102.8105036701197</c:v>
                </c:pt>
                <c:pt idx="5110">
                  <c:v>102.81089913234712</c:v>
                </c:pt>
                <c:pt idx="5111">
                  <c:v>102.81093197564287</c:v>
                </c:pt>
                <c:pt idx="5112">
                  <c:v>102.81101164021796</c:v>
                </c:pt>
                <c:pt idx="5113">
                  <c:v>102.81122619450683</c:v>
                </c:pt>
                <c:pt idx="5114">
                  <c:v>102.81132409264634</c:v>
                </c:pt>
                <c:pt idx="5115">
                  <c:v>102.81150226075027</c:v>
                </c:pt>
                <c:pt idx="5116">
                  <c:v>102.81152546544013</c:v>
                </c:pt>
                <c:pt idx="5117">
                  <c:v>102.81154677645597</c:v>
                </c:pt>
                <c:pt idx="5118">
                  <c:v>102.81182083553321</c:v>
                </c:pt>
                <c:pt idx="5119">
                  <c:v>102.81188512347184</c:v>
                </c:pt>
                <c:pt idx="5120">
                  <c:v>102.81202207074796</c:v>
                </c:pt>
                <c:pt idx="5121">
                  <c:v>102.81206820477446</c:v>
                </c:pt>
                <c:pt idx="5122">
                  <c:v>102.8124368355823</c:v>
                </c:pt>
                <c:pt idx="5123">
                  <c:v>102.8124435529411</c:v>
                </c:pt>
                <c:pt idx="5124">
                  <c:v>102.81259709300888</c:v>
                </c:pt>
                <c:pt idx="5125">
                  <c:v>102.81267202335727</c:v>
                </c:pt>
                <c:pt idx="5126">
                  <c:v>102.81289026775332</c:v>
                </c:pt>
                <c:pt idx="5127">
                  <c:v>102.81306276123031</c:v>
                </c:pt>
                <c:pt idx="5128">
                  <c:v>102.81337140805334</c:v>
                </c:pt>
                <c:pt idx="5129">
                  <c:v>102.81339182385331</c:v>
                </c:pt>
                <c:pt idx="5130">
                  <c:v>102.81342911027693</c:v>
                </c:pt>
                <c:pt idx="5131">
                  <c:v>102.81360462726788</c:v>
                </c:pt>
                <c:pt idx="5132">
                  <c:v>102.81360677285058</c:v>
                </c:pt>
                <c:pt idx="5133">
                  <c:v>102.81389563239735</c:v>
                </c:pt>
                <c:pt idx="5134">
                  <c:v>102.81390333468383</c:v>
                </c:pt>
                <c:pt idx="5135">
                  <c:v>102.81392611493416</c:v>
                </c:pt>
                <c:pt idx="5136">
                  <c:v>102.8139694007795</c:v>
                </c:pt>
                <c:pt idx="5137">
                  <c:v>102.81403261180751</c:v>
                </c:pt>
                <c:pt idx="5138">
                  <c:v>102.81431878978209</c:v>
                </c:pt>
                <c:pt idx="5139">
                  <c:v>102.81442188805271</c:v>
                </c:pt>
                <c:pt idx="5140">
                  <c:v>102.8144972041117</c:v>
                </c:pt>
                <c:pt idx="5141">
                  <c:v>102.81469088753136</c:v>
                </c:pt>
                <c:pt idx="5142">
                  <c:v>102.81478406175991</c:v>
                </c:pt>
                <c:pt idx="5143">
                  <c:v>102.81516213180814</c:v>
                </c:pt>
                <c:pt idx="5144">
                  <c:v>102.81559995810805</c:v>
                </c:pt>
                <c:pt idx="5145">
                  <c:v>102.81569308295617</c:v>
                </c:pt>
                <c:pt idx="5146">
                  <c:v>102.81578587211133</c:v>
                </c:pt>
                <c:pt idx="5147">
                  <c:v>102.81626996911562</c:v>
                </c:pt>
                <c:pt idx="5148">
                  <c:v>102.81675992471327</c:v>
                </c:pt>
                <c:pt idx="5149">
                  <c:v>102.81697150014597</c:v>
                </c:pt>
                <c:pt idx="5150">
                  <c:v>102.81710418189962</c:v>
                </c:pt>
                <c:pt idx="5151">
                  <c:v>102.81721014217329</c:v>
                </c:pt>
                <c:pt idx="5152">
                  <c:v>102.81722866049994</c:v>
                </c:pt>
                <c:pt idx="5153">
                  <c:v>102.81754042298542</c:v>
                </c:pt>
                <c:pt idx="5154">
                  <c:v>102.8175475208116</c:v>
                </c:pt>
                <c:pt idx="5155">
                  <c:v>102.817587727187</c:v>
                </c:pt>
                <c:pt idx="5156">
                  <c:v>102.81774571651697</c:v>
                </c:pt>
                <c:pt idx="5157">
                  <c:v>102.81802544109351</c:v>
                </c:pt>
                <c:pt idx="5158">
                  <c:v>102.81804195864251</c:v>
                </c:pt>
                <c:pt idx="5159">
                  <c:v>102.81815708254555</c:v>
                </c:pt>
                <c:pt idx="5160">
                  <c:v>102.81823119783878</c:v>
                </c:pt>
                <c:pt idx="5161">
                  <c:v>102.81847444080137</c:v>
                </c:pt>
                <c:pt idx="5162">
                  <c:v>102.81868067795733</c:v>
                </c:pt>
                <c:pt idx="5163">
                  <c:v>102.81874566412063</c:v>
                </c:pt>
                <c:pt idx="5164">
                  <c:v>102.81881253962487</c:v>
                </c:pt>
                <c:pt idx="5165">
                  <c:v>102.81881309105873</c:v>
                </c:pt>
                <c:pt idx="5166">
                  <c:v>102.81893226577844</c:v>
                </c:pt>
                <c:pt idx="5167">
                  <c:v>102.81901634334672</c:v>
                </c:pt>
                <c:pt idx="5168">
                  <c:v>102.81907060296791</c:v>
                </c:pt>
                <c:pt idx="5169">
                  <c:v>102.8191945794654</c:v>
                </c:pt>
                <c:pt idx="5170">
                  <c:v>102.81944913142691</c:v>
                </c:pt>
                <c:pt idx="5171">
                  <c:v>102.81993386354621</c:v>
                </c:pt>
                <c:pt idx="5172">
                  <c:v>102.81995578421673</c:v>
                </c:pt>
                <c:pt idx="5173">
                  <c:v>102.81996442521913</c:v>
                </c:pt>
                <c:pt idx="5174">
                  <c:v>102.82016644854096</c:v>
                </c:pt>
                <c:pt idx="5175">
                  <c:v>102.82020866241831</c:v>
                </c:pt>
                <c:pt idx="5176">
                  <c:v>102.82034330919792</c:v>
                </c:pt>
                <c:pt idx="5177">
                  <c:v>102.82039090079512</c:v>
                </c:pt>
                <c:pt idx="5178">
                  <c:v>102.82041462253756</c:v>
                </c:pt>
                <c:pt idx="5179">
                  <c:v>102.82041774745061</c:v>
                </c:pt>
                <c:pt idx="5180">
                  <c:v>102.82061935368171</c:v>
                </c:pt>
                <c:pt idx="5181">
                  <c:v>102.82118017766417</c:v>
                </c:pt>
                <c:pt idx="5182">
                  <c:v>102.82126761624947</c:v>
                </c:pt>
                <c:pt idx="5183">
                  <c:v>102.82145327282277</c:v>
                </c:pt>
                <c:pt idx="5184">
                  <c:v>102.82145442829085</c:v>
                </c:pt>
                <c:pt idx="5185">
                  <c:v>102.82151624220442</c:v>
                </c:pt>
                <c:pt idx="5186">
                  <c:v>102.8216388610555</c:v>
                </c:pt>
                <c:pt idx="5187">
                  <c:v>102.82189248217701</c:v>
                </c:pt>
                <c:pt idx="5188">
                  <c:v>102.8219063191346</c:v>
                </c:pt>
                <c:pt idx="5189">
                  <c:v>102.82204082305894</c:v>
                </c:pt>
                <c:pt idx="5190">
                  <c:v>102.82220671397882</c:v>
                </c:pt>
                <c:pt idx="5191">
                  <c:v>102.82225561508531</c:v>
                </c:pt>
                <c:pt idx="5192">
                  <c:v>102.82273121239204</c:v>
                </c:pt>
                <c:pt idx="5193">
                  <c:v>102.82292666309243</c:v>
                </c:pt>
                <c:pt idx="5194">
                  <c:v>102.82304859872735</c:v>
                </c:pt>
                <c:pt idx="5195">
                  <c:v>102.82309550171222</c:v>
                </c:pt>
                <c:pt idx="5196">
                  <c:v>102.82324443665289</c:v>
                </c:pt>
                <c:pt idx="5197">
                  <c:v>102.82336971327084</c:v>
                </c:pt>
                <c:pt idx="5198">
                  <c:v>102.82356030193134</c:v>
                </c:pt>
                <c:pt idx="5199">
                  <c:v>102.82356964033916</c:v>
                </c:pt>
                <c:pt idx="5200">
                  <c:v>102.82371512646694</c:v>
                </c:pt>
                <c:pt idx="5201">
                  <c:v>102.82397175292307</c:v>
                </c:pt>
                <c:pt idx="5202">
                  <c:v>102.82404821405518</c:v>
                </c:pt>
                <c:pt idx="5203">
                  <c:v>102.82410607399174</c:v>
                </c:pt>
                <c:pt idx="5204">
                  <c:v>102.82412319455408</c:v>
                </c:pt>
                <c:pt idx="5205">
                  <c:v>102.82417410321175</c:v>
                </c:pt>
                <c:pt idx="5206">
                  <c:v>102.82435814828928</c:v>
                </c:pt>
                <c:pt idx="5207">
                  <c:v>102.82439807717915</c:v>
                </c:pt>
                <c:pt idx="5208">
                  <c:v>102.82442667614662</c:v>
                </c:pt>
                <c:pt idx="5209">
                  <c:v>102.82472108278294</c:v>
                </c:pt>
                <c:pt idx="5210">
                  <c:v>102.82480768633225</c:v>
                </c:pt>
                <c:pt idx="5211">
                  <c:v>102.8249009033344</c:v>
                </c:pt>
                <c:pt idx="5212">
                  <c:v>102.82498724060174</c:v>
                </c:pt>
                <c:pt idx="5213">
                  <c:v>102.82506555492043</c:v>
                </c:pt>
                <c:pt idx="5214">
                  <c:v>102.82530796750667</c:v>
                </c:pt>
                <c:pt idx="5215">
                  <c:v>102.82553157061788</c:v>
                </c:pt>
                <c:pt idx="5216">
                  <c:v>102.82608037002805</c:v>
                </c:pt>
                <c:pt idx="5217">
                  <c:v>102.82629520986531</c:v>
                </c:pt>
                <c:pt idx="5218">
                  <c:v>102.82673854540884</c:v>
                </c:pt>
                <c:pt idx="5219">
                  <c:v>102.82681460632573</c:v>
                </c:pt>
                <c:pt idx="5220">
                  <c:v>102.82684510664421</c:v>
                </c:pt>
                <c:pt idx="5221">
                  <c:v>102.82695486934755</c:v>
                </c:pt>
                <c:pt idx="5222">
                  <c:v>102.82737744035971</c:v>
                </c:pt>
                <c:pt idx="5223">
                  <c:v>102.82755758776293</c:v>
                </c:pt>
                <c:pt idx="5224">
                  <c:v>102.82761094959574</c:v>
                </c:pt>
                <c:pt idx="5225">
                  <c:v>102.82776698400869</c:v>
                </c:pt>
                <c:pt idx="5226">
                  <c:v>102.82778774308412</c:v>
                </c:pt>
                <c:pt idx="5227">
                  <c:v>102.82796378318636</c:v>
                </c:pt>
                <c:pt idx="5228">
                  <c:v>102.82824348827127</c:v>
                </c:pt>
                <c:pt idx="5229">
                  <c:v>102.82826320101898</c:v>
                </c:pt>
                <c:pt idx="5230">
                  <c:v>102.82844734552695</c:v>
                </c:pt>
                <c:pt idx="5231">
                  <c:v>102.82869676803591</c:v>
                </c:pt>
                <c:pt idx="5232">
                  <c:v>102.82874573106588</c:v>
                </c:pt>
                <c:pt idx="5233">
                  <c:v>102.82891589023045</c:v>
                </c:pt>
                <c:pt idx="5234">
                  <c:v>102.82913311465725</c:v>
                </c:pt>
                <c:pt idx="5235">
                  <c:v>102.82938494064467</c:v>
                </c:pt>
                <c:pt idx="5236">
                  <c:v>102.8296687986663</c:v>
                </c:pt>
                <c:pt idx="5237">
                  <c:v>102.82987797323869</c:v>
                </c:pt>
                <c:pt idx="5238">
                  <c:v>102.8301767404605</c:v>
                </c:pt>
                <c:pt idx="5239">
                  <c:v>102.83032325387171</c:v>
                </c:pt>
                <c:pt idx="5240">
                  <c:v>102.83040905671869</c:v>
                </c:pt>
                <c:pt idx="5241">
                  <c:v>102.83100870346124</c:v>
                </c:pt>
                <c:pt idx="5242">
                  <c:v>102.83140341979222</c:v>
                </c:pt>
                <c:pt idx="5243">
                  <c:v>102.83160443578812</c:v>
                </c:pt>
                <c:pt idx="5244">
                  <c:v>102.83165453813405</c:v>
                </c:pt>
                <c:pt idx="5245">
                  <c:v>102.83165768531758</c:v>
                </c:pt>
                <c:pt idx="5246">
                  <c:v>102.83183690130417</c:v>
                </c:pt>
                <c:pt idx="5247">
                  <c:v>102.83184349041817</c:v>
                </c:pt>
                <c:pt idx="5248">
                  <c:v>102.8321178132893</c:v>
                </c:pt>
                <c:pt idx="5249">
                  <c:v>102.83229375834334</c:v>
                </c:pt>
                <c:pt idx="5250">
                  <c:v>102.83235797870002</c:v>
                </c:pt>
                <c:pt idx="5251">
                  <c:v>102.83246002698624</c:v>
                </c:pt>
                <c:pt idx="5252">
                  <c:v>102.83262243411441</c:v>
                </c:pt>
                <c:pt idx="5253">
                  <c:v>102.83285969074926</c:v>
                </c:pt>
                <c:pt idx="5254">
                  <c:v>102.83286938146956</c:v>
                </c:pt>
                <c:pt idx="5255">
                  <c:v>102.83295324635277</c:v>
                </c:pt>
                <c:pt idx="5256">
                  <c:v>102.83305461976131</c:v>
                </c:pt>
                <c:pt idx="5257">
                  <c:v>102.83326565400365</c:v>
                </c:pt>
                <c:pt idx="5258">
                  <c:v>102.83331383402405</c:v>
                </c:pt>
                <c:pt idx="5259">
                  <c:v>102.83411610990565</c:v>
                </c:pt>
                <c:pt idx="5260">
                  <c:v>102.83435027111489</c:v>
                </c:pt>
                <c:pt idx="5261">
                  <c:v>102.83451654345166</c:v>
                </c:pt>
                <c:pt idx="5262">
                  <c:v>102.83453573222302</c:v>
                </c:pt>
                <c:pt idx="5263">
                  <c:v>102.83470540513873</c:v>
                </c:pt>
                <c:pt idx="5264">
                  <c:v>102.83477912462534</c:v>
                </c:pt>
                <c:pt idx="5265">
                  <c:v>102.83478612958729</c:v>
                </c:pt>
                <c:pt idx="5266">
                  <c:v>102.83521333997726</c:v>
                </c:pt>
                <c:pt idx="5267">
                  <c:v>102.83523287058419</c:v>
                </c:pt>
                <c:pt idx="5268">
                  <c:v>102.83523942165833</c:v>
                </c:pt>
                <c:pt idx="5269">
                  <c:v>102.83528177779857</c:v>
                </c:pt>
                <c:pt idx="5270">
                  <c:v>102.83530040163171</c:v>
                </c:pt>
                <c:pt idx="5271">
                  <c:v>102.83532984915621</c:v>
                </c:pt>
                <c:pt idx="5272">
                  <c:v>102.83551202867032</c:v>
                </c:pt>
                <c:pt idx="5273">
                  <c:v>102.83578377059537</c:v>
                </c:pt>
                <c:pt idx="5274">
                  <c:v>102.8358729278448</c:v>
                </c:pt>
                <c:pt idx="5275">
                  <c:v>102.83615330587459</c:v>
                </c:pt>
                <c:pt idx="5276">
                  <c:v>102.83629745878089</c:v>
                </c:pt>
                <c:pt idx="5277">
                  <c:v>102.83644104294966</c:v>
                </c:pt>
                <c:pt idx="5278">
                  <c:v>102.83669413177013</c:v>
                </c:pt>
                <c:pt idx="5279">
                  <c:v>102.83674353504429</c:v>
                </c:pt>
                <c:pt idx="5280">
                  <c:v>102.83677655465411</c:v>
                </c:pt>
                <c:pt idx="5281">
                  <c:v>102.83688500798257</c:v>
                </c:pt>
                <c:pt idx="5282">
                  <c:v>102.83705881649405</c:v>
                </c:pt>
                <c:pt idx="5283">
                  <c:v>102.83707114621063</c:v>
                </c:pt>
                <c:pt idx="5284">
                  <c:v>102.83710562459733</c:v>
                </c:pt>
                <c:pt idx="5285">
                  <c:v>102.83754725917058</c:v>
                </c:pt>
                <c:pt idx="5286">
                  <c:v>102.837587887109</c:v>
                </c:pt>
                <c:pt idx="5287">
                  <c:v>102.83768627623292</c:v>
                </c:pt>
                <c:pt idx="5288">
                  <c:v>102.83799326707522</c:v>
                </c:pt>
                <c:pt idx="5289">
                  <c:v>102.83826659165506</c:v>
                </c:pt>
                <c:pt idx="5290">
                  <c:v>102.83830513713036</c:v>
                </c:pt>
                <c:pt idx="5291">
                  <c:v>102.83835544151992</c:v>
                </c:pt>
                <c:pt idx="5292">
                  <c:v>102.83842286777073</c:v>
                </c:pt>
                <c:pt idx="5293">
                  <c:v>102.83851447139863</c:v>
                </c:pt>
                <c:pt idx="5294">
                  <c:v>102.83859927159648</c:v>
                </c:pt>
                <c:pt idx="5295">
                  <c:v>102.83865056579856</c:v>
                </c:pt>
                <c:pt idx="5296">
                  <c:v>102.83878090369186</c:v>
                </c:pt>
                <c:pt idx="5297">
                  <c:v>102.83884618739515</c:v>
                </c:pt>
                <c:pt idx="5298">
                  <c:v>102.83905512978829</c:v>
                </c:pt>
                <c:pt idx="5299">
                  <c:v>102.83910287897803</c:v>
                </c:pt>
                <c:pt idx="5300">
                  <c:v>102.83923912992596</c:v>
                </c:pt>
                <c:pt idx="5301">
                  <c:v>102.83924183344517</c:v>
                </c:pt>
                <c:pt idx="5302">
                  <c:v>102.83968907626304</c:v>
                </c:pt>
                <c:pt idx="5303">
                  <c:v>102.83994407323689</c:v>
                </c:pt>
                <c:pt idx="5304">
                  <c:v>102.84030145936394</c:v>
                </c:pt>
                <c:pt idx="5305">
                  <c:v>102.84031216103463</c:v>
                </c:pt>
                <c:pt idx="5306">
                  <c:v>102.84042476905296</c:v>
                </c:pt>
                <c:pt idx="5307">
                  <c:v>102.8404467808659</c:v>
                </c:pt>
                <c:pt idx="5308">
                  <c:v>102.84050203403433</c:v>
                </c:pt>
                <c:pt idx="5309">
                  <c:v>102.8405558892407</c:v>
                </c:pt>
                <c:pt idx="5310">
                  <c:v>102.84056765196682</c:v>
                </c:pt>
                <c:pt idx="5311">
                  <c:v>102.84070917479815</c:v>
                </c:pt>
                <c:pt idx="5312">
                  <c:v>102.8408343574218</c:v>
                </c:pt>
                <c:pt idx="5313">
                  <c:v>102.84091482480385</c:v>
                </c:pt>
                <c:pt idx="5314">
                  <c:v>102.84093756855707</c:v>
                </c:pt>
                <c:pt idx="5315">
                  <c:v>102.84095288199256</c:v>
                </c:pt>
                <c:pt idx="5316">
                  <c:v>102.84116114042995</c:v>
                </c:pt>
                <c:pt idx="5317">
                  <c:v>102.84121392497804</c:v>
                </c:pt>
                <c:pt idx="5318">
                  <c:v>102.84123685939369</c:v>
                </c:pt>
                <c:pt idx="5319">
                  <c:v>102.84137136172922</c:v>
                </c:pt>
                <c:pt idx="5320">
                  <c:v>102.84161057657765</c:v>
                </c:pt>
                <c:pt idx="5321">
                  <c:v>102.84165859002263</c:v>
                </c:pt>
                <c:pt idx="5322">
                  <c:v>102.84167195323873</c:v>
                </c:pt>
                <c:pt idx="5323">
                  <c:v>102.84223513394508</c:v>
                </c:pt>
                <c:pt idx="5324">
                  <c:v>102.84240615964805</c:v>
                </c:pt>
                <c:pt idx="5325">
                  <c:v>102.84258028502286</c:v>
                </c:pt>
                <c:pt idx="5326">
                  <c:v>102.8426822318384</c:v>
                </c:pt>
                <c:pt idx="5327">
                  <c:v>102.84317856230311</c:v>
                </c:pt>
                <c:pt idx="5328">
                  <c:v>102.84318042280918</c:v>
                </c:pt>
                <c:pt idx="5329">
                  <c:v>102.84362284384756</c:v>
                </c:pt>
                <c:pt idx="5330">
                  <c:v>102.84374889796456</c:v>
                </c:pt>
                <c:pt idx="5331">
                  <c:v>102.84402920301466</c:v>
                </c:pt>
                <c:pt idx="5332">
                  <c:v>102.84416806557479</c:v>
                </c:pt>
                <c:pt idx="5333">
                  <c:v>102.84417986608979</c:v>
                </c:pt>
                <c:pt idx="5334">
                  <c:v>102.84431908126251</c:v>
                </c:pt>
                <c:pt idx="5335">
                  <c:v>102.84457859649653</c:v>
                </c:pt>
                <c:pt idx="5336">
                  <c:v>102.84462904236266</c:v>
                </c:pt>
                <c:pt idx="5337">
                  <c:v>102.84466705116768</c:v>
                </c:pt>
                <c:pt idx="5338">
                  <c:v>102.84476952079487</c:v>
                </c:pt>
                <c:pt idx="5339">
                  <c:v>102.84511862904648</c:v>
                </c:pt>
                <c:pt idx="5340">
                  <c:v>102.84524005544975</c:v>
                </c:pt>
                <c:pt idx="5341">
                  <c:v>102.84550846780868</c:v>
                </c:pt>
                <c:pt idx="5342">
                  <c:v>102.84556306670989</c:v>
                </c:pt>
                <c:pt idx="5343">
                  <c:v>102.84564110041714</c:v>
                </c:pt>
                <c:pt idx="5344">
                  <c:v>102.84586879739157</c:v>
                </c:pt>
                <c:pt idx="5345">
                  <c:v>102.8462981481846</c:v>
                </c:pt>
                <c:pt idx="5346">
                  <c:v>102.84657979910109</c:v>
                </c:pt>
                <c:pt idx="5347">
                  <c:v>102.84676193601152</c:v>
                </c:pt>
                <c:pt idx="5348">
                  <c:v>102.84677843943206</c:v>
                </c:pt>
                <c:pt idx="5349">
                  <c:v>102.8468768472239</c:v>
                </c:pt>
                <c:pt idx="5350">
                  <c:v>102.84710283185893</c:v>
                </c:pt>
                <c:pt idx="5351">
                  <c:v>102.84719071352841</c:v>
                </c:pt>
                <c:pt idx="5352">
                  <c:v>102.84723338512613</c:v>
                </c:pt>
                <c:pt idx="5353">
                  <c:v>102.84730289139829</c:v>
                </c:pt>
                <c:pt idx="5354">
                  <c:v>102.84763475943477</c:v>
                </c:pt>
                <c:pt idx="5355">
                  <c:v>102.8477829136189</c:v>
                </c:pt>
                <c:pt idx="5356">
                  <c:v>102.84783936610218</c:v>
                </c:pt>
                <c:pt idx="5357">
                  <c:v>102.84831778388796</c:v>
                </c:pt>
                <c:pt idx="5358">
                  <c:v>102.84844059363417</c:v>
                </c:pt>
                <c:pt idx="5359">
                  <c:v>102.84866196835952</c:v>
                </c:pt>
                <c:pt idx="5360">
                  <c:v>102.84873879198376</c:v>
                </c:pt>
                <c:pt idx="5361">
                  <c:v>102.84905379753317</c:v>
                </c:pt>
                <c:pt idx="5362">
                  <c:v>102.84907946113904</c:v>
                </c:pt>
                <c:pt idx="5363">
                  <c:v>102.8491055539009</c:v>
                </c:pt>
                <c:pt idx="5364">
                  <c:v>102.84923274612352</c:v>
                </c:pt>
                <c:pt idx="5365">
                  <c:v>102.84955612701505</c:v>
                </c:pt>
                <c:pt idx="5366">
                  <c:v>102.84956992398926</c:v>
                </c:pt>
                <c:pt idx="5367">
                  <c:v>102.84986740239161</c:v>
                </c:pt>
                <c:pt idx="5368">
                  <c:v>102.85041793210668</c:v>
                </c:pt>
                <c:pt idx="5369">
                  <c:v>102.85043273865082</c:v>
                </c:pt>
                <c:pt idx="5370">
                  <c:v>102.85051194228426</c:v>
                </c:pt>
                <c:pt idx="5371">
                  <c:v>102.85060841080092</c:v>
                </c:pt>
                <c:pt idx="5372">
                  <c:v>102.85070560590657</c:v>
                </c:pt>
                <c:pt idx="5373">
                  <c:v>102.85079604358262</c:v>
                </c:pt>
                <c:pt idx="5374">
                  <c:v>102.85093633220869</c:v>
                </c:pt>
                <c:pt idx="5375">
                  <c:v>102.85098749270968</c:v>
                </c:pt>
                <c:pt idx="5376">
                  <c:v>102.85103401866742</c:v>
                </c:pt>
                <c:pt idx="5377">
                  <c:v>102.8510502243852</c:v>
                </c:pt>
                <c:pt idx="5378">
                  <c:v>102.85124627030494</c:v>
                </c:pt>
                <c:pt idx="5379">
                  <c:v>102.85131282782959</c:v>
                </c:pt>
                <c:pt idx="5380">
                  <c:v>102.85172535431876</c:v>
                </c:pt>
                <c:pt idx="5381">
                  <c:v>102.85173467740603</c:v>
                </c:pt>
                <c:pt idx="5382">
                  <c:v>102.85187478366593</c:v>
                </c:pt>
                <c:pt idx="5383">
                  <c:v>102.85193249715</c:v>
                </c:pt>
                <c:pt idx="5384">
                  <c:v>102.85216367847012</c:v>
                </c:pt>
                <c:pt idx="5385">
                  <c:v>102.85242383100436</c:v>
                </c:pt>
                <c:pt idx="5386">
                  <c:v>102.8524350296637</c:v>
                </c:pt>
                <c:pt idx="5387">
                  <c:v>102.85273740429439</c:v>
                </c:pt>
                <c:pt idx="5388">
                  <c:v>102.85276828760313</c:v>
                </c:pt>
                <c:pt idx="5389">
                  <c:v>102.85291215028001</c:v>
                </c:pt>
                <c:pt idx="5390">
                  <c:v>102.85295486146944</c:v>
                </c:pt>
                <c:pt idx="5391">
                  <c:v>102.85302363811324</c:v>
                </c:pt>
                <c:pt idx="5392">
                  <c:v>102.85328586966642</c:v>
                </c:pt>
                <c:pt idx="5393">
                  <c:v>102.85333899706667</c:v>
                </c:pt>
                <c:pt idx="5394">
                  <c:v>102.85358897271395</c:v>
                </c:pt>
                <c:pt idx="5395">
                  <c:v>102.8537866328362</c:v>
                </c:pt>
                <c:pt idx="5396">
                  <c:v>102.85396149533736</c:v>
                </c:pt>
                <c:pt idx="5397">
                  <c:v>102.85398723806053</c:v>
                </c:pt>
                <c:pt idx="5398">
                  <c:v>102.85404103919738</c:v>
                </c:pt>
                <c:pt idx="5399">
                  <c:v>102.85404407154577</c:v>
                </c:pt>
                <c:pt idx="5400">
                  <c:v>102.85420289088889</c:v>
                </c:pt>
                <c:pt idx="5401">
                  <c:v>102.85433196266803</c:v>
                </c:pt>
                <c:pt idx="5402">
                  <c:v>102.85501564932022</c:v>
                </c:pt>
                <c:pt idx="5403">
                  <c:v>102.85527312051588</c:v>
                </c:pt>
                <c:pt idx="5404">
                  <c:v>102.85528245582562</c:v>
                </c:pt>
                <c:pt idx="5405">
                  <c:v>102.8553567974413</c:v>
                </c:pt>
                <c:pt idx="5406">
                  <c:v>102.85588527156979</c:v>
                </c:pt>
                <c:pt idx="5407">
                  <c:v>102.85589677863857</c:v>
                </c:pt>
                <c:pt idx="5408">
                  <c:v>102.8562742483703</c:v>
                </c:pt>
                <c:pt idx="5409">
                  <c:v>102.85664698861264</c:v>
                </c:pt>
                <c:pt idx="5410">
                  <c:v>102.85676057982666</c:v>
                </c:pt>
                <c:pt idx="5411">
                  <c:v>102.85695148043195</c:v>
                </c:pt>
                <c:pt idx="5412">
                  <c:v>102.85698819056938</c:v>
                </c:pt>
                <c:pt idx="5413">
                  <c:v>102.85748188829312</c:v>
                </c:pt>
                <c:pt idx="5414">
                  <c:v>102.85764454675994</c:v>
                </c:pt>
                <c:pt idx="5415">
                  <c:v>102.85767475483354</c:v>
                </c:pt>
                <c:pt idx="5416">
                  <c:v>102.85792829429282</c:v>
                </c:pt>
                <c:pt idx="5417">
                  <c:v>102.85797890618039</c:v>
                </c:pt>
                <c:pt idx="5418">
                  <c:v>102.85813017261768</c:v>
                </c:pt>
                <c:pt idx="5419">
                  <c:v>102.85823512829872</c:v>
                </c:pt>
                <c:pt idx="5420">
                  <c:v>102.85850879874992</c:v>
                </c:pt>
                <c:pt idx="5421">
                  <c:v>102.8590127154969</c:v>
                </c:pt>
                <c:pt idx="5422">
                  <c:v>102.85904198182364</c:v>
                </c:pt>
                <c:pt idx="5423">
                  <c:v>102.85918079557715</c:v>
                </c:pt>
                <c:pt idx="5424">
                  <c:v>102.85936839044423</c:v>
                </c:pt>
                <c:pt idx="5425">
                  <c:v>102.85951017674394</c:v>
                </c:pt>
                <c:pt idx="5426">
                  <c:v>102.85969092556752</c:v>
                </c:pt>
                <c:pt idx="5427">
                  <c:v>102.85974916829072</c:v>
                </c:pt>
                <c:pt idx="5428">
                  <c:v>102.85986346450511</c:v>
                </c:pt>
                <c:pt idx="5429">
                  <c:v>102.85994883891142</c:v>
                </c:pt>
                <c:pt idx="5430">
                  <c:v>102.85996764751451</c:v>
                </c:pt>
                <c:pt idx="5431">
                  <c:v>102.86008596833476</c:v>
                </c:pt>
                <c:pt idx="5432">
                  <c:v>102.86027518070262</c:v>
                </c:pt>
                <c:pt idx="5433">
                  <c:v>102.86061484031495</c:v>
                </c:pt>
                <c:pt idx="5434">
                  <c:v>102.86093063064399</c:v>
                </c:pt>
                <c:pt idx="5435">
                  <c:v>102.8610055630523</c:v>
                </c:pt>
                <c:pt idx="5436">
                  <c:v>102.86101138626701</c:v>
                </c:pt>
                <c:pt idx="5437">
                  <c:v>102.86105597608127</c:v>
                </c:pt>
                <c:pt idx="5438">
                  <c:v>102.86113886933552</c:v>
                </c:pt>
                <c:pt idx="5439">
                  <c:v>102.86116097116319</c:v>
                </c:pt>
                <c:pt idx="5440">
                  <c:v>102.86158753463742</c:v>
                </c:pt>
                <c:pt idx="5441">
                  <c:v>102.86173571394401</c:v>
                </c:pt>
                <c:pt idx="5442">
                  <c:v>102.86178630230121</c:v>
                </c:pt>
                <c:pt idx="5443">
                  <c:v>102.86216690130065</c:v>
                </c:pt>
                <c:pt idx="5444">
                  <c:v>102.86254244709593</c:v>
                </c:pt>
                <c:pt idx="5445">
                  <c:v>102.8626056047507</c:v>
                </c:pt>
                <c:pt idx="5446">
                  <c:v>102.86265622151345</c:v>
                </c:pt>
                <c:pt idx="5447">
                  <c:v>102.8627615572033</c:v>
                </c:pt>
                <c:pt idx="5448">
                  <c:v>102.86294233483567</c:v>
                </c:pt>
                <c:pt idx="5449">
                  <c:v>102.86313868336177</c:v>
                </c:pt>
                <c:pt idx="5450">
                  <c:v>102.86327311181563</c:v>
                </c:pt>
                <c:pt idx="5451">
                  <c:v>102.86343869240741</c:v>
                </c:pt>
                <c:pt idx="5452">
                  <c:v>102.8635579943526</c:v>
                </c:pt>
                <c:pt idx="5453">
                  <c:v>102.86381413905862</c:v>
                </c:pt>
                <c:pt idx="5454">
                  <c:v>102.86384743418208</c:v>
                </c:pt>
                <c:pt idx="5455">
                  <c:v>102.86395646856045</c:v>
                </c:pt>
                <c:pt idx="5456">
                  <c:v>102.86399919710031</c:v>
                </c:pt>
                <c:pt idx="5457">
                  <c:v>102.8642036844239</c:v>
                </c:pt>
                <c:pt idx="5458">
                  <c:v>102.86423171189793</c:v>
                </c:pt>
                <c:pt idx="5459">
                  <c:v>102.86431175777525</c:v>
                </c:pt>
                <c:pt idx="5460">
                  <c:v>102.86457103795466</c:v>
                </c:pt>
                <c:pt idx="5461">
                  <c:v>102.86473421899544</c:v>
                </c:pt>
                <c:pt idx="5462">
                  <c:v>102.86488390570854</c:v>
                </c:pt>
                <c:pt idx="5463">
                  <c:v>102.86498273850448</c:v>
                </c:pt>
                <c:pt idx="5464">
                  <c:v>102.86519307327697</c:v>
                </c:pt>
                <c:pt idx="5465">
                  <c:v>102.86521932723396</c:v>
                </c:pt>
                <c:pt idx="5466">
                  <c:v>102.86524284164977</c:v>
                </c:pt>
                <c:pt idx="5467">
                  <c:v>102.86531861663738</c:v>
                </c:pt>
                <c:pt idx="5468">
                  <c:v>102.86573780546374</c:v>
                </c:pt>
                <c:pt idx="5469">
                  <c:v>102.86578519347636</c:v>
                </c:pt>
                <c:pt idx="5470">
                  <c:v>102.86596030561996</c:v>
                </c:pt>
                <c:pt idx="5471">
                  <c:v>102.86602433558009</c:v>
                </c:pt>
                <c:pt idx="5472">
                  <c:v>102.86602525111698</c:v>
                </c:pt>
                <c:pt idx="5473">
                  <c:v>102.86624824646624</c:v>
                </c:pt>
                <c:pt idx="5474">
                  <c:v>102.86642062536896</c:v>
                </c:pt>
                <c:pt idx="5475">
                  <c:v>102.86642888107038</c:v>
                </c:pt>
                <c:pt idx="5476">
                  <c:v>102.86647981915235</c:v>
                </c:pt>
                <c:pt idx="5477">
                  <c:v>102.8664967969799</c:v>
                </c:pt>
                <c:pt idx="5478">
                  <c:v>102.86671111760886</c:v>
                </c:pt>
                <c:pt idx="5479">
                  <c:v>102.86674011034627</c:v>
                </c:pt>
                <c:pt idx="5480">
                  <c:v>102.86680041747078</c:v>
                </c:pt>
                <c:pt idx="5481">
                  <c:v>102.86716756873447</c:v>
                </c:pt>
                <c:pt idx="5482">
                  <c:v>102.86722173243857</c:v>
                </c:pt>
                <c:pt idx="5483">
                  <c:v>102.8673417736032</c:v>
                </c:pt>
                <c:pt idx="5484">
                  <c:v>102.86741459370359</c:v>
                </c:pt>
                <c:pt idx="5485">
                  <c:v>102.86752620573847</c:v>
                </c:pt>
                <c:pt idx="5486">
                  <c:v>102.86782644329089</c:v>
                </c:pt>
                <c:pt idx="5487">
                  <c:v>102.8681515325746</c:v>
                </c:pt>
                <c:pt idx="5488">
                  <c:v>102.86825787903105</c:v>
                </c:pt>
                <c:pt idx="5489">
                  <c:v>102.86843795617426</c:v>
                </c:pt>
                <c:pt idx="5490">
                  <c:v>102.86845098733893</c:v>
                </c:pt>
                <c:pt idx="5491">
                  <c:v>102.8686336269583</c:v>
                </c:pt>
                <c:pt idx="5492">
                  <c:v>102.86866369166842</c:v>
                </c:pt>
                <c:pt idx="5493">
                  <c:v>102.86906759184623</c:v>
                </c:pt>
                <c:pt idx="5494">
                  <c:v>102.86912186734872</c:v>
                </c:pt>
                <c:pt idx="5495">
                  <c:v>102.86916215938275</c:v>
                </c:pt>
                <c:pt idx="5496">
                  <c:v>102.86927834492849</c:v>
                </c:pt>
                <c:pt idx="5497">
                  <c:v>102.86928074594145</c:v>
                </c:pt>
                <c:pt idx="5498">
                  <c:v>102.86934009421692</c:v>
                </c:pt>
                <c:pt idx="5499">
                  <c:v>102.8697143212554</c:v>
                </c:pt>
                <c:pt idx="5500">
                  <c:v>102.86980245525118</c:v>
                </c:pt>
                <c:pt idx="5501">
                  <c:v>102.87006357339362</c:v>
                </c:pt>
                <c:pt idx="5502">
                  <c:v>102.87009071455488</c:v>
                </c:pt>
                <c:pt idx="5503">
                  <c:v>102.87084079021105</c:v>
                </c:pt>
                <c:pt idx="5504">
                  <c:v>102.87110923012993</c:v>
                </c:pt>
                <c:pt idx="5505">
                  <c:v>102.87114600740135</c:v>
                </c:pt>
                <c:pt idx="5506">
                  <c:v>102.87134436720936</c:v>
                </c:pt>
                <c:pt idx="5507">
                  <c:v>102.87159315959198</c:v>
                </c:pt>
                <c:pt idx="5508">
                  <c:v>102.87166663866401</c:v>
                </c:pt>
                <c:pt idx="5509">
                  <c:v>102.87191875150951</c:v>
                </c:pt>
                <c:pt idx="5510">
                  <c:v>102.87192217040885</c:v>
                </c:pt>
                <c:pt idx="5511">
                  <c:v>102.87208617200112</c:v>
                </c:pt>
                <c:pt idx="5512">
                  <c:v>102.87219308782551</c:v>
                </c:pt>
                <c:pt idx="5513">
                  <c:v>102.87230084924563</c:v>
                </c:pt>
                <c:pt idx="5514">
                  <c:v>102.87232125513243</c:v>
                </c:pt>
                <c:pt idx="5515">
                  <c:v>102.87273692757852</c:v>
                </c:pt>
                <c:pt idx="5516">
                  <c:v>102.8727602642421</c:v>
                </c:pt>
                <c:pt idx="5517">
                  <c:v>102.87325436209539</c:v>
                </c:pt>
                <c:pt idx="5518">
                  <c:v>102.87326408759205</c:v>
                </c:pt>
                <c:pt idx="5519">
                  <c:v>102.87340369337349</c:v>
                </c:pt>
                <c:pt idx="5520">
                  <c:v>102.87356262616919</c:v>
                </c:pt>
                <c:pt idx="5521">
                  <c:v>102.87385357542426</c:v>
                </c:pt>
                <c:pt idx="5522">
                  <c:v>102.87391081802669</c:v>
                </c:pt>
                <c:pt idx="5523">
                  <c:v>102.87391319143538</c:v>
                </c:pt>
                <c:pt idx="5524">
                  <c:v>102.87416002427618</c:v>
                </c:pt>
                <c:pt idx="5525">
                  <c:v>102.8741900986988</c:v>
                </c:pt>
                <c:pt idx="5526">
                  <c:v>102.87419379730035</c:v>
                </c:pt>
                <c:pt idx="5527">
                  <c:v>102.8741993889664</c:v>
                </c:pt>
                <c:pt idx="5528">
                  <c:v>102.87469118739958</c:v>
                </c:pt>
                <c:pt idx="5529">
                  <c:v>102.87470307049718</c:v>
                </c:pt>
                <c:pt idx="5530">
                  <c:v>102.87476430523256</c:v>
                </c:pt>
                <c:pt idx="5531">
                  <c:v>102.87476536853981</c:v>
                </c:pt>
                <c:pt idx="5532">
                  <c:v>102.8749441905762</c:v>
                </c:pt>
                <c:pt idx="5533">
                  <c:v>102.87526951493361</c:v>
                </c:pt>
                <c:pt idx="5534">
                  <c:v>102.87562257840501</c:v>
                </c:pt>
                <c:pt idx="5535">
                  <c:v>102.87582663788545</c:v>
                </c:pt>
                <c:pt idx="5536">
                  <c:v>102.87585386484633</c:v>
                </c:pt>
                <c:pt idx="5537">
                  <c:v>102.87601475947395</c:v>
                </c:pt>
                <c:pt idx="5538">
                  <c:v>102.8760543414987</c:v>
                </c:pt>
                <c:pt idx="5539">
                  <c:v>102.87619720926465</c:v>
                </c:pt>
                <c:pt idx="5540">
                  <c:v>102.87630059627509</c:v>
                </c:pt>
                <c:pt idx="5541">
                  <c:v>102.87654326481717</c:v>
                </c:pt>
                <c:pt idx="5542">
                  <c:v>102.87655692632512</c:v>
                </c:pt>
                <c:pt idx="5543">
                  <c:v>102.87689006994469</c:v>
                </c:pt>
                <c:pt idx="5544">
                  <c:v>102.8771530022111</c:v>
                </c:pt>
                <c:pt idx="5545">
                  <c:v>102.87732649364924</c:v>
                </c:pt>
                <c:pt idx="5546">
                  <c:v>102.87796732544386</c:v>
                </c:pt>
                <c:pt idx="5547">
                  <c:v>102.87802577107054</c:v>
                </c:pt>
                <c:pt idx="5548">
                  <c:v>102.87846601482002</c:v>
                </c:pt>
                <c:pt idx="5549">
                  <c:v>102.87881529194537</c:v>
                </c:pt>
                <c:pt idx="5550">
                  <c:v>102.87885640158269</c:v>
                </c:pt>
                <c:pt idx="5551">
                  <c:v>102.8788764826276</c:v>
                </c:pt>
                <c:pt idx="5552">
                  <c:v>102.87888322047893</c:v>
                </c:pt>
                <c:pt idx="5553">
                  <c:v>102.87890684417265</c:v>
                </c:pt>
                <c:pt idx="5554">
                  <c:v>102.87900928812407</c:v>
                </c:pt>
                <c:pt idx="5555">
                  <c:v>102.87904066520807</c:v>
                </c:pt>
                <c:pt idx="5556">
                  <c:v>102.87928237051069</c:v>
                </c:pt>
                <c:pt idx="5557">
                  <c:v>102.8794717137423</c:v>
                </c:pt>
                <c:pt idx="5558">
                  <c:v>102.87964126495677</c:v>
                </c:pt>
                <c:pt idx="5559">
                  <c:v>102.87992055251613</c:v>
                </c:pt>
                <c:pt idx="5560">
                  <c:v>102.8804583842999</c:v>
                </c:pt>
                <c:pt idx="5561">
                  <c:v>102.88066438953244</c:v>
                </c:pt>
                <c:pt idx="5562">
                  <c:v>102.88086702596536</c:v>
                </c:pt>
                <c:pt idx="5563">
                  <c:v>102.88094873450521</c:v>
                </c:pt>
                <c:pt idx="5564">
                  <c:v>102.88109539527892</c:v>
                </c:pt>
                <c:pt idx="5565">
                  <c:v>102.88161083707993</c:v>
                </c:pt>
                <c:pt idx="5566">
                  <c:v>102.88168377849381</c:v>
                </c:pt>
                <c:pt idx="5567">
                  <c:v>102.88183225425146</c:v>
                </c:pt>
                <c:pt idx="5568">
                  <c:v>102.88222461725306</c:v>
                </c:pt>
                <c:pt idx="5569">
                  <c:v>102.88248453567857</c:v>
                </c:pt>
                <c:pt idx="5570">
                  <c:v>102.88272368969194</c:v>
                </c:pt>
                <c:pt idx="5571">
                  <c:v>102.88283042961055</c:v>
                </c:pt>
                <c:pt idx="5572">
                  <c:v>102.88311944368941</c:v>
                </c:pt>
                <c:pt idx="5573">
                  <c:v>102.88347920137804</c:v>
                </c:pt>
                <c:pt idx="5574">
                  <c:v>102.88356045876102</c:v>
                </c:pt>
                <c:pt idx="5575">
                  <c:v>102.88359820919906</c:v>
                </c:pt>
                <c:pt idx="5576">
                  <c:v>102.88385671122606</c:v>
                </c:pt>
                <c:pt idx="5577">
                  <c:v>102.88415694865211</c:v>
                </c:pt>
                <c:pt idx="5578">
                  <c:v>102.8841677934637</c:v>
                </c:pt>
                <c:pt idx="5579">
                  <c:v>102.88456919115701</c:v>
                </c:pt>
                <c:pt idx="5580">
                  <c:v>102.88470487462631</c:v>
                </c:pt>
                <c:pt idx="5581">
                  <c:v>102.88473597633049</c:v>
                </c:pt>
                <c:pt idx="5582">
                  <c:v>102.88481647923437</c:v>
                </c:pt>
                <c:pt idx="5583">
                  <c:v>102.88503937034099</c:v>
                </c:pt>
                <c:pt idx="5584">
                  <c:v>102.885285749006</c:v>
                </c:pt>
                <c:pt idx="5585">
                  <c:v>102.88530715366258</c:v>
                </c:pt>
                <c:pt idx="5586">
                  <c:v>102.88532253660821</c:v>
                </c:pt>
                <c:pt idx="5587">
                  <c:v>102.88557167330646</c:v>
                </c:pt>
                <c:pt idx="5588">
                  <c:v>102.88587311131703</c:v>
                </c:pt>
                <c:pt idx="5589">
                  <c:v>102.88613022154281</c:v>
                </c:pt>
                <c:pt idx="5590">
                  <c:v>102.88627655039382</c:v>
                </c:pt>
                <c:pt idx="5591">
                  <c:v>102.88699554014661</c:v>
                </c:pt>
                <c:pt idx="5592">
                  <c:v>102.88707428053173</c:v>
                </c:pt>
                <c:pt idx="5593">
                  <c:v>102.88739783741551</c:v>
                </c:pt>
                <c:pt idx="5594">
                  <c:v>102.88780347813392</c:v>
                </c:pt>
                <c:pt idx="5595">
                  <c:v>102.88782628200997</c:v>
                </c:pt>
                <c:pt idx="5596">
                  <c:v>102.88791936912111</c:v>
                </c:pt>
                <c:pt idx="5597">
                  <c:v>102.88798841084991</c:v>
                </c:pt>
                <c:pt idx="5598">
                  <c:v>102.88799308530645</c:v>
                </c:pt>
                <c:pt idx="5599">
                  <c:v>102.88805354680534</c:v>
                </c:pt>
                <c:pt idx="5600">
                  <c:v>102.88823431516633</c:v>
                </c:pt>
                <c:pt idx="5601">
                  <c:v>102.88827061067796</c:v>
                </c:pt>
                <c:pt idx="5602">
                  <c:v>102.88836260575536</c:v>
                </c:pt>
                <c:pt idx="5603">
                  <c:v>102.88848043504336</c:v>
                </c:pt>
                <c:pt idx="5604">
                  <c:v>102.88869683348462</c:v>
                </c:pt>
                <c:pt idx="5605">
                  <c:v>102.88877457992618</c:v>
                </c:pt>
                <c:pt idx="5606">
                  <c:v>102.8889163806778</c:v>
                </c:pt>
                <c:pt idx="5607">
                  <c:v>102.88903460001964</c:v>
                </c:pt>
                <c:pt idx="5608">
                  <c:v>102.88927975165792</c:v>
                </c:pt>
                <c:pt idx="5609">
                  <c:v>102.88929718880259</c:v>
                </c:pt>
                <c:pt idx="5610">
                  <c:v>102.88938620215256</c:v>
                </c:pt>
                <c:pt idx="5611">
                  <c:v>102.88946882212834</c:v>
                </c:pt>
                <c:pt idx="5612">
                  <c:v>102.88967362237942</c:v>
                </c:pt>
                <c:pt idx="5613">
                  <c:v>102.88981875994376</c:v>
                </c:pt>
                <c:pt idx="5614">
                  <c:v>102.89002920200967</c:v>
                </c:pt>
                <c:pt idx="5615">
                  <c:v>102.89014881919532</c:v>
                </c:pt>
                <c:pt idx="5616">
                  <c:v>102.8901504523264</c:v>
                </c:pt>
                <c:pt idx="5617">
                  <c:v>102.89022926270738</c:v>
                </c:pt>
                <c:pt idx="5618">
                  <c:v>102.89045856566487</c:v>
                </c:pt>
                <c:pt idx="5619">
                  <c:v>102.89048754849883</c:v>
                </c:pt>
                <c:pt idx="5620">
                  <c:v>102.89060758089886</c:v>
                </c:pt>
                <c:pt idx="5621">
                  <c:v>102.89083664296534</c:v>
                </c:pt>
                <c:pt idx="5622">
                  <c:v>102.89084242099975</c:v>
                </c:pt>
                <c:pt idx="5623">
                  <c:v>102.89109420820472</c:v>
                </c:pt>
                <c:pt idx="5624">
                  <c:v>102.89120964327907</c:v>
                </c:pt>
                <c:pt idx="5625">
                  <c:v>102.89149371901053</c:v>
                </c:pt>
                <c:pt idx="5626">
                  <c:v>102.89162582052273</c:v>
                </c:pt>
                <c:pt idx="5627">
                  <c:v>102.89178077280435</c:v>
                </c:pt>
                <c:pt idx="5628">
                  <c:v>102.8919625169686</c:v>
                </c:pt>
                <c:pt idx="5629">
                  <c:v>102.89213411019242</c:v>
                </c:pt>
                <c:pt idx="5630">
                  <c:v>102.89216817264622</c:v>
                </c:pt>
                <c:pt idx="5631">
                  <c:v>102.89300024473197</c:v>
                </c:pt>
                <c:pt idx="5632">
                  <c:v>102.89334143425259</c:v>
                </c:pt>
                <c:pt idx="5633">
                  <c:v>102.89385601205817</c:v>
                </c:pt>
                <c:pt idx="5634">
                  <c:v>102.89385812778889</c:v>
                </c:pt>
                <c:pt idx="5635">
                  <c:v>102.89389392696035</c:v>
                </c:pt>
                <c:pt idx="5636">
                  <c:v>102.89410588572166</c:v>
                </c:pt>
                <c:pt idx="5637">
                  <c:v>102.89415951002047</c:v>
                </c:pt>
                <c:pt idx="5638">
                  <c:v>102.89440629089479</c:v>
                </c:pt>
                <c:pt idx="5639">
                  <c:v>102.89446903239502</c:v>
                </c:pt>
                <c:pt idx="5640">
                  <c:v>102.89473060892318</c:v>
                </c:pt>
                <c:pt idx="5641">
                  <c:v>102.89502702676585</c:v>
                </c:pt>
                <c:pt idx="5642">
                  <c:v>102.8952987087815</c:v>
                </c:pt>
                <c:pt idx="5643">
                  <c:v>102.89542806213808</c:v>
                </c:pt>
                <c:pt idx="5644">
                  <c:v>102.89571888558076</c:v>
                </c:pt>
                <c:pt idx="5645">
                  <c:v>102.89591006310847</c:v>
                </c:pt>
                <c:pt idx="5646">
                  <c:v>102.89601973921175</c:v>
                </c:pt>
                <c:pt idx="5647">
                  <c:v>102.89619248875803</c:v>
                </c:pt>
                <c:pt idx="5648">
                  <c:v>102.8964640894359</c:v>
                </c:pt>
                <c:pt idx="5649">
                  <c:v>102.89704117433622</c:v>
                </c:pt>
                <c:pt idx="5650">
                  <c:v>102.89706889908275</c:v>
                </c:pt>
                <c:pt idx="5651">
                  <c:v>102.89721106203302</c:v>
                </c:pt>
                <c:pt idx="5652">
                  <c:v>102.89728966444058</c:v>
                </c:pt>
                <c:pt idx="5653">
                  <c:v>102.89732159058863</c:v>
                </c:pt>
                <c:pt idx="5654">
                  <c:v>102.89755470768824</c:v>
                </c:pt>
                <c:pt idx="5655">
                  <c:v>102.89766792153814</c:v>
                </c:pt>
                <c:pt idx="5656">
                  <c:v>102.89817040662257</c:v>
                </c:pt>
                <c:pt idx="5657">
                  <c:v>102.89826809734254</c:v>
                </c:pt>
                <c:pt idx="5658">
                  <c:v>102.89835014136611</c:v>
                </c:pt>
                <c:pt idx="5659">
                  <c:v>102.8985397089929</c:v>
                </c:pt>
                <c:pt idx="5660">
                  <c:v>102.89866215206204</c:v>
                </c:pt>
                <c:pt idx="5661">
                  <c:v>102.89912304998062</c:v>
                </c:pt>
                <c:pt idx="5662">
                  <c:v>102.8991778158351</c:v>
                </c:pt>
                <c:pt idx="5663">
                  <c:v>102.89924770994024</c:v>
                </c:pt>
                <c:pt idx="5664">
                  <c:v>102.89934066740237</c:v>
                </c:pt>
                <c:pt idx="5665">
                  <c:v>102.89956922079901</c:v>
                </c:pt>
                <c:pt idx="5666">
                  <c:v>102.89987478863927</c:v>
                </c:pt>
                <c:pt idx="5667">
                  <c:v>102.90031016251393</c:v>
                </c:pt>
                <c:pt idx="5668">
                  <c:v>102.90039797376789</c:v>
                </c:pt>
                <c:pt idx="5669">
                  <c:v>102.90045265733866</c:v>
                </c:pt>
                <c:pt idx="5670">
                  <c:v>102.90065014746122</c:v>
                </c:pt>
                <c:pt idx="5671">
                  <c:v>102.90092769804576</c:v>
                </c:pt>
                <c:pt idx="5672">
                  <c:v>102.90096631348366</c:v>
                </c:pt>
                <c:pt idx="5673">
                  <c:v>102.90096925300899</c:v>
                </c:pt>
                <c:pt idx="5674">
                  <c:v>102.90118304249566</c:v>
                </c:pt>
                <c:pt idx="5675">
                  <c:v>102.90119531561214</c:v>
                </c:pt>
                <c:pt idx="5676">
                  <c:v>102.90134930778704</c:v>
                </c:pt>
                <c:pt idx="5677">
                  <c:v>102.90144630912381</c:v>
                </c:pt>
                <c:pt idx="5678">
                  <c:v>102.90174159282569</c:v>
                </c:pt>
                <c:pt idx="5679">
                  <c:v>102.90183003602796</c:v>
                </c:pt>
                <c:pt idx="5680">
                  <c:v>102.90231242954906</c:v>
                </c:pt>
                <c:pt idx="5681">
                  <c:v>102.9024630392355</c:v>
                </c:pt>
                <c:pt idx="5682">
                  <c:v>102.90246761772059</c:v>
                </c:pt>
                <c:pt idx="5683">
                  <c:v>102.90272301241622</c:v>
                </c:pt>
                <c:pt idx="5684">
                  <c:v>102.90285508577288</c:v>
                </c:pt>
                <c:pt idx="5685">
                  <c:v>102.90294597032077</c:v>
                </c:pt>
                <c:pt idx="5686">
                  <c:v>102.90296259219159</c:v>
                </c:pt>
                <c:pt idx="5687">
                  <c:v>102.90309452148784</c:v>
                </c:pt>
                <c:pt idx="5688">
                  <c:v>102.90323609463864</c:v>
                </c:pt>
                <c:pt idx="5689">
                  <c:v>102.90335276592653</c:v>
                </c:pt>
                <c:pt idx="5690">
                  <c:v>102.90356134491287</c:v>
                </c:pt>
                <c:pt idx="5691">
                  <c:v>102.9037822615125</c:v>
                </c:pt>
                <c:pt idx="5692">
                  <c:v>102.90387846786984</c:v>
                </c:pt>
                <c:pt idx="5693">
                  <c:v>102.90397199831463</c:v>
                </c:pt>
                <c:pt idx="5694">
                  <c:v>102.90397313546659</c:v>
                </c:pt>
                <c:pt idx="5695">
                  <c:v>102.90469404042831</c:v>
                </c:pt>
                <c:pt idx="5696">
                  <c:v>102.9050279967915</c:v>
                </c:pt>
                <c:pt idx="5697">
                  <c:v>102.90536595668455</c:v>
                </c:pt>
                <c:pt idx="5698">
                  <c:v>102.90603121466107</c:v>
                </c:pt>
                <c:pt idx="5699">
                  <c:v>102.90607766738695</c:v>
                </c:pt>
                <c:pt idx="5700">
                  <c:v>102.90610802337494</c:v>
                </c:pt>
                <c:pt idx="5701">
                  <c:v>102.90615906379105</c:v>
                </c:pt>
                <c:pt idx="5702">
                  <c:v>102.90621574218886</c:v>
                </c:pt>
                <c:pt idx="5703">
                  <c:v>102.90625235763038</c:v>
                </c:pt>
                <c:pt idx="5704">
                  <c:v>102.90635454700012</c:v>
                </c:pt>
                <c:pt idx="5705">
                  <c:v>102.90649511593219</c:v>
                </c:pt>
                <c:pt idx="5706">
                  <c:v>102.90682145504789</c:v>
                </c:pt>
                <c:pt idx="5707">
                  <c:v>102.90717545370431</c:v>
                </c:pt>
                <c:pt idx="5708">
                  <c:v>102.90719183963898</c:v>
                </c:pt>
                <c:pt idx="5709">
                  <c:v>102.90730775354292</c:v>
                </c:pt>
                <c:pt idx="5710">
                  <c:v>102.9074043886246</c:v>
                </c:pt>
                <c:pt idx="5711">
                  <c:v>102.90755833645642</c:v>
                </c:pt>
                <c:pt idx="5712">
                  <c:v>102.90756853963725</c:v>
                </c:pt>
                <c:pt idx="5713">
                  <c:v>102.90762862064447</c:v>
                </c:pt>
                <c:pt idx="5714">
                  <c:v>102.90762926523669</c:v>
                </c:pt>
                <c:pt idx="5715">
                  <c:v>102.90775897218876</c:v>
                </c:pt>
                <c:pt idx="5716">
                  <c:v>102.90776327238186</c:v>
                </c:pt>
                <c:pt idx="5717">
                  <c:v>102.90787568501341</c:v>
                </c:pt>
                <c:pt idx="5718">
                  <c:v>102.9083631769978</c:v>
                </c:pt>
                <c:pt idx="5719">
                  <c:v>102.90844698211779</c:v>
                </c:pt>
                <c:pt idx="5720">
                  <c:v>102.90849366875368</c:v>
                </c:pt>
                <c:pt idx="5721">
                  <c:v>102.90888749205206</c:v>
                </c:pt>
                <c:pt idx="5722">
                  <c:v>102.90900644692427</c:v>
                </c:pt>
                <c:pt idx="5723">
                  <c:v>102.90929321800985</c:v>
                </c:pt>
                <c:pt idx="5724">
                  <c:v>102.90949918692671</c:v>
                </c:pt>
                <c:pt idx="5725">
                  <c:v>102.90963666428358</c:v>
                </c:pt>
                <c:pt idx="5726">
                  <c:v>102.90979144732687</c:v>
                </c:pt>
                <c:pt idx="5727">
                  <c:v>102.91000441128242</c:v>
                </c:pt>
                <c:pt idx="5728">
                  <c:v>102.91017806721554</c:v>
                </c:pt>
                <c:pt idx="5729">
                  <c:v>102.91040461180087</c:v>
                </c:pt>
                <c:pt idx="5730">
                  <c:v>102.91081468983145</c:v>
                </c:pt>
                <c:pt idx="5731">
                  <c:v>102.91091328837251</c:v>
                </c:pt>
                <c:pt idx="5732">
                  <c:v>102.91179057655029</c:v>
                </c:pt>
                <c:pt idx="5733">
                  <c:v>102.91181154586704</c:v>
                </c:pt>
                <c:pt idx="5734">
                  <c:v>102.91182198727685</c:v>
                </c:pt>
                <c:pt idx="5735">
                  <c:v>102.9118624213616</c:v>
                </c:pt>
                <c:pt idx="5736">
                  <c:v>102.91222665371949</c:v>
                </c:pt>
                <c:pt idx="5737">
                  <c:v>102.91241865627481</c:v>
                </c:pt>
                <c:pt idx="5738">
                  <c:v>102.91263662941499</c:v>
                </c:pt>
                <c:pt idx="5739">
                  <c:v>102.91263903917319</c:v>
                </c:pt>
                <c:pt idx="5740">
                  <c:v>102.91295306301095</c:v>
                </c:pt>
                <c:pt idx="5741">
                  <c:v>102.91298800377068</c:v>
                </c:pt>
                <c:pt idx="5742">
                  <c:v>102.91327919746617</c:v>
                </c:pt>
                <c:pt idx="5743">
                  <c:v>102.91332768053681</c:v>
                </c:pt>
                <c:pt idx="5744">
                  <c:v>102.91337987357022</c:v>
                </c:pt>
                <c:pt idx="5745">
                  <c:v>102.91349814372552</c:v>
                </c:pt>
                <c:pt idx="5746">
                  <c:v>102.91351246541915</c:v>
                </c:pt>
                <c:pt idx="5747">
                  <c:v>102.91357870927787</c:v>
                </c:pt>
                <c:pt idx="5748">
                  <c:v>102.9138444268422</c:v>
                </c:pt>
                <c:pt idx="5749">
                  <c:v>102.91387479588903</c:v>
                </c:pt>
                <c:pt idx="5750">
                  <c:v>102.91398663048219</c:v>
                </c:pt>
                <c:pt idx="5751">
                  <c:v>102.91404894338092</c:v>
                </c:pt>
                <c:pt idx="5752">
                  <c:v>102.914160187178</c:v>
                </c:pt>
                <c:pt idx="5753">
                  <c:v>102.91442393837839</c:v>
                </c:pt>
                <c:pt idx="5754">
                  <c:v>102.91447087556644</c:v>
                </c:pt>
                <c:pt idx="5755">
                  <c:v>102.91451114814751</c:v>
                </c:pt>
                <c:pt idx="5756">
                  <c:v>102.91479801340107</c:v>
                </c:pt>
                <c:pt idx="5757">
                  <c:v>102.91483187872356</c:v>
                </c:pt>
                <c:pt idx="5758">
                  <c:v>102.91488770505286</c:v>
                </c:pt>
                <c:pt idx="5759">
                  <c:v>102.91492076720934</c:v>
                </c:pt>
                <c:pt idx="5760">
                  <c:v>102.91496612738561</c:v>
                </c:pt>
                <c:pt idx="5761">
                  <c:v>102.91501317331549</c:v>
                </c:pt>
                <c:pt idx="5762">
                  <c:v>102.91546826809088</c:v>
                </c:pt>
                <c:pt idx="5763">
                  <c:v>102.91551223761402</c:v>
                </c:pt>
                <c:pt idx="5764">
                  <c:v>102.91584543626513</c:v>
                </c:pt>
                <c:pt idx="5765">
                  <c:v>102.91592941620024</c:v>
                </c:pt>
                <c:pt idx="5766">
                  <c:v>102.91608513192904</c:v>
                </c:pt>
                <c:pt idx="5767">
                  <c:v>102.91624393342305</c:v>
                </c:pt>
                <c:pt idx="5768">
                  <c:v>102.91660466713282</c:v>
                </c:pt>
                <c:pt idx="5769">
                  <c:v>102.91665219668712</c:v>
                </c:pt>
                <c:pt idx="5770">
                  <c:v>102.91684297201016</c:v>
                </c:pt>
                <c:pt idx="5771">
                  <c:v>102.91694227694791</c:v>
                </c:pt>
                <c:pt idx="5772">
                  <c:v>102.91726126612728</c:v>
                </c:pt>
                <c:pt idx="5773">
                  <c:v>102.91745454483228</c:v>
                </c:pt>
                <c:pt idx="5774">
                  <c:v>102.91755558078975</c:v>
                </c:pt>
                <c:pt idx="5775">
                  <c:v>102.91788049918105</c:v>
                </c:pt>
                <c:pt idx="5776">
                  <c:v>102.91789100465054</c:v>
                </c:pt>
                <c:pt idx="5777">
                  <c:v>102.91795886648464</c:v>
                </c:pt>
                <c:pt idx="5778">
                  <c:v>102.91839593511642</c:v>
                </c:pt>
                <c:pt idx="5779">
                  <c:v>102.91844520947647</c:v>
                </c:pt>
                <c:pt idx="5780">
                  <c:v>102.91853468699364</c:v>
                </c:pt>
                <c:pt idx="5781">
                  <c:v>102.91867905728198</c:v>
                </c:pt>
                <c:pt idx="5782">
                  <c:v>102.91869585149131</c:v>
                </c:pt>
                <c:pt idx="5783">
                  <c:v>102.91887739237197</c:v>
                </c:pt>
                <c:pt idx="5784">
                  <c:v>102.91896314572998</c:v>
                </c:pt>
                <c:pt idx="5785">
                  <c:v>102.9189690689843</c:v>
                </c:pt>
                <c:pt idx="5786">
                  <c:v>102.91938119841399</c:v>
                </c:pt>
                <c:pt idx="5787">
                  <c:v>102.91965667872611</c:v>
                </c:pt>
                <c:pt idx="5788">
                  <c:v>102.92034033725103</c:v>
                </c:pt>
                <c:pt idx="5789">
                  <c:v>102.92049412495248</c:v>
                </c:pt>
                <c:pt idx="5790">
                  <c:v>102.92050541335175</c:v>
                </c:pt>
                <c:pt idx="5791">
                  <c:v>102.92055537916413</c:v>
                </c:pt>
                <c:pt idx="5792">
                  <c:v>102.92118649548996</c:v>
                </c:pt>
                <c:pt idx="5793">
                  <c:v>102.92155420178965</c:v>
                </c:pt>
                <c:pt idx="5794">
                  <c:v>102.92192002141584</c:v>
                </c:pt>
                <c:pt idx="5795">
                  <c:v>102.92203002294211</c:v>
                </c:pt>
                <c:pt idx="5796">
                  <c:v>102.92246514984254</c:v>
                </c:pt>
                <c:pt idx="5797">
                  <c:v>102.92267221999884</c:v>
                </c:pt>
                <c:pt idx="5798">
                  <c:v>102.92278128072724</c:v>
                </c:pt>
                <c:pt idx="5799">
                  <c:v>102.92281364593141</c:v>
                </c:pt>
                <c:pt idx="5800">
                  <c:v>102.92323297129653</c:v>
                </c:pt>
                <c:pt idx="5801">
                  <c:v>102.92332953522953</c:v>
                </c:pt>
                <c:pt idx="5802">
                  <c:v>102.92337672177534</c:v>
                </c:pt>
                <c:pt idx="5803">
                  <c:v>102.92340484352754</c:v>
                </c:pt>
                <c:pt idx="5804">
                  <c:v>102.9235376666221</c:v>
                </c:pt>
                <c:pt idx="5805">
                  <c:v>102.92359775305859</c:v>
                </c:pt>
                <c:pt idx="5806">
                  <c:v>102.92376578475033</c:v>
                </c:pt>
                <c:pt idx="5807">
                  <c:v>102.92404134626564</c:v>
                </c:pt>
                <c:pt idx="5808">
                  <c:v>102.924115458822</c:v>
                </c:pt>
                <c:pt idx="5809">
                  <c:v>102.92431527728175</c:v>
                </c:pt>
                <c:pt idx="5810">
                  <c:v>102.92434325200384</c:v>
                </c:pt>
                <c:pt idx="5811">
                  <c:v>102.92437157068254</c:v>
                </c:pt>
                <c:pt idx="5812">
                  <c:v>102.92439465598184</c:v>
                </c:pt>
                <c:pt idx="5813">
                  <c:v>102.92443672804005</c:v>
                </c:pt>
                <c:pt idx="5814">
                  <c:v>102.92447426902058</c:v>
                </c:pt>
                <c:pt idx="5815">
                  <c:v>102.92456511593426</c:v>
                </c:pt>
                <c:pt idx="5816">
                  <c:v>102.92459387486147</c:v>
                </c:pt>
                <c:pt idx="5817">
                  <c:v>102.92468569136841</c:v>
                </c:pt>
                <c:pt idx="5818">
                  <c:v>102.92473947830371</c:v>
                </c:pt>
                <c:pt idx="5819">
                  <c:v>102.92480215096238</c:v>
                </c:pt>
                <c:pt idx="5820">
                  <c:v>102.92490109465031</c:v>
                </c:pt>
                <c:pt idx="5821">
                  <c:v>102.9249525632757</c:v>
                </c:pt>
                <c:pt idx="5822">
                  <c:v>102.92511477981672</c:v>
                </c:pt>
                <c:pt idx="5823">
                  <c:v>102.92531450599537</c:v>
                </c:pt>
                <c:pt idx="5824">
                  <c:v>102.92533942067617</c:v>
                </c:pt>
                <c:pt idx="5825">
                  <c:v>102.92571711384038</c:v>
                </c:pt>
                <c:pt idx="5826">
                  <c:v>102.92595377560089</c:v>
                </c:pt>
                <c:pt idx="5827">
                  <c:v>102.9260690793204</c:v>
                </c:pt>
                <c:pt idx="5828">
                  <c:v>102.92607533535724</c:v>
                </c:pt>
                <c:pt idx="5829">
                  <c:v>102.92616528556731</c:v>
                </c:pt>
                <c:pt idx="5830">
                  <c:v>102.92629131079401</c:v>
                </c:pt>
                <c:pt idx="5831">
                  <c:v>102.92658799784422</c:v>
                </c:pt>
                <c:pt idx="5832">
                  <c:v>102.92664796693862</c:v>
                </c:pt>
                <c:pt idx="5833">
                  <c:v>102.9267844151895</c:v>
                </c:pt>
                <c:pt idx="5834">
                  <c:v>102.92682616446139</c:v>
                </c:pt>
                <c:pt idx="5835">
                  <c:v>102.92733776480813</c:v>
                </c:pt>
                <c:pt idx="5836">
                  <c:v>102.92734829534383</c:v>
                </c:pt>
                <c:pt idx="5837">
                  <c:v>102.92767259461439</c:v>
                </c:pt>
                <c:pt idx="5838">
                  <c:v>102.92776167402786</c:v>
                </c:pt>
                <c:pt idx="5839">
                  <c:v>102.92835393709029</c:v>
                </c:pt>
                <c:pt idx="5840">
                  <c:v>102.92841858617182</c:v>
                </c:pt>
                <c:pt idx="5841">
                  <c:v>102.92854432134779</c:v>
                </c:pt>
                <c:pt idx="5842">
                  <c:v>102.92855202029574</c:v>
                </c:pt>
                <c:pt idx="5843">
                  <c:v>102.92870132313462</c:v>
                </c:pt>
                <c:pt idx="5844">
                  <c:v>102.92870499481866</c:v>
                </c:pt>
                <c:pt idx="5845">
                  <c:v>102.92874848906504</c:v>
                </c:pt>
                <c:pt idx="5846">
                  <c:v>102.92885980122841</c:v>
                </c:pt>
                <c:pt idx="5847">
                  <c:v>102.92893262850914</c:v>
                </c:pt>
                <c:pt idx="5848">
                  <c:v>102.9289808891311</c:v>
                </c:pt>
                <c:pt idx="5849">
                  <c:v>102.92900544177233</c:v>
                </c:pt>
                <c:pt idx="5850">
                  <c:v>102.92903306446144</c:v>
                </c:pt>
                <c:pt idx="5851">
                  <c:v>102.92911578966022</c:v>
                </c:pt>
                <c:pt idx="5852">
                  <c:v>102.92923423859813</c:v>
                </c:pt>
                <c:pt idx="5853">
                  <c:v>102.92927844673453</c:v>
                </c:pt>
                <c:pt idx="5854">
                  <c:v>102.92927966269448</c:v>
                </c:pt>
                <c:pt idx="5855">
                  <c:v>102.92930889250756</c:v>
                </c:pt>
                <c:pt idx="5856">
                  <c:v>102.92951965683139</c:v>
                </c:pt>
                <c:pt idx="5857">
                  <c:v>102.92986348065929</c:v>
                </c:pt>
                <c:pt idx="5858">
                  <c:v>102.9298973540607</c:v>
                </c:pt>
                <c:pt idx="5859">
                  <c:v>102.929991712979</c:v>
                </c:pt>
                <c:pt idx="5860">
                  <c:v>102.93001309702771</c:v>
                </c:pt>
                <c:pt idx="5861">
                  <c:v>102.93005411683791</c:v>
                </c:pt>
                <c:pt idx="5862">
                  <c:v>102.93009541937106</c:v>
                </c:pt>
                <c:pt idx="5863">
                  <c:v>102.93027435829235</c:v>
                </c:pt>
                <c:pt idx="5864">
                  <c:v>102.93030696328042</c:v>
                </c:pt>
                <c:pt idx="5865">
                  <c:v>102.93039940349504</c:v>
                </c:pt>
                <c:pt idx="5866">
                  <c:v>102.93040607476445</c:v>
                </c:pt>
                <c:pt idx="5867">
                  <c:v>102.93043576621105</c:v>
                </c:pt>
                <c:pt idx="5868">
                  <c:v>102.93065292996495</c:v>
                </c:pt>
                <c:pt idx="5869">
                  <c:v>102.93080484148372</c:v>
                </c:pt>
                <c:pt idx="5870">
                  <c:v>102.93115879339194</c:v>
                </c:pt>
                <c:pt idx="5871">
                  <c:v>102.93115954776572</c:v>
                </c:pt>
                <c:pt idx="5872">
                  <c:v>102.93145845825261</c:v>
                </c:pt>
                <c:pt idx="5873">
                  <c:v>102.93153807371388</c:v>
                </c:pt>
                <c:pt idx="5874">
                  <c:v>102.93175799910198</c:v>
                </c:pt>
                <c:pt idx="5875">
                  <c:v>102.93203020650826</c:v>
                </c:pt>
                <c:pt idx="5876">
                  <c:v>102.93213923228242</c:v>
                </c:pt>
                <c:pt idx="5877">
                  <c:v>102.93224578174684</c:v>
                </c:pt>
                <c:pt idx="5878">
                  <c:v>102.93230557000804</c:v>
                </c:pt>
                <c:pt idx="5879">
                  <c:v>102.93250288878261</c:v>
                </c:pt>
                <c:pt idx="5880">
                  <c:v>102.93284406320655</c:v>
                </c:pt>
                <c:pt idx="5881">
                  <c:v>102.93290347860801</c:v>
                </c:pt>
                <c:pt idx="5882">
                  <c:v>102.93300626061485</c:v>
                </c:pt>
                <c:pt idx="5883">
                  <c:v>102.9331481415234</c:v>
                </c:pt>
                <c:pt idx="5884">
                  <c:v>102.93323056711429</c:v>
                </c:pt>
                <c:pt idx="5885">
                  <c:v>102.93324372867066</c:v>
                </c:pt>
                <c:pt idx="5886">
                  <c:v>102.93328302515461</c:v>
                </c:pt>
                <c:pt idx="5887">
                  <c:v>102.93358279636109</c:v>
                </c:pt>
                <c:pt idx="5888">
                  <c:v>102.93367839233757</c:v>
                </c:pt>
                <c:pt idx="5889">
                  <c:v>102.93375865164698</c:v>
                </c:pt>
                <c:pt idx="5890">
                  <c:v>102.93386036301771</c:v>
                </c:pt>
                <c:pt idx="5891">
                  <c:v>102.93390582808367</c:v>
                </c:pt>
                <c:pt idx="5892">
                  <c:v>102.93397453756936</c:v>
                </c:pt>
                <c:pt idx="5893">
                  <c:v>102.93397568241836</c:v>
                </c:pt>
                <c:pt idx="5894">
                  <c:v>102.93417007856323</c:v>
                </c:pt>
                <c:pt idx="5895">
                  <c:v>102.93434107535016</c:v>
                </c:pt>
                <c:pt idx="5896">
                  <c:v>102.93449928099743</c:v>
                </c:pt>
                <c:pt idx="5897">
                  <c:v>102.93457995462276</c:v>
                </c:pt>
                <c:pt idx="5898">
                  <c:v>102.93483674840428</c:v>
                </c:pt>
                <c:pt idx="5899">
                  <c:v>102.93508806964829</c:v>
                </c:pt>
                <c:pt idx="5900">
                  <c:v>102.93530653186131</c:v>
                </c:pt>
                <c:pt idx="5901">
                  <c:v>102.93538943685162</c:v>
                </c:pt>
                <c:pt idx="5902">
                  <c:v>102.93553556903231</c:v>
                </c:pt>
                <c:pt idx="5903">
                  <c:v>102.935619289665</c:v>
                </c:pt>
                <c:pt idx="5904">
                  <c:v>102.93569334240296</c:v>
                </c:pt>
                <c:pt idx="5905">
                  <c:v>102.93597228434938</c:v>
                </c:pt>
                <c:pt idx="5906">
                  <c:v>102.93607812193095</c:v>
                </c:pt>
                <c:pt idx="5907">
                  <c:v>102.93608724626236</c:v>
                </c:pt>
                <c:pt idx="5908">
                  <c:v>102.93612075790419</c:v>
                </c:pt>
                <c:pt idx="5909">
                  <c:v>102.93703935634019</c:v>
                </c:pt>
                <c:pt idx="5910">
                  <c:v>102.9373558455778</c:v>
                </c:pt>
                <c:pt idx="5911">
                  <c:v>102.93798427248086</c:v>
                </c:pt>
                <c:pt idx="5912">
                  <c:v>102.93817470841925</c:v>
                </c:pt>
                <c:pt idx="5913">
                  <c:v>102.93826041643409</c:v>
                </c:pt>
                <c:pt idx="5914">
                  <c:v>102.93827302282108</c:v>
                </c:pt>
                <c:pt idx="5915">
                  <c:v>102.93853514285652</c:v>
                </c:pt>
                <c:pt idx="5916">
                  <c:v>102.93867367335332</c:v>
                </c:pt>
                <c:pt idx="5917">
                  <c:v>102.93880466679963</c:v>
                </c:pt>
                <c:pt idx="5918">
                  <c:v>102.9394836411342</c:v>
                </c:pt>
                <c:pt idx="5919">
                  <c:v>102.93966178918586</c:v>
                </c:pt>
                <c:pt idx="5920">
                  <c:v>102.93987540619744</c:v>
                </c:pt>
                <c:pt idx="5921">
                  <c:v>102.93998626386444</c:v>
                </c:pt>
                <c:pt idx="5922">
                  <c:v>102.9401381002647</c:v>
                </c:pt>
                <c:pt idx="5923">
                  <c:v>102.94021156254855</c:v>
                </c:pt>
                <c:pt idx="5924">
                  <c:v>102.94022854839936</c:v>
                </c:pt>
                <c:pt idx="5925">
                  <c:v>102.94026964278963</c:v>
                </c:pt>
                <c:pt idx="5926">
                  <c:v>102.94045574199377</c:v>
                </c:pt>
                <c:pt idx="5927">
                  <c:v>102.9408065307229</c:v>
                </c:pt>
                <c:pt idx="5928">
                  <c:v>102.94085857866065</c:v>
                </c:pt>
                <c:pt idx="5929">
                  <c:v>102.94092809071857</c:v>
                </c:pt>
                <c:pt idx="5930">
                  <c:v>102.94093740153684</c:v>
                </c:pt>
                <c:pt idx="5931">
                  <c:v>102.94104934210868</c:v>
                </c:pt>
                <c:pt idx="5932">
                  <c:v>102.94148594942646</c:v>
                </c:pt>
                <c:pt idx="5933">
                  <c:v>102.94165208003292</c:v>
                </c:pt>
                <c:pt idx="5934">
                  <c:v>102.94190194123269</c:v>
                </c:pt>
                <c:pt idx="5935">
                  <c:v>102.9421397793846</c:v>
                </c:pt>
                <c:pt idx="5936">
                  <c:v>102.94239467501741</c:v>
                </c:pt>
                <c:pt idx="5937">
                  <c:v>102.94241285352857</c:v>
                </c:pt>
                <c:pt idx="5938">
                  <c:v>102.94247590580561</c:v>
                </c:pt>
                <c:pt idx="5939">
                  <c:v>102.94282550134122</c:v>
                </c:pt>
                <c:pt idx="5940">
                  <c:v>102.94283217886905</c:v>
                </c:pt>
                <c:pt idx="5941">
                  <c:v>102.94285203534616</c:v>
                </c:pt>
                <c:pt idx="5942">
                  <c:v>102.94291434818476</c:v>
                </c:pt>
                <c:pt idx="5943">
                  <c:v>102.94295217403074</c:v>
                </c:pt>
                <c:pt idx="5944">
                  <c:v>102.94305222640773</c:v>
                </c:pt>
                <c:pt idx="5945">
                  <c:v>102.94323353686931</c:v>
                </c:pt>
                <c:pt idx="5946">
                  <c:v>102.94338397410345</c:v>
                </c:pt>
                <c:pt idx="5947">
                  <c:v>102.9435597069242</c:v>
                </c:pt>
                <c:pt idx="5948">
                  <c:v>102.94371310152367</c:v>
                </c:pt>
                <c:pt idx="5949">
                  <c:v>102.94379299298841</c:v>
                </c:pt>
                <c:pt idx="5950">
                  <c:v>102.94380745142968</c:v>
                </c:pt>
                <c:pt idx="5951">
                  <c:v>102.94389986583946</c:v>
                </c:pt>
                <c:pt idx="5952">
                  <c:v>102.94406589323199</c:v>
                </c:pt>
                <c:pt idx="5953">
                  <c:v>102.94419904299406</c:v>
                </c:pt>
                <c:pt idx="5954">
                  <c:v>102.94424438873959</c:v>
                </c:pt>
                <c:pt idx="5955">
                  <c:v>102.94431445999884</c:v>
                </c:pt>
                <c:pt idx="5956">
                  <c:v>102.94443748525715</c:v>
                </c:pt>
                <c:pt idx="5957">
                  <c:v>102.94450309331646</c:v>
                </c:pt>
                <c:pt idx="5958">
                  <c:v>102.94457715549251</c:v>
                </c:pt>
                <c:pt idx="5959">
                  <c:v>102.944716533855</c:v>
                </c:pt>
                <c:pt idx="5960">
                  <c:v>102.94486037880299</c:v>
                </c:pt>
                <c:pt idx="5961">
                  <c:v>102.94514872696008</c:v>
                </c:pt>
                <c:pt idx="5962">
                  <c:v>102.94527223196472</c:v>
                </c:pt>
                <c:pt idx="5963">
                  <c:v>102.94532987077717</c:v>
                </c:pt>
                <c:pt idx="5964">
                  <c:v>102.94536778283806</c:v>
                </c:pt>
                <c:pt idx="5965">
                  <c:v>102.94570931864071</c:v>
                </c:pt>
                <c:pt idx="5966">
                  <c:v>102.94571721977077</c:v>
                </c:pt>
                <c:pt idx="5967">
                  <c:v>102.94580617083756</c:v>
                </c:pt>
                <c:pt idx="5968">
                  <c:v>102.94585735126121</c:v>
                </c:pt>
                <c:pt idx="5969">
                  <c:v>102.94599100785334</c:v>
                </c:pt>
                <c:pt idx="5970">
                  <c:v>102.946030163053</c:v>
                </c:pt>
                <c:pt idx="5971">
                  <c:v>102.94604490524942</c:v>
                </c:pt>
                <c:pt idx="5972">
                  <c:v>102.94668381974236</c:v>
                </c:pt>
                <c:pt idx="5973">
                  <c:v>102.94672517703225</c:v>
                </c:pt>
                <c:pt idx="5974">
                  <c:v>102.94680284686429</c:v>
                </c:pt>
                <c:pt idx="5975">
                  <c:v>102.94686968686673</c:v>
                </c:pt>
                <c:pt idx="5976">
                  <c:v>102.94717579329615</c:v>
                </c:pt>
                <c:pt idx="5977">
                  <c:v>102.94738732506461</c:v>
                </c:pt>
                <c:pt idx="5978">
                  <c:v>102.94746550519999</c:v>
                </c:pt>
                <c:pt idx="5979">
                  <c:v>102.94757159716789</c:v>
                </c:pt>
                <c:pt idx="5980">
                  <c:v>102.94784347857005</c:v>
                </c:pt>
                <c:pt idx="5981">
                  <c:v>102.94790722602404</c:v>
                </c:pt>
                <c:pt idx="5982">
                  <c:v>102.9479845296385</c:v>
                </c:pt>
                <c:pt idx="5983">
                  <c:v>102.94802695944801</c:v>
                </c:pt>
                <c:pt idx="5984">
                  <c:v>102.94810330347596</c:v>
                </c:pt>
                <c:pt idx="5985">
                  <c:v>102.94819949088007</c:v>
                </c:pt>
                <c:pt idx="5986">
                  <c:v>102.94832059621352</c:v>
                </c:pt>
                <c:pt idx="5987">
                  <c:v>102.94837127555833</c:v>
                </c:pt>
                <c:pt idx="5988">
                  <c:v>102.94845016524771</c:v>
                </c:pt>
                <c:pt idx="5989">
                  <c:v>102.94846992717859</c:v>
                </c:pt>
                <c:pt idx="5990">
                  <c:v>102.94891595031969</c:v>
                </c:pt>
                <c:pt idx="5991">
                  <c:v>102.94895827311387</c:v>
                </c:pt>
                <c:pt idx="5992">
                  <c:v>102.94931480806996</c:v>
                </c:pt>
                <c:pt idx="5993">
                  <c:v>102.94938344597566</c:v>
                </c:pt>
                <c:pt idx="5994">
                  <c:v>102.94938727297635</c:v>
                </c:pt>
                <c:pt idx="5995">
                  <c:v>102.94966279274684</c:v>
                </c:pt>
                <c:pt idx="5996">
                  <c:v>102.94982425950731</c:v>
                </c:pt>
                <c:pt idx="5997">
                  <c:v>102.94990214049938</c:v>
                </c:pt>
                <c:pt idx="5998">
                  <c:v>102.95007049819066</c:v>
                </c:pt>
                <c:pt idx="5999">
                  <c:v>102.9505018352602</c:v>
                </c:pt>
                <c:pt idx="6000">
                  <c:v>102.9506855656723</c:v>
                </c:pt>
                <c:pt idx="6001">
                  <c:v>102.95069175219069</c:v>
                </c:pt>
                <c:pt idx="6002">
                  <c:v>102.95070633761841</c:v>
                </c:pt>
                <c:pt idx="6003">
                  <c:v>102.95083174346938</c:v>
                </c:pt>
                <c:pt idx="6004">
                  <c:v>102.95129014478971</c:v>
                </c:pt>
                <c:pt idx="6005">
                  <c:v>102.95134223439877</c:v>
                </c:pt>
                <c:pt idx="6006">
                  <c:v>102.95134722703348</c:v>
                </c:pt>
                <c:pt idx="6007">
                  <c:v>102.95134921238362</c:v>
                </c:pt>
                <c:pt idx="6008">
                  <c:v>102.95144037914848</c:v>
                </c:pt>
                <c:pt idx="6009">
                  <c:v>102.95177739808911</c:v>
                </c:pt>
                <c:pt idx="6010">
                  <c:v>102.95179735104671</c:v>
                </c:pt>
                <c:pt idx="6011">
                  <c:v>102.95187545198137</c:v>
                </c:pt>
                <c:pt idx="6012">
                  <c:v>102.95223131993637</c:v>
                </c:pt>
                <c:pt idx="6013">
                  <c:v>102.95237020318076</c:v>
                </c:pt>
                <c:pt idx="6014">
                  <c:v>102.95240222196496</c:v>
                </c:pt>
                <c:pt idx="6015">
                  <c:v>102.95246666540972</c:v>
                </c:pt>
                <c:pt idx="6016">
                  <c:v>102.95256471572903</c:v>
                </c:pt>
                <c:pt idx="6017">
                  <c:v>102.9529727755304</c:v>
                </c:pt>
                <c:pt idx="6018">
                  <c:v>102.95308787361941</c:v>
                </c:pt>
                <c:pt idx="6019">
                  <c:v>102.95315124702636</c:v>
                </c:pt>
                <c:pt idx="6020">
                  <c:v>102.95346310359858</c:v>
                </c:pt>
                <c:pt idx="6021">
                  <c:v>102.95349311569478</c:v>
                </c:pt>
                <c:pt idx="6022">
                  <c:v>102.9540171786505</c:v>
                </c:pt>
                <c:pt idx="6023">
                  <c:v>102.95404214493504</c:v>
                </c:pt>
                <c:pt idx="6024">
                  <c:v>102.95449138400745</c:v>
                </c:pt>
                <c:pt idx="6025">
                  <c:v>102.95449399895176</c:v>
                </c:pt>
                <c:pt idx="6026">
                  <c:v>102.95451214806529</c:v>
                </c:pt>
                <c:pt idx="6027">
                  <c:v>102.95451662209035</c:v>
                </c:pt>
                <c:pt idx="6028">
                  <c:v>102.95474092879898</c:v>
                </c:pt>
                <c:pt idx="6029">
                  <c:v>102.95477034870871</c:v>
                </c:pt>
                <c:pt idx="6030">
                  <c:v>102.95478853082719</c:v>
                </c:pt>
                <c:pt idx="6031">
                  <c:v>102.954958309303</c:v>
                </c:pt>
                <c:pt idx="6032">
                  <c:v>102.95505575549976</c:v>
                </c:pt>
                <c:pt idx="6033">
                  <c:v>102.9554913021577</c:v>
                </c:pt>
                <c:pt idx="6034">
                  <c:v>102.95578504614726</c:v>
                </c:pt>
                <c:pt idx="6035">
                  <c:v>102.95643975219102</c:v>
                </c:pt>
                <c:pt idx="6036">
                  <c:v>102.9564480838302</c:v>
                </c:pt>
                <c:pt idx="6037">
                  <c:v>102.95662359709158</c:v>
                </c:pt>
                <c:pt idx="6038">
                  <c:v>102.95662898280004</c:v>
                </c:pt>
                <c:pt idx="6039">
                  <c:v>102.95676474698776</c:v>
                </c:pt>
                <c:pt idx="6040">
                  <c:v>102.95715839378637</c:v>
                </c:pt>
                <c:pt idx="6041">
                  <c:v>102.95731651105689</c:v>
                </c:pt>
                <c:pt idx="6042">
                  <c:v>102.95736646469882</c:v>
                </c:pt>
                <c:pt idx="6043">
                  <c:v>102.95747861777613</c:v>
                </c:pt>
                <c:pt idx="6044">
                  <c:v>102.95748902874773</c:v>
                </c:pt>
                <c:pt idx="6045">
                  <c:v>102.9577200060174</c:v>
                </c:pt>
                <c:pt idx="6046">
                  <c:v>102.95789351715914</c:v>
                </c:pt>
                <c:pt idx="6047">
                  <c:v>102.95814689818486</c:v>
                </c:pt>
                <c:pt idx="6048">
                  <c:v>102.95834594558319</c:v>
                </c:pt>
                <c:pt idx="6049">
                  <c:v>102.95846272328467</c:v>
                </c:pt>
                <c:pt idx="6050">
                  <c:v>102.95858254411318</c:v>
                </c:pt>
                <c:pt idx="6051">
                  <c:v>102.95873234686371</c:v>
                </c:pt>
                <c:pt idx="6052">
                  <c:v>102.959104241671</c:v>
                </c:pt>
                <c:pt idx="6053">
                  <c:v>102.95950178089927</c:v>
                </c:pt>
                <c:pt idx="6054">
                  <c:v>102.9599168158144</c:v>
                </c:pt>
                <c:pt idx="6055">
                  <c:v>102.96002822496489</c:v>
                </c:pt>
                <c:pt idx="6056">
                  <c:v>102.96012023173378</c:v>
                </c:pt>
                <c:pt idx="6057">
                  <c:v>102.96049898163079</c:v>
                </c:pt>
                <c:pt idx="6058">
                  <c:v>102.96100798719502</c:v>
                </c:pt>
                <c:pt idx="6059">
                  <c:v>102.96119764085994</c:v>
                </c:pt>
                <c:pt idx="6060">
                  <c:v>102.96147178446094</c:v>
                </c:pt>
                <c:pt idx="6061">
                  <c:v>102.96150699636112</c:v>
                </c:pt>
                <c:pt idx="6062">
                  <c:v>102.96159234790281</c:v>
                </c:pt>
                <c:pt idx="6063">
                  <c:v>102.96164395129436</c:v>
                </c:pt>
                <c:pt idx="6064">
                  <c:v>102.96234397617117</c:v>
                </c:pt>
                <c:pt idx="6065">
                  <c:v>102.96235393193905</c:v>
                </c:pt>
                <c:pt idx="6066">
                  <c:v>102.96244910439682</c:v>
                </c:pt>
                <c:pt idx="6067">
                  <c:v>102.96254344930614</c:v>
                </c:pt>
                <c:pt idx="6068">
                  <c:v>102.96295594425612</c:v>
                </c:pt>
                <c:pt idx="6069">
                  <c:v>102.9629895202356</c:v>
                </c:pt>
                <c:pt idx="6070">
                  <c:v>102.96370897596429</c:v>
                </c:pt>
                <c:pt idx="6071">
                  <c:v>102.9639243487334</c:v>
                </c:pt>
                <c:pt idx="6072">
                  <c:v>102.96413463489225</c:v>
                </c:pt>
                <c:pt idx="6073">
                  <c:v>102.96437940051942</c:v>
                </c:pt>
                <c:pt idx="6074">
                  <c:v>102.96441057271547</c:v>
                </c:pt>
                <c:pt idx="6075">
                  <c:v>102.96442025213345</c:v>
                </c:pt>
                <c:pt idx="6076">
                  <c:v>102.96449666830664</c:v>
                </c:pt>
                <c:pt idx="6077">
                  <c:v>102.9646887730849</c:v>
                </c:pt>
                <c:pt idx="6078">
                  <c:v>102.96480731480401</c:v>
                </c:pt>
                <c:pt idx="6079">
                  <c:v>102.96509907005239</c:v>
                </c:pt>
                <c:pt idx="6080">
                  <c:v>102.96512761764011</c:v>
                </c:pt>
                <c:pt idx="6081">
                  <c:v>102.96533562712253</c:v>
                </c:pt>
                <c:pt idx="6082">
                  <c:v>102.96540134820253</c:v>
                </c:pt>
                <c:pt idx="6083">
                  <c:v>102.96547949573092</c:v>
                </c:pt>
                <c:pt idx="6084">
                  <c:v>102.96568499462873</c:v>
                </c:pt>
                <c:pt idx="6085">
                  <c:v>102.96591250789245</c:v>
                </c:pt>
                <c:pt idx="6086">
                  <c:v>102.96611460017853</c:v>
                </c:pt>
                <c:pt idx="6087">
                  <c:v>102.96613627753028</c:v>
                </c:pt>
                <c:pt idx="6088">
                  <c:v>102.96644319228464</c:v>
                </c:pt>
                <c:pt idx="6089">
                  <c:v>102.96671518525913</c:v>
                </c:pt>
                <c:pt idx="6090">
                  <c:v>102.96680363566938</c:v>
                </c:pt>
                <c:pt idx="6091">
                  <c:v>102.96691457095568</c:v>
                </c:pt>
                <c:pt idx="6092">
                  <c:v>102.96718609014107</c:v>
                </c:pt>
                <c:pt idx="6093">
                  <c:v>102.96749140830433</c:v>
                </c:pt>
                <c:pt idx="6094">
                  <c:v>102.9677078902115</c:v>
                </c:pt>
                <c:pt idx="6095">
                  <c:v>102.96830065443925</c:v>
                </c:pt>
                <c:pt idx="6096">
                  <c:v>102.96835909122139</c:v>
                </c:pt>
                <c:pt idx="6097">
                  <c:v>102.96845453983094</c:v>
                </c:pt>
                <c:pt idx="6098">
                  <c:v>102.96850692134183</c:v>
                </c:pt>
                <c:pt idx="6099">
                  <c:v>102.96851506535192</c:v>
                </c:pt>
                <c:pt idx="6100">
                  <c:v>102.96909696489712</c:v>
                </c:pt>
                <c:pt idx="6101">
                  <c:v>102.96922886488343</c:v>
                </c:pt>
                <c:pt idx="6102">
                  <c:v>102.9692479860426</c:v>
                </c:pt>
                <c:pt idx="6103">
                  <c:v>102.96934573620881</c:v>
                </c:pt>
                <c:pt idx="6104">
                  <c:v>102.96939099071901</c:v>
                </c:pt>
                <c:pt idx="6105">
                  <c:v>102.9697637534871</c:v>
                </c:pt>
                <c:pt idx="6106">
                  <c:v>102.96980367803428</c:v>
                </c:pt>
                <c:pt idx="6107">
                  <c:v>102.96994449047787</c:v>
                </c:pt>
                <c:pt idx="6108">
                  <c:v>102.97008010629082</c:v>
                </c:pt>
                <c:pt idx="6109">
                  <c:v>102.97025475468574</c:v>
                </c:pt>
                <c:pt idx="6110">
                  <c:v>102.97029867689261</c:v>
                </c:pt>
                <c:pt idx="6111">
                  <c:v>102.97050642978863</c:v>
                </c:pt>
                <c:pt idx="6112">
                  <c:v>102.9706309993786</c:v>
                </c:pt>
                <c:pt idx="6113">
                  <c:v>102.97077732883068</c:v>
                </c:pt>
                <c:pt idx="6114">
                  <c:v>102.97089880214463</c:v>
                </c:pt>
                <c:pt idx="6115">
                  <c:v>102.97096509476947</c:v>
                </c:pt>
                <c:pt idx="6116">
                  <c:v>102.97100814712333</c:v>
                </c:pt>
                <c:pt idx="6117">
                  <c:v>102.97101677507662</c:v>
                </c:pt>
                <c:pt idx="6118">
                  <c:v>102.97117598321979</c:v>
                </c:pt>
                <c:pt idx="6119">
                  <c:v>102.97126170965852</c:v>
                </c:pt>
                <c:pt idx="6120">
                  <c:v>102.97135518788906</c:v>
                </c:pt>
                <c:pt idx="6121">
                  <c:v>102.97145058773387</c:v>
                </c:pt>
                <c:pt idx="6122">
                  <c:v>102.97150020994091</c:v>
                </c:pt>
                <c:pt idx="6123">
                  <c:v>102.97153803351912</c:v>
                </c:pt>
                <c:pt idx="6124">
                  <c:v>102.97168585862491</c:v>
                </c:pt>
                <c:pt idx="6125">
                  <c:v>102.97174096598782</c:v>
                </c:pt>
                <c:pt idx="6126">
                  <c:v>102.97180972099369</c:v>
                </c:pt>
                <c:pt idx="6127">
                  <c:v>102.97184203230296</c:v>
                </c:pt>
                <c:pt idx="6128">
                  <c:v>102.97212552465464</c:v>
                </c:pt>
                <c:pt idx="6129">
                  <c:v>102.97221791712217</c:v>
                </c:pt>
                <c:pt idx="6130">
                  <c:v>102.97227301529539</c:v>
                </c:pt>
                <c:pt idx="6131">
                  <c:v>102.97240343008593</c:v>
                </c:pt>
                <c:pt idx="6132">
                  <c:v>102.97266088293991</c:v>
                </c:pt>
                <c:pt idx="6133">
                  <c:v>102.97274839459628</c:v>
                </c:pt>
                <c:pt idx="6134">
                  <c:v>102.97295009035712</c:v>
                </c:pt>
                <c:pt idx="6135">
                  <c:v>102.97298971380172</c:v>
                </c:pt>
                <c:pt idx="6136">
                  <c:v>102.97309965760172</c:v>
                </c:pt>
                <c:pt idx="6137">
                  <c:v>102.97346221384367</c:v>
                </c:pt>
                <c:pt idx="6138">
                  <c:v>102.97356077933989</c:v>
                </c:pt>
                <c:pt idx="6139">
                  <c:v>102.97370221684639</c:v>
                </c:pt>
                <c:pt idx="6140">
                  <c:v>102.97374971571861</c:v>
                </c:pt>
                <c:pt idx="6141">
                  <c:v>102.97381853297897</c:v>
                </c:pt>
                <c:pt idx="6142">
                  <c:v>102.97401245531154</c:v>
                </c:pt>
                <c:pt idx="6143">
                  <c:v>102.97414180465404</c:v>
                </c:pt>
                <c:pt idx="6144">
                  <c:v>102.97465320503821</c:v>
                </c:pt>
                <c:pt idx="6145">
                  <c:v>102.97520312441382</c:v>
                </c:pt>
                <c:pt idx="6146">
                  <c:v>102.97520640368177</c:v>
                </c:pt>
                <c:pt idx="6147">
                  <c:v>102.97524393874302</c:v>
                </c:pt>
                <c:pt idx="6148">
                  <c:v>102.97528397448133</c:v>
                </c:pt>
                <c:pt idx="6149">
                  <c:v>102.97545338127263</c:v>
                </c:pt>
                <c:pt idx="6150">
                  <c:v>102.97550723812789</c:v>
                </c:pt>
                <c:pt idx="6151">
                  <c:v>102.97558488088436</c:v>
                </c:pt>
                <c:pt idx="6152">
                  <c:v>102.97568010313297</c:v>
                </c:pt>
                <c:pt idx="6153">
                  <c:v>102.97593907724325</c:v>
                </c:pt>
                <c:pt idx="6154">
                  <c:v>102.97599352884623</c:v>
                </c:pt>
                <c:pt idx="6155">
                  <c:v>102.97601981546241</c:v>
                </c:pt>
                <c:pt idx="6156">
                  <c:v>102.97656431529705</c:v>
                </c:pt>
                <c:pt idx="6157">
                  <c:v>102.97682830022012</c:v>
                </c:pt>
                <c:pt idx="6158">
                  <c:v>102.97684831093466</c:v>
                </c:pt>
                <c:pt idx="6159">
                  <c:v>102.97691699050478</c:v>
                </c:pt>
                <c:pt idx="6160">
                  <c:v>102.97692445648762</c:v>
                </c:pt>
                <c:pt idx="6161">
                  <c:v>102.97695798553256</c:v>
                </c:pt>
                <c:pt idx="6162">
                  <c:v>102.97699714589098</c:v>
                </c:pt>
                <c:pt idx="6163">
                  <c:v>102.97706141018618</c:v>
                </c:pt>
                <c:pt idx="6164">
                  <c:v>102.9771756382018</c:v>
                </c:pt>
                <c:pt idx="6165">
                  <c:v>102.97757085998035</c:v>
                </c:pt>
                <c:pt idx="6166">
                  <c:v>102.97768954496534</c:v>
                </c:pt>
                <c:pt idx="6167">
                  <c:v>102.97777072702509</c:v>
                </c:pt>
                <c:pt idx="6168">
                  <c:v>102.97790508278959</c:v>
                </c:pt>
                <c:pt idx="6169">
                  <c:v>102.97793591022597</c:v>
                </c:pt>
                <c:pt idx="6170">
                  <c:v>102.97796977861204</c:v>
                </c:pt>
                <c:pt idx="6171">
                  <c:v>102.97812971537387</c:v>
                </c:pt>
                <c:pt idx="6172">
                  <c:v>102.97840119490795</c:v>
                </c:pt>
                <c:pt idx="6173">
                  <c:v>102.97878412472814</c:v>
                </c:pt>
                <c:pt idx="6174">
                  <c:v>102.97882917200269</c:v>
                </c:pt>
                <c:pt idx="6175">
                  <c:v>102.97934159107677</c:v>
                </c:pt>
                <c:pt idx="6176">
                  <c:v>102.97986372310207</c:v>
                </c:pt>
                <c:pt idx="6177">
                  <c:v>102.98038405683924</c:v>
                </c:pt>
                <c:pt idx="6178">
                  <c:v>102.98055316970417</c:v>
                </c:pt>
                <c:pt idx="6179">
                  <c:v>102.98064948891405</c:v>
                </c:pt>
                <c:pt idx="6180">
                  <c:v>102.9806940538428</c:v>
                </c:pt>
                <c:pt idx="6181">
                  <c:v>102.98075564295425</c:v>
                </c:pt>
                <c:pt idx="6182">
                  <c:v>102.98083459104291</c:v>
                </c:pt>
                <c:pt idx="6183">
                  <c:v>102.98088682377411</c:v>
                </c:pt>
                <c:pt idx="6184">
                  <c:v>102.9810168473342</c:v>
                </c:pt>
                <c:pt idx="6185">
                  <c:v>102.98116234292409</c:v>
                </c:pt>
                <c:pt idx="6186">
                  <c:v>102.98127827222372</c:v>
                </c:pt>
                <c:pt idx="6187">
                  <c:v>102.98152829969756</c:v>
                </c:pt>
                <c:pt idx="6188">
                  <c:v>102.98173691443077</c:v>
                </c:pt>
                <c:pt idx="6189">
                  <c:v>102.98192620091135</c:v>
                </c:pt>
                <c:pt idx="6190">
                  <c:v>102.98237496123261</c:v>
                </c:pt>
                <c:pt idx="6191">
                  <c:v>102.98239547560284</c:v>
                </c:pt>
                <c:pt idx="6192">
                  <c:v>102.98268582658731</c:v>
                </c:pt>
                <c:pt idx="6193">
                  <c:v>102.98297107021359</c:v>
                </c:pt>
                <c:pt idx="6194">
                  <c:v>102.9831022197385</c:v>
                </c:pt>
                <c:pt idx="6195">
                  <c:v>102.98331557558542</c:v>
                </c:pt>
                <c:pt idx="6196">
                  <c:v>102.9834153655207</c:v>
                </c:pt>
                <c:pt idx="6197">
                  <c:v>102.98350319947926</c:v>
                </c:pt>
                <c:pt idx="6198">
                  <c:v>102.98393308468295</c:v>
                </c:pt>
                <c:pt idx="6199">
                  <c:v>102.9840116000554</c:v>
                </c:pt>
                <c:pt idx="6200">
                  <c:v>102.98416122116261</c:v>
                </c:pt>
                <c:pt idx="6201">
                  <c:v>102.98418433665537</c:v>
                </c:pt>
                <c:pt idx="6202">
                  <c:v>102.98446359426539</c:v>
                </c:pt>
                <c:pt idx="6203">
                  <c:v>102.98459871351101</c:v>
                </c:pt>
                <c:pt idx="6204">
                  <c:v>102.9851583181615</c:v>
                </c:pt>
                <c:pt idx="6205">
                  <c:v>102.98519902172106</c:v>
                </c:pt>
                <c:pt idx="6206">
                  <c:v>102.98523174727889</c:v>
                </c:pt>
                <c:pt idx="6207">
                  <c:v>102.98550908774352</c:v>
                </c:pt>
                <c:pt idx="6208">
                  <c:v>102.98561465189159</c:v>
                </c:pt>
                <c:pt idx="6209">
                  <c:v>102.98592219499321</c:v>
                </c:pt>
                <c:pt idx="6210">
                  <c:v>102.98620087795294</c:v>
                </c:pt>
                <c:pt idx="6211">
                  <c:v>102.98655590566938</c:v>
                </c:pt>
                <c:pt idx="6212">
                  <c:v>102.98655791503806</c:v>
                </c:pt>
                <c:pt idx="6213">
                  <c:v>102.98667625119886</c:v>
                </c:pt>
                <c:pt idx="6214">
                  <c:v>102.98670437026544</c:v>
                </c:pt>
                <c:pt idx="6215">
                  <c:v>102.98674757075759</c:v>
                </c:pt>
                <c:pt idx="6216">
                  <c:v>102.9869600598763</c:v>
                </c:pt>
                <c:pt idx="6217">
                  <c:v>102.9870146070745</c:v>
                </c:pt>
                <c:pt idx="6218">
                  <c:v>102.98721291947446</c:v>
                </c:pt>
                <c:pt idx="6219">
                  <c:v>102.9872371677597</c:v>
                </c:pt>
                <c:pt idx="6220">
                  <c:v>102.98736384775434</c:v>
                </c:pt>
                <c:pt idx="6221">
                  <c:v>102.98751549545482</c:v>
                </c:pt>
                <c:pt idx="6222">
                  <c:v>102.98767894394858</c:v>
                </c:pt>
                <c:pt idx="6223">
                  <c:v>102.98769639104259</c:v>
                </c:pt>
                <c:pt idx="6224">
                  <c:v>102.98773700771451</c:v>
                </c:pt>
                <c:pt idx="6225">
                  <c:v>102.98787187185819</c:v>
                </c:pt>
                <c:pt idx="6226">
                  <c:v>102.98789895522451</c:v>
                </c:pt>
                <c:pt idx="6227">
                  <c:v>102.98796403958239</c:v>
                </c:pt>
                <c:pt idx="6228">
                  <c:v>102.98798354319933</c:v>
                </c:pt>
                <c:pt idx="6229">
                  <c:v>102.98810869007619</c:v>
                </c:pt>
                <c:pt idx="6230">
                  <c:v>102.98814981278711</c:v>
                </c:pt>
                <c:pt idx="6231">
                  <c:v>102.98815051217176</c:v>
                </c:pt>
                <c:pt idx="6232">
                  <c:v>102.98839876615374</c:v>
                </c:pt>
                <c:pt idx="6233">
                  <c:v>102.9886530614542</c:v>
                </c:pt>
                <c:pt idx="6234">
                  <c:v>102.98884482306735</c:v>
                </c:pt>
                <c:pt idx="6235">
                  <c:v>102.98888116283297</c:v>
                </c:pt>
                <c:pt idx="6236">
                  <c:v>102.98908408963065</c:v>
                </c:pt>
                <c:pt idx="6237">
                  <c:v>102.98910020669111</c:v>
                </c:pt>
                <c:pt idx="6238">
                  <c:v>102.98914774978961</c:v>
                </c:pt>
                <c:pt idx="6239">
                  <c:v>102.98940617603159</c:v>
                </c:pt>
                <c:pt idx="6240">
                  <c:v>102.98951643129696</c:v>
                </c:pt>
                <c:pt idx="6241">
                  <c:v>102.989571214576</c:v>
                </c:pt>
                <c:pt idx="6242">
                  <c:v>102.98960579613748</c:v>
                </c:pt>
                <c:pt idx="6243">
                  <c:v>102.98964228884131</c:v>
                </c:pt>
                <c:pt idx="6244">
                  <c:v>102.98968307603488</c:v>
                </c:pt>
                <c:pt idx="6245">
                  <c:v>102.98984483255519</c:v>
                </c:pt>
                <c:pt idx="6246">
                  <c:v>102.99003562312213</c:v>
                </c:pt>
                <c:pt idx="6247">
                  <c:v>102.99065594261123</c:v>
                </c:pt>
                <c:pt idx="6248">
                  <c:v>102.99119157144698</c:v>
                </c:pt>
                <c:pt idx="6249">
                  <c:v>102.99121735808642</c:v>
                </c:pt>
                <c:pt idx="6250">
                  <c:v>102.99133601326291</c:v>
                </c:pt>
                <c:pt idx="6251">
                  <c:v>102.99147833108485</c:v>
                </c:pt>
                <c:pt idx="6252">
                  <c:v>102.9914793217027</c:v>
                </c:pt>
                <c:pt idx="6253">
                  <c:v>102.99154610462759</c:v>
                </c:pt>
                <c:pt idx="6254">
                  <c:v>102.99176307912978</c:v>
                </c:pt>
                <c:pt idx="6255">
                  <c:v>102.99176815278031</c:v>
                </c:pt>
                <c:pt idx="6256">
                  <c:v>102.99185729524457</c:v>
                </c:pt>
                <c:pt idx="6257">
                  <c:v>102.99195804847079</c:v>
                </c:pt>
                <c:pt idx="6258">
                  <c:v>102.99215300657825</c:v>
                </c:pt>
                <c:pt idx="6259">
                  <c:v>102.99221957448873</c:v>
                </c:pt>
                <c:pt idx="6260">
                  <c:v>102.99224874029201</c:v>
                </c:pt>
                <c:pt idx="6261">
                  <c:v>102.99231313530902</c:v>
                </c:pt>
                <c:pt idx="6262">
                  <c:v>102.99235675441149</c:v>
                </c:pt>
                <c:pt idx="6263">
                  <c:v>102.99257707612151</c:v>
                </c:pt>
                <c:pt idx="6264">
                  <c:v>102.99264077276473</c:v>
                </c:pt>
                <c:pt idx="6265">
                  <c:v>102.99315560773954</c:v>
                </c:pt>
                <c:pt idx="6266">
                  <c:v>102.99317184240988</c:v>
                </c:pt>
                <c:pt idx="6267">
                  <c:v>102.99317616712469</c:v>
                </c:pt>
                <c:pt idx="6268">
                  <c:v>102.99336308042766</c:v>
                </c:pt>
                <c:pt idx="6269">
                  <c:v>102.99344132088108</c:v>
                </c:pt>
                <c:pt idx="6270">
                  <c:v>102.9935805987309</c:v>
                </c:pt>
                <c:pt idx="6271">
                  <c:v>102.99366217737132</c:v>
                </c:pt>
                <c:pt idx="6272">
                  <c:v>102.99381867283275</c:v>
                </c:pt>
                <c:pt idx="6273">
                  <c:v>102.99392133290804</c:v>
                </c:pt>
                <c:pt idx="6274">
                  <c:v>102.99409892314657</c:v>
                </c:pt>
                <c:pt idx="6275">
                  <c:v>102.99414444097964</c:v>
                </c:pt>
                <c:pt idx="6276">
                  <c:v>102.99423195866488</c:v>
                </c:pt>
                <c:pt idx="6277">
                  <c:v>102.99428796254323</c:v>
                </c:pt>
                <c:pt idx="6278">
                  <c:v>102.99441285533263</c:v>
                </c:pt>
                <c:pt idx="6279">
                  <c:v>102.99451598091308</c:v>
                </c:pt>
                <c:pt idx="6280">
                  <c:v>102.99454808330074</c:v>
                </c:pt>
                <c:pt idx="6281">
                  <c:v>102.99481965275999</c:v>
                </c:pt>
                <c:pt idx="6282">
                  <c:v>102.9949009616892</c:v>
                </c:pt>
                <c:pt idx="6283">
                  <c:v>102.99503548000914</c:v>
                </c:pt>
                <c:pt idx="6284">
                  <c:v>102.99509153673225</c:v>
                </c:pt>
                <c:pt idx="6285">
                  <c:v>102.99515084525927</c:v>
                </c:pt>
                <c:pt idx="6286">
                  <c:v>102.99525166600968</c:v>
                </c:pt>
                <c:pt idx="6287">
                  <c:v>102.9952857912875</c:v>
                </c:pt>
                <c:pt idx="6288">
                  <c:v>102.99552059912742</c:v>
                </c:pt>
                <c:pt idx="6289">
                  <c:v>102.99583003273651</c:v>
                </c:pt>
                <c:pt idx="6290">
                  <c:v>102.99597008582265</c:v>
                </c:pt>
                <c:pt idx="6291">
                  <c:v>102.99614182255627</c:v>
                </c:pt>
                <c:pt idx="6292">
                  <c:v>102.9962499603384</c:v>
                </c:pt>
                <c:pt idx="6293">
                  <c:v>102.99675582226536</c:v>
                </c:pt>
                <c:pt idx="6294">
                  <c:v>102.99676882029354</c:v>
                </c:pt>
                <c:pt idx="6295">
                  <c:v>102.99691929954187</c:v>
                </c:pt>
                <c:pt idx="6296">
                  <c:v>102.9971163002208</c:v>
                </c:pt>
                <c:pt idx="6297">
                  <c:v>102.99719849103137</c:v>
                </c:pt>
                <c:pt idx="6298">
                  <c:v>102.99747988653253</c:v>
                </c:pt>
                <c:pt idx="6299">
                  <c:v>102.99752931017392</c:v>
                </c:pt>
                <c:pt idx="6300">
                  <c:v>102.99762155333732</c:v>
                </c:pt>
                <c:pt idx="6301">
                  <c:v>102.99805263055188</c:v>
                </c:pt>
                <c:pt idx="6302">
                  <c:v>102.99811439689741</c:v>
                </c:pt>
                <c:pt idx="6303">
                  <c:v>102.99823155425045</c:v>
                </c:pt>
                <c:pt idx="6304">
                  <c:v>102.99829877374853</c:v>
                </c:pt>
                <c:pt idx="6305">
                  <c:v>102.99858328940876</c:v>
                </c:pt>
                <c:pt idx="6306">
                  <c:v>102.99895583127773</c:v>
                </c:pt>
                <c:pt idx="6307">
                  <c:v>102.99927916570169</c:v>
                </c:pt>
                <c:pt idx="6308">
                  <c:v>102.9993235834575</c:v>
                </c:pt>
                <c:pt idx="6309">
                  <c:v>102.99940181805071</c:v>
                </c:pt>
                <c:pt idx="6310">
                  <c:v>102.99945256999784</c:v>
                </c:pt>
                <c:pt idx="6311">
                  <c:v>102.99960658546546</c:v>
                </c:pt>
                <c:pt idx="6312">
                  <c:v>102.99962117771508</c:v>
                </c:pt>
                <c:pt idx="6313">
                  <c:v>102.99963774425935</c:v>
                </c:pt>
                <c:pt idx="6314">
                  <c:v>102.99991341866671</c:v>
                </c:pt>
                <c:pt idx="6315">
                  <c:v>103.00006627748583</c:v>
                </c:pt>
                <c:pt idx="6316">
                  <c:v>103.00007744473839</c:v>
                </c:pt>
                <c:pt idx="6317">
                  <c:v>103.00020193251081</c:v>
                </c:pt>
                <c:pt idx="6318">
                  <c:v>103.00078361995817</c:v>
                </c:pt>
                <c:pt idx="6319">
                  <c:v>103.00078558544926</c:v>
                </c:pt>
                <c:pt idx="6320">
                  <c:v>103.00089071033713</c:v>
                </c:pt>
                <c:pt idx="6321">
                  <c:v>103.00089305169747</c:v>
                </c:pt>
                <c:pt idx="6322">
                  <c:v>103.00109414483821</c:v>
                </c:pt>
                <c:pt idx="6323">
                  <c:v>103.00125391774819</c:v>
                </c:pt>
                <c:pt idx="6324">
                  <c:v>103.00157334407439</c:v>
                </c:pt>
                <c:pt idx="6325">
                  <c:v>103.00180234610102</c:v>
                </c:pt>
                <c:pt idx="6326">
                  <c:v>103.00185224602617</c:v>
                </c:pt>
                <c:pt idx="6327">
                  <c:v>103.00191254572459</c:v>
                </c:pt>
                <c:pt idx="6328">
                  <c:v>103.00230670848596</c:v>
                </c:pt>
                <c:pt idx="6329">
                  <c:v>103.00277922999665</c:v>
                </c:pt>
                <c:pt idx="6330">
                  <c:v>103.00288618767277</c:v>
                </c:pt>
                <c:pt idx="6331">
                  <c:v>103.00301115024942</c:v>
                </c:pt>
                <c:pt idx="6332">
                  <c:v>103.00308700165537</c:v>
                </c:pt>
                <c:pt idx="6333">
                  <c:v>103.00319409271572</c:v>
                </c:pt>
                <c:pt idx="6334">
                  <c:v>103.00332137382657</c:v>
                </c:pt>
                <c:pt idx="6335">
                  <c:v>103.00347325028599</c:v>
                </c:pt>
                <c:pt idx="6336">
                  <c:v>103.00353723950626</c:v>
                </c:pt>
                <c:pt idx="6337">
                  <c:v>103.00379745458706</c:v>
                </c:pt>
                <c:pt idx="6338">
                  <c:v>103.00394452689308</c:v>
                </c:pt>
                <c:pt idx="6339">
                  <c:v>103.00411271953806</c:v>
                </c:pt>
                <c:pt idx="6340">
                  <c:v>103.00467120694918</c:v>
                </c:pt>
                <c:pt idx="6341">
                  <c:v>103.00489009903063</c:v>
                </c:pt>
                <c:pt idx="6342">
                  <c:v>103.00489407750007</c:v>
                </c:pt>
                <c:pt idx="6343">
                  <c:v>103.00495592281719</c:v>
                </c:pt>
                <c:pt idx="6344">
                  <c:v>103.00500741461831</c:v>
                </c:pt>
                <c:pt idx="6345">
                  <c:v>103.00506063810263</c:v>
                </c:pt>
                <c:pt idx="6346">
                  <c:v>103.00537781126854</c:v>
                </c:pt>
                <c:pt idx="6347">
                  <c:v>103.00558788416187</c:v>
                </c:pt>
                <c:pt idx="6348">
                  <c:v>103.00610379310106</c:v>
                </c:pt>
                <c:pt idx="6349">
                  <c:v>103.00625904784862</c:v>
                </c:pt>
                <c:pt idx="6350">
                  <c:v>103.00630329125983</c:v>
                </c:pt>
                <c:pt idx="6351">
                  <c:v>103.00636383976781</c:v>
                </c:pt>
                <c:pt idx="6352">
                  <c:v>103.00642688878565</c:v>
                </c:pt>
                <c:pt idx="6353">
                  <c:v>103.00646712168201</c:v>
                </c:pt>
                <c:pt idx="6354">
                  <c:v>103.00677060823432</c:v>
                </c:pt>
                <c:pt idx="6355">
                  <c:v>103.006843016658</c:v>
                </c:pt>
                <c:pt idx="6356">
                  <c:v>103.00695536869316</c:v>
                </c:pt>
                <c:pt idx="6357">
                  <c:v>103.0070717096162</c:v>
                </c:pt>
                <c:pt idx="6358">
                  <c:v>103.00709540942933</c:v>
                </c:pt>
                <c:pt idx="6359">
                  <c:v>103.00746395903029</c:v>
                </c:pt>
                <c:pt idx="6360">
                  <c:v>103.00757446725801</c:v>
                </c:pt>
                <c:pt idx="6361">
                  <c:v>103.00814989085218</c:v>
                </c:pt>
                <c:pt idx="6362">
                  <c:v>103.00819414604041</c:v>
                </c:pt>
                <c:pt idx="6363">
                  <c:v>103.00873295351238</c:v>
                </c:pt>
                <c:pt idx="6364">
                  <c:v>103.00956084997416</c:v>
                </c:pt>
                <c:pt idx="6365">
                  <c:v>103.00967676917938</c:v>
                </c:pt>
                <c:pt idx="6366">
                  <c:v>103.00968936376724</c:v>
                </c:pt>
                <c:pt idx="6367">
                  <c:v>103.00980593541568</c:v>
                </c:pt>
                <c:pt idx="6368">
                  <c:v>103.01006917250878</c:v>
                </c:pt>
                <c:pt idx="6369">
                  <c:v>103.01109231501087</c:v>
                </c:pt>
                <c:pt idx="6370">
                  <c:v>103.01110059863043</c:v>
                </c:pt>
                <c:pt idx="6371">
                  <c:v>103.01146395744514</c:v>
                </c:pt>
                <c:pt idx="6372">
                  <c:v>103.01151126676311</c:v>
                </c:pt>
                <c:pt idx="6373">
                  <c:v>103.01151944555106</c:v>
                </c:pt>
                <c:pt idx="6374">
                  <c:v>103.01183906306419</c:v>
                </c:pt>
                <c:pt idx="6375">
                  <c:v>103.01211723548465</c:v>
                </c:pt>
                <c:pt idx="6376">
                  <c:v>103.0126103907397</c:v>
                </c:pt>
                <c:pt idx="6377">
                  <c:v>103.01262662091628</c:v>
                </c:pt>
                <c:pt idx="6378">
                  <c:v>103.01267912628309</c:v>
                </c:pt>
                <c:pt idx="6379">
                  <c:v>103.01276705732703</c:v>
                </c:pt>
                <c:pt idx="6380">
                  <c:v>103.01300840346602</c:v>
                </c:pt>
                <c:pt idx="6381">
                  <c:v>103.01301634421704</c:v>
                </c:pt>
                <c:pt idx="6382">
                  <c:v>103.01302505350841</c:v>
                </c:pt>
                <c:pt idx="6383">
                  <c:v>103.01324280375258</c:v>
                </c:pt>
                <c:pt idx="6384">
                  <c:v>103.01327401592957</c:v>
                </c:pt>
                <c:pt idx="6385">
                  <c:v>103.0132861560697</c:v>
                </c:pt>
                <c:pt idx="6386">
                  <c:v>103.01338591128213</c:v>
                </c:pt>
                <c:pt idx="6387">
                  <c:v>103.01347414168026</c:v>
                </c:pt>
                <c:pt idx="6388">
                  <c:v>103.01349000321095</c:v>
                </c:pt>
                <c:pt idx="6389">
                  <c:v>103.01422421678886</c:v>
                </c:pt>
                <c:pt idx="6390">
                  <c:v>103.01459383865836</c:v>
                </c:pt>
                <c:pt idx="6391">
                  <c:v>103.01492091420431</c:v>
                </c:pt>
                <c:pt idx="6392">
                  <c:v>103.01500738388033</c:v>
                </c:pt>
                <c:pt idx="6393">
                  <c:v>103.01561129263176</c:v>
                </c:pt>
                <c:pt idx="6394">
                  <c:v>103.01569455548579</c:v>
                </c:pt>
                <c:pt idx="6395">
                  <c:v>103.0157720371076</c:v>
                </c:pt>
                <c:pt idx="6396">
                  <c:v>103.01580462623811</c:v>
                </c:pt>
                <c:pt idx="6397">
                  <c:v>103.01585383459198</c:v>
                </c:pt>
                <c:pt idx="6398">
                  <c:v>103.01629590815192</c:v>
                </c:pt>
                <c:pt idx="6399">
                  <c:v>103.01647481376708</c:v>
                </c:pt>
                <c:pt idx="6400">
                  <c:v>103.01659767486095</c:v>
                </c:pt>
                <c:pt idx="6401">
                  <c:v>103.01663808876266</c:v>
                </c:pt>
                <c:pt idx="6402">
                  <c:v>103.01666718973918</c:v>
                </c:pt>
                <c:pt idx="6403">
                  <c:v>103.01707003086985</c:v>
                </c:pt>
                <c:pt idx="6404">
                  <c:v>103.017094188995</c:v>
                </c:pt>
                <c:pt idx="6405">
                  <c:v>103.01723091193901</c:v>
                </c:pt>
                <c:pt idx="6406">
                  <c:v>103.0173478464076</c:v>
                </c:pt>
                <c:pt idx="6407">
                  <c:v>103.01735623751155</c:v>
                </c:pt>
                <c:pt idx="6408">
                  <c:v>103.01750471099619</c:v>
                </c:pt>
                <c:pt idx="6409">
                  <c:v>103.01759851891357</c:v>
                </c:pt>
                <c:pt idx="6410">
                  <c:v>103.01762887912587</c:v>
                </c:pt>
                <c:pt idx="6411">
                  <c:v>103.01812151151056</c:v>
                </c:pt>
                <c:pt idx="6412">
                  <c:v>103.01834385117675</c:v>
                </c:pt>
                <c:pt idx="6413">
                  <c:v>103.01867463198472</c:v>
                </c:pt>
                <c:pt idx="6414">
                  <c:v>103.01891228964163</c:v>
                </c:pt>
                <c:pt idx="6415">
                  <c:v>103.01911636645762</c:v>
                </c:pt>
                <c:pt idx="6416">
                  <c:v>103.01933753622477</c:v>
                </c:pt>
                <c:pt idx="6417">
                  <c:v>103.01935582350092</c:v>
                </c:pt>
                <c:pt idx="6418">
                  <c:v>103.01975958984352</c:v>
                </c:pt>
                <c:pt idx="6419">
                  <c:v>103.02025569696765</c:v>
                </c:pt>
                <c:pt idx="6420">
                  <c:v>103.02038258790546</c:v>
                </c:pt>
                <c:pt idx="6421">
                  <c:v>103.02068701026941</c:v>
                </c:pt>
                <c:pt idx="6422">
                  <c:v>103.02071750942574</c:v>
                </c:pt>
                <c:pt idx="6423">
                  <c:v>103.020943064503</c:v>
                </c:pt>
                <c:pt idx="6424">
                  <c:v>103.02107745928254</c:v>
                </c:pt>
                <c:pt idx="6425">
                  <c:v>103.02112351779587</c:v>
                </c:pt>
                <c:pt idx="6426">
                  <c:v>103.02120374142181</c:v>
                </c:pt>
                <c:pt idx="6427">
                  <c:v>103.02122657286498</c:v>
                </c:pt>
                <c:pt idx="6428">
                  <c:v>103.02132854169095</c:v>
                </c:pt>
                <c:pt idx="6429">
                  <c:v>103.02142698281639</c:v>
                </c:pt>
                <c:pt idx="6430">
                  <c:v>103.02149868324001</c:v>
                </c:pt>
                <c:pt idx="6431">
                  <c:v>103.02178914156649</c:v>
                </c:pt>
                <c:pt idx="6432">
                  <c:v>103.02189775931969</c:v>
                </c:pt>
                <c:pt idx="6433">
                  <c:v>103.02213426751366</c:v>
                </c:pt>
                <c:pt idx="6434">
                  <c:v>103.02227070493353</c:v>
                </c:pt>
                <c:pt idx="6435">
                  <c:v>103.02253386012228</c:v>
                </c:pt>
                <c:pt idx="6436">
                  <c:v>103.02265791432795</c:v>
                </c:pt>
                <c:pt idx="6437">
                  <c:v>103.02282674899395</c:v>
                </c:pt>
                <c:pt idx="6438">
                  <c:v>103.02285315918505</c:v>
                </c:pt>
                <c:pt idx="6439">
                  <c:v>103.02301960802789</c:v>
                </c:pt>
                <c:pt idx="6440">
                  <c:v>103.02313957012301</c:v>
                </c:pt>
                <c:pt idx="6441">
                  <c:v>103.02321670618414</c:v>
                </c:pt>
                <c:pt idx="6442">
                  <c:v>103.02355554927566</c:v>
                </c:pt>
                <c:pt idx="6443">
                  <c:v>103.02356711863349</c:v>
                </c:pt>
                <c:pt idx="6444">
                  <c:v>103.02365845196127</c:v>
                </c:pt>
                <c:pt idx="6445">
                  <c:v>103.02404987826409</c:v>
                </c:pt>
                <c:pt idx="6446">
                  <c:v>103.024526477853</c:v>
                </c:pt>
                <c:pt idx="6447">
                  <c:v>103.02476926107552</c:v>
                </c:pt>
                <c:pt idx="6448">
                  <c:v>103.02477974847757</c:v>
                </c:pt>
                <c:pt idx="6449">
                  <c:v>103.0250326866619</c:v>
                </c:pt>
                <c:pt idx="6450">
                  <c:v>103.02505530539494</c:v>
                </c:pt>
                <c:pt idx="6451">
                  <c:v>103.02515508778087</c:v>
                </c:pt>
                <c:pt idx="6452">
                  <c:v>103.02535558704459</c:v>
                </c:pt>
                <c:pt idx="6453">
                  <c:v>103.02567119897343</c:v>
                </c:pt>
                <c:pt idx="6454">
                  <c:v>103.0260187858166</c:v>
                </c:pt>
                <c:pt idx="6455">
                  <c:v>103.02609857269387</c:v>
                </c:pt>
                <c:pt idx="6456">
                  <c:v>103.02637670776645</c:v>
                </c:pt>
                <c:pt idx="6457">
                  <c:v>103.02643839574311</c:v>
                </c:pt>
                <c:pt idx="6458">
                  <c:v>103.02648958458624</c:v>
                </c:pt>
                <c:pt idx="6459">
                  <c:v>103.02655896855435</c:v>
                </c:pt>
                <c:pt idx="6460">
                  <c:v>103.0266574602215</c:v>
                </c:pt>
                <c:pt idx="6461">
                  <c:v>103.02690244148127</c:v>
                </c:pt>
                <c:pt idx="6462">
                  <c:v>103.0270307140662</c:v>
                </c:pt>
                <c:pt idx="6463">
                  <c:v>103.02711976940434</c:v>
                </c:pt>
                <c:pt idx="6464">
                  <c:v>103.02723341436776</c:v>
                </c:pt>
                <c:pt idx="6465">
                  <c:v>103.02737721175484</c:v>
                </c:pt>
                <c:pt idx="6466">
                  <c:v>103.02738877480232</c:v>
                </c:pt>
                <c:pt idx="6467">
                  <c:v>103.02743062865412</c:v>
                </c:pt>
                <c:pt idx="6468">
                  <c:v>103.02751280826207</c:v>
                </c:pt>
                <c:pt idx="6469">
                  <c:v>103.02757462747601</c:v>
                </c:pt>
                <c:pt idx="6470">
                  <c:v>103.02765274266012</c:v>
                </c:pt>
                <c:pt idx="6471">
                  <c:v>103.02772102494454</c:v>
                </c:pt>
                <c:pt idx="6472">
                  <c:v>103.02773193913046</c:v>
                </c:pt>
                <c:pt idx="6473">
                  <c:v>103.02795055864965</c:v>
                </c:pt>
                <c:pt idx="6474">
                  <c:v>103.02798294107181</c:v>
                </c:pt>
                <c:pt idx="6475">
                  <c:v>103.02817460972909</c:v>
                </c:pt>
                <c:pt idx="6476">
                  <c:v>103.02843617680138</c:v>
                </c:pt>
                <c:pt idx="6477">
                  <c:v>103.02862950763733</c:v>
                </c:pt>
                <c:pt idx="6478">
                  <c:v>103.02871275365713</c:v>
                </c:pt>
                <c:pt idx="6479">
                  <c:v>103.02905259128657</c:v>
                </c:pt>
                <c:pt idx="6480">
                  <c:v>103.02919234304252</c:v>
                </c:pt>
                <c:pt idx="6481">
                  <c:v>103.02946036884521</c:v>
                </c:pt>
                <c:pt idx="6482">
                  <c:v>103.0295095260437</c:v>
                </c:pt>
                <c:pt idx="6483">
                  <c:v>103.02974656845191</c:v>
                </c:pt>
                <c:pt idx="6484">
                  <c:v>103.02980340492257</c:v>
                </c:pt>
                <c:pt idx="6485">
                  <c:v>103.03028050325923</c:v>
                </c:pt>
                <c:pt idx="6486">
                  <c:v>103.03039385067736</c:v>
                </c:pt>
                <c:pt idx="6487">
                  <c:v>103.03070430884767</c:v>
                </c:pt>
                <c:pt idx="6488">
                  <c:v>103.03105792852725</c:v>
                </c:pt>
                <c:pt idx="6489">
                  <c:v>103.03108843249659</c:v>
                </c:pt>
                <c:pt idx="6490">
                  <c:v>103.03109084899172</c:v>
                </c:pt>
                <c:pt idx="6491">
                  <c:v>103.031486139772</c:v>
                </c:pt>
                <c:pt idx="6492">
                  <c:v>103.03150396269814</c:v>
                </c:pt>
                <c:pt idx="6493">
                  <c:v>103.03158184137183</c:v>
                </c:pt>
                <c:pt idx="6494">
                  <c:v>103.0319537327226</c:v>
                </c:pt>
                <c:pt idx="6495">
                  <c:v>103.032019364204</c:v>
                </c:pt>
                <c:pt idx="6496">
                  <c:v>103.03214117682795</c:v>
                </c:pt>
                <c:pt idx="6497">
                  <c:v>103.03231949181227</c:v>
                </c:pt>
                <c:pt idx="6498">
                  <c:v>103.03254774929309</c:v>
                </c:pt>
                <c:pt idx="6499">
                  <c:v>103.03254831404105</c:v>
                </c:pt>
                <c:pt idx="6500">
                  <c:v>103.03257567276191</c:v>
                </c:pt>
                <c:pt idx="6501">
                  <c:v>103.03285226576065</c:v>
                </c:pt>
                <c:pt idx="6502">
                  <c:v>103.03296787998916</c:v>
                </c:pt>
                <c:pt idx="6503">
                  <c:v>103.03357534638104</c:v>
                </c:pt>
                <c:pt idx="6504">
                  <c:v>103.03396951643903</c:v>
                </c:pt>
                <c:pt idx="6505">
                  <c:v>103.03404194406502</c:v>
                </c:pt>
                <c:pt idx="6506">
                  <c:v>103.03421620580458</c:v>
                </c:pt>
                <c:pt idx="6507">
                  <c:v>103.03427207423272</c:v>
                </c:pt>
                <c:pt idx="6508">
                  <c:v>103.03430587628139</c:v>
                </c:pt>
                <c:pt idx="6509">
                  <c:v>103.03449465558408</c:v>
                </c:pt>
                <c:pt idx="6510">
                  <c:v>103.03480156655517</c:v>
                </c:pt>
                <c:pt idx="6511">
                  <c:v>103.03543666887093</c:v>
                </c:pt>
                <c:pt idx="6512">
                  <c:v>103.03546094851968</c:v>
                </c:pt>
                <c:pt idx="6513">
                  <c:v>103.03554916029783</c:v>
                </c:pt>
                <c:pt idx="6514">
                  <c:v>103.03606566071899</c:v>
                </c:pt>
                <c:pt idx="6515">
                  <c:v>103.0363352597688</c:v>
                </c:pt>
                <c:pt idx="6516">
                  <c:v>103.036620621786</c:v>
                </c:pt>
                <c:pt idx="6517">
                  <c:v>103.03688178078957</c:v>
                </c:pt>
                <c:pt idx="6518">
                  <c:v>103.03718371130454</c:v>
                </c:pt>
                <c:pt idx="6519">
                  <c:v>103.03745303920398</c:v>
                </c:pt>
                <c:pt idx="6520">
                  <c:v>103.03794756394434</c:v>
                </c:pt>
                <c:pt idx="6521">
                  <c:v>103.03805964179686</c:v>
                </c:pt>
                <c:pt idx="6522">
                  <c:v>103.03824782064825</c:v>
                </c:pt>
                <c:pt idx="6523">
                  <c:v>103.03829884487469</c:v>
                </c:pt>
                <c:pt idx="6524">
                  <c:v>103.03860927221629</c:v>
                </c:pt>
                <c:pt idx="6525">
                  <c:v>103.03886136879942</c:v>
                </c:pt>
                <c:pt idx="6526">
                  <c:v>103.03896435961093</c:v>
                </c:pt>
                <c:pt idx="6527">
                  <c:v>103.03898057625331</c:v>
                </c:pt>
                <c:pt idx="6528">
                  <c:v>103.03902599173865</c:v>
                </c:pt>
                <c:pt idx="6529">
                  <c:v>103.03907878622142</c:v>
                </c:pt>
                <c:pt idx="6530">
                  <c:v>103.03920819609471</c:v>
                </c:pt>
                <c:pt idx="6531">
                  <c:v>103.03951951617684</c:v>
                </c:pt>
                <c:pt idx="6532">
                  <c:v>103.03961199719552</c:v>
                </c:pt>
                <c:pt idx="6533">
                  <c:v>103.03968940957527</c:v>
                </c:pt>
                <c:pt idx="6534">
                  <c:v>103.03978391049829</c:v>
                </c:pt>
                <c:pt idx="6535">
                  <c:v>103.03992942102995</c:v>
                </c:pt>
                <c:pt idx="6536">
                  <c:v>103.03993820653135</c:v>
                </c:pt>
                <c:pt idx="6537">
                  <c:v>103.04017304364207</c:v>
                </c:pt>
                <c:pt idx="6538">
                  <c:v>103.04023489694801</c:v>
                </c:pt>
                <c:pt idx="6539">
                  <c:v>103.04028636498676</c:v>
                </c:pt>
                <c:pt idx="6540">
                  <c:v>103.04034865198881</c:v>
                </c:pt>
                <c:pt idx="6541">
                  <c:v>103.04037076465804</c:v>
                </c:pt>
                <c:pt idx="6542">
                  <c:v>103.04037887344246</c:v>
                </c:pt>
                <c:pt idx="6543">
                  <c:v>103.04041395099388</c:v>
                </c:pt>
                <c:pt idx="6544">
                  <c:v>103.04049229789021</c:v>
                </c:pt>
                <c:pt idx="6545">
                  <c:v>103.04077427561774</c:v>
                </c:pt>
                <c:pt idx="6546">
                  <c:v>103.04099504489315</c:v>
                </c:pt>
                <c:pt idx="6547">
                  <c:v>103.04118213471257</c:v>
                </c:pt>
                <c:pt idx="6548">
                  <c:v>103.04135046701123</c:v>
                </c:pt>
                <c:pt idx="6549">
                  <c:v>103.04139205578787</c:v>
                </c:pt>
                <c:pt idx="6550">
                  <c:v>103.04139649575991</c:v>
                </c:pt>
                <c:pt idx="6551">
                  <c:v>103.04142129567087</c:v>
                </c:pt>
                <c:pt idx="6552">
                  <c:v>103.04148570689529</c:v>
                </c:pt>
                <c:pt idx="6553">
                  <c:v>103.04191364785338</c:v>
                </c:pt>
                <c:pt idx="6554">
                  <c:v>103.04250782485843</c:v>
                </c:pt>
                <c:pt idx="6555">
                  <c:v>103.04266014969019</c:v>
                </c:pt>
                <c:pt idx="6556">
                  <c:v>103.04274639151538</c:v>
                </c:pt>
                <c:pt idx="6557">
                  <c:v>103.04328938523348</c:v>
                </c:pt>
                <c:pt idx="6558">
                  <c:v>103.04343236775699</c:v>
                </c:pt>
                <c:pt idx="6559">
                  <c:v>103.04343885980526</c:v>
                </c:pt>
                <c:pt idx="6560">
                  <c:v>103.04398174553403</c:v>
                </c:pt>
                <c:pt idx="6561">
                  <c:v>103.0443604714574</c:v>
                </c:pt>
                <c:pt idx="6562">
                  <c:v>103.04442870534341</c:v>
                </c:pt>
                <c:pt idx="6563">
                  <c:v>103.0446559293225</c:v>
                </c:pt>
                <c:pt idx="6564">
                  <c:v>103.0453269469903</c:v>
                </c:pt>
                <c:pt idx="6565">
                  <c:v>103.04535918319691</c:v>
                </c:pt>
                <c:pt idx="6566">
                  <c:v>103.04552511234328</c:v>
                </c:pt>
                <c:pt idx="6567">
                  <c:v>103.04578782028497</c:v>
                </c:pt>
                <c:pt idx="6568">
                  <c:v>103.04606053369945</c:v>
                </c:pt>
                <c:pt idx="6569">
                  <c:v>103.0461391761731</c:v>
                </c:pt>
                <c:pt idx="6570">
                  <c:v>103.04637341667636</c:v>
                </c:pt>
                <c:pt idx="6571">
                  <c:v>103.04639421159058</c:v>
                </c:pt>
                <c:pt idx="6572">
                  <c:v>103.04646283741469</c:v>
                </c:pt>
                <c:pt idx="6573">
                  <c:v>103.04647216665703</c:v>
                </c:pt>
                <c:pt idx="6574">
                  <c:v>103.04647365851659</c:v>
                </c:pt>
                <c:pt idx="6575">
                  <c:v>103.04655004431754</c:v>
                </c:pt>
                <c:pt idx="6576">
                  <c:v>103.04678731986776</c:v>
                </c:pt>
                <c:pt idx="6577">
                  <c:v>103.04697311413157</c:v>
                </c:pt>
                <c:pt idx="6578">
                  <c:v>103.04704139035222</c:v>
                </c:pt>
                <c:pt idx="6579">
                  <c:v>103.04707279919798</c:v>
                </c:pt>
                <c:pt idx="6580">
                  <c:v>103.04737558140481</c:v>
                </c:pt>
                <c:pt idx="6581">
                  <c:v>103.04761464305795</c:v>
                </c:pt>
                <c:pt idx="6582">
                  <c:v>103.04766366891427</c:v>
                </c:pt>
                <c:pt idx="6583">
                  <c:v>103.04791755319918</c:v>
                </c:pt>
                <c:pt idx="6584">
                  <c:v>103.04795486025205</c:v>
                </c:pt>
                <c:pt idx="6585">
                  <c:v>103.04803163840182</c:v>
                </c:pt>
                <c:pt idx="6586">
                  <c:v>103.04814080907265</c:v>
                </c:pt>
                <c:pt idx="6587">
                  <c:v>103.04828106732171</c:v>
                </c:pt>
                <c:pt idx="6588">
                  <c:v>103.04871690048928</c:v>
                </c:pt>
                <c:pt idx="6589">
                  <c:v>103.04876551816652</c:v>
                </c:pt>
                <c:pt idx="6590">
                  <c:v>103.04900093078473</c:v>
                </c:pt>
                <c:pt idx="6591">
                  <c:v>103.04913737997748</c:v>
                </c:pt>
                <c:pt idx="6592">
                  <c:v>103.04928726277521</c:v>
                </c:pt>
                <c:pt idx="6593">
                  <c:v>103.04996929386957</c:v>
                </c:pt>
                <c:pt idx="6594">
                  <c:v>103.04997645332392</c:v>
                </c:pt>
                <c:pt idx="6595">
                  <c:v>103.0504754391764</c:v>
                </c:pt>
                <c:pt idx="6596">
                  <c:v>103.05058800862426</c:v>
                </c:pt>
                <c:pt idx="6597">
                  <c:v>103.05108198553295</c:v>
                </c:pt>
                <c:pt idx="6598">
                  <c:v>103.05134398835705</c:v>
                </c:pt>
                <c:pt idx="6599">
                  <c:v>103.05153991527564</c:v>
                </c:pt>
                <c:pt idx="6600">
                  <c:v>103.05168346654642</c:v>
                </c:pt>
                <c:pt idx="6601">
                  <c:v>103.05177935532552</c:v>
                </c:pt>
                <c:pt idx="6602">
                  <c:v>103.0518423288263</c:v>
                </c:pt>
                <c:pt idx="6603">
                  <c:v>103.05227599865341</c:v>
                </c:pt>
                <c:pt idx="6604">
                  <c:v>103.05233244992486</c:v>
                </c:pt>
                <c:pt idx="6605">
                  <c:v>103.05238823459501</c:v>
                </c:pt>
                <c:pt idx="6606">
                  <c:v>103.05239111165181</c:v>
                </c:pt>
                <c:pt idx="6607">
                  <c:v>103.05244170111472</c:v>
                </c:pt>
                <c:pt idx="6608">
                  <c:v>103.05282990594948</c:v>
                </c:pt>
                <c:pt idx="6609">
                  <c:v>103.05285058786627</c:v>
                </c:pt>
                <c:pt idx="6610">
                  <c:v>103.05294575892027</c:v>
                </c:pt>
                <c:pt idx="6611">
                  <c:v>103.05297736843151</c:v>
                </c:pt>
                <c:pt idx="6612">
                  <c:v>103.05307680457643</c:v>
                </c:pt>
                <c:pt idx="6613">
                  <c:v>103.05387125032263</c:v>
                </c:pt>
                <c:pt idx="6614">
                  <c:v>103.05418377964548</c:v>
                </c:pt>
                <c:pt idx="6615">
                  <c:v>103.05420436010992</c:v>
                </c:pt>
                <c:pt idx="6616">
                  <c:v>103.05420446874358</c:v>
                </c:pt>
                <c:pt idx="6617">
                  <c:v>103.05422473795106</c:v>
                </c:pt>
                <c:pt idx="6618">
                  <c:v>103.05425206964307</c:v>
                </c:pt>
                <c:pt idx="6619">
                  <c:v>103.05470458481392</c:v>
                </c:pt>
                <c:pt idx="6620">
                  <c:v>103.05475162076714</c:v>
                </c:pt>
                <c:pt idx="6621">
                  <c:v>103.05499195834852</c:v>
                </c:pt>
                <c:pt idx="6622">
                  <c:v>103.0551650550691</c:v>
                </c:pt>
                <c:pt idx="6623">
                  <c:v>103.05526548843345</c:v>
                </c:pt>
                <c:pt idx="6624">
                  <c:v>103.05526647795762</c:v>
                </c:pt>
                <c:pt idx="6625">
                  <c:v>103.05527861933507</c:v>
                </c:pt>
                <c:pt idx="6626">
                  <c:v>103.05534795782512</c:v>
                </c:pt>
                <c:pt idx="6627">
                  <c:v>103.05552294937165</c:v>
                </c:pt>
                <c:pt idx="6628">
                  <c:v>103.05571435873186</c:v>
                </c:pt>
                <c:pt idx="6629">
                  <c:v>103.05583891284883</c:v>
                </c:pt>
                <c:pt idx="6630">
                  <c:v>103.05585748440481</c:v>
                </c:pt>
                <c:pt idx="6631">
                  <c:v>103.05590194136676</c:v>
                </c:pt>
                <c:pt idx="6632">
                  <c:v>103.05617424339543</c:v>
                </c:pt>
                <c:pt idx="6633">
                  <c:v>103.05621275582034</c:v>
                </c:pt>
                <c:pt idx="6634">
                  <c:v>103.05665956988094</c:v>
                </c:pt>
                <c:pt idx="6635">
                  <c:v>103.05668382318989</c:v>
                </c:pt>
                <c:pt idx="6636">
                  <c:v>103.05672846867664</c:v>
                </c:pt>
                <c:pt idx="6637">
                  <c:v>103.05678160178097</c:v>
                </c:pt>
                <c:pt idx="6638">
                  <c:v>103.05678494151118</c:v>
                </c:pt>
                <c:pt idx="6639">
                  <c:v>103.05680261453816</c:v>
                </c:pt>
                <c:pt idx="6640">
                  <c:v>103.05692546673423</c:v>
                </c:pt>
                <c:pt idx="6641">
                  <c:v>103.05713543728186</c:v>
                </c:pt>
                <c:pt idx="6642">
                  <c:v>103.05723260942493</c:v>
                </c:pt>
                <c:pt idx="6643">
                  <c:v>103.05764582471744</c:v>
                </c:pt>
                <c:pt idx="6644">
                  <c:v>103.05771636968007</c:v>
                </c:pt>
                <c:pt idx="6645">
                  <c:v>103.05783528519135</c:v>
                </c:pt>
                <c:pt idx="6646">
                  <c:v>103.05793527140028</c:v>
                </c:pt>
                <c:pt idx="6647">
                  <c:v>103.0580317548055</c:v>
                </c:pt>
                <c:pt idx="6648">
                  <c:v>103.05806772929732</c:v>
                </c:pt>
                <c:pt idx="6649">
                  <c:v>103.0582074572949</c:v>
                </c:pt>
                <c:pt idx="6650">
                  <c:v>103.05821316755366</c:v>
                </c:pt>
                <c:pt idx="6651">
                  <c:v>103.0586631133425</c:v>
                </c:pt>
                <c:pt idx="6652">
                  <c:v>103.05893932975172</c:v>
                </c:pt>
                <c:pt idx="6653">
                  <c:v>103.05895285605163</c:v>
                </c:pt>
                <c:pt idx="6654">
                  <c:v>103.0589804491112</c:v>
                </c:pt>
                <c:pt idx="6655">
                  <c:v>103.05935018174809</c:v>
                </c:pt>
                <c:pt idx="6656">
                  <c:v>103.05945390720105</c:v>
                </c:pt>
                <c:pt idx="6657">
                  <c:v>103.05970328119277</c:v>
                </c:pt>
                <c:pt idx="6658">
                  <c:v>103.0597340021007</c:v>
                </c:pt>
                <c:pt idx="6659">
                  <c:v>103.05985806600998</c:v>
                </c:pt>
                <c:pt idx="6660">
                  <c:v>103.05997739998936</c:v>
                </c:pt>
                <c:pt idx="6661">
                  <c:v>103.06024875390914</c:v>
                </c:pt>
                <c:pt idx="6662">
                  <c:v>103.06070806060188</c:v>
                </c:pt>
                <c:pt idx="6663">
                  <c:v>103.06077688566553</c:v>
                </c:pt>
                <c:pt idx="6664">
                  <c:v>103.06110527138412</c:v>
                </c:pt>
                <c:pt idx="6665">
                  <c:v>103.06117644707551</c:v>
                </c:pt>
                <c:pt idx="6666">
                  <c:v>103.06123079487357</c:v>
                </c:pt>
                <c:pt idx="6667">
                  <c:v>103.06135174785638</c:v>
                </c:pt>
                <c:pt idx="6668">
                  <c:v>103.06150702707977</c:v>
                </c:pt>
                <c:pt idx="6669">
                  <c:v>103.06164710643856</c:v>
                </c:pt>
                <c:pt idx="6670">
                  <c:v>103.06174526846407</c:v>
                </c:pt>
                <c:pt idx="6671">
                  <c:v>103.0620356640966</c:v>
                </c:pt>
                <c:pt idx="6672">
                  <c:v>103.06234482988684</c:v>
                </c:pt>
                <c:pt idx="6673">
                  <c:v>103.06240562496072</c:v>
                </c:pt>
                <c:pt idx="6674">
                  <c:v>103.06242983215033</c:v>
                </c:pt>
                <c:pt idx="6675">
                  <c:v>103.06247184756872</c:v>
                </c:pt>
                <c:pt idx="6676">
                  <c:v>103.06254281563037</c:v>
                </c:pt>
                <c:pt idx="6677">
                  <c:v>103.06259937625533</c:v>
                </c:pt>
                <c:pt idx="6678">
                  <c:v>103.06281457177404</c:v>
                </c:pt>
                <c:pt idx="6679">
                  <c:v>103.06285754039902</c:v>
                </c:pt>
                <c:pt idx="6680">
                  <c:v>103.06287572064308</c:v>
                </c:pt>
                <c:pt idx="6681">
                  <c:v>103.06311879694509</c:v>
                </c:pt>
                <c:pt idx="6682">
                  <c:v>103.0637505397973</c:v>
                </c:pt>
                <c:pt idx="6683">
                  <c:v>103.06375171258536</c:v>
                </c:pt>
                <c:pt idx="6684">
                  <c:v>103.06376081481908</c:v>
                </c:pt>
                <c:pt idx="6685">
                  <c:v>103.0637874487891</c:v>
                </c:pt>
                <c:pt idx="6686">
                  <c:v>103.06393467918625</c:v>
                </c:pt>
                <c:pt idx="6687">
                  <c:v>103.06419306011902</c:v>
                </c:pt>
                <c:pt idx="6688">
                  <c:v>103.06441830499804</c:v>
                </c:pt>
                <c:pt idx="6689">
                  <c:v>103.06473563653907</c:v>
                </c:pt>
                <c:pt idx="6690">
                  <c:v>103.06477531862936</c:v>
                </c:pt>
                <c:pt idx="6691">
                  <c:v>103.06492733555766</c:v>
                </c:pt>
                <c:pt idx="6692">
                  <c:v>103.06497937405719</c:v>
                </c:pt>
                <c:pt idx="6693">
                  <c:v>103.0652111326679</c:v>
                </c:pt>
                <c:pt idx="6694">
                  <c:v>103.06585974654179</c:v>
                </c:pt>
                <c:pt idx="6695">
                  <c:v>103.06594589712114</c:v>
                </c:pt>
                <c:pt idx="6696">
                  <c:v>103.06645476674522</c:v>
                </c:pt>
                <c:pt idx="6697">
                  <c:v>103.06662848537586</c:v>
                </c:pt>
                <c:pt idx="6698">
                  <c:v>103.0672445689666</c:v>
                </c:pt>
                <c:pt idx="6699">
                  <c:v>103.06726551215591</c:v>
                </c:pt>
                <c:pt idx="6700">
                  <c:v>103.06771033794188</c:v>
                </c:pt>
                <c:pt idx="6701">
                  <c:v>103.06774304104444</c:v>
                </c:pt>
                <c:pt idx="6702">
                  <c:v>103.06779443106251</c:v>
                </c:pt>
                <c:pt idx="6703">
                  <c:v>103.06786262360447</c:v>
                </c:pt>
                <c:pt idx="6704">
                  <c:v>103.06790812628269</c:v>
                </c:pt>
                <c:pt idx="6705">
                  <c:v>103.06800571649551</c:v>
                </c:pt>
                <c:pt idx="6706">
                  <c:v>103.06817254649285</c:v>
                </c:pt>
                <c:pt idx="6707">
                  <c:v>103.06847927640612</c:v>
                </c:pt>
                <c:pt idx="6708">
                  <c:v>103.06855660792972</c:v>
                </c:pt>
                <c:pt idx="6709">
                  <c:v>103.06864437056855</c:v>
                </c:pt>
                <c:pt idx="6710">
                  <c:v>103.06879273236297</c:v>
                </c:pt>
                <c:pt idx="6711">
                  <c:v>103.06881308173062</c:v>
                </c:pt>
                <c:pt idx="6712">
                  <c:v>103.06887972247631</c:v>
                </c:pt>
                <c:pt idx="6713">
                  <c:v>103.06908610244525</c:v>
                </c:pt>
                <c:pt idx="6714">
                  <c:v>103.06912723742542</c:v>
                </c:pt>
                <c:pt idx="6715">
                  <c:v>103.06919958686554</c:v>
                </c:pt>
                <c:pt idx="6716">
                  <c:v>103.06920975554056</c:v>
                </c:pt>
                <c:pt idx="6717">
                  <c:v>103.06954585234435</c:v>
                </c:pt>
                <c:pt idx="6718">
                  <c:v>103.06958920006872</c:v>
                </c:pt>
                <c:pt idx="6719">
                  <c:v>103.06972768258743</c:v>
                </c:pt>
                <c:pt idx="6720">
                  <c:v>103.06994538373981</c:v>
                </c:pt>
                <c:pt idx="6721">
                  <c:v>103.07006354126494</c:v>
                </c:pt>
                <c:pt idx="6722">
                  <c:v>103.07009144501933</c:v>
                </c:pt>
                <c:pt idx="6723">
                  <c:v>103.07019407998672</c:v>
                </c:pt>
                <c:pt idx="6724">
                  <c:v>103.07085815260464</c:v>
                </c:pt>
                <c:pt idx="6725">
                  <c:v>103.07087445093003</c:v>
                </c:pt>
                <c:pt idx="6726">
                  <c:v>103.0712072394645</c:v>
                </c:pt>
                <c:pt idx="6727">
                  <c:v>103.07120906812156</c:v>
                </c:pt>
                <c:pt idx="6728">
                  <c:v>103.07128958395096</c:v>
                </c:pt>
                <c:pt idx="6729">
                  <c:v>103.0716753667235</c:v>
                </c:pt>
                <c:pt idx="6730">
                  <c:v>103.07206876533876</c:v>
                </c:pt>
                <c:pt idx="6731">
                  <c:v>103.07243468196971</c:v>
                </c:pt>
                <c:pt idx="6732">
                  <c:v>103.07312469931402</c:v>
                </c:pt>
                <c:pt idx="6733">
                  <c:v>103.07315722275068</c:v>
                </c:pt>
                <c:pt idx="6734">
                  <c:v>103.07316411591668</c:v>
                </c:pt>
                <c:pt idx="6735">
                  <c:v>103.07323152862635</c:v>
                </c:pt>
                <c:pt idx="6736">
                  <c:v>103.07370471243362</c:v>
                </c:pt>
                <c:pt idx="6737">
                  <c:v>103.07370708884491</c:v>
                </c:pt>
                <c:pt idx="6738">
                  <c:v>103.07390548463</c:v>
                </c:pt>
                <c:pt idx="6739">
                  <c:v>103.07398944648912</c:v>
                </c:pt>
                <c:pt idx="6740">
                  <c:v>103.07422977845049</c:v>
                </c:pt>
                <c:pt idx="6741">
                  <c:v>103.07430305607163</c:v>
                </c:pt>
                <c:pt idx="6742">
                  <c:v>103.07431924357043</c:v>
                </c:pt>
                <c:pt idx="6743">
                  <c:v>103.07435123697977</c:v>
                </c:pt>
                <c:pt idx="6744">
                  <c:v>103.0744605434316</c:v>
                </c:pt>
                <c:pt idx="6745">
                  <c:v>103.07482638295423</c:v>
                </c:pt>
                <c:pt idx="6746">
                  <c:v>103.07482640434772</c:v>
                </c:pt>
                <c:pt idx="6747">
                  <c:v>103.07494218178313</c:v>
                </c:pt>
                <c:pt idx="6748">
                  <c:v>103.07504948264767</c:v>
                </c:pt>
                <c:pt idx="6749">
                  <c:v>103.07536893860609</c:v>
                </c:pt>
                <c:pt idx="6750">
                  <c:v>103.07539934200432</c:v>
                </c:pt>
                <c:pt idx="6751">
                  <c:v>103.07540343892325</c:v>
                </c:pt>
                <c:pt idx="6752">
                  <c:v>103.07544991939754</c:v>
                </c:pt>
                <c:pt idx="6753">
                  <c:v>103.07572546230438</c:v>
                </c:pt>
                <c:pt idx="6754">
                  <c:v>103.07612399924045</c:v>
                </c:pt>
                <c:pt idx="6755">
                  <c:v>103.07634505560715</c:v>
                </c:pt>
                <c:pt idx="6756">
                  <c:v>103.07640846510257</c:v>
                </c:pt>
                <c:pt idx="6757">
                  <c:v>103.07655290227601</c:v>
                </c:pt>
                <c:pt idx="6758">
                  <c:v>103.07668232980045</c:v>
                </c:pt>
                <c:pt idx="6759">
                  <c:v>103.07677449556695</c:v>
                </c:pt>
                <c:pt idx="6760">
                  <c:v>103.07725934662828</c:v>
                </c:pt>
                <c:pt idx="6761">
                  <c:v>103.07774558895954</c:v>
                </c:pt>
                <c:pt idx="6762">
                  <c:v>103.07780759947636</c:v>
                </c:pt>
                <c:pt idx="6763">
                  <c:v>103.07787080674149</c:v>
                </c:pt>
                <c:pt idx="6764">
                  <c:v>103.07807065753417</c:v>
                </c:pt>
                <c:pt idx="6765">
                  <c:v>103.07808197694111</c:v>
                </c:pt>
                <c:pt idx="6766">
                  <c:v>103.07814545195828</c:v>
                </c:pt>
                <c:pt idx="6767">
                  <c:v>103.07821219960415</c:v>
                </c:pt>
                <c:pt idx="6768">
                  <c:v>103.07832201778542</c:v>
                </c:pt>
                <c:pt idx="6769">
                  <c:v>103.07869690863924</c:v>
                </c:pt>
                <c:pt idx="6770">
                  <c:v>103.07884021866599</c:v>
                </c:pt>
                <c:pt idx="6771">
                  <c:v>103.07884760471235</c:v>
                </c:pt>
                <c:pt idx="6772">
                  <c:v>103.07897193716057</c:v>
                </c:pt>
                <c:pt idx="6773">
                  <c:v>103.07913249971588</c:v>
                </c:pt>
                <c:pt idx="6774">
                  <c:v>103.07941251503536</c:v>
                </c:pt>
                <c:pt idx="6775">
                  <c:v>103.07976231924491</c:v>
                </c:pt>
                <c:pt idx="6776">
                  <c:v>103.07981901383521</c:v>
                </c:pt>
                <c:pt idx="6777">
                  <c:v>103.07993569589939</c:v>
                </c:pt>
                <c:pt idx="6778">
                  <c:v>103.07997068912188</c:v>
                </c:pt>
                <c:pt idx="6779">
                  <c:v>103.08018929078253</c:v>
                </c:pt>
                <c:pt idx="6780">
                  <c:v>103.08035821144101</c:v>
                </c:pt>
                <c:pt idx="6781">
                  <c:v>103.08054160961701</c:v>
                </c:pt>
                <c:pt idx="6782">
                  <c:v>103.08062279303252</c:v>
                </c:pt>
                <c:pt idx="6783">
                  <c:v>103.08066776474227</c:v>
                </c:pt>
                <c:pt idx="6784">
                  <c:v>103.08092111058448</c:v>
                </c:pt>
                <c:pt idx="6785">
                  <c:v>103.08108353986303</c:v>
                </c:pt>
                <c:pt idx="6786">
                  <c:v>103.0811330250425</c:v>
                </c:pt>
                <c:pt idx="6787">
                  <c:v>103.08143175324641</c:v>
                </c:pt>
                <c:pt idx="6788">
                  <c:v>103.08167529468348</c:v>
                </c:pt>
                <c:pt idx="6789">
                  <c:v>103.08208962419035</c:v>
                </c:pt>
                <c:pt idx="6790">
                  <c:v>103.0823756562129</c:v>
                </c:pt>
                <c:pt idx="6791">
                  <c:v>103.0824043462747</c:v>
                </c:pt>
                <c:pt idx="6792">
                  <c:v>103.08268941133842</c:v>
                </c:pt>
                <c:pt idx="6793">
                  <c:v>103.08312690383795</c:v>
                </c:pt>
                <c:pt idx="6794">
                  <c:v>103.08329212393502</c:v>
                </c:pt>
                <c:pt idx="6795">
                  <c:v>103.08355047359126</c:v>
                </c:pt>
                <c:pt idx="6796">
                  <c:v>103.08401673433906</c:v>
                </c:pt>
                <c:pt idx="6797">
                  <c:v>103.0843346565071</c:v>
                </c:pt>
                <c:pt idx="6798">
                  <c:v>103.08450461004294</c:v>
                </c:pt>
                <c:pt idx="6799">
                  <c:v>103.08487022198776</c:v>
                </c:pt>
                <c:pt idx="6800">
                  <c:v>103.08506627566318</c:v>
                </c:pt>
                <c:pt idx="6801">
                  <c:v>103.08514330987748</c:v>
                </c:pt>
                <c:pt idx="6802">
                  <c:v>103.08528068349763</c:v>
                </c:pt>
                <c:pt idx="6803">
                  <c:v>103.08535319097085</c:v>
                </c:pt>
                <c:pt idx="6804">
                  <c:v>103.08536179760144</c:v>
                </c:pt>
                <c:pt idx="6805">
                  <c:v>103.08539154274995</c:v>
                </c:pt>
                <c:pt idx="6806">
                  <c:v>103.08569607541432</c:v>
                </c:pt>
                <c:pt idx="6807">
                  <c:v>103.08569760458475</c:v>
                </c:pt>
                <c:pt idx="6808">
                  <c:v>103.085702671606</c:v>
                </c:pt>
                <c:pt idx="6809">
                  <c:v>103.0857933718047</c:v>
                </c:pt>
                <c:pt idx="6810">
                  <c:v>103.08589421765366</c:v>
                </c:pt>
                <c:pt idx="6811">
                  <c:v>103.08602647655916</c:v>
                </c:pt>
                <c:pt idx="6812">
                  <c:v>103.08609463439501</c:v>
                </c:pt>
                <c:pt idx="6813">
                  <c:v>103.08624747361668</c:v>
                </c:pt>
                <c:pt idx="6814">
                  <c:v>103.08666747740975</c:v>
                </c:pt>
                <c:pt idx="6815">
                  <c:v>103.08686703310303</c:v>
                </c:pt>
                <c:pt idx="6816">
                  <c:v>103.08715646189742</c:v>
                </c:pt>
                <c:pt idx="6817">
                  <c:v>103.0872969614135</c:v>
                </c:pt>
                <c:pt idx="6818">
                  <c:v>103.08730437357849</c:v>
                </c:pt>
                <c:pt idx="6819">
                  <c:v>103.08733903162332</c:v>
                </c:pt>
                <c:pt idx="6820">
                  <c:v>103.08747455620608</c:v>
                </c:pt>
                <c:pt idx="6821">
                  <c:v>103.08751081993542</c:v>
                </c:pt>
                <c:pt idx="6822">
                  <c:v>103.08751952751349</c:v>
                </c:pt>
                <c:pt idx="6823">
                  <c:v>103.08841305836241</c:v>
                </c:pt>
                <c:pt idx="6824">
                  <c:v>103.08854420537712</c:v>
                </c:pt>
                <c:pt idx="6825">
                  <c:v>103.08857993954777</c:v>
                </c:pt>
                <c:pt idx="6826">
                  <c:v>103.08867179175719</c:v>
                </c:pt>
                <c:pt idx="6827">
                  <c:v>103.08930223260319</c:v>
                </c:pt>
                <c:pt idx="6828">
                  <c:v>103.08932017982063</c:v>
                </c:pt>
                <c:pt idx="6829">
                  <c:v>103.08987686341382</c:v>
                </c:pt>
                <c:pt idx="6830">
                  <c:v>103.09001707909188</c:v>
                </c:pt>
                <c:pt idx="6831">
                  <c:v>103.09008348134226</c:v>
                </c:pt>
                <c:pt idx="6832">
                  <c:v>103.09011671052671</c:v>
                </c:pt>
                <c:pt idx="6833">
                  <c:v>103.09013798615464</c:v>
                </c:pt>
                <c:pt idx="6834">
                  <c:v>103.09016963518751</c:v>
                </c:pt>
                <c:pt idx="6835">
                  <c:v>103.09021862374722</c:v>
                </c:pt>
                <c:pt idx="6836">
                  <c:v>103.09032261991287</c:v>
                </c:pt>
                <c:pt idx="6837">
                  <c:v>103.09036130665699</c:v>
                </c:pt>
                <c:pt idx="6838">
                  <c:v>103.09078963645992</c:v>
                </c:pt>
                <c:pt idx="6839">
                  <c:v>103.09098328760079</c:v>
                </c:pt>
                <c:pt idx="6840">
                  <c:v>103.09100563859398</c:v>
                </c:pt>
                <c:pt idx="6841">
                  <c:v>103.09115128287567</c:v>
                </c:pt>
                <c:pt idx="6842">
                  <c:v>103.09123318441402</c:v>
                </c:pt>
                <c:pt idx="6843">
                  <c:v>103.09124175758303</c:v>
                </c:pt>
                <c:pt idx="6844">
                  <c:v>103.0914430010162</c:v>
                </c:pt>
                <c:pt idx="6845">
                  <c:v>103.09183524756426</c:v>
                </c:pt>
                <c:pt idx="6846">
                  <c:v>103.09185742241766</c:v>
                </c:pt>
                <c:pt idx="6847">
                  <c:v>103.09188263131114</c:v>
                </c:pt>
                <c:pt idx="6848">
                  <c:v>103.09192341036767</c:v>
                </c:pt>
                <c:pt idx="6849">
                  <c:v>103.0919626652007</c:v>
                </c:pt>
                <c:pt idx="6850">
                  <c:v>103.09218685741722</c:v>
                </c:pt>
                <c:pt idx="6851">
                  <c:v>103.09257419679525</c:v>
                </c:pt>
                <c:pt idx="6852">
                  <c:v>103.0927183211371</c:v>
                </c:pt>
                <c:pt idx="6853">
                  <c:v>103.09360272385808</c:v>
                </c:pt>
                <c:pt idx="6854">
                  <c:v>103.09361678687708</c:v>
                </c:pt>
                <c:pt idx="6855">
                  <c:v>103.09371975295667</c:v>
                </c:pt>
                <c:pt idx="6856">
                  <c:v>103.09376977172913</c:v>
                </c:pt>
                <c:pt idx="6857">
                  <c:v>103.09385033919472</c:v>
                </c:pt>
                <c:pt idx="6858">
                  <c:v>103.09404589620743</c:v>
                </c:pt>
                <c:pt idx="6859">
                  <c:v>103.09407844304361</c:v>
                </c:pt>
                <c:pt idx="6860">
                  <c:v>103.09418019302008</c:v>
                </c:pt>
                <c:pt idx="6861">
                  <c:v>103.09433604058562</c:v>
                </c:pt>
                <c:pt idx="6862">
                  <c:v>103.09462856194283</c:v>
                </c:pt>
                <c:pt idx="6863">
                  <c:v>103.09464040074251</c:v>
                </c:pt>
                <c:pt idx="6864">
                  <c:v>103.09466832626379</c:v>
                </c:pt>
                <c:pt idx="6865">
                  <c:v>103.09475446870637</c:v>
                </c:pt>
                <c:pt idx="6866">
                  <c:v>103.09498438014143</c:v>
                </c:pt>
                <c:pt idx="6867">
                  <c:v>103.09529648590461</c:v>
                </c:pt>
                <c:pt idx="6868">
                  <c:v>103.09546851560523</c:v>
                </c:pt>
                <c:pt idx="6869">
                  <c:v>103.09587841302825</c:v>
                </c:pt>
                <c:pt idx="6870">
                  <c:v>103.09680306939596</c:v>
                </c:pt>
                <c:pt idx="6871">
                  <c:v>103.09692179515312</c:v>
                </c:pt>
                <c:pt idx="6872">
                  <c:v>103.09704654372896</c:v>
                </c:pt>
                <c:pt idx="6873">
                  <c:v>103.09711430265571</c:v>
                </c:pt>
                <c:pt idx="6874">
                  <c:v>103.09712506605436</c:v>
                </c:pt>
                <c:pt idx="6875">
                  <c:v>103.09725131660032</c:v>
                </c:pt>
                <c:pt idx="6876">
                  <c:v>103.09740703050699</c:v>
                </c:pt>
                <c:pt idx="6877">
                  <c:v>103.09749091500255</c:v>
                </c:pt>
                <c:pt idx="6878">
                  <c:v>103.09760627759837</c:v>
                </c:pt>
                <c:pt idx="6879">
                  <c:v>103.09784342132963</c:v>
                </c:pt>
                <c:pt idx="6880">
                  <c:v>103.09784852966627</c:v>
                </c:pt>
                <c:pt idx="6881">
                  <c:v>103.09796399894236</c:v>
                </c:pt>
                <c:pt idx="6882">
                  <c:v>103.09808879193551</c:v>
                </c:pt>
                <c:pt idx="6883">
                  <c:v>103.09822131893689</c:v>
                </c:pt>
                <c:pt idx="6884">
                  <c:v>103.09838339844221</c:v>
                </c:pt>
                <c:pt idx="6885">
                  <c:v>103.09854625264049</c:v>
                </c:pt>
                <c:pt idx="6886">
                  <c:v>103.09874614895561</c:v>
                </c:pt>
                <c:pt idx="6887">
                  <c:v>103.09883227640344</c:v>
                </c:pt>
                <c:pt idx="6888">
                  <c:v>103.09891337528209</c:v>
                </c:pt>
                <c:pt idx="6889">
                  <c:v>103.09922372809093</c:v>
                </c:pt>
                <c:pt idx="6890">
                  <c:v>103.09929107873872</c:v>
                </c:pt>
                <c:pt idx="6891">
                  <c:v>103.09951500698961</c:v>
                </c:pt>
                <c:pt idx="6892">
                  <c:v>103.09966558865888</c:v>
                </c:pt>
                <c:pt idx="6893">
                  <c:v>103.10009516652966</c:v>
                </c:pt>
                <c:pt idx="6894">
                  <c:v>103.10045624533443</c:v>
                </c:pt>
                <c:pt idx="6895">
                  <c:v>103.10051007675052</c:v>
                </c:pt>
                <c:pt idx="6896">
                  <c:v>103.10051246037936</c:v>
                </c:pt>
                <c:pt idx="6897">
                  <c:v>103.10060858799419</c:v>
                </c:pt>
                <c:pt idx="6898">
                  <c:v>103.10062378105719</c:v>
                </c:pt>
                <c:pt idx="6899">
                  <c:v>103.10069526119487</c:v>
                </c:pt>
                <c:pt idx="6900">
                  <c:v>103.10085678187829</c:v>
                </c:pt>
                <c:pt idx="6901">
                  <c:v>103.10095968807498</c:v>
                </c:pt>
                <c:pt idx="6902">
                  <c:v>103.10099004447072</c:v>
                </c:pt>
                <c:pt idx="6903">
                  <c:v>103.10160097547215</c:v>
                </c:pt>
                <c:pt idx="6904">
                  <c:v>103.10164120607672</c:v>
                </c:pt>
                <c:pt idx="6905">
                  <c:v>103.10168379875849</c:v>
                </c:pt>
                <c:pt idx="6906">
                  <c:v>103.10179677574952</c:v>
                </c:pt>
                <c:pt idx="6907">
                  <c:v>103.10218396172037</c:v>
                </c:pt>
                <c:pt idx="6908">
                  <c:v>103.10227814928972</c:v>
                </c:pt>
                <c:pt idx="6909">
                  <c:v>103.10228413989347</c:v>
                </c:pt>
                <c:pt idx="6910">
                  <c:v>103.10242291047663</c:v>
                </c:pt>
                <c:pt idx="6911">
                  <c:v>103.10251222347401</c:v>
                </c:pt>
                <c:pt idx="6912">
                  <c:v>103.10253532210675</c:v>
                </c:pt>
                <c:pt idx="6913">
                  <c:v>103.10258244898512</c:v>
                </c:pt>
                <c:pt idx="6914">
                  <c:v>103.1027476087169</c:v>
                </c:pt>
                <c:pt idx="6915">
                  <c:v>103.10277758962668</c:v>
                </c:pt>
                <c:pt idx="6916">
                  <c:v>103.10293253358161</c:v>
                </c:pt>
                <c:pt idx="6917">
                  <c:v>103.10319676512235</c:v>
                </c:pt>
                <c:pt idx="6918">
                  <c:v>103.10322125335956</c:v>
                </c:pt>
                <c:pt idx="6919">
                  <c:v>103.10325895971258</c:v>
                </c:pt>
                <c:pt idx="6920">
                  <c:v>103.10329657600819</c:v>
                </c:pt>
                <c:pt idx="6921">
                  <c:v>103.10356332504726</c:v>
                </c:pt>
                <c:pt idx="6922">
                  <c:v>103.10356360588236</c:v>
                </c:pt>
                <c:pt idx="6923">
                  <c:v>103.10386546603723</c:v>
                </c:pt>
                <c:pt idx="6924">
                  <c:v>103.10390840751725</c:v>
                </c:pt>
                <c:pt idx="6925">
                  <c:v>103.10391326575379</c:v>
                </c:pt>
                <c:pt idx="6926">
                  <c:v>103.10446531244625</c:v>
                </c:pt>
                <c:pt idx="6927">
                  <c:v>103.10446597829885</c:v>
                </c:pt>
                <c:pt idx="6928">
                  <c:v>103.10458526944994</c:v>
                </c:pt>
                <c:pt idx="6929">
                  <c:v>103.1046149089812</c:v>
                </c:pt>
                <c:pt idx="6930">
                  <c:v>103.10466731328472</c:v>
                </c:pt>
                <c:pt idx="6931">
                  <c:v>103.10477211383747</c:v>
                </c:pt>
                <c:pt idx="6932">
                  <c:v>103.10485108312791</c:v>
                </c:pt>
                <c:pt idx="6933">
                  <c:v>103.10485736514858</c:v>
                </c:pt>
                <c:pt idx="6934">
                  <c:v>103.10525218909818</c:v>
                </c:pt>
                <c:pt idx="6935">
                  <c:v>103.10563051371825</c:v>
                </c:pt>
                <c:pt idx="6936">
                  <c:v>103.10563184096441</c:v>
                </c:pt>
                <c:pt idx="6937">
                  <c:v>103.10582956672671</c:v>
                </c:pt>
                <c:pt idx="6938">
                  <c:v>103.10606264177797</c:v>
                </c:pt>
                <c:pt idx="6939">
                  <c:v>103.10644974576124</c:v>
                </c:pt>
                <c:pt idx="6940">
                  <c:v>103.10652285979928</c:v>
                </c:pt>
                <c:pt idx="6941">
                  <c:v>103.10653707505783</c:v>
                </c:pt>
                <c:pt idx="6942">
                  <c:v>103.10667565246928</c:v>
                </c:pt>
                <c:pt idx="6943">
                  <c:v>103.10669112673077</c:v>
                </c:pt>
                <c:pt idx="6944">
                  <c:v>103.1071591460246</c:v>
                </c:pt>
                <c:pt idx="6945">
                  <c:v>103.10728654558895</c:v>
                </c:pt>
                <c:pt idx="6946">
                  <c:v>103.10739625777082</c:v>
                </c:pt>
                <c:pt idx="6947">
                  <c:v>103.10772432551632</c:v>
                </c:pt>
                <c:pt idx="6948">
                  <c:v>103.10773718090647</c:v>
                </c:pt>
                <c:pt idx="6949">
                  <c:v>103.1080660339324</c:v>
                </c:pt>
                <c:pt idx="6950">
                  <c:v>103.10827171440587</c:v>
                </c:pt>
                <c:pt idx="6951">
                  <c:v>103.108343562168</c:v>
                </c:pt>
                <c:pt idx="6952">
                  <c:v>103.10845452893847</c:v>
                </c:pt>
                <c:pt idx="6953">
                  <c:v>103.10854474745086</c:v>
                </c:pt>
                <c:pt idx="6954">
                  <c:v>103.10880118677663</c:v>
                </c:pt>
                <c:pt idx="6955">
                  <c:v>103.10887702378078</c:v>
                </c:pt>
                <c:pt idx="6956">
                  <c:v>103.10955605159675</c:v>
                </c:pt>
                <c:pt idx="6957">
                  <c:v>103.10964962635228</c:v>
                </c:pt>
                <c:pt idx="6958">
                  <c:v>103.11004317685091</c:v>
                </c:pt>
                <c:pt idx="6959">
                  <c:v>103.11006645741027</c:v>
                </c:pt>
                <c:pt idx="6960">
                  <c:v>103.11012776391257</c:v>
                </c:pt>
                <c:pt idx="6961">
                  <c:v>103.11026854753652</c:v>
                </c:pt>
                <c:pt idx="6962">
                  <c:v>103.11030095861841</c:v>
                </c:pt>
                <c:pt idx="6963">
                  <c:v>103.11030571337773</c:v>
                </c:pt>
                <c:pt idx="6964">
                  <c:v>103.11035587607998</c:v>
                </c:pt>
                <c:pt idx="6965">
                  <c:v>103.11046817074123</c:v>
                </c:pt>
                <c:pt idx="6966">
                  <c:v>103.11052536521946</c:v>
                </c:pt>
                <c:pt idx="6967">
                  <c:v>103.11071371267141</c:v>
                </c:pt>
                <c:pt idx="6968">
                  <c:v>103.11088475696229</c:v>
                </c:pt>
                <c:pt idx="6969">
                  <c:v>103.11103673814506</c:v>
                </c:pt>
                <c:pt idx="6970">
                  <c:v>103.11123394777621</c:v>
                </c:pt>
                <c:pt idx="6971">
                  <c:v>103.11158729183383</c:v>
                </c:pt>
                <c:pt idx="6972">
                  <c:v>103.11197798032838</c:v>
                </c:pt>
                <c:pt idx="6973">
                  <c:v>103.11203053516303</c:v>
                </c:pt>
                <c:pt idx="6974">
                  <c:v>103.1122845031466</c:v>
                </c:pt>
                <c:pt idx="6975">
                  <c:v>103.1124424062739</c:v>
                </c:pt>
                <c:pt idx="6976">
                  <c:v>103.11310624795222</c:v>
                </c:pt>
                <c:pt idx="6977">
                  <c:v>103.11314799879999</c:v>
                </c:pt>
                <c:pt idx="6978">
                  <c:v>103.11339912366415</c:v>
                </c:pt>
                <c:pt idx="6979">
                  <c:v>103.11341935860459</c:v>
                </c:pt>
                <c:pt idx="6980">
                  <c:v>103.1134221476476</c:v>
                </c:pt>
                <c:pt idx="6981">
                  <c:v>103.11390912262235</c:v>
                </c:pt>
                <c:pt idx="6982">
                  <c:v>103.11410153912857</c:v>
                </c:pt>
                <c:pt idx="6983">
                  <c:v>103.11417142700353</c:v>
                </c:pt>
                <c:pt idx="6984">
                  <c:v>103.11445194947969</c:v>
                </c:pt>
                <c:pt idx="6985">
                  <c:v>103.11459183145573</c:v>
                </c:pt>
                <c:pt idx="6986">
                  <c:v>103.11468261054432</c:v>
                </c:pt>
                <c:pt idx="6987">
                  <c:v>103.11469141212172</c:v>
                </c:pt>
                <c:pt idx="6988">
                  <c:v>103.11492803502553</c:v>
                </c:pt>
                <c:pt idx="6989">
                  <c:v>103.11503355014419</c:v>
                </c:pt>
                <c:pt idx="6990">
                  <c:v>103.11506159187054</c:v>
                </c:pt>
                <c:pt idx="6991">
                  <c:v>103.11514196162759</c:v>
                </c:pt>
                <c:pt idx="6992">
                  <c:v>103.11535565156497</c:v>
                </c:pt>
                <c:pt idx="6993">
                  <c:v>103.11564001967309</c:v>
                </c:pt>
                <c:pt idx="6994">
                  <c:v>103.11568843835681</c:v>
                </c:pt>
                <c:pt idx="6995">
                  <c:v>103.11584007356318</c:v>
                </c:pt>
                <c:pt idx="6996">
                  <c:v>103.11599157600952</c:v>
                </c:pt>
                <c:pt idx="6997">
                  <c:v>103.11615505732048</c:v>
                </c:pt>
                <c:pt idx="6998">
                  <c:v>103.11622984262121</c:v>
                </c:pt>
                <c:pt idx="6999">
                  <c:v>103.11624078383545</c:v>
                </c:pt>
                <c:pt idx="7000">
                  <c:v>103.11632422504005</c:v>
                </c:pt>
                <c:pt idx="7001">
                  <c:v>103.11679311494599</c:v>
                </c:pt>
                <c:pt idx="7002">
                  <c:v>103.11721475870918</c:v>
                </c:pt>
                <c:pt idx="7003">
                  <c:v>103.11727631826886</c:v>
                </c:pt>
                <c:pt idx="7004">
                  <c:v>103.11729918082</c:v>
                </c:pt>
                <c:pt idx="7005">
                  <c:v>103.11737380256994</c:v>
                </c:pt>
                <c:pt idx="7006">
                  <c:v>103.11746153044166</c:v>
                </c:pt>
                <c:pt idx="7007">
                  <c:v>103.1176229947833</c:v>
                </c:pt>
                <c:pt idx="7008">
                  <c:v>103.11812243354662</c:v>
                </c:pt>
                <c:pt idx="7009">
                  <c:v>103.11847391359885</c:v>
                </c:pt>
                <c:pt idx="7010">
                  <c:v>103.1188177423508</c:v>
                </c:pt>
                <c:pt idx="7011">
                  <c:v>103.11920527013818</c:v>
                </c:pt>
                <c:pt idx="7012">
                  <c:v>103.11936052798727</c:v>
                </c:pt>
                <c:pt idx="7013">
                  <c:v>103.11948680806096</c:v>
                </c:pt>
                <c:pt idx="7014">
                  <c:v>103.1195120952483</c:v>
                </c:pt>
                <c:pt idx="7015">
                  <c:v>103.12011297157808</c:v>
                </c:pt>
                <c:pt idx="7016">
                  <c:v>103.12016725005415</c:v>
                </c:pt>
                <c:pt idx="7017">
                  <c:v>103.12022025652777</c:v>
                </c:pt>
                <c:pt idx="7018">
                  <c:v>103.12022584248651</c:v>
                </c:pt>
                <c:pt idx="7019">
                  <c:v>103.12022959904192</c:v>
                </c:pt>
                <c:pt idx="7020">
                  <c:v>103.12047144793573</c:v>
                </c:pt>
                <c:pt idx="7021">
                  <c:v>103.12055076064009</c:v>
                </c:pt>
                <c:pt idx="7022">
                  <c:v>103.12084992919306</c:v>
                </c:pt>
                <c:pt idx="7023">
                  <c:v>103.12088067212247</c:v>
                </c:pt>
                <c:pt idx="7024">
                  <c:v>103.12094748914333</c:v>
                </c:pt>
                <c:pt idx="7025">
                  <c:v>103.1209527114801</c:v>
                </c:pt>
                <c:pt idx="7026">
                  <c:v>103.12106841383088</c:v>
                </c:pt>
                <c:pt idx="7027">
                  <c:v>103.12119028583169</c:v>
                </c:pt>
                <c:pt idx="7028">
                  <c:v>103.12119246506755</c:v>
                </c:pt>
                <c:pt idx="7029">
                  <c:v>103.12164013697584</c:v>
                </c:pt>
                <c:pt idx="7030">
                  <c:v>103.12164703170434</c:v>
                </c:pt>
                <c:pt idx="7031">
                  <c:v>103.12175954129708</c:v>
                </c:pt>
                <c:pt idx="7032">
                  <c:v>103.12208953936016</c:v>
                </c:pt>
                <c:pt idx="7033">
                  <c:v>103.122133167773</c:v>
                </c:pt>
                <c:pt idx="7034">
                  <c:v>103.12244031864759</c:v>
                </c:pt>
                <c:pt idx="7035">
                  <c:v>103.12266200926172</c:v>
                </c:pt>
                <c:pt idx="7036">
                  <c:v>103.1227386806282</c:v>
                </c:pt>
                <c:pt idx="7037">
                  <c:v>103.12299347149097</c:v>
                </c:pt>
                <c:pt idx="7038">
                  <c:v>103.12317928532855</c:v>
                </c:pt>
                <c:pt idx="7039">
                  <c:v>103.12326849065994</c:v>
                </c:pt>
                <c:pt idx="7040">
                  <c:v>103.12329032604131</c:v>
                </c:pt>
                <c:pt idx="7041">
                  <c:v>103.12329675344839</c:v>
                </c:pt>
                <c:pt idx="7042">
                  <c:v>103.12404937559168</c:v>
                </c:pt>
                <c:pt idx="7043">
                  <c:v>103.124377067469</c:v>
                </c:pt>
                <c:pt idx="7044">
                  <c:v>103.12459638620247</c:v>
                </c:pt>
                <c:pt idx="7045">
                  <c:v>103.12483553692979</c:v>
                </c:pt>
                <c:pt idx="7046">
                  <c:v>103.1254974333734</c:v>
                </c:pt>
                <c:pt idx="7047">
                  <c:v>103.1255173442571</c:v>
                </c:pt>
                <c:pt idx="7048">
                  <c:v>103.12572789658985</c:v>
                </c:pt>
                <c:pt idx="7049">
                  <c:v>103.12579644527275</c:v>
                </c:pt>
                <c:pt idx="7050">
                  <c:v>103.12605706607248</c:v>
                </c:pt>
                <c:pt idx="7051">
                  <c:v>103.12615987764968</c:v>
                </c:pt>
                <c:pt idx="7052">
                  <c:v>103.12625616561763</c:v>
                </c:pt>
                <c:pt idx="7053">
                  <c:v>103.12663546164096</c:v>
                </c:pt>
                <c:pt idx="7054">
                  <c:v>103.1268422359783</c:v>
                </c:pt>
                <c:pt idx="7055">
                  <c:v>103.12685625334117</c:v>
                </c:pt>
                <c:pt idx="7056">
                  <c:v>103.12698134873924</c:v>
                </c:pt>
                <c:pt idx="7057">
                  <c:v>103.12715179513189</c:v>
                </c:pt>
                <c:pt idx="7058">
                  <c:v>103.12770945461274</c:v>
                </c:pt>
                <c:pt idx="7059">
                  <c:v>103.1278796359651</c:v>
                </c:pt>
                <c:pt idx="7060">
                  <c:v>103.12791892867131</c:v>
                </c:pt>
                <c:pt idx="7061">
                  <c:v>103.12817962347124</c:v>
                </c:pt>
                <c:pt idx="7062">
                  <c:v>103.12831996813054</c:v>
                </c:pt>
                <c:pt idx="7063">
                  <c:v>103.12883079128515</c:v>
                </c:pt>
                <c:pt idx="7064">
                  <c:v>103.12884636317642</c:v>
                </c:pt>
                <c:pt idx="7065">
                  <c:v>103.12920572666992</c:v>
                </c:pt>
                <c:pt idx="7066">
                  <c:v>103.12922438199622</c:v>
                </c:pt>
                <c:pt idx="7067">
                  <c:v>103.12935406241424</c:v>
                </c:pt>
                <c:pt idx="7068">
                  <c:v>103.12936634600989</c:v>
                </c:pt>
                <c:pt idx="7069">
                  <c:v>103.12991641886505</c:v>
                </c:pt>
                <c:pt idx="7070">
                  <c:v>103.13037388795722</c:v>
                </c:pt>
                <c:pt idx="7071">
                  <c:v>103.13042191926267</c:v>
                </c:pt>
                <c:pt idx="7072">
                  <c:v>103.1304443252962</c:v>
                </c:pt>
                <c:pt idx="7073">
                  <c:v>103.13052019545472</c:v>
                </c:pt>
                <c:pt idx="7074">
                  <c:v>103.13078599385717</c:v>
                </c:pt>
                <c:pt idx="7075">
                  <c:v>103.13124244837762</c:v>
                </c:pt>
                <c:pt idx="7076">
                  <c:v>103.13139096944521</c:v>
                </c:pt>
                <c:pt idx="7077">
                  <c:v>103.13151339316968</c:v>
                </c:pt>
                <c:pt idx="7078">
                  <c:v>103.13169976905004</c:v>
                </c:pt>
                <c:pt idx="7079">
                  <c:v>103.13193038316332</c:v>
                </c:pt>
                <c:pt idx="7080">
                  <c:v>103.13197397958287</c:v>
                </c:pt>
                <c:pt idx="7081">
                  <c:v>103.13201435666599</c:v>
                </c:pt>
                <c:pt idx="7082">
                  <c:v>103.13205793772609</c:v>
                </c:pt>
                <c:pt idx="7083">
                  <c:v>103.13207995019071</c:v>
                </c:pt>
                <c:pt idx="7084">
                  <c:v>103.13222625296281</c:v>
                </c:pt>
                <c:pt idx="7085">
                  <c:v>103.13249189358456</c:v>
                </c:pt>
                <c:pt idx="7086">
                  <c:v>103.13264183105576</c:v>
                </c:pt>
                <c:pt idx="7087">
                  <c:v>103.13268901441995</c:v>
                </c:pt>
                <c:pt idx="7088">
                  <c:v>103.13295162060906</c:v>
                </c:pt>
                <c:pt idx="7089">
                  <c:v>103.13313594524881</c:v>
                </c:pt>
                <c:pt idx="7090">
                  <c:v>103.13326343161626</c:v>
                </c:pt>
                <c:pt idx="7091">
                  <c:v>103.13382387070119</c:v>
                </c:pt>
                <c:pt idx="7092">
                  <c:v>103.13388781089112</c:v>
                </c:pt>
                <c:pt idx="7093">
                  <c:v>103.13389809929942</c:v>
                </c:pt>
                <c:pt idx="7094">
                  <c:v>103.13399536600333</c:v>
                </c:pt>
                <c:pt idx="7095">
                  <c:v>103.13410809592919</c:v>
                </c:pt>
                <c:pt idx="7096">
                  <c:v>103.1343456471119</c:v>
                </c:pt>
                <c:pt idx="7097">
                  <c:v>103.13435385248992</c:v>
                </c:pt>
                <c:pt idx="7098">
                  <c:v>103.13456179446804</c:v>
                </c:pt>
                <c:pt idx="7099">
                  <c:v>103.13465772986493</c:v>
                </c:pt>
                <c:pt idx="7100">
                  <c:v>103.13496744621791</c:v>
                </c:pt>
                <c:pt idx="7101">
                  <c:v>103.13512286684254</c:v>
                </c:pt>
                <c:pt idx="7102">
                  <c:v>103.13513616886139</c:v>
                </c:pt>
                <c:pt idx="7103">
                  <c:v>103.1351819143718</c:v>
                </c:pt>
                <c:pt idx="7104">
                  <c:v>103.1358384227244</c:v>
                </c:pt>
                <c:pt idx="7105">
                  <c:v>103.13654049313742</c:v>
                </c:pt>
                <c:pt idx="7106">
                  <c:v>103.1368830625575</c:v>
                </c:pt>
                <c:pt idx="7107">
                  <c:v>103.13701352905849</c:v>
                </c:pt>
                <c:pt idx="7108">
                  <c:v>103.13714756572315</c:v>
                </c:pt>
                <c:pt idx="7109">
                  <c:v>103.13728148061593</c:v>
                </c:pt>
                <c:pt idx="7110">
                  <c:v>103.13729305578832</c:v>
                </c:pt>
                <c:pt idx="7111">
                  <c:v>103.13760705138196</c:v>
                </c:pt>
                <c:pt idx="7112">
                  <c:v>103.1376452770466</c:v>
                </c:pt>
                <c:pt idx="7113">
                  <c:v>103.13768522764062</c:v>
                </c:pt>
                <c:pt idx="7114">
                  <c:v>103.13773523738445</c:v>
                </c:pt>
                <c:pt idx="7115">
                  <c:v>103.13780373707712</c:v>
                </c:pt>
                <c:pt idx="7116">
                  <c:v>103.13820496678623</c:v>
                </c:pt>
                <c:pt idx="7117">
                  <c:v>103.1382288777895</c:v>
                </c:pt>
                <c:pt idx="7118">
                  <c:v>103.13827117990628</c:v>
                </c:pt>
                <c:pt idx="7119">
                  <c:v>103.13833102209921</c:v>
                </c:pt>
                <c:pt idx="7120">
                  <c:v>103.13838009551858</c:v>
                </c:pt>
                <c:pt idx="7121">
                  <c:v>103.13842956246012</c:v>
                </c:pt>
                <c:pt idx="7122">
                  <c:v>103.13857776514853</c:v>
                </c:pt>
                <c:pt idx="7123">
                  <c:v>103.13864907738844</c:v>
                </c:pt>
                <c:pt idx="7124">
                  <c:v>103.13895329848444</c:v>
                </c:pt>
                <c:pt idx="7125">
                  <c:v>103.13902461480649</c:v>
                </c:pt>
                <c:pt idx="7126">
                  <c:v>103.13913562523678</c:v>
                </c:pt>
                <c:pt idx="7127">
                  <c:v>103.13924065945366</c:v>
                </c:pt>
                <c:pt idx="7128">
                  <c:v>103.13951731842208</c:v>
                </c:pt>
                <c:pt idx="7129">
                  <c:v>103.13994667974575</c:v>
                </c:pt>
                <c:pt idx="7130">
                  <c:v>103.14036683596116</c:v>
                </c:pt>
                <c:pt idx="7131">
                  <c:v>103.14044381731253</c:v>
                </c:pt>
                <c:pt idx="7132">
                  <c:v>103.14057422682909</c:v>
                </c:pt>
                <c:pt idx="7133">
                  <c:v>103.14087312325407</c:v>
                </c:pt>
                <c:pt idx="7134">
                  <c:v>103.14101904545068</c:v>
                </c:pt>
                <c:pt idx="7135">
                  <c:v>103.14120447729357</c:v>
                </c:pt>
                <c:pt idx="7136">
                  <c:v>103.14135757624977</c:v>
                </c:pt>
                <c:pt idx="7137">
                  <c:v>103.14185113516524</c:v>
                </c:pt>
                <c:pt idx="7138">
                  <c:v>103.14187739476226</c:v>
                </c:pt>
                <c:pt idx="7139">
                  <c:v>103.14210021226097</c:v>
                </c:pt>
                <c:pt idx="7140">
                  <c:v>103.14256491901142</c:v>
                </c:pt>
                <c:pt idx="7141">
                  <c:v>103.14267140661612</c:v>
                </c:pt>
                <c:pt idx="7142">
                  <c:v>103.14271684833007</c:v>
                </c:pt>
                <c:pt idx="7143">
                  <c:v>103.14274862606032</c:v>
                </c:pt>
                <c:pt idx="7144">
                  <c:v>103.14302949990437</c:v>
                </c:pt>
                <c:pt idx="7145">
                  <c:v>103.14314343860329</c:v>
                </c:pt>
                <c:pt idx="7146">
                  <c:v>103.14324115911674</c:v>
                </c:pt>
                <c:pt idx="7147">
                  <c:v>103.1432462634924</c:v>
                </c:pt>
                <c:pt idx="7148">
                  <c:v>103.14336474146313</c:v>
                </c:pt>
                <c:pt idx="7149">
                  <c:v>103.14346507512357</c:v>
                </c:pt>
                <c:pt idx="7150">
                  <c:v>103.14395742757576</c:v>
                </c:pt>
                <c:pt idx="7151">
                  <c:v>103.14430314293988</c:v>
                </c:pt>
                <c:pt idx="7152">
                  <c:v>103.14443156991229</c:v>
                </c:pt>
                <c:pt idx="7153">
                  <c:v>103.14471978257077</c:v>
                </c:pt>
                <c:pt idx="7154">
                  <c:v>103.14474621838765</c:v>
                </c:pt>
                <c:pt idx="7155">
                  <c:v>103.1447572693998</c:v>
                </c:pt>
                <c:pt idx="7156">
                  <c:v>103.14544678709734</c:v>
                </c:pt>
                <c:pt idx="7157">
                  <c:v>103.14544736545959</c:v>
                </c:pt>
                <c:pt idx="7158">
                  <c:v>103.14557692000027</c:v>
                </c:pt>
                <c:pt idx="7159">
                  <c:v>103.14582949308029</c:v>
                </c:pt>
                <c:pt idx="7160">
                  <c:v>103.14590871176739</c:v>
                </c:pt>
                <c:pt idx="7161">
                  <c:v>103.14608192529676</c:v>
                </c:pt>
                <c:pt idx="7162">
                  <c:v>103.14616128278715</c:v>
                </c:pt>
                <c:pt idx="7163">
                  <c:v>103.14624192596661</c:v>
                </c:pt>
                <c:pt idx="7164">
                  <c:v>103.14631709433161</c:v>
                </c:pt>
                <c:pt idx="7165">
                  <c:v>103.14642377609933</c:v>
                </c:pt>
                <c:pt idx="7166">
                  <c:v>103.14654911948888</c:v>
                </c:pt>
                <c:pt idx="7167">
                  <c:v>103.1466250061635</c:v>
                </c:pt>
                <c:pt idx="7168">
                  <c:v>103.14710717207603</c:v>
                </c:pt>
                <c:pt idx="7169">
                  <c:v>103.14711938336623</c:v>
                </c:pt>
                <c:pt idx="7170">
                  <c:v>103.14729477635962</c:v>
                </c:pt>
                <c:pt idx="7171">
                  <c:v>103.14741169105284</c:v>
                </c:pt>
                <c:pt idx="7172">
                  <c:v>103.14748568573417</c:v>
                </c:pt>
                <c:pt idx="7173">
                  <c:v>103.1475303011392</c:v>
                </c:pt>
                <c:pt idx="7174">
                  <c:v>103.14757397713403</c:v>
                </c:pt>
                <c:pt idx="7175">
                  <c:v>103.14789365621208</c:v>
                </c:pt>
                <c:pt idx="7176">
                  <c:v>103.14795585199892</c:v>
                </c:pt>
                <c:pt idx="7177">
                  <c:v>103.14825860138279</c:v>
                </c:pt>
                <c:pt idx="7178">
                  <c:v>103.14841293600584</c:v>
                </c:pt>
                <c:pt idx="7179">
                  <c:v>103.14845744844995</c:v>
                </c:pt>
                <c:pt idx="7180">
                  <c:v>103.14849224648093</c:v>
                </c:pt>
                <c:pt idx="7181">
                  <c:v>103.14885993030205</c:v>
                </c:pt>
                <c:pt idx="7182">
                  <c:v>103.14892473167347</c:v>
                </c:pt>
                <c:pt idx="7183">
                  <c:v>103.14896371555982</c:v>
                </c:pt>
                <c:pt idx="7184">
                  <c:v>103.14898810523097</c:v>
                </c:pt>
                <c:pt idx="7185">
                  <c:v>103.1493641548736</c:v>
                </c:pt>
                <c:pt idx="7186">
                  <c:v>103.14993546338805</c:v>
                </c:pt>
                <c:pt idx="7187">
                  <c:v>103.14997125067612</c:v>
                </c:pt>
                <c:pt idx="7188">
                  <c:v>103.1499763044288</c:v>
                </c:pt>
                <c:pt idx="7189">
                  <c:v>103.14999737050806</c:v>
                </c:pt>
                <c:pt idx="7190">
                  <c:v>103.15003262497699</c:v>
                </c:pt>
                <c:pt idx="7191">
                  <c:v>103.1500561494032</c:v>
                </c:pt>
                <c:pt idx="7192">
                  <c:v>103.1500852988689</c:v>
                </c:pt>
                <c:pt idx="7193">
                  <c:v>103.15074196671102</c:v>
                </c:pt>
                <c:pt idx="7194">
                  <c:v>103.15096521824736</c:v>
                </c:pt>
                <c:pt idx="7195">
                  <c:v>103.1510469479074</c:v>
                </c:pt>
                <c:pt idx="7196">
                  <c:v>103.1511625501187</c:v>
                </c:pt>
                <c:pt idx="7197">
                  <c:v>103.1512211440528</c:v>
                </c:pt>
                <c:pt idx="7198">
                  <c:v>103.15133983943707</c:v>
                </c:pt>
                <c:pt idx="7199">
                  <c:v>103.15176532036655</c:v>
                </c:pt>
                <c:pt idx="7200">
                  <c:v>103.15210626022626</c:v>
                </c:pt>
                <c:pt idx="7201">
                  <c:v>103.1521199493383</c:v>
                </c:pt>
                <c:pt idx="7202">
                  <c:v>103.15242916028015</c:v>
                </c:pt>
                <c:pt idx="7203">
                  <c:v>103.15254568395842</c:v>
                </c:pt>
                <c:pt idx="7204">
                  <c:v>103.15287276390303</c:v>
                </c:pt>
                <c:pt idx="7205">
                  <c:v>103.15297531004937</c:v>
                </c:pt>
                <c:pt idx="7206">
                  <c:v>103.15303015828731</c:v>
                </c:pt>
                <c:pt idx="7207">
                  <c:v>103.15351722524174</c:v>
                </c:pt>
                <c:pt idx="7208">
                  <c:v>103.1536518837115</c:v>
                </c:pt>
                <c:pt idx="7209">
                  <c:v>103.15400991706672</c:v>
                </c:pt>
                <c:pt idx="7210">
                  <c:v>103.15453486301041</c:v>
                </c:pt>
                <c:pt idx="7211">
                  <c:v>103.15460176933462</c:v>
                </c:pt>
                <c:pt idx="7212">
                  <c:v>103.15468915264471</c:v>
                </c:pt>
                <c:pt idx="7213">
                  <c:v>103.15475336834733</c:v>
                </c:pt>
                <c:pt idx="7214">
                  <c:v>103.15482312607078</c:v>
                </c:pt>
                <c:pt idx="7215">
                  <c:v>103.15507927863089</c:v>
                </c:pt>
                <c:pt idx="7216">
                  <c:v>103.15512926911505</c:v>
                </c:pt>
                <c:pt idx="7217">
                  <c:v>103.15514310073917</c:v>
                </c:pt>
                <c:pt idx="7218">
                  <c:v>103.15549033657757</c:v>
                </c:pt>
                <c:pt idx="7219">
                  <c:v>103.15557741187936</c:v>
                </c:pt>
                <c:pt idx="7220">
                  <c:v>103.15561440252453</c:v>
                </c:pt>
                <c:pt idx="7221">
                  <c:v>103.15570027007396</c:v>
                </c:pt>
                <c:pt idx="7222">
                  <c:v>103.15575913730531</c:v>
                </c:pt>
                <c:pt idx="7223">
                  <c:v>103.15598526203536</c:v>
                </c:pt>
                <c:pt idx="7224">
                  <c:v>103.15606781251584</c:v>
                </c:pt>
                <c:pt idx="7225">
                  <c:v>103.15615745979507</c:v>
                </c:pt>
                <c:pt idx="7226">
                  <c:v>103.1562092753198</c:v>
                </c:pt>
                <c:pt idx="7227">
                  <c:v>103.15632969300688</c:v>
                </c:pt>
                <c:pt idx="7228">
                  <c:v>103.15635196383724</c:v>
                </c:pt>
                <c:pt idx="7229">
                  <c:v>103.15642023881139</c:v>
                </c:pt>
                <c:pt idx="7230">
                  <c:v>103.15652234821566</c:v>
                </c:pt>
                <c:pt idx="7231">
                  <c:v>103.15675316988076</c:v>
                </c:pt>
                <c:pt idx="7232">
                  <c:v>103.15687129935439</c:v>
                </c:pt>
                <c:pt idx="7233">
                  <c:v>103.15689293157575</c:v>
                </c:pt>
                <c:pt idx="7234">
                  <c:v>103.15691562717498</c:v>
                </c:pt>
                <c:pt idx="7235">
                  <c:v>103.15702569106251</c:v>
                </c:pt>
                <c:pt idx="7236">
                  <c:v>103.15714294234117</c:v>
                </c:pt>
                <c:pt idx="7237">
                  <c:v>103.15730416132595</c:v>
                </c:pt>
                <c:pt idx="7238">
                  <c:v>103.15736661527232</c:v>
                </c:pt>
                <c:pt idx="7239">
                  <c:v>103.15762773944596</c:v>
                </c:pt>
                <c:pt idx="7240">
                  <c:v>103.15766365629533</c:v>
                </c:pt>
                <c:pt idx="7241">
                  <c:v>103.15767613582145</c:v>
                </c:pt>
                <c:pt idx="7242">
                  <c:v>103.15770794563967</c:v>
                </c:pt>
                <c:pt idx="7243">
                  <c:v>103.1583315077672</c:v>
                </c:pt>
                <c:pt idx="7244">
                  <c:v>103.15836062260637</c:v>
                </c:pt>
                <c:pt idx="7245">
                  <c:v>103.1584823499593</c:v>
                </c:pt>
                <c:pt idx="7246">
                  <c:v>103.15850153591944</c:v>
                </c:pt>
                <c:pt idx="7247">
                  <c:v>103.1585358731089</c:v>
                </c:pt>
                <c:pt idx="7248">
                  <c:v>103.15859334222918</c:v>
                </c:pt>
                <c:pt idx="7249">
                  <c:v>103.15863725293168</c:v>
                </c:pt>
                <c:pt idx="7250">
                  <c:v>103.15896741154556</c:v>
                </c:pt>
                <c:pt idx="7251">
                  <c:v>103.15902644161345</c:v>
                </c:pt>
                <c:pt idx="7252">
                  <c:v>103.15912793554219</c:v>
                </c:pt>
                <c:pt idx="7253">
                  <c:v>103.15936266808217</c:v>
                </c:pt>
                <c:pt idx="7254">
                  <c:v>103.1601407266453</c:v>
                </c:pt>
                <c:pt idx="7255">
                  <c:v>103.16038123845011</c:v>
                </c:pt>
                <c:pt idx="7256">
                  <c:v>103.16095944098463</c:v>
                </c:pt>
                <c:pt idx="7257">
                  <c:v>103.16129374299652</c:v>
                </c:pt>
                <c:pt idx="7258">
                  <c:v>103.16164499887552</c:v>
                </c:pt>
                <c:pt idx="7259">
                  <c:v>103.161665771652</c:v>
                </c:pt>
                <c:pt idx="7260">
                  <c:v>103.16171650092144</c:v>
                </c:pt>
                <c:pt idx="7261">
                  <c:v>103.16190010137161</c:v>
                </c:pt>
                <c:pt idx="7262">
                  <c:v>103.16191527126961</c:v>
                </c:pt>
                <c:pt idx="7263">
                  <c:v>103.16200772982786</c:v>
                </c:pt>
                <c:pt idx="7264">
                  <c:v>103.16210847812832</c:v>
                </c:pt>
                <c:pt idx="7265">
                  <c:v>103.1626098834995</c:v>
                </c:pt>
                <c:pt idx="7266">
                  <c:v>103.16264297586356</c:v>
                </c:pt>
                <c:pt idx="7267">
                  <c:v>103.16300274487446</c:v>
                </c:pt>
                <c:pt idx="7268">
                  <c:v>103.16337824653192</c:v>
                </c:pt>
                <c:pt idx="7269">
                  <c:v>103.16354625170109</c:v>
                </c:pt>
                <c:pt idx="7270">
                  <c:v>103.16373555394954</c:v>
                </c:pt>
                <c:pt idx="7271">
                  <c:v>103.16375812277845</c:v>
                </c:pt>
                <c:pt idx="7272">
                  <c:v>103.16388729411933</c:v>
                </c:pt>
                <c:pt idx="7273">
                  <c:v>103.16396424480068</c:v>
                </c:pt>
                <c:pt idx="7274">
                  <c:v>103.16415400991889</c:v>
                </c:pt>
                <c:pt idx="7275">
                  <c:v>103.16421306572302</c:v>
                </c:pt>
                <c:pt idx="7276">
                  <c:v>103.16439896379306</c:v>
                </c:pt>
                <c:pt idx="7277">
                  <c:v>103.16442304862923</c:v>
                </c:pt>
                <c:pt idx="7278">
                  <c:v>103.16463335805663</c:v>
                </c:pt>
                <c:pt idx="7279">
                  <c:v>103.16469540468583</c:v>
                </c:pt>
                <c:pt idx="7280">
                  <c:v>103.16485006166126</c:v>
                </c:pt>
                <c:pt idx="7281">
                  <c:v>103.16485800837599</c:v>
                </c:pt>
                <c:pt idx="7282">
                  <c:v>103.16496337764086</c:v>
                </c:pt>
                <c:pt idx="7283">
                  <c:v>103.16516879641335</c:v>
                </c:pt>
                <c:pt idx="7284">
                  <c:v>103.16550516580482</c:v>
                </c:pt>
                <c:pt idx="7285">
                  <c:v>103.1656089186306</c:v>
                </c:pt>
                <c:pt idx="7286">
                  <c:v>103.16623087615673</c:v>
                </c:pt>
                <c:pt idx="7287">
                  <c:v>103.16657575451811</c:v>
                </c:pt>
                <c:pt idx="7288">
                  <c:v>103.1666780207282</c:v>
                </c:pt>
                <c:pt idx="7289">
                  <c:v>103.166726246217</c:v>
                </c:pt>
                <c:pt idx="7290">
                  <c:v>103.16694605061738</c:v>
                </c:pt>
                <c:pt idx="7291">
                  <c:v>103.16708395328097</c:v>
                </c:pt>
                <c:pt idx="7292">
                  <c:v>103.16734041521006</c:v>
                </c:pt>
                <c:pt idx="7293">
                  <c:v>103.16751841850082</c:v>
                </c:pt>
                <c:pt idx="7294">
                  <c:v>103.16760700918778</c:v>
                </c:pt>
                <c:pt idx="7295">
                  <c:v>103.16777419889475</c:v>
                </c:pt>
                <c:pt idx="7296">
                  <c:v>103.16778638984319</c:v>
                </c:pt>
                <c:pt idx="7297">
                  <c:v>103.16807622890173</c:v>
                </c:pt>
                <c:pt idx="7298">
                  <c:v>103.16808874746333</c:v>
                </c:pt>
                <c:pt idx="7299">
                  <c:v>103.16829506043216</c:v>
                </c:pt>
                <c:pt idx="7300">
                  <c:v>103.16833285541765</c:v>
                </c:pt>
                <c:pt idx="7301">
                  <c:v>103.16843700724066</c:v>
                </c:pt>
                <c:pt idx="7302">
                  <c:v>103.16850664825363</c:v>
                </c:pt>
                <c:pt idx="7303">
                  <c:v>103.16867715200429</c:v>
                </c:pt>
                <c:pt idx="7304">
                  <c:v>103.16888556400318</c:v>
                </c:pt>
                <c:pt idx="7305">
                  <c:v>103.16916874931327</c:v>
                </c:pt>
                <c:pt idx="7306">
                  <c:v>103.16954140104473</c:v>
                </c:pt>
                <c:pt idx="7307">
                  <c:v>103.16959523485902</c:v>
                </c:pt>
                <c:pt idx="7308">
                  <c:v>103.16968900694708</c:v>
                </c:pt>
                <c:pt idx="7309">
                  <c:v>103.16971229155099</c:v>
                </c:pt>
                <c:pt idx="7310">
                  <c:v>103.16982244512937</c:v>
                </c:pt>
                <c:pt idx="7311">
                  <c:v>103.1698488713515</c:v>
                </c:pt>
                <c:pt idx="7312">
                  <c:v>103.16989269521038</c:v>
                </c:pt>
                <c:pt idx="7313">
                  <c:v>103.17019411043768</c:v>
                </c:pt>
                <c:pt idx="7314">
                  <c:v>103.17027096949046</c:v>
                </c:pt>
                <c:pt idx="7315">
                  <c:v>103.1703458006218</c:v>
                </c:pt>
                <c:pt idx="7316">
                  <c:v>103.17038258047522</c:v>
                </c:pt>
                <c:pt idx="7317">
                  <c:v>103.17045340715825</c:v>
                </c:pt>
                <c:pt idx="7318">
                  <c:v>103.1704801317956</c:v>
                </c:pt>
                <c:pt idx="7319">
                  <c:v>103.17064813618623</c:v>
                </c:pt>
                <c:pt idx="7320">
                  <c:v>103.17066072773611</c:v>
                </c:pt>
                <c:pt idx="7321">
                  <c:v>103.17072709277971</c:v>
                </c:pt>
                <c:pt idx="7322">
                  <c:v>103.17077918322501</c:v>
                </c:pt>
                <c:pt idx="7323">
                  <c:v>103.17088354185603</c:v>
                </c:pt>
                <c:pt idx="7324">
                  <c:v>103.17110299261992</c:v>
                </c:pt>
                <c:pt idx="7325">
                  <c:v>103.17114052209331</c:v>
                </c:pt>
                <c:pt idx="7326">
                  <c:v>103.1712216214774</c:v>
                </c:pt>
                <c:pt idx="7327">
                  <c:v>103.17131127376339</c:v>
                </c:pt>
                <c:pt idx="7328">
                  <c:v>103.17146147877891</c:v>
                </c:pt>
                <c:pt idx="7329">
                  <c:v>103.17184400664418</c:v>
                </c:pt>
                <c:pt idx="7330">
                  <c:v>103.17185377165998</c:v>
                </c:pt>
                <c:pt idx="7331">
                  <c:v>103.1721729652791</c:v>
                </c:pt>
                <c:pt idx="7332">
                  <c:v>103.17236700384225</c:v>
                </c:pt>
                <c:pt idx="7333">
                  <c:v>103.172451090783</c:v>
                </c:pt>
                <c:pt idx="7334">
                  <c:v>103.17276412041575</c:v>
                </c:pt>
                <c:pt idx="7335">
                  <c:v>103.17287567875134</c:v>
                </c:pt>
                <c:pt idx="7336">
                  <c:v>103.17301416877226</c:v>
                </c:pt>
                <c:pt idx="7337">
                  <c:v>103.17351042569798</c:v>
                </c:pt>
                <c:pt idx="7338">
                  <c:v>103.17351133807132</c:v>
                </c:pt>
                <c:pt idx="7339">
                  <c:v>103.17375023061473</c:v>
                </c:pt>
                <c:pt idx="7340">
                  <c:v>103.1740080962455</c:v>
                </c:pt>
                <c:pt idx="7341">
                  <c:v>103.17417271136226</c:v>
                </c:pt>
                <c:pt idx="7342">
                  <c:v>103.17448211596027</c:v>
                </c:pt>
                <c:pt idx="7343">
                  <c:v>103.17466699053983</c:v>
                </c:pt>
                <c:pt idx="7344">
                  <c:v>103.17491783926667</c:v>
                </c:pt>
                <c:pt idx="7345">
                  <c:v>103.17544987081841</c:v>
                </c:pt>
                <c:pt idx="7346">
                  <c:v>103.17562176736411</c:v>
                </c:pt>
                <c:pt idx="7347">
                  <c:v>103.17570132368579</c:v>
                </c:pt>
                <c:pt idx="7348">
                  <c:v>103.17573440696826</c:v>
                </c:pt>
                <c:pt idx="7349">
                  <c:v>103.17589024637488</c:v>
                </c:pt>
                <c:pt idx="7350">
                  <c:v>103.17601835227151</c:v>
                </c:pt>
                <c:pt idx="7351">
                  <c:v>103.17635392555073</c:v>
                </c:pt>
                <c:pt idx="7352">
                  <c:v>103.17651495427917</c:v>
                </c:pt>
                <c:pt idx="7353">
                  <c:v>103.17660497763534</c:v>
                </c:pt>
                <c:pt idx="7354">
                  <c:v>103.17661676016979</c:v>
                </c:pt>
                <c:pt idx="7355">
                  <c:v>103.17678274125404</c:v>
                </c:pt>
                <c:pt idx="7356">
                  <c:v>103.17701681147753</c:v>
                </c:pt>
                <c:pt idx="7357">
                  <c:v>103.17742476109947</c:v>
                </c:pt>
                <c:pt idx="7358">
                  <c:v>103.17756302337574</c:v>
                </c:pt>
                <c:pt idx="7359">
                  <c:v>103.17770272943281</c:v>
                </c:pt>
                <c:pt idx="7360">
                  <c:v>103.17775621897439</c:v>
                </c:pt>
                <c:pt idx="7361">
                  <c:v>103.17786549480473</c:v>
                </c:pt>
                <c:pt idx="7362">
                  <c:v>103.17798740266858</c:v>
                </c:pt>
                <c:pt idx="7363">
                  <c:v>103.17810060947963</c:v>
                </c:pt>
                <c:pt idx="7364">
                  <c:v>103.17872214402115</c:v>
                </c:pt>
                <c:pt idx="7365">
                  <c:v>103.17878125662344</c:v>
                </c:pt>
                <c:pt idx="7366">
                  <c:v>103.17893172997884</c:v>
                </c:pt>
                <c:pt idx="7367">
                  <c:v>103.17900236398191</c:v>
                </c:pt>
                <c:pt idx="7368">
                  <c:v>103.17961270951849</c:v>
                </c:pt>
                <c:pt idx="7369">
                  <c:v>103.17962573333953</c:v>
                </c:pt>
                <c:pt idx="7370">
                  <c:v>103.18026357716458</c:v>
                </c:pt>
                <c:pt idx="7371">
                  <c:v>103.18036998650327</c:v>
                </c:pt>
                <c:pt idx="7372">
                  <c:v>103.18059459405845</c:v>
                </c:pt>
                <c:pt idx="7373">
                  <c:v>103.18079602506782</c:v>
                </c:pt>
                <c:pt idx="7374">
                  <c:v>103.18088580905236</c:v>
                </c:pt>
                <c:pt idx="7375">
                  <c:v>103.18101106300226</c:v>
                </c:pt>
                <c:pt idx="7376">
                  <c:v>103.18101598790582</c:v>
                </c:pt>
                <c:pt idx="7377">
                  <c:v>103.18154431038214</c:v>
                </c:pt>
                <c:pt idx="7378">
                  <c:v>103.18174904539138</c:v>
                </c:pt>
                <c:pt idx="7379">
                  <c:v>103.18191144542308</c:v>
                </c:pt>
                <c:pt idx="7380">
                  <c:v>103.18193190646866</c:v>
                </c:pt>
                <c:pt idx="7381">
                  <c:v>103.18215386772117</c:v>
                </c:pt>
                <c:pt idx="7382">
                  <c:v>103.18249576615186</c:v>
                </c:pt>
                <c:pt idx="7383">
                  <c:v>103.18273853915103</c:v>
                </c:pt>
                <c:pt idx="7384">
                  <c:v>103.18274540653718</c:v>
                </c:pt>
                <c:pt idx="7385">
                  <c:v>103.18303031605839</c:v>
                </c:pt>
                <c:pt idx="7386">
                  <c:v>103.18303651442838</c:v>
                </c:pt>
                <c:pt idx="7387">
                  <c:v>103.18311701294778</c:v>
                </c:pt>
                <c:pt idx="7388">
                  <c:v>103.18316809935808</c:v>
                </c:pt>
                <c:pt idx="7389">
                  <c:v>103.18355130763518</c:v>
                </c:pt>
                <c:pt idx="7390">
                  <c:v>103.18423057913259</c:v>
                </c:pt>
                <c:pt idx="7391">
                  <c:v>103.18426621547479</c:v>
                </c:pt>
                <c:pt idx="7392">
                  <c:v>103.18430050615638</c:v>
                </c:pt>
                <c:pt idx="7393">
                  <c:v>103.18435440162266</c:v>
                </c:pt>
                <c:pt idx="7394">
                  <c:v>103.1845189564465</c:v>
                </c:pt>
                <c:pt idx="7395">
                  <c:v>103.18486883783272</c:v>
                </c:pt>
                <c:pt idx="7396">
                  <c:v>103.18511085036494</c:v>
                </c:pt>
                <c:pt idx="7397">
                  <c:v>103.18511553598884</c:v>
                </c:pt>
                <c:pt idx="7398">
                  <c:v>103.18530028290756</c:v>
                </c:pt>
                <c:pt idx="7399">
                  <c:v>103.18540348820618</c:v>
                </c:pt>
                <c:pt idx="7400">
                  <c:v>103.18559186376434</c:v>
                </c:pt>
                <c:pt idx="7401">
                  <c:v>103.18568226142828</c:v>
                </c:pt>
                <c:pt idx="7402">
                  <c:v>103.18575177025178</c:v>
                </c:pt>
                <c:pt idx="7403">
                  <c:v>103.18579899980109</c:v>
                </c:pt>
                <c:pt idx="7404">
                  <c:v>103.18601158871833</c:v>
                </c:pt>
                <c:pt idx="7405">
                  <c:v>103.18601642361727</c:v>
                </c:pt>
                <c:pt idx="7406">
                  <c:v>103.18608353958842</c:v>
                </c:pt>
                <c:pt idx="7407">
                  <c:v>103.1863507506323</c:v>
                </c:pt>
                <c:pt idx="7408">
                  <c:v>103.18660201111125</c:v>
                </c:pt>
                <c:pt idx="7409">
                  <c:v>103.18685540193118</c:v>
                </c:pt>
                <c:pt idx="7410">
                  <c:v>103.18693987824646</c:v>
                </c:pt>
                <c:pt idx="7411">
                  <c:v>103.1869892085505</c:v>
                </c:pt>
                <c:pt idx="7412">
                  <c:v>103.187319729359</c:v>
                </c:pt>
                <c:pt idx="7413">
                  <c:v>103.18745618626424</c:v>
                </c:pt>
                <c:pt idx="7414">
                  <c:v>103.18785612955298</c:v>
                </c:pt>
                <c:pt idx="7415">
                  <c:v>103.18855760651624</c:v>
                </c:pt>
                <c:pt idx="7416">
                  <c:v>103.18859828330699</c:v>
                </c:pt>
                <c:pt idx="7417">
                  <c:v>103.18868658588285</c:v>
                </c:pt>
                <c:pt idx="7418">
                  <c:v>103.18893086550445</c:v>
                </c:pt>
                <c:pt idx="7419">
                  <c:v>103.18943905235322</c:v>
                </c:pt>
                <c:pt idx="7420">
                  <c:v>103.1896459175572</c:v>
                </c:pt>
                <c:pt idx="7421">
                  <c:v>103.18981348061627</c:v>
                </c:pt>
                <c:pt idx="7422">
                  <c:v>103.18985103793713</c:v>
                </c:pt>
                <c:pt idx="7423">
                  <c:v>103.19015125576993</c:v>
                </c:pt>
                <c:pt idx="7424">
                  <c:v>103.19033656868905</c:v>
                </c:pt>
                <c:pt idx="7425">
                  <c:v>103.19066379400135</c:v>
                </c:pt>
                <c:pt idx="7426">
                  <c:v>103.19067107019923</c:v>
                </c:pt>
                <c:pt idx="7427">
                  <c:v>103.19098377299679</c:v>
                </c:pt>
                <c:pt idx="7428">
                  <c:v>103.1911185943448</c:v>
                </c:pt>
                <c:pt idx="7429">
                  <c:v>103.19112709610917</c:v>
                </c:pt>
                <c:pt idx="7430">
                  <c:v>103.19127644233038</c:v>
                </c:pt>
                <c:pt idx="7431">
                  <c:v>103.191439855377</c:v>
                </c:pt>
                <c:pt idx="7432">
                  <c:v>103.19146978932289</c:v>
                </c:pt>
                <c:pt idx="7433">
                  <c:v>103.19153554547361</c:v>
                </c:pt>
                <c:pt idx="7434">
                  <c:v>103.1915683576814</c:v>
                </c:pt>
                <c:pt idx="7435">
                  <c:v>103.19160255451665</c:v>
                </c:pt>
                <c:pt idx="7436">
                  <c:v>103.19163051514299</c:v>
                </c:pt>
                <c:pt idx="7437">
                  <c:v>103.19169761381123</c:v>
                </c:pt>
                <c:pt idx="7438">
                  <c:v>103.1917711102673</c:v>
                </c:pt>
                <c:pt idx="7439">
                  <c:v>103.19230101850867</c:v>
                </c:pt>
                <c:pt idx="7440">
                  <c:v>103.19253058012362</c:v>
                </c:pt>
                <c:pt idx="7441">
                  <c:v>103.19266246979892</c:v>
                </c:pt>
                <c:pt idx="7442">
                  <c:v>103.1927023548857</c:v>
                </c:pt>
                <c:pt idx="7443">
                  <c:v>103.19274270229479</c:v>
                </c:pt>
                <c:pt idx="7444">
                  <c:v>103.19307558266715</c:v>
                </c:pt>
                <c:pt idx="7445">
                  <c:v>103.19311745589059</c:v>
                </c:pt>
                <c:pt idx="7446">
                  <c:v>103.19331119265686</c:v>
                </c:pt>
                <c:pt idx="7447">
                  <c:v>103.19366225357435</c:v>
                </c:pt>
                <c:pt idx="7448">
                  <c:v>103.19367225899032</c:v>
                </c:pt>
                <c:pt idx="7449">
                  <c:v>103.19387891333213</c:v>
                </c:pt>
                <c:pt idx="7450">
                  <c:v>103.19399832386357</c:v>
                </c:pt>
                <c:pt idx="7451">
                  <c:v>103.1940600289137</c:v>
                </c:pt>
                <c:pt idx="7452">
                  <c:v>103.19472537746451</c:v>
                </c:pt>
                <c:pt idx="7453">
                  <c:v>103.19484238443097</c:v>
                </c:pt>
                <c:pt idx="7454">
                  <c:v>103.19492563061954</c:v>
                </c:pt>
                <c:pt idx="7455">
                  <c:v>103.19519799911772</c:v>
                </c:pt>
                <c:pt idx="7456">
                  <c:v>103.19524491429725</c:v>
                </c:pt>
                <c:pt idx="7457">
                  <c:v>103.19571261766365</c:v>
                </c:pt>
                <c:pt idx="7458">
                  <c:v>103.19573058508399</c:v>
                </c:pt>
                <c:pt idx="7459">
                  <c:v>103.1957852186179</c:v>
                </c:pt>
                <c:pt idx="7460">
                  <c:v>103.19636429811428</c:v>
                </c:pt>
                <c:pt idx="7461">
                  <c:v>103.19658397555118</c:v>
                </c:pt>
                <c:pt idx="7462">
                  <c:v>103.19669474829371</c:v>
                </c:pt>
                <c:pt idx="7463">
                  <c:v>103.19685613586137</c:v>
                </c:pt>
                <c:pt idx="7464">
                  <c:v>103.1969719094525</c:v>
                </c:pt>
                <c:pt idx="7465">
                  <c:v>103.19730694043199</c:v>
                </c:pt>
                <c:pt idx="7466">
                  <c:v>103.19759700694183</c:v>
                </c:pt>
                <c:pt idx="7467">
                  <c:v>103.19764256683641</c:v>
                </c:pt>
                <c:pt idx="7468">
                  <c:v>103.19799613997031</c:v>
                </c:pt>
                <c:pt idx="7469">
                  <c:v>103.19882669345927</c:v>
                </c:pt>
                <c:pt idx="7470">
                  <c:v>103.1992441536425</c:v>
                </c:pt>
                <c:pt idx="7471">
                  <c:v>103.19946686382943</c:v>
                </c:pt>
                <c:pt idx="7472">
                  <c:v>103.19984747883358</c:v>
                </c:pt>
                <c:pt idx="7473">
                  <c:v>103.20003188216985</c:v>
                </c:pt>
                <c:pt idx="7474">
                  <c:v>103.20004243343161</c:v>
                </c:pt>
                <c:pt idx="7475">
                  <c:v>103.20043131998993</c:v>
                </c:pt>
                <c:pt idx="7476">
                  <c:v>103.20049829515878</c:v>
                </c:pt>
                <c:pt idx="7477">
                  <c:v>103.20060216204975</c:v>
                </c:pt>
                <c:pt idx="7478">
                  <c:v>103.20078744025261</c:v>
                </c:pt>
                <c:pt idx="7479">
                  <c:v>103.20081516607942</c:v>
                </c:pt>
                <c:pt idx="7480">
                  <c:v>103.20082517978969</c:v>
                </c:pt>
                <c:pt idx="7481">
                  <c:v>103.20093147097013</c:v>
                </c:pt>
                <c:pt idx="7482">
                  <c:v>103.20130474538023</c:v>
                </c:pt>
                <c:pt idx="7483">
                  <c:v>103.20137259502565</c:v>
                </c:pt>
                <c:pt idx="7484">
                  <c:v>103.20184585427448</c:v>
                </c:pt>
                <c:pt idx="7485">
                  <c:v>103.2018608031125</c:v>
                </c:pt>
                <c:pt idx="7486">
                  <c:v>103.20212054201168</c:v>
                </c:pt>
                <c:pt idx="7487">
                  <c:v>103.20271978998124</c:v>
                </c:pt>
                <c:pt idx="7488">
                  <c:v>103.20284359214172</c:v>
                </c:pt>
                <c:pt idx="7489">
                  <c:v>103.20301860558347</c:v>
                </c:pt>
                <c:pt idx="7490">
                  <c:v>103.20305478894699</c:v>
                </c:pt>
                <c:pt idx="7491">
                  <c:v>103.20338362866796</c:v>
                </c:pt>
                <c:pt idx="7492">
                  <c:v>103.20390437766083</c:v>
                </c:pt>
                <c:pt idx="7493">
                  <c:v>103.20403253882517</c:v>
                </c:pt>
                <c:pt idx="7494">
                  <c:v>103.20405786061852</c:v>
                </c:pt>
                <c:pt idx="7495">
                  <c:v>103.20416107804186</c:v>
                </c:pt>
                <c:pt idx="7496">
                  <c:v>103.20421627312427</c:v>
                </c:pt>
                <c:pt idx="7497">
                  <c:v>103.20471828116635</c:v>
                </c:pt>
                <c:pt idx="7498">
                  <c:v>103.20485697075087</c:v>
                </c:pt>
                <c:pt idx="7499">
                  <c:v>103.20486315952904</c:v>
                </c:pt>
                <c:pt idx="7500">
                  <c:v>103.20491163056276</c:v>
                </c:pt>
                <c:pt idx="7501">
                  <c:v>103.20501663502824</c:v>
                </c:pt>
                <c:pt idx="7502">
                  <c:v>103.2052319649729</c:v>
                </c:pt>
                <c:pt idx="7503">
                  <c:v>103.20532261525027</c:v>
                </c:pt>
                <c:pt idx="7504">
                  <c:v>103.20549340662426</c:v>
                </c:pt>
                <c:pt idx="7505">
                  <c:v>103.20563325040682</c:v>
                </c:pt>
                <c:pt idx="7506">
                  <c:v>103.20571722696121</c:v>
                </c:pt>
                <c:pt idx="7507">
                  <c:v>103.20576268568468</c:v>
                </c:pt>
                <c:pt idx="7508">
                  <c:v>103.20595935735973</c:v>
                </c:pt>
                <c:pt idx="7509">
                  <c:v>103.2062374766608</c:v>
                </c:pt>
                <c:pt idx="7510">
                  <c:v>103.20636783829811</c:v>
                </c:pt>
                <c:pt idx="7511">
                  <c:v>103.20657098448231</c:v>
                </c:pt>
                <c:pt idx="7512">
                  <c:v>103.20660348811724</c:v>
                </c:pt>
                <c:pt idx="7513">
                  <c:v>103.20704513339227</c:v>
                </c:pt>
                <c:pt idx="7514">
                  <c:v>103.20708773730296</c:v>
                </c:pt>
                <c:pt idx="7515">
                  <c:v>103.20728317793875</c:v>
                </c:pt>
                <c:pt idx="7516">
                  <c:v>103.20741344087827</c:v>
                </c:pt>
                <c:pt idx="7517">
                  <c:v>103.20761206306379</c:v>
                </c:pt>
                <c:pt idx="7518">
                  <c:v>103.20791688911626</c:v>
                </c:pt>
                <c:pt idx="7519">
                  <c:v>103.20813270332198</c:v>
                </c:pt>
                <c:pt idx="7520">
                  <c:v>103.20836265177763</c:v>
                </c:pt>
                <c:pt idx="7521">
                  <c:v>103.20847688947066</c:v>
                </c:pt>
                <c:pt idx="7522">
                  <c:v>103.20868673814209</c:v>
                </c:pt>
                <c:pt idx="7523">
                  <c:v>103.20870453020699</c:v>
                </c:pt>
                <c:pt idx="7524">
                  <c:v>103.209006194777</c:v>
                </c:pt>
                <c:pt idx="7525">
                  <c:v>103.20907573910975</c:v>
                </c:pt>
                <c:pt idx="7526">
                  <c:v>103.20941006843641</c:v>
                </c:pt>
                <c:pt idx="7527">
                  <c:v>103.20993118921444</c:v>
                </c:pt>
                <c:pt idx="7528">
                  <c:v>103.21012702377723</c:v>
                </c:pt>
                <c:pt idx="7529">
                  <c:v>103.2103360807217</c:v>
                </c:pt>
                <c:pt idx="7530">
                  <c:v>103.21063791557198</c:v>
                </c:pt>
                <c:pt idx="7531">
                  <c:v>103.21066548451324</c:v>
                </c:pt>
                <c:pt idx="7532">
                  <c:v>103.2110609083872</c:v>
                </c:pt>
                <c:pt idx="7533">
                  <c:v>103.21162541064484</c:v>
                </c:pt>
                <c:pt idx="7534">
                  <c:v>103.21176420681704</c:v>
                </c:pt>
                <c:pt idx="7535">
                  <c:v>103.2118584682279</c:v>
                </c:pt>
                <c:pt idx="7536">
                  <c:v>103.21227476018143</c:v>
                </c:pt>
                <c:pt idx="7537">
                  <c:v>103.21228554492249</c:v>
                </c:pt>
                <c:pt idx="7538">
                  <c:v>103.21233832995883</c:v>
                </c:pt>
                <c:pt idx="7539">
                  <c:v>103.21235813860089</c:v>
                </c:pt>
                <c:pt idx="7540">
                  <c:v>103.21239319888276</c:v>
                </c:pt>
                <c:pt idx="7541">
                  <c:v>103.21272363156147</c:v>
                </c:pt>
                <c:pt idx="7542">
                  <c:v>103.21306679339212</c:v>
                </c:pt>
                <c:pt idx="7543">
                  <c:v>103.21325038258996</c:v>
                </c:pt>
                <c:pt idx="7544">
                  <c:v>103.21327612146197</c:v>
                </c:pt>
                <c:pt idx="7545">
                  <c:v>103.21335263758266</c:v>
                </c:pt>
                <c:pt idx="7546">
                  <c:v>103.2133767089707</c:v>
                </c:pt>
                <c:pt idx="7547">
                  <c:v>103.21363291203659</c:v>
                </c:pt>
                <c:pt idx="7548">
                  <c:v>103.21377781474578</c:v>
                </c:pt>
                <c:pt idx="7549">
                  <c:v>103.21387882058411</c:v>
                </c:pt>
                <c:pt idx="7550">
                  <c:v>103.21389970245579</c:v>
                </c:pt>
                <c:pt idx="7551">
                  <c:v>103.21398088086364</c:v>
                </c:pt>
                <c:pt idx="7552">
                  <c:v>103.21429297700033</c:v>
                </c:pt>
                <c:pt idx="7553">
                  <c:v>103.21431776668854</c:v>
                </c:pt>
                <c:pt idx="7554">
                  <c:v>103.2146504748745</c:v>
                </c:pt>
                <c:pt idx="7555">
                  <c:v>103.2147320321107</c:v>
                </c:pt>
                <c:pt idx="7556">
                  <c:v>103.21492555962257</c:v>
                </c:pt>
                <c:pt idx="7557">
                  <c:v>103.21507051349307</c:v>
                </c:pt>
                <c:pt idx="7558">
                  <c:v>103.21514963954574</c:v>
                </c:pt>
                <c:pt idx="7559">
                  <c:v>103.21522741951496</c:v>
                </c:pt>
                <c:pt idx="7560">
                  <c:v>103.21543755312172</c:v>
                </c:pt>
                <c:pt idx="7561">
                  <c:v>103.21557031663639</c:v>
                </c:pt>
                <c:pt idx="7562">
                  <c:v>103.21560830911319</c:v>
                </c:pt>
                <c:pt idx="7563">
                  <c:v>103.21584994119419</c:v>
                </c:pt>
                <c:pt idx="7564">
                  <c:v>103.21595602976039</c:v>
                </c:pt>
                <c:pt idx="7565">
                  <c:v>103.21621274508578</c:v>
                </c:pt>
                <c:pt idx="7566">
                  <c:v>103.21647951226642</c:v>
                </c:pt>
                <c:pt idx="7567">
                  <c:v>103.21668746416516</c:v>
                </c:pt>
                <c:pt idx="7568">
                  <c:v>103.21693846827306</c:v>
                </c:pt>
                <c:pt idx="7569">
                  <c:v>103.21702148531483</c:v>
                </c:pt>
                <c:pt idx="7570">
                  <c:v>103.21719170352554</c:v>
                </c:pt>
                <c:pt idx="7571">
                  <c:v>103.21745888007385</c:v>
                </c:pt>
                <c:pt idx="7572">
                  <c:v>103.21750652081126</c:v>
                </c:pt>
                <c:pt idx="7573">
                  <c:v>103.21751819960117</c:v>
                </c:pt>
                <c:pt idx="7574">
                  <c:v>103.21786370619429</c:v>
                </c:pt>
                <c:pt idx="7575">
                  <c:v>103.21839124214713</c:v>
                </c:pt>
                <c:pt idx="7576">
                  <c:v>103.21871537687677</c:v>
                </c:pt>
                <c:pt idx="7577">
                  <c:v>103.21896125311707</c:v>
                </c:pt>
                <c:pt idx="7578">
                  <c:v>103.21916008713188</c:v>
                </c:pt>
                <c:pt idx="7579">
                  <c:v>103.21918284542748</c:v>
                </c:pt>
                <c:pt idx="7580">
                  <c:v>103.21984735843922</c:v>
                </c:pt>
                <c:pt idx="7581">
                  <c:v>103.22011692746219</c:v>
                </c:pt>
                <c:pt idx="7582">
                  <c:v>103.22025246432472</c:v>
                </c:pt>
                <c:pt idx="7583">
                  <c:v>103.22027586896844</c:v>
                </c:pt>
                <c:pt idx="7584">
                  <c:v>103.22028403153601</c:v>
                </c:pt>
                <c:pt idx="7585">
                  <c:v>103.22037208901364</c:v>
                </c:pt>
                <c:pt idx="7586">
                  <c:v>103.22040035989887</c:v>
                </c:pt>
                <c:pt idx="7587">
                  <c:v>103.221187065362</c:v>
                </c:pt>
                <c:pt idx="7588">
                  <c:v>103.22122617019726</c:v>
                </c:pt>
                <c:pt idx="7589">
                  <c:v>103.22135412361878</c:v>
                </c:pt>
                <c:pt idx="7590">
                  <c:v>103.22140761952103</c:v>
                </c:pt>
                <c:pt idx="7591">
                  <c:v>103.22162210196792</c:v>
                </c:pt>
                <c:pt idx="7592">
                  <c:v>103.2219698742162</c:v>
                </c:pt>
                <c:pt idx="7593">
                  <c:v>103.22200231057565</c:v>
                </c:pt>
                <c:pt idx="7594">
                  <c:v>103.22205176620207</c:v>
                </c:pt>
                <c:pt idx="7595">
                  <c:v>103.22221130310214</c:v>
                </c:pt>
                <c:pt idx="7596">
                  <c:v>103.22252867432039</c:v>
                </c:pt>
                <c:pt idx="7597">
                  <c:v>103.22256155606598</c:v>
                </c:pt>
                <c:pt idx="7598">
                  <c:v>103.22268266774292</c:v>
                </c:pt>
                <c:pt idx="7599">
                  <c:v>103.22294942397525</c:v>
                </c:pt>
                <c:pt idx="7600">
                  <c:v>103.22309197826461</c:v>
                </c:pt>
                <c:pt idx="7601">
                  <c:v>103.22315219206423</c:v>
                </c:pt>
                <c:pt idx="7602">
                  <c:v>103.22326221623271</c:v>
                </c:pt>
                <c:pt idx="7603">
                  <c:v>103.22360285708703</c:v>
                </c:pt>
                <c:pt idx="7604">
                  <c:v>103.22396742782873</c:v>
                </c:pt>
                <c:pt idx="7605">
                  <c:v>103.22442339710778</c:v>
                </c:pt>
                <c:pt idx="7606">
                  <c:v>103.22446800604057</c:v>
                </c:pt>
                <c:pt idx="7607">
                  <c:v>103.22470467517662</c:v>
                </c:pt>
                <c:pt idx="7608">
                  <c:v>103.2252526386939</c:v>
                </c:pt>
                <c:pt idx="7609">
                  <c:v>103.22526115576922</c:v>
                </c:pt>
                <c:pt idx="7610">
                  <c:v>103.22530478991655</c:v>
                </c:pt>
                <c:pt idx="7611">
                  <c:v>103.22539902672727</c:v>
                </c:pt>
                <c:pt idx="7612">
                  <c:v>103.22604332627341</c:v>
                </c:pt>
                <c:pt idx="7613">
                  <c:v>103.22606741170532</c:v>
                </c:pt>
                <c:pt idx="7614">
                  <c:v>103.22626281768446</c:v>
                </c:pt>
                <c:pt idx="7615">
                  <c:v>103.22696674217843</c:v>
                </c:pt>
                <c:pt idx="7616">
                  <c:v>103.22753861974553</c:v>
                </c:pt>
                <c:pt idx="7617">
                  <c:v>103.22762699075852</c:v>
                </c:pt>
                <c:pt idx="7618">
                  <c:v>103.2276552815222</c:v>
                </c:pt>
                <c:pt idx="7619">
                  <c:v>103.22771355095145</c:v>
                </c:pt>
                <c:pt idx="7620">
                  <c:v>103.22778620313939</c:v>
                </c:pt>
                <c:pt idx="7621">
                  <c:v>103.22779370256328</c:v>
                </c:pt>
                <c:pt idx="7622">
                  <c:v>103.22787492795854</c:v>
                </c:pt>
                <c:pt idx="7623">
                  <c:v>103.22788205044991</c:v>
                </c:pt>
                <c:pt idx="7624">
                  <c:v>103.22825730392499</c:v>
                </c:pt>
                <c:pt idx="7625">
                  <c:v>103.22826903471329</c:v>
                </c:pt>
                <c:pt idx="7626">
                  <c:v>103.22857511695453</c:v>
                </c:pt>
                <c:pt idx="7627">
                  <c:v>103.22866251743568</c:v>
                </c:pt>
                <c:pt idx="7628">
                  <c:v>103.22874225909214</c:v>
                </c:pt>
                <c:pt idx="7629">
                  <c:v>103.22874769891592</c:v>
                </c:pt>
                <c:pt idx="7630">
                  <c:v>103.22883929863731</c:v>
                </c:pt>
                <c:pt idx="7631">
                  <c:v>103.22901109824832</c:v>
                </c:pt>
                <c:pt idx="7632">
                  <c:v>103.22922718516338</c:v>
                </c:pt>
                <c:pt idx="7633">
                  <c:v>103.22972360182808</c:v>
                </c:pt>
                <c:pt idx="7634">
                  <c:v>103.22972682892389</c:v>
                </c:pt>
                <c:pt idx="7635">
                  <c:v>103.22976575659153</c:v>
                </c:pt>
                <c:pt idx="7636">
                  <c:v>103.23004090824259</c:v>
                </c:pt>
                <c:pt idx="7637">
                  <c:v>103.23052832143014</c:v>
                </c:pt>
                <c:pt idx="7638">
                  <c:v>103.23078741773195</c:v>
                </c:pt>
                <c:pt idx="7639">
                  <c:v>103.23098122032144</c:v>
                </c:pt>
                <c:pt idx="7640">
                  <c:v>103.23109255013451</c:v>
                </c:pt>
                <c:pt idx="7641">
                  <c:v>103.23129922989719</c:v>
                </c:pt>
                <c:pt idx="7642">
                  <c:v>103.23130471344116</c:v>
                </c:pt>
                <c:pt idx="7643">
                  <c:v>103.23146188094071</c:v>
                </c:pt>
                <c:pt idx="7644">
                  <c:v>103.23146589029933</c:v>
                </c:pt>
                <c:pt idx="7645">
                  <c:v>103.23167787350086</c:v>
                </c:pt>
                <c:pt idx="7646">
                  <c:v>103.23198247179403</c:v>
                </c:pt>
                <c:pt idx="7647">
                  <c:v>103.23254344717009</c:v>
                </c:pt>
                <c:pt idx="7648">
                  <c:v>103.2326279311449</c:v>
                </c:pt>
                <c:pt idx="7649">
                  <c:v>103.23265086402587</c:v>
                </c:pt>
                <c:pt idx="7650">
                  <c:v>103.23282546328068</c:v>
                </c:pt>
                <c:pt idx="7651">
                  <c:v>103.23315772893216</c:v>
                </c:pt>
                <c:pt idx="7652">
                  <c:v>103.23319748736483</c:v>
                </c:pt>
                <c:pt idx="7653">
                  <c:v>103.23322420403072</c:v>
                </c:pt>
                <c:pt idx="7654">
                  <c:v>103.23336974311775</c:v>
                </c:pt>
                <c:pt idx="7655">
                  <c:v>103.23344331063022</c:v>
                </c:pt>
                <c:pt idx="7656">
                  <c:v>103.23358490292753</c:v>
                </c:pt>
                <c:pt idx="7657">
                  <c:v>103.23377666360066</c:v>
                </c:pt>
                <c:pt idx="7658">
                  <c:v>103.23382251675912</c:v>
                </c:pt>
                <c:pt idx="7659">
                  <c:v>103.23403541867536</c:v>
                </c:pt>
                <c:pt idx="7660">
                  <c:v>103.23442650698544</c:v>
                </c:pt>
                <c:pt idx="7661">
                  <c:v>103.23451873703546</c:v>
                </c:pt>
                <c:pt idx="7662">
                  <c:v>103.23454393266708</c:v>
                </c:pt>
                <c:pt idx="7663">
                  <c:v>103.23465459457584</c:v>
                </c:pt>
                <c:pt idx="7664">
                  <c:v>103.23494727195704</c:v>
                </c:pt>
                <c:pt idx="7665">
                  <c:v>103.23530698689129</c:v>
                </c:pt>
                <c:pt idx="7666">
                  <c:v>103.23535151372289</c:v>
                </c:pt>
                <c:pt idx="7667">
                  <c:v>103.23537053617919</c:v>
                </c:pt>
                <c:pt idx="7668">
                  <c:v>103.23588093176225</c:v>
                </c:pt>
                <c:pt idx="7669">
                  <c:v>103.23620583588267</c:v>
                </c:pt>
                <c:pt idx="7670">
                  <c:v>103.23643016853016</c:v>
                </c:pt>
                <c:pt idx="7671">
                  <c:v>103.23656133451249</c:v>
                </c:pt>
                <c:pt idx="7672">
                  <c:v>103.23675231764821</c:v>
                </c:pt>
                <c:pt idx="7673">
                  <c:v>103.23736438245317</c:v>
                </c:pt>
                <c:pt idx="7674">
                  <c:v>103.23739963055971</c:v>
                </c:pt>
                <c:pt idx="7675">
                  <c:v>103.23761469433251</c:v>
                </c:pt>
                <c:pt idx="7676">
                  <c:v>103.2376893653484</c:v>
                </c:pt>
                <c:pt idx="7677">
                  <c:v>103.23801510005335</c:v>
                </c:pt>
                <c:pt idx="7678">
                  <c:v>103.23819047640963</c:v>
                </c:pt>
                <c:pt idx="7679">
                  <c:v>103.23893354574331</c:v>
                </c:pt>
                <c:pt idx="7680">
                  <c:v>103.23911207859132</c:v>
                </c:pt>
                <c:pt idx="7681">
                  <c:v>103.23914659345864</c:v>
                </c:pt>
                <c:pt idx="7682">
                  <c:v>103.23924729512588</c:v>
                </c:pt>
                <c:pt idx="7683">
                  <c:v>103.23933108805144</c:v>
                </c:pt>
                <c:pt idx="7684">
                  <c:v>103.23960115874196</c:v>
                </c:pt>
                <c:pt idx="7685">
                  <c:v>103.23968234387354</c:v>
                </c:pt>
                <c:pt idx="7686">
                  <c:v>103.23986647279338</c:v>
                </c:pt>
                <c:pt idx="7687">
                  <c:v>103.24033378428879</c:v>
                </c:pt>
                <c:pt idx="7688">
                  <c:v>103.24052996135519</c:v>
                </c:pt>
                <c:pt idx="7689">
                  <c:v>103.2407812468682</c:v>
                </c:pt>
                <c:pt idx="7690">
                  <c:v>103.24078830318793</c:v>
                </c:pt>
                <c:pt idx="7691">
                  <c:v>103.24079513987441</c:v>
                </c:pt>
                <c:pt idx="7692">
                  <c:v>103.24079920522959</c:v>
                </c:pt>
                <c:pt idx="7693">
                  <c:v>103.24081481867995</c:v>
                </c:pt>
                <c:pt idx="7694">
                  <c:v>103.24112031587541</c:v>
                </c:pt>
                <c:pt idx="7695">
                  <c:v>103.24140946781485</c:v>
                </c:pt>
                <c:pt idx="7696">
                  <c:v>103.24142001987535</c:v>
                </c:pt>
                <c:pt idx="7697">
                  <c:v>103.24148781911296</c:v>
                </c:pt>
                <c:pt idx="7698">
                  <c:v>103.24158145750387</c:v>
                </c:pt>
                <c:pt idx="7699">
                  <c:v>103.24195648155479</c:v>
                </c:pt>
                <c:pt idx="7700">
                  <c:v>103.24212184484497</c:v>
                </c:pt>
                <c:pt idx="7701">
                  <c:v>103.24225500063652</c:v>
                </c:pt>
                <c:pt idx="7702">
                  <c:v>103.24232738670405</c:v>
                </c:pt>
                <c:pt idx="7703">
                  <c:v>103.24237146961417</c:v>
                </c:pt>
                <c:pt idx="7704">
                  <c:v>103.24293619546265</c:v>
                </c:pt>
                <c:pt idx="7705">
                  <c:v>103.2430131167267</c:v>
                </c:pt>
                <c:pt idx="7706">
                  <c:v>103.24344514951991</c:v>
                </c:pt>
                <c:pt idx="7707">
                  <c:v>103.24357015936171</c:v>
                </c:pt>
                <c:pt idx="7708">
                  <c:v>103.24361400186929</c:v>
                </c:pt>
                <c:pt idx="7709">
                  <c:v>103.24364097762133</c:v>
                </c:pt>
                <c:pt idx="7710">
                  <c:v>103.24376383077764</c:v>
                </c:pt>
                <c:pt idx="7711">
                  <c:v>103.24406506878708</c:v>
                </c:pt>
                <c:pt idx="7712">
                  <c:v>103.24416101419027</c:v>
                </c:pt>
                <c:pt idx="7713">
                  <c:v>103.24501651532508</c:v>
                </c:pt>
                <c:pt idx="7714">
                  <c:v>103.24547878893789</c:v>
                </c:pt>
                <c:pt idx="7715">
                  <c:v>103.24589516271897</c:v>
                </c:pt>
                <c:pt idx="7716">
                  <c:v>103.2459986553521</c:v>
                </c:pt>
                <c:pt idx="7717">
                  <c:v>103.24600863872905</c:v>
                </c:pt>
                <c:pt idx="7718">
                  <c:v>103.24604506824097</c:v>
                </c:pt>
                <c:pt idx="7719">
                  <c:v>103.24608253372658</c:v>
                </c:pt>
                <c:pt idx="7720">
                  <c:v>103.24669736175204</c:v>
                </c:pt>
                <c:pt idx="7721">
                  <c:v>103.246728038478</c:v>
                </c:pt>
                <c:pt idx="7722">
                  <c:v>103.24681718025539</c:v>
                </c:pt>
                <c:pt idx="7723">
                  <c:v>103.24689935699594</c:v>
                </c:pt>
                <c:pt idx="7724">
                  <c:v>103.24700512151922</c:v>
                </c:pt>
                <c:pt idx="7725">
                  <c:v>103.24707624825457</c:v>
                </c:pt>
                <c:pt idx="7726">
                  <c:v>103.24712687624542</c:v>
                </c:pt>
                <c:pt idx="7727">
                  <c:v>103.24735705215338</c:v>
                </c:pt>
                <c:pt idx="7728">
                  <c:v>103.24744749649754</c:v>
                </c:pt>
                <c:pt idx="7729">
                  <c:v>103.24749740797124</c:v>
                </c:pt>
                <c:pt idx="7730">
                  <c:v>103.24755000148023</c:v>
                </c:pt>
                <c:pt idx="7731">
                  <c:v>103.24757013810232</c:v>
                </c:pt>
                <c:pt idx="7732">
                  <c:v>103.24757536075302</c:v>
                </c:pt>
                <c:pt idx="7733">
                  <c:v>103.24759108549014</c:v>
                </c:pt>
                <c:pt idx="7734">
                  <c:v>103.24763763119172</c:v>
                </c:pt>
                <c:pt idx="7735">
                  <c:v>103.24771954562175</c:v>
                </c:pt>
                <c:pt idx="7736">
                  <c:v>103.24813339303172</c:v>
                </c:pt>
                <c:pt idx="7737">
                  <c:v>103.24871590115315</c:v>
                </c:pt>
                <c:pt idx="7738">
                  <c:v>103.24893765844564</c:v>
                </c:pt>
                <c:pt idx="7739">
                  <c:v>103.24903171591721</c:v>
                </c:pt>
                <c:pt idx="7740">
                  <c:v>103.24915916674657</c:v>
                </c:pt>
                <c:pt idx="7741">
                  <c:v>103.24955602123752</c:v>
                </c:pt>
                <c:pt idx="7742">
                  <c:v>103.2496126029734</c:v>
                </c:pt>
                <c:pt idx="7743">
                  <c:v>103.25004537311328</c:v>
                </c:pt>
                <c:pt idx="7744">
                  <c:v>103.25023891186105</c:v>
                </c:pt>
                <c:pt idx="7745">
                  <c:v>103.25053383636913</c:v>
                </c:pt>
                <c:pt idx="7746">
                  <c:v>103.25068678862735</c:v>
                </c:pt>
                <c:pt idx="7747">
                  <c:v>103.25080570717377</c:v>
                </c:pt>
                <c:pt idx="7748">
                  <c:v>103.25083811067508</c:v>
                </c:pt>
                <c:pt idx="7749">
                  <c:v>103.25092781226115</c:v>
                </c:pt>
                <c:pt idx="7750">
                  <c:v>103.25110032594564</c:v>
                </c:pt>
                <c:pt idx="7751">
                  <c:v>103.25125057757441</c:v>
                </c:pt>
                <c:pt idx="7752">
                  <c:v>103.25135354083277</c:v>
                </c:pt>
                <c:pt idx="7753">
                  <c:v>103.25139862805234</c:v>
                </c:pt>
                <c:pt idx="7754">
                  <c:v>103.25153370666183</c:v>
                </c:pt>
                <c:pt idx="7755">
                  <c:v>103.25170434196646</c:v>
                </c:pt>
                <c:pt idx="7756">
                  <c:v>103.25176601737695</c:v>
                </c:pt>
                <c:pt idx="7757">
                  <c:v>103.25192929245719</c:v>
                </c:pt>
                <c:pt idx="7758">
                  <c:v>103.25200311193271</c:v>
                </c:pt>
                <c:pt idx="7759">
                  <c:v>103.25211219808661</c:v>
                </c:pt>
                <c:pt idx="7760">
                  <c:v>103.25237515245108</c:v>
                </c:pt>
                <c:pt idx="7761">
                  <c:v>103.25246730109498</c:v>
                </c:pt>
                <c:pt idx="7762">
                  <c:v>103.25284124722198</c:v>
                </c:pt>
                <c:pt idx="7763">
                  <c:v>103.25318080102122</c:v>
                </c:pt>
                <c:pt idx="7764">
                  <c:v>103.25322782693021</c:v>
                </c:pt>
                <c:pt idx="7765">
                  <c:v>103.25322831236809</c:v>
                </c:pt>
                <c:pt idx="7766">
                  <c:v>103.25392328239826</c:v>
                </c:pt>
                <c:pt idx="7767">
                  <c:v>103.25395530998171</c:v>
                </c:pt>
                <c:pt idx="7768">
                  <c:v>103.25428380874129</c:v>
                </c:pt>
                <c:pt idx="7769">
                  <c:v>103.25429309369977</c:v>
                </c:pt>
                <c:pt idx="7770">
                  <c:v>103.25464261012944</c:v>
                </c:pt>
                <c:pt idx="7771">
                  <c:v>103.25498478906826</c:v>
                </c:pt>
                <c:pt idx="7772">
                  <c:v>103.25510063925027</c:v>
                </c:pt>
                <c:pt idx="7773">
                  <c:v>103.25582991480375</c:v>
                </c:pt>
                <c:pt idx="7774">
                  <c:v>103.25632350729487</c:v>
                </c:pt>
                <c:pt idx="7775">
                  <c:v>103.25663223341964</c:v>
                </c:pt>
                <c:pt idx="7776">
                  <c:v>103.25680819576252</c:v>
                </c:pt>
                <c:pt idx="7777">
                  <c:v>103.25717916532645</c:v>
                </c:pt>
                <c:pt idx="7778">
                  <c:v>103.25794830806068</c:v>
                </c:pt>
                <c:pt idx="7779">
                  <c:v>103.25799178781769</c:v>
                </c:pt>
                <c:pt idx="7780">
                  <c:v>103.2583260365156</c:v>
                </c:pt>
                <c:pt idx="7781">
                  <c:v>103.25850911998486</c:v>
                </c:pt>
                <c:pt idx="7782">
                  <c:v>103.25864254036615</c:v>
                </c:pt>
                <c:pt idx="7783">
                  <c:v>103.25965507329994</c:v>
                </c:pt>
                <c:pt idx="7784">
                  <c:v>103.25984064353622</c:v>
                </c:pt>
                <c:pt idx="7785">
                  <c:v>103.26019789092595</c:v>
                </c:pt>
                <c:pt idx="7786">
                  <c:v>103.26087437080288</c:v>
                </c:pt>
                <c:pt idx="7787">
                  <c:v>103.26091194700314</c:v>
                </c:pt>
                <c:pt idx="7788">
                  <c:v>103.2612526569536</c:v>
                </c:pt>
                <c:pt idx="7789">
                  <c:v>103.26139182059184</c:v>
                </c:pt>
                <c:pt idx="7790">
                  <c:v>103.26147996394288</c:v>
                </c:pt>
                <c:pt idx="7791">
                  <c:v>103.26181644196535</c:v>
                </c:pt>
                <c:pt idx="7792">
                  <c:v>103.26216408980358</c:v>
                </c:pt>
                <c:pt idx="7793">
                  <c:v>103.26266998923464</c:v>
                </c:pt>
                <c:pt idx="7794">
                  <c:v>103.26270365145147</c:v>
                </c:pt>
                <c:pt idx="7795">
                  <c:v>103.26315055066678</c:v>
                </c:pt>
                <c:pt idx="7796">
                  <c:v>103.26316813341781</c:v>
                </c:pt>
                <c:pt idx="7797">
                  <c:v>103.2636225808176</c:v>
                </c:pt>
                <c:pt idx="7798">
                  <c:v>103.263688082131</c:v>
                </c:pt>
                <c:pt idx="7799">
                  <c:v>103.26371224706578</c:v>
                </c:pt>
                <c:pt idx="7800">
                  <c:v>103.26388277896547</c:v>
                </c:pt>
                <c:pt idx="7801">
                  <c:v>103.26392534305197</c:v>
                </c:pt>
                <c:pt idx="7802">
                  <c:v>103.2639969134858</c:v>
                </c:pt>
                <c:pt idx="7803">
                  <c:v>103.26402798392155</c:v>
                </c:pt>
                <c:pt idx="7804">
                  <c:v>103.26440126870359</c:v>
                </c:pt>
                <c:pt idx="7805">
                  <c:v>103.26453268354808</c:v>
                </c:pt>
                <c:pt idx="7806">
                  <c:v>103.26458741201246</c:v>
                </c:pt>
                <c:pt idx="7807">
                  <c:v>103.26473414183782</c:v>
                </c:pt>
                <c:pt idx="7808">
                  <c:v>103.26586535977006</c:v>
                </c:pt>
                <c:pt idx="7809">
                  <c:v>103.2662548793253</c:v>
                </c:pt>
                <c:pt idx="7810">
                  <c:v>103.26627461706306</c:v>
                </c:pt>
                <c:pt idx="7811">
                  <c:v>103.26643397458815</c:v>
                </c:pt>
                <c:pt idx="7812">
                  <c:v>103.26646834829725</c:v>
                </c:pt>
                <c:pt idx="7813">
                  <c:v>103.26651359090415</c:v>
                </c:pt>
                <c:pt idx="7814">
                  <c:v>103.26681461463971</c:v>
                </c:pt>
                <c:pt idx="7815">
                  <c:v>103.26694182251433</c:v>
                </c:pt>
                <c:pt idx="7816">
                  <c:v>103.26726588672618</c:v>
                </c:pt>
                <c:pt idx="7817">
                  <c:v>103.26755982044705</c:v>
                </c:pt>
                <c:pt idx="7818">
                  <c:v>103.26778011069044</c:v>
                </c:pt>
                <c:pt idx="7819">
                  <c:v>103.26788879265368</c:v>
                </c:pt>
                <c:pt idx="7820">
                  <c:v>103.26830270586746</c:v>
                </c:pt>
                <c:pt idx="7821">
                  <c:v>103.26847954151917</c:v>
                </c:pt>
                <c:pt idx="7822">
                  <c:v>103.26880490814821</c:v>
                </c:pt>
                <c:pt idx="7823">
                  <c:v>103.26895516162361</c:v>
                </c:pt>
                <c:pt idx="7824">
                  <c:v>103.26896074812571</c:v>
                </c:pt>
                <c:pt idx="7825">
                  <c:v>103.26924794019392</c:v>
                </c:pt>
                <c:pt idx="7826">
                  <c:v>103.26932680849316</c:v>
                </c:pt>
                <c:pt idx="7827">
                  <c:v>103.26949934851508</c:v>
                </c:pt>
                <c:pt idx="7828">
                  <c:v>103.2695334917758</c:v>
                </c:pt>
                <c:pt idx="7829">
                  <c:v>103.26954001996059</c:v>
                </c:pt>
                <c:pt idx="7830">
                  <c:v>103.26955530267946</c:v>
                </c:pt>
                <c:pt idx="7831">
                  <c:v>103.26961945569212</c:v>
                </c:pt>
                <c:pt idx="7832">
                  <c:v>103.26963525729015</c:v>
                </c:pt>
                <c:pt idx="7833">
                  <c:v>103.26965059866109</c:v>
                </c:pt>
                <c:pt idx="7834">
                  <c:v>103.2699153452719</c:v>
                </c:pt>
                <c:pt idx="7835">
                  <c:v>103.2702399535346</c:v>
                </c:pt>
                <c:pt idx="7836">
                  <c:v>103.27027842951483</c:v>
                </c:pt>
                <c:pt idx="7837">
                  <c:v>103.27031328105313</c:v>
                </c:pt>
                <c:pt idx="7838">
                  <c:v>103.27054711390687</c:v>
                </c:pt>
                <c:pt idx="7839">
                  <c:v>103.27088959820094</c:v>
                </c:pt>
                <c:pt idx="7840">
                  <c:v>103.27092767467822</c:v>
                </c:pt>
                <c:pt idx="7841">
                  <c:v>103.27098678657842</c:v>
                </c:pt>
                <c:pt idx="7842">
                  <c:v>103.27100792885435</c:v>
                </c:pt>
                <c:pt idx="7843">
                  <c:v>103.27114373539268</c:v>
                </c:pt>
                <c:pt idx="7844">
                  <c:v>103.27116976098471</c:v>
                </c:pt>
                <c:pt idx="7845">
                  <c:v>103.2715040075315</c:v>
                </c:pt>
                <c:pt idx="7846">
                  <c:v>103.27161947295176</c:v>
                </c:pt>
                <c:pt idx="7847">
                  <c:v>103.27206016594985</c:v>
                </c:pt>
                <c:pt idx="7848">
                  <c:v>103.27243439191295</c:v>
                </c:pt>
                <c:pt idx="7849">
                  <c:v>103.27258816885426</c:v>
                </c:pt>
                <c:pt idx="7850">
                  <c:v>103.27259776460413</c:v>
                </c:pt>
                <c:pt idx="7851">
                  <c:v>103.27288678757587</c:v>
                </c:pt>
                <c:pt idx="7852">
                  <c:v>103.27295072270087</c:v>
                </c:pt>
                <c:pt idx="7853">
                  <c:v>103.27312483924889</c:v>
                </c:pt>
                <c:pt idx="7854">
                  <c:v>103.27315064052067</c:v>
                </c:pt>
                <c:pt idx="7855">
                  <c:v>103.27327236786262</c:v>
                </c:pt>
                <c:pt idx="7856">
                  <c:v>103.27329573376501</c:v>
                </c:pt>
                <c:pt idx="7857">
                  <c:v>103.27341105650908</c:v>
                </c:pt>
                <c:pt idx="7858">
                  <c:v>103.27351198714022</c:v>
                </c:pt>
                <c:pt idx="7859">
                  <c:v>103.27353454072426</c:v>
                </c:pt>
                <c:pt idx="7860">
                  <c:v>103.27358139777621</c:v>
                </c:pt>
                <c:pt idx="7861">
                  <c:v>103.27373322364295</c:v>
                </c:pt>
                <c:pt idx="7862">
                  <c:v>103.27381626451773</c:v>
                </c:pt>
                <c:pt idx="7863">
                  <c:v>103.27387354555208</c:v>
                </c:pt>
                <c:pt idx="7864">
                  <c:v>103.27412289427865</c:v>
                </c:pt>
                <c:pt idx="7865">
                  <c:v>103.27417492130719</c:v>
                </c:pt>
                <c:pt idx="7866">
                  <c:v>103.27418320624113</c:v>
                </c:pt>
                <c:pt idx="7867">
                  <c:v>103.2743489040497</c:v>
                </c:pt>
                <c:pt idx="7868">
                  <c:v>103.27462035066573</c:v>
                </c:pt>
                <c:pt idx="7869">
                  <c:v>103.27471410582197</c:v>
                </c:pt>
                <c:pt idx="7870">
                  <c:v>103.27495495198012</c:v>
                </c:pt>
                <c:pt idx="7871">
                  <c:v>103.27501280495632</c:v>
                </c:pt>
                <c:pt idx="7872">
                  <c:v>103.27546426476594</c:v>
                </c:pt>
                <c:pt idx="7873">
                  <c:v>103.27561153322209</c:v>
                </c:pt>
                <c:pt idx="7874">
                  <c:v>103.27589119920403</c:v>
                </c:pt>
                <c:pt idx="7875">
                  <c:v>103.27636713425872</c:v>
                </c:pt>
                <c:pt idx="7876">
                  <c:v>103.27646737631719</c:v>
                </c:pt>
                <c:pt idx="7877">
                  <c:v>103.27653266733095</c:v>
                </c:pt>
                <c:pt idx="7878">
                  <c:v>103.2766269100848</c:v>
                </c:pt>
                <c:pt idx="7879">
                  <c:v>103.27712073644273</c:v>
                </c:pt>
                <c:pt idx="7880">
                  <c:v>103.27740651069092</c:v>
                </c:pt>
                <c:pt idx="7881">
                  <c:v>103.27752353770218</c:v>
                </c:pt>
                <c:pt idx="7882">
                  <c:v>103.27769621248395</c:v>
                </c:pt>
                <c:pt idx="7883">
                  <c:v>103.27782420105697</c:v>
                </c:pt>
                <c:pt idx="7884">
                  <c:v>103.2779965537797</c:v>
                </c:pt>
                <c:pt idx="7885">
                  <c:v>103.27808512741345</c:v>
                </c:pt>
                <c:pt idx="7886">
                  <c:v>103.27814898094208</c:v>
                </c:pt>
                <c:pt idx="7887">
                  <c:v>103.27824065791758</c:v>
                </c:pt>
                <c:pt idx="7888">
                  <c:v>103.27859744013853</c:v>
                </c:pt>
                <c:pt idx="7889">
                  <c:v>103.27885218313854</c:v>
                </c:pt>
                <c:pt idx="7890">
                  <c:v>103.27887644192231</c:v>
                </c:pt>
                <c:pt idx="7891">
                  <c:v>103.27892663609583</c:v>
                </c:pt>
                <c:pt idx="7892">
                  <c:v>103.27925496926827</c:v>
                </c:pt>
                <c:pt idx="7893">
                  <c:v>103.27955955694081</c:v>
                </c:pt>
                <c:pt idx="7894">
                  <c:v>103.27963808681145</c:v>
                </c:pt>
                <c:pt idx="7895">
                  <c:v>103.27973271311848</c:v>
                </c:pt>
                <c:pt idx="7896">
                  <c:v>103.27998952232471</c:v>
                </c:pt>
                <c:pt idx="7897">
                  <c:v>103.28015452199207</c:v>
                </c:pt>
                <c:pt idx="7898">
                  <c:v>103.28022234146069</c:v>
                </c:pt>
                <c:pt idx="7899">
                  <c:v>103.28031288987316</c:v>
                </c:pt>
                <c:pt idx="7900">
                  <c:v>103.28045043398585</c:v>
                </c:pt>
                <c:pt idx="7901">
                  <c:v>103.28057687747489</c:v>
                </c:pt>
                <c:pt idx="7902">
                  <c:v>103.28065844774216</c:v>
                </c:pt>
                <c:pt idx="7903">
                  <c:v>103.28097337806706</c:v>
                </c:pt>
                <c:pt idx="7904">
                  <c:v>103.28133044804204</c:v>
                </c:pt>
                <c:pt idx="7905">
                  <c:v>103.28141121936856</c:v>
                </c:pt>
                <c:pt idx="7906">
                  <c:v>103.28239982092984</c:v>
                </c:pt>
                <c:pt idx="7907">
                  <c:v>103.28252991584539</c:v>
                </c:pt>
                <c:pt idx="7908">
                  <c:v>103.28270609451108</c:v>
                </c:pt>
                <c:pt idx="7909">
                  <c:v>103.28284232524621</c:v>
                </c:pt>
                <c:pt idx="7910">
                  <c:v>103.28293349585344</c:v>
                </c:pt>
                <c:pt idx="7911">
                  <c:v>103.28305608607135</c:v>
                </c:pt>
                <c:pt idx="7912">
                  <c:v>103.28314832194528</c:v>
                </c:pt>
                <c:pt idx="7913">
                  <c:v>103.28354340769283</c:v>
                </c:pt>
                <c:pt idx="7914">
                  <c:v>103.2836875929124</c:v>
                </c:pt>
                <c:pt idx="7915">
                  <c:v>103.28369983276394</c:v>
                </c:pt>
                <c:pt idx="7916">
                  <c:v>103.28401072712195</c:v>
                </c:pt>
                <c:pt idx="7917">
                  <c:v>103.2844074628464</c:v>
                </c:pt>
                <c:pt idx="7918">
                  <c:v>103.28447042823078</c:v>
                </c:pt>
                <c:pt idx="7919">
                  <c:v>103.28451178931311</c:v>
                </c:pt>
                <c:pt idx="7920">
                  <c:v>103.2846921625254</c:v>
                </c:pt>
                <c:pt idx="7921">
                  <c:v>103.28475953166283</c:v>
                </c:pt>
                <c:pt idx="7922">
                  <c:v>103.28478873988936</c:v>
                </c:pt>
                <c:pt idx="7923">
                  <c:v>103.28513875953621</c:v>
                </c:pt>
                <c:pt idx="7924">
                  <c:v>103.28571101994895</c:v>
                </c:pt>
                <c:pt idx="7925">
                  <c:v>103.28571690896587</c:v>
                </c:pt>
                <c:pt idx="7926">
                  <c:v>103.28573204449356</c:v>
                </c:pt>
                <c:pt idx="7927">
                  <c:v>103.28578389683013</c:v>
                </c:pt>
                <c:pt idx="7928">
                  <c:v>103.28579145460594</c:v>
                </c:pt>
                <c:pt idx="7929">
                  <c:v>103.28587038847608</c:v>
                </c:pt>
                <c:pt idx="7930">
                  <c:v>103.28589492713826</c:v>
                </c:pt>
                <c:pt idx="7931">
                  <c:v>103.2862861385052</c:v>
                </c:pt>
                <c:pt idx="7932">
                  <c:v>103.28647062735325</c:v>
                </c:pt>
                <c:pt idx="7933">
                  <c:v>103.28656685906967</c:v>
                </c:pt>
                <c:pt idx="7934">
                  <c:v>103.28669810653706</c:v>
                </c:pt>
                <c:pt idx="7935">
                  <c:v>103.28682362117097</c:v>
                </c:pt>
                <c:pt idx="7936">
                  <c:v>103.28688514942579</c:v>
                </c:pt>
                <c:pt idx="7937">
                  <c:v>103.28691447291959</c:v>
                </c:pt>
                <c:pt idx="7938">
                  <c:v>103.28693890872155</c:v>
                </c:pt>
                <c:pt idx="7939">
                  <c:v>103.28695340391295</c:v>
                </c:pt>
                <c:pt idx="7940">
                  <c:v>103.28702165257425</c:v>
                </c:pt>
                <c:pt idx="7941">
                  <c:v>103.28710010553164</c:v>
                </c:pt>
                <c:pt idx="7942">
                  <c:v>103.28723231851494</c:v>
                </c:pt>
                <c:pt idx="7943">
                  <c:v>103.2874213688865</c:v>
                </c:pt>
                <c:pt idx="7944">
                  <c:v>103.28748253492512</c:v>
                </c:pt>
                <c:pt idx="7945">
                  <c:v>103.28750869976211</c:v>
                </c:pt>
                <c:pt idx="7946">
                  <c:v>103.28754835908835</c:v>
                </c:pt>
                <c:pt idx="7947">
                  <c:v>103.2877816160296</c:v>
                </c:pt>
                <c:pt idx="7948">
                  <c:v>103.28834702538467</c:v>
                </c:pt>
                <c:pt idx="7949">
                  <c:v>103.28860626780599</c:v>
                </c:pt>
                <c:pt idx="7950">
                  <c:v>103.28885998945451</c:v>
                </c:pt>
                <c:pt idx="7951">
                  <c:v>103.28915931075585</c:v>
                </c:pt>
                <c:pt idx="7952">
                  <c:v>103.29009939275433</c:v>
                </c:pt>
                <c:pt idx="7953">
                  <c:v>103.29010195401258</c:v>
                </c:pt>
                <c:pt idx="7954">
                  <c:v>103.29016952367347</c:v>
                </c:pt>
                <c:pt idx="7955">
                  <c:v>103.29038015280319</c:v>
                </c:pt>
                <c:pt idx="7956">
                  <c:v>103.29070324334735</c:v>
                </c:pt>
                <c:pt idx="7957">
                  <c:v>103.29074824673633</c:v>
                </c:pt>
                <c:pt idx="7958">
                  <c:v>103.29097366999297</c:v>
                </c:pt>
                <c:pt idx="7959">
                  <c:v>103.29125661652556</c:v>
                </c:pt>
                <c:pt idx="7960">
                  <c:v>103.29137770848089</c:v>
                </c:pt>
                <c:pt idx="7961">
                  <c:v>103.29154328394533</c:v>
                </c:pt>
                <c:pt idx="7962">
                  <c:v>103.29238771374517</c:v>
                </c:pt>
                <c:pt idx="7963">
                  <c:v>103.29315865104967</c:v>
                </c:pt>
                <c:pt idx="7964">
                  <c:v>103.29342053757678</c:v>
                </c:pt>
                <c:pt idx="7965">
                  <c:v>103.29345900866907</c:v>
                </c:pt>
                <c:pt idx="7966">
                  <c:v>103.29362044798197</c:v>
                </c:pt>
                <c:pt idx="7967">
                  <c:v>103.29413322094793</c:v>
                </c:pt>
                <c:pt idx="7968">
                  <c:v>103.29449631643763</c:v>
                </c:pt>
                <c:pt idx="7969">
                  <c:v>103.29487587478276</c:v>
                </c:pt>
                <c:pt idx="7970">
                  <c:v>103.29501237846422</c:v>
                </c:pt>
                <c:pt idx="7971">
                  <c:v>103.29535071455142</c:v>
                </c:pt>
                <c:pt idx="7972">
                  <c:v>103.29546284787354</c:v>
                </c:pt>
                <c:pt idx="7973">
                  <c:v>103.29549675036615</c:v>
                </c:pt>
                <c:pt idx="7974">
                  <c:v>103.29608190902873</c:v>
                </c:pt>
                <c:pt idx="7975">
                  <c:v>103.29612472269227</c:v>
                </c:pt>
                <c:pt idx="7976">
                  <c:v>103.29620655503621</c:v>
                </c:pt>
                <c:pt idx="7977">
                  <c:v>103.29630727322778</c:v>
                </c:pt>
                <c:pt idx="7978">
                  <c:v>103.2966292775242</c:v>
                </c:pt>
                <c:pt idx="7979">
                  <c:v>103.29675110457597</c:v>
                </c:pt>
                <c:pt idx="7980">
                  <c:v>103.29677964878564</c:v>
                </c:pt>
                <c:pt idx="7981">
                  <c:v>103.29681575209003</c:v>
                </c:pt>
                <c:pt idx="7982">
                  <c:v>103.29682153171699</c:v>
                </c:pt>
                <c:pt idx="7983">
                  <c:v>103.29684960135901</c:v>
                </c:pt>
                <c:pt idx="7984">
                  <c:v>103.29734444208393</c:v>
                </c:pt>
                <c:pt idx="7985">
                  <c:v>103.29757647817945</c:v>
                </c:pt>
                <c:pt idx="7986">
                  <c:v>103.2977312703031</c:v>
                </c:pt>
                <c:pt idx="7987">
                  <c:v>103.29776110539753</c:v>
                </c:pt>
                <c:pt idx="7988">
                  <c:v>103.29832440911419</c:v>
                </c:pt>
                <c:pt idx="7989">
                  <c:v>103.29859490919907</c:v>
                </c:pt>
                <c:pt idx="7990">
                  <c:v>103.29864426873125</c:v>
                </c:pt>
                <c:pt idx="7991">
                  <c:v>103.29878459985042</c:v>
                </c:pt>
                <c:pt idx="7992">
                  <c:v>103.29899954280876</c:v>
                </c:pt>
                <c:pt idx="7993">
                  <c:v>103.29902553754427</c:v>
                </c:pt>
                <c:pt idx="7994">
                  <c:v>103.29912749783387</c:v>
                </c:pt>
                <c:pt idx="7995">
                  <c:v>103.29918315314738</c:v>
                </c:pt>
                <c:pt idx="7996">
                  <c:v>103.2997440349298</c:v>
                </c:pt>
                <c:pt idx="7997">
                  <c:v>103.30015069688248</c:v>
                </c:pt>
                <c:pt idx="7998">
                  <c:v>103.30057032418271</c:v>
                </c:pt>
                <c:pt idx="7999">
                  <c:v>103.30067633927145</c:v>
                </c:pt>
                <c:pt idx="8000">
                  <c:v>103.30087909909358</c:v>
                </c:pt>
                <c:pt idx="8001">
                  <c:v>103.30111845987319</c:v>
                </c:pt>
                <c:pt idx="8002">
                  <c:v>103.30112129020598</c:v>
                </c:pt>
                <c:pt idx="8003">
                  <c:v>103.30154070980282</c:v>
                </c:pt>
                <c:pt idx="8004">
                  <c:v>103.30248014002706</c:v>
                </c:pt>
                <c:pt idx="8005">
                  <c:v>103.30266644360447</c:v>
                </c:pt>
                <c:pt idx="8006">
                  <c:v>103.30287264168692</c:v>
                </c:pt>
                <c:pt idx="8007">
                  <c:v>103.30294437486511</c:v>
                </c:pt>
                <c:pt idx="8008">
                  <c:v>103.30326222368792</c:v>
                </c:pt>
                <c:pt idx="8009">
                  <c:v>103.30342086600588</c:v>
                </c:pt>
                <c:pt idx="8010">
                  <c:v>103.30342145160687</c:v>
                </c:pt>
                <c:pt idx="8011">
                  <c:v>103.30350993974338</c:v>
                </c:pt>
                <c:pt idx="8012">
                  <c:v>103.30353988538964</c:v>
                </c:pt>
                <c:pt idx="8013">
                  <c:v>103.30359291799807</c:v>
                </c:pt>
                <c:pt idx="8014">
                  <c:v>103.30374719638685</c:v>
                </c:pt>
                <c:pt idx="8015">
                  <c:v>103.30386436426684</c:v>
                </c:pt>
                <c:pt idx="8016">
                  <c:v>103.30399321039472</c:v>
                </c:pt>
                <c:pt idx="8017">
                  <c:v>103.30421650834064</c:v>
                </c:pt>
                <c:pt idx="8018">
                  <c:v>103.30466881353954</c:v>
                </c:pt>
                <c:pt idx="8019">
                  <c:v>103.30476434031843</c:v>
                </c:pt>
                <c:pt idx="8020">
                  <c:v>103.30543712305023</c:v>
                </c:pt>
                <c:pt idx="8021">
                  <c:v>103.30595392823605</c:v>
                </c:pt>
                <c:pt idx="8022">
                  <c:v>103.30603944224259</c:v>
                </c:pt>
                <c:pt idx="8023">
                  <c:v>103.30622063110226</c:v>
                </c:pt>
                <c:pt idx="8024">
                  <c:v>103.30650102425517</c:v>
                </c:pt>
                <c:pt idx="8025">
                  <c:v>103.30653969280196</c:v>
                </c:pt>
                <c:pt idx="8026">
                  <c:v>103.30659125363763</c:v>
                </c:pt>
                <c:pt idx="8027">
                  <c:v>103.30661700968341</c:v>
                </c:pt>
                <c:pt idx="8028">
                  <c:v>103.30715541895984</c:v>
                </c:pt>
                <c:pt idx="8029">
                  <c:v>103.30740226703699</c:v>
                </c:pt>
                <c:pt idx="8030">
                  <c:v>103.30745000840145</c:v>
                </c:pt>
                <c:pt idx="8031">
                  <c:v>103.30757723681799</c:v>
                </c:pt>
                <c:pt idx="8032">
                  <c:v>103.30801662191178</c:v>
                </c:pt>
                <c:pt idx="8033">
                  <c:v>103.30809438133868</c:v>
                </c:pt>
                <c:pt idx="8034">
                  <c:v>103.30862410412628</c:v>
                </c:pt>
                <c:pt idx="8035">
                  <c:v>103.30939538351147</c:v>
                </c:pt>
                <c:pt idx="8036">
                  <c:v>103.30942776241983</c:v>
                </c:pt>
                <c:pt idx="8037">
                  <c:v>103.30952306931694</c:v>
                </c:pt>
                <c:pt idx="8038">
                  <c:v>103.30998884442846</c:v>
                </c:pt>
                <c:pt idx="8039">
                  <c:v>103.31014913847379</c:v>
                </c:pt>
                <c:pt idx="8040">
                  <c:v>103.31027248205915</c:v>
                </c:pt>
                <c:pt idx="8041">
                  <c:v>103.31036466502768</c:v>
                </c:pt>
                <c:pt idx="8042">
                  <c:v>103.31064411762792</c:v>
                </c:pt>
                <c:pt idx="8043">
                  <c:v>103.31085766987846</c:v>
                </c:pt>
                <c:pt idx="8044">
                  <c:v>103.31100587139626</c:v>
                </c:pt>
                <c:pt idx="8045">
                  <c:v>103.31105186744114</c:v>
                </c:pt>
                <c:pt idx="8046">
                  <c:v>103.31108296829323</c:v>
                </c:pt>
                <c:pt idx="8047">
                  <c:v>103.31133522352145</c:v>
                </c:pt>
                <c:pt idx="8048">
                  <c:v>103.31153989375672</c:v>
                </c:pt>
                <c:pt idx="8049">
                  <c:v>103.31188141942594</c:v>
                </c:pt>
                <c:pt idx="8050">
                  <c:v>103.31207276127638</c:v>
                </c:pt>
                <c:pt idx="8051">
                  <c:v>103.31220426149044</c:v>
                </c:pt>
                <c:pt idx="8052">
                  <c:v>103.31224378657627</c:v>
                </c:pt>
                <c:pt idx="8053">
                  <c:v>103.31230729589575</c:v>
                </c:pt>
                <c:pt idx="8054">
                  <c:v>103.31233125043188</c:v>
                </c:pt>
                <c:pt idx="8055">
                  <c:v>103.3127292305777</c:v>
                </c:pt>
                <c:pt idx="8056">
                  <c:v>103.3127542931858</c:v>
                </c:pt>
                <c:pt idx="8057">
                  <c:v>103.31314794385943</c:v>
                </c:pt>
                <c:pt idx="8058">
                  <c:v>103.31336245824333</c:v>
                </c:pt>
                <c:pt idx="8059">
                  <c:v>103.31438497172294</c:v>
                </c:pt>
                <c:pt idx="8060">
                  <c:v>103.31470989475984</c:v>
                </c:pt>
                <c:pt idx="8061">
                  <c:v>103.3148034081793</c:v>
                </c:pt>
                <c:pt idx="8062">
                  <c:v>103.31509786670978</c:v>
                </c:pt>
                <c:pt idx="8063">
                  <c:v>103.31519998586762</c:v>
                </c:pt>
                <c:pt idx="8064">
                  <c:v>103.31523176639578</c:v>
                </c:pt>
                <c:pt idx="8065">
                  <c:v>103.3153197055176</c:v>
                </c:pt>
                <c:pt idx="8066">
                  <c:v>103.31540598852955</c:v>
                </c:pt>
                <c:pt idx="8067">
                  <c:v>103.31541519213607</c:v>
                </c:pt>
                <c:pt idx="8068">
                  <c:v>103.3155162593624</c:v>
                </c:pt>
                <c:pt idx="8069">
                  <c:v>103.3157830852067</c:v>
                </c:pt>
                <c:pt idx="8070">
                  <c:v>103.31579155024943</c:v>
                </c:pt>
                <c:pt idx="8071">
                  <c:v>103.31593901203735</c:v>
                </c:pt>
                <c:pt idx="8072">
                  <c:v>103.31595325929898</c:v>
                </c:pt>
                <c:pt idx="8073">
                  <c:v>103.31613197516771</c:v>
                </c:pt>
                <c:pt idx="8074">
                  <c:v>103.31629486585304</c:v>
                </c:pt>
                <c:pt idx="8075">
                  <c:v>103.31655884675152</c:v>
                </c:pt>
                <c:pt idx="8076">
                  <c:v>103.31683764054972</c:v>
                </c:pt>
                <c:pt idx="8077">
                  <c:v>103.31690604075968</c:v>
                </c:pt>
                <c:pt idx="8078">
                  <c:v>103.31691316208769</c:v>
                </c:pt>
                <c:pt idx="8079">
                  <c:v>103.31721715106333</c:v>
                </c:pt>
                <c:pt idx="8080">
                  <c:v>103.31728282026816</c:v>
                </c:pt>
                <c:pt idx="8081">
                  <c:v>103.3180449695393</c:v>
                </c:pt>
                <c:pt idx="8082">
                  <c:v>103.31812643427034</c:v>
                </c:pt>
                <c:pt idx="8083">
                  <c:v>103.31830420079648</c:v>
                </c:pt>
                <c:pt idx="8084">
                  <c:v>103.31903750477574</c:v>
                </c:pt>
                <c:pt idx="8085">
                  <c:v>103.31913521154343</c:v>
                </c:pt>
                <c:pt idx="8086">
                  <c:v>103.31933792782199</c:v>
                </c:pt>
                <c:pt idx="8087">
                  <c:v>103.31944034367127</c:v>
                </c:pt>
                <c:pt idx="8088">
                  <c:v>103.31960390553745</c:v>
                </c:pt>
                <c:pt idx="8089">
                  <c:v>103.3196718858426</c:v>
                </c:pt>
                <c:pt idx="8090">
                  <c:v>103.31980696306091</c:v>
                </c:pt>
                <c:pt idx="8091">
                  <c:v>103.31981366572144</c:v>
                </c:pt>
                <c:pt idx="8092">
                  <c:v>103.31988384343012</c:v>
                </c:pt>
                <c:pt idx="8093">
                  <c:v>103.32062026144391</c:v>
                </c:pt>
                <c:pt idx="8094">
                  <c:v>103.32086680847756</c:v>
                </c:pt>
                <c:pt idx="8095">
                  <c:v>103.32104289284604</c:v>
                </c:pt>
                <c:pt idx="8096">
                  <c:v>103.32121359594977</c:v>
                </c:pt>
                <c:pt idx="8097">
                  <c:v>103.32132934196413</c:v>
                </c:pt>
                <c:pt idx="8098">
                  <c:v>103.32159426771454</c:v>
                </c:pt>
                <c:pt idx="8099">
                  <c:v>103.32202631575669</c:v>
                </c:pt>
                <c:pt idx="8100">
                  <c:v>103.32208550904303</c:v>
                </c:pt>
                <c:pt idx="8101">
                  <c:v>103.32263192743694</c:v>
                </c:pt>
                <c:pt idx="8102">
                  <c:v>103.32268583123721</c:v>
                </c:pt>
                <c:pt idx="8103">
                  <c:v>103.32303799553272</c:v>
                </c:pt>
                <c:pt idx="8104">
                  <c:v>103.32325457818119</c:v>
                </c:pt>
                <c:pt idx="8105">
                  <c:v>103.32370407954286</c:v>
                </c:pt>
                <c:pt idx="8106">
                  <c:v>103.32382840641343</c:v>
                </c:pt>
                <c:pt idx="8107">
                  <c:v>103.32392052228421</c:v>
                </c:pt>
                <c:pt idx="8108">
                  <c:v>103.32413355689306</c:v>
                </c:pt>
                <c:pt idx="8109">
                  <c:v>103.32435588627968</c:v>
                </c:pt>
                <c:pt idx="8110">
                  <c:v>103.32457701961945</c:v>
                </c:pt>
                <c:pt idx="8111">
                  <c:v>103.3245987556493</c:v>
                </c:pt>
                <c:pt idx="8112">
                  <c:v>103.32460613195086</c:v>
                </c:pt>
                <c:pt idx="8113">
                  <c:v>103.32530830023889</c:v>
                </c:pt>
                <c:pt idx="8114">
                  <c:v>103.32567660820852</c:v>
                </c:pt>
                <c:pt idx="8115">
                  <c:v>103.32661275234004</c:v>
                </c:pt>
                <c:pt idx="8116">
                  <c:v>103.32662913782515</c:v>
                </c:pt>
                <c:pt idx="8117">
                  <c:v>103.32696056189906</c:v>
                </c:pt>
                <c:pt idx="8118">
                  <c:v>103.32714155855929</c:v>
                </c:pt>
                <c:pt idx="8119">
                  <c:v>103.32720558764805</c:v>
                </c:pt>
                <c:pt idx="8120">
                  <c:v>103.32781977419523</c:v>
                </c:pt>
                <c:pt idx="8121">
                  <c:v>103.32806039786243</c:v>
                </c:pt>
                <c:pt idx="8122">
                  <c:v>103.3282049033685</c:v>
                </c:pt>
                <c:pt idx="8123">
                  <c:v>103.32828707366947</c:v>
                </c:pt>
                <c:pt idx="8124">
                  <c:v>103.32830518108588</c:v>
                </c:pt>
                <c:pt idx="8125">
                  <c:v>103.32841809678804</c:v>
                </c:pt>
                <c:pt idx="8126">
                  <c:v>103.32874349979876</c:v>
                </c:pt>
                <c:pt idx="8127">
                  <c:v>103.32880623771754</c:v>
                </c:pt>
                <c:pt idx="8128">
                  <c:v>103.3288712444987</c:v>
                </c:pt>
                <c:pt idx="8129">
                  <c:v>103.32902740840743</c:v>
                </c:pt>
                <c:pt idx="8130">
                  <c:v>103.32929172072426</c:v>
                </c:pt>
                <c:pt idx="8131">
                  <c:v>103.32980554329033</c:v>
                </c:pt>
                <c:pt idx="8132">
                  <c:v>103.32995177028428</c:v>
                </c:pt>
                <c:pt idx="8133">
                  <c:v>103.3301574110303</c:v>
                </c:pt>
                <c:pt idx="8134">
                  <c:v>103.33018967327288</c:v>
                </c:pt>
                <c:pt idx="8135">
                  <c:v>103.33024971346731</c:v>
                </c:pt>
                <c:pt idx="8136">
                  <c:v>103.33072260844865</c:v>
                </c:pt>
                <c:pt idx="8137">
                  <c:v>103.33076512024377</c:v>
                </c:pt>
                <c:pt idx="8138">
                  <c:v>103.33109435636229</c:v>
                </c:pt>
                <c:pt idx="8139">
                  <c:v>103.3311583489899</c:v>
                </c:pt>
                <c:pt idx="8140">
                  <c:v>103.33146162563169</c:v>
                </c:pt>
                <c:pt idx="8141">
                  <c:v>103.33159354595064</c:v>
                </c:pt>
                <c:pt idx="8142">
                  <c:v>103.33162444323563</c:v>
                </c:pt>
                <c:pt idx="8143">
                  <c:v>103.33194479378123</c:v>
                </c:pt>
                <c:pt idx="8144">
                  <c:v>103.33249938887408</c:v>
                </c:pt>
                <c:pt idx="8145">
                  <c:v>103.33262725770314</c:v>
                </c:pt>
                <c:pt idx="8146">
                  <c:v>103.33267600226461</c:v>
                </c:pt>
                <c:pt idx="8147">
                  <c:v>103.33277748077749</c:v>
                </c:pt>
                <c:pt idx="8148">
                  <c:v>103.33299874401155</c:v>
                </c:pt>
                <c:pt idx="8149">
                  <c:v>103.3331929432882</c:v>
                </c:pt>
                <c:pt idx="8150">
                  <c:v>103.33320436296438</c:v>
                </c:pt>
                <c:pt idx="8151">
                  <c:v>103.33325570816059</c:v>
                </c:pt>
                <c:pt idx="8152">
                  <c:v>103.33339418795298</c:v>
                </c:pt>
                <c:pt idx="8153">
                  <c:v>103.33344917644216</c:v>
                </c:pt>
                <c:pt idx="8154">
                  <c:v>103.33408178222277</c:v>
                </c:pt>
                <c:pt idx="8155">
                  <c:v>103.33409572689361</c:v>
                </c:pt>
                <c:pt idx="8156">
                  <c:v>103.33455588913363</c:v>
                </c:pt>
                <c:pt idx="8157">
                  <c:v>103.33469271654059</c:v>
                </c:pt>
                <c:pt idx="8158">
                  <c:v>103.33505434670867</c:v>
                </c:pt>
                <c:pt idx="8159">
                  <c:v>103.335204188929</c:v>
                </c:pt>
                <c:pt idx="8160">
                  <c:v>103.33529883162115</c:v>
                </c:pt>
                <c:pt idx="8161">
                  <c:v>103.33532410988245</c:v>
                </c:pt>
                <c:pt idx="8162">
                  <c:v>103.33552851346616</c:v>
                </c:pt>
                <c:pt idx="8163">
                  <c:v>103.33599374715243</c:v>
                </c:pt>
                <c:pt idx="8164">
                  <c:v>103.33613560593724</c:v>
                </c:pt>
                <c:pt idx="8165">
                  <c:v>103.33643775170268</c:v>
                </c:pt>
                <c:pt idx="8166">
                  <c:v>103.33651482189606</c:v>
                </c:pt>
                <c:pt idx="8167">
                  <c:v>103.33672262835266</c:v>
                </c:pt>
                <c:pt idx="8168">
                  <c:v>103.3367374558192</c:v>
                </c:pt>
                <c:pt idx="8169">
                  <c:v>103.33693490292661</c:v>
                </c:pt>
                <c:pt idx="8170">
                  <c:v>103.33714119833309</c:v>
                </c:pt>
                <c:pt idx="8171">
                  <c:v>103.33727473584673</c:v>
                </c:pt>
                <c:pt idx="8172">
                  <c:v>103.33770621045161</c:v>
                </c:pt>
                <c:pt idx="8173">
                  <c:v>103.33772563632154</c:v>
                </c:pt>
                <c:pt idx="8174">
                  <c:v>103.33776928087158</c:v>
                </c:pt>
                <c:pt idx="8175">
                  <c:v>103.33789059092787</c:v>
                </c:pt>
                <c:pt idx="8176">
                  <c:v>103.33808273058381</c:v>
                </c:pt>
                <c:pt idx="8177">
                  <c:v>103.33816031671027</c:v>
                </c:pt>
                <c:pt idx="8178">
                  <c:v>103.33826582620247</c:v>
                </c:pt>
                <c:pt idx="8179">
                  <c:v>103.33828910325001</c:v>
                </c:pt>
                <c:pt idx="8180">
                  <c:v>103.33834922835554</c:v>
                </c:pt>
                <c:pt idx="8181">
                  <c:v>103.33841923821427</c:v>
                </c:pt>
                <c:pt idx="8182">
                  <c:v>103.33898263029346</c:v>
                </c:pt>
                <c:pt idx="8183">
                  <c:v>103.33923658700566</c:v>
                </c:pt>
                <c:pt idx="8184">
                  <c:v>103.33923880238304</c:v>
                </c:pt>
                <c:pt idx="8185">
                  <c:v>103.33945625544513</c:v>
                </c:pt>
                <c:pt idx="8186">
                  <c:v>103.33993280774125</c:v>
                </c:pt>
                <c:pt idx="8187">
                  <c:v>103.34010887082836</c:v>
                </c:pt>
                <c:pt idx="8188">
                  <c:v>103.34042139877866</c:v>
                </c:pt>
                <c:pt idx="8189">
                  <c:v>103.3407674716253</c:v>
                </c:pt>
                <c:pt idx="8190">
                  <c:v>103.34089683139648</c:v>
                </c:pt>
                <c:pt idx="8191">
                  <c:v>103.34111873532578</c:v>
                </c:pt>
                <c:pt idx="8192">
                  <c:v>103.34114802269914</c:v>
                </c:pt>
                <c:pt idx="8193">
                  <c:v>103.3412184932818</c:v>
                </c:pt>
                <c:pt idx="8194">
                  <c:v>103.34128493100005</c:v>
                </c:pt>
                <c:pt idx="8195">
                  <c:v>103.3416743400126</c:v>
                </c:pt>
                <c:pt idx="8196">
                  <c:v>103.34202710505986</c:v>
                </c:pt>
                <c:pt idx="8197">
                  <c:v>103.34223653542166</c:v>
                </c:pt>
                <c:pt idx="8198">
                  <c:v>103.34228548233381</c:v>
                </c:pt>
                <c:pt idx="8199">
                  <c:v>103.34232520589693</c:v>
                </c:pt>
                <c:pt idx="8200">
                  <c:v>103.3427308546059</c:v>
                </c:pt>
                <c:pt idx="8201">
                  <c:v>103.34296131432984</c:v>
                </c:pt>
                <c:pt idx="8202">
                  <c:v>103.34305970816003</c:v>
                </c:pt>
                <c:pt idx="8203">
                  <c:v>103.34315837498551</c:v>
                </c:pt>
                <c:pt idx="8204">
                  <c:v>103.34377918030572</c:v>
                </c:pt>
                <c:pt idx="8205">
                  <c:v>103.34401691613738</c:v>
                </c:pt>
                <c:pt idx="8206">
                  <c:v>103.34403752737458</c:v>
                </c:pt>
                <c:pt idx="8207">
                  <c:v>103.34409402564947</c:v>
                </c:pt>
                <c:pt idx="8208">
                  <c:v>103.34412374580891</c:v>
                </c:pt>
                <c:pt idx="8209">
                  <c:v>103.34440906875309</c:v>
                </c:pt>
                <c:pt idx="8210">
                  <c:v>103.34456413802032</c:v>
                </c:pt>
                <c:pt idx="8211">
                  <c:v>103.34464530951793</c:v>
                </c:pt>
                <c:pt idx="8212">
                  <c:v>103.34517779356665</c:v>
                </c:pt>
                <c:pt idx="8213">
                  <c:v>103.34528931914828</c:v>
                </c:pt>
                <c:pt idx="8214">
                  <c:v>103.34532589995237</c:v>
                </c:pt>
                <c:pt idx="8215">
                  <c:v>103.3454368887229</c:v>
                </c:pt>
                <c:pt idx="8216">
                  <c:v>103.3459527328516</c:v>
                </c:pt>
                <c:pt idx="8217">
                  <c:v>103.34623865525047</c:v>
                </c:pt>
                <c:pt idx="8218">
                  <c:v>103.34643587144005</c:v>
                </c:pt>
                <c:pt idx="8219">
                  <c:v>103.34686703723455</c:v>
                </c:pt>
                <c:pt idx="8220">
                  <c:v>103.34694066351005</c:v>
                </c:pt>
                <c:pt idx="8221">
                  <c:v>103.34700971322491</c:v>
                </c:pt>
                <c:pt idx="8222">
                  <c:v>103.34744515622957</c:v>
                </c:pt>
                <c:pt idx="8223">
                  <c:v>103.34748886780184</c:v>
                </c:pt>
                <c:pt idx="8224">
                  <c:v>103.34835737813022</c:v>
                </c:pt>
                <c:pt idx="8225">
                  <c:v>103.34846480049653</c:v>
                </c:pt>
                <c:pt idx="8226">
                  <c:v>103.34848357725592</c:v>
                </c:pt>
                <c:pt idx="8227">
                  <c:v>103.3485430100778</c:v>
                </c:pt>
                <c:pt idx="8228">
                  <c:v>103.3486959740779</c:v>
                </c:pt>
                <c:pt idx="8229">
                  <c:v>103.34885061014532</c:v>
                </c:pt>
                <c:pt idx="8230">
                  <c:v>103.34908918571698</c:v>
                </c:pt>
                <c:pt idx="8231">
                  <c:v>103.34913772588339</c:v>
                </c:pt>
                <c:pt idx="8232">
                  <c:v>103.34967074427681</c:v>
                </c:pt>
                <c:pt idx="8233">
                  <c:v>103.35004858813204</c:v>
                </c:pt>
                <c:pt idx="8234">
                  <c:v>103.35023332354014</c:v>
                </c:pt>
                <c:pt idx="8235">
                  <c:v>103.3504684851751</c:v>
                </c:pt>
                <c:pt idx="8236">
                  <c:v>103.35050801829648</c:v>
                </c:pt>
                <c:pt idx="8237">
                  <c:v>103.35050957528155</c:v>
                </c:pt>
                <c:pt idx="8238">
                  <c:v>103.35053954230902</c:v>
                </c:pt>
                <c:pt idx="8239">
                  <c:v>103.35063078451833</c:v>
                </c:pt>
                <c:pt idx="8240">
                  <c:v>103.35226003438815</c:v>
                </c:pt>
                <c:pt idx="8241">
                  <c:v>103.35251273198415</c:v>
                </c:pt>
                <c:pt idx="8242">
                  <c:v>103.35271858343543</c:v>
                </c:pt>
                <c:pt idx="8243">
                  <c:v>103.35275004466433</c:v>
                </c:pt>
                <c:pt idx="8244">
                  <c:v>103.35314523191853</c:v>
                </c:pt>
                <c:pt idx="8245">
                  <c:v>103.35315603132507</c:v>
                </c:pt>
                <c:pt idx="8246">
                  <c:v>103.35321103543232</c:v>
                </c:pt>
                <c:pt idx="8247">
                  <c:v>103.35343136837621</c:v>
                </c:pt>
                <c:pt idx="8248">
                  <c:v>103.35347198529193</c:v>
                </c:pt>
                <c:pt idx="8249">
                  <c:v>103.35362646095469</c:v>
                </c:pt>
                <c:pt idx="8250">
                  <c:v>103.35364109545769</c:v>
                </c:pt>
                <c:pt idx="8251">
                  <c:v>103.35365571202379</c:v>
                </c:pt>
                <c:pt idx="8252">
                  <c:v>103.35372276362929</c:v>
                </c:pt>
                <c:pt idx="8253">
                  <c:v>103.3537881210551</c:v>
                </c:pt>
                <c:pt idx="8254">
                  <c:v>103.35386168178228</c:v>
                </c:pt>
                <c:pt idx="8255">
                  <c:v>103.35394736566177</c:v>
                </c:pt>
                <c:pt idx="8256">
                  <c:v>103.35404825439397</c:v>
                </c:pt>
                <c:pt idx="8257">
                  <c:v>103.35498207378768</c:v>
                </c:pt>
                <c:pt idx="8258">
                  <c:v>103.35527718297988</c:v>
                </c:pt>
                <c:pt idx="8259">
                  <c:v>103.35547801240659</c:v>
                </c:pt>
                <c:pt idx="8260">
                  <c:v>103.3555440366479</c:v>
                </c:pt>
                <c:pt idx="8261">
                  <c:v>103.35579012272484</c:v>
                </c:pt>
                <c:pt idx="8262">
                  <c:v>103.35732696419662</c:v>
                </c:pt>
                <c:pt idx="8263">
                  <c:v>103.35818541161878</c:v>
                </c:pt>
                <c:pt idx="8264">
                  <c:v>103.3584681173835</c:v>
                </c:pt>
                <c:pt idx="8265">
                  <c:v>103.35851155862102</c:v>
                </c:pt>
                <c:pt idx="8266">
                  <c:v>103.35862750897962</c:v>
                </c:pt>
                <c:pt idx="8267">
                  <c:v>103.3594469968539</c:v>
                </c:pt>
                <c:pt idx="8268">
                  <c:v>103.36017257196403</c:v>
                </c:pt>
                <c:pt idx="8269">
                  <c:v>103.36028188316075</c:v>
                </c:pt>
                <c:pt idx="8270">
                  <c:v>103.36093445364988</c:v>
                </c:pt>
                <c:pt idx="8271">
                  <c:v>103.36123253400397</c:v>
                </c:pt>
                <c:pt idx="8272">
                  <c:v>103.36136785977978</c:v>
                </c:pt>
                <c:pt idx="8273">
                  <c:v>103.36143834183258</c:v>
                </c:pt>
                <c:pt idx="8274">
                  <c:v>103.36153543913251</c:v>
                </c:pt>
                <c:pt idx="8275">
                  <c:v>103.36214051930972</c:v>
                </c:pt>
                <c:pt idx="8276">
                  <c:v>103.36220365674555</c:v>
                </c:pt>
                <c:pt idx="8277">
                  <c:v>103.36231733622914</c:v>
                </c:pt>
                <c:pt idx="8278">
                  <c:v>103.36255228069912</c:v>
                </c:pt>
                <c:pt idx="8279">
                  <c:v>103.36284759164519</c:v>
                </c:pt>
                <c:pt idx="8280">
                  <c:v>103.36295218803964</c:v>
                </c:pt>
                <c:pt idx="8281">
                  <c:v>103.36298727033181</c:v>
                </c:pt>
                <c:pt idx="8282">
                  <c:v>103.36328695298337</c:v>
                </c:pt>
                <c:pt idx="8283">
                  <c:v>103.36342117360515</c:v>
                </c:pt>
                <c:pt idx="8284">
                  <c:v>103.36342126122578</c:v>
                </c:pt>
                <c:pt idx="8285">
                  <c:v>103.36401336220999</c:v>
                </c:pt>
                <c:pt idx="8286">
                  <c:v>103.3642905740023</c:v>
                </c:pt>
                <c:pt idx="8287">
                  <c:v>103.36457372241931</c:v>
                </c:pt>
                <c:pt idx="8288">
                  <c:v>103.36480634253061</c:v>
                </c:pt>
                <c:pt idx="8289">
                  <c:v>103.36486932337847</c:v>
                </c:pt>
                <c:pt idx="8290">
                  <c:v>103.3649649141374</c:v>
                </c:pt>
                <c:pt idx="8291">
                  <c:v>103.36577989067001</c:v>
                </c:pt>
                <c:pt idx="8292">
                  <c:v>103.36583704797643</c:v>
                </c:pt>
                <c:pt idx="8293">
                  <c:v>103.36602074473103</c:v>
                </c:pt>
                <c:pt idx="8294">
                  <c:v>103.36605849565807</c:v>
                </c:pt>
                <c:pt idx="8295">
                  <c:v>103.3660679547219</c:v>
                </c:pt>
                <c:pt idx="8296">
                  <c:v>103.36623963738053</c:v>
                </c:pt>
                <c:pt idx="8297">
                  <c:v>103.36687923494608</c:v>
                </c:pt>
                <c:pt idx="8298">
                  <c:v>103.36702657112319</c:v>
                </c:pt>
                <c:pt idx="8299">
                  <c:v>103.36737590516694</c:v>
                </c:pt>
                <c:pt idx="8300">
                  <c:v>103.36773282327977</c:v>
                </c:pt>
                <c:pt idx="8301">
                  <c:v>103.36776982537593</c:v>
                </c:pt>
                <c:pt idx="8302">
                  <c:v>103.36777681383901</c:v>
                </c:pt>
                <c:pt idx="8303">
                  <c:v>103.36786207234583</c:v>
                </c:pt>
                <c:pt idx="8304">
                  <c:v>103.36806763470206</c:v>
                </c:pt>
                <c:pt idx="8305">
                  <c:v>103.36821182309077</c:v>
                </c:pt>
                <c:pt idx="8306">
                  <c:v>103.36851672891605</c:v>
                </c:pt>
                <c:pt idx="8307">
                  <c:v>103.36861355785855</c:v>
                </c:pt>
                <c:pt idx="8308">
                  <c:v>103.36879737495526</c:v>
                </c:pt>
                <c:pt idx="8309">
                  <c:v>103.369885220358</c:v>
                </c:pt>
                <c:pt idx="8310">
                  <c:v>103.37008688932976</c:v>
                </c:pt>
                <c:pt idx="8311">
                  <c:v>103.37030336840265</c:v>
                </c:pt>
                <c:pt idx="8312">
                  <c:v>103.37042733076484</c:v>
                </c:pt>
                <c:pt idx="8313">
                  <c:v>103.37053327564287</c:v>
                </c:pt>
                <c:pt idx="8314">
                  <c:v>103.37082330543771</c:v>
                </c:pt>
                <c:pt idx="8315">
                  <c:v>103.37107343900239</c:v>
                </c:pt>
                <c:pt idx="8316">
                  <c:v>103.37108653290618</c:v>
                </c:pt>
                <c:pt idx="8317">
                  <c:v>103.37111645283331</c:v>
                </c:pt>
                <c:pt idx="8318">
                  <c:v>103.37113942153108</c:v>
                </c:pt>
                <c:pt idx="8319">
                  <c:v>103.37123567068633</c:v>
                </c:pt>
                <c:pt idx="8320">
                  <c:v>103.37135543127512</c:v>
                </c:pt>
                <c:pt idx="8321">
                  <c:v>103.37160541473473</c:v>
                </c:pt>
                <c:pt idx="8322">
                  <c:v>103.37168515970019</c:v>
                </c:pt>
                <c:pt idx="8323">
                  <c:v>103.37169575030873</c:v>
                </c:pt>
                <c:pt idx="8324">
                  <c:v>103.37204179673937</c:v>
                </c:pt>
                <c:pt idx="8325">
                  <c:v>103.37207901449321</c:v>
                </c:pt>
                <c:pt idx="8326">
                  <c:v>103.37219475513876</c:v>
                </c:pt>
                <c:pt idx="8327">
                  <c:v>103.37221965556027</c:v>
                </c:pt>
                <c:pt idx="8328">
                  <c:v>103.37236362528357</c:v>
                </c:pt>
                <c:pt idx="8329">
                  <c:v>103.37247925744104</c:v>
                </c:pt>
                <c:pt idx="8330">
                  <c:v>103.37261294220788</c:v>
                </c:pt>
                <c:pt idx="8331">
                  <c:v>103.37309458140058</c:v>
                </c:pt>
                <c:pt idx="8332">
                  <c:v>103.3731682346245</c:v>
                </c:pt>
                <c:pt idx="8333">
                  <c:v>103.37376996656738</c:v>
                </c:pt>
                <c:pt idx="8334">
                  <c:v>103.37394219123668</c:v>
                </c:pt>
                <c:pt idx="8335">
                  <c:v>103.37425916489153</c:v>
                </c:pt>
                <c:pt idx="8336">
                  <c:v>103.37439934584685</c:v>
                </c:pt>
                <c:pt idx="8337">
                  <c:v>103.37446156539892</c:v>
                </c:pt>
                <c:pt idx="8338">
                  <c:v>103.37446353810978</c:v>
                </c:pt>
                <c:pt idx="8339">
                  <c:v>103.37469692968449</c:v>
                </c:pt>
                <c:pt idx="8340">
                  <c:v>103.37473690726563</c:v>
                </c:pt>
                <c:pt idx="8341">
                  <c:v>103.37487801706412</c:v>
                </c:pt>
                <c:pt idx="8342">
                  <c:v>103.37516238950063</c:v>
                </c:pt>
                <c:pt idx="8343">
                  <c:v>103.37526365223506</c:v>
                </c:pt>
                <c:pt idx="8344">
                  <c:v>103.37538030783621</c:v>
                </c:pt>
                <c:pt idx="8345">
                  <c:v>103.3754345258163</c:v>
                </c:pt>
                <c:pt idx="8346">
                  <c:v>103.37577425527563</c:v>
                </c:pt>
                <c:pt idx="8347">
                  <c:v>103.37580074059626</c:v>
                </c:pt>
                <c:pt idx="8348">
                  <c:v>103.37590708920223</c:v>
                </c:pt>
                <c:pt idx="8349">
                  <c:v>103.37621018739148</c:v>
                </c:pt>
                <c:pt idx="8350">
                  <c:v>103.37628155403367</c:v>
                </c:pt>
                <c:pt idx="8351">
                  <c:v>103.37649980939864</c:v>
                </c:pt>
                <c:pt idx="8352">
                  <c:v>103.37650997381685</c:v>
                </c:pt>
                <c:pt idx="8353">
                  <c:v>103.37661513433947</c:v>
                </c:pt>
                <c:pt idx="8354">
                  <c:v>103.37685774609541</c:v>
                </c:pt>
                <c:pt idx="8355">
                  <c:v>103.37693077806647</c:v>
                </c:pt>
                <c:pt idx="8356">
                  <c:v>103.37728363890686</c:v>
                </c:pt>
                <c:pt idx="8357">
                  <c:v>103.3776935236036</c:v>
                </c:pt>
                <c:pt idx="8358">
                  <c:v>103.37772276163794</c:v>
                </c:pt>
                <c:pt idx="8359">
                  <c:v>103.37829758625782</c:v>
                </c:pt>
                <c:pt idx="8360">
                  <c:v>103.37855964711777</c:v>
                </c:pt>
                <c:pt idx="8361">
                  <c:v>103.3791063023893</c:v>
                </c:pt>
                <c:pt idx="8362">
                  <c:v>103.37927647686641</c:v>
                </c:pt>
                <c:pt idx="8363">
                  <c:v>103.37956834084092</c:v>
                </c:pt>
                <c:pt idx="8364">
                  <c:v>103.37983528013206</c:v>
                </c:pt>
                <c:pt idx="8365">
                  <c:v>103.37994368537403</c:v>
                </c:pt>
                <c:pt idx="8366">
                  <c:v>103.38043526940716</c:v>
                </c:pt>
                <c:pt idx="8367">
                  <c:v>103.38122223605501</c:v>
                </c:pt>
                <c:pt idx="8368">
                  <c:v>103.38133814959627</c:v>
                </c:pt>
                <c:pt idx="8369">
                  <c:v>103.38161656520758</c:v>
                </c:pt>
                <c:pt idx="8370">
                  <c:v>103.38177281076212</c:v>
                </c:pt>
                <c:pt idx="8371">
                  <c:v>103.38199449588805</c:v>
                </c:pt>
                <c:pt idx="8372">
                  <c:v>103.38206434973388</c:v>
                </c:pt>
                <c:pt idx="8373">
                  <c:v>103.38227865629388</c:v>
                </c:pt>
                <c:pt idx="8374">
                  <c:v>103.38250784409504</c:v>
                </c:pt>
                <c:pt idx="8375">
                  <c:v>103.382522322436</c:v>
                </c:pt>
                <c:pt idx="8376">
                  <c:v>103.38278166040949</c:v>
                </c:pt>
                <c:pt idx="8377">
                  <c:v>103.38301787572416</c:v>
                </c:pt>
                <c:pt idx="8378">
                  <c:v>103.3832111397175</c:v>
                </c:pt>
                <c:pt idx="8379">
                  <c:v>103.3834056281484</c:v>
                </c:pt>
                <c:pt idx="8380">
                  <c:v>103.3835073002864</c:v>
                </c:pt>
                <c:pt idx="8381">
                  <c:v>103.38371098910805</c:v>
                </c:pt>
                <c:pt idx="8382">
                  <c:v>103.38393406454848</c:v>
                </c:pt>
                <c:pt idx="8383">
                  <c:v>103.38424441626853</c:v>
                </c:pt>
                <c:pt idx="8384">
                  <c:v>103.38498294414899</c:v>
                </c:pt>
                <c:pt idx="8385">
                  <c:v>103.38573074506743</c:v>
                </c:pt>
                <c:pt idx="8386">
                  <c:v>103.38582141256219</c:v>
                </c:pt>
                <c:pt idx="8387">
                  <c:v>103.38589415791343</c:v>
                </c:pt>
                <c:pt idx="8388">
                  <c:v>103.38591525177716</c:v>
                </c:pt>
                <c:pt idx="8389">
                  <c:v>103.38591978830564</c:v>
                </c:pt>
                <c:pt idx="8390">
                  <c:v>103.38617502388587</c:v>
                </c:pt>
                <c:pt idx="8391">
                  <c:v>103.38726557332247</c:v>
                </c:pt>
                <c:pt idx="8392">
                  <c:v>103.38746905368055</c:v>
                </c:pt>
                <c:pt idx="8393">
                  <c:v>103.38757908459037</c:v>
                </c:pt>
                <c:pt idx="8394">
                  <c:v>103.38793925113967</c:v>
                </c:pt>
                <c:pt idx="8395">
                  <c:v>103.38807222798623</c:v>
                </c:pt>
                <c:pt idx="8396">
                  <c:v>103.38855853418276</c:v>
                </c:pt>
                <c:pt idx="8397">
                  <c:v>103.38879042117212</c:v>
                </c:pt>
                <c:pt idx="8398">
                  <c:v>103.38898139535848</c:v>
                </c:pt>
                <c:pt idx="8399">
                  <c:v>103.38912689571164</c:v>
                </c:pt>
                <c:pt idx="8400">
                  <c:v>103.38918608519315</c:v>
                </c:pt>
                <c:pt idx="8401">
                  <c:v>103.38938525126819</c:v>
                </c:pt>
                <c:pt idx="8402">
                  <c:v>103.38942903891864</c:v>
                </c:pt>
                <c:pt idx="8403">
                  <c:v>103.38950394558205</c:v>
                </c:pt>
                <c:pt idx="8404">
                  <c:v>103.38964163988031</c:v>
                </c:pt>
                <c:pt idx="8405">
                  <c:v>103.38973608391582</c:v>
                </c:pt>
                <c:pt idx="8406">
                  <c:v>103.38982446109455</c:v>
                </c:pt>
                <c:pt idx="8407">
                  <c:v>103.39022776946274</c:v>
                </c:pt>
                <c:pt idx="8408">
                  <c:v>103.39044863390831</c:v>
                </c:pt>
                <c:pt idx="8409">
                  <c:v>103.39049299218578</c:v>
                </c:pt>
                <c:pt idx="8410">
                  <c:v>103.39059635457735</c:v>
                </c:pt>
                <c:pt idx="8411">
                  <c:v>103.39093974640326</c:v>
                </c:pt>
                <c:pt idx="8412">
                  <c:v>103.39102646976379</c:v>
                </c:pt>
                <c:pt idx="8413">
                  <c:v>103.39143400949051</c:v>
                </c:pt>
                <c:pt idx="8414">
                  <c:v>103.39155785849259</c:v>
                </c:pt>
                <c:pt idx="8415">
                  <c:v>103.39220234528703</c:v>
                </c:pt>
                <c:pt idx="8416">
                  <c:v>103.39225468635256</c:v>
                </c:pt>
                <c:pt idx="8417">
                  <c:v>103.39235506327287</c:v>
                </c:pt>
                <c:pt idx="8418">
                  <c:v>103.39242797066487</c:v>
                </c:pt>
                <c:pt idx="8419">
                  <c:v>103.39292885441611</c:v>
                </c:pt>
                <c:pt idx="8420">
                  <c:v>103.39311340126471</c:v>
                </c:pt>
                <c:pt idx="8421">
                  <c:v>103.39382490206773</c:v>
                </c:pt>
                <c:pt idx="8422">
                  <c:v>103.39401125043794</c:v>
                </c:pt>
                <c:pt idx="8423">
                  <c:v>103.39409498044827</c:v>
                </c:pt>
                <c:pt idx="8424">
                  <c:v>103.39421385069065</c:v>
                </c:pt>
                <c:pt idx="8425">
                  <c:v>103.39507552109467</c:v>
                </c:pt>
                <c:pt idx="8426">
                  <c:v>103.39534816995406</c:v>
                </c:pt>
                <c:pt idx="8427">
                  <c:v>103.39536923243092</c:v>
                </c:pt>
                <c:pt idx="8428">
                  <c:v>103.39538983050116</c:v>
                </c:pt>
                <c:pt idx="8429">
                  <c:v>103.39547769528274</c:v>
                </c:pt>
                <c:pt idx="8430">
                  <c:v>103.3955993487055</c:v>
                </c:pt>
                <c:pt idx="8431">
                  <c:v>103.39565662806548</c:v>
                </c:pt>
                <c:pt idx="8432">
                  <c:v>103.3956787378974</c:v>
                </c:pt>
                <c:pt idx="8433">
                  <c:v>103.39593156381294</c:v>
                </c:pt>
                <c:pt idx="8434">
                  <c:v>103.39605641502376</c:v>
                </c:pt>
                <c:pt idx="8435">
                  <c:v>103.39610978688712</c:v>
                </c:pt>
                <c:pt idx="8436">
                  <c:v>103.3964884680864</c:v>
                </c:pt>
                <c:pt idx="8437">
                  <c:v>103.39657569654946</c:v>
                </c:pt>
                <c:pt idx="8438">
                  <c:v>103.39671239191884</c:v>
                </c:pt>
                <c:pt idx="8439">
                  <c:v>103.39692873312356</c:v>
                </c:pt>
                <c:pt idx="8440">
                  <c:v>103.39716850423237</c:v>
                </c:pt>
                <c:pt idx="8441">
                  <c:v>103.3977259264816</c:v>
                </c:pt>
                <c:pt idx="8442">
                  <c:v>103.39777203038261</c:v>
                </c:pt>
                <c:pt idx="8443">
                  <c:v>103.3978346268712</c:v>
                </c:pt>
                <c:pt idx="8444">
                  <c:v>103.39799939212747</c:v>
                </c:pt>
                <c:pt idx="8445">
                  <c:v>103.3987638538302</c:v>
                </c:pt>
                <c:pt idx="8446">
                  <c:v>103.39876509485302</c:v>
                </c:pt>
                <c:pt idx="8447">
                  <c:v>103.39930266276112</c:v>
                </c:pt>
                <c:pt idx="8448">
                  <c:v>103.39941283621162</c:v>
                </c:pt>
                <c:pt idx="8449">
                  <c:v>103.39957886785174</c:v>
                </c:pt>
                <c:pt idx="8450">
                  <c:v>103.4004468608514</c:v>
                </c:pt>
                <c:pt idx="8451">
                  <c:v>103.40064154440624</c:v>
                </c:pt>
                <c:pt idx="8452">
                  <c:v>103.40081822245857</c:v>
                </c:pt>
                <c:pt idx="8453">
                  <c:v>103.40083519981557</c:v>
                </c:pt>
                <c:pt idx="8454">
                  <c:v>103.40093571356067</c:v>
                </c:pt>
                <c:pt idx="8455">
                  <c:v>103.40103948800036</c:v>
                </c:pt>
                <c:pt idx="8456">
                  <c:v>103.40114237980494</c:v>
                </c:pt>
                <c:pt idx="8457">
                  <c:v>103.40125893440285</c:v>
                </c:pt>
                <c:pt idx="8458">
                  <c:v>103.40150215177111</c:v>
                </c:pt>
                <c:pt idx="8459">
                  <c:v>103.40184127361115</c:v>
                </c:pt>
                <c:pt idx="8460">
                  <c:v>103.40191648422689</c:v>
                </c:pt>
                <c:pt idx="8461">
                  <c:v>103.40211101079545</c:v>
                </c:pt>
                <c:pt idx="8462">
                  <c:v>103.40238266227425</c:v>
                </c:pt>
                <c:pt idx="8463">
                  <c:v>103.40247024709286</c:v>
                </c:pt>
                <c:pt idx="8464">
                  <c:v>103.40251995539808</c:v>
                </c:pt>
                <c:pt idx="8465">
                  <c:v>103.40269846256182</c:v>
                </c:pt>
                <c:pt idx="8466">
                  <c:v>103.40275792490203</c:v>
                </c:pt>
                <c:pt idx="8467">
                  <c:v>103.40283689306851</c:v>
                </c:pt>
                <c:pt idx="8468">
                  <c:v>103.40301194710283</c:v>
                </c:pt>
                <c:pt idx="8469">
                  <c:v>103.40372135815116</c:v>
                </c:pt>
                <c:pt idx="8470">
                  <c:v>103.40388102483841</c:v>
                </c:pt>
                <c:pt idx="8471">
                  <c:v>103.40401354218469</c:v>
                </c:pt>
                <c:pt idx="8472">
                  <c:v>103.40404321226251</c:v>
                </c:pt>
                <c:pt idx="8473">
                  <c:v>103.40536942924246</c:v>
                </c:pt>
                <c:pt idx="8474">
                  <c:v>103.40540773021635</c:v>
                </c:pt>
                <c:pt idx="8475">
                  <c:v>103.40578280021641</c:v>
                </c:pt>
                <c:pt idx="8476">
                  <c:v>103.40619160328527</c:v>
                </c:pt>
                <c:pt idx="8477">
                  <c:v>103.40634360513199</c:v>
                </c:pt>
                <c:pt idx="8478">
                  <c:v>103.40646006803739</c:v>
                </c:pt>
                <c:pt idx="8479">
                  <c:v>103.40690271559309</c:v>
                </c:pt>
                <c:pt idx="8480">
                  <c:v>103.40692012471925</c:v>
                </c:pt>
                <c:pt idx="8481">
                  <c:v>103.40697947011029</c:v>
                </c:pt>
                <c:pt idx="8482">
                  <c:v>103.40760778457684</c:v>
                </c:pt>
                <c:pt idx="8483">
                  <c:v>103.4081508700764</c:v>
                </c:pt>
                <c:pt idx="8484">
                  <c:v>103.40836176693932</c:v>
                </c:pt>
                <c:pt idx="8485">
                  <c:v>103.40844668793483</c:v>
                </c:pt>
                <c:pt idx="8486">
                  <c:v>103.40897843905861</c:v>
                </c:pt>
                <c:pt idx="8487">
                  <c:v>103.40903882975853</c:v>
                </c:pt>
                <c:pt idx="8488">
                  <c:v>103.40952719352737</c:v>
                </c:pt>
                <c:pt idx="8489">
                  <c:v>103.40967123850263</c:v>
                </c:pt>
                <c:pt idx="8490">
                  <c:v>103.41003348157658</c:v>
                </c:pt>
                <c:pt idx="8491">
                  <c:v>103.41010275104001</c:v>
                </c:pt>
                <c:pt idx="8492">
                  <c:v>103.41018956034193</c:v>
                </c:pt>
                <c:pt idx="8493">
                  <c:v>103.4103277036356</c:v>
                </c:pt>
                <c:pt idx="8494">
                  <c:v>103.41063099157643</c:v>
                </c:pt>
                <c:pt idx="8495">
                  <c:v>103.41069406648201</c:v>
                </c:pt>
                <c:pt idx="8496">
                  <c:v>103.41080579466298</c:v>
                </c:pt>
                <c:pt idx="8497">
                  <c:v>103.41201126787725</c:v>
                </c:pt>
                <c:pt idx="8498">
                  <c:v>103.41201734602167</c:v>
                </c:pt>
                <c:pt idx="8499">
                  <c:v>103.41261468576349</c:v>
                </c:pt>
                <c:pt idx="8500">
                  <c:v>103.41350671344826</c:v>
                </c:pt>
                <c:pt idx="8501">
                  <c:v>103.41372872130425</c:v>
                </c:pt>
                <c:pt idx="8502">
                  <c:v>103.41393991564216</c:v>
                </c:pt>
                <c:pt idx="8503">
                  <c:v>103.41419301596395</c:v>
                </c:pt>
                <c:pt idx="8504">
                  <c:v>103.41442095184473</c:v>
                </c:pt>
                <c:pt idx="8505">
                  <c:v>103.41494919559545</c:v>
                </c:pt>
                <c:pt idx="8506">
                  <c:v>103.41537025616027</c:v>
                </c:pt>
                <c:pt idx="8507">
                  <c:v>103.41540640343723</c:v>
                </c:pt>
                <c:pt idx="8508">
                  <c:v>103.41551209032606</c:v>
                </c:pt>
                <c:pt idx="8509">
                  <c:v>103.41561380593397</c:v>
                </c:pt>
                <c:pt idx="8510">
                  <c:v>103.41577822405168</c:v>
                </c:pt>
                <c:pt idx="8511">
                  <c:v>103.41615798662568</c:v>
                </c:pt>
                <c:pt idx="8512">
                  <c:v>103.41633574843057</c:v>
                </c:pt>
                <c:pt idx="8513">
                  <c:v>103.41639063262437</c:v>
                </c:pt>
                <c:pt idx="8514">
                  <c:v>103.41643904772084</c:v>
                </c:pt>
                <c:pt idx="8515">
                  <c:v>103.41644353433055</c:v>
                </c:pt>
                <c:pt idx="8516">
                  <c:v>103.41699772651872</c:v>
                </c:pt>
                <c:pt idx="8517">
                  <c:v>103.41765454737494</c:v>
                </c:pt>
                <c:pt idx="8518">
                  <c:v>103.41795836131601</c:v>
                </c:pt>
                <c:pt idx="8519">
                  <c:v>103.41821230918804</c:v>
                </c:pt>
                <c:pt idx="8520">
                  <c:v>103.41876817548936</c:v>
                </c:pt>
                <c:pt idx="8521">
                  <c:v>103.41898521654026</c:v>
                </c:pt>
                <c:pt idx="8522">
                  <c:v>103.41908191821038</c:v>
                </c:pt>
                <c:pt idx="8523">
                  <c:v>103.41967239071131</c:v>
                </c:pt>
                <c:pt idx="8524">
                  <c:v>103.4198748365548</c:v>
                </c:pt>
                <c:pt idx="8525">
                  <c:v>103.42004224070179</c:v>
                </c:pt>
                <c:pt idx="8526">
                  <c:v>103.42007514253064</c:v>
                </c:pt>
                <c:pt idx="8527">
                  <c:v>103.42015995981362</c:v>
                </c:pt>
                <c:pt idx="8528">
                  <c:v>103.42025262071269</c:v>
                </c:pt>
                <c:pt idx="8529">
                  <c:v>103.42046226572502</c:v>
                </c:pt>
                <c:pt idx="8530">
                  <c:v>103.42065355196459</c:v>
                </c:pt>
                <c:pt idx="8531">
                  <c:v>103.42100448570523</c:v>
                </c:pt>
                <c:pt idx="8532">
                  <c:v>103.42101452683944</c:v>
                </c:pt>
                <c:pt idx="8533">
                  <c:v>103.42119457207387</c:v>
                </c:pt>
                <c:pt idx="8534">
                  <c:v>103.42134706874567</c:v>
                </c:pt>
                <c:pt idx="8535">
                  <c:v>103.42152055899183</c:v>
                </c:pt>
                <c:pt idx="8536">
                  <c:v>103.42175785300722</c:v>
                </c:pt>
                <c:pt idx="8537">
                  <c:v>103.42179106428704</c:v>
                </c:pt>
                <c:pt idx="8538">
                  <c:v>103.42198237785372</c:v>
                </c:pt>
                <c:pt idx="8539">
                  <c:v>103.42204120830488</c:v>
                </c:pt>
                <c:pt idx="8540">
                  <c:v>103.422161523526</c:v>
                </c:pt>
                <c:pt idx="8541">
                  <c:v>103.42223459919067</c:v>
                </c:pt>
                <c:pt idx="8542">
                  <c:v>103.42275075511957</c:v>
                </c:pt>
                <c:pt idx="8543">
                  <c:v>103.42298602342998</c:v>
                </c:pt>
                <c:pt idx="8544">
                  <c:v>103.42301960922588</c:v>
                </c:pt>
                <c:pt idx="8545">
                  <c:v>103.42312085822306</c:v>
                </c:pt>
                <c:pt idx="8546">
                  <c:v>103.42346242136554</c:v>
                </c:pt>
                <c:pt idx="8547">
                  <c:v>103.42413794321837</c:v>
                </c:pt>
                <c:pt idx="8548">
                  <c:v>103.42423914257803</c:v>
                </c:pt>
                <c:pt idx="8549">
                  <c:v>103.42445599510989</c:v>
                </c:pt>
                <c:pt idx="8550">
                  <c:v>103.42451854102288</c:v>
                </c:pt>
                <c:pt idx="8551">
                  <c:v>103.42501069703512</c:v>
                </c:pt>
                <c:pt idx="8552">
                  <c:v>103.42511898798105</c:v>
                </c:pt>
                <c:pt idx="8553">
                  <c:v>103.4251509863897</c:v>
                </c:pt>
                <c:pt idx="8554">
                  <c:v>103.4252882005238</c:v>
                </c:pt>
                <c:pt idx="8555">
                  <c:v>103.42568644341083</c:v>
                </c:pt>
                <c:pt idx="8556">
                  <c:v>103.42591924581784</c:v>
                </c:pt>
                <c:pt idx="8557">
                  <c:v>103.4259870415888</c:v>
                </c:pt>
                <c:pt idx="8558">
                  <c:v>103.42624877565663</c:v>
                </c:pt>
                <c:pt idx="8559">
                  <c:v>103.42626941307105</c:v>
                </c:pt>
                <c:pt idx="8560">
                  <c:v>103.42649781984288</c:v>
                </c:pt>
                <c:pt idx="8561">
                  <c:v>103.42745190804327</c:v>
                </c:pt>
                <c:pt idx="8562">
                  <c:v>103.42758473514512</c:v>
                </c:pt>
                <c:pt idx="8563">
                  <c:v>103.42773409803091</c:v>
                </c:pt>
                <c:pt idx="8564">
                  <c:v>103.42781601827484</c:v>
                </c:pt>
                <c:pt idx="8565">
                  <c:v>103.42788259478493</c:v>
                </c:pt>
                <c:pt idx="8566">
                  <c:v>103.42800667738535</c:v>
                </c:pt>
                <c:pt idx="8567">
                  <c:v>103.42807029571568</c:v>
                </c:pt>
                <c:pt idx="8568">
                  <c:v>103.42838147734545</c:v>
                </c:pt>
                <c:pt idx="8569">
                  <c:v>103.42844137619569</c:v>
                </c:pt>
                <c:pt idx="8570">
                  <c:v>103.42884654150521</c:v>
                </c:pt>
                <c:pt idx="8571">
                  <c:v>103.4293004069752</c:v>
                </c:pt>
                <c:pt idx="8572">
                  <c:v>103.42948435591587</c:v>
                </c:pt>
                <c:pt idx="8573">
                  <c:v>103.42959170941876</c:v>
                </c:pt>
                <c:pt idx="8574">
                  <c:v>103.43011949946897</c:v>
                </c:pt>
                <c:pt idx="8575">
                  <c:v>103.43062302391576</c:v>
                </c:pt>
                <c:pt idx="8576">
                  <c:v>103.43123142387631</c:v>
                </c:pt>
                <c:pt idx="8577">
                  <c:v>103.43134266877345</c:v>
                </c:pt>
                <c:pt idx="8578">
                  <c:v>103.4324587611944</c:v>
                </c:pt>
                <c:pt idx="8579">
                  <c:v>103.43263043901933</c:v>
                </c:pt>
                <c:pt idx="8580">
                  <c:v>103.43299692524477</c:v>
                </c:pt>
                <c:pt idx="8581">
                  <c:v>103.43325689712607</c:v>
                </c:pt>
                <c:pt idx="8582">
                  <c:v>103.433347625458</c:v>
                </c:pt>
                <c:pt idx="8583">
                  <c:v>103.43420557712496</c:v>
                </c:pt>
                <c:pt idx="8584">
                  <c:v>103.43489394952967</c:v>
                </c:pt>
                <c:pt idx="8585">
                  <c:v>103.43599616616736</c:v>
                </c:pt>
                <c:pt idx="8586">
                  <c:v>103.43610147210596</c:v>
                </c:pt>
                <c:pt idx="8587">
                  <c:v>103.43629520874636</c:v>
                </c:pt>
                <c:pt idx="8588">
                  <c:v>103.43665952958682</c:v>
                </c:pt>
                <c:pt idx="8589">
                  <c:v>103.43698738243926</c:v>
                </c:pt>
                <c:pt idx="8590">
                  <c:v>103.43701059834117</c:v>
                </c:pt>
                <c:pt idx="8591">
                  <c:v>103.43705032952045</c:v>
                </c:pt>
                <c:pt idx="8592">
                  <c:v>103.43719774346974</c:v>
                </c:pt>
                <c:pt idx="8593">
                  <c:v>103.43726368700165</c:v>
                </c:pt>
                <c:pt idx="8594">
                  <c:v>103.43744780281111</c:v>
                </c:pt>
                <c:pt idx="8595">
                  <c:v>103.43762948136934</c:v>
                </c:pt>
                <c:pt idx="8596">
                  <c:v>103.43871911736468</c:v>
                </c:pt>
                <c:pt idx="8597">
                  <c:v>103.43997287935971</c:v>
                </c:pt>
                <c:pt idx="8598">
                  <c:v>103.44011115372894</c:v>
                </c:pt>
                <c:pt idx="8599">
                  <c:v>103.44011984445251</c:v>
                </c:pt>
                <c:pt idx="8600">
                  <c:v>103.4404073817433</c:v>
                </c:pt>
                <c:pt idx="8601">
                  <c:v>103.44043451689816</c:v>
                </c:pt>
                <c:pt idx="8602">
                  <c:v>103.44053159849818</c:v>
                </c:pt>
                <c:pt idx="8603">
                  <c:v>103.44057248804182</c:v>
                </c:pt>
                <c:pt idx="8604">
                  <c:v>103.44103487731326</c:v>
                </c:pt>
                <c:pt idx="8605">
                  <c:v>103.44153233852661</c:v>
                </c:pt>
                <c:pt idx="8606">
                  <c:v>103.44191072773566</c:v>
                </c:pt>
                <c:pt idx="8607">
                  <c:v>103.44240518536628</c:v>
                </c:pt>
                <c:pt idx="8608">
                  <c:v>103.44252621240777</c:v>
                </c:pt>
                <c:pt idx="8609">
                  <c:v>103.44265545923483</c:v>
                </c:pt>
                <c:pt idx="8610">
                  <c:v>103.44285079942391</c:v>
                </c:pt>
                <c:pt idx="8611">
                  <c:v>103.44286246818372</c:v>
                </c:pt>
                <c:pt idx="8612">
                  <c:v>103.44355753345566</c:v>
                </c:pt>
                <c:pt idx="8613">
                  <c:v>103.44365419653535</c:v>
                </c:pt>
                <c:pt idx="8614">
                  <c:v>103.44369310377728</c:v>
                </c:pt>
                <c:pt idx="8615">
                  <c:v>103.44394967236767</c:v>
                </c:pt>
                <c:pt idx="8616">
                  <c:v>103.44417847863646</c:v>
                </c:pt>
                <c:pt idx="8617">
                  <c:v>103.44467931399248</c:v>
                </c:pt>
                <c:pt idx="8618">
                  <c:v>103.4446983191406</c:v>
                </c:pt>
                <c:pt idx="8619">
                  <c:v>103.44478275199552</c:v>
                </c:pt>
                <c:pt idx="8620">
                  <c:v>103.44481473478838</c:v>
                </c:pt>
                <c:pt idx="8621">
                  <c:v>103.44501054995465</c:v>
                </c:pt>
                <c:pt idx="8622">
                  <c:v>103.44523343058455</c:v>
                </c:pt>
                <c:pt idx="8623">
                  <c:v>103.44531877662068</c:v>
                </c:pt>
                <c:pt idx="8624">
                  <c:v>103.44556331918983</c:v>
                </c:pt>
                <c:pt idx="8625">
                  <c:v>103.44630975242343</c:v>
                </c:pt>
                <c:pt idx="8626">
                  <c:v>103.44680133803983</c:v>
                </c:pt>
                <c:pt idx="8627">
                  <c:v>103.44680318062157</c:v>
                </c:pt>
                <c:pt idx="8628">
                  <c:v>103.44695201368327</c:v>
                </c:pt>
                <c:pt idx="8629">
                  <c:v>103.44696342531708</c:v>
                </c:pt>
                <c:pt idx="8630">
                  <c:v>103.44699239414695</c:v>
                </c:pt>
                <c:pt idx="8631">
                  <c:v>103.44703114991266</c:v>
                </c:pt>
                <c:pt idx="8632">
                  <c:v>103.44767356804321</c:v>
                </c:pt>
                <c:pt idx="8633">
                  <c:v>103.44768352213623</c:v>
                </c:pt>
                <c:pt idx="8634">
                  <c:v>103.44782249329666</c:v>
                </c:pt>
                <c:pt idx="8635">
                  <c:v>103.44786490251387</c:v>
                </c:pt>
                <c:pt idx="8636">
                  <c:v>103.44788884905391</c:v>
                </c:pt>
                <c:pt idx="8637">
                  <c:v>103.44817975703845</c:v>
                </c:pt>
                <c:pt idx="8638">
                  <c:v>103.44854459223022</c:v>
                </c:pt>
                <c:pt idx="8639">
                  <c:v>103.44921769577887</c:v>
                </c:pt>
                <c:pt idx="8640">
                  <c:v>103.44957344849595</c:v>
                </c:pt>
                <c:pt idx="8641">
                  <c:v>103.44971198679016</c:v>
                </c:pt>
                <c:pt idx="8642">
                  <c:v>103.45037344341989</c:v>
                </c:pt>
                <c:pt idx="8643">
                  <c:v>103.45087710277073</c:v>
                </c:pt>
                <c:pt idx="8644">
                  <c:v>103.45091727084889</c:v>
                </c:pt>
                <c:pt idx="8645">
                  <c:v>103.45136918272993</c:v>
                </c:pt>
                <c:pt idx="8646">
                  <c:v>103.45171526083966</c:v>
                </c:pt>
                <c:pt idx="8647">
                  <c:v>103.45268584178979</c:v>
                </c:pt>
                <c:pt idx="8648">
                  <c:v>103.45273560217237</c:v>
                </c:pt>
                <c:pt idx="8649">
                  <c:v>103.45342617331306</c:v>
                </c:pt>
                <c:pt idx="8650">
                  <c:v>103.45376293516136</c:v>
                </c:pt>
                <c:pt idx="8651">
                  <c:v>103.45420105213748</c:v>
                </c:pt>
                <c:pt idx="8652">
                  <c:v>103.45583786574987</c:v>
                </c:pt>
                <c:pt idx="8653">
                  <c:v>103.45589235879014</c:v>
                </c:pt>
                <c:pt idx="8654">
                  <c:v>103.45598614155753</c:v>
                </c:pt>
                <c:pt idx="8655">
                  <c:v>103.45618474783538</c:v>
                </c:pt>
                <c:pt idx="8656">
                  <c:v>103.45648436233897</c:v>
                </c:pt>
                <c:pt idx="8657">
                  <c:v>103.45665132689372</c:v>
                </c:pt>
                <c:pt idx="8658">
                  <c:v>103.45712255723564</c:v>
                </c:pt>
                <c:pt idx="8659">
                  <c:v>103.45771472986526</c:v>
                </c:pt>
                <c:pt idx="8660">
                  <c:v>103.4578461353471</c:v>
                </c:pt>
                <c:pt idx="8661">
                  <c:v>103.45794286091808</c:v>
                </c:pt>
                <c:pt idx="8662">
                  <c:v>103.45879600785348</c:v>
                </c:pt>
                <c:pt idx="8663">
                  <c:v>103.45882134167812</c:v>
                </c:pt>
                <c:pt idx="8664">
                  <c:v>103.45885805048728</c:v>
                </c:pt>
                <c:pt idx="8665">
                  <c:v>103.45899009068003</c:v>
                </c:pt>
                <c:pt idx="8666">
                  <c:v>103.4591446148544</c:v>
                </c:pt>
                <c:pt idx="8667">
                  <c:v>103.45964790136125</c:v>
                </c:pt>
                <c:pt idx="8668">
                  <c:v>103.45974743606502</c:v>
                </c:pt>
                <c:pt idx="8669">
                  <c:v>103.45985486856814</c:v>
                </c:pt>
                <c:pt idx="8670">
                  <c:v>103.46033905495568</c:v>
                </c:pt>
                <c:pt idx="8671">
                  <c:v>103.46046624417802</c:v>
                </c:pt>
                <c:pt idx="8672">
                  <c:v>103.46052527582039</c:v>
                </c:pt>
                <c:pt idx="8673">
                  <c:v>103.46053751928487</c:v>
                </c:pt>
                <c:pt idx="8674">
                  <c:v>103.46075316292709</c:v>
                </c:pt>
                <c:pt idx="8675">
                  <c:v>103.46076720164584</c:v>
                </c:pt>
                <c:pt idx="8676">
                  <c:v>103.4613446567937</c:v>
                </c:pt>
                <c:pt idx="8677">
                  <c:v>103.46160878478493</c:v>
                </c:pt>
                <c:pt idx="8678">
                  <c:v>103.46209239050069</c:v>
                </c:pt>
                <c:pt idx="8679">
                  <c:v>103.46217017096696</c:v>
                </c:pt>
                <c:pt idx="8680">
                  <c:v>103.46217228580534</c:v>
                </c:pt>
                <c:pt idx="8681">
                  <c:v>103.46267907267217</c:v>
                </c:pt>
                <c:pt idx="8682">
                  <c:v>103.46269722974843</c:v>
                </c:pt>
                <c:pt idx="8683">
                  <c:v>103.46270364230372</c:v>
                </c:pt>
                <c:pt idx="8684">
                  <c:v>103.46303560459259</c:v>
                </c:pt>
                <c:pt idx="8685">
                  <c:v>103.46316716396881</c:v>
                </c:pt>
                <c:pt idx="8686">
                  <c:v>103.46329501562984</c:v>
                </c:pt>
                <c:pt idx="8687">
                  <c:v>103.46339858292498</c:v>
                </c:pt>
                <c:pt idx="8688">
                  <c:v>103.46341411532958</c:v>
                </c:pt>
                <c:pt idx="8689">
                  <c:v>103.46373380759526</c:v>
                </c:pt>
                <c:pt idx="8690">
                  <c:v>103.46421168187918</c:v>
                </c:pt>
                <c:pt idx="8691">
                  <c:v>103.46500472943291</c:v>
                </c:pt>
                <c:pt idx="8692">
                  <c:v>103.46527508796439</c:v>
                </c:pt>
                <c:pt idx="8693">
                  <c:v>103.46535235357554</c:v>
                </c:pt>
                <c:pt idx="8694">
                  <c:v>103.46560568409242</c:v>
                </c:pt>
                <c:pt idx="8695">
                  <c:v>103.46604108983485</c:v>
                </c:pt>
                <c:pt idx="8696">
                  <c:v>103.46620584318654</c:v>
                </c:pt>
                <c:pt idx="8697">
                  <c:v>103.46620952432433</c:v>
                </c:pt>
                <c:pt idx="8698">
                  <c:v>103.46622079825701</c:v>
                </c:pt>
                <c:pt idx="8699">
                  <c:v>103.46654343702777</c:v>
                </c:pt>
                <c:pt idx="8700">
                  <c:v>103.466995390075</c:v>
                </c:pt>
                <c:pt idx="8701">
                  <c:v>103.46705489166037</c:v>
                </c:pt>
                <c:pt idx="8702">
                  <c:v>103.46706342966212</c:v>
                </c:pt>
                <c:pt idx="8703">
                  <c:v>103.46716712396032</c:v>
                </c:pt>
                <c:pt idx="8704">
                  <c:v>103.46736644625862</c:v>
                </c:pt>
                <c:pt idx="8705">
                  <c:v>103.46815916571693</c:v>
                </c:pt>
                <c:pt idx="8706">
                  <c:v>103.46865551805087</c:v>
                </c:pt>
                <c:pt idx="8707">
                  <c:v>103.46885460745601</c:v>
                </c:pt>
                <c:pt idx="8708">
                  <c:v>103.46923208602472</c:v>
                </c:pt>
                <c:pt idx="8709">
                  <c:v>103.46951283641377</c:v>
                </c:pt>
                <c:pt idx="8710">
                  <c:v>103.46965822498373</c:v>
                </c:pt>
                <c:pt idx="8711">
                  <c:v>103.46977803469821</c:v>
                </c:pt>
                <c:pt idx="8712">
                  <c:v>103.47009908591966</c:v>
                </c:pt>
                <c:pt idx="8713">
                  <c:v>103.47036887739029</c:v>
                </c:pt>
                <c:pt idx="8714">
                  <c:v>103.47067189545812</c:v>
                </c:pt>
                <c:pt idx="8715">
                  <c:v>103.47141563730096</c:v>
                </c:pt>
                <c:pt idx="8716">
                  <c:v>103.47163832358521</c:v>
                </c:pt>
                <c:pt idx="8717">
                  <c:v>103.47218498563412</c:v>
                </c:pt>
                <c:pt idx="8718">
                  <c:v>103.47219280419017</c:v>
                </c:pt>
                <c:pt idx="8719">
                  <c:v>103.47238822960347</c:v>
                </c:pt>
                <c:pt idx="8720">
                  <c:v>103.47253550537009</c:v>
                </c:pt>
                <c:pt idx="8721">
                  <c:v>103.47284099405552</c:v>
                </c:pt>
                <c:pt idx="8722">
                  <c:v>103.47311465914922</c:v>
                </c:pt>
                <c:pt idx="8723">
                  <c:v>103.47315110876289</c:v>
                </c:pt>
                <c:pt idx="8724">
                  <c:v>103.47425769154316</c:v>
                </c:pt>
                <c:pt idx="8725">
                  <c:v>103.47469415633147</c:v>
                </c:pt>
                <c:pt idx="8726">
                  <c:v>103.47504090579208</c:v>
                </c:pt>
                <c:pt idx="8727">
                  <c:v>103.47543483427938</c:v>
                </c:pt>
                <c:pt idx="8728">
                  <c:v>103.47569692332932</c:v>
                </c:pt>
                <c:pt idx="8729">
                  <c:v>103.47615762058651</c:v>
                </c:pt>
                <c:pt idx="8730">
                  <c:v>103.47635651467061</c:v>
                </c:pt>
                <c:pt idx="8731">
                  <c:v>103.47657300566665</c:v>
                </c:pt>
                <c:pt idx="8732">
                  <c:v>103.47691984056758</c:v>
                </c:pt>
                <c:pt idx="8733">
                  <c:v>103.47705623417504</c:v>
                </c:pt>
                <c:pt idx="8734">
                  <c:v>103.47727804547058</c:v>
                </c:pt>
                <c:pt idx="8735">
                  <c:v>103.47748074967903</c:v>
                </c:pt>
                <c:pt idx="8736">
                  <c:v>103.47821378044857</c:v>
                </c:pt>
                <c:pt idx="8737">
                  <c:v>103.47832920913223</c:v>
                </c:pt>
                <c:pt idx="8738">
                  <c:v>103.47837620712873</c:v>
                </c:pt>
                <c:pt idx="8739">
                  <c:v>103.47841449437098</c:v>
                </c:pt>
                <c:pt idx="8740">
                  <c:v>103.47853096879983</c:v>
                </c:pt>
                <c:pt idx="8741">
                  <c:v>103.47873485865892</c:v>
                </c:pt>
                <c:pt idx="8742">
                  <c:v>103.47937348077323</c:v>
                </c:pt>
                <c:pt idx="8743">
                  <c:v>103.4801310757494</c:v>
                </c:pt>
                <c:pt idx="8744">
                  <c:v>103.48061011596447</c:v>
                </c:pt>
                <c:pt idx="8745">
                  <c:v>103.48063861778864</c:v>
                </c:pt>
                <c:pt idx="8746">
                  <c:v>103.48103365549792</c:v>
                </c:pt>
                <c:pt idx="8747">
                  <c:v>103.48121478787364</c:v>
                </c:pt>
                <c:pt idx="8748">
                  <c:v>103.48123184306728</c:v>
                </c:pt>
                <c:pt idx="8749">
                  <c:v>103.48123413876664</c:v>
                </c:pt>
                <c:pt idx="8750">
                  <c:v>103.48135679591202</c:v>
                </c:pt>
                <c:pt idx="8751">
                  <c:v>103.48177854752103</c:v>
                </c:pt>
                <c:pt idx="8752">
                  <c:v>103.48222833802804</c:v>
                </c:pt>
                <c:pt idx="8753">
                  <c:v>103.48256886605623</c:v>
                </c:pt>
                <c:pt idx="8754">
                  <c:v>103.48267744888932</c:v>
                </c:pt>
                <c:pt idx="8755">
                  <c:v>103.48274017143179</c:v>
                </c:pt>
                <c:pt idx="8756">
                  <c:v>103.48304656943361</c:v>
                </c:pt>
                <c:pt idx="8757">
                  <c:v>103.48312089083687</c:v>
                </c:pt>
                <c:pt idx="8758">
                  <c:v>103.48388832795307</c:v>
                </c:pt>
                <c:pt idx="8759">
                  <c:v>103.48421480655111</c:v>
                </c:pt>
                <c:pt idx="8760">
                  <c:v>103.48459933449358</c:v>
                </c:pt>
                <c:pt idx="8761">
                  <c:v>103.48464838482479</c:v>
                </c:pt>
                <c:pt idx="8762">
                  <c:v>103.48476916861672</c:v>
                </c:pt>
                <c:pt idx="8763">
                  <c:v>103.48517180349425</c:v>
                </c:pt>
                <c:pt idx="8764">
                  <c:v>103.48528609314667</c:v>
                </c:pt>
                <c:pt idx="8765">
                  <c:v>103.48622254379372</c:v>
                </c:pt>
                <c:pt idx="8766">
                  <c:v>103.48624014304789</c:v>
                </c:pt>
                <c:pt idx="8767">
                  <c:v>103.4863110898454</c:v>
                </c:pt>
                <c:pt idx="8768">
                  <c:v>103.48656933565576</c:v>
                </c:pt>
                <c:pt idx="8769">
                  <c:v>103.48657840718148</c:v>
                </c:pt>
                <c:pt idx="8770">
                  <c:v>103.48658073277623</c:v>
                </c:pt>
                <c:pt idx="8771">
                  <c:v>103.48711459652571</c:v>
                </c:pt>
                <c:pt idx="8772">
                  <c:v>103.48727795880559</c:v>
                </c:pt>
                <c:pt idx="8773">
                  <c:v>103.48738265193396</c:v>
                </c:pt>
                <c:pt idx="8774">
                  <c:v>103.48749147902389</c:v>
                </c:pt>
                <c:pt idx="8775">
                  <c:v>103.4875226406463</c:v>
                </c:pt>
                <c:pt idx="8776">
                  <c:v>103.48777632812846</c:v>
                </c:pt>
                <c:pt idx="8777">
                  <c:v>103.48781789666694</c:v>
                </c:pt>
                <c:pt idx="8778">
                  <c:v>103.48789974272927</c:v>
                </c:pt>
                <c:pt idx="8779">
                  <c:v>103.4879996038147</c:v>
                </c:pt>
                <c:pt idx="8780">
                  <c:v>103.4880906467903</c:v>
                </c:pt>
                <c:pt idx="8781">
                  <c:v>103.48820881007431</c:v>
                </c:pt>
                <c:pt idx="8782">
                  <c:v>103.48839428727149</c:v>
                </c:pt>
                <c:pt idx="8783">
                  <c:v>103.48863100605979</c:v>
                </c:pt>
                <c:pt idx="8784">
                  <c:v>103.48883330205268</c:v>
                </c:pt>
                <c:pt idx="8785">
                  <c:v>103.48888635188381</c:v>
                </c:pt>
                <c:pt idx="8786">
                  <c:v>103.48957712879529</c:v>
                </c:pt>
                <c:pt idx="8787">
                  <c:v>103.48959893074586</c:v>
                </c:pt>
                <c:pt idx="8788">
                  <c:v>103.48977797147219</c:v>
                </c:pt>
                <c:pt idx="8789">
                  <c:v>103.49080008436252</c:v>
                </c:pt>
                <c:pt idx="8790">
                  <c:v>103.49080263325618</c:v>
                </c:pt>
                <c:pt idx="8791">
                  <c:v>103.49084458183343</c:v>
                </c:pt>
                <c:pt idx="8792">
                  <c:v>103.49122658628112</c:v>
                </c:pt>
                <c:pt idx="8793">
                  <c:v>103.49140128215294</c:v>
                </c:pt>
                <c:pt idx="8794">
                  <c:v>103.49198516660745</c:v>
                </c:pt>
                <c:pt idx="8795">
                  <c:v>103.49198908733776</c:v>
                </c:pt>
                <c:pt idx="8796">
                  <c:v>103.49207404458868</c:v>
                </c:pt>
                <c:pt idx="8797">
                  <c:v>103.49271676140485</c:v>
                </c:pt>
                <c:pt idx="8798">
                  <c:v>103.49274382703685</c:v>
                </c:pt>
                <c:pt idx="8799">
                  <c:v>103.49274474683075</c:v>
                </c:pt>
                <c:pt idx="8800">
                  <c:v>103.49285157283911</c:v>
                </c:pt>
                <c:pt idx="8801">
                  <c:v>103.4932814387478</c:v>
                </c:pt>
                <c:pt idx="8802">
                  <c:v>103.49344715872762</c:v>
                </c:pt>
                <c:pt idx="8803">
                  <c:v>103.49367532414381</c:v>
                </c:pt>
                <c:pt idx="8804">
                  <c:v>103.49419627568706</c:v>
                </c:pt>
                <c:pt idx="8805">
                  <c:v>103.49423130473217</c:v>
                </c:pt>
                <c:pt idx="8806">
                  <c:v>103.49447823469836</c:v>
                </c:pt>
                <c:pt idx="8807">
                  <c:v>103.49530931723324</c:v>
                </c:pt>
                <c:pt idx="8808">
                  <c:v>103.495842172472</c:v>
                </c:pt>
                <c:pt idx="8809">
                  <c:v>103.49619879480757</c:v>
                </c:pt>
                <c:pt idx="8810">
                  <c:v>103.49624701460743</c:v>
                </c:pt>
                <c:pt idx="8811">
                  <c:v>103.49640527106328</c:v>
                </c:pt>
                <c:pt idx="8812">
                  <c:v>103.49655448786648</c:v>
                </c:pt>
                <c:pt idx="8813">
                  <c:v>103.49691261512507</c:v>
                </c:pt>
                <c:pt idx="8814">
                  <c:v>103.49692610327565</c:v>
                </c:pt>
                <c:pt idx="8815">
                  <c:v>103.49704817380436</c:v>
                </c:pt>
                <c:pt idx="8816">
                  <c:v>103.49715044430505</c:v>
                </c:pt>
                <c:pt idx="8817">
                  <c:v>103.49734143668503</c:v>
                </c:pt>
                <c:pt idx="8818">
                  <c:v>103.4974713167296</c:v>
                </c:pt>
                <c:pt idx="8819">
                  <c:v>103.49791257925001</c:v>
                </c:pt>
                <c:pt idx="8820">
                  <c:v>103.49797216777503</c:v>
                </c:pt>
                <c:pt idx="8821">
                  <c:v>103.4980998718422</c:v>
                </c:pt>
                <c:pt idx="8822">
                  <c:v>103.49831633540497</c:v>
                </c:pt>
                <c:pt idx="8823">
                  <c:v>103.49835222483117</c:v>
                </c:pt>
                <c:pt idx="8824">
                  <c:v>103.49870362411939</c:v>
                </c:pt>
                <c:pt idx="8825">
                  <c:v>103.49881690456964</c:v>
                </c:pt>
                <c:pt idx="8826">
                  <c:v>103.49882202899352</c:v>
                </c:pt>
                <c:pt idx="8827">
                  <c:v>103.49883421255701</c:v>
                </c:pt>
                <c:pt idx="8828">
                  <c:v>103.49892331650572</c:v>
                </c:pt>
                <c:pt idx="8829">
                  <c:v>103.49909893634248</c:v>
                </c:pt>
                <c:pt idx="8830">
                  <c:v>103.4995769434608</c:v>
                </c:pt>
                <c:pt idx="8831">
                  <c:v>103.5001982326642</c:v>
                </c:pt>
                <c:pt idx="8832">
                  <c:v>103.50022959817072</c:v>
                </c:pt>
                <c:pt idx="8833">
                  <c:v>103.50041410150591</c:v>
                </c:pt>
                <c:pt idx="8834">
                  <c:v>103.50082655376826</c:v>
                </c:pt>
                <c:pt idx="8835">
                  <c:v>103.50089568280296</c:v>
                </c:pt>
                <c:pt idx="8836">
                  <c:v>103.50105773316166</c:v>
                </c:pt>
                <c:pt idx="8837">
                  <c:v>103.5011109953721</c:v>
                </c:pt>
                <c:pt idx="8838">
                  <c:v>103.50178856669643</c:v>
                </c:pt>
                <c:pt idx="8839">
                  <c:v>103.50179420162183</c:v>
                </c:pt>
                <c:pt idx="8840">
                  <c:v>103.50183193834685</c:v>
                </c:pt>
                <c:pt idx="8841">
                  <c:v>103.50287333078683</c:v>
                </c:pt>
                <c:pt idx="8842">
                  <c:v>103.5031284561281</c:v>
                </c:pt>
                <c:pt idx="8843">
                  <c:v>103.50361863535059</c:v>
                </c:pt>
                <c:pt idx="8844">
                  <c:v>103.5038245837931</c:v>
                </c:pt>
                <c:pt idx="8845">
                  <c:v>103.5046720936287</c:v>
                </c:pt>
                <c:pt idx="8846">
                  <c:v>103.50471948938682</c:v>
                </c:pt>
                <c:pt idx="8847">
                  <c:v>103.50494827883352</c:v>
                </c:pt>
                <c:pt idx="8848">
                  <c:v>103.50501700150623</c:v>
                </c:pt>
                <c:pt idx="8849">
                  <c:v>103.50544584859894</c:v>
                </c:pt>
                <c:pt idx="8850">
                  <c:v>103.50572595628492</c:v>
                </c:pt>
                <c:pt idx="8851">
                  <c:v>103.5060315199129</c:v>
                </c:pt>
                <c:pt idx="8852">
                  <c:v>103.50622233666358</c:v>
                </c:pt>
                <c:pt idx="8853">
                  <c:v>103.50648069640411</c:v>
                </c:pt>
                <c:pt idx="8854">
                  <c:v>103.50738557346298</c:v>
                </c:pt>
                <c:pt idx="8855">
                  <c:v>103.50773628769146</c:v>
                </c:pt>
                <c:pt idx="8856">
                  <c:v>103.50789023893444</c:v>
                </c:pt>
                <c:pt idx="8857">
                  <c:v>103.50813493309288</c:v>
                </c:pt>
                <c:pt idx="8858">
                  <c:v>103.50905898382588</c:v>
                </c:pt>
                <c:pt idx="8859">
                  <c:v>103.50906780381891</c:v>
                </c:pt>
                <c:pt idx="8860">
                  <c:v>103.5092620958652</c:v>
                </c:pt>
                <c:pt idx="8861">
                  <c:v>103.50934181404358</c:v>
                </c:pt>
                <c:pt idx="8862">
                  <c:v>103.50959955392733</c:v>
                </c:pt>
                <c:pt idx="8863">
                  <c:v>103.51027262611341</c:v>
                </c:pt>
                <c:pt idx="8864">
                  <c:v>103.51067131507973</c:v>
                </c:pt>
                <c:pt idx="8865">
                  <c:v>103.51078889166695</c:v>
                </c:pt>
                <c:pt idx="8866">
                  <c:v>103.51105363946903</c:v>
                </c:pt>
                <c:pt idx="8867">
                  <c:v>103.51124855483231</c:v>
                </c:pt>
                <c:pt idx="8868">
                  <c:v>103.51140837029632</c:v>
                </c:pt>
                <c:pt idx="8869">
                  <c:v>103.51146013290696</c:v>
                </c:pt>
                <c:pt idx="8870">
                  <c:v>103.51154818763295</c:v>
                </c:pt>
                <c:pt idx="8871">
                  <c:v>103.51252582968121</c:v>
                </c:pt>
                <c:pt idx="8872">
                  <c:v>103.51285100788753</c:v>
                </c:pt>
                <c:pt idx="8873">
                  <c:v>103.51303625626234</c:v>
                </c:pt>
                <c:pt idx="8874">
                  <c:v>103.51356699531914</c:v>
                </c:pt>
                <c:pt idx="8875">
                  <c:v>103.51378369893004</c:v>
                </c:pt>
                <c:pt idx="8876">
                  <c:v>103.51439425073146</c:v>
                </c:pt>
                <c:pt idx="8877">
                  <c:v>103.51457874212502</c:v>
                </c:pt>
                <c:pt idx="8878">
                  <c:v>103.51459226143308</c:v>
                </c:pt>
                <c:pt idx="8879">
                  <c:v>103.51475937976802</c:v>
                </c:pt>
                <c:pt idx="8880">
                  <c:v>103.51542362039737</c:v>
                </c:pt>
                <c:pt idx="8881">
                  <c:v>103.51595298314214</c:v>
                </c:pt>
                <c:pt idx="8882">
                  <c:v>103.51595528368422</c:v>
                </c:pt>
                <c:pt idx="8883">
                  <c:v>103.51603087625585</c:v>
                </c:pt>
                <c:pt idx="8884">
                  <c:v>103.51610150508652</c:v>
                </c:pt>
                <c:pt idx="8885">
                  <c:v>103.51613822835553</c:v>
                </c:pt>
                <c:pt idx="8886">
                  <c:v>103.51688336189358</c:v>
                </c:pt>
                <c:pt idx="8887">
                  <c:v>103.51706889176489</c:v>
                </c:pt>
                <c:pt idx="8888">
                  <c:v>103.51706990807833</c:v>
                </c:pt>
                <c:pt idx="8889">
                  <c:v>103.5172628147739</c:v>
                </c:pt>
                <c:pt idx="8890">
                  <c:v>103.51733012250845</c:v>
                </c:pt>
                <c:pt idx="8891">
                  <c:v>103.5175557098202</c:v>
                </c:pt>
                <c:pt idx="8892">
                  <c:v>103.51784819135592</c:v>
                </c:pt>
                <c:pt idx="8893">
                  <c:v>103.51788340738676</c:v>
                </c:pt>
                <c:pt idx="8894">
                  <c:v>103.51795108178962</c:v>
                </c:pt>
                <c:pt idx="8895">
                  <c:v>103.51803825851796</c:v>
                </c:pt>
                <c:pt idx="8896">
                  <c:v>103.51816611913139</c:v>
                </c:pt>
                <c:pt idx="8897">
                  <c:v>103.51832036813305</c:v>
                </c:pt>
                <c:pt idx="8898">
                  <c:v>103.51852047342254</c:v>
                </c:pt>
                <c:pt idx="8899">
                  <c:v>103.51882149448247</c:v>
                </c:pt>
                <c:pt idx="8900">
                  <c:v>103.51925136772797</c:v>
                </c:pt>
                <c:pt idx="8901">
                  <c:v>103.51956711110961</c:v>
                </c:pt>
                <c:pt idx="8902">
                  <c:v>103.51993348810446</c:v>
                </c:pt>
                <c:pt idx="8903">
                  <c:v>103.52023941000363</c:v>
                </c:pt>
                <c:pt idx="8904">
                  <c:v>103.52087481482819</c:v>
                </c:pt>
                <c:pt idx="8905">
                  <c:v>103.52105703645735</c:v>
                </c:pt>
                <c:pt idx="8906">
                  <c:v>103.52140008285316</c:v>
                </c:pt>
                <c:pt idx="8907">
                  <c:v>103.52158667646428</c:v>
                </c:pt>
                <c:pt idx="8908">
                  <c:v>103.52210275575283</c:v>
                </c:pt>
                <c:pt idx="8909">
                  <c:v>103.52212950470275</c:v>
                </c:pt>
                <c:pt idx="8910">
                  <c:v>103.52250678423701</c:v>
                </c:pt>
                <c:pt idx="8911">
                  <c:v>103.52284984717625</c:v>
                </c:pt>
                <c:pt idx="8912">
                  <c:v>103.52309413722247</c:v>
                </c:pt>
                <c:pt idx="8913">
                  <c:v>103.52311905135622</c:v>
                </c:pt>
                <c:pt idx="8914">
                  <c:v>103.52332441941856</c:v>
                </c:pt>
                <c:pt idx="8915">
                  <c:v>103.52354262255979</c:v>
                </c:pt>
                <c:pt idx="8916">
                  <c:v>103.52384009166086</c:v>
                </c:pt>
                <c:pt idx="8917">
                  <c:v>103.52415726568218</c:v>
                </c:pt>
                <c:pt idx="8918">
                  <c:v>103.52459910673277</c:v>
                </c:pt>
                <c:pt idx="8919">
                  <c:v>103.52477683909072</c:v>
                </c:pt>
                <c:pt idx="8920">
                  <c:v>103.52512661449423</c:v>
                </c:pt>
                <c:pt idx="8921">
                  <c:v>103.52527093613766</c:v>
                </c:pt>
                <c:pt idx="8922">
                  <c:v>103.52549011984703</c:v>
                </c:pt>
                <c:pt idx="8923">
                  <c:v>103.52572027740463</c:v>
                </c:pt>
                <c:pt idx="8924">
                  <c:v>103.52572237130148</c:v>
                </c:pt>
                <c:pt idx="8925">
                  <c:v>103.52590168539015</c:v>
                </c:pt>
                <c:pt idx="8926">
                  <c:v>103.52654364845843</c:v>
                </c:pt>
                <c:pt idx="8927">
                  <c:v>103.5267789033538</c:v>
                </c:pt>
                <c:pt idx="8928">
                  <c:v>103.52727378723309</c:v>
                </c:pt>
                <c:pt idx="8929">
                  <c:v>103.5283322841189</c:v>
                </c:pt>
                <c:pt idx="8930">
                  <c:v>103.5290945439515</c:v>
                </c:pt>
                <c:pt idx="8931">
                  <c:v>103.52910406929631</c:v>
                </c:pt>
                <c:pt idx="8932">
                  <c:v>103.52928280586862</c:v>
                </c:pt>
                <c:pt idx="8933">
                  <c:v>103.52937213168116</c:v>
                </c:pt>
                <c:pt idx="8934">
                  <c:v>103.52985924500105</c:v>
                </c:pt>
                <c:pt idx="8935">
                  <c:v>103.5299200643902</c:v>
                </c:pt>
                <c:pt idx="8936">
                  <c:v>103.53035252427489</c:v>
                </c:pt>
                <c:pt idx="8937">
                  <c:v>103.5308817839872</c:v>
                </c:pt>
                <c:pt idx="8938">
                  <c:v>103.53117326478849</c:v>
                </c:pt>
                <c:pt idx="8939">
                  <c:v>103.53156665762239</c:v>
                </c:pt>
                <c:pt idx="8940">
                  <c:v>103.53159334255042</c:v>
                </c:pt>
                <c:pt idx="8941">
                  <c:v>103.53222891935734</c:v>
                </c:pt>
                <c:pt idx="8942">
                  <c:v>103.5323661853391</c:v>
                </c:pt>
                <c:pt idx="8943">
                  <c:v>103.53274158596487</c:v>
                </c:pt>
                <c:pt idx="8944">
                  <c:v>103.5327617446534</c:v>
                </c:pt>
                <c:pt idx="8945">
                  <c:v>103.53409102101769</c:v>
                </c:pt>
                <c:pt idx="8946">
                  <c:v>103.534384035575</c:v>
                </c:pt>
                <c:pt idx="8947">
                  <c:v>103.53452632639934</c:v>
                </c:pt>
                <c:pt idx="8948">
                  <c:v>103.53474693571815</c:v>
                </c:pt>
                <c:pt idx="8949">
                  <c:v>103.5349580127686</c:v>
                </c:pt>
                <c:pt idx="8950">
                  <c:v>103.53530044066855</c:v>
                </c:pt>
                <c:pt idx="8951">
                  <c:v>103.53631760041735</c:v>
                </c:pt>
                <c:pt idx="8952">
                  <c:v>103.53638820816441</c:v>
                </c:pt>
                <c:pt idx="8953">
                  <c:v>103.53675730486611</c:v>
                </c:pt>
                <c:pt idx="8954">
                  <c:v>103.5368521061738</c:v>
                </c:pt>
                <c:pt idx="8955">
                  <c:v>103.53698674016796</c:v>
                </c:pt>
                <c:pt idx="8956">
                  <c:v>103.53712751856024</c:v>
                </c:pt>
                <c:pt idx="8957">
                  <c:v>103.53774038564121</c:v>
                </c:pt>
                <c:pt idx="8958">
                  <c:v>103.53814984209468</c:v>
                </c:pt>
                <c:pt idx="8959">
                  <c:v>103.53820370714769</c:v>
                </c:pt>
                <c:pt idx="8960">
                  <c:v>103.53858275795285</c:v>
                </c:pt>
                <c:pt idx="8961">
                  <c:v>103.53883241413079</c:v>
                </c:pt>
                <c:pt idx="8962">
                  <c:v>103.53906928453314</c:v>
                </c:pt>
                <c:pt idx="8963">
                  <c:v>103.53914826210283</c:v>
                </c:pt>
                <c:pt idx="8964">
                  <c:v>103.53915539217863</c:v>
                </c:pt>
                <c:pt idx="8965">
                  <c:v>103.53921402037055</c:v>
                </c:pt>
                <c:pt idx="8966">
                  <c:v>103.53930517112713</c:v>
                </c:pt>
                <c:pt idx="8967">
                  <c:v>103.53966075937646</c:v>
                </c:pt>
                <c:pt idx="8968">
                  <c:v>103.53986437185793</c:v>
                </c:pt>
                <c:pt idx="8969">
                  <c:v>103.5402131304706</c:v>
                </c:pt>
                <c:pt idx="8970">
                  <c:v>103.54042331031758</c:v>
                </c:pt>
                <c:pt idx="8971">
                  <c:v>103.54043649131978</c:v>
                </c:pt>
                <c:pt idx="8972">
                  <c:v>103.54097495472624</c:v>
                </c:pt>
                <c:pt idx="8973">
                  <c:v>103.54161031049868</c:v>
                </c:pt>
                <c:pt idx="8974">
                  <c:v>103.54163729613495</c:v>
                </c:pt>
                <c:pt idx="8975">
                  <c:v>103.54201236631864</c:v>
                </c:pt>
                <c:pt idx="8976">
                  <c:v>103.54225706412316</c:v>
                </c:pt>
                <c:pt idx="8977">
                  <c:v>103.54240737997269</c:v>
                </c:pt>
                <c:pt idx="8978">
                  <c:v>103.54282704458899</c:v>
                </c:pt>
                <c:pt idx="8979">
                  <c:v>103.54312706534034</c:v>
                </c:pt>
                <c:pt idx="8980">
                  <c:v>103.54336423743437</c:v>
                </c:pt>
                <c:pt idx="8981">
                  <c:v>103.54367606452256</c:v>
                </c:pt>
                <c:pt idx="8982">
                  <c:v>103.54389139190388</c:v>
                </c:pt>
                <c:pt idx="8983">
                  <c:v>103.54400918609768</c:v>
                </c:pt>
                <c:pt idx="8984">
                  <c:v>103.54453409919667</c:v>
                </c:pt>
                <c:pt idx="8985">
                  <c:v>103.54475085500053</c:v>
                </c:pt>
                <c:pt idx="8986">
                  <c:v>103.54510748259544</c:v>
                </c:pt>
                <c:pt idx="8987">
                  <c:v>103.54514025154464</c:v>
                </c:pt>
                <c:pt idx="8988">
                  <c:v>103.54542302535235</c:v>
                </c:pt>
                <c:pt idx="8989">
                  <c:v>103.5458403604182</c:v>
                </c:pt>
                <c:pt idx="8990">
                  <c:v>103.54599775550868</c:v>
                </c:pt>
                <c:pt idx="8991">
                  <c:v>103.54614352569757</c:v>
                </c:pt>
                <c:pt idx="8992">
                  <c:v>103.54664671116946</c:v>
                </c:pt>
                <c:pt idx="8993">
                  <c:v>103.54693144867045</c:v>
                </c:pt>
                <c:pt idx="8994">
                  <c:v>103.54697641052188</c:v>
                </c:pt>
                <c:pt idx="8995">
                  <c:v>103.54699226038211</c:v>
                </c:pt>
                <c:pt idx="8996">
                  <c:v>103.54722505193703</c:v>
                </c:pt>
                <c:pt idx="8997">
                  <c:v>103.54822020650788</c:v>
                </c:pt>
                <c:pt idx="8998">
                  <c:v>103.54841154239624</c:v>
                </c:pt>
                <c:pt idx="8999">
                  <c:v>103.54861107173568</c:v>
                </c:pt>
                <c:pt idx="9000">
                  <c:v>103.5486559131533</c:v>
                </c:pt>
                <c:pt idx="9001">
                  <c:v>103.54889955090981</c:v>
                </c:pt>
                <c:pt idx="9002">
                  <c:v>103.54982543756593</c:v>
                </c:pt>
                <c:pt idx="9003">
                  <c:v>103.54990093779</c:v>
                </c:pt>
                <c:pt idx="9004">
                  <c:v>103.55025778902785</c:v>
                </c:pt>
                <c:pt idx="9005">
                  <c:v>103.55068349051697</c:v>
                </c:pt>
                <c:pt idx="9006">
                  <c:v>103.55079095744279</c:v>
                </c:pt>
                <c:pt idx="9007">
                  <c:v>103.55094293840448</c:v>
                </c:pt>
                <c:pt idx="9008">
                  <c:v>103.55104005094617</c:v>
                </c:pt>
                <c:pt idx="9009">
                  <c:v>103.55162252333442</c:v>
                </c:pt>
                <c:pt idx="9010">
                  <c:v>103.55248090473233</c:v>
                </c:pt>
                <c:pt idx="9011">
                  <c:v>103.5528544123281</c:v>
                </c:pt>
                <c:pt idx="9012">
                  <c:v>103.55317511424703</c:v>
                </c:pt>
                <c:pt idx="9013">
                  <c:v>103.55323453350822</c:v>
                </c:pt>
                <c:pt idx="9014">
                  <c:v>103.55334274102815</c:v>
                </c:pt>
                <c:pt idx="9015">
                  <c:v>103.55363876642605</c:v>
                </c:pt>
                <c:pt idx="9016">
                  <c:v>103.55395295767212</c:v>
                </c:pt>
                <c:pt idx="9017">
                  <c:v>103.55417695929951</c:v>
                </c:pt>
                <c:pt idx="9018">
                  <c:v>103.55423968519686</c:v>
                </c:pt>
                <c:pt idx="9019">
                  <c:v>103.55497015522459</c:v>
                </c:pt>
                <c:pt idx="9020">
                  <c:v>103.55514508638585</c:v>
                </c:pt>
                <c:pt idx="9021">
                  <c:v>103.55546838134852</c:v>
                </c:pt>
                <c:pt idx="9022">
                  <c:v>103.55546980415946</c:v>
                </c:pt>
                <c:pt idx="9023">
                  <c:v>103.55567043456992</c:v>
                </c:pt>
                <c:pt idx="9024">
                  <c:v>103.55568350046772</c:v>
                </c:pt>
                <c:pt idx="9025">
                  <c:v>103.55590410808517</c:v>
                </c:pt>
                <c:pt idx="9026">
                  <c:v>103.55627977609072</c:v>
                </c:pt>
                <c:pt idx="9027">
                  <c:v>103.55650121393332</c:v>
                </c:pt>
                <c:pt idx="9028">
                  <c:v>103.55657288676818</c:v>
                </c:pt>
                <c:pt idx="9029">
                  <c:v>103.55670726730553</c:v>
                </c:pt>
                <c:pt idx="9030">
                  <c:v>103.55679583294342</c:v>
                </c:pt>
                <c:pt idx="9031">
                  <c:v>103.55680165783141</c:v>
                </c:pt>
                <c:pt idx="9032">
                  <c:v>103.55684310784606</c:v>
                </c:pt>
                <c:pt idx="9033">
                  <c:v>103.55692574911079</c:v>
                </c:pt>
                <c:pt idx="9034">
                  <c:v>103.55812588138944</c:v>
                </c:pt>
                <c:pt idx="9035">
                  <c:v>103.55817654245617</c:v>
                </c:pt>
                <c:pt idx="9036">
                  <c:v>103.5584481298189</c:v>
                </c:pt>
                <c:pt idx="9037">
                  <c:v>103.55855136920474</c:v>
                </c:pt>
                <c:pt idx="9038">
                  <c:v>103.55878064556136</c:v>
                </c:pt>
                <c:pt idx="9039">
                  <c:v>103.55879338295904</c:v>
                </c:pt>
                <c:pt idx="9040">
                  <c:v>103.55984649812522</c:v>
                </c:pt>
                <c:pt idx="9041">
                  <c:v>103.56006978437159</c:v>
                </c:pt>
                <c:pt idx="9042">
                  <c:v>103.56011745713529</c:v>
                </c:pt>
                <c:pt idx="9043">
                  <c:v>103.56051583638667</c:v>
                </c:pt>
                <c:pt idx="9044">
                  <c:v>103.56145096514334</c:v>
                </c:pt>
                <c:pt idx="9045">
                  <c:v>103.56154336027346</c:v>
                </c:pt>
                <c:pt idx="9046">
                  <c:v>103.56160080435106</c:v>
                </c:pt>
                <c:pt idx="9047">
                  <c:v>103.56187968233269</c:v>
                </c:pt>
                <c:pt idx="9048">
                  <c:v>103.5620591515186</c:v>
                </c:pt>
                <c:pt idx="9049">
                  <c:v>103.56210709471087</c:v>
                </c:pt>
                <c:pt idx="9050">
                  <c:v>103.56231416336442</c:v>
                </c:pt>
                <c:pt idx="9051">
                  <c:v>103.56340047889017</c:v>
                </c:pt>
                <c:pt idx="9052">
                  <c:v>103.56354915939741</c:v>
                </c:pt>
                <c:pt idx="9053">
                  <c:v>103.56379400341665</c:v>
                </c:pt>
                <c:pt idx="9054">
                  <c:v>103.56446760018139</c:v>
                </c:pt>
                <c:pt idx="9055">
                  <c:v>103.56468566921173</c:v>
                </c:pt>
                <c:pt idx="9056">
                  <c:v>103.56470705462735</c:v>
                </c:pt>
                <c:pt idx="9057">
                  <c:v>103.56522803565372</c:v>
                </c:pt>
                <c:pt idx="9058">
                  <c:v>103.56523481514978</c:v>
                </c:pt>
                <c:pt idx="9059">
                  <c:v>103.56560664119142</c:v>
                </c:pt>
                <c:pt idx="9060">
                  <c:v>103.56651633981045</c:v>
                </c:pt>
                <c:pt idx="9061">
                  <c:v>103.56663796628897</c:v>
                </c:pt>
                <c:pt idx="9062">
                  <c:v>103.56694605934075</c:v>
                </c:pt>
                <c:pt idx="9063">
                  <c:v>103.56767357706958</c:v>
                </c:pt>
                <c:pt idx="9064">
                  <c:v>103.56967730372014</c:v>
                </c:pt>
                <c:pt idx="9065">
                  <c:v>103.57011295204042</c:v>
                </c:pt>
                <c:pt idx="9066">
                  <c:v>103.57011632559052</c:v>
                </c:pt>
                <c:pt idx="9067">
                  <c:v>103.57050179480736</c:v>
                </c:pt>
                <c:pt idx="9068">
                  <c:v>103.57058079025106</c:v>
                </c:pt>
                <c:pt idx="9069">
                  <c:v>103.57074923979877</c:v>
                </c:pt>
                <c:pt idx="9070">
                  <c:v>103.5707943211317</c:v>
                </c:pt>
                <c:pt idx="9071">
                  <c:v>103.57087879950086</c:v>
                </c:pt>
                <c:pt idx="9072">
                  <c:v>103.57137794364567</c:v>
                </c:pt>
                <c:pt idx="9073">
                  <c:v>103.57157782606626</c:v>
                </c:pt>
                <c:pt idx="9074">
                  <c:v>103.57185941074923</c:v>
                </c:pt>
                <c:pt idx="9075">
                  <c:v>103.57216873996616</c:v>
                </c:pt>
                <c:pt idx="9076">
                  <c:v>103.57250766211192</c:v>
                </c:pt>
                <c:pt idx="9077">
                  <c:v>103.57277403848528</c:v>
                </c:pt>
                <c:pt idx="9078">
                  <c:v>103.57305818027172</c:v>
                </c:pt>
                <c:pt idx="9079">
                  <c:v>103.57317083018697</c:v>
                </c:pt>
                <c:pt idx="9080">
                  <c:v>103.57348579326568</c:v>
                </c:pt>
                <c:pt idx="9081">
                  <c:v>103.57357252880888</c:v>
                </c:pt>
                <c:pt idx="9082">
                  <c:v>103.57392083834867</c:v>
                </c:pt>
                <c:pt idx="9083">
                  <c:v>103.57597817954826</c:v>
                </c:pt>
                <c:pt idx="9084">
                  <c:v>103.57655742531767</c:v>
                </c:pt>
                <c:pt idx="9085">
                  <c:v>103.57681038718832</c:v>
                </c:pt>
                <c:pt idx="9086">
                  <c:v>103.57706712621845</c:v>
                </c:pt>
                <c:pt idx="9087">
                  <c:v>103.57707345616292</c:v>
                </c:pt>
                <c:pt idx="9088">
                  <c:v>103.57709091617947</c:v>
                </c:pt>
                <c:pt idx="9089">
                  <c:v>103.57718827351385</c:v>
                </c:pt>
                <c:pt idx="9090">
                  <c:v>103.57781748637149</c:v>
                </c:pt>
                <c:pt idx="9091">
                  <c:v>103.57788544082078</c:v>
                </c:pt>
                <c:pt idx="9092">
                  <c:v>103.57815375296411</c:v>
                </c:pt>
                <c:pt idx="9093">
                  <c:v>103.57818379057295</c:v>
                </c:pt>
                <c:pt idx="9094">
                  <c:v>103.57836553585405</c:v>
                </c:pt>
                <c:pt idx="9095">
                  <c:v>103.57850735326157</c:v>
                </c:pt>
                <c:pt idx="9096">
                  <c:v>103.57882048856388</c:v>
                </c:pt>
                <c:pt idx="9097">
                  <c:v>103.57927388984109</c:v>
                </c:pt>
                <c:pt idx="9098">
                  <c:v>103.58001424332579</c:v>
                </c:pt>
                <c:pt idx="9099">
                  <c:v>103.58139709704209</c:v>
                </c:pt>
                <c:pt idx="9100">
                  <c:v>103.58149265554242</c:v>
                </c:pt>
                <c:pt idx="9101">
                  <c:v>103.58161871848813</c:v>
                </c:pt>
                <c:pt idx="9102">
                  <c:v>103.58162218647088</c:v>
                </c:pt>
                <c:pt idx="9103">
                  <c:v>103.58174061071571</c:v>
                </c:pt>
                <c:pt idx="9104">
                  <c:v>103.58186834023834</c:v>
                </c:pt>
                <c:pt idx="9105">
                  <c:v>103.58194971098932</c:v>
                </c:pt>
                <c:pt idx="9106">
                  <c:v>103.58199547738386</c:v>
                </c:pt>
                <c:pt idx="9107">
                  <c:v>103.58217585864817</c:v>
                </c:pt>
                <c:pt idx="9108">
                  <c:v>103.58260009826768</c:v>
                </c:pt>
                <c:pt idx="9109">
                  <c:v>103.58286045413989</c:v>
                </c:pt>
                <c:pt idx="9110">
                  <c:v>103.58320315151339</c:v>
                </c:pt>
                <c:pt idx="9111">
                  <c:v>103.5832886413983</c:v>
                </c:pt>
                <c:pt idx="9112">
                  <c:v>103.58352255555779</c:v>
                </c:pt>
                <c:pt idx="9113">
                  <c:v>103.58363497462925</c:v>
                </c:pt>
                <c:pt idx="9114">
                  <c:v>103.58386651315192</c:v>
                </c:pt>
                <c:pt idx="9115">
                  <c:v>103.58405351884142</c:v>
                </c:pt>
                <c:pt idx="9116">
                  <c:v>103.58421385539167</c:v>
                </c:pt>
                <c:pt idx="9117">
                  <c:v>103.5845570366767</c:v>
                </c:pt>
                <c:pt idx="9118">
                  <c:v>103.58495279712604</c:v>
                </c:pt>
                <c:pt idx="9119">
                  <c:v>103.58530523146293</c:v>
                </c:pt>
                <c:pt idx="9120">
                  <c:v>103.58535322444338</c:v>
                </c:pt>
                <c:pt idx="9121">
                  <c:v>103.58548807624156</c:v>
                </c:pt>
                <c:pt idx="9122">
                  <c:v>103.58570388008415</c:v>
                </c:pt>
                <c:pt idx="9123">
                  <c:v>103.58596550703582</c:v>
                </c:pt>
                <c:pt idx="9124">
                  <c:v>103.58605606173292</c:v>
                </c:pt>
                <c:pt idx="9125">
                  <c:v>103.5861746484928</c:v>
                </c:pt>
                <c:pt idx="9126">
                  <c:v>103.58635675676717</c:v>
                </c:pt>
                <c:pt idx="9127">
                  <c:v>103.58700912826129</c:v>
                </c:pt>
                <c:pt idx="9128">
                  <c:v>103.58804684568987</c:v>
                </c:pt>
                <c:pt idx="9129">
                  <c:v>103.58811194763052</c:v>
                </c:pt>
                <c:pt idx="9130">
                  <c:v>103.58817907935216</c:v>
                </c:pt>
                <c:pt idx="9131">
                  <c:v>103.58854411886267</c:v>
                </c:pt>
                <c:pt idx="9132">
                  <c:v>103.58876945270659</c:v>
                </c:pt>
                <c:pt idx="9133">
                  <c:v>103.5890651707048</c:v>
                </c:pt>
                <c:pt idx="9134">
                  <c:v>103.5901106251375</c:v>
                </c:pt>
                <c:pt idx="9135">
                  <c:v>103.59055332808998</c:v>
                </c:pt>
                <c:pt idx="9136">
                  <c:v>103.59060875610166</c:v>
                </c:pt>
                <c:pt idx="9137">
                  <c:v>103.59061772870568</c:v>
                </c:pt>
                <c:pt idx="9138">
                  <c:v>103.59066937237215</c:v>
                </c:pt>
                <c:pt idx="9139">
                  <c:v>103.59152679169749</c:v>
                </c:pt>
                <c:pt idx="9140">
                  <c:v>103.59191090954421</c:v>
                </c:pt>
                <c:pt idx="9141">
                  <c:v>103.592245235005</c:v>
                </c:pt>
                <c:pt idx="9142">
                  <c:v>103.59251891174546</c:v>
                </c:pt>
                <c:pt idx="9143">
                  <c:v>103.5927577569057</c:v>
                </c:pt>
                <c:pt idx="9144">
                  <c:v>103.59296945965077</c:v>
                </c:pt>
                <c:pt idx="9145">
                  <c:v>103.59297142673717</c:v>
                </c:pt>
                <c:pt idx="9146">
                  <c:v>103.5932489955995</c:v>
                </c:pt>
                <c:pt idx="9147">
                  <c:v>103.59326479756727</c:v>
                </c:pt>
                <c:pt idx="9148">
                  <c:v>103.59341618507295</c:v>
                </c:pt>
                <c:pt idx="9149">
                  <c:v>103.59424369816141</c:v>
                </c:pt>
                <c:pt idx="9150">
                  <c:v>103.59470465834553</c:v>
                </c:pt>
                <c:pt idx="9151">
                  <c:v>103.5948074944762</c:v>
                </c:pt>
                <c:pt idx="9152">
                  <c:v>103.59519368353607</c:v>
                </c:pt>
                <c:pt idx="9153">
                  <c:v>103.59561361168097</c:v>
                </c:pt>
                <c:pt idx="9154">
                  <c:v>103.59566535719803</c:v>
                </c:pt>
                <c:pt idx="9155">
                  <c:v>103.59686297894532</c:v>
                </c:pt>
                <c:pt idx="9156">
                  <c:v>103.59699853380111</c:v>
                </c:pt>
                <c:pt idx="9157">
                  <c:v>103.59720859198978</c:v>
                </c:pt>
                <c:pt idx="9158">
                  <c:v>103.5986743635882</c:v>
                </c:pt>
                <c:pt idx="9159">
                  <c:v>103.59915235796716</c:v>
                </c:pt>
                <c:pt idx="9160">
                  <c:v>103.59930824378299</c:v>
                </c:pt>
                <c:pt idx="9161">
                  <c:v>103.59934601923543</c:v>
                </c:pt>
                <c:pt idx="9162">
                  <c:v>103.59959890837345</c:v>
                </c:pt>
                <c:pt idx="9163">
                  <c:v>103.59988156861168</c:v>
                </c:pt>
                <c:pt idx="9164">
                  <c:v>103.60012583264636</c:v>
                </c:pt>
                <c:pt idx="9165">
                  <c:v>103.60174717232844</c:v>
                </c:pt>
                <c:pt idx="9166">
                  <c:v>103.60240730684976</c:v>
                </c:pt>
                <c:pt idx="9167">
                  <c:v>103.60312084744501</c:v>
                </c:pt>
                <c:pt idx="9168">
                  <c:v>103.60314894798944</c:v>
                </c:pt>
                <c:pt idx="9169">
                  <c:v>103.60339247915965</c:v>
                </c:pt>
                <c:pt idx="9170">
                  <c:v>103.60344477072044</c:v>
                </c:pt>
                <c:pt idx="9171">
                  <c:v>103.60345371751175</c:v>
                </c:pt>
                <c:pt idx="9172">
                  <c:v>103.6037232809433</c:v>
                </c:pt>
                <c:pt idx="9173">
                  <c:v>103.6038029205076</c:v>
                </c:pt>
                <c:pt idx="9174">
                  <c:v>103.60392499176588</c:v>
                </c:pt>
                <c:pt idx="9175">
                  <c:v>103.60394295785983</c:v>
                </c:pt>
                <c:pt idx="9176">
                  <c:v>103.6041703383445</c:v>
                </c:pt>
                <c:pt idx="9177">
                  <c:v>103.60419280690648</c:v>
                </c:pt>
                <c:pt idx="9178">
                  <c:v>103.60456493610327</c:v>
                </c:pt>
                <c:pt idx="9179">
                  <c:v>103.60478676151773</c:v>
                </c:pt>
                <c:pt idx="9180">
                  <c:v>103.6048174757303</c:v>
                </c:pt>
                <c:pt idx="9181">
                  <c:v>103.60505176674062</c:v>
                </c:pt>
                <c:pt idx="9182">
                  <c:v>103.60521860192418</c:v>
                </c:pt>
                <c:pt idx="9183">
                  <c:v>103.60544607416415</c:v>
                </c:pt>
                <c:pt idx="9184">
                  <c:v>103.60557702358865</c:v>
                </c:pt>
                <c:pt idx="9185">
                  <c:v>103.60561886914309</c:v>
                </c:pt>
                <c:pt idx="9186">
                  <c:v>103.60562739486527</c:v>
                </c:pt>
                <c:pt idx="9187">
                  <c:v>103.60568805202013</c:v>
                </c:pt>
                <c:pt idx="9188">
                  <c:v>103.60591855698317</c:v>
                </c:pt>
                <c:pt idx="9189">
                  <c:v>103.60642701373386</c:v>
                </c:pt>
                <c:pt idx="9190">
                  <c:v>103.60721418079277</c:v>
                </c:pt>
                <c:pt idx="9191">
                  <c:v>103.60731302972691</c:v>
                </c:pt>
                <c:pt idx="9192">
                  <c:v>103.6073458393118</c:v>
                </c:pt>
                <c:pt idx="9193">
                  <c:v>103.6074296903443</c:v>
                </c:pt>
                <c:pt idx="9194">
                  <c:v>103.60749766387931</c:v>
                </c:pt>
                <c:pt idx="9195">
                  <c:v>103.60759587126405</c:v>
                </c:pt>
                <c:pt idx="9196">
                  <c:v>103.60763718936629</c:v>
                </c:pt>
                <c:pt idx="9197">
                  <c:v>103.6082473037248</c:v>
                </c:pt>
                <c:pt idx="9198">
                  <c:v>103.60939402201943</c:v>
                </c:pt>
                <c:pt idx="9199">
                  <c:v>103.60940379444554</c:v>
                </c:pt>
                <c:pt idx="9200">
                  <c:v>103.60956646530047</c:v>
                </c:pt>
                <c:pt idx="9201">
                  <c:v>103.60969513001854</c:v>
                </c:pt>
                <c:pt idx="9202">
                  <c:v>103.61032837437047</c:v>
                </c:pt>
                <c:pt idx="9203">
                  <c:v>103.6117981045068</c:v>
                </c:pt>
                <c:pt idx="9204">
                  <c:v>103.6123633406112</c:v>
                </c:pt>
                <c:pt idx="9205">
                  <c:v>103.61237361201418</c:v>
                </c:pt>
                <c:pt idx="9206">
                  <c:v>103.61362087567673</c:v>
                </c:pt>
                <c:pt idx="9207">
                  <c:v>103.61364280540285</c:v>
                </c:pt>
                <c:pt idx="9208">
                  <c:v>103.61425574304302</c:v>
                </c:pt>
                <c:pt idx="9209">
                  <c:v>103.61531649979385</c:v>
                </c:pt>
                <c:pt idx="9210">
                  <c:v>103.6153679774158</c:v>
                </c:pt>
                <c:pt idx="9211">
                  <c:v>103.61551020339553</c:v>
                </c:pt>
                <c:pt idx="9212">
                  <c:v>103.61617294305054</c:v>
                </c:pt>
                <c:pt idx="9213">
                  <c:v>103.61617678416751</c:v>
                </c:pt>
                <c:pt idx="9214">
                  <c:v>103.61646248665696</c:v>
                </c:pt>
                <c:pt idx="9215">
                  <c:v>103.61655248086565</c:v>
                </c:pt>
                <c:pt idx="9216">
                  <c:v>103.61744322842088</c:v>
                </c:pt>
                <c:pt idx="9217">
                  <c:v>103.61780108645553</c:v>
                </c:pt>
                <c:pt idx="9218">
                  <c:v>103.61793289975748</c:v>
                </c:pt>
                <c:pt idx="9219">
                  <c:v>103.61813908201376</c:v>
                </c:pt>
                <c:pt idx="9220">
                  <c:v>103.61818163362892</c:v>
                </c:pt>
                <c:pt idx="9221">
                  <c:v>103.61829255873191</c:v>
                </c:pt>
                <c:pt idx="9222">
                  <c:v>103.61835082036133</c:v>
                </c:pt>
                <c:pt idx="9223">
                  <c:v>103.6189032717075</c:v>
                </c:pt>
                <c:pt idx="9224">
                  <c:v>103.61936189555294</c:v>
                </c:pt>
                <c:pt idx="9225">
                  <c:v>103.61943842880635</c:v>
                </c:pt>
                <c:pt idx="9226">
                  <c:v>103.62047946766067</c:v>
                </c:pt>
                <c:pt idx="9227">
                  <c:v>103.62054386573685</c:v>
                </c:pt>
                <c:pt idx="9228">
                  <c:v>103.62069771302347</c:v>
                </c:pt>
                <c:pt idx="9229">
                  <c:v>103.62086521871225</c:v>
                </c:pt>
                <c:pt idx="9230">
                  <c:v>103.62088574837107</c:v>
                </c:pt>
                <c:pt idx="9231">
                  <c:v>103.62100174642565</c:v>
                </c:pt>
                <c:pt idx="9232">
                  <c:v>103.62114663157101</c:v>
                </c:pt>
                <c:pt idx="9233">
                  <c:v>103.62246685533997</c:v>
                </c:pt>
                <c:pt idx="9234">
                  <c:v>103.62259140818246</c:v>
                </c:pt>
                <c:pt idx="9235">
                  <c:v>103.62286811469033</c:v>
                </c:pt>
                <c:pt idx="9236">
                  <c:v>103.62322537320114</c:v>
                </c:pt>
                <c:pt idx="9237">
                  <c:v>103.62388632416014</c:v>
                </c:pt>
                <c:pt idx="9238">
                  <c:v>103.62417811913863</c:v>
                </c:pt>
                <c:pt idx="9239">
                  <c:v>103.62542994969608</c:v>
                </c:pt>
                <c:pt idx="9240">
                  <c:v>103.62544726025341</c:v>
                </c:pt>
                <c:pt idx="9241">
                  <c:v>103.62608419138232</c:v>
                </c:pt>
                <c:pt idx="9242">
                  <c:v>103.6261387328349</c:v>
                </c:pt>
                <c:pt idx="9243">
                  <c:v>103.62641621577706</c:v>
                </c:pt>
                <c:pt idx="9244">
                  <c:v>103.62688572209831</c:v>
                </c:pt>
                <c:pt idx="9245">
                  <c:v>103.62705664267864</c:v>
                </c:pt>
                <c:pt idx="9246">
                  <c:v>103.62727462268799</c:v>
                </c:pt>
                <c:pt idx="9247">
                  <c:v>103.62793661145392</c:v>
                </c:pt>
                <c:pt idx="9248">
                  <c:v>103.62827619666155</c:v>
                </c:pt>
                <c:pt idx="9249">
                  <c:v>103.6293245794415</c:v>
                </c:pt>
                <c:pt idx="9250">
                  <c:v>103.62954809893934</c:v>
                </c:pt>
                <c:pt idx="9251">
                  <c:v>103.63030301825535</c:v>
                </c:pt>
                <c:pt idx="9252">
                  <c:v>103.63043586960984</c:v>
                </c:pt>
                <c:pt idx="9253">
                  <c:v>103.63120233218345</c:v>
                </c:pt>
                <c:pt idx="9254">
                  <c:v>103.63145281382623</c:v>
                </c:pt>
                <c:pt idx="9255">
                  <c:v>103.6314685459584</c:v>
                </c:pt>
                <c:pt idx="9256">
                  <c:v>103.63209058913334</c:v>
                </c:pt>
                <c:pt idx="9257">
                  <c:v>103.63225088885035</c:v>
                </c:pt>
                <c:pt idx="9258">
                  <c:v>103.63366145148531</c:v>
                </c:pt>
                <c:pt idx="9259">
                  <c:v>103.63390858856388</c:v>
                </c:pt>
                <c:pt idx="9260">
                  <c:v>103.63421130687756</c:v>
                </c:pt>
                <c:pt idx="9261">
                  <c:v>103.63459197470171</c:v>
                </c:pt>
                <c:pt idx="9262">
                  <c:v>103.63464279773075</c:v>
                </c:pt>
                <c:pt idx="9263">
                  <c:v>103.63500790309472</c:v>
                </c:pt>
                <c:pt idx="9264">
                  <c:v>103.63520664583778</c:v>
                </c:pt>
                <c:pt idx="9265">
                  <c:v>103.63599854539997</c:v>
                </c:pt>
                <c:pt idx="9266">
                  <c:v>103.63648496697623</c:v>
                </c:pt>
                <c:pt idx="9267">
                  <c:v>103.6368960105596</c:v>
                </c:pt>
                <c:pt idx="9268">
                  <c:v>103.63755937051154</c:v>
                </c:pt>
                <c:pt idx="9269">
                  <c:v>103.6377821014386</c:v>
                </c:pt>
                <c:pt idx="9270">
                  <c:v>103.63778789407134</c:v>
                </c:pt>
                <c:pt idx="9271">
                  <c:v>103.6381873077648</c:v>
                </c:pt>
                <c:pt idx="9272">
                  <c:v>103.63856808639385</c:v>
                </c:pt>
                <c:pt idx="9273">
                  <c:v>103.63960521251272</c:v>
                </c:pt>
                <c:pt idx="9274">
                  <c:v>103.63978173223495</c:v>
                </c:pt>
                <c:pt idx="9275">
                  <c:v>103.63986590475173</c:v>
                </c:pt>
                <c:pt idx="9276">
                  <c:v>103.6400342528339</c:v>
                </c:pt>
                <c:pt idx="9277">
                  <c:v>103.64014853741273</c:v>
                </c:pt>
                <c:pt idx="9278">
                  <c:v>103.6402338716826</c:v>
                </c:pt>
                <c:pt idx="9279">
                  <c:v>103.64049234763223</c:v>
                </c:pt>
                <c:pt idx="9280">
                  <c:v>103.64063225375484</c:v>
                </c:pt>
                <c:pt idx="9281">
                  <c:v>103.64095089082619</c:v>
                </c:pt>
                <c:pt idx="9282">
                  <c:v>103.64117563067397</c:v>
                </c:pt>
                <c:pt idx="9283">
                  <c:v>103.64230509010386</c:v>
                </c:pt>
                <c:pt idx="9284">
                  <c:v>103.64291193397472</c:v>
                </c:pt>
                <c:pt idx="9285">
                  <c:v>103.64324508149312</c:v>
                </c:pt>
                <c:pt idx="9286">
                  <c:v>103.64383749547886</c:v>
                </c:pt>
                <c:pt idx="9287">
                  <c:v>103.64476720820274</c:v>
                </c:pt>
                <c:pt idx="9288">
                  <c:v>103.64483136402491</c:v>
                </c:pt>
                <c:pt idx="9289">
                  <c:v>103.64526127030329</c:v>
                </c:pt>
                <c:pt idx="9290">
                  <c:v>103.64532913100207</c:v>
                </c:pt>
                <c:pt idx="9291">
                  <c:v>103.64537499995525</c:v>
                </c:pt>
                <c:pt idx="9292">
                  <c:v>103.64720334966336</c:v>
                </c:pt>
                <c:pt idx="9293">
                  <c:v>103.64762095214726</c:v>
                </c:pt>
                <c:pt idx="9294">
                  <c:v>103.64801592940358</c:v>
                </c:pt>
                <c:pt idx="9295">
                  <c:v>103.64845257483842</c:v>
                </c:pt>
                <c:pt idx="9296">
                  <c:v>103.64892483001204</c:v>
                </c:pt>
                <c:pt idx="9297">
                  <c:v>103.64908960987241</c:v>
                </c:pt>
                <c:pt idx="9298">
                  <c:v>103.64922538049539</c:v>
                </c:pt>
                <c:pt idx="9299">
                  <c:v>103.64947220018708</c:v>
                </c:pt>
                <c:pt idx="9300">
                  <c:v>103.64956455433639</c:v>
                </c:pt>
                <c:pt idx="9301">
                  <c:v>103.65003633530735</c:v>
                </c:pt>
                <c:pt idx="9302">
                  <c:v>103.65022809679267</c:v>
                </c:pt>
                <c:pt idx="9303">
                  <c:v>103.65057339560619</c:v>
                </c:pt>
                <c:pt idx="9304">
                  <c:v>103.65142042452958</c:v>
                </c:pt>
                <c:pt idx="9305">
                  <c:v>103.65151230205537</c:v>
                </c:pt>
                <c:pt idx="9306">
                  <c:v>103.65230891436725</c:v>
                </c:pt>
                <c:pt idx="9307">
                  <c:v>103.65320855792132</c:v>
                </c:pt>
                <c:pt idx="9308">
                  <c:v>103.65378290197998</c:v>
                </c:pt>
                <c:pt idx="9309">
                  <c:v>103.65486011723452</c:v>
                </c:pt>
                <c:pt idx="9310">
                  <c:v>103.65618870096505</c:v>
                </c:pt>
                <c:pt idx="9311">
                  <c:v>103.65641272511481</c:v>
                </c:pt>
                <c:pt idx="9312">
                  <c:v>103.65647953654782</c:v>
                </c:pt>
                <c:pt idx="9313">
                  <c:v>103.65663828421624</c:v>
                </c:pt>
                <c:pt idx="9314">
                  <c:v>103.65713656217443</c:v>
                </c:pt>
                <c:pt idx="9315">
                  <c:v>103.65767161212464</c:v>
                </c:pt>
                <c:pt idx="9316">
                  <c:v>103.65822162914176</c:v>
                </c:pt>
                <c:pt idx="9317">
                  <c:v>103.65862330173105</c:v>
                </c:pt>
                <c:pt idx="9318">
                  <c:v>103.65878425400732</c:v>
                </c:pt>
                <c:pt idx="9319">
                  <c:v>103.65955195479532</c:v>
                </c:pt>
                <c:pt idx="9320">
                  <c:v>103.66019468438196</c:v>
                </c:pt>
                <c:pt idx="9321">
                  <c:v>103.66024458717499</c:v>
                </c:pt>
                <c:pt idx="9322">
                  <c:v>103.66044434874998</c:v>
                </c:pt>
                <c:pt idx="9323">
                  <c:v>103.66046165391519</c:v>
                </c:pt>
                <c:pt idx="9324">
                  <c:v>103.66049315670075</c:v>
                </c:pt>
                <c:pt idx="9325">
                  <c:v>103.66061317676261</c:v>
                </c:pt>
                <c:pt idx="9326">
                  <c:v>103.66127507303163</c:v>
                </c:pt>
                <c:pt idx="9327">
                  <c:v>103.66232615596383</c:v>
                </c:pt>
                <c:pt idx="9328">
                  <c:v>103.66363214538021</c:v>
                </c:pt>
                <c:pt idx="9329">
                  <c:v>103.66453998086554</c:v>
                </c:pt>
                <c:pt idx="9330">
                  <c:v>103.66456512053551</c:v>
                </c:pt>
                <c:pt idx="9331">
                  <c:v>103.66628720038895</c:v>
                </c:pt>
                <c:pt idx="9332">
                  <c:v>103.66657135637752</c:v>
                </c:pt>
                <c:pt idx="9333">
                  <c:v>103.66697225436305</c:v>
                </c:pt>
                <c:pt idx="9334">
                  <c:v>103.66720798157989</c:v>
                </c:pt>
                <c:pt idx="9335">
                  <c:v>103.66738968745655</c:v>
                </c:pt>
                <c:pt idx="9336">
                  <c:v>103.66740155688333</c:v>
                </c:pt>
                <c:pt idx="9337">
                  <c:v>103.66754249899816</c:v>
                </c:pt>
                <c:pt idx="9338">
                  <c:v>103.66775641792971</c:v>
                </c:pt>
                <c:pt idx="9339">
                  <c:v>103.66852011461859</c:v>
                </c:pt>
                <c:pt idx="9340">
                  <c:v>103.6686736902942</c:v>
                </c:pt>
                <c:pt idx="9341">
                  <c:v>103.66880866738508</c:v>
                </c:pt>
                <c:pt idx="9342">
                  <c:v>103.66895346353775</c:v>
                </c:pt>
                <c:pt idx="9343">
                  <c:v>103.66897912428843</c:v>
                </c:pt>
                <c:pt idx="9344">
                  <c:v>103.67026892003328</c:v>
                </c:pt>
                <c:pt idx="9345">
                  <c:v>103.67054833407126</c:v>
                </c:pt>
                <c:pt idx="9346">
                  <c:v>103.67054965134089</c:v>
                </c:pt>
                <c:pt idx="9347">
                  <c:v>103.67066641993384</c:v>
                </c:pt>
                <c:pt idx="9348">
                  <c:v>103.67069962129771</c:v>
                </c:pt>
                <c:pt idx="9349">
                  <c:v>103.67120680646438</c:v>
                </c:pt>
                <c:pt idx="9350">
                  <c:v>103.6719556124239</c:v>
                </c:pt>
                <c:pt idx="9351">
                  <c:v>103.67226829512047</c:v>
                </c:pt>
                <c:pt idx="9352">
                  <c:v>103.67273173233696</c:v>
                </c:pt>
                <c:pt idx="9353">
                  <c:v>103.67274976659652</c:v>
                </c:pt>
                <c:pt idx="9354">
                  <c:v>103.67287806167427</c:v>
                </c:pt>
                <c:pt idx="9355">
                  <c:v>103.6729353136131</c:v>
                </c:pt>
                <c:pt idx="9356">
                  <c:v>103.67328513073731</c:v>
                </c:pt>
                <c:pt idx="9357">
                  <c:v>103.67394647006581</c:v>
                </c:pt>
                <c:pt idx="9358">
                  <c:v>103.67427951502759</c:v>
                </c:pt>
                <c:pt idx="9359">
                  <c:v>103.67441497390134</c:v>
                </c:pt>
                <c:pt idx="9360">
                  <c:v>103.67522865058602</c:v>
                </c:pt>
                <c:pt idx="9361">
                  <c:v>103.67530736465524</c:v>
                </c:pt>
                <c:pt idx="9362">
                  <c:v>103.6755070633946</c:v>
                </c:pt>
                <c:pt idx="9363">
                  <c:v>103.67572246093873</c:v>
                </c:pt>
                <c:pt idx="9364">
                  <c:v>103.67617404360038</c:v>
                </c:pt>
                <c:pt idx="9365">
                  <c:v>103.676487589667</c:v>
                </c:pt>
                <c:pt idx="9366">
                  <c:v>103.67768453109008</c:v>
                </c:pt>
                <c:pt idx="9367">
                  <c:v>103.67777043525651</c:v>
                </c:pt>
                <c:pt idx="9368">
                  <c:v>103.67789733396373</c:v>
                </c:pt>
                <c:pt idx="9369">
                  <c:v>103.67794749471433</c:v>
                </c:pt>
                <c:pt idx="9370">
                  <c:v>103.67844751262871</c:v>
                </c:pt>
                <c:pt idx="9371">
                  <c:v>103.67914836901616</c:v>
                </c:pt>
                <c:pt idx="9372">
                  <c:v>103.67921432464725</c:v>
                </c:pt>
                <c:pt idx="9373">
                  <c:v>103.67928057062989</c:v>
                </c:pt>
                <c:pt idx="9374">
                  <c:v>103.67951681769667</c:v>
                </c:pt>
                <c:pt idx="9375">
                  <c:v>103.68008186582352</c:v>
                </c:pt>
                <c:pt idx="9376">
                  <c:v>103.68024910574552</c:v>
                </c:pt>
                <c:pt idx="9377">
                  <c:v>103.68190474738932</c:v>
                </c:pt>
                <c:pt idx="9378">
                  <c:v>103.68233894891385</c:v>
                </c:pt>
                <c:pt idx="9379">
                  <c:v>103.68255731882482</c:v>
                </c:pt>
                <c:pt idx="9380">
                  <c:v>103.68473389834209</c:v>
                </c:pt>
                <c:pt idx="9381">
                  <c:v>103.68475686006535</c:v>
                </c:pt>
                <c:pt idx="9382">
                  <c:v>103.6850368794472</c:v>
                </c:pt>
                <c:pt idx="9383">
                  <c:v>103.68634981498111</c:v>
                </c:pt>
                <c:pt idx="9384">
                  <c:v>103.6863734740169</c:v>
                </c:pt>
                <c:pt idx="9385">
                  <c:v>103.68638320530512</c:v>
                </c:pt>
                <c:pt idx="9386">
                  <c:v>103.68659157335794</c:v>
                </c:pt>
                <c:pt idx="9387">
                  <c:v>103.68764835576654</c:v>
                </c:pt>
                <c:pt idx="9388">
                  <c:v>103.68771647429389</c:v>
                </c:pt>
                <c:pt idx="9389">
                  <c:v>103.68814629797586</c:v>
                </c:pt>
                <c:pt idx="9390">
                  <c:v>103.68862725210387</c:v>
                </c:pt>
                <c:pt idx="9391">
                  <c:v>103.68882782610905</c:v>
                </c:pt>
                <c:pt idx="9392">
                  <c:v>103.68946555083285</c:v>
                </c:pt>
                <c:pt idx="9393">
                  <c:v>103.68960457235731</c:v>
                </c:pt>
                <c:pt idx="9394">
                  <c:v>103.6913991489739</c:v>
                </c:pt>
                <c:pt idx="9395">
                  <c:v>103.69151310879587</c:v>
                </c:pt>
                <c:pt idx="9396">
                  <c:v>103.69190953044954</c:v>
                </c:pt>
                <c:pt idx="9397">
                  <c:v>103.69387950080659</c:v>
                </c:pt>
                <c:pt idx="9398">
                  <c:v>103.69411251394594</c:v>
                </c:pt>
                <c:pt idx="9399">
                  <c:v>103.6943859717942</c:v>
                </c:pt>
                <c:pt idx="9400">
                  <c:v>103.69590012727213</c:v>
                </c:pt>
                <c:pt idx="9401">
                  <c:v>103.69642059309632</c:v>
                </c:pt>
                <c:pt idx="9402">
                  <c:v>103.69725387228216</c:v>
                </c:pt>
                <c:pt idx="9403">
                  <c:v>103.69822031380171</c:v>
                </c:pt>
                <c:pt idx="9404">
                  <c:v>103.69884443239749</c:v>
                </c:pt>
                <c:pt idx="9405">
                  <c:v>103.69942156336664</c:v>
                </c:pt>
                <c:pt idx="9406">
                  <c:v>103.69955485147534</c:v>
                </c:pt>
                <c:pt idx="9407">
                  <c:v>103.69973533430908</c:v>
                </c:pt>
                <c:pt idx="9408">
                  <c:v>103.69996071134922</c:v>
                </c:pt>
                <c:pt idx="9409">
                  <c:v>103.6999763013517</c:v>
                </c:pt>
                <c:pt idx="9410">
                  <c:v>103.70014470411053</c:v>
                </c:pt>
                <c:pt idx="9411">
                  <c:v>103.70023807385468</c:v>
                </c:pt>
                <c:pt idx="9412">
                  <c:v>103.70107015345361</c:v>
                </c:pt>
                <c:pt idx="9413">
                  <c:v>103.70205709153301</c:v>
                </c:pt>
                <c:pt idx="9414">
                  <c:v>103.70365342636774</c:v>
                </c:pt>
                <c:pt idx="9415">
                  <c:v>103.70381271529658</c:v>
                </c:pt>
                <c:pt idx="9416">
                  <c:v>103.70528529017</c:v>
                </c:pt>
                <c:pt idx="9417">
                  <c:v>103.70535994016592</c:v>
                </c:pt>
                <c:pt idx="9418">
                  <c:v>103.70546807807995</c:v>
                </c:pt>
                <c:pt idx="9419">
                  <c:v>103.70622415447792</c:v>
                </c:pt>
                <c:pt idx="9420">
                  <c:v>103.70656360172848</c:v>
                </c:pt>
                <c:pt idx="9421">
                  <c:v>103.70703366387949</c:v>
                </c:pt>
                <c:pt idx="9422">
                  <c:v>103.70720084064527</c:v>
                </c:pt>
                <c:pt idx="9423">
                  <c:v>103.7072833324718</c:v>
                </c:pt>
                <c:pt idx="9424">
                  <c:v>103.70792804312187</c:v>
                </c:pt>
                <c:pt idx="9425">
                  <c:v>103.70818970670318</c:v>
                </c:pt>
                <c:pt idx="9426">
                  <c:v>103.70819176705768</c:v>
                </c:pt>
                <c:pt idx="9427">
                  <c:v>103.70821261538526</c:v>
                </c:pt>
                <c:pt idx="9428">
                  <c:v>103.70829413070554</c:v>
                </c:pt>
                <c:pt idx="9429">
                  <c:v>103.70865472303822</c:v>
                </c:pt>
                <c:pt idx="9430">
                  <c:v>103.70965012229121</c:v>
                </c:pt>
                <c:pt idx="9431">
                  <c:v>103.70995747219264</c:v>
                </c:pt>
                <c:pt idx="9432">
                  <c:v>103.71056678378437</c:v>
                </c:pt>
                <c:pt idx="9433">
                  <c:v>103.71078568610912</c:v>
                </c:pt>
                <c:pt idx="9434">
                  <c:v>103.71115904693119</c:v>
                </c:pt>
                <c:pt idx="9435">
                  <c:v>103.71180347955595</c:v>
                </c:pt>
                <c:pt idx="9436">
                  <c:v>103.71214271382721</c:v>
                </c:pt>
                <c:pt idx="9437">
                  <c:v>103.71241843686029</c:v>
                </c:pt>
                <c:pt idx="9438">
                  <c:v>103.71278532955958</c:v>
                </c:pt>
                <c:pt idx="9439">
                  <c:v>103.71289009053596</c:v>
                </c:pt>
                <c:pt idx="9440">
                  <c:v>103.71325067384853</c:v>
                </c:pt>
                <c:pt idx="9441">
                  <c:v>103.71370535423468</c:v>
                </c:pt>
                <c:pt idx="9442">
                  <c:v>103.71472588879413</c:v>
                </c:pt>
                <c:pt idx="9443">
                  <c:v>103.71514707770636</c:v>
                </c:pt>
                <c:pt idx="9444">
                  <c:v>103.71541316477494</c:v>
                </c:pt>
                <c:pt idx="9445">
                  <c:v>103.71545713222496</c:v>
                </c:pt>
                <c:pt idx="9446">
                  <c:v>103.71598348102658</c:v>
                </c:pt>
                <c:pt idx="9447">
                  <c:v>103.71723232597952</c:v>
                </c:pt>
                <c:pt idx="9448">
                  <c:v>103.71739655118222</c:v>
                </c:pt>
                <c:pt idx="9449">
                  <c:v>103.71756097160178</c:v>
                </c:pt>
                <c:pt idx="9450">
                  <c:v>103.71812273926628</c:v>
                </c:pt>
                <c:pt idx="9451">
                  <c:v>103.71886228400052</c:v>
                </c:pt>
                <c:pt idx="9452">
                  <c:v>103.71907014991274</c:v>
                </c:pt>
                <c:pt idx="9453">
                  <c:v>103.71952229954975</c:v>
                </c:pt>
                <c:pt idx="9454">
                  <c:v>103.72005276940799</c:v>
                </c:pt>
                <c:pt idx="9455">
                  <c:v>103.72053828505348</c:v>
                </c:pt>
                <c:pt idx="9456">
                  <c:v>103.72088032207682</c:v>
                </c:pt>
                <c:pt idx="9457">
                  <c:v>103.72096059295252</c:v>
                </c:pt>
                <c:pt idx="9458">
                  <c:v>103.72104748954689</c:v>
                </c:pt>
                <c:pt idx="9459">
                  <c:v>103.72109183830067</c:v>
                </c:pt>
                <c:pt idx="9460">
                  <c:v>103.72111963034527</c:v>
                </c:pt>
                <c:pt idx="9461">
                  <c:v>103.72269861089474</c:v>
                </c:pt>
                <c:pt idx="9462">
                  <c:v>103.72353598863987</c:v>
                </c:pt>
                <c:pt idx="9463">
                  <c:v>103.72438490964031</c:v>
                </c:pt>
                <c:pt idx="9464">
                  <c:v>103.72522420954229</c:v>
                </c:pt>
                <c:pt idx="9465">
                  <c:v>103.72576738459841</c:v>
                </c:pt>
                <c:pt idx="9466">
                  <c:v>103.72593369239458</c:v>
                </c:pt>
                <c:pt idx="9467">
                  <c:v>103.72667529795443</c:v>
                </c:pt>
                <c:pt idx="9468">
                  <c:v>103.72735390378301</c:v>
                </c:pt>
                <c:pt idx="9469">
                  <c:v>103.72768173383423</c:v>
                </c:pt>
                <c:pt idx="9470">
                  <c:v>103.728646213129</c:v>
                </c:pt>
                <c:pt idx="9471">
                  <c:v>103.72878708724456</c:v>
                </c:pt>
                <c:pt idx="9472">
                  <c:v>103.72906402390281</c:v>
                </c:pt>
                <c:pt idx="9473">
                  <c:v>103.72916024859133</c:v>
                </c:pt>
                <c:pt idx="9474">
                  <c:v>103.7299289892227</c:v>
                </c:pt>
                <c:pt idx="9475">
                  <c:v>103.73025744088895</c:v>
                </c:pt>
                <c:pt idx="9476">
                  <c:v>103.73097553823648</c:v>
                </c:pt>
                <c:pt idx="9477">
                  <c:v>103.73275643280812</c:v>
                </c:pt>
                <c:pt idx="9478">
                  <c:v>103.73324994069453</c:v>
                </c:pt>
                <c:pt idx="9479">
                  <c:v>103.73339507084307</c:v>
                </c:pt>
                <c:pt idx="9480">
                  <c:v>103.73352935677916</c:v>
                </c:pt>
                <c:pt idx="9481">
                  <c:v>103.73417307994777</c:v>
                </c:pt>
                <c:pt idx="9482">
                  <c:v>103.73430864736811</c:v>
                </c:pt>
                <c:pt idx="9483">
                  <c:v>103.73524725689049</c:v>
                </c:pt>
                <c:pt idx="9484">
                  <c:v>103.73640207352138</c:v>
                </c:pt>
                <c:pt idx="9485">
                  <c:v>103.73698452079373</c:v>
                </c:pt>
                <c:pt idx="9486">
                  <c:v>103.73699044420636</c:v>
                </c:pt>
                <c:pt idx="9487">
                  <c:v>103.73721935347702</c:v>
                </c:pt>
                <c:pt idx="9488">
                  <c:v>103.73743085521272</c:v>
                </c:pt>
                <c:pt idx="9489">
                  <c:v>103.73766725140237</c:v>
                </c:pt>
                <c:pt idx="9490">
                  <c:v>103.73800930357808</c:v>
                </c:pt>
                <c:pt idx="9491">
                  <c:v>103.74229829133554</c:v>
                </c:pt>
                <c:pt idx="9492">
                  <c:v>103.74235860390982</c:v>
                </c:pt>
                <c:pt idx="9493">
                  <c:v>103.74260763683208</c:v>
                </c:pt>
                <c:pt idx="9494">
                  <c:v>103.74323426297003</c:v>
                </c:pt>
                <c:pt idx="9495">
                  <c:v>103.74323812744166</c:v>
                </c:pt>
                <c:pt idx="9496">
                  <c:v>103.74432517515845</c:v>
                </c:pt>
                <c:pt idx="9497">
                  <c:v>103.74433389147795</c:v>
                </c:pt>
                <c:pt idx="9498">
                  <c:v>103.74535738295359</c:v>
                </c:pt>
                <c:pt idx="9499">
                  <c:v>103.74559026780476</c:v>
                </c:pt>
                <c:pt idx="9500">
                  <c:v>103.74559860806515</c:v>
                </c:pt>
                <c:pt idx="9501">
                  <c:v>103.74664137621974</c:v>
                </c:pt>
                <c:pt idx="9502">
                  <c:v>103.74834918687593</c:v>
                </c:pt>
                <c:pt idx="9503">
                  <c:v>103.74911796643228</c:v>
                </c:pt>
                <c:pt idx="9504">
                  <c:v>103.74954875517236</c:v>
                </c:pt>
                <c:pt idx="9505">
                  <c:v>103.74996753453743</c:v>
                </c:pt>
                <c:pt idx="9506">
                  <c:v>103.75023675777608</c:v>
                </c:pt>
                <c:pt idx="9507">
                  <c:v>103.75162480968956</c:v>
                </c:pt>
                <c:pt idx="9508">
                  <c:v>103.75233253775913</c:v>
                </c:pt>
                <c:pt idx="9509">
                  <c:v>103.75246221699385</c:v>
                </c:pt>
                <c:pt idx="9510">
                  <c:v>103.75289549836471</c:v>
                </c:pt>
                <c:pt idx="9511">
                  <c:v>103.75372895110812</c:v>
                </c:pt>
                <c:pt idx="9512">
                  <c:v>103.75417364687794</c:v>
                </c:pt>
                <c:pt idx="9513">
                  <c:v>103.75520651380636</c:v>
                </c:pt>
                <c:pt idx="9514">
                  <c:v>103.75527011888747</c:v>
                </c:pt>
                <c:pt idx="9515">
                  <c:v>103.75572218825729</c:v>
                </c:pt>
                <c:pt idx="9516">
                  <c:v>103.75573623556444</c:v>
                </c:pt>
                <c:pt idx="9517">
                  <c:v>103.75583179469373</c:v>
                </c:pt>
                <c:pt idx="9518">
                  <c:v>103.75636440548709</c:v>
                </c:pt>
                <c:pt idx="9519">
                  <c:v>103.75694467053034</c:v>
                </c:pt>
                <c:pt idx="9520">
                  <c:v>103.7570541309471</c:v>
                </c:pt>
                <c:pt idx="9521">
                  <c:v>103.75768379654721</c:v>
                </c:pt>
                <c:pt idx="9522">
                  <c:v>103.75859816737054</c:v>
                </c:pt>
                <c:pt idx="9523">
                  <c:v>103.75895582650891</c:v>
                </c:pt>
                <c:pt idx="9524">
                  <c:v>103.75910585149329</c:v>
                </c:pt>
                <c:pt idx="9525">
                  <c:v>103.75917786344571</c:v>
                </c:pt>
                <c:pt idx="9526">
                  <c:v>103.75966986267005</c:v>
                </c:pt>
                <c:pt idx="9527">
                  <c:v>103.75972423774036</c:v>
                </c:pt>
                <c:pt idx="9528">
                  <c:v>103.76003866402061</c:v>
                </c:pt>
                <c:pt idx="9529">
                  <c:v>103.76160455714179</c:v>
                </c:pt>
                <c:pt idx="9530">
                  <c:v>103.76231002242523</c:v>
                </c:pt>
                <c:pt idx="9531">
                  <c:v>103.76302902646438</c:v>
                </c:pt>
                <c:pt idx="9532">
                  <c:v>103.76306650881646</c:v>
                </c:pt>
                <c:pt idx="9533">
                  <c:v>103.7631388902209</c:v>
                </c:pt>
                <c:pt idx="9534">
                  <c:v>103.76348120557122</c:v>
                </c:pt>
                <c:pt idx="9535">
                  <c:v>103.76421247226476</c:v>
                </c:pt>
                <c:pt idx="9536">
                  <c:v>103.76434671256473</c:v>
                </c:pt>
                <c:pt idx="9537">
                  <c:v>103.7652610632592</c:v>
                </c:pt>
                <c:pt idx="9538">
                  <c:v>103.76536450128671</c:v>
                </c:pt>
                <c:pt idx="9539">
                  <c:v>103.76587125273699</c:v>
                </c:pt>
                <c:pt idx="9540">
                  <c:v>103.76596069140159</c:v>
                </c:pt>
                <c:pt idx="9541">
                  <c:v>103.76605828453287</c:v>
                </c:pt>
                <c:pt idx="9542">
                  <c:v>103.76697920228405</c:v>
                </c:pt>
                <c:pt idx="9543">
                  <c:v>103.76857359628987</c:v>
                </c:pt>
                <c:pt idx="9544">
                  <c:v>103.76860387505067</c:v>
                </c:pt>
                <c:pt idx="9545">
                  <c:v>103.7686323173686</c:v>
                </c:pt>
                <c:pt idx="9546">
                  <c:v>103.76888940810232</c:v>
                </c:pt>
                <c:pt idx="9547">
                  <c:v>103.76927795421088</c:v>
                </c:pt>
                <c:pt idx="9548">
                  <c:v>103.77225816434212</c:v>
                </c:pt>
                <c:pt idx="9549">
                  <c:v>103.7722716239754</c:v>
                </c:pt>
                <c:pt idx="9550">
                  <c:v>103.77258961897778</c:v>
                </c:pt>
                <c:pt idx="9551">
                  <c:v>103.77265471374115</c:v>
                </c:pt>
                <c:pt idx="9552">
                  <c:v>103.77305991546572</c:v>
                </c:pt>
                <c:pt idx="9553">
                  <c:v>103.77383517074345</c:v>
                </c:pt>
                <c:pt idx="9554">
                  <c:v>103.7744202721766</c:v>
                </c:pt>
                <c:pt idx="9555">
                  <c:v>103.77470478606729</c:v>
                </c:pt>
                <c:pt idx="9556">
                  <c:v>103.77475150287097</c:v>
                </c:pt>
                <c:pt idx="9557">
                  <c:v>103.77502055452129</c:v>
                </c:pt>
                <c:pt idx="9558">
                  <c:v>103.77536674200981</c:v>
                </c:pt>
                <c:pt idx="9559">
                  <c:v>103.77764038945153</c:v>
                </c:pt>
                <c:pt idx="9560">
                  <c:v>103.77792226000922</c:v>
                </c:pt>
                <c:pt idx="9561">
                  <c:v>103.78080757665809</c:v>
                </c:pt>
                <c:pt idx="9562">
                  <c:v>103.78093965303756</c:v>
                </c:pt>
                <c:pt idx="9563">
                  <c:v>103.78131196698526</c:v>
                </c:pt>
                <c:pt idx="9564">
                  <c:v>103.78155368425027</c:v>
                </c:pt>
                <c:pt idx="9565">
                  <c:v>103.78310905176937</c:v>
                </c:pt>
                <c:pt idx="9566">
                  <c:v>103.78372074870617</c:v>
                </c:pt>
                <c:pt idx="9567">
                  <c:v>103.78507839450326</c:v>
                </c:pt>
                <c:pt idx="9568">
                  <c:v>103.78681535581825</c:v>
                </c:pt>
                <c:pt idx="9569">
                  <c:v>103.78835621352356</c:v>
                </c:pt>
                <c:pt idx="9570">
                  <c:v>103.78884415501568</c:v>
                </c:pt>
                <c:pt idx="9571">
                  <c:v>103.78973079758318</c:v>
                </c:pt>
                <c:pt idx="9572">
                  <c:v>103.79013984036303</c:v>
                </c:pt>
                <c:pt idx="9573">
                  <c:v>103.79047447250186</c:v>
                </c:pt>
                <c:pt idx="9574">
                  <c:v>103.79091542278732</c:v>
                </c:pt>
                <c:pt idx="9575">
                  <c:v>103.79140297414769</c:v>
                </c:pt>
                <c:pt idx="9576">
                  <c:v>103.79165012290323</c:v>
                </c:pt>
                <c:pt idx="9577">
                  <c:v>103.79255995467418</c:v>
                </c:pt>
                <c:pt idx="9578">
                  <c:v>103.79347086649409</c:v>
                </c:pt>
                <c:pt idx="9579">
                  <c:v>103.79357683338129</c:v>
                </c:pt>
                <c:pt idx="9580">
                  <c:v>103.79481056383506</c:v>
                </c:pt>
                <c:pt idx="9581">
                  <c:v>103.79499055445019</c:v>
                </c:pt>
                <c:pt idx="9582">
                  <c:v>103.79639368574392</c:v>
                </c:pt>
                <c:pt idx="9583">
                  <c:v>103.79742726255925</c:v>
                </c:pt>
                <c:pt idx="9584">
                  <c:v>103.797815739478</c:v>
                </c:pt>
                <c:pt idx="9585">
                  <c:v>103.79806955402739</c:v>
                </c:pt>
                <c:pt idx="9586">
                  <c:v>103.79987454592597</c:v>
                </c:pt>
                <c:pt idx="9587">
                  <c:v>103.80081155992112</c:v>
                </c:pt>
                <c:pt idx="9588">
                  <c:v>103.80089663845652</c:v>
                </c:pt>
                <c:pt idx="9589">
                  <c:v>103.80169993801201</c:v>
                </c:pt>
                <c:pt idx="9590">
                  <c:v>103.80185375217027</c:v>
                </c:pt>
                <c:pt idx="9591">
                  <c:v>103.80223133630959</c:v>
                </c:pt>
                <c:pt idx="9592">
                  <c:v>103.80283870025633</c:v>
                </c:pt>
                <c:pt idx="9593">
                  <c:v>103.80290139730708</c:v>
                </c:pt>
                <c:pt idx="9594">
                  <c:v>103.80358485076209</c:v>
                </c:pt>
                <c:pt idx="9595">
                  <c:v>103.80439574991767</c:v>
                </c:pt>
                <c:pt idx="9596">
                  <c:v>103.80733437353432</c:v>
                </c:pt>
                <c:pt idx="9597">
                  <c:v>103.80737967546169</c:v>
                </c:pt>
                <c:pt idx="9598">
                  <c:v>103.8090332368912</c:v>
                </c:pt>
                <c:pt idx="9599">
                  <c:v>103.80991002065237</c:v>
                </c:pt>
                <c:pt idx="9600">
                  <c:v>103.81105132368133</c:v>
                </c:pt>
                <c:pt idx="9601">
                  <c:v>103.81134171891755</c:v>
                </c:pt>
                <c:pt idx="9602">
                  <c:v>103.81154502928867</c:v>
                </c:pt>
                <c:pt idx="9603">
                  <c:v>103.81168104225023</c:v>
                </c:pt>
                <c:pt idx="9604">
                  <c:v>103.81267770003164</c:v>
                </c:pt>
                <c:pt idx="9605">
                  <c:v>103.81290958467257</c:v>
                </c:pt>
                <c:pt idx="9606">
                  <c:v>103.81340993131879</c:v>
                </c:pt>
                <c:pt idx="9607">
                  <c:v>103.81360769661549</c:v>
                </c:pt>
                <c:pt idx="9608">
                  <c:v>103.81381051447339</c:v>
                </c:pt>
                <c:pt idx="9609">
                  <c:v>103.81441953987726</c:v>
                </c:pt>
                <c:pt idx="9610">
                  <c:v>103.81448152939114</c:v>
                </c:pt>
                <c:pt idx="9611">
                  <c:v>103.81465724237013</c:v>
                </c:pt>
                <c:pt idx="9612">
                  <c:v>103.81476213044364</c:v>
                </c:pt>
                <c:pt idx="9613">
                  <c:v>103.81476651172996</c:v>
                </c:pt>
                <c:pt idx="9614">
                  <c:v>103.81490882335444</c:v>
                </c:pt>
                <c:pt idx="9615">
                  <c:v>103.81755254412963</c:v>
                </c:pt>
                <c:pt idx="9616">
                  <c:v>103.81763256440843</c:v>
                </c:pt>
                <c:pt idx="9617">
                  <c:v>103.81785150189147</c:v>
                </c:pt>
                <c:pt idx="9618">
                  <c:v>103.81865174780195</c:v>
                </c:pt>
                <c:pt idx="9619">
                  <c:v>103.81897581056272</c:v>
                </c:pt>
                <c:pt idx="9620">
                  <c:v>103.82010735063501</c:v>
                </c:pt>
                <c:pt idx="9621">
                  <c:v>103.82018037546686</c:v>
                </c:pt>
                <c:pt idx="9622">
                  <c:v>103.82019275615471</c:v>
                </c:pt>
                <c:pt idx="9623">
                  <c:v>103.82136605786859</c:v>
                </c:pt>
                <c:pt idx="9624">
                  <c:v>103.82155754477786</c:v>
                </c:pt>
                <c:pt idx="9625">
                  <c:v>103.8221966408079</c:v>
                </c:pt>
                <c:pt idx="9626">
                  <c:v>103.82274757413761</c:v>
                </c:pt>
                <c:pt idx="9627">
                  <c:v>103.82425912293729</c:v>
                </c:pt>
                <c:pt idx="9628">
                  <c:v>103.82431354066314</c:v>
                </c:pt>
                <c:pt idx="9629">
                  <c:v>103.82489407441736</c:v>
                </c:pt>
                <c:pt idx="9630">
                  <c:v>103.82518436523601</c:v>
                </c:pt>
                <c:pt idx="9631">
                  <c:v>103.82572858922033</c:v>
                </c:pt>
                <c:pt idx="9632">
                  <c:v>103.8257911092788</c:v>
                </c:pt>
                <c:pt idx="9633">
                  <c:v>103.8261219896651</c:v>
                </c:pt>
                <c:pt idx="9634">
                  <c:v>103.82630664926877</c:v>
                </c:pt>
                <c:pt idx="9635">
                  <c:v>103.82692117838667</c:v>
                </c:pt>
                <c:pt idx="9636">
                  <c:v>103.82707619915222</c:v>
                </c:pt>
                <c:pt idx="9637">
                  <c:v>103.82780496720596</c:v>
                </c:pt>
                <c:pt idx="9638">
                  <c:v>103.82784913438336</c:v>
                </c:pt>
                <c:pt idx="9639">
                  <c:v>103.82827242446308</c:v>
                </c:pt>
                <c:pt idx="9640">
                  <c:v>103.82957669646591</c:v>
                </c:pt>
                <c:pt idx="9641">
                  <c:v>103.82960292150943</c:v>
                </c:pt>
                <c:pt idx="9642">
                  <c:v>103.8302104056869</c:v>
                </c:pt>
                <c:pt idx="9643">
                  <c:v>103.83064843688294</c:v>
                </c:pt>
                <c:pt idx="9644">
                  <c:v>103.83120013017296</c:v>
                </c:pt>
                <c:pt idx="9645">
                  <c:v>103.83133051901908</c:v>
                </c:pt>
                <c:pt idx="9646">
                  <c:v>103.8318163659315</c:v>
                </c:pt>
                <c:pt idx="9647">
                  <c:v>103.83197662888895</c:v>
                </c:pt>
                <c:pt idx="9648">
                  <c:v>103.83225882423268</c:v>
                </c:pt>
                <c:pt idx="9649">
                  <c:v>103.83293890563881</c:v>
                </c:pt>
                <c:pt idx="9650">
                  <c:v>103.8338911680783</c:v>
                </c:pt>
                <c:pt idx="9651">
                  <c:v>103.83401129212159</c:v>
                </c:pt>
                <c:pt idx="9652">
                  <c:v>103.83466532079697</c:v>
                </c:pt>
                <c:pt idx="9653">
                  <c:v>103.83540799714825</c:v>
                </c:pt>
                <c:pt idx="9654">
                  <c:v>103.8358739272342</c:v>
                </c:pt>
                <c:pt idx="9655">
                  <c:v>103.83621172786263</c:v>
                </c:pt>
                <c:pt idx="9656">
                  <c:v>103.83646399132331</c:v>
                </c:pt>
                <c:pt idx="9657">
                  <c:v>103.83667779010078</c:v>
                </c:pt>
                <c:pt idx="9658">
                  <c:v>103.83684774761512</c:v>
                </c:pt>
                <c:pt idx="9659">
                  <c:v>103.83824536816338</c:v>
                </c:pt>
                <c:pt idx="9660">
                  <c:v>103.84025545387497</c:v>
                </c:pt>
                <c:pt idx="9661">
                  <c:v>103.84046493428052</c:v>
                </c:pt>
                <c:pt idx="9662">
                  <c:v>103.84205838727198</c:v>
                </c:pt>
                <c:pt idx="9663">
                  <c:v>103.84246234250513</c:v>
                </c:pt>
                <c:pt idx="9664">
                  <c:v>103.84270924411825</c:v>
                </c:pt>
                <c:pt idx="9665">
                  <c:v>103.84291100591805</c:v>
                </c:pt>
                <c:pt idx="9666">
                  <c:v>103.84395808191694</c:v>
                </c:pt>
                <c:pt idx="9667">
                  <c:v>103.84591116759979</c:v>
                </c:pt>
                <c:pt idx="9668">
                  <c:v>103.84758965694309</c:v>
                </c:pt>
                <c:pt idx="9669">
                  <c:v>103.84759600100301</c:v>
                </c:pt>
                <c:pt idx="9670">
                  <c:v>103.84831783635006</c:v>
                </c:pt>
                <c:pt idx="9671">
                  <c:v>103.849533182632</c:v>
                </c:pt>
                <c:pt idx="9672">
                  <c:v>103.85052280773756</c:v>
                </c:pt>
                <c:pt idx="9673">
                  <c:v>103.85109721276346</c:v>
                </c:pt>
                <c:pt idx="9674">
                  <c:v>103.85134250156186</c:v>
                </c:pt>
                <c:pt idx="9675">
                  <c:v>103.85201053929596</c:v>
                </c:pt>
                <c:pt idx="9676">
                  <c:v>103.85322433153944</c:v>
                </c:pt>
                <c:pt idx="9677">
                  <c:v>103.85402433537327</c:v>
                </c:pt>
                <c:pt idx="9678">
                  <c:v>103.85505273841753</c:v>
                </c:pt>
                <c:pt idx="9679">
                  <c:v>103.85617397767629</c:v>
                </c:pt>
                <c:pt idx="9680">
                  <c:v>103.85707666912549</c:v>
                </c:pt>
                <c:pt idx="9681">
                  <c:v>103.85932810748452</c:v>
                </c:pt>
                <c:pt idx="9682">
                  <c:v>103.85946401336926</c:v>
                </c:pt>
                <c:pt idx="9683">
                  <c:v>103.86027580110915</c:v>
                </c:pt>
                <c:pt idx="9684">
                  <c:v>103.86082470901377</c:v>
                </c:pt>
                <c:pt idx="9685">
                  <c:v>103.86213368297733</c:v>
                </c:pt>
                <c:pt idx="9686">
                  <c:v>103.86233809387915</c:v>
                </c:pt>
                <c:pt idx="9687">
                  <c:v>103.86262301235139</c:v>
                </c:pt>
                <c:pt idx="9688">
                  <c:v>103.86373504332171</c:v>
                </c:pt>
                <c:pt idx="9689">
                  <c:v>103.86405502260133</c:v>
                </c:pt>
                <c:pt idx="9690">
                  <c:v>103.86437801711806</c:v>
                </c:pt>
                <c:pt idx="9691">
                  <c:v>103.86493770240691</c:v>
                </c:pt>
                <c:pt idx="9692">
                  <c:v>103.86502984016568</c:v>
                </c:pt>
                <c:pt idx="9693">
                  <c:v>103.86744097916927</c:v>
                </c:pt>
                <c:pt idx="9694">
                  <c:v>103.8680303558185</c:v>
                </c:pt>
                <c:pt idx="9695">
                  <c:v>103.8698611227932</c:v>
                </c:pt>
                <c:pt idx="9696">
                  <c:v>103.86992975082572</c:v>
                </c:pt>
                <c:pt idx="9697">
                  <c:v>103.87102813570903</c:v>
                </c:pt>
                <c:pt idx="9698">
                  <c:v>103.87349046546238</c:v>
                </c:pt>
                <c:pt idx="9699">
                  <c:v>103.87373943301139</c:v>
                </c:pt>
                <c:pt idx="9700">
                  <c:v>103.87374732647876</c:v>
                </c:pt>
                <c:pt idx="9701">
                  <c:v>103.873904978334</c:v>
                </c:pt>
                <c:pt idx="9702">
                  <c:v>103.87477091416356</c:v>
                </c:pt>
                <c:pt idx="9703">
                  <c:v>103.87490921758918</c:v>
                </c:pt>
                <c:pt idx="9704">
                  <c:v>103.87547866503699</c:v>
                </c:pt>
                <c:pt idx="9705">
                  <c:v>103.87568445871364</c:v>
                </c:pt>
                <c:pt idx="9706">
                  <c:v>103.87767926093252</c:v>
                </c:pt>
                <c:pt idx="9707">
                  <c:v>103.87803007570896</c:v>
                </c:pt>
                <c:pt idx="9708">
                  <c:v>103.878927030322</c:v>
                </c:pt>
                <c:pt idx="9709">
                  <c:v>103.87972460500241</c:v>
                </c:pt>
                <c:pt idx="9710">
                  <c:v>103.88188767671919</c:v>
                </c:pt>
                <c:pt idx="9711">
                  <c:v>103.88266521470793</c:v>
                </c:pt>
                <c:pt idx="9712">
                  <c:v>103.88314110941477</c:v>
                </c:pt>
                <c:pt idx="9713">
                  <c:v>103.88393420743493</c:v>
                </c:pt>
                <c:pt idx="9714">
                  <c:v>103.88461479861712</c:v>
                </c:pt>
                <c:pt idx="9715">
                  <c:v>103.88499561706126</c:v>
                </c:pt>
                <c:pt idx="9716">
                  <c:v>103.88512993405075</c:v>
                </c:pt>
                <c:pt idx="9717">
                  <c:v>103.88535593368276</c:v>
                </c:pt>
                <c:pt idx="9718">
                  <c:v>103.88540571189968</c:v>
                </c:pt>
                <c:pt idx="9719">
                  <c:v>103.88561629864535</c:v>
                </c:pt>
                <c:pt idx="9720">
                  <c:v>103.88774543313602</c:v>
                </c:pt>
                <c:pt idx="9721">
                  <c:v>103.88864920417504</c:v>
                </c:pt>
                <c:pt idx="9722">
                  <c:v>103.89020792506383</c:v>
                </c:pt>
                <c:pt idx="9723">
                  <c:v>103.89151201453889</c:v>
                </c:pt>
                <c:pt idx="9724">
                  <c:v>103.89155200536386</c:v>
                </c:pt>
                <c:pt idx="9725">
                  <c:v>103.89369314948914</c:v>
                </c:pt>
                <c:pt idx="9726">
                  <c:v>103.89460494300286</c:v>
                </c:pt>
                <c:pt idx="9727">
                  <c:v>103.89725473029144</c:v>
                </c:pt>
                <c:pt idx="9728">
                  <c:v>103.89761731861068</c:v>
                </c:pt>
                <c:pt idx="9729">
                  <c:v>103.89804647408177</c:v>
                </c:pt>
                <c:pt idx="9730">
                  <c:v>103.89845928383892</c:v>
                </c:pt>
                <c:pt idx="9731">
                  <c:v>103.89939348391859</c:v>
                </c:pt>
                <c:pt idx="9732">
                  <c:v>103.90007911141724</c:v>
                </c:pt>
                <c:pt idx="9733">
                  <c:v>103.90029837148261</c:v>
                </c:pt>
                <c:pt idx="9734">
                  <c:v>103.90129261175844</c:v>
                </c:pt>
                <c:pt idx="9735">
                  <c:v>103.90133272277296</c:v>
                </c:pt>
                <c:pt idx="9736">
                  <c:v>103.90469874420391</c:v>
                </c:pt>
                <c:pt idx="9737">
                  <c:v>103.905309931144</c:v>
                </c:pt>
                <c:pt idx="9738">
                  <c:v>103.90653318218868</c:v>
                </c:pt>
                <c:pt idx="9739">
                  <c:v>103.90659684645846</c:v>
                </c:pt>
                <c:pt idx="9740">
                  <c:v>103.90697359978063</c:v>
                </c:pt>
                <c:pt idx="9741">
                  <c:v>103.9079584915967</c:v>
                </c:pt>
                <c:pt idx="9742">
                  <c:v>103.9091479640032</c:v>
                </c:pt>
                <c:pt idx="9743">
                  <c:v>103.90933564683027</c:v>
                </c:pt>
                <c:pt idx="9744">
                  <c:v>103.91144354731669</c:v>
                </c:pt>
                <c:pt idx="9745">
                  <c:v>103.91148093105616</c:v>
                </c:pt>
                <c:pt idx="9746">
                  <c:v>103.91361703907258</c:v>
                </c:pt>
                <c:pt idx="9747">
                  <c:v>103.91398111566043</c:v>
                </c:pt>
                <c:pt idx="9748">
                  <c:v>103.91470645324934</c:v>
                </c:pt>
                <c:pt idx="9749">
                  <c:v>103.91584663373446</c:v>
                </c:pt>
                <c:pt idx="9750">
                  <c:v>103.916977227486</c:v>
                </c:pt>
                <c:pt idx="9751">
                  <c:v>103.91796735709043</c:v>
                </c:pt>
                <c:pt idx="9752">
                  <c:v>103.91947970950589</c:v>
                </c:pt>
                <c:pt idx="9753">
                  <c:v>103.92058471533321</c:v>
                </c:pt>
                <c:pt idx="9754">
                  <c:v>103.92213070700483</c:v>
                </c:pt>
                <c:pt idx="9755">
                  <c:v>103.92220496605756</c:v>
                </c:pt>
                <c:pt idx="9756">
                  <c:v>103.92273164095448</c:v>
                </c:pt>
                <c:pt idx="9757">
                  <c:v>103.92303460296455</c:v>
                </c:pt>
                <c:pt idx="9758">
                  <c:v>103.92440981849867</c:v>
                </c:pt>
                <c:pt idx="9759">
                  <c:v>103.92481044154009</c:v>
                </c:pt>
                <c:pt idx="9760">
                  <c:v>103.92503570699422</c:v>
                </c:pt>
                <c:pt idx="9761">
                  <c:v>103.92564328189103</c:v>
                </c:pt>
                <c:pt idx="9762">
                  <c:v>103.92627124837645</c:v>
                </c:pt>
                <c:pt idx="9763">
                  <c:v>103.92643466809643</c:v>
                </c:pt>
                <c:pt idx="9764">
                  <c:v>103.9280197722822</c:v>
                </c:pt>
                <c:pt idx="9765">
                  <c:v>103.92840789421165</c:v>
                </c:pt>
                <c:pt idx="9766">
                  <c:v>103.92962976299891</c:v>
                </c:pt>
                <c:pt idx="9767">
                  <c:v>103.92985156555108</c:v>
                </c:pt>
                <c:pt idx="9768">
                  <c:v>103.93143360543613</c:v>
                </c:pt>
                <c:pt idx="9769">
                  <c:v>103.93170171414602</c:v>
                </c:pt>
                <c:pt idx="9770">
                  <c:v>103.93322601278251</c:v>
                </c:pt>
                <c:pt idx="9771">
                  <c:v>103.93351649351177</c:v>
                </c:pt>
                <c:pt idx="9772">
                  <c:v>103.93366137048312</c:v>
                </c:pt>
                <c:pt idx="9773">
                  <c:v>103.93370236875178</c:v>
                </c:pt>
                <c:pt idx="9774">
                  <c:v>103.93390029073889</c:v>
                </c:pt>
                <c:pt idx="9775">
                  <c:v>103.93423815725936</c:v>
                </c:pt>
                <c:pt idx="9776">
                  <c:v>103.9353397335112</c:v>
                </c:pt>
                <c:pt idx="9777">
                  <c:v>103.93645840905911</c:v>
                </c:pt>
                <c:pt idx="9778">
                  <c:v>103.93664718035279</c:v>
                </c:pt>
                <c:pt idx="9779">
                  <c:v>103.93873319418663</c:v>
                </c:pt>
                <c:pt idx="9780">
                  <c:v>103.93920217610768</c:v>
                </c:pt>
                <c:pt idx="9781">
                  <c:v>103.9392826621757</c:v>
                </c:pt>
                <c:pt idx="9782">
                  <c:v>103.93955421916473</c:v>
                </c:pt>
                <c:pt idx="9783">
                  <c:v>103.93960951565994</c:v>
                </c:pt>
                <c:pt idx="9784">
                  <c:v>103.9398830500231</c:v>
                </c:pt>
                <c:pt idx="9785">
                  <c:v>103.9403540300931</c:v>
                </c:pt>
                <c:pt idx="9786">
                  <c:v>103.94054405480361</c:v>
                </c:pt>
                <c:pt idx="9787">
                  <c:v>103.94076137655047</c:v>
                </c:pt>
                <c:pt idx="9788">
                  <c:v>103.94103348399921</c:v>
                </c:pt>
                <c:pt idx="9789">
                  <c:v>103.94179014953215</c:v>
                </c:pt>
                <c:pt idx="9790">
                  <c:v>103.94200509757337</c:v>
                </c:pt>
                <c:pt idx="9791">
                  <c:v>103.94254616878064</c:v>
                </c:pt>
                <c:pt idx="9792">
                  <c:v>103.94303993224499</c:v>
                </c:pt>
                <c:pt idx="9793">
                  <c:v>103.94306887146659</c:v>
                </c:pt>
                <c:pt idx="9794">
                  <c:v>103.94330273114372</c:v>
                </c:pt>
                <c:pt idx="9795">
                  <c:v>103.945063940457</c:v>
                </c:pt>
                <c:pt idx="9796">
                  <c:v>103.94747814212609</c:v>
                </c:pt>
                <c:pt idx="9797">
                  <c:v>103.94864670775678</c:v>
                </c:pt>
                <c:pt idx="9798">
                  <c:v>103.94970009116662</c:v>
                </c:pt>
                <c:pt idx="9799">
                  <c:v>103.95131946474098</c:v>
                </c:pt>
                <c:pt idx="9800">
                  <c:v>103.95188676510399</c:v>
                </c:pt>
                <c:pt idx="9801">
                  <c:v>103.95269262139732</c:v>
                </c:pt>
                <c:pt idx="9802">
                  <c:v>103.9534718666725</c:v>
                </c:pt>
                <c:pt idx="9803">
                  <c:v>103.95563345212503</c:v>
                </c:pt>
                <c:pt idx="9804">
                  <c:v>103.95680540703806</c:v>
                </c:pt>
                <c:pt idx="9805">
                  <c:v>103.95804805075507</c:v>
                </c:pt>
                <c:pt idx="9806">
                  <c:v>103.95818101873508</c:v>
                </c:pt>
                <c:pt idx="9807">
                  <c:v>103.95899713000662</c:v>
                </c:pt>
                <c:pt idx="9808">
                  <c:v>103.95902762517683</c:v>
                </c:pt>
                <c:pt idx="9809">
                  <c:v>103.96221326757578</c:v>
                </c:pt>
                <c:pt idx="9810">
                  <c:v>103.96577688765034</c:v>
                </c:pt>
                <c:pt idx="9811">
                  <c:v>103.96680923932803</c:v>
                </c:pt>
                <c:pt idx="9812">
                  <c:v>103.96801436932233</c:v>
                </c:pt>
                <c:pt idx="9813">
                  <c:v>103.96830433802212</c:v>
                </c:pt>
                <c:pt idx="9814">
                  <c:v>103.96974457727163</c:v>
                </c:pt>
                <c:pt idx="9815">
                  <c:v>103.97088799381612</c:v>
                </c:pt>
                <c:pt idx="9816">
                  <c:v>103.97088853199594</c:v>
                </c:pt>
                <c:pt idx="9817">
                  <c:v>103.97123931483323</c:v>
                </c:pt>
                <c:pt idx="9818">
                  <c:v>103.97344154057788</c:v>
                </c:pt>
                <c:pt idx="9819">
                  <c:v>103.97542294688517</c:v>
                </c:pt>
                <c:pt idx="9820">
                  <c:v>103.97546412180046</c:v>
                </c:pt>
                <c:pt idx="9821">
                  <c:v>103.97565444819399</c:v>
                </c:pt>
                <c:pt idx="9822">
                  <c:v>103.97572994105033</c:v>
                </c:pt>
                <c:pt idx="9823">
                  <c:v>103.97582404783243</c:v>
                </c:pt>
                <c:pt idx="9824">
                  <c:v>103.97669807411317</c:v>
                </c:pt>
                <c:pt idx="9825">
                  <c:v>103.97897563140987</c:v>
                </c:pt>
                <c:pt idx="9826">
                  <c:v>103.97961850699033</c:v>
                </c:pt>
                <c:pt idx="9827">
                  <c:v>103.97989874557723</c:v>
                </c:pt>
                <c:pt idx="9828">
                  <c:v>103.98099486300841</c:v>
                </c:pt>
                <c:pt idx="9829">
                  <c:v>103.9818201499379</c:v>
                </c:pt>
                <c:pt idx="9830">
                  <c:v>103.98652300313782</c:v>
                </c:pt>
                <c:pt idx="9831">
                  <c:v>103.98701907958755</c:v>
                </c:pt>
                <c:pt idx="9832">
                  <c:v>103.98744022411698</c:v>
                </c:pt>
                <c:pt idx="9833">
                  <c:v>103.99072116612935</c:v>
                </c:pt>
                <c:pt idx="9834">
                  <c:v>103.99107926564467</c:v>
                </c:pt>
                <c:pt idx="9835">
                  <c:v>103.99185736875593</c:v>
                </c:pt>
                <c:pt idx="9836">
                  <c:v>103.9942352169703</c:v>
                </c:pt>
                <c:pt idx="9837">
                  <c:v>103.99517163342867</c:v>
                </c:pt>
                <c:pt idx="9838">
                  <c:v>103.99694563347842</c:v>
                </c:pt>
                <c:pt idx="9839">
                  <c:v>103.99708701815331</c:v>
                </c:pt>
                <c:pt idx="9840">
                  <c:v>103.9980138376459</c:v>
                </c:pt>
                <c:pt idx="9841">
                  <c:v>103.9993213765139</c:v>
                </c:pt>
                <c:pt idx="9842">
                  <c:v>104.00131019085897</c:v>
                </c:pt>
                <c:pt idx="9843">
                  <c:v>104.00149880072348</c:v>
                </c:pt>
                <c:pt idx="9844">
                  <c:v>104.00462125040227</c:v>
                </c:pt>
                <c:pt idx="9845">
                  <c:v>104.00499238332806</c:v>
                </c:pt>
                <c:pt idx="9846">
                  <c:v>104.00518576271963</c:v>
                </c:pt>
                <c:pt idx="9847">
                  <c:v>104.0056053478735</c:v>
                </c:pt>
                <c:pt idx="9848">
                  <c:v>104.00796460520401</c:v>
                </c:pt>
                <c:pt idx="9849">
                  <c:v>104.00796477480084</c:v>
                </c:pt>
                <c:pt idx="9850">
                  <c:v>104.00852522438777</c:v>
                </c:pt>
                <c:pt idx="9851">
                  <c:v>104.01017200492556</c:v>
                </c:pt>
                <c:pt idx="9852">
                  <c:v>104.01031621552958</c:v>
                </c:pt>
                <c:pt idx="9853">
                  <c:v>104.0121184277745</c:v>
                </c:pt>
                <c:pt idx="9854">
                  <c:v>104.01394517950916</c:v>
                </c:pt>
                <c:pt idx="9855">
                  <c:v>104.01411425278789</c:v>
                </c:pt>
                <c:pt idx="9856">
                  <c:v>104.01542961087675</c:v>
                </c:pt>
                <c:pt idx="9857">
                  <c:v>104.01601936605056</c:v>
                </c:pt>
                <c:pt idx="9858">
                  <c:v>104.01947735881855</c:v>
                </c:pt>
                <c:pt idx="9859">
                  <c:v>104.01997055484128</c:v>
                </c:pt>
                <c:pt idx="9860">
                  <c:v>104.02238800851561</c:v>
                </c:pt>
                <c:pt idx="9861">
                  <c:v>104.02408482052395</c:v>
                </c:pt>
                <c:pt idx="9862">
                  <c:v>104.02532287984114</c:v>
                </c:pt>
                <c:pt idx="9863">
                  <c:v>104.02662408824362</c:v>
                </c:pt>
                <c:pt idx="9864">
                  <c:v>104.0305379211138</c:v>
                </c:pt>
                <c:pt idx="9865">
                  <c:v>104.03451297091316</c:v>
                </c:pt>
                <c:pt idx="9866">
                  <c:v>104.03545993089337</c:v>
                </c:pt>
                <c:pt idx="9867">
                  <c:v>104.03604493977028</c:v>
                </c:pt>
                <c:pt idx="9868">
                  <c:v>104.03757103536124</c:v>
                </c:pt>
                <c:pt idx="9869">
                  <c:v>104.03973770877529</c:v>
                </c:pt>
                <c:pt idx="9870">
                  <c:v>104.04118077729893</c:v>
                </c:pt>
                <c:pt idx="9871">
                  <c:v>104.041391226272</c:v>
                </c:pt>
                <c:pt idx="9872">
                  <c:v>104.04570810895093</c:v>
                </c:pt>
                <c:pt idx="9873">
                  <c:v>104.0460795775075</c:v>
                </c:pt>
                <c:pt idx="9874">
                  <c:v>104.04646015863979</c:v>
                </c:pt>
                <c:pt idx="9875">
                  <c:v>104.04956715272139</c:v>
                </c:pt>
                <c:pt idx="9876">
                  <c:v>104.04958717437056</c:v>
                </c:pt>
                <c:pt idx="9877">
                  <c:v>104.05210730541653</c:v>
                </c:pt>
                <c:pt idx="9878">
                  <c:v>104.05268526916137</c:v>
                </c:pt>
                <c:pt idx="9879">
                  <c:v>104.05688597579956</c:v>
                </c:pt>
                <c:pt idx="9880">
                  <c:v>104.05938871864603</c:v>
                </c:pt>
                <c:pt idx="9881">
                  <c:v>104.0595183318479</c:v>
                </c:pt>
                <c:pt idx="9882">
                  <c:v>104.06116996168254</c:v>
                </c:pt>
                <c:pt idx="9883">
                  <c:v>104.06223151864002</c:v>
                </c:pt>
                <c:pt idx="9884">
                  <c:v>104.06348221217399</c:v>
                </c:pt>
                <c:pt idx="9885">
                  <c:v>104.06362186752531</c:v>
                </c:pt>
                <c:pt idx="9886">
                  <c:v>104.06447636283825</c:v>
                </c:pt>
                <c:pt idx="9887">
                  <c:v>104.06536397242728</c:v>
                </c:pt>
                <c:pt idx="9888">
                  <c:v>104.07152670053729</c:v>
                </c:pt>
                <c:pt idx="9889">
                  <c:v>104.07278622806388</c:v>
                </c:pt>
                <c:pt idx="9890">
                  <c:v>104.07472580573814</c:v>
                </c:pt>
                <c:pt idx="9891">
                  <c:v>104.07487390756648</c:v>
                </c:pt>
                <c:pt idx="9892">
                  <c:v>104.07600326718965</c:v>
                </c:pt>
                <c:pt idx="9893">
                  <c:v>104.07645521706597</c:v>
                </c:pt>
                <c:pt idx="9894">
                  <c:v>104.07702407659043</c:v>
                </c:pt>
                <c:pt idx="9895">
                  <c:v>104.08108746630182</c:v>
                </c:pt>
                <c:pt idx="9896">
                  <c:v>104.08164141825391</c:v>
                </c:pt>
                <c:pt idx="9897">
                  <c:v>104.08510613835436</c:v>
                </c:pt>
                <c:pt idx="9898">
                  <c:v>104.08832781949566</c:v>
                </c:pt>
                <c:pt idx="9899">
                  <c:v>104.09043571904174</c:v>
                </c:pt>
                <c:pt idx="9900">
                  <c:v>104.09047942151155</c:v>
                </c:pt>
                <c:pt idx="9901">
                  <c:v>104.09081913310273</c:v>
                </c:pt>
                <c:pt idx="9902">
                  <c:v>104.09140349735944</c:v>
                </c:pt>
                <c:pt idx="9903">
                  <c:v>104.09149171596657</c:v>
                </c:pt>
                <c:pt idx="9904">
                  <c:v>104.09210823717038</c:v>
                </c:pt>
                <c:pt idx="9905">
                  <c:v>104.09210904592722</c:v>
                </c:pt>
                <c:pt idx="9906">
                  <c:v>104.0927172932993</c:v>
                </c:pt>
                <c:pt idx="9907">
                  <c:v>104.09381809844616</c:v>
                </c:pt>
                <c:pt idx="9908">
                  <c:v>104.09400114145046</c:v>
                </c:pt>
                <c:pt idx="9909">
                  <c:v>104.09509255295978</c:v>
                </c:pt>
                <c:pt idx="9910">
                  <c:v>104.099757780771</c:v>
                </c:pt>
                <c:pt idx="9911">
                  <c:v>104.10282428518944</c:v>
                </c:pt>
                <c:pt idx="9912">
                  <c:v>104.10323731546515</c:v>
                </c:pt>
                <c:pt idx="9913">
                  <c:v>104.10327264291152</c:v>
                </c:pt>
                <c:pt idx="9914">
                  <c:v>104.10608823292858</c:v>
                </c:pt>
                <c:pt idx="9915">
                  <c:v>104.10811067020278</c:v>
                </c:pt>
                <c:pt idx="9916">
                  <c:v>104.11499976952929</c:v>
                </c:pt>
                <c:pt idx="9917">
                  <c:v>104.11684043880601</c:v>
                </c:pt>
                <c:pt idx="9918">
                  <c:v>104.11740251235781</c:v>
                </c:pt>
                <c:pt idx="9919">
                  <c:v>104.11830337077498</c:v>
                </c:pt>
                <c:pt idx="9920">
                  <c:v>104.1203318651243</c:v>
                </c:pt>
                <c:pt idx="9921">
                  <c:v>104.1214098309062</c:v>
                </c:pt>
                <c:pt idx="9922">
                  <c:v>104.12285180553309</c:v>
                </c:pt>
                <c:pt idx="9923">
                  <c:v>104.12671714741822</c:v>
                </c:pt>
                <c:pt idx="9924">
                  <c:v>104.12843931775046</c:v>
                </c:pt>
                <c:pt idx="9925">
                  <c:v>104.12953164524768</c:v>
                </c:pt>
                <c:pt idx="9926">
                  <c:v>104.12975237728011</c:v>
                </c:pt>
                <c:pt idx="9927">
                  <c:v>104.13124302491639</c:v>
                </c:pt>
                <c:pt idx="9928">
                  <c:v>104.13152127710821</c:v>
                </c:pt>
                <c:pt idx="9929">
                  <c:v>104.13622591296155</c:v>
                </c:pt>
                <c:pt idx="9930">
                  <c:v>104.13671514229823</c:v>
                </c:pt>
                <c:pt idx="9931">
                  <c:v>104.14141227432708</c:v>
                </c:pt>
                <c:pt idx="9932">
                  <c:v>104.14189300020091</c:v>
                </c:pt>
                <c:pt idx="9933">
                  <c:v>104.14651274889262</c:v>
                </c:pt>
                <c:pt idx="9934">
                  <c:v>104.14992797794692</c:v>
                </c:pt>
                <c:pt idx="9935">
                  <c:v>104.15076242514135</c:v>
                </c:pt>
                <c:pt idx="9936">
                  <c:v>104.15204335913812</c:v>
                </c:pt>
                <c:pt idx="9937">
                  <c:v>104.15632933541502</c:v>
                </c:pt>
                <c:pt idx="9938">
                  <c:v>104.15704846795069</c:v>
                </c:pt>
                <c:pt idx="9939">
                  <c:v>104.16108024925089</c:v>
                </c:pt>
                <c:pt idx="9940">
                  <c:v>104.16335564317758</c:v>
                </c:pt>
                <c:pt idx="9941">
                  <c:v>104.16748130886296</c:v>
                </c:pt>
                <c:pt idx="9942">
                  <c:v>104.16898632152828</c:v>
                </c:pt>
                <c:pt idx="9943">
                  <c:v>104.16942394006466</c:v>
                </c:pt>
                <c:pt idx="9944">
                  <c:v>104.1702796070963</c:v>
                </c:pt>
                <c:pt idx="9945">
                  <c:v>104.1730364925865</c:v>
                </c:pt>
                <c:pt idx="9946">
                  <c:v>104.17668789691368</c:v>
                </c:pt>
                <c:pt idx="9947">
                  <c:v>104.17837647671035</c:v>
                </c:pt>
                <c:pt idx="9948">
                  <c:v>104.18047131490533</c:v>
                </c:pt>
                <c:pt idx="9949">
                  <c:v>104.19014361577204</c:v>
                </c:pt>
                <c:pt idx="9950">
                  <c:v>104.19437081677161</c:v>
                </c:pt>
                <c:pt idx="9951">
                  <c:v>104.20602248336645</c:v>
                </c:pt>
                <c:pt idx="9952">
                  <c:v>104.21207313532301</c:v>
                </c:pt>
                <c:pt idx="9953">
                  <c:v>104.21424662367306</c:v>
                </c:pt>
                <c:pt idx="9954">
                  <c:v>104.21759145138614</c:v>
                </c:pt>
                <c:pt idx="9955">
                  <c:v>104.22605520973728</c:v>
                </c:pt>
                <c:pt idx="9956">
                  <c:v>104.23111658652734</c:v>
                </c:pt>
                <c:pt idx="9957">
                  <c:v>104.23732737645429</c:v>
                </c:pt>
                <c:pt idx="9958">
                  <c:v>104.23794516419204</c:v>
                </c:pt>
                <c:pt idx="9959">
                  <c:v>104.24099524734011</c:v>
                </c:pt>
                <c:pt idx="9960">
                  <c:v>104.24293959424253</c:v>
                </c:pt>
                <c:pt idx="9961">
                  <c:v>104.24590291412657</c:v>
                </c:pt>
                <c:pt idx="9962">
                  <c:v>104.24836314173444</c:v>
                </c:pt>
                <c:pt idx="9963">
                  <c:v>104.24937707106831</c:v>
                </c:pt>
                <c:pt idx="9964">
                  <c:v>104.25019263888461</c:v>
                </c:pt>
                <c:pt idx="9965">
                  <c:v>104.25394277987226</c:v>
                </c:pt>
                <c:pt idx="9966">
                  <c:v>104.2552427531391</c:v>
                </c:pt>
                <c:pt idx="9967">
                  <c:v>104.26014206193373</c:v>
                </c:pt>
                <c:pt idx="9968">
                  <c:v>104.26029412488582</c:v>
                </c:pt>
                <c:pt idx="9969">
                  <c:v>104.26227621076252</c:v>
                </c:pt>
                <c:pt idx="9970">
                  <c:v>104.27172331087297</c:v>
                </c:pt>
                <c:pt idx="9971">
                  <c:v>104.2724804106933</c:v>
                </c:pt>
                <c:pt idx="9972">
                  <c:v>104.27835067235318</c:v>
                </c:pt>
                <c:pt idx="9973">
                  <c:v>104.28122959510078</c:v>
                </c:pt>
                <c:pt idx="9974">
                  <c:v>104.28217595056111</c:v>
                </c:pt>
                <c:pt idx="9975">
                  <c:v>104.29097090724508</c:v>
                </c:pt>
                <c:pt idx="9976">
                  <c:v>104.29249909247682</c:v>
                </c:pt>
                <c:pt idx="9977">
                  <c:v>104.29843031907029</c:v>
                </c:pt>
                <c:pt idx="9978">
                  <c:v>104.29959690030664</c:v>
                </c:pt>
                <c:pt idx="9979">
                  <c:v>104.30249129637946</c:v>
                </c:pt>
                <c:pt idx="9980">
                  <c:v>104.31312548358771</c:v>
                </c:pt>
                <c:pt idx="9981">
                  <c:v>104.31472271194428</c:v>
                </c:pt>
                <c:pt idx="9982">
                  <c:v>104.32446497793255</c:v>
                </c:pt>
                <c:pt idx="9983">
                  <c:v>104.32940922711023</c:v>
                </c:pt>
                <c:pt idx="9984">
                  <c:v>104.33338458194775</c:v>
                </c:pt>
                <c:pt idx="9985">
                  <c:v>104.34404578652041</c:v>
                </c:pt>
                <c:pt idx="9986">
                  <c:v>104.34749809510998</c:v>
                </c:pt>
                <c:pt idx="9987">
                  <c:v>104.34841760070124</c:v>
                </c:pt>
                <c:pt idx="9988">
                  <c:v>104.35017953481075</c:v>
                </c:pt>
                <c:pt idx="9989">
                  <c:v>104.37875573742345</c:v>
                </c:pt>
                <c:pt idx="9990">
                  <c:v>104.39562984675869</c:v>
                </c:pt>
                <c:pt idx="9991">
                  <c:v>104.42152241507289</c:v>
                </c:pt>
                <c:pt idx="9992">
                  <c:v>104.42444554920995</c:v>
                </c:pt>
                <c:pt idx="9993">
                  <c:v>104.45530740147714</c:v>
                </c:pt>
                <c:pt idx="9994">
                  <c:v>104.46497366325976</c:v>
                </c:pt>
                <c:pt idx="9995">
                  <c:v>104.50316056819804</c:v>
                </c:pt>
                <c:pt idx="9996">
                  <c:v>104.52611037781796</c:v>
                </c:pt>
                <c:pt idx="9997">
                  <c:v>104.55132886645701</c:v>
                </c:pt>
                <c:pt idx="9998">
                  <c:v>104.66761441957628</c:v>
                </c:pt>
                <c:pt idx="9999">
                  <c:v>104.7857435320195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2A-4F9B-8E2C-24E6702DF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WEIBULL 3P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5C15-4B8D-9A5B-3CD8757C9A97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100.44518027691905</c:v>
                </c:pt>
                <c:pt idx="1">
                  <c:v>100.47356586380741</c:v>
                </c:pt>
                <c:pt idx="2">
                  <c:v>100.47544730901527</c:v>
                </c:pt>
                <c:pt idx="3">
                  <c:v>100.48297505518796</c:v>
                </c:pt>
                <c:pt idx="4">
                  <c:v>100.51890502897406</c:v>
                </c:pt>
                <c:pt idx="5">
                  <c:v>100.52321257003916</c:v>
                </c:pt>
                <c:pt idx="6">
                  <c:v>100.55387510660225</c:v>
                </c:pt>
                <c:pt idx="7">
                  <c:v>100.60109424122696</c:v>
                </c:pt>
                <c:pt idx="8">
                  <c:v>100.63214500876475</c:v>
                </c:pt>
                <c:pt idx="9">
                  <c:v>100.63337740598968</c:v>
                </c:pt>
                <c:pt idx="10">
                  <c:v>100.66847948757325</c:v>
                </c:pt>
                <c:pt idx="11">
                  <c:v>100.66997564413188</c:v>
                </c:pt>
                <c:pt idx="12">
                  <c:v>100.67629656758656</c:v>
                </c:pt>
                <c:pt idx="13">
                  <c:v>100.68767208232794</c:v>
                </c:pt>
                <c:pt idx="14">
                  <c:v>100.68798263468675</c:v>
                </c:pt>
                <c:pt idx="15">
                  <c:v>100.74023610053742</c:v>
                </c:pt>
                <c:pt idx="16">
                  <c:v>100.75301765079699</c:v>
                </c:pt>
                <c:pt idx="17">
                  <c:v>100.75703586865724</c:v>
                </c:pt>
                <c:pt idx="18">
                  <c:v>100.76564067680796</c:v>
                </c:pt>
                <c:pt idx="19">
                  <c:v>100.76766924508264</c:v>
                </c:pt>
                <c:pt idx="20">
                  <c:v>100.78164788773637</c:v>
                </c:pt>
                <c:pt idx="21">
                  <c:v>100.80688482428241</c:v>
                </c:pt>
                <c:pt idx="22">
                  <c:v>100.81475371916227</c:v>
                </c:pt>
                <c:pt idx="23">
                  <c:v>100.83838716447652</c:v>
                </c:pt>
                <c:pt idx="24">
                  <c:v>100.84045402302752</c:v>
                </c:pt>
                <c:pt idx="25">
                  <c:v>100.86391147079397</c:v>
                </c:pt>
                <c:pt idx="26">
                  <c:v>100.8788305769007</c:v>
                </c:pt>
                <c:pt idx="27">
                  <c:v>100.89289238309452</c:v>
                </c:pt>
                <c:pt idx="28">
                  <c:v>100.91382686110288</c:v>
                </c:pt>
                <c:pt idx="29">
                  <c:v>100.93313912461943</c:v>
                </c:pt>
                <c:pt idx="30">
                  <c:v>100.93354395170658</c:v>
                </c:pt>
                <c:pt idx="31">
                  <c:v>100.9344136904338</c:v>
                </c:pt>
                <c:pt idx="32">
                  <c:v>100.94788162729834</c:v>
                </c:pt>
                <c:pt idx="33">
                  <c:v>100.97032781566618</c:v>
                </c:pt>
                <c:pt idx="34">
                  <c:v>100.97061457334632</c:v>
                </c:pt>
                <c:pt idx="35">
                  <c:v>100.97163677615565</c:v>
                </c:pt>
                <c:pt idx="36">
                  <c:v>100.98138433305101</c:v>
                </c:pt>
                <c:pt idx="37">
                  <c:v>100.98289467219095</c:v>
                </c:pt>
                <c:pt idx="38">
                  <c:v>100.987165498141</c:v>
                </c:pt>
                <c:pt idx="39">
                  <c:v>100.99281405622486</c:v>
                </c:pt>
                <c:pt idx="40">
                  <c:v>100.99402586653601</c:v>
                </c:pt>
                <c:pt idx="41">
                  <c:v>101.01384125176554</c:v>
                </c:pt>
                <c:pt idx="42">
                  <c:v>101.01621419827923</c:v>
                </c:pt>
                <c:pt idx="43">
                  <c:v>101.02108910502341</c:v>
                </c:pt>
                <c:pt idx="44">
                  <c:v>101.02306493093919</c:v>
                </c:pt>
                <c:pt idx="45">
                  <c:v>101.02368855015166</c:v>
                </c:pt>
                <c:pt idx="46">
                  <c:v>101.02861605267205</c:v>
                </c:pt>
                <c:pt idx="47">
                  <c:v>101.03131719429143</c:v>
                </c:pt>
                <c:pt idx="48">
                  <c:v>101.03430188067121</c:v>
                </c:pt>
                <c:pt idx="49">
                  <c:v>101.03717599980762</c:v>
                </c:pt>
                <c:pt idx="50">
                  <c:v>101.04859947231782</c:v>
                </c:pt>
                <c:pt idx="51">
                  <c:v>101.0493100130961</c:v>
                </c:pt>
                <c:pt idx="52">
                  <c:v>101.05007690496969</c:v>
                </c:pt>
                <c:pt idx="53">
                  <c:v>101.05376860185261</c:v>
                </c:pt>
                <c:pt idx="54">
                  <c:v>101.05398167823938</c:v>
                </c:pt>
                <c:pt idx="55">
                  <c:v>101.05633363509685</c:v>
                </c:pt>
                <c:pt idx="56">
                  <c:v>101.05633824814494</c:v>
                </c:pt>
                <c:pt idx="57">
                  <c:v>101.06345154891528</c:v>
                </c:pt>
                <c:pt idx="58">
                  <c:v>101.06644789655478</c:v>
                </c:pt>
                <c:pt idx="59">
                  <c:v>101.06734755498181</c:v>
                </c:pt>
                <c:pt idx="60">
                  <c:v>101.07076678517569</c:v>
                </c:pt>
                <c:pt idx="61">
                  <c:v>101.08314169981588</c:v>
                </c:pt>
                <c:pt idx="62">
                  <c:v>101.08461905411598</c:v>
                </c:pt>
                <c:pt idx="63">
                  <c:v>101.08642212626332</c:v>
                </c:pt>
                <c:pt idx="64">
                  <c:v>101.08987129684375</c:v>
                </c:pt>
                <c:pt idx="65">
                  <c:v>101.0899179113907</c:v>
                </c:pt>
                <c:pt idx="66">
                  <c:v>101.09425388564357</c:v>
                </c:pt>
                <c:pt idx="67">
                  <c:v>101.09499467097301</c:v>
                </c:pt>
                <c:pt idx="68">
                  <c:v>101.10087370404121</c:v>
                </c:pt>
                <c:pt idx="69">
                  <c:v>101.1073367776609</c:v>
                </c:pt>
                <c:pt idx="70">
                  <c:v>101.11033945468708</c:v>
                </c:pt>
                <c:pt idx="71">
                  <c:v>101.11065807925878</c:v>
                </c:pt>
                <c:pt idx="72">
                  <c:v>101.11281480711212</c:v>
                </c:pt>
                <c:pt idx="73">
                  <c:v>101.11566268645385</c:v>
                </c:pt>
                <c:pt idx="74">
                  <c:v>101.11993220750318</c:v>
                </c:pt>
                <c:pt idx="75">
                  <c:v>101.12159756216494</c:v>
                </c:pt>
                <c:pt idx="76">
                  <c:v>101.12636655407142</c:v>
                </c:pt>
                <c:pt idx="77">
                  <c:v>101.12661375031512</c:v>
                </c:pt>
                <c:pt idx="78">
                  <c:v>101.12879923750361</c:v>
                </c:pt>
                <c:pt idx="79">
                  <c:v>101.12976331760086</c:v>
                </c:pt>
                <c:pt idx="80">
                  <c:v>101.13142949122147</c:v>
                </c:pt>
                <c:pt idx="81">
                  <c:v>101.13693090035416</c:v>
                </c:pt>
                <c:pt idx="82">
                  <c:v>101.13965483956794</c:v>
                </c:pt>
                <c:pt idx="83">
                  <c:v>101.14722529073391</c:v>
                </c:pt>
                <c:pt idx="84">
                  <c:v>101.15015533161433</c:v>
                </c:pt>
                <c:pt idx="85">
                  <c:v>101.15221975822625</c:v>
                </c:pt>
                <c:pt idx="86">
                  <c:v>101.15382383049781</c:v>
                </c:pt>
                <c:pt idx="87">
                  <c:v>101.15419804331717</c:v>
                </c:pt>
                <c:pt idx="88">
                  <c:v>101.1570422289433</c:v>
                </c:pt>
                <c:pt idx="89">
                  <c:v>101.15758790674086</c:v>
                </c:pt>
                <c:pt idx="90">
                  <c:v>101.16047248007413</c:v>
                </c:pt>
                <c:pt idx="91">
                  <c:v>101.16237651427322</c:v>
                </c:pt>
                <c:pt idx="92">
                  <c:v>101.16536969172522</c:v>
                </c:pt>
                <c:pt idx="93">
                  <c:v>101.16700360400137</c:v>
                </c:pt>
                <c:pt idx="94">
                  <c:v>101.16731664696933</c:v>
                </c:pt>
                <c:pt idx="95">
                  <c:v>101.16994569732275</c:v>
                </c:pt>
                <c:pt idx="96">
                  <c:v>101.17164559142051</c:v>
                </c:pt>
                <c:pt idx="97">
                  <c:v>101.17224291511322</c:v>
                </c:pt>
                <c:pt idx="98">
                  <c:v>101.17363359129872</c:v>
                </c:pt>
                <c:pt idx="99">
                  <c:v>101.174623368933</c:v>
                </c:pt>
                <c:pt idx="100">
                  <c:v>101.17618410693115</c:v>
                </c:pt>
                <c:pt idx="101">
                  <c:v>101.17634663590957</c:v>
                </c:pt>
                <c:pt idx="102">
                  <c:v>101.1799277219715</c:v>
                </c:pt>
                <c:pt idx="103">
                  <c:v>101.18251549083496</c:v>
                </c:pt>
                <c:pt idx="104">
                  <c:v>101.18256640311192</c:v>
                </c:pt>
                <c:pt idx="105">
                  <c:v>101.18313283216712</c:v>
                </c:pt>
                <c:pt idx="106">
                  <c:v>101.19356742348344</c:v>
                </c:pt>
                <c:pt idx="107">
                  <c:v>101.19527598642912</c:v>
                </c:pt>
                <c:pt idx="108">
                  <c:v>101.19588225183855</c:v>
                </c:pt>
                <c:pt idx="109">
                  <c:v>101.19610699738712</c:v>
                </c:pt>
                <c:pt idx="110">
                  <c:v>101.19675942941683</c:v>
                </c:pt>
                <c:pt idx="111">
                  <c:v>101.20389795658217</c:v>
                </c:pt>
                <c:pt idx="112">
                  <c:v>101.20620005572104</c:v>
                </c:pt>
                <c:pt idx="113">
                  <c:v>101.21079337359556</c:v>
                </c:pt>
                <c:pt idx="114">
                  <c:v>101.21129665465809</c:v>
                </c:pt>
                <c:pt idx="115">
                  <c:v>101.21134489619146</c:v>
                </c:pt>
                <c:pt idx="116">
                  <c:v>101.21391564742009</c:v>
                </c:pt>
                <c:pt idx="117">
                  <c:v>101.21525413584816</c:v>
                </c:pt>
                <c:pt idx="118">
                  <c:v>101.2154186602033</c:v>
                </c:pt>
                <c:pt idx="119">
                  <c:v>101.22267894085746</c:v>
                </c:pt>
                <c:pt idx="120">
                  <c:v>101.2240203128343</c:v>
                </c:pt>
                <c:pt idx="121">
                  <c:v>101.23160395442567</c:v>
                </c:pt>
                <c:pt idx="122">
                  <c:v>101.23579610233773</c:v>
                </c:pt>
                <c:pt idx="123">
                  <c:v>101.24349554314568</c:v>
                </c:pt>
                <c:pt idx="124">
                  <c:v>101.24705314171716</c:v>
                </c:pt>
                <c:pt idx="125">
                  <c:v>101.24866503875856</c:v>
                </c:pt>
                <c:pt idx="126">
                  <c:v>101.25140758134988</c:v>
                </c:pt>
                <c:pt idx="127">
                  <c:v>101.25199106177415</c:v>
                </c:pt>
                <c:pt idx="128">
                  <c:v>101.25670322394876</c:v>
                </c:pt>
                <c:pt idx="129">
                  <c:v>101.25818941459148</c:v>
                </c:pt>
                <c:pt idx="130">
                  <c:v>101.25865432732195</c:v>
                </c:pt>
                <c:pt idx="131">
                  <c:v>101.25980114086876</c:v>
                </c:pt>
                <c:pt idx="132">
                  <c:v>101.2624212425237</c:v>
                </c:pt>
                <c:pt idx="133">
                  <c:v>101.26273737262353</c:v>
                </c:pt>
                <c:pt idx="134">
                  <c:v>101.26350723823944</c:v>
                </c:pt>
                <c:pt idx="135">
                  <c:v>101.26433631546105</c:v>
                </c:pt>
                <c:pt idx="136">
                  <c:v>101.26586627395756</c:v>
                </c:pt>
                <c:pt idx="137">
                  <c:v>101.26628442951083</c:v>
                </c:pt>
                <c:pt idx="138">
                  <c:v>101.26656176667981</c:v>
                </c:pt>
                <c:pt idx="139">
                  <c:v>101.2667450324571</c:v>
                </c:pt>
                <c:pt idx="140">
                  <c:v>101.27251895973804</c:v>
                </c:pt>
                <c:pt idx="141">
                  <c:v>101.28119001147824</c:v>
                </c:pt>
                <c:pt idx="142">
                  <c:v>101.28140089958761</c:v>
                </c:pt>
                <c:pt idx="143">
                  <c:v>101.28258141735451</c:v>
                </c:pt>
                <c:pt idx="144">
                  <c:v>101.2830310641174</c:v>
                </c:pt>
                <c:pt idx="145">
                  <c:v>101.28397380178488</c:v>
                </c:pt>
                <c:pt idx="146">
                  <c:v>101.29102572305301</c:v>
                </c:pt>
                <c:pt idx="147">
                  <c:v>101.29152263730256</c:v>
                </c:pt>
                <c:pt idx="148">
                  <c:v>101.29346645244723</c:v>
                </c:pt>
                <c:pt idx="149">
                  <c:v>101.29406606454101</c:v>
                </c:pt>
                <c:pt idx="150">
                  <c:v>101.29477742468553</c:v>
                </c:pt>
                <c:pt idx="151">
                  <c:v>101.29567731022098</c:v>
                </c:pt>
                <c:pt idx="152">
                  <c:v>101.29594041476957</c:v>
                </c:pt>
                <c:pt idx="153">
                  <c:v>101.29717997420593</c:v>
                </c:pt>
                <c:pt idx="154">
                  <c:v>101.29723433827033</c:v>
                </c:pt>
                <c:pt idx="155">
                  <c:v>101.30281164523473</c:v>
                </c:pt>
                <c:pt idx="156">
                  <c:v>101.30524630419249</c:v>
                </c:pt>
                <c:pt idx="157">
                  <c:v>101.30776716944875</c:v>
                </c:pt>
                <c:pt idx="158">
                  <c:v>101.31045033612449</c:v>
                </c:pt>
                <c:pt idx="159">
                  <c:v>101.31529916318136</c:v>
                </c:pt>
                <c:pt idx="160">
                  <c:v>101.31619307616968</c:v>
                </c:pt>
                <c:pt idx="161">
                  <c:v>101.3201423654709</c:v>
                </c:pt>
                <c:pt idx="162">
                  <c:v>101.32082202583695</c:v>
                </c:pt>
                <c:pt idx="163">
                  <c:v>101.32114034976078</c:v>
                </c:pt>
                <c:pt idx="164">
                  <c:v>101.32171718942253</c:v>
                </c:pt>
                <c:pt idx="165">
                  <c:v>101.32396593207758</c:v>
                </c:pt>
                <c:pt idx="166">
                  <c:v>101.32846813848892</c:v>
                </c:pt>
                <c:pt idx="167">
                  <c:v>101.33006797798029</c:v>
                </c:pt>
                <c:pt idx="168">
                  <c:v>101.3300747426907</c:v>
                </c:pt>
                <c:pt idx="169">
                  <c:v>101.33386106715326</c:v>
                </c:pt>
                <c:pt idx="170">
                  <c:v>101.33410460136614</c:v>
                </c:pt>
                <c:pt idx="171">
                  <c:v>101.33475953510275</c:v>
                </c:pt>
                <c:pt idx="172">
                  <c:v>101.33960316572825</c:v>
                </c:pt>
                <c:pt idx="173">
                  <c:v>101.34026366840212</c:v>
                </c:pt>
                <c:pt idx="174">
                  <c:v>101.34057117395757</c:v>
                </c:pt>
                <c:pt idx="175">
                  <c:v>101.3421336073098</c:v>
                </c:pt>
                <c:pt idx="176">
                  <c:v>101.34329261397143</c:v>
                </c:pt>
                <c:pt idx="177">
                  <c:v>101.35442012325878</c:v>
                </c:pt>
                <c:pt idx="178">
                  <c:v>101.35519045556167</c:v>
                </c:pt>
                <c:pt idx="179">
                  <c:v>101.35538763521984</c:v>
                </c:pt>
                <c:pt idx="180">
                  <c:v>101.3582963598781</c:v>
                </c:pt>
                <c:pt idx="181">
                  <c:v>101.35896369391908</c:v>
                </c:pt>
                <c:pt idx="182">
                  <c:v>101.36363696178739</c:v>
                </c:pt>
                <c:pt idx="183">
                  <c:v>101.36707238696997</c:v>
                </c:pt>
                <c:pt idx="184">
                  <c:v>101.36880553805698</c:v>
                </c:pt>
                <c:pt idx="185">
                  <c:v>101.36909390116105</c:v>
                </c:pt>
                <c:pt idx="186">
                  <c:v>101.36940500851372</c:v>
                </c:pt>
                <c:pt idx="187">
                  <c:v>101.37286926802429</c:v>
                </c:pt>
                <c:pt idx="188">
                  <c:v>101.37369127910378</c:v>
                </c:pt>
                <c:pt idx="189">
                  <c:v>101.37528048965885</c:v>
                </c:pt>
                <c:pt idx="190">
                  <c:v>101.37592776348697</c:v>
                </c:pt>
                <c:pt idx="191">
                  <c:v>101.37643465630575</c:v>
                </c:pt>
                <c:pt idx="192">
                  <c:v>101.37666938938376</c:v>
                </c:pt>
                <c:pt idx="193">
                  <c:v>101.37861567643449</c:v>
                </c:pt>
                <c:pt idx="194">
                  <c:v>101.37886354365186</c:v>
                </c:pt>
                <c:pt idx="195">
                  <c:v>101.38034463198727</c:v>
                </c:pt>
                <c:pt idx="196">
                  <c:v>101.38111094462401</c:v>
                </c:pt>
                <c:pt idx="197">
                  <c:v>101.3833704021425</c:v>
                </c:pt>
                <c:pt idx="198">
                  <c:v>101.38484532185639</c:v>
                </c:pt>
                <c:pt idx="199">
                  <c:v>101.38584018100703</c:v>
                </c:pt>
                <c:pt idx="200">
                  <c:v>101.38694642538906</c:v>
                </c:pt>
                <c:pt idx="201">
                  <c:v>101.3895285911394</c:v>
                </c:pt>
                <c:pt idx="202">
                  <c:v>101.39168103889887</c:v>
                </c:pt>
                <c:pt idx="203">
                  <c:v>101.3942976111567</c:v>
                </c:pt>
                <c:pt idx="204">
                  <c:v>101.39455431008874</c:v>
                </c:pt>
                <c:pt idx="205">
                  <c:v>101.39456711963149</c:v>
                </c:pt>
                <c:pt idx="206">
                  <c:v>101.39637161425718</c:v>
                </c:pt>
                <c:pt idx="207">
                  <c:v>101.3974022990386</c:v>
                </c:pt>
                <c:pt idx="208">
                  <c:v>101.39909063125954</c:v>
                </c:pt>
                <c:pt idx="209">
                  <c:v>101.40040046133333</c:v>
                </c:pt>
                <c:pt idx="210">
                  <c:v>101.40306486473521</c:v>
                </c:pt>
                <c:pt idx="211">
                  <c:v>101.40415867812547</c:v>
                </c:pt>
                <c:pt idx="212">
                  <c:v>101.40443471521584</c:v>
                </c:pt>
                <c:pt idx="213">
                  <c:v>101.40714894487738</c:v>
                </c:pt>
                <c:pt idx="214">
                  <c:v>101.40871464521088</c:v>
                </c:pt>
                <c:pt idx="215">
                  <c:v>101.41057293949633</c:v>
                </c:pt>
                <c:pt idx="216">
                  <c:v>101.41059580778675</c:v>
                </c:pt>
                <c:pt idx="217">
                  <c:v>101.41132862506039</c:v>
                </c:pt>
                <c:pt idx="218">
                  <c:v>101.41195708593438</c:v>
                </c:pt>
                <c:pt idx="219">
                  <c:v>101.41362103725999</c:v>
                </c:pt>
                <c:pt idx="220">
                  <c:v>101.41473289119064</c:v>
                </c:pt>
                <c:pt idx="221">
                  <c:v>101.41644636861618</c:v>
                </c:pt>
                <c:pt idx="222">
                  <c:v>101.41701389896488</c:v>
                </c:pt>
                <c:pt idx="223">
                  <c:v>101.42025045029047</c:v>
                </c:pt>
                <c:pt idx="224">
                  <c:v>101.42035798103616</c:v>
                </c:pt>
                <c:pt idx="225">
                  <c:v>101.42119804273794</c:v>
                </c:pt>
                <c:pt idx="226">
                  <c:v>101.42221741717309</c:v>
                </c:pt>
                <c:pt idx="227">
                  <c:v>101.42226186258648</c:v>
                </c:pt>
                <c:pt idx="228">
                  <c:v>101.42239293369305</c:v>
                </c:pt>
                <c:pt idx="229">
                  <c:v>101.42368119511059</c:v>
                </c:pt>
                <c:pt idx="230">
                  <c:v>101.42613779930525</c:v>
                </c:pt>
                <c:pt idx="231">
                  <c:v>101.42655025612846</c:v>
                </c:pt>
                <c:pt idx="232">
                  <c:v>101.42962699519744</c:v>
                </c:pt>
                <c:pt idx="233">
                  <c:v>101.43057257262319</c:v>
                </c:pt>
                <c:pt idx="234">
                  <c:v>101.4314166859145</c:v>
                </c:pt>
                <c:pt idx="235">
                  <c:v>101.43216769884214</c:v>
                </c:pt>
                <c:pt idx="236">
                  <c:v>101.43377518467389</c:v>
                </c:pt>
                <c:pt idx="237">
                  <c:v>101.43402222898563</c:v>
                </c:pt>
                <c:pt idx="238">
                  <c:v>101.43424435500344</c:v>
                </c:pt>
                <c:pt idx="239">
                  <c:v>101.43494836835173</c:v>
                </c:pt>
                <c:pt idx="240">
                  <c:v>101.43530291674774</c:v>
                </c:pt>
                <c:pt idx="241">
                  <c:v>101.43774027152244</c:v>
                </c:pt>
                <c:pt idx="242">
                  <c:v>101.43788910228081</c:v>
                </c:pt>
                <c:pt idx="243">
                  <c:v>101.43808371792758</c:v>
                </c:pt>
                <c:pt idx="244">
                  <c:v>101.43836240546432</c:v>
                </c:pt>
                <c:pt idx="245">
                  <c:v>101.43846169504393</c:v>
                </c:pt>
                <c:pt idx="246">
                  <c:v>101.440117223602</c:v>
                </c:pt>
                <c:pt idx="247">
                  <c:v>101.4427012629439</c:v>
                </c:pt>
                <c:pt idx="248">
                  <c:v>101.44313235692194</c:v>
                </c:pt>
                <c:pt idx="249">
                  <c:v>101.44395461389261</c:v>
                </c:pt>
                <c:pt idx="250">
                  <c:v>101.44396932250312</c:v>
                </c:pt>
                <c:pt idx="251">
                  <c:v>101.44433544635021</c:v>
                </c:pt>
                <c:pt idx="252">
                  <c:v>101.44469662149611</c:v>
                </c:pt>
                <c:pt idx="253">
                  <c:v>101.44508238973829</c:v>
                </c:pt>
                <c:pt idx="254">
                  <c:v>101.44515764429153</c:v>
                </c:pt>
                <c:pt idx="255">
                  <c:v>101.44686506189701</c:v>
                </c:pt>
                <c:pt idx="256">
                  <c:v>101.45212099880398</c:v>
                </c:pt>
                <c:pt idx="257">
                  <c:v>101.45362187361116</c:v>
                </c:pt>
                <c:pt idx="258">
                  <c:v>101.45397917704922</c:v>
                </c:pt>
                <c:pt idx="259">
                  <c:v>101.45453233194431</c:v>
                </c:pt>
                <c:pt idx="260">
                  <c:v>101.45484298941129</c:v>
                </c:pt>
                <c:pt idx="261">
                  <c:v>101.45656491296242</c:v>
                </c:pt>
                <c:pt idx="262">
                  <c:v>101.45825228218837</c:v>
                </c:pt>
                <c:pt idx="263">
                  <c:v>101.45909402510074</c:v>
                </c:pt>
                <c:pt idx="264">
                  <c:v>101.45925605705341</c:v>
                </c:pt>
                <c:pt idx="265">
                  <c:v>101.46068153912012</c:v>
                </c:pt>
                <c:pt idx="266">
                  <c:v>101.46082539534432</c:v>
                </c:pt>
                <c:pt idx="267">
                  <c:v>101.46304329624346</c:v>
                </c:pt>
                <c:pt idx="268">
                  <c:v>101.463099047185</c:v>
                </c:pt>
                <c:pt idx="269">
                  <c:v>101.46364299001988</c:v>
                </c:pt>
                <c:pt idx="270">
                  <c:v>101.46448643399262</c:v>
                </c:pt>
                <c:pt idx="271">
                  <c:v>101.46493360860666</c:v>
                </c:pt>
                <c:pt idx="272">
                  <c:v>101.46539995808972</c:v>
                </c:pt>
                <c:pt idx="273">
                  <c:v>101.4665263567922</c:v>
                </c:pt>
                <c:pt idx="274">
                  <c:v>101.46809349306176</c:v>
                </c:pt>
                <c:pt idx="275">
                  <c:v>101.4724528467009</c:v>
                </c:pt>
                <c:pt idx="276">
                  <c:v>101.47346679968481</c:v>
                </c:pt>
                <c:pt idx="277">
                  <c:v>101.47462733277183</c:v>
                </c:pt>
                <c:pt idx="278">
                  <c:v>101.47469465531333</c:v>
                </c:pt>
                <c:pt idx="279">
                  <c:v>101.47740015551092</c:v>
                </c:pt>
                <c:pt idx="280">
                  <c:v>101.47947887557923</c:v>
                </c:pt>
                <c:pt idx="281">
                  <c:v>101.47973304781974</c:v>
                </c:pt>
                <c:pt idx="282">
                  <c:v>101.48010034276093</c:v>
                </c:pt>
                <c:pt idx="283">
                  <c:v>101.48152396788539</c:v>
                </c:pt>
                <c:pt idx="284">
                  <c:v>101.48157211831261</c:v>
                </c:pt>
                <c:pt idx="285">
                  <c:v>101.48271410187446</c:v>
                </c:pt>
                <c:pt idx="286">
                  <c:v>101.48378524241502</c:v>
                </c:pt>
                <c:pt idx="287">
                  <c:v>101.48390497092717</c:v>
                </c:pt>
                <c:pt idx="288">
                  <c:v>101.48620235533376</c:v>
                </c:pt>
                <c:pt idx="289">
                  <c:v>101.48733366115079</c:v>
                </c:pt>
                <c:pt idx="290">
                  <c:v>101.48812759664602</c:v>
                </c:pt>
                <c:pt idx="291">
                  <c:v>101.48906789647525</c:v>
                </c:pt>
                <c:pt idx="292">
                  <c:v>101.48949853856627</c:v>
                </c:pt>
                <c:pt idx="293">
                  <c:v>101.49013433555639</c:v>
                </c:pt>
                <c:pt idx="294">
                  <c:v>101.49143055609238</c:v>
                </c:pt>
                <c:pt idx="295">
                  <c:v>101.4958303447977</c:v>
                </c:pt>
                <c:pt idx="296">
                  <c:v>101.496479915172</c:v>
                </c:pt>
                <c:pt idx="297">
                  <c:v>101.49736887484926</c:v>
                </c:pt>
                <c:pt idx="298">
                  <c:v>101.49783509120809</c:v>
                </c:pt>
                <c:pt idx="299">
                  <c:v>101.4999688535334</c:v>
                </c:pt>
                <c:pt idx="300">
                  <c:v>101.50014551443543</c:v>
                </c:pt>
                <c:pt idx="301">
                  <c:v>101.50064689944084</c:v>
                </c:pt>
                <c:pt idx="302">
                  <c:v>101.50413144147143</c:v>
                </c:pt>
                <c:pt idx="303">
                  <c:v>101.50501069664367</c:v>
                </c:pt>
                <c:pt idx="304">
                  <c:v>101.50530450709887</c:v>
                </c:pt>
                <c:pt idx="305">
                  <c:v>101.50691272881441</c:v>
                </c:pt>
                <c:pt idx="306">
                  <c:v>101.50770722713436</c:v>
                </c:pt>
                <c:pt idx="307">
                  <c:v>101.5111731768126</c:v>
                </c:pt>
                <c:pt idx="308">
                  <c:v>101.51142425854763</c:v>
                </c:pt>
                <c:pt idx="309">
                  <c:v>101.51144564425981</c:v>
                </c:pt>
                <c:pt idx="310">
                  <c:v>101.51256981110146</c:v>
                </c:pt>
                <c:pt idx="311">
                  <c:v>101.51321203746519</c:v>
                </c:pt>
                <c:pt idx="312">
                  <c:v>101.51359484068658</c:v>
                </c:pt>
                <c:pt idx="313">
                  <c:v>101.51520805495407</c:v>
                </c:pt>
                <c:pt idx="314">
                  <c:v>101.51600129935517</c:v>
                </c:pt>
                <c:pt idx="315">
                  <c:v>101.51643759346341</c:v>
                </c:pt>
                <c:pt idx="316">
                  <c:v>101.52193272744303</c:v>
                </c:pt>
                <c:pt idx="317">
                  <c:v>101.52288598622398</c:v>
                </c:pt>
                <c:pt idx="318">
                  <c:v>101.52404757014551</c:v>
                </c:pt>
                <c:pt idx="319">
                  <c:v>101.52412144156699</c:v>
                </c:pt>
                <c:pt idx="320">
                  <c:v>101.52460804717212</c:v>
                </c:pt>
                <c:pt idx="321">
                  <c:v>101.52486918708885</c:v>
                </c:pt>
                <c:pt idx="322">
                  <c:v>101.52574935492046</c:v>
                </c:pt>
                <c:pt idx="323">
                  <c:v>101.52576710315265</c:v>
                </c:pt>
                <c:pt idx="324">
                  <c:v>101.52680896009056</c:v>
                </c:pt>
                <c:pt idx="325">
                  <c:v>101.52695375022941</c:v>
                </c:pt>
                <c:pt idx="326">
                  <c:v>101.52716875391468</c:v>
                </c:pt>
                <c:pt idx="327">
                  <c:v>101.52850330138222</c:v>
                </c:pt>
                <c:pt idx="328">
                  <c:v>101.53081612360215</c:v>
                </c:pt>
                <c:pt idx="329">
                  <c:v>101.53106001147721</c:v>
                </c:pt>
                <c:pt idx="330">
                  <c:v>101.53137578629411</c:v>
                </c:pt>
                <c:pt idx="331">
                  <c:v>101.53327133343225</c:v>
                </c:pt>
                <c:pt idx="332">
                  <c:v>101.53329886794816</c:v>
                </c:pt>
                <c:pt idx="333">
                  <c:v>101.53462217402793</c:v>
                </c:pt>
                <c:pt idx="334">
                  <c:v>101.53545827353528</c:v>
                </c:pt>
                <c:pt idx="335">
                  <c:v>101.53632883622167</c:v>
                </c:pt>
                <c:pt idx="336">
                  <c:v>101.53651486752713</c:v>
                </c:pt>
                <c:pt idx="337">
                  <c:v>101.53747819828126</c:v>
                </c:pt>
                <c:pt idx="338">
                  <c:v>101.53760237993733</c:v>
                </c:pt>
                <c:pt idx="339">
                  <c:v>101.53764054254177</c:v>
                </c:pt>
                <c:pt idx="340">
                  <c:v>101.53788412462423</c:v>
                </c:pt>
                <c:pt idx="341">
                  <c:v>101.53879309842019</c:v>
                </c:pt>
                <c:pt idx="342">
                  <c:v>101.53896636124468</c:v>
                </c:pt>
                <c:pt idx="343">
                  <c:v>101.5392320554774</c:v>
                </c:pt>
                <c:pt idx="344">
                  <c:v>101.53941042325518</c:v>
                </c:pt>
                <c:pt idx="345">
                  <c:v>101.54068760903982</c:v>
                </c:pt>
                <c:pt idx="346">
                  <c:v>101.54102755531619</c:v>
                </c:pt>
                <c:pt idx="347">
                  <c:v>101.54144998040243</c:v>
                </c:pt>
                <c:pt idx="348">
                  <c:v>101.54151363493644</c:v>
                </c:pt>
                <c:pt idx="349">
                  <c:v>101.54225699596003</c:v>
                </c:pt>
                <c:pt idx="350">
                  <c:v>101.54255485220028</c:v>
                </c:pt>
                <c:pt idx="351">
                  <c:v>101.54523681556547</c:v>
                </c:pt>
                <c:pt idx="352">
                  <c:v>101.54561101783777</c:v>
                </c:pt>
                <c:pt idx="353">
                  <c:v>101.54680624772737</c:v>
                </c:pt>
                <c:pt idx="354">
                  <c:v>101.5476193638559</c:v>
                </c:pt>
                <c:pt idx="355">
                  <c:v>101.54851240687296</c:v>
                </c:pt>
                <c:pt idx="356">
                  <c:v>101.54905208670111</c:v>
                </c:pt>
                <c:pt idx="357">
                  <c:v>101.55076851016614</c:v>
                </c:pt>
                <c:pt idx="358">
                  <c:v>101.55196536392167</c:v>
                </c:pt>
                <c:pt idx="359">
                  <c:v>101.55289507160073</c:v>
                </c:pt>
                <c:pt idx="360">
                  <c:v>101.55402075948777</c:v>
                </c:pt>
                <c:pt idx="361">
                  <c:v>101.55504530252816</c:v>
                </c:pt>
                <c:pt idx="362">
                  <c:v>101.55515658302784</c:v>
                </c:pt>
                <c:pt idx="363">
                  <c:v>101.55532062403192</c:v>
                </c:pt>
                <c:pt idx="364">
                  <c:v>101.55601398422607</c:v>
                </c:pt>
                <c:pt idx="365">
                  <c:v>101.5565692885812</c:v>
                </c:pt>
                <c:pt idx="366">
                  <c:v>101.55668580204943</c:v>
                </c:pt>
                <c:pt idx="367">
                  <c:v>101.55703732235661</c:v>
                </c:pt>
                <c:pt idx="368">
                  <c:v>101.55712232230738</c:v>
                </c:pt>
                <c:pt idx="369">
                  <c:v>101.5575755159949</c:v>
                </c:pt>
                <c:pt idx="370">
                  <c:v>101.55766189823213</c:v>
                </c:pt>
                <c:pt idx="371">
                  <c:v>101.55888251380232</c:v>
                </c:pt>
                <c:pt idx="372">
                  <c:v>101.55982173123137</c:v>
                </c:pt>
                <c:pt idx="373">
                  <c:v>101.56045457020808</c:v>
                </c:pt>
                <c:pt idx="374">
                  <c:v>101.56077784807464</c:v>
                </c:pt>
                <c:pt idx="375">
                  <c:v>101.56164601194202</c:v>
                </c:pt>
                <c:pt idx="376">
                  <c:v>101.56212901554593</c:v>
                </c:pt>
                <c:pt idx="377">
                  <c:v>101.56281436965698</c:v>
                </c:pt>
                <c:pt idx="378">
                  <c:v>101.56386102115985</c:v>
                </c:pt>
                <c:pt idx="379">
                  <c:v>101.56482141952071</c:v>
                </c:pt>
                <c:pt idx="380">
                  <c:v>101.56573372194214</c:v>
                </c:pt>
                <c:pt idx="381">
                  <c:v>101.56824412697505</c:v>
                </c:pt>
                <c:pt idx="382">
                  <c:v>101.56857072435733</c:v>
                </c:pt>
                <c:pt idx="383">
                  <c:v>101.57113156123965</c:v>
                </c:pt>
                <c:pt idx="384">
                  <c:v>101.57116597176322</c:v>
                </c:pt>
                <c:pt idx="385">
                  <c:v>101.57448303752159</c:v>
                </c:pt>
                <c:pt idx="386">
                  <c:v>101.57502305017917</c:v>
                </c:pt>
                <c:pt idx="387">
                  <c:v>101.5759479885418</c:v>
                </c:pt>
                <c:pt idx="388">
                  <c:v>101.57607789570635</c:v>
                </c:pt>
                <c:pt idx="389">
                  <c:v>101.57644517464156</c:v>
                </c:pt>
                <c:pt idx="390">
                  <c:v>101.57844106138236</c:v>
                </c:pt>
                <c:pt idx="391">
                  <c:v>101.57894979176497</c:v>
                </c:pt>
                <c:pt idx="392">
                  <c:v>101.57905993704962</c:v>
                </c:pt>
                <c:pt idx="393">
                  <c:v>101.57969361425812</c:v>
                </c:pt>
                <c:pt idx="394">
                  <c:v>101.58034055381111</c:v>
                </c:pt>
                <c:pt idx="395">
                  <c:v>101.58039488403783</c:v>
                </c:pt>
                <c:pt idx="396">
                  <c:v>101.58108244141719</c:v>
                </c:pt>
                <c:pt idx="397">
                  <c:v>101.58300526612634</c:v>
                </c:pt>
                <c:pt idx="398">
                  <c:v>101.58318747718218</c:v>
                </c:pt>
                <c:pt idx="399">
                  <c:v>101.58422479321892</c:v>
                </c:pt>
                <c:pt idx="400">
                  <c:v>101.58497890806056</c:v>
                </c:pt>
                <c:pt idx="401">
                  <c:v>101.58498340594173</c:v>
                </c:pt>
                <c:pt idx="402">
                  <c:v>101.58532753620561</c:v>
                </c:pt>
                <c:pt idx="403">
                  <c:v>101.58577562147673</c:v>
                </c:pt>
                <c:pt idx="404">
                  <c:v>101.58622800985721</c:v>
                </c:pt>
                <c:pt idx="405">
                  <c:v>101.58675186081805</c:v>
                </c:pt>
                <c:pt idx="406">
                  <c:v>101.5869819582296</c:v>
                </c:pt>
                <c:pt idx="407">
                  <c:v>101.58757603270317</c:v>
                </c:pt>
                <c:pt idx="408">
                  <c:v>101.58779995111817</c:v>
                </c:pt>
                <c:pt idx="409">
                  <c:v>101.58828171689585</c:v>
                </c:pt>
                <c:pt idx="410">
                  <c:v>101.58836238155178</c:v>
                </c:pt>
                <c:pt idx="411">
                  <c:v>101.59111554829082</c:v>
                </c:pt>
                <c:pt idx="412">
                  <c:v>101.59247206395419</c:v>
                </c:pt>
                <c:pt idx="413">
                  <c:v>101.59310451677264</c:v>
                </c:pt>
                <c:pt idx="414">
                  <c:v>101.59316135617647</c:v>
                </c:pt>
                <c:pt idx="415">
                  <c:v>101.59391160144045</c:v>
                </c:pt>
                <c:pt idx="416">
                  <c:v>101.59561660361153</c:v>
                </c:pt>
                <c:pt idx="417">
                  <c:v>101.59578038310487</c:v>
                </c:pt>
                <c:pt idx="418">
                  <c:v>101.5962230497553</c:v>
                </c:pt>
                <c:pt idx="419">
                  <c:v>101.59644167982876</c:v>
                </c:pt>
                <c:pt idx="420">
                  <c:v>101.59816844543067</c:v>
                </c:pt>
                <c:pt idx="421">
                  <c:v>101.598640306156</c:v>
                </c:pt>
                <c:pt idx="422">
                  <c:v>101.59916760101392</c:v>
                </c:pt>
                <c:pt idx="423">
                  <c:v>101.60030680998335</c:v>
                </c:pt>
                <c:pt idx="424">
                  <c:v>101.60073901788807</c:v>
                </c:pt>
                <c:pt idx="425">
                  <c:v>101.60268667989888</c:v>
                </c:pt>
                <c:pt idx="426">
                  <c:v>101.60333119754496</c:v>
                </c:pt>
                <c:pt idx="427">
                  <c:v>101.60376373068657</c:v>
                </c:pt>
                <c:pt idx="428">
                  <c:v>101.60382435167554</c:v>
                </c:pt>
                <c:pt idx="429">
                  <c:v>101.60403958012617</c:v>
                </c:pt>
                <c:pt idx="430">
                  <c:v>101.60511733097151</c:v>
                </c:pt>
                <c:pt idx="431">
                  <c:v>101.60536299799821</c:v>
                </c:pt>
                <c:pt idx="432">
                  <c:v>101.60705750831363</c:v>
                </c:pt>
                <c:pt idx="433">
                  <c:v>101.60862013300918</c:v>
                </c:pt>
                <c:pt idx="434">
                  <c:v>101.60901345531346</c:v>
                </c:pt>
                <c:pt idx="435">
                  <c:v>101.60956004738946</c:v>
                </c:pt>
                <c:pt idx="436">
                  <c:v>101.60988181016209</c:v>
                </c:pt>
                <c:pt idx="437">
                  <c:v>101.61145679754929</c:v>
                </c:pt>
                <c:pt idx="438">
                  <c:v>101.61172397820997</c:v>
                </c:pt>
                <c:pt idx="439">
                  <c:v>101.61237967819694</c:v>
                </c:pt>
                <c:pt idx="440">
                  <c:v>101.61347103693281</c:v>
                </c:pt>
                <c:pt idx="441">
                  <c:v>101.61436066546437</c:v>
                </c:pt>
                <c:pt idx="442">
                  <c:v>101.61465617591824</c:v>
                </c:pt>
                <c:pt idx="443">
                  <c:v>101.61495592665449</c:v>
                </c:pt>
                <c:pt idx="444">
                  <c:v>101.61638569284885</c:v>
                </c:pt>
                <c:pt idx="445">
                  <c:v>101.6172521307911</c:v>
                </c:pt>
                <c:pt idx="446">
                  <c:v>101.61737824383087</c:v>
                </c:pt>
                <c:pt idx="447">
                  <c:v>101.61997349657858</c:v>
                </c:pt>
                <c:pt idx="448">
                  <c:v>101.62177968904653</c:v>
                </c:pt>
                <c:pt idx="449">
                  <c:v>101.62245236972403</c:v>
                </c:pt>
                <c:pt idx="450">
                  <c:v>101.62299207912562</c:v>
                </c:pt>
                <c:pt idx="451">
                  <c:v>101.62423657026403</c:v>
                </c:pt>
                <c:pt idx="452">
                  <c:v>101.62448830638691</c:v>
                </c:pt>
                <c:pt idx="453">
                  <c:v>101.62449296502098</c:v>
                </c:pt>
                <c:pt idx="454">
                  <c:v>101.62523416728615</c:v>
                </c:pt>
                <c:pt idx="455">
                  <c:v>101.62532968454451</c:v>
                </c:pt>
                <c:pt idx="456">
                  <c:v>101.62539508525566</c:v>
                </c:pt>
                <c:pt idx="457">
                  <c:v>101.62554618463707</c:v>
                </c:pt>
                <c:pt idx="458">
                  <c:v>101.62567883626313</c:v>
                </c:pt>
                <c:pt idx="459">
                  <c:v>101.62594422570395</c:v>
                </c:pt>
                <c:pt idx="460">
                  <c:v>101.62667512741569</c:v>
                </c:pt>
                <c:pt idx="461">
                  <c:v>101.62829779928111</c:v>
                </c:pt>
                <c:pt idx="462">
                  <c:v>101.62877970137272</c:v>
                </c:pt>
                <c:pt idx="463">
                  <c:v>101.63068684535918</c:v>
                </c:pt>
                <c:pt idx="464">
                  <c:v>101.63221556194921</c:v>
                </c:pt>
                <c:pt idx="465">
                  <c:v>101.63404290077999</c:v>
                </c:pt>
                <c:pt idx="466">
                  <c:v>101.63417269563548</c:v>
                </c:pt>
                <c:pt idx="467">
                  <c:v>101.63451838680248</c:v>
                </c:pt>
                <c:pt idx="468">
                  <c:v>101.63501142040461</c:v>
                </c:pt>
                <c:pt idx="469">
                  <c:v>101.63510152077238</c:v>
                </c:pt>
                <c:pt idx="470">
                  <c:v>101.63606107485597</c:v>
                </c:pt>
                <c:pt idx="471">
                  <c:v>101.63619367233009</c:v>
                </c:pt>
                <c:pt idx="472">
                  <c:v>101.63639395265227</c:v>
                </c:pt>
                <c:pt idx="473">
                  <c:v>101.63673240693286</c:v>
                </c:pt>
                <c:pt idx="474">
                  <c:v>101.63674327608965</c:v>
                </c:pt>
                <c:pt idx="475">
                  <c:v>101.63784655715165</c:v>
                </c:pt>
                <c:pt idx="476">
                  <c:v>101.63866906430486</c:v>
                </c:pt>
                <c:pt idx="477">
                  <c:v>101.63880501927828</c:v>
                </c:pt>
                <c:pt idx="478">
                  <c:v>101.63887833390491</c:v>
                </c:pt>
                <c:pt idx="479">
                  <c:v>101.63992181995556</c:v>
                </c:pt>
                <c:pt idx="480">
                  <c:v>101.63993979255464</c:v>
                </c:pt>
                <c:pt idx="481">
                  <c:v>101.64024674208045</c:v>
                </c:pt>
                <c:pt idx="482">
                  <c:v>101.64064641236158</c:v>
                </c:pt>
                <c:pt idx="483">
                  <c:v>101.64103358511632</c:v>
                </c:pt>
                <c:pt idx="484">
                  <c:v>101.64144442117453</c:v>
                </c:pt>
                <c:pt idx="485">
                  <c:v>101.64229109241982</c:v>
                </c:pt>
                <c:pt idx="486">
                  <c:v>101.64402410086456</c:v>
                </c:pt>
                <c:pt idx="487">
                  <c:v>101.6443098155208</c:v>
                </c:pt>
                <c:pt idx="488">
                  <c:v>101.64494934878988</c:v>
                </c:pt>
                <c:pt idx="489">
                  <c:v>101.64540126277491</c:v>
                </c:pt>
                <c:pt idx="490">
                  <c:v>101.6462819866591</c:v>
                </c:pt>
                <c:pt idx="491">
                  <c:v>101.64706951497502</c:v>
                </c:pt>
                <c:pt idx="492">
                  <c:v>101.64740837073379</c:v>
                </c:pt>
                <c:pt idx="493">
                  <c:v>101.64752829567661</c:v>
                </c:pt>
                <c:pt idx="494">
                  <c:v>101.64858601584301</c:v>
                </c:pt>
                <c:pt idx="495">
                  <c:v>101.64906538203886</c:v>
                </c:pt>
                <c:pt idx="496">
                  <c:v>101.65036622384376</c:v>
                </c:pt>
                <c:pt idx="497">
                  <c:v>101.65050957759854</c:v>
                </c:pt>
                <c:pt idx="498">
                  <c:v>101.6509685104465</c:v>
                </c:pt>
                <c:pt idx="499">
                  <c:v>101.65099999848508</c:v>
                </c:pt>
                <c:pt idx="500">
                  <c:v>101.6515596414927</c:v>
                </c:pt>
                <c:pt idx="501">
                  <c:v>101.65242595209604</c:v>
                </c:pt>
                <c:pt idx="502">
                  <c:v>101.65287337786981</c:v>
                </c:pt>
                <c:pt idx="503">
                  <c:v>101.65340245995239</c:v>
                </c:pt>
                <c:pt idx="504">
                  <c:v>101.6544450307271</c:v>
                </c:pt>
                <c:pt idx="505">
                  <c:v>101.65505238422627</c:v>
                </c:pt>
                <c:pt idx="506">
                  <c:v>101.6550546266037</c:v>
                </c:pt>
                <c:pt idx="507">
                  <c:v>101.65713304902661</c:v>
                </c:pt>
                <c:pt idx="508">
                  <c:v>101.65754726610554</c:v>
                </c:pt>
                <c:pt idx="509">
                  <c:v>101.6578993077857</c:v>
                </c:pt>
                <c:pt idx="510">
                  <c:v>101.65808488076537</c:v>
                </c:pt>
                <c:pt idx="511">
                  <c:v>101.65921265883536</c:v>
                </c:pt>
                <c:pt idx="512">
                  <c:v>101.6595525377159</c:v>
                </c:pt>
                <c:pt idx="513">
                  <c:v>101.65955685997429</c:v>
                </c:pt>
                <c:pt idx="514">
                  <c:v>101.65963115062894</c:v>
                </c:pt>
                <c:pt idx="515">
                  <c:v>101.66087111988037</c:v>
                </c:pt>
                <c:pt idx="516">
                  <c:v>101.66119807676827</c:v>
                </c:pt>
                <c:pt idx="517">
                  <c:v>101.662614376219</c:v>
                </c:pt>
                <c:pt idx="518">
                  <c:v>101.6641922038005</c:v>
                </c:pt>
                <c:pt idx="519">
                  <c:v>101.66451695988948</c:v>
                </c:pt>
                <c:pt idx="520">
                  <c:v>101.66484028749142</c:v>
                </c:pt>
                <c:pt idx="521">
                  <c:v>101.66496712443723</c:v>
                </c:pt>
                <c:pt idx="522">
                  <c:v>101.66610952085883</c:v>
                </c:pt>
                <c:pt idx="523">
                  <c:v>101.66733304022007</c:v>
                </c:pt>
                <c:pt idx="524">
                  <c:v>101.6673413820596</c:v>
                </c:pt>
                <c:pt idx="525">
                  <c:v>101.66758569540735</c:v>
                </c:pt>
                <c:pt idx="526">
                  <c:v>101.66808239935794</c:v>
                </c:pt>
                <c:pt idx="527">
                  <c:v>101.66839573346226</c:v>
                </c:pt>
                <c:pt idx="528">
                  <c:v>101.66864340765783</c:v>
                </c:pt>
                <c:pt idx="529">
                  <c:v>101.66898379313733</c:v>
                </c:pt>
                <c:pt idx="530">
                  <c:v>101.66901937453203</c:v>
                </c:pt>
                <c:pt idx="531">
                  <c:v>101.66904057205375</c:v>
                </c:pt>
                <c:pt idx="532">
                  <c:v>101.67070435047746</c:v>
                </c:pt>
                <c:pt idx="533">
                  <c:v>101.67083245719138</c:v>
                </c:pt>
                <c:pt idx="534">
                  <c:v>101.67211779511531</c:v>
                </c:pt>
                <c:pt idx="535">
                  <c:v>101.67223995880519</c:v>
                </c:pt>
                <c:pt idx="536">
                  <c:v>101.6726852427809</c:v>
                </c:pt>
                <c:pt idx="537">
                  <c:v>101.67308908889935</c:v>
                </c:pt>
                <c:pt idx="538">
                  <c:v>101.67349169410022</c:v>
                </c:pt>
                <c:pt idx="539">
                  <c:v>101.67396215457649</c:v>
                </c:pt>
                <c:pt idx="540">
                  <c:v>101.67479721947502</c:v>
                </c:pt>
                <c:pt idx="541">
                  <c:v>101.67607507303232</c:v>
                </c:pt>
                <c:pt idx="542">
                  <c:v>101.67791479264268</c:v>
                </c:pt>
                <c:pt idx="543">
                  <c:v>101.67807557981142</c:v>
                </c:pt>
                <c:pt idx="544">
                  <c:v>101.67828759281659</c:v>
                </c:pt>
                <c:pt idx="545">
                  <c:v>101.67877466283392</c:v>
                </c:pt>
                <c:pt idx="546">
                  <c:v>101.67928092422984</c:v>
                </c:pt>
                <c:pt idx="547">
                  <c:v>101.68044313594913</c:v>
                </c:pt>
                <c:pt idx="548">
                  <c:v>101.68046918366329</c:v>
                </c:pt>
                <c:pt idx="549">
                  <c:v>101.6814985200843</c:v>
                </c:pt>
                <c:pt idx="550">
                  <c:v>101.68167985768869</c:v>
                </c:pt>
                <c:pt idx="551">
                  <c:v>101.68213383991819</c:v>
                </c:pt>
                <c:pt idx="552">
                  <c:v>101.6827907057236</c:v>
                </c:pt>
                <c:pt idx="553">
                  <c:v>101.68398585401494</c:v>
                </c:pt>
                <c:pt idx="554">
                  <c:v>101.68400027360408</c:v>
                </c:pt>
                <c:pt idx="555">
                  <c:v>101.68494578596211</c:v>
                </c:pt>
                <c:pt idx="556">
                  <c:v>101.6850754331531</c:v>
                </c:pt>
                <c:pt idx="557">
                  <c:v>101.68507776312561</c:v>
                </c:pt>
                <c:pt idx="558">
                  <c:v>101.68622163816552</c:v>
                </c:pt>
                <c:pt idx="559">
                  <c:v>101.68633345323032</c:v>
                </c:pt>
                <c:pt idx="560">
                  <c:v>101.68693177943304</c:v>
                </c:pt>
                <c:pt idx="561">
                  <c:v>101.68874506769401</c:v>
                </c:pt>
                <c:pt idx="562">
                  <c:v>101.68888529322349</c:v>
                </c:pt>
                <c:pt idx="563">
                  <c:v>101.69118521038469</c:v>
                </c:pt>
                <c:pt idx="564">
                  <c:v>101.69229614012299</c:v>
                </c:pt>
                <c:pt idx="565">
                  <c:v>101.69316339788639</c:v>
                </c:pt>
                <c:pt idx="566">
                  <c:v>101.69353097021244</c:v>
                </c:pt>
                <c:pt idx="567">
                  <c:v>101.69419293880249</c:v>
                </c:pt>
                <c:pt idx="568">
                  <c:v>101.69464711116379</c:v>
                </c:pt>
                <c:pt idx="569">
                  <c:v>101.6946963200225</c:v>
                </c:pt>
                <c:pt idx="570">
                  <c:v>101.69518756257845</c:v>
                </c:pt>
                <c:pt idx="571">
                  <c:v>101.69687319932275</c:v>
                </c:pt>
                <c:pt idx="572">
                  <c:v>101.69709203052506</c:v>
                </c:pt>
                <c:pt idx="573">
                  <c:v>101.69722208614874</c:v>
                </c:pt>
                <c:pt idx="574">
                  <c:v>101.69745458048435</c:v>
                </c:pt>
                <c:pt idx="575">
                  <c:v>101.69758465868074</c:v>
                </c:pt>
                <c:pt idx="576">
                  <c:v>101.69771244200675</c:v>
                </c:pt>
                <c:pt idx="577">
                  <c:v>101.69808912057789</c:v>
                </c:pt>
                <c:pt idx="578">
                  <c:v>101.69893537862768</c:v>
                </c:pt>
                <c:pt idx="579">
                  <c:v>101.69914298744024</c:v>
                </c:pt>
                <c:pt idx="580">
                  <c:v>101.69955436406693</c:v>
                </c:pt>
                <c:pt idx="581">
                  <c:v>101.69957114787628</c:v>
                </c:pt>
                <c:pt idx="582">
                  <c:v>101.70070154762922</c:v>
                </c:pt>
                <c:pt idx="583">
                  <c:v>101.70097842271329</c:v>
                </c:pt>
                <c:pt idx="584">
                  <c:v>101.7009831153543</c:v>
                </c:pt>
                <c:pt idx="585">
                  <c:v>101.70168883814128</c:v>
                </c:pt>
                <c:pt idx="586">
                  <c:v>101.70181725060115</c:v>
                </c:pt>
                <c:pt idx="587">
                  <c:v>101.70239872235405</c:v>
                </c:pt>
                <c:pt idx="588">
                  <c:v>101.70266671119235</c:v>
                </c:pt>
                <c:pt idx="589">
                  <c:v>101.70325588469936</c:v>
                </c:pt>
                <c:pt idx="590">
                  <c:v>101.70469369937305</c:v>
                </c:pt>
                <c:pt idx="591">
                  <c:v>101.70555661106138</c:v>
                </c:pt>
                <c:pt idx="592">
                  <c:v>101.70686755601486</c:v>
                </c:pt>
                <c:pt idx="593">
                  <c:v>101.70727744318731</c:v>
                </c:pt>
                <c:pt idx="594">
                  <c:v>101.70816293418933</c:v>
                </c:pt>
                <c:pt idx="595">
                  <c:v>101.70836033762789</c:v>
                </c:pt>
                <c:pt idx="596">
                  <c:v>101.70855150184859</c:v>
                </c:pt>
                <c:pt idx="597">
                  <c:v>101.7103380131806</c:v>
                </c:pt>
                <c:pt idx="598">
                  <c:v>101.7104653598562</c:v>
                </c:pt>
                <c:pt idx="599">
                  <c:v>101.7109775624983</c:v>
                </c:pt>
                <c:pt idx="600">
                  <c:v>101.71102915394756</c:v>
                </c:pt>
                <c:pt idx="601">
                  <c:v>101.71122920020956</c:v>
                </c:pt>
                <c:pt idx="602">
                  <c:v>101.71168167379938</c:v>
                </c:pt>
                <c:pt idx="603">
                  <c:v>101.7119054852228</c:v>
                </c:pt>
                <c:pt idx="604">
                  <c:v>101.71207910199809</c:v>
                </c:pt>
                <c:pt idx="605">
                  <c:v>101.71226695788987</c:v>
                </c:pt>
                <c:pt idx="606">
                  <c:v>101.71294642140428</c:v>
                </c:pt>
                <c:pt idx="607">
                  <c:v>101.71477140034935</c:v>
                </c:pt>
                <c:pt idx="608">
                  <c:v>101.71519825122111</c:v>
                </c:pt>
                <c:pt idx="609">
                  <c:v>101.71704496020496</c:v>
                </c:pt>
                <c:pt idx="610">
                  <c:v>101.71845046124676</c:v>
                </c:pt>
                <c:pt idx="611">
                  <c:v>101.71865296105589</c:v>
                </c:pt>
                <c:pt idx="612">
                  <c:v>101.71913989015408</c:v>
                </c:pt>
                <c:pt idx="613">
                  <c:v>101.71957996313222</c:v>
                </c:pt>
                <c:pt idx="614">
                  <c:v>101.71975724627907</c:v>
                </c:pt>
                <c:pt idx="615">
                  <c:v>101.72026467945635</c:v>
                </c:pt>
                <c:pt idx="616">
                  <c:v>101.72063965084023</c:v>
                </c:pt>
                <c:pt idx="617">
                  <c:v>101.72065406146228</c:v>
                </c:pt>
                <c:pt idx="618">
                  <c:v>101.72081027230735</c:v>
                </c:pt>
                <c:pt idx="619">
                  <c:v>101.72159637367541</c:v>
                </c:pt>
                <c:pt idx="620">
                  <c:v>101.72209448305192</c:v>
                </c:pt>
                <c:pt idx="621">
                  <c:v>101.72292080123046</c:v>
                </c:pt>
                <c:pt idx="622">
                  <c:v>101.72368375165678</c:v>
                </c:pt>
                <c:pt idx="623">
                  <c:v>101.7244121727735</c:v>
                </c:pt>
                <c:pt idx="624">
                  <c:v>101.72447719875821</c:v>
                </c:pt>
                <c:pt idx="625">
                  <c:v>101.72621145947232</c:v>
                </c:pt>
                <c:pt idx="626">
                  <c:v>101.72736019979203</c:v>
                </c:pt>
                <c:pt idx="627">
                  <c:v>101.72745625234315</c:v>
                </c:pt>
                <c:pt idx="628">
                  <c:v>101.72771282218017</c:v>
                </c:pt>
                <c:pt idx="629">
                  <c:v>101.72889372441546</c:v>
                </c:pt>
                <c:pt idx="630">
                  <c:v>101.73128608271632</c:v>
                </c:pt>
                <c:pt idx="631">
                  <c:v>101.73134771446163</c:v>
                </c:pt>
                <c:pt idx="632">
                  <c:v>101.73302586305593</c:v>
                </c:pt>
                <c:pt idx="633">
                  <c:v>101.73341162075204</c:v>
                </c:pt>
                <c:pt idx="634">
                  <c:v>101.73371998200815</c:v>
                </c:pt>
                <c:pt idx="635">
                  <c:v>101.73533621136004</c:v>
                </c:pt>
                <c:pt idx="636">
                  <c:v>101.73605877363093</c:v>
                </c:pt>
                <c:pt idx="637">
                  <c:v>101.73649220656273</c:v>
                </c:pt>
                <c:pt idx="638">
                  <c:v>101.73705023644817</c:v>
                </c:pt>
                <c:pt idx="639">
                  <c:v>101.7377683477755</c:v>
                </c:pt>
                <c:pt idx="640">
                  <c:v>101.73824874462861</c:v>
                </c:pt>
                <c:pt idx="641">
                  <c:v>101.73837891109223</c:v>
                </c:pt>
                <c:pt idx="642">
                  <c:v>101.73850387255024</c:v>
                </c:pt>
                <c:pt idx="643">
                  <c:v>101.73974461010469</c:v>
                </c:pt>
                <c:pt idx="644">
                  <c:v>101.74020606970845</c:v>
                </c:pt>
                <c:pt idx="645">
                  <c:v>101.74045445327604</c:v>
                </c:pt>
                <c:pt idx="646">
                  <c:v>101.74057374570241</c:v>
                </c:pt>
                <c:pt idx="647">
                  <c:v>101.74086120361392</c:v>
                </c:pt>
                <c:pt idx="648">
                  <c:v>101.74097356203181</c:v>
                </c:pt>
                <c:pt idx="649">
                  <c:v>101.74129979383387</c:v>
                </c:pt>
                <c:pt idx="650">
                  <c:v>101.74168446791558</c:v>
                </c:pt>
                <c:pt idx="651">
                  <c:v>101.74222563920351</c:v>
                </c:pt>
                <c:pt idx="652">
                  <c:v>101.74235952285892</c:v>
                </c:pt>
                <c:pt idx="653">
                  <c:v>101.74273876889566</c:v>
                </c:pt>
                <c:pt idx="654">
                  <c:v>101.74285567212856</c:v>
                </c:pt>
                <c:pt idx="655">
                  <c:v>101.74325289045893</c:v>
                </c:pt>
                <c:pt idx="656">
                  <c:v>101.74326025624066</c:v>
                </c:pt>
                <c:pt idx="657">
                  <c:v>101.74327882265709</c:v>
                </c:pt>
                <c:pt idx="658">
                  <c:v>101.74383720594878</c:v>
                </c:pt>
                <c:pt idx="659">
                  <c:v>101.74528243532458</c:v>
                </c:pt>
                <c:pt idx="660">
                  <c:v>101.74571881944657</c:v>
                </c:pt>
                <c:pt idx="661">
                  <c:v>101.74620027938384</c:v>
                </c:pt>
                <c:pt idx="662">
                  <c:v>101.74620261026357</c:v>
                </c:pt>
                <c:pt idx="663">
                  <c:v>101.74658910638102</c:v>
                </c:pt>
                <c:pt idx="664">
                  <c:v>101.74664641205496</c:v>
                </c:pt>
                <c:pt idx="665">
                  <c:v>101.74668268791991</c:v>
                </c:pt>
                <c:pt idx="666">
                  <c:v>101.74675991791656</c:v>
                </c:pt>
                <c:pt idx="667">
                  <c:v>101.74725809638296</c:v>
                </c:pt>
                <c:pt idx="668">
                  <c:v>101.74740114726782</c:v>
                </c:pt>
                <c:pt idx="669">
                  <c:v>101.74758250109016</c:v>
                </c:pt>
                <c:pt idx="670">
                  <c:v>101.74809043511202</c:v>
                </c:pt>
                <c:pt idx="671">
                  <c:v>101.74870878017292</c:v>
                </c:pt>
                <c:pt idx="672">
                  <c:v>101.74874310929458</c:v>
                </c:pt>
                <c:pt idx="673">
                  <c:v>101.74884183463401</c:v>
                </c:pt>
                <c:pt idx="674">
                  <c:v>101.74902569685626</c:v>
                </c:pt>
                <c:pt idx="675">
                  <c:v>101.74985181533572</c:v>
                </c:pt>
                <c:pt idx="676">
                  <c:v>101.751400786003</c:v>
                </c:pt>
                <c:pt idx="677">
                  <c:v>101.75154821909791</c:v>
                </c:pt>
                <c:pt idx="678">
                  <c:v>101.75176659783891</c:v>
                </c:pt>
                <c:pt idx="679">
                  <c:v>101.7524667091988</c:v>
                </c:pt>
                <c:pt idx="680">
                  <c:v>101.75250005288719</c:v>
                </c:pt>
                <c:pt idx="681">
                  <c:v>101.75332470949725</c:v>
                </c:pt>
                <c:pt idx="682">
                  <c:v>101.75564873811653</c:v>
                </c:pt>
                <c:pt idx="683">
                  <c:v>101.75586907134523</c:v>
                </c:pt>
                <c:pt idx="684">
                  <c:v>101.75600512761874</c:v>
                </c:pt>
                <c:pt idx="685">
                  <c:v>101.75700660217673</c:v>
                </c:pt>
                <c:pt idx="686">
                  <c:v>101.75744909937364</c:v>
                </c:pt>
                <c:pt idx="687">
                  <c:v>101.75792961542027</c:v>
                </c:pt>
                <c:pt idx="688">
                  <c:v>101.75802523442326</c:v>
                </c:pt>
                <c:pt idx="689">
                  <c:v>101.75960092037145</c:v>
                </c:pt>
                <c:pt idx="690">
                  <c:v>101.75990081285831</c:v>
                </c:pt>
                <c:pt idx="691">
                  <c:v>101.7599347017773</c:v>
                </c:pt>
                <c:pt idx="692">
                  <c:v>101.76202061063505</c:v>
                </c:pt>
                <c:pt idx="693">
                  <c:v>101.76219087589389</c:v>
                </c:pt>
                <c:pt idx="694">
                  <c:v>101.7626632414639</c:v>
                </c:pt>
                <c:pt idx="695">
                  <c:v>101.7626731225286</c:v>
                </c:pt>
                <c:pt idx="696">
                  <c:v>101.76387583897674</c:v>
                </c:pt>
                <c:pt idx="697">
                  <c:v>101.76402628422167</c:v>
                </c:pt>
                <c:pt idx="698">
                  <c:v>101.76519956241721</c:v>
                </c:pt>
                <c:pt idx="699">
                  <c:v>101.76525725709332</c:v>
                </c:pt>
                <c:pt idx="700">
                  <c:v>101.76531509556827</c:v>
                </c:pt>
                <c:pt idx="701">
                  <c:v>101.76587204572728</c:v>
                </c:pt>
                <c:pt idx="702">
                  <c:v>101.76605499055103</c:v>
                </c:pt>
                <c:pt idx="703">
                  <c:v>101.76644048873716</c:v>
                </c:pt>
                <c:pt idx="704">
                  <c:v>101.7668728397355</c:v>
                </c:pt>
                <c:pt idx="705">
                  <c:v>101.76770932607405</c:v>
                </c:pt>
                <c:pt idx="706">
                  <c:v>101.76833851405019</c:v>
                </c:pt>
                <c:pt idx="707">
                  <c:v>101.76931275549036</c:v>
                </c:pt>
                <c:pt idx="708">
                  <c:v>101.76960779400902</c:v>
                </c:pt>
                <c:pt idx="709">
                  <c:v>101.76987656619292</c:v>
                </c:pt>
                <c:pt idx="710">
                  <c:v>101.76990260195517</c:v>
                </c:pt>
                <c:pt idx="711">
                  <c:v>101.77042124542507</c:v>
                </c:pt>
                <c:pt idx="712">
                  <c:v>101.77094925035867</c:v>
                </c:pt>
                <c:pt idx="713">
                  <c:v>101.77146730639252</c:v>
                </c:pt>
                <c:pt idx="714">
                  <c:v>101.77182922809367</c:v>
                </c:pt>
                <c:pt idx="715">
                  <c:v>101.77239324150392</c:v>
                </c:pt>
                <c:pt idx="716">
                  <c:v>101.77262614374411</c:v>
                </c:pt>
                <c:pt idx="717">
                  <c:v>101.77320589035371</c:v>
                </c:pt>
                <c:pt idx="718">
                  <c:v>101.77334882278896</c:v>
                </c:pt>
                <c:pt idx="719">
                  <c:v>101.77367894073558</c:v>
                </c:pt>
                <c:pt idx="720">
                  <c:v>101.77483556798745</c:v>
                </c:pt>
                <c:pt idx="721">
                  <c:v>101.77536572073609</c:v>
                </c:pt>
                <c:pt idx="722">
                  <c:v>101.77562416302951</c:v>
                </c:pt>
                <c:pt idx="723">
                  <c:v>101.77594896173781</c:v>
                </c:pt>
                <c:pt idx="724">
                  <c:v>101.77792401175742</c:v>
                </c:pt>
                <c:pt idx="725">
                  <c:v>101.7782916208029</c:v>
                </c:pt>
                <c:pt idx="726">
                  <c:v>101.7787931977648</c:v>
                </c:pt>
                <c:pt idx="727">
                  <c:v>101.77922229016822</c:v>
                </c:pt>
                <c:pt idx="728">
                  <c:v>101.77935693032428</c:v>
                </c:pt>
                <c:pt idx="729">
                  <c:v>101.77964092097977</c:v>
                </c:pt>
                <c:pt idx="730">
                  <c:v>101.78015594271156</c:v>
                </c:pt>
                <c:pt idx="731">
                  <c:v>101.78033839499753</c:v>
                </c:pt>
                <c:pt idx="732">
                  <c:v>101.78102575679647</c:v>
                </c:pt>
                <c:pt idx="733">
                  <c:v>101.78142270012552</c:v>
                </c:pt>
                <c:pt idx="734">
                  <c:v>101.78165608293676</c:v>
                </c:pt>
                <c:pt idx="735">
                  <c:v>101.78193574521735</c:v>
                </c:pt>
                <c:pt idx="736">
                  <c:v>101.78210781176436</c:v>
                </c:pt>
                <c:pt idx="737">
                  <c:v>101.78236145832506</c:v>
                </c:pt>
                <c:pt idx="738">
                  <c:v>101.78697775857323</c:v>
                </c:pt>
                <c:pt idx="739">
                  <c:v>101.78762836534081</c:v>
                </c:pt>
                <c:pt idx="740">
                  <c:v>101.78800523604238</c:v>
                </c:pt>
                <c:pt idx="741">
                  <c:v>101.78860958382485</c:v>
                </c:pt>
                <c:pt idx="742">
                  <c:v>101.7890235724719</c:v>
                </c:pt>
                <c:pt idx="743">
                  <c:v>101.78928568752598</c:v>
                </c:pt>
                <c:pt idx="744">
                  <c:v>101.78934043637149</c:v>
                </c:pt>
                <c:pt idx="745">
                  <c:v>101.79047339364126</c:v>
                </c:pt>
                <c:pt idx="746">
                  <c:v>101.79075544099807</c:v>
                </c:pt>
                <c:pt idx="747">
                  <c:v>101.79119381790913</c:v>
                </c:pt>
                <c:pt idx="748">
                  <c:v>101.79135976312648</c:v>
                </c:pt>
                <c:pt idx="749">
                  <c:v>101.79189020897536</c:v>
                </c:pt>
                <c:pt idx="750">
                  <c:v>101.79265383463583</c:v>
                </c:pt>
                <c:pt idx="751">
                  <c:v>101.79267196653761</c:v>
                </c:pt>
                <c:pt idx="752">
                  <c:v>101.79287201635914</c:v>
                </c:pt>
                <c:pt idx="753">
                  <c:v>101.79317111754708</c:v>
                </c:pt>
                <c:pt idx="754">
                  <c:v>101.79325384024028</c:v>
                </c:pt>
                <c:pt idx="755">
                  <c:v>101.79334507204884</c:v>
                </c:pt>
                <c:pt idx="756">
                  <c:v>101.79455916874394</c:v>
                </c:pt>
                <c:pt idx="757">
                  <c:v>101.795266351359</c:v>
                </c:pt>
                <c:pt idx="758">
                  <c:v>101.7961421255938</c:v>
                </c:pt>
                <c:pt idx="759">
                  <c:v>101.79619987214279</c:v>
                </c:pt>
                <c:pt idx="760">
                  <c:v>101.79635275842712</c:v>
                </c:pt>
                <c:pt idx="761">
                  <c:v>101.7964791732837</c:v>
                </c:pt>
                <c:pt idx="762">
                  <c:v>101.7965687047776</c:v>
                </c:pt>
                <c:pt idx="763">
                  <c:v>101.79677960511711</c:v>
                </c:pt>
                <c:pt idx="764">
                  <c:v>101.79784046359171</c:v>
                </c:pt>
                <c:pt idx="765">
                  <c:v>101.79855189362594</c:v>
                </c:pt>
                <c:pt idx="766">
                  <c:v>101.79862309668522</c:v>
                </c:pt>
                <c:pt idx="767">
                  <c:v>101.80137280792746</c:v>
                </c:pt>
                <c:pt idx="768">
                  <c:v>101.80201052317967</c:v>
                </c:pt>
                <c:pt idx="769">
                  <c:v>101.80456150946659</c:v>
                </c:pt>
                <c:pt idx="770">
                  <c:v>101.80464522989799</c:v>
                </c:pt>
                <c:pt idx="771">
                  <c:v>101.80469010916838</c:v>
                </c:pt>
                <c:pt idx="772">
                  <c:v>101.80525720057004</c:v>
                </c:pt>
                <c:pt idx="773">
                  <c:v>101.80548309889956</c:v>
                </c:pt>
                <c:pt idx="774">
                  <c:v>101.80649737110723</c:v>
                </c:pt>
                <c:pt idx="775">
                  <c:v>101.80656749710548</c:v>
                </c:pt>
                <c:pt idx="776">
                  <c:v>101.80768254280163</c:v>
                </c:pt>
                <c:pt idx="777">
                  <c:v>101.80820865027177</c:v>
                </c:pt>
                <c:pt idx="778">
                  <c:v>101.80840824555797</c:v>
                </c:pt>
                <c:pt idx="779">
                  <c:v>101.80899617907475</c:v>
                </c:pt>
                <c:pt idx="780">
                  <c:v>101.80938227031004</c:v>
                </c:pt>
                <c:pt idx="781">
                  <c:v>101.80956395771517</c:v>
                </c:pt>
                <c:pt idx="782">
                  <c:v>101.81004329346395</c:v>
                </c:pt>
                <c:pt idx="783">
                  <c:v>101.81015502500424</c:v>
                </c:pt>
                <c:pt idx="784">
                  <c:v>101.81037618210894</c:v>
                </c:pt>
                <c:pt idx="785">
                  <c:v>101.81045517404071</c:v>
                </c:pt>
                <c:pt idx="786">
                  <c:v>101.81114169526091</c:v>
                </c:pt>
                <c:pt idx="787">
                  <c:v>101.81177675297972</c:v>
                </c:pt>
                <c:pt idx="788">
                  <c:v>101.81222228403348</c:v>
                </c:pt>
                <c:pt idx="789">
                  <c:v>101.8127413965115</c:v>
                </c:pt>
                <c:pt idx="790">
                  <c:v>101.81341751989706</c:v>
                </c:pt>
                <c:pt idx="791">
                  <c:v>101.8137953618911</c:v>
                </c:pt>
                <c:pt idx="792">
                  <c:v>101.81430419707581</c:v>
                </c:pt>
                <c:pt idx="793">
                  <c:v>101.8145000514954</c:v>
                </c:pt>
                <c:pt idx="794">
                  <c:v>101.81515181432354</c:v>
                </c:pt>
                <c:pt idx="795">
                  <c:v>101.81532454853638</c:v>
                </c:pt>
                <c:pt idx="796">
                  <c:v>101.81553500587292</c:v>
                </c:pt>
                <c:pt idx="797">
                  <c:v>101.81565408286501</c:v>
                </c:pt>
                <c:pt idx="798">
                  <c:v>101.81798778896204</c:v>
                </c:pt>
                <c:pt idx="799">
                  <c:v>101.818332269962</c:v>
                </c:pt>
                <c:pt idx="800">
                  <c:v>101.81952841975699</c:v>
                </c:pt>
                <c:pt idx="801">
                  <c:v>101.81969892345261</c:v>
                </c:pt>
                <c:pt idx="802">
                  <c:v>101.82010772865893</c:v>
                </c:pt>
                <c:pt idx="803">
                  <c:v>101.82119869631619</c:v>
                </c:pt>
                <c:pt idx="804">
                  <c:v>101.82175318403236</c:v>
                </c:pt>
                <c:pt idx="805">
                  <c:v>101.82211598896744</c:v>
                </c:pt>
                <c:pt idx="806">
                  <c:v>101.82256805513914</c:v>
                </c:pt>
                <c:pt idx="807">
                  <c:v>101.82347433296299</c:v>
                </c:pt>
                <c:pt idx="808">
                  <c:v>101.82351348903174</c:v>
                </c:pt>
                <c:pt idx="809">
                  <c:v>101.8239022607838</c:v>
                </c:pt>
                <c:pt idx="810">
                  <c:v>101.82559391226548</c:v>
                </c:pt>
                <c:pt idx="811">
                  <c:v>101.82900316629842</c:v>
                </c:pt>
                <c:pt idx="812">
                  <c:v>101.82955763504179</c:v>
                </c:pt>
                <c:pt idx="813">
                  <c:v>101.8298658125986</c:v>
                </c:pt>
                <c:pt idx="814">
                  <c:v>101.83013181742307</c:v>
                </c:pt>
                <c:pt idx="815">
                  <c:v>101.83042398054367</c:v>
                </c:pt>
                <c:pt idx="816">
                  <c:v>101.83069079698393</c:v>
                </c:pt>
                <c:pt idx="817">
                  <c:v>101.83080155937017</c:v>
                </c:pt>
                <c:pt idx="818">
                  <c:v>101.83196305973362</c:v>
                </c:pt>
                <c:pt idx="819">
                  <c:v>101.83274791785664</c:v>
                </c:pt>
                <c:pt idx="820">
                  <c:v>101.83321424830856</c:v>
                </c:pt>
                <c:pt idx="821">
                  <c:v>101.83406994502452</c:v>
                </c:pt>
                <c:pt idx="822">
                  <c:v>101.83435839866195</c:v>
                </c:pt>
                <c:pt idx="823">
                  <c:v>101.83470526180193</c:v>
                </c:pt>
                <c:pt idx="824">
                  <c:v>101.83499540036678</c:v>
                </c:pt>
                <c:pt idx="825">
                  <c:v>101.83528382776831</c:v>
                </c:pt>
                <c:pt idx="826">
                  <c:v>101.83669821874072</c:v>
                </c:pt>
                <c:pt idx="827">
                  <c:v>101.83827139911514</c:v>
                </c:pt>
                <c:pt idx="828">
                  <c:v>101.83848933058643</c:v>
                </c:pt>
                <c:pt idx="829">
                  <c:v>101.84007188509176</c:v>
                </c:pt>
                <c:pt idx="830">
                  <c:v>101.84016997139511</c:v>
                </c:pt>
                <c:pt idx="831">
                  <c:v>101.84108537082662</c:v>
                </c:pt>
                <c:pt idx="832">
                  <c:v>101.84132018076454</c:v>
                </c:pt>
                <c:pt idx="833">
                  <c:v>101.84144953354892</c:v>
                </c:pt>
                <c:pt idx="834">
                  <c:v>101.84147488588496</c:v>
                </c:pt>
                <c:pt idx="835">
                  <c:v>101.84150416531995</c:v>
                </c:pt>
                <c:pt idx="836">
                  <c:v>101.84176473407464</c:v>
                </c:pt>
                <c:pt idx="837">
                  <c:v>101.84232605915673</c:v>
                </c:pt>
                <c:pt idx="838">
                  <c:v>101.84257821697311</c:v>
                </c:pt>
                <c:pt idx="839">
                  <c:v>101.84299778617874</c:v>
                </c:pt>
                <c:pt idx="840">
                  <c:v>101.84303203862591</c:v>
                </c:pt>
                <c:pt idx="841">
                  <c:v>101.84317273432002</c:v>
                </c:pt>
                <c:pt idx="842">
                  <c:v>101.84318222218081</c:v>
                </c:pt>
                <c:pt idx="843">
                  <c:v>101.84318894230293</c:v>
                </c:pt>
                <c:pt idx="844">
                  <c:v>101.84371759098386</c:v>
                </c:pt>
                <c:pt idx="845">
                  <c:v>101.84413351348925</c:v>
                </c:pt>
                <c:pt idx="846">
                  <c:v>101.8441449612792</c:v>
                </c:pt>
                <c:pt idx="847">
                  <c:v>101.84415390029071</c:v>
                </c:pt>
                <c:pt idx="848">
                  <c:v>101.84426132171981</c:v>
                </c:pt>
                <c:pt idx="849">
                  <c:v>101.84437166950771</c:v>
                </c:pt>
                <c:pt idx="850">
                  <c:v>101.84467658388333</c:v>
                </c:pt>
                <c:pt idx="851">
                  <c:v>101.84645782884749</c:v>
                </c:pt>
                <c:pt idx="852">
                  <c:v>101.8465935302292</c:v>
                </c:pt>
                <c:pt idx="853">
                  <c:v>101.84708411105241</c:v>
                </c:pt>
                <c:pt idx="854">
                  <c:v>101.84727337330796</c:v>
                </c:pt>
                <c:pt idx="855">
                  <c:v>101.84866150803992</c:v>
                </c:pt>
                <c:pt idx="856">
                  <c:v>101.84907378378746</c:v>
                </c:pt>
                <c:pt idx="857">
                  <c:v>101.84917061856702</c:v>
                </c:pt>
                <c:pt idx="858">
                  <c:v>101.84925088419516</c:v>
                </c:pt>
                <c:pt idx="859">
                  <c:v>101.84942445168642</c:v>
                </c:pt>
                <c:pt idx="860">
                  <c:v>101.84942487621204</c:v>
                </c:pt>
                <c:pt idx="861">
                  <c:v>101.84951454473469</c:v>
                </c:pt>
                <c:pt idx="862">
                  <c:v>101.85009158932685</c:v>
                </c:pt>
                <c:pt idx="863">
                  <c:v>101.85016690814571</c:v>
                </c:pt>
                <c:pt idx="864">
                  <c:v>101.85129834075867</c:v>
                </c:pt>
                <c:pt idx="865">
                  <c:v>101.8513340240319</c:v>
                </c:pt>
                <c:pt idx="866">
                  <c:v>101.85184274890808</c:v>
                </c:pt>
                <c:pt idx="867">
                  <c:v>101.852343064731</c:v>
                </c:pt>
                <c:pt idx="868">
                  <c:v>101.85235707475167</c:v>
                </c:pt>
                <c:pt idx="869">
                  <c:v>101.85267937284667</c:v>
                </c:pt>
                <c:pt idx="870">
                  <c:v>101.85283196299929</c:v>
                </c:pt>
                <c:pt idx="871">
                  <c:v>101.85291925475454</c:v>
                </c:pt>
                <c:pt idx="872">
                  <c:v>101.85441774186997</c:v>
                </c:pt>
                <c:pt idx="873">
                  <c:v>101.85471985360242</c:v>
                </c:pt>
                <c:pt idx="874">
                  <c:v>101.85535435812399</c:v>
                </c:pt>
                <c:pt idx="875">
                  <c:v>101.85542538632031</c:v>
                </c:pt>
                <c:pt idx="876">
                  <c:v>101.85547086922651</c:v>
                </c:pt>
                <c:pt idx="877">
                  <c:v>101.85565355769367</c:v>
                </c:pt>
                <c:pt idx="878">
                  <c:v>101.85700643784067</c:v>
                </c:pt>
                <c:pt idx="879">
                  <c:v>101.85728061218974</c:v>
                </c:pt>
                <c:pt idx="880">
                  <c:v>101.85783925744505</c:v>
                </c:pt>
                <c:pt idx="881">
                  <c:v>101.85791953853844</c:v>
                </c:pt>
                <c:pt idx="882">
                  <c:v>101.85864076527206</c:v>
                </c:pt>
                <c:pt idx="883">
                  <c:v>101.85892434310146</c:v>
                </c:pt>
                <c:pt idx="884">
                  <c:v>101.85930425795557</c:v>
                </c:pt>
                <c:pt idx="885">
                  <c:v>101.86009032369054</c:v>
                </c:pt>
                <c:pt idx="886">
                  <c:v>101.86028649071534</c:v>
                </c:pt>
                <c:pt idx="887">
                  <c:v>101.86053633073114</c:v>
                </c:pt>
                <c:pt idx="888">
                  <c:v>101.86076224037325</c:v>
                </c:pt>
                <c:pt idx="889">
                  <c:v>101.86111613454013</c:v>
                </c:pt>
                <c:pt idx="890">
                  <c:v>101.86236511127302</c:v>
                </c:pt>
                <c:pt idx="891">
                  <c:v>101.86268478038411</c:v>
                </c:pt>
                <c:pt idx="892">
                  <c:v>101.86302999982057</c:v>
                </c:pt>
                <c:pt idx="893">
                  <c:v>101.86387775275266</c:v>
                </c:pt>
                <c:pt idx="894">
                  <c:v>101.86387939637594</c:v>
                </c:pt>
                <c:pt idx="895">
                  <c:v>101.86403345239002</c:v>
                </c:pt>
                <c:pt idx="896">
                  <c:v>101.86420251543024</c:v>
                </c:pt>
                <c:pt idx="897">
                  <c:v>101.86448312646107</c:v>
                </c:pt>
                <c:pt idx="898">
                  <c:v>101.86468182761604</c:v>
                </c:pt>
                <c:pt idx="899">
                  <c:v>101.86472430335209</c:v>
                </c:pt>
                <c:pt idx="900">
                  <c:v>101.86497240923454</c:v>
                </c:pt>
                <c:pt idx="901">
                  <c:v>101.86509739682319</c:v>
                </c:pt>
                <c:pt idx="902">
                  <c:v>101.86535826561897</c:v>
                </c:pt>
                <c:pt idx="903">
                  <c:v>101.86598550890641</c:v>
                </c:pt>
                <c:pt idx="904">
                  <c:v>101.86656868769538</c:v>
                </c:pt>
                <c:pt idx="905">
                  <c:v>101.86711019107572</c:v>
                </c:pt>
                <c:pt idx="906">
                  <c:v>101.86741228328289</c:v>
                </c:pt>
                <c:pt idx="907">
                  <c:v>101.86864140678142</c:v>
                </c:pt>
                <c:pt idx="908">
                  <c:v>101.86980913411483</c:v>
                </c:pt>
                <c:pt idx="909">
                  <c:v>101.87019991200053</c:v>
                </c:pt>
                <c:pt idx="910">
                  <c:v>101.87031578898029</c:v>
                </c:pt>
                <c:pt idx="911">
                  <c:v>101.87034209991455</c:v>
                </c:pt>
                <c:pt idx="912">
                  <c:v>101.8705257795428</c:v>
                </c:pt>
                <c:pt idx="913">
                  <c:v>101.87057299813898</c:v>
                </c:pt>
                <c:pt idx="914">
                  <c:v>101.87063252588864</c:v>
                </c:pt>
                <c:pt idx="915">
                  <c:v>101.87131393650738</c:v>
                </c:pt>
                <c:pt idx="916">
                  <c:v>101.87136743272212</c:v>
                </c:pt>
                <c:pt idx="917">
                  <c:v>101.8715088117269</c:v>
                </c:pt>
                <c:pt idx="918">
                  <c:v>101.87175795622213</c:v>
                </c:pt>
                <c:pt idx="919">
                  <c:v>101.87195399003735</c:v>
                </c:pt>
                <c:pt idx="920">
                  <c:v>101.87262747027205</c:v>
                </c:pt>
                <c:pt idx="921">
                  <c:v>101.87389251023004</c:v>
                </c:pt>
                <c:pt idx="922">
                  <c:v>101.87390537575533</c:v>
                </c:pt>
                <c:pt idx="923">
                  <c:v>101.87410179846751</c:v>
                </c:pt>
                <c:pt idx="924">
                  <c:v>101.87602412766768</c:v>
                </c:pt>
                <c:pt idx="925">
                  <c:v>101.87688036616545</c:v>
                </c:pt>
                <c:pt idx="926">
                  <c:v>101.87771600471775</c:v>
                </c:pt>
                <c:pt idx="927">
                  <c:v>101.87830694065413</c:v>
                </c:pt>
                <c:pt idx="928">
                  <c:v>101.87874536857971</c:v>
                </c:pt>
                <c:pt idx="929">
                  <c:v>101.87913082528713</c:v>
                </c:pt>
                <c:pt idx="930">
                  <c:v>101.87913581378015</c:v>
                </c:pt>
                <c:pt idx="931">
                  <c:v>101.87972755343176</c:v>
                </c:pt>
                <c:pt idx="932">
                  <c:v>101.8801516388333</c:v>
                </c:pt>
                <c:pt idx="933">
                  <c:v>101.88025153694768</c:v>
                </c:pt>
                <c:pt idx="934">
                  <c:v>101.88118744059324</c:v>
                </c:pt>
                <c:pt idx="935">
                  <c:v>101.88178245069594</c:v>
                </c:pt>
                <c:pt idx="936">
                  <c:v>101.88231598086081</c:v>
                </c:pt>
                <c:pt idx="937">
                  <c:v>101.88252897124281</c:v>
                </c:pt>
                <c:pt idx="938">
                  <c:v>101.88309446949289</c:v>
                </c:pt>
                <c:pt idx="939">
                  <c:v>101.88358841140236</c:v>
                </c:pt>
                <c:pt idx="940">
                  <c:v>101.88372133773585</c:v>
                </c:pt>
                <c:pt idx="941">
                  <c:v>101.88386167337774</c:v>
                </c:pt>
                <c:pt idx="942">
                  <c:v>101.88417483276554</c:v>
                </c:pt>
                <c:pt idx="943">
                  <c:v>101.88460284861907</c:v>
                </c:pt>
                <c:pt idx="944">
                  <c:v>101.88490264575219</c:v>
                </c:pt>
                <c:pt idx="945">
                  <c:v>101.88499711923549</c:v>
                </c:pt>
                <c:pt idx="946">
                  <c:v>101.88541697481224</c:v>
                </c:pt>
                <c:pt idx="947">
                  <c:v>101.88617909736968</c:v>
                </c:pt>
                <c:pt idx="948">
                  <c:v>101.88729378020226</c:v>
                </c:pt>
                <c:pt idx="949">
                  <c:v>101.88741342082959</c:v>
                </c:pt>
                <c:pt idx="950">
                  <c:v>101.88797037536396</c:v>
                </c:pt>
                <c:pt idx="951">
                  <c:v>101.88995049485995</c:v>
                </c:pt>
                <c:pt idx="952">
                  <c:v>101.89017229115595</c:v>
                </c:pt>
                <c:pt idx="953">
                  <c:v>101.89019221886697</c:v>
                </c:pt>
                <c:pt idx="954">
                  <c:v>101.89032829227615</c:v>
                </c:pt>
                <c:pt idx="955">
                  <c:v>101.8905047581472</c:v>
                </c:pt>
                <c:pt idx="956">
                  <c:v>101.89101729874552</c:v>
                </c:pt>
                <c:pt idx="957">
                  <c:v>101.89152355919073</c:v>
                </c:pt>
                <c:pt idx="958">
                  <c:v>101.89185315720727</c:v>
                </c:pt>
                <c:pt idx="959">
                  <c:v>101.89188944168589</c:v>
                </c:pt>
                <c:pt idx="960">
                  <c:v>101.89197378366902</c:v>
                </c:pt>
                <c:pt idx="961">
                  <c:v>101.89214629504116</c:v>
                </c:pt>
                <c:pt idx="962">
                  <c:v>101.89282734054819</c:v>
                </c:pt>
                <c:pt idx="963">
                  <c:v>101.89331060809444</c:v>
                </c:pt>
                <c:pt idx="964">
                  <c:v>101.89357095701968</c:v>
                </c:pt>
                <c:pt idx="965">
                  <c:v>101.89409130968417</c:v>
                </c:pt>
                <c:pt idx="966">
                  <c:v>101.89454383451266</c:v>
                </c:pt>
                <c:pt idx="967">
                  <c:v>101.89516768521662</c:v>
                </c:pt>
                <c:pt idx="968">
                  <c:v>101.89524036240805</c:v>
                </c:pt>
                <c:pt idx="969">
                  <c:v>101.89541748815191</c:v>
                </c:pt>
                <c:pt idx="970">
                  <c:v>101.89565513272289</c:v>
                </c:pt>
                <c:pt idx="971">
                  <c:v>101.89597318064625</c:v>
                </c:pt>
                <c:pt idx="972">
                  <c:v>101.8965987493953</c:v>
                </c:pt>
                <c:pt idx="973">
                  <c:v>101.89678365565177</c:v>
                </c:pt>
                <c:pt idx="974">
                  <c:v>101.89784203968091</c:v>
                </c:pt>
                <c:pt idx="975">
                  <c:v>101.89861587724951</c:v>
                </c:pt>
                <c:pt idx="976">
                  <c:v>101.90000728726001</c:v>
                </c:pt>
                <c:pt idx="977">
                  <c:v>101.90081258070708</c:v>
                </c:pt>
                <c:pt idx="978">
                  <c:v>101.90201934815349</c:v>
                </c:pt>
                <c:pt idx="979">
                  <c:v>101.90255914350494</c:v>
                </c:pt>
                <c:pt idx="980">
                  <c:v>101.90259949961545</c:v>
                </c:pt>
                <c:pt idx="981">
                  <c:v>101.90310180712079</c:v>
                </c:pt>
                <c:pt idx="982">
                  <c:v>101.90319711250288</c:v>
                </c:pt>
                <c:pt idx="983">
                  <c:v>101.90409813888786</c:v>
                </c:pt>
                <c:pt idx="984">
                  <c:v>101.90434353207753</c:v>
                </c:pt>
                <c:pt idx="985">
                  <c:v>101.90462081576209</c:v>
                </c:pt>
                <c:pt idx="986">
                  <c:v>101.9048121601047</c:v>
                </c:pt>
                <c:pt idx="987">
                  <c:v>101.90511215816429</c:v>
                </c:pt>
                <c:pt idx="988">
                  <c:v>101.90644856490867</c:v>
                </c:pt>
                <c:pt idx="989">
                  <c:v>101.90670090398054</c:v>
                </c:pt>
                <c:pt idx="990">
                  <c:v>101.90693006491803</c:v>
                </c:pt>
                <c:pt idx="991">
                  <c:v>101.90697407255695</c:v>
                </c:pt>
                <c:pt idx="992">
                  <c:v>101.90698518137009</c:v>
                </c:pt>
                <c:pt idx="993">
                  <c:v>101.90721803022467</c:v>
                </c:pt>
                <c:pt idx="994">
                  <c:v>101.90742717244004</c:v>
                </c:pt>
                <c:pt idx="995">
                  <c:v>101.90744847507753</c:v>
                </c:pt>
                <c:pt idx="996">
                  <c:v>101.90768768670324</c:v>
                </c:pt>
                <c:pt idx="997">
                  <c:v>101.90790764792814</c:v>
                </c:pt>
                <c:pt idx="998">
                  <c:v>101.90812651940493</c:v>
                </c:pt>
                <c:pt idx="999">
                  <c:v>101.90821564331506</c:v>
                </c:pt>
                <c:pt idx="1000">
                  <c:v>101.90840568544651</c:v>
                </c:pt>
                <c:pt idx="1001">
                  <c:v>101.90850392608064</c:v>
                </c:pt>
                <c:pt idx="1002">
                  <c:v>101.90874222169333</c:v>
                </c:pt>
                <c:pt idx="1003">
                  <c:v>101.90943732872117</c:v>
                </c:pt>
                <c:pt idx="1004">
                  <c:v>101.91039076399393</c:v>
                </c:pt>
                <c:pt idx="1005">
                  <c:v>101.91088346192788</c:v>
                </c:pt>
                <c:pt idx="1006">
                  <c:v>101.91089758474277</c:v>
                </c:pt>
                <c:pt idx="1007">
                  <c:v>101.9110355944298</c:v>
                </c:pt>
                <c:pt idx="1008">
                  <c:v>101.91142113042325</c:v>
                </c:pt>
                <c:pt idx="1009">
                  <c:v>101.91190469850035</c:v>
                </c:pt>
                <c:pt idx="1010">
                  <c:v>101.91274723355164</c:v>
                </c:pt>
                <c:pt idx="1011">
                  <c:v>101.91290103311495</c:v>
                </c:pt>
                <c:pt idx="1012">
                  <c:v>101.91376765425112</c:v>
                </c:pt>
                <c:pt idx="1013">
                  <c:v>101.91443085084558</c:v>
                </c:pt>
                <c:pt idx="1014">
                  <c:v>101.91474706963652</c:v>
                </c:pt>
                <c:pt idx="1015">
                  <c:v>101.91488181901727</c:v>
                </c:pt>
                <c:pt idx="1016">
                  <c:v>101.91496261995269</c:v>
                </c:pt>
                <c:pt idx="1017">
                  <c:v>101.91507539064359</c:v>
                </c:pt>
                <c:pt idx="1018">
                  <c:v>101.91532785147085</c:v>
                </c:pt>
                <c:pt idx="1019">
                  <c:v>101.91585018435283</c:v>
                </c:pt>
                <c:pt idx="1020">
                  <c:v>101.91621942102584</c:v>
                </c:pt>
                <c:pt idx="1021">
                  <c:v>101.91694048505909</c:v>
                </c:pt>
                <c:pt idx="1022">
                  <c:v>101.91767221346521</c:v>
                </c:pt>
                <c:pt idx="1023">
                  <c:v>101.91779566336545</c:v>
                </c:pt>
                <c:pt idx="1024">
                  <c:v>101.91785348022555</c:v>
                </c:pt>
                <c:pt idx="1025">
                  <c:v>101.9187647534302</c:v>
                </c:pt>
                <c:pt idx="1026">
                  <c:v>101.91885230629948</c:v>
                </c:pt>
                <c:pt idx="1027">
                  <c:v>101.91994703913151</c:v>
                </c:pt>
                <c:pt idx="1028">
                  <c:v>101.92049212816478</c:v>
                </c:pt>
                <c:pt idx="1029">
                  <c:v>101.9206848722736</c:v>
                </c:pt>
                <c:pt idx="1030">
                  <c:v>101.92073555880046</c:v>
                </c:pt>
                <c:pt idx="1031">
                  <c:v>101.92105161232917</c:v>
                </c:pt>
                <c:pt idx="1032">
                  <c:v>101.92138478907036</c:v>
                </c:pt>
                <c:pt idx="1033">
                  <c:v>101.92141305799827</c:v>
                </c:pt>
                <c:pt idx="1034">
                  <c:v>101.92169482361459</c:v>
                </c:pt>
                <c:pt idx="1035">
                  <c:v>101.9218354251081</c:v>
                </c:pt>
                <c:pt idx="1036">
                  <c:v>101.92183996543341</c:v>
                </c:pt>
                <c:pt idx="1037">
                  <c:v>101.92186109214001</c:v>
                </c:pt>
                <c:pt idx="1038">
                  <c:v>101.92201102563243</c:v>
                </c:pt>
                <c:pt idx="1039">
                  <c:v>101.92226090137444</c:v>
                </c:pt>
                <c:pt idx="1040">
                  <c:v>101.92229101766037</c:v>
                </c:pt>
                <c:pt idx="1041">
                  <c:v>101.92238082493807</c:v>
                </c:pt>
                <c:pt idx="1042">
                  <c:v>101.92273848647518</c:v>
                </c:pt>
                <c:pt idx="1043">
                  <c:v>101.92284570254134</c:v>
                </c:pt>
                <c:pt idx="1044">
                  <c:v>101.92445896512325</c:v>
                </c:pt>
                <c:pt idx="1045">
                  <c:v>101.92470892440815</c:v>
                </c:pt>
                <c:pt idx="1046">
                  <c:v>101.9248152097975</c:v>
                </c:pt>
                <c:pt idx="1047">
                  <c:v>101.92498210094951</c:v>
                </c:pt>
                <c:pt idx="1048">
                  <c:v>101.92510737001045</c:v>
                </c:pt>
                <c:pt idx="1049">
                  <c:v>101.92526733092663</c:v>
                </c:pt>
                <c:pt idx="1050">
                  <c:v>101.92595400589626</c:v>
                </c:pt>
                <c:pt idx="1051">
                  <c:v>101.92691347483786</c:v>
                </c:pt>
                <c:pt idx="1052">
                  <c:v>101.92695844427202</c:v>
                </c:pt>
                <c:pt idx="1053">
                  <c:v>101.92698884344701</c:v>
                </c:pt>
                <c:pt idx="1054">
                  <c:v>101.92713727407565</c:v>
                </c:pt>
                <c:pt idx="1055">
                  <c:v>101.92828512090243</c:v>
                </c:pt>
                <c:pt idx="1056">
                  <c:v>101.92909303086469</c:v>
                </c:pt>
                <c:pt idx="1057">
                  <c:v>101.92939732567947</c:v>
                </c:pt>
                <c:pt idx="1058">
                  <c:v>101.92962086227945</c:v>
                </c:pt>
                <c:pt idx="1059">
                  <c:v>101.93012158841609</c:v>
                </c:pt>
                <c:pt idx="1060">
                  <c:v>101.93067789052417</c:v>
                </c:pt>
                <c:pt idx="1061">
                  <c:v>101.93076109338321</c:v>
                </c:pt>
                <c:pt idx="1062">
                  <c:v>101.93081491696876</c:v>
                </c:pt>
                <c:pt idx="1063">
                  <c:v>101.93088516122667</c:v>
                </c:pt>
                <c:pt idx="1064">
                  <c:v>101.93090117608985</c:v>
                </c:pt>
                <c:pt idx="1065">
                  <c:v>101.93116435336198</c:v>
                </c:pt>
                <c:pt idx="1066">
                  <c:v>101.93131638903451</c:v>
                </c:pt>
                <c:pt idx="1067">
                  <c:v>101.93227966007137</c:v>
                </c:pt>
                <c:pt idx="1068">
                  <c:v>101.9323630076631</c:v>
                </c:pt>
                <c:pt idx="1069">
                  <c:v>101.9328893136978</c:v>
                </c:pt>
                <c:pt idx="1070">
                  <c:v>101.93330724230256</c:v>
                </c:pt>
                <c:pt idx="1071">
                  <c:v>101.93337084291078</c:v>
                </c:pt>
                <c:pt idx="1072">
                  <c:v>101.9336322466588</c:v>
                </c:pt>
                <c:pt idx="1073">
                  <c:v>101.93373716162505</c:v>
                </c:pt>
                <c:pt idx="1074">
                  <c:v>101.93380803893621</c:v>
                </c:pt>
                <c:pt idx="1075">
                  <c:v>101.93409060595128</c:v>
                </c:pt>
                <c:pt idx="1076">
                  <c:v>101.93409300903197</c:v>
                </c:pt>
                <c:pt idx="1077">
                  <c:v>101.93441116701995</c:v>
                </c:pt>
                <c:pt idx="1078">
                  <c:v>101.93457542618347</c:v>
                </c:pt>
                <c:pt idx="1079">
                  <c:v>101.93513102493414</c:v>
                </c:pt>
                <c:pt idx="1080">
                  <c:v>101.93514309853859</c:v>
                </c:pt>
                <c:pt idx="1081">
                  <c:v>101.93525158792471</c:v>
                </c:pt>
                <c:pt idx="1082">
                  <c:v>101.93557812933173</c:v>
                </c:pt>
                <c:pt idx="1083">
                  <c:v>101.93627342165846</c:v>
                </c:pt>
                <c:pt idx="1084">
                  <c:v>101.93636032294718</c:v>
                </c:pt>
                <c:pt idx="1085">
                  <c:v>101.93659537230134</c:v>
                </c:pt>
                <c:pt idx="1086">
                  <c:v>101.93663763402884</c:v>
                </c:pt>
                <c:pt idx="1087">
                  <c:v>101.93670175841237</c:v>
                </c:pt>
                <c:pt idx="1088">
                  <c:v>101.93691002672551</c:v>
                </c:pt>
                <c:pt idx="1089">
                  <c:v>101.93692947465581</c:v>
                </c:pt>
                <c:pt idx="1090">
                  <c:v>101.93694297340437</c:v>
                </c:pt>
                <c:pt idx="1091">
                  <c:v>101.9374777850425</c:v>
                </c:pt>
                <c:pt idx="1092">
                  <c:v>101.93762945033895</c:v>
                </c:pt>
                <c:pt idx="1093">
                  <c:v>101.93779697516685</c:v>
                </c:pt>
                <c:pt idx="1094">
                  <c:v>101.93899509671211</c:v>
                </c:pt>
                <c:pt idx="1095">
                  <c:v>101.93922673295076</c:v>
                </c:pt>
                <c:pt idx="1096">
                  <c:v>101.93933749503771</c:v>
                </c:pt>
                <c:pt idx="1097">
                  <c:v>101.93945953281701</c:v>
                </c:pt>
                <c:pt idx="1098">
                  <c:v>101.939683054231</c:v>
                </c:pt>
                <c:pt idx="1099">
                  <c:v>101.93971924689417</c:v>
                </c:pt>
                <c:pt idx="1100">
                  <c:v>101.94053156292892</c:v>
                </c:pt>
                <c:pt idx="1101">
                  <c:v>101.94172560492333</c:v>
                </c:pt>
                <c:pt idx="1102">
                  <c:v>101.94180850168414</c:v>
                </c:pt>
                <c:pt idx="1103">
                  <c:v>101.94333846538429</c:v>
                </c:pt>
                <c:pt idx="1104">
                  <c:v>101.94385716714402</c:v>
                </c:pt>
                <c:pt idx="1105">
                  <c:v>101.9440233816869</c:v>
                </c:pt>
                <c:pt idx="1106">
                  <c:v>101.94465476925339</c:v>
                </c:pt>
                <c:pt idx="1107">
                  <c:v>101.9447612391388</c:v>
                </c:pt>
                <c:pt idx="1108">
                  <c:v>101.94480153094955</c:v>
                </c:pt>
                <c:pt idx="1109">
                  <c:v>101.94523233143397</c:v>
                </c:pt>
                <c:pt idx="1110">
                  <c:v>101.94602819785486</c:v>
                </c:pt>
                <c:pt idx="1111">
                  <c:v>101.94716558806221</c:v>
                </c:pt>
                <c:pt idx="1112">
                  <c:v>101.9473664149175</c:v>
                </c:pt>
                <c:pt idx="1113">
                  <c:v>101.94760874700836</c:v>
                </c:pt>
                <c:pt idx="1114">
                  <c:v>101.94786775272964</c:v>
                </c:pt>
                <c:pt idx="1115">
                  <c:v>101.94806330823579</c:v>
                </c:pt>
                <c:pt idx="1116">
                  <c:v>101.94808813583258</c:v>
                </c:pt>
                <c:pt idx="1117">
                  <c:v>101.94817256296326</c:v>
                </c:pt>
                <c:pt idx="1118">
                  <c:v>101.94824412302039</c:v>
                </c:pt>
                <c:pt idx="1119">
                  <c:v>101.94828730742688</c:v>
                </c:pt>
                <c:pt idx="1120">
                  <c:v>101.94946115304923</c:v>
                </c:pt>
                <c:pt idx="1121">
                  <c:v>101.95105609948502</c:v>
                </c:pt>
                <c:pt idx="1122">
                  <c:v>101.95176585398453</c:v>
                </c:pt>
                <c:pt idx="1123">
                  <c:v>101.95233206314667</c:v>
                </c:pt>
                <c:pt idx="1124">
                  <c:v>101.95235705560297</c:v>
                </c:pt>
                <c:pt idx="1125">
                  <c:v>101.95280522868028</c:v>
                </c:pt>
                <c:pt idx="1126">
                  <c:v>101.95330935825176</c:v>
                </c:pt>
                <c:pt idx="1127">
                  <c:v>101.95357771384167</c:v>
                </c:pt>
                <c:pt idx="1128">
                  <c:v>101.95363716361976</c:v>
                </c:pt>
                <c:pt idx="1129">
                  <c:v>101.95390286116836</c:v>
                </c:pt>
                <c:pt idx="1130">
                  <c:v>101.95395534861842</c:v>
                </c:pt>
                <c:pt idx="1131">
                  <c:v>101.95524459362622</c:v>
                </c:pt>
                <c:pt idx="1132">
                  <c:v>101.95555423806546</c:v>
                </c:pt>
                <c:pt idx="1133">
                  <c:v>101.95561462041003</c:v>
                </c:pt>
                <c:pt idx="1134">
                  <c:v>101.95563445207164</c:v>
                </c:pt>
                <c:pt idx="1135">
                  <c:v>101.95565549599819</c:v>
                </c:pt>
                <c:pt idx="1136">
                  <c:v>101.95589021400511</c:v>
                </c:pt>
                <c:pt idx="1137">
                  <c:v>101.95614133309873</c:v>
                </c:pt>
                <c:pt idx="1138">
                  <c:v>101.95849331112127</c:v>
                </c:pt>
                <c:pt idx="1139">
                  <c:v>101.95860080777518</c:v>
                </c:pt>
                <c:pt idx="1140">
                  <c:v>101.95998076517232</c:v>
                </c:pt>
                <c:pt idx="1141">
                  <c:v>101.96071408420826</c:v>
                </c:pt>
                <c:pt idx="1142">
                  <c:v>101.96115800536992</c:v>
                </c:pt>
                <c:pt idx="1143">
                  <c:v>101.96119417952735</c:v>
                </c:pt>
                <c:pt idx="1144">
                  <c:v>101.96207653187163</c:v>
                </c:pt>
                <c:pt idx="1145">
                  <c:v>101.96217320642377</c:v>
                </c:pt>
                <c:pt idx="1146">
                  <c:v>101.96223143375008</c:v>
                </c:pt>
                <c:pt idx="1147">
                  <c:v>101.96258787985749</c:v>
                </c:pt>
                <c:pt idx="1148">
                  <c:v>101.96317287122118</c:v>
                </c:pt>
                <c:pt idx="1149">
                  <c:v>101.96321818390665</c:v>
                </c:pt>
                <c:pt idx="1150">
                  <c:v>101.96338318965907</c:v>
                </c:pt>
                <c:pt idx="1151">
                  <c:v>101.96346400949322</c:v>
                </c:pt>
                <c:pt idx="1152">
                  <c:v>101.96392122639965</c:v>
                </c:pt>
                <c:pt idx="1153">
                  <c:v>101.96434801088061</c:v>
                </c:pt>
                <c:pt idx="1154">
                  <c:v>101.96466604911426</c:v>
                </c:pt>
                <c:pt idx="1155">
                  <c:v>101.96475084476317</c:v>
                </c:pt>
                <c:pt idx="1156">
                  <c:v>101.96487876228505</c:v>
                </c:pt>
                <c:pt idx="1157">
                  <c:v>101.96740449560511</c:v>
                </c:pt>
                <c:pt idx="1158">
                  <c:v>101.9674382464495</c:v>
                </c:pt>
                <c:pt idx="1159">
                  <c:v>101.967573905477</c:v>
                </c:pt>
                <c:pt idx="1160">
                  <c:v>101.96761316619417</c:v>
                </c:pt>
                <c:pt idx="1161">
                  <c:v>101.96764883223069</c:v>
                </c:pt>
                <c:pt idx="1162">
                  <c:v>101.96774181354476</c:v>
                </c:pt>
                <c:pt idx="1163">
                  <c:v>101.96789531448562</c:v>
                </c:pt>
                <c:pt idx="1164">
                  <c:v>101.96790657986176</c:v>
                </c:pt>
                <c:pt idx="1165">
                  <c:v>101.96826848282255</c:v>
                </c:pt>
                <c:pt idx="1166">
                  <c:v>101.96876157061529</c:v>
                </c:pt>
                <c:pt idx="1167">
                  <c:v>101.96995824180141</c:v>
                </c:pt>
                <c:pt idx="1168">
                  <c:v>101.97021654945065</c:v>
                </c:pt>
                <c:pt idx="1169">
                  <c:v>101.97042663750295</c:v>
                </c:pt>
                <c:pt idx="1170">
                  <c:v>101.97062239572627</c:v>
                </c:pt>
                <c:pt idx="1171">
                  <c:v>101.97132433309876</c:v>
                </c:pt>
                <c:pt idx="1172">
                  <c:v>101.97207551430213</c:v>
                </c:pt>
                <c:pt idx="1173">
                  <c:v>101.97211495636648</c:v>
                </c:pt>
                <c:pt idx="1174">
                  <c:v>101.97220256377518</c:v>
                </c:pt>
                <c:pt idx="1175">
                  <c:v>101.97265286080295</c:v>
                </c:pt>
                <c:pt idx="1176">
                  <c:v>101.97269222905871</c:v>
                </c:pt>
                <c:pt idx="1177">
                  <c:v>101.97281824930069</c:v>
                </c:pt>
                <c:pt idx="1178">
                  <c:v>101.97287066059404</c:v>
                </c:pt>
                <c:pt idx="1179">
                  <c:v>101.97348438531125</c:v>
                </c:pt>
                <c:pt idx="1180">
                  <c:v>101.97407211669099</c:v>
                </c:pt>
                <c:pt idx="1181">
                  <c:v>101.97407667224864</c:v>
                </c:pt>
                <c:pt idx="1182">
                  <c:v>101.9742080170481</c:v>
                </c:pt>
                <c:pt idx="1183">
                  <c:v>101.97496466838146</c:v>
                </c:pt>
                <c:pt idx="1184">
                  <c:v>101.9750897631707</c:v>
                </c:pt>
                <c:pt idx="1185">
                  <c:v>101.97555960452056</c:v>
                </c:pt>
                <c:pt idx="1186">
                  <c:v>101.97577406488665</c:v>
                </c:pt>
                <c:pt idx="1187">
                  <c:v>101.9766710362349</c:v>
                </c:pt>
                <c:pt idx="1188">
                  <c:v>101.97677483625102</c:v>
                </c:pt>
                <c:pt idx="1189">
                  <c:v>101.97685448901419</c:v>
                </c:pt>
                <c:pt idx="1190">
                  <c:v>101.97697360504263</c:v>
                </c:pt>
                <c:pt idx="1191">
                  <c:v>101.97723543185506</c:v>
                </c:pt>
                <c:pt idx="1192">
                  <c:v>101.97765932197389</c:v>
                </c:pt>
                <c:pt idx="1193">
                  <c:v>101.97785671311354</c:v>
                </c:pt>
                <c:pt idx="1194">
                  <c:v>101.97810311403525</c:v>
                </c:pt>
                <c:pt idx="1195">
                  <c:v>101.97840510787037</c:v>
                </c:pt>
                <c:pt idx="1196">
                  <c:v>101.9785573674118</c:v>
                </c:pt>
                <c:pt idx="1197">
                  <c:v>101.9790333469366</c:v>
                </c:pt>
                <c:pt idx="1198">
                  <c:v>101.97930792318499</c:v>
                </c:pt>
                <c:pt idx="1199">
                  <c:v>101.97962051837391</c:v>
                </c:pt>
                <c:pt idx="1200">
                  <c:v>101.97985180611647</c:v>
                </c:pt>
                <c:pt idx="1201">
                  <c:v>101.98035161500816</c:v>
                </c:pt>
                <c:pt idx="1202">
                  <c:v>101.98053212590945</c:v>
                </c:pt>
                <c:pt idx="1203">
                  <c:v>101.98082939445869</c:v>
                </c:pt>
                <c:pt idx="1204">
                  <c:v>101.98113727881606</c:v>
                </c:pt>
                <c:pt idx="1205">
                  <c:v>101.98127151867459</c:v>
                </c:pt>
                <c:pt idx="1206">
                  <c:v>101.98127432045399</c:v>
                </c:pt>
                <c:pt idx="1207">
                  <c:v>101.98144124942031</c:v>
                </c:pt>
                <c:pt idx="1208">
                  <c:v>101.98201551595454</c:v>
                </c:pt>
                <c:pt idx="1209">
                  <c:v>101.9820541082176</c:v>
                </c:pt>
                <c:pt idx="1210">
                  <c:v>101.98326141903556</c:v>
                </c:pt>
                <c:pt idx="1211">
                  <c:v>101.98354300619033</c:v>
                </c:pt>
                <c:pt idx="1212">
                  <c:v>101.98371877469498</c:v>
                </c:pt>
                <c:pt idx="1213">
                  <c:v>101.98382950210143</c:v>
                </c:pt>
                <c:pt idx="1214">
                  <c:v>101.98403305139841</c:v>
                </c:pt>
                <c:pt idx="1215">
                  <c:v>101.98421343775108</c:v>
                </c:pt>
                <c:pt idx="1216">
                  <c:v>101.98495967477795</c:v>
                </c:pt>
                <c:pt idx="1217">
                  <c:v>101.98501956225466</c:v>
                </c:pt>
                <c:pt idx="1218">
                  <c:v>101.98688862273484</c:v>
                </c:pt>
                <c:pt idx="1219">
                  <c:v>101.987203121552</c:v>
                </c:pt>
                <c:pt idx="1220">
                  <c:v>101.98737944119452</c:v>
                </c:pt>
                <c:pt idx="1221">
                  <c:v>101.98741624439684</c:v>
                </c:pt>
                <c:pt idx="1222">
                  <c:v>101.98742746496916</c:v>
                </c:pt>
                <c:pt idx="1223">
                  <c:v>101.98746021746358</c:v>
                </c:pt>
                <c:pt idx="1224">
                  <c:v>101.98751473562562</c:v>
                </c:pt>
                <c:pt idx="1225">
                  <c:v>101.9876856278244</c:v>
                </c:pt>
                <c:pt idx="1226">
                  <c:v>101.98797058299445</c:v>
                </c:pt>
                <c:pt idx="1227">
                  <c:v>101.98925941987611</c:v>
                </c:pt>
                <c:pt idx="1228">
                  <c:v>101.98949165684265</c:v>
                </c:pt>
                <c:pt idx="1229">
                  <c:v>101.99052711559679</c:v>
                </c:pt>
                <c:pt idx="1230">
                  <c:v>101.99062691090602</c:v>
                </c:pt>
                <c:pt idx="1231">
                  <c:v>101.99108537867077</c:v>
                </c:pt>
                <c:pt idx="1232">
                  <c:v>101.99118256862776</c:v>
                </c:pt>
                <c:pt idx="1233">
                  <c:v>101.99119447535446</c:v>
                </c:pt>
                <c:pt idx="1234">
                  <c:v>101.99128038640505</c:v>
                </c:pt>
                <c:pt idx="1235">
                  <c:v>101.99201961732091</c:v>
                </c:pt>
                <c:pt idx="1236">
                  <c:v>101.99245280024071</c:v>
                </c:pt>
                <c:pt idx="1237">
                  <c:v>101.99289344552616</c:v>
                </c:pt>
                <c:pt idx="1238">
                  <c:v>101.99294796378462</c:v>
                </c:pt>
                <c:pt idx="1239">
                  <c:v>101.9933711693059</c:v>
                </c:pt>
                <c:pt idx="1240">
                  <c:v>101.99388726258668</c:v>
                </c:pt>
                <c:pt idx="1241">
                  <c:v>101.99432387019819</c:v>
                </c:pt>
                <c:pt idx="1242">
                  <c:v>101.99469064293856</c:v>
                </c:pt>
                <c:pt idx="1243">
                  <c:v>101.9951166892009</c:v>
                </c:pt>
                <c:pt idx="1244">
                  <c:v>101.99549918383816</c:v>
                </c:pt>
                <c:pt idx="1245">
                  <c:v>101.99550749263236</c:v>
                </c:pt>
                <c:pt idx="1246">
                  <c:v>101.99623756448406</c:v>
                </c:pt>
                <c:pt idx="1247">
                  <c:v>101.9967772958739</c:v>
                </c:pt>
                <c:pt idx="1248">
                  <c:v>101.99679435937313</c:v>
                </c:pt>
                <c:pt idx="1249">
                  <c:v>101.99853419274535</c:v>
                </c:pt>
                <c:pt idx="1250">
                  <c:v>101.99898584250843</c:v>
                </c:pt>
                <c:pt idx="1251">
                  <c:v>101.99938925014457</c:v>
                </c:pt>
                <c:pt idx="1252">
                  <c:v>101.99950313025134</c:v>
                </c:pt>
                <c:pt idx="1253">
                  <c:v>101.99965468813404</c:v>
                </c:pt>
                <c:pt idx="1254">
                  <c:v>101.99999605563207</c:v>
                </c:pt>
                <c:pt idx="1255">
                  <c:v>102.00006130756778</c:v>
                </c:pt>
                <c:pt idx="1256">
                  <c:v>102.00042681595852</c:v>
                </c:pt>
                <c:pt idx="1257">
                  <c:v>102.00069289930208</c:v>
                </c:pt>
                <c:pt idx="1258">
                  <c:v>102.0009011519532</c:v>
                </c:pt>
                <c:pt idx="1259">
                  <c:v>102.00124510579782</c:v>
                </c:pt>
                <c:pt idx="1260">
                  <c:v>102.00169155871316</c:v>
                </c:pt>
                <c:pt idx="1261">
                  <c:v>102.00195617820626</c:v>
                </c:pt>
                <c:pt idx="1262">
                  <c:v>102.0024408486728</c:v>
                </c:pt>
                <c:pt idx="1263">
                  <c:v>102.00262846302564</c:v>
                </c:pt>
                <c:pt idx="1264">
                  <c:v>102.00318559690493</c:v>
                </c:pt>
                <c:pt idx="1265">
                  <c:v>102.00334640992243</c:v>
                </c:pt>
                <c:pt idx="1266">
                  <c:v>102.00387539014498</c:v>
                </c:pt>
                <c:pt idx="1267">
                  <c:v>102.00415676946456</c:v>
                </c:pt>
                <c:pt idx="1268">
                  <c:v>102.00418825614896</c:v>
                </c:pt>
                <c:pt idx="1269">
                  <c:v>102.0043008454159</c:v>
                </c:pt>
                <c:pt idx="1270">
                  <c:v>102.00470956955233</c:v>
                </c:pt>
                <c:pt idx="1271">
                  <c:v>102.00477074246176</c:v>
                </c:pt>
                <c:pt idx="1272">
                  <c:v>102.00557293385991</c:v>
                </c:pt>
                <c:pt idx="1273">
                  <c:v>102.00568241601624</c:v>
                </c:pt>
                <c:pt idx="1274">
                  <c:v>102.00577760526808</c:v>
                </c:pt>
                <c:pt idx="1275">
                  <c:v>102.00604131687706</c:v>
                </c:pt>
                <c:pt idx="1276">
                  <c:v>102.00606297038365</c:v>
                </c:pt>
                <c:pt idx="1277">
                  <c:v>102.00638941771074</c:v>
                </c:pt>
                <c:pt idx="1278">
                  <c:v>102.00671323161288</c:v>
                </c:pt>
                <c:pt idx="1279">
                  <c:v>102.00689112097766</c:v>
                </c:pt>
                <c:pt idx="1280">
                  <c:v>102.00694170562969</c:v>
                </c:pt>
                <c:pt idx="1281">
                  <c:v>102.00800908724143</c:v>
                </c:pt>
                <c:pt idx="1282">
                  <c:v>102.00801530472937</c:v>
                </c:pt>
                <c:pt idx="1283">
                  <c:v>102.00820784672464</c:v>
                </c:pt>
                <c:pt idx="1284">
                  <c:v>102.00876970265274</c:v>
                </c:pt>
                <c:pt idx="1285">
                  <c:v>102.00889691029766</c:v>
                </c:pt>
                <c:pt idx="1286">
                  <c:v>102.00930492637295</c:v>
                </c:pt>
                <c:pt idx="1287">
                  <c:v>102.00962734698172</c:v>
                </c:pt>
                <c:pt idx="1288">
                  <c:v>102.01038108242338</c:v>
                </c:pt>
                <c:pt idx="1289">
                  <c:v>102.01050482689676</c:v>
                </c:pt>
                <c:pt idx="1290">
                  <c:v>102.01051034156598</c:v>
                </c:pt>
                <c:pt idx="1291">
                  <c:v>102.01101579183243</c:v>
                </c:pt>
                <c:pt idx="1292">
                  <c:v>102.01192915634124</c:v>
                </c:pt>
                <c:pt idx="1293">
                  <c:v>102.01213223321878</c:v>
                </c:pt>
                <c:pt idx="1294">
                  <c:v>102.01219038565088</c:v>
                </c:pt>
                <c:pt idx="1295">
                  <c:v>102.01246063084561</c:v>
                </c:pt>
                <c:pt idx="1296">
                  <c:v>102.01322344583983</c:v>
                </c:pt>
                <c:pt idx="1297">
                  <c:v>102.01413666393135</c:v>
                </c:pt>
                <c:pt idx="1298">
                  <c:v>102.01551175114315</c:v>
                </c:pt>
                <c:pt idx="1299">
                  <c:v>102.01707380660466</c:v>
                </c:pt>
                <c:pt idx="1300">
                  <c:v>102.01717010548248</c:v>
                </c:pt>
                <c:pt idx="1301">
                  <c:v>102.01743187051775</c:v>
                </c:pt>
                <c:pt idx="1302">
                  <c:v>102.01823911870812</c:v>
                </c:pt>
                <c:pt idx="1303">
                  <c:v>102.01825444545013</c:v>
                </c:pt>
                <c:pt idx="1304">
                  <c:v>102.01862494685862</c:v>
                </c:pt>
                <c:pt idx="1305">
                  <c:v>102.01950376558979</c:v>
                </c:pt>
                <c:pt idx="1306">
                  <c:v>102.01953993199329</c:v>
                </c:pt>
                <c:pt idx="1307">
                  <c:v>102.01955233253716</c:v>
                </c:pt>
                <c:pt idx="1308">
                  <c:v>102.01982710232905</c:v>
                </c:pt>
                <c:pt idx="1309">
                  <c:v>102.02017100881739</c:v>
                </c:pt>
                <c:pt idx="1310">
                  <c:v>102.02018578602831</c:v>
                </c:pt>
                <c:pt idx="1311">
                  <c:v>102.02043132317775</c:v>
                </c:pt>
                <c:pt idx="1312">
                  <c:v>102.02096828654753</c:v>
                </c:pt>
                <c:pt idx="1313">
                  <c:v>102.02108519191589</c:v>
                </c:pt>
                <c:pt idx="1314">
                  <c:v>102.02187830820159</c:v>
                </c:pt>
                <c:pt idx="1315">
                  <c:v>102.02205595904631</c:v>
                </c:pt>
                <c:pt idx="1316">
                  <c:v>102.02240106600708</c:v>
                </c:pt>
                <c:pt idx="1317">
                  <c:v>102.02240380268425</c:v>
                </c:pt>
                <c:pt idx="1318">
                  <c:v>102.02257621558886</c:v>
                </c:pt>
                <c:pt idx="1319">
                  <c:v>102.02271564255902</c:v>
                </c:pt>
                <c:pt idx="1320">
                  <c:v>102.02275933990309</c:v>
                </c:pt>
                <c:pt idx="1321">
                  <c:v>102.02304713798233</c:v>
                </c:pt>
                <c:pt idx="1322">
                  <c:v>102.02311310880539</c:v>
                </c:pt>
                <c:pt idx="1323">
                  <c:v>102.02321170586032</c:v>
                </c:pt>
                <c:pt idx="1324">
                  <c:v>102.02408286577736</c:v>
                </c:pt>
                <c:pt idx="1325">
                  <c:v>102.02478040785427</c:v>
                </c:pt>
                <c:pt idx="1326">
                  <c:v>102.02524262812354</c:v>
                </c:pt>
                <c:pt idx="1327">
                  <c:v>102.02545195461528</c:v>
                </c:pt>
                <c:pt idx="1328">
                  <c:v>102.02561256019078</c:v>
                </c:pt>
                <c:pt idx="1329">
                  <c:v>102.02600496684174</c:v>
                </c:pt>
                <c:pt idx="1330">
                  <c:v>102.02626049836583</c:v>
                </c:pt>
                <c:pt idx="1331">
                  <c:v>102.02635453177334</c:v>
                </c:pt>
                <c:pt idx="1332">
                  <c:v>102.02637891468603</c:v>
                </c:pt>
                <c:pt idx="1333">
                  <c:v>102.02652362108873</c:v>
                </c:pt>
                <c:pt idx="1334">
                  <c:v>102.02685364953913</c:v>
                </c:pt>
                <c:pt idx="1335">
                  <c:v>102.02720343674804</c:v>
                </c:pt>
                <c:pt idx="1336">
                  <c:v>102.02737884534505</c:v>
                </c:pt>
                <c:pt idx="1337">
                  <c:v>102.02844759118246</c:v>
                </c:pt>
                <c:pt idx="1338">
                  <c:v>102.0286375724255</c:v>
                </c:pt>
                <c:pt idx="1339">
                  <c:v>102.02924627594285</c:v>
                </c:pt>
                <c:pt idx="1340">
                  <c:v>102.02958763431333</c:v>
                </c:pt>
                <c:pt idx="1341">
                  <c:v>102.02961763455421</c:v>
                </c:pt>
                <c:pt idx="1342">
                  <c:v>102.02983394939459</c:v>
                </c:pt>
                <c:pt idx="1343">
                  <c:v>102.03040881936026</c:v>
                </c:pt>
                <c:pt idx="1344">
                  <c:v>102.03052467624006</c:v>
                </c:pt>
                <c:pt idx="1345">
                  <c:v>102.03068289966282</c:v>
                </c:pt>
                <c:pt idx="1346">
                  <c:v>102.03146358492701</c:v>
                </c:pt>
                <c:pt idx="1347">
                  <c:v>102.03201978056596</c:v>
                </c:pt>
                <c:pt idx="1348">
                  <c:v>102.03242450053243</c:v>
                </c:pt>
                <c:pt idx="1349">
                  <c:v>102.03253599571251</c:v>
                </c:pt>
                <c:pt idx="1350">
                  <c:v>102.03281773105398</c:v>
                </c:pt>
                <c:pt idx="1351">
                  <c:v>102.0339743805509</c:v>
                </c:pt>
                <c:pt idx="1352">
                  <c:v>102.03428857399432</c:v>
                </c:pt>
                <c:pt idx="1353">
                  <c:v>102.03562144043445</c:v>
                </c:pt>
                <c:pt idx="1354">
                  <c:v>102.03566469100416</c:v>
                </c:pt>
                <c:pt idx="1355">
                  <c:v>102.03581406363902</c:v>
                </c:pt>
                <c:pt idx="1356">
                  <c:v>102.03595427879021</c:v>
                </c:pt>
                <c:pt idx="1357">
                  <c:v>102.03608973681621</c:v>
                </c:pt>
                <c:pt idx="1358">
                  <c:v>102.03614858290271</c:v>
                </c:pt>
                <c:pt idx="1359">
                  <c:v>102.03674020116719</c:v>
                </c:pt>
                <c:pt idx="1360">
                  <c:v>102.03719224008168</c:v>
                </c:pt>
                <c:pt idx="1361">
                  <c:v>102.0373571927403</c:v>
                </c:pt>
                <c:pt idx="1362">
                  <c:v>102.03767987197878</c:v>
                </c:pt>
                <c:pt idx="1363">
                  <c:v>102.03770110599072</c:v>
                </c:pt>
                <c:pt idx="1364">
                  <c:v>102.03787217707801</c:v>
                </c:pt>
                <c:pt idx="1365">
                  <c:v>102.03803051346875</c:v>
                </c:pt>
                <c:pt idx="1366">
                  <c:v>102.03809856591408</c:v>
                </c:pt>
                <c:pt idx="1367">
                  <c:v>102.03874150613564</c:v>
                </c:pt>
                <c:pt idx="1368">
                  <c:v>102.03918672409382</c:v>
                </c:pt>
                <c:pt idx="1369">
                  <c:v>102.04117146843871</c:v>
                </c:pt>
                <c:pt idx="1370">
                  <c:v>102.04180368886568</c:v>
                </c:pt>
                <c:pt idx="1371">
                  <c:v>102.04360188387655</c:v>
                </c:pt>
                <c:pt idx="1372">
                  <c:v>102.04377296869083</c:v>
                </c:pt>
                <c:pt idx="1373">
                  <c:v>102.04389615029467</c:v>
                </c:pt>
                <c:pt idx="1374">
                  <c:v>102.04430922415746</c:v>
                </c:pt>
                <c:pt idx="1375">
                  <c:v>102.04539023988026</c:v>
                </c:pt>
                <c:pt idx="1376">
                  <c:v>102.04541926396845</c:v>
                </c:pt>
                <c:pt idx="1377">
                  <c:v>102.04546238414156</c:v>
                </c:pt>
                <c:pt idx="1378">
                  <c:v>102.04552185632315</c:v>
                </c:pt>
                <c:pt idx="1379">
                  <c:v>102.04557399221235</c:v>
                </c:pt>
                <c:pt idx="1380">
                  <c:v>102.0457670854699</c:v>
                </c:pt>
                <c:pt idx="1381">
                  <c:v>102.0458106832715</c:v>
                </c:pt>
                <c:pt idx="1382">
                  <c:v>102.0458404695934</c:v>
                </c:pt>
                <c:pt idx="1383">
                  <c:v>102.04585464969462</c:v>
                </c:pt>
                <c:pt idx="1384">
                  <c:v>102.04593031132333</c:v>
                </c:pt>
                <c:pt idx="1385">
                  <c:v>102.04604108191803</c:v>
                </c:pt>
                <c:pt idx="1386">
                  <c:v>102.04636961185072</c:v>
                </c:pt>
                <c:pt idx="1387">
                  <c:v>102.0477919860119</c:v>
                </c:pt>
                <c:pt idx="1388">
                  <c:v>102.04789849341746</c:v>
                </c:pt>
                <c:pt idx="1389">
                  <c:v>102.04809547999056</c:v>
                </c:pt>
                <c:pt idx="1390">
                  <c:v>102.04819730153027</c:v>
                </c:pt>
                <c:pt idx="1391">
                  <c:v>102.04820791972942</c:v>
                </c:pt>
                <c:pt idx="1392">
                  <c:v>102.04978583904752</c:v>
                </c:pt>
                <c:pt idx="1393">
                  <c:v>102.05001111026908</c:v>
                </c:pt>
                <c:pt idx="1394">
                  <c:v>102.05088195903588</c:v>
                </c:pt>
                <c:pt idx="1395">
                  <c:v>102.05139839355402</c:v>
                </c:pt>
                <c:pt idx="1396">
                  <c:v>102.05170738094134</c:v>
                </c:pt>
                <c:pt idx="1397">
                  <c:v>102.05219669934071</c:v>
                </c:pt>
                <c:pt idx="1398">
                  <c:v>102.0525194251653</c:v>
                </c:pt>
                <c:pt idx="1399">
                  <c:v>102.05259463998084</c:v>
                </c:pt>
                <c:pt idx="1400">
                  <c:v>102.05293080982779</c:v>
                </c:pt>
                <c:pt idx="1401">
                  <c:v>102.05300666911494</c:v>
                </c:pt>
                <c:pt idx="1402">
                  <c:v>102.05320320392302</c:v>
                </c:pt>
                <c:pt idx="1403">
                  <c:v>102.05334327578187</c:v>
                </c:pt>
                <c:pt idx="1404">
                  <c:v>102.05343172726973</c:v>
                </c:pt>
                <c:pt idx="1405">
                  <c:v>102.0540905092878</c:v>
                </c:pt>
                <c:pt idx="1406">
                  <c:v>102.05415641570877</c:v>
                </c:pt>
                <c:pt idx="1407">
                  <c:v>102.05428292825238</c:v>
                </c:pt>
                <c:pt idx="1408">
                  <c:v>102.05525930268857</c:v>
                </c:pt>
                <c:pt idx="1409">
                  <c:v>102.05609480789681</c:v>
                </c:pt>
                <c:pt idx="1410">
                  <c:v>102.05718601765797</c:v>
                </c:pt>
                <c:pt idx="1411">
                  <c:v>102.05729777115516</c:v>
                </c:pt>
                <c:pt idx="1412">
                  <c:v>102.05738848887289</c:v>
                </c:pt>
                <c:pt idx="1413">
                  <c:v>102.05744388476249</c:v>
                </c:pt>
                <c:pt idx="1414">
                  <c:v>102.05778052532376</c:v>
                </c:pt>
                <c:pt idx="1415">
                  <c:v>102.05797281353648</c:v>
                </c:pt>
                <c:pt idx="1416">
                  <c:v>102.05813436708414</c:v>
                </c:pt>
                <c:pt idx="1417">
                  <c:v>102.05815991332024</c:v>
                </c:pt>
                <c:pt idx="1418">
                  <c:v>102.05828678684573</c:v>
                </c:pt>
                <c:pt idx="1419">
                  <c:v>102.05870546888774</c:v>
                </c:pt>
                <c:pt idx="1420">
                  <c:v>102.05920679251906</c:v>
                </c:pt>
                <c:pt idx="1421">
                  <c:v>102.05944475457454</c:v>
                </c:pt>
                <c:pt idx="1422">
                  <c:v>102.06063818078691</c:v>
                </c:pt>
                <c:pt idx="1423">
                  <c:v>102.06078658347521</c:v>
                </c:pt>
                <c:pt idx="1424">
                  <c:v>102.06087403778808</c:v>
                </c:pt>
                <c:pt idx="1425">
                  <c:v>102.06107078653028</c:v>
                </c:pt>
                <c:pt idx="1426">
                  <c:v>102.06135958882084</c:v>
                </c:pt>
                <c:pt idx="1427">
                  <c:v>102.0614471386877</c:v>
                </c:pt>
                <c:pt idx="1428">
                  <c:v>102.06207247468767</c:v>
                </c:pt>
                <c:pt idx="1429">
                  <c:v>102.06211615458378</c:v>
                </c:pt>
                <c:pt idx="1430">
                  <c:v>102.06221863983643</c:v>
                </c:pt>
                <c:pt idx="1431">
                  <c:v>102.06229392945261</c:v>
                </c:pt>
                <c:pt idx="1432">
                  <c:v>102.06232479149259</c:v>
                </c:pt>
                <c:pt idx="1433">
                  <c:v>102.0624130242734</c:v>
                </c:pt>
                <c:pt idx="1434">
                  <c:v>102.06254799723717</c:v>
                </c:pt>
                <c:pt idx="1435">
                  <c:v>102.06302506802174</c:v>
                </c:pt>
                <c:pt idx="1436">
                  <c:v>102.06360211112478</c:v>
                </c:pt>
                <c:pt idx="1437">
                  <c:v>102.06379814541735</c:v>
                </c:pt>
                <c:pt idx="1438">
                  <c:v>102.06385471425079</c:v>
                </c:pt>
                <c:pt idx="1439">
                  <c:v>102.06391572965973</c:v>
                </c:pt>
                <c:pt idx="1440">
                  <c:v>102.06415659631998</c:v>
                </c:pt>
                <c:pt idx="1441">
                  <c:v>102.06423549023529</c:v>
                </c:pt>
                <c:pt idx="1442">
                  <c:v>102.06457575787262</c:v>
                </c:pt>
                <c:pt idx="1443">
                  <c:v>102.06499595886829</c:v>
                </c:pt>
                <c:pt idx="1444">
                  <c:v>102.06515014307665</c:v>
                </c:pt>
                <c:pt idx="1445">
                  <c:v>102.06515915762333</c:v>
                </c:pt>
                <c:pt idx="1446">
                  <c:v>102.06566524586138</c:v>
                </c:pt>
                <c:pt idx="1447">
                  <c:v>102.06575297071613</c:v>
                </c:pt>
                <c:pt idx="1448">
                  <c:v>102.06600114380591</c:v>
                </c:pt>
                <c:pt idx="1449">
                  <c:v>102.06602096672334</c:v>
                </c:pt>
                <c:pt idx="1450">
                  <c:v>102.0661826986622</c:v>
                </c:pt>
                <c:pt idx="1451">
                  <c:v>102.06702548364251</c:v>
                </c:pt>
                <c:pt idx="1452">
                  <c:v>102.06707538849273</c:v>
                </c:pt>
                <c:pt idx="1453">
                  <c:v>102.06722269524506</c:v>
                </c:pt>
                <c:pt idx="1454">
                  <c:v>102.06729304312796</c:v>
                </c:pt>
                <c:pt idx="1455">
                  <c:v>102.06748840279452</c:v>
                </c:pt>
                <c:pt idx="1456">
                  <c:v>102.06859514235302</c:v>
                </c:pt>
                <c:pt idx="1457">
                  <c:v>102.06860867015476</c:v>
                </c:pt>
                <c:pt idx="1458">
                  <c:v>102.06907785466575</c:v>
                </c:pt>
                <c:pt idx="1459">
                  <c:v>102.06916130931651</c:v>
                </c:pt>
                <c:pt idx="1460">
                  <c:v>102.06959696122702</c:v>
                </c:pt>
                <c:pt idx="1461">
                  <c:v>102.0697120963477</c:v>
                </c:pt>
                <c:pt idx="1462">
                  <c:v>102.06985026701155</c:v>
                </c:pt>
                <c:pt idx="1463">
                  <c:v>102.06998693062454</c:v>
                </c:pt>
                <c:pt idx="1464">
                  <c:v>102.07004644013436</c:v>
                </c:pt>
                <c:pt idx="1465">
                  <c:v>102.07079815734443</c:v>
                </c:pt>
                <c:pt idx="1466">
                  <c:v>102.07106182507948</c:v>
                </c:pt>
                <c:pt idx="1467">
                  <c:v>102.07246274296438</c:v>
                </c:pt>
                <c:pt idx="1468">
                  <c:v>102.07251879633277</c:v>
                </c:pt>
                <c:pt idx="1469">
                  <c:v>102.0729023762119</c:v>
                </c:pt>
                <c:pt idx="1470">
                  <c:v>102.07318683771277</c:v>
                </c:pt>
                <c:pt idx="1471">
                  <c:v>102.07330574150943</c:v>
                </c:pt>
                <c:pt idx="1472">
                  <c:v>102.07398188683987</c:v>
                </c:pt>
                <c:pt idx="1473">
                  <c:v>102.07416672805851</c:v>
                </c:pt>
                <c:pt idx="1474">
                  <c:v>102.07434497593535</c:v>
                </c:pt>
                <c:pt idx="1475">
                  <c:v>102.07482926257448</c:v>
                </c:pt>
                <c:pt idx="1476">
                  <c:v>102.07499732916412</c:v>
                </c:pt>
                <c:pt idx="1477">
                  <c:v>102.07513973868856</c:v>
                </c:pt>
                <c:pt idx="1478">
                  <c:v>102.07587025444511</c:v>
                </c:pt>
                <c:pt idx="1479">
                  <c:v>102.07640722063559</c:v>
                </c:pt>
                <c:pt idx="1480">
                  <c:v>102.07702024825741</c:v>
                </c:pt>
                <c:pt idx="1481">
                  <c:v>102.07712075570083</c:v>
                </c:pt>
                <c:pt idx="1482">
                  <c:v>102.07777804140858</c:v>
                </c:pt>
                <c:pt idx="1483">
                  <c:v>102.07788372468208</c:v>
                </c:pt>
                <c:pt idx="1484">
                  <c:v>102.07841156908239</c:v>
                </c:pt>
                <c:pt idx="1485">
                  <c:v>102.07842901059394</c:v>
                </c:pt>
                <c:pt idx="1486">
                  <c:v>102.07863763690246</c:v>
                </c:pt>
                <c:pt idx="1487">
                  <c:v>102.07891719608156</c:v>
                </c:pt>
                <c:pt idx="1488">
                  <c:v>102.07942353329476</c:v>
                </c:pt>
                <c:pt idx="1489">
                  <c:v>102.07963157626102</c:v>
                </c:pt>
                <c:pt idx="1490">
                  <c:v>102.07997554239714</c:v>
                </c:pt>
                <c:pt idx="1491">
                  <c:v>102.08000271445879</c:v>
                </c:pt>
                <c:pt idx="1492">
                  <c:v>102.08053573012037</c:v>
                </c:pt>
                <c:pt idx="1493">
                  <c:v>102.08067031075188</c:v>
                </c:pt>
                <c:pt idx="1494">
                  <c:v>102.08085595517382</c:v>
                </c:pt>
                <c:pt idx="1495">
                  <c:v>102.08093347821486</c:v>
                </c:pt>
                <c:pt idx="1496">
                  <c:v>102.08113162023642</c:v>
                </c:pt>
                <c:pt idx="1497">
                  <c:v>102.08233610458664</c:v>
                </c:pt>
                <c:pt idx="1498">
                  <c:v>102.08237481555415</c:v>
                </c:pt>
                <c:pt idx="1499">
                  <c:v>102.0823802672567</c:v>
                </c:pt>
                <c:pt idx="1500">
                  <c:v>102.08244141444126</c:v>
                </c:pt>
                <c:pt idx="1501">
                  <c:v>102.08302477796306</c:v>
                </c:pt>
                <c:pt idx="1502">
                  <c:v>102.0834147022656</c:v>
                </c:pt>
                <c:pt idx="1503">
                  <c:v>102.08372894293714</c:v>
                </c:pt>
                <c:pt idx="1504">
                  <c:v>102.0845065326865</c:v>
                </c:pt>
                <c:pt idx="1505">
                  <c:v>102.0847379483677</c:v>
                </c:pt>
                <c:pt idx="1506">
                  <c:v>102.08480296308302</c:v>
                </c:pt>
                <c:pt idx="1507">
                  <c:v>102.08483585000968</c:v>
                </c:pt>
                <c:pt idx="1508">
                  <c:v>102.08561897525171</c:v>
                </c:pt>
                <c:pt idx="1509">
                  <c:v>102.08581079973534</c:v>
                </c:pt>
                <c:pt idx="1510">
                  <c:v>102.08586535371484</c:v>
                </c:pt>
                <c:pt idx="1511">
                  <c:v>102.08606303553312</c:v>
                </c:pt>
                <c:pt idx="1512">
                  <c:v>102.0861155467539</c:v>
                </c:pt>
                <c:pt idx="1513">
                  <c:v>102.08616531391135</c:v>
                </c:pt>
                <c:pt idx="1514">
                  <c:v>102.0870964931671</c:v>
                </c:pt>
                <c:pt idx="1515">
                  <c:v>102.08747080977456</c:v>
                </c:pt>
                <c:pt idx="1516">
                  <c:v>102.08751691737203</c:v>
                </c:pt>
                <c:pt idx="1517">
                  <c:v>102.08763373961904</c:v>
                </c:pt>
                <c:pt idx="1518">
                  <c:v>102.08795155816384</c:v>
                </c:pt>
                <c:pt idx="1519">
                  <c:v>102.08805747953345</c:v>
                </c:pt>
                <c:pt idx="1520">
                  <c:v>102.08846030330839</c:v>
                </c:pt>
                <c:pt idx="1521">
                  <c:v>102.08883340127166</c:v>
                </c:pt>
                <c:pt idx="1522">
                  <c:v>102.08891114818969</c:v>
                </c:pt>
                <c:pt idx="1523">
                  <c:v>102.08923436069756</c:v>
                </c:pt>
                <c:pt idx="1524">
                  <c:v>102.08947368155474</c:v>
                </c:pt>
                <c:pt idx="1525">
                  <c:v>102.0894967072978</c:v>
                </c:pt>
                <c:pt idx="1526">
                  <c:v>102.08988102744524</c:v>
                </c:pt>
                <c:pt idx="1527">
                  <c:v>102.08992538396835</c:v>
                </c:pt>
                <c:pt idx="1528">
                  <c:v>102.09011265768034</c:v>
                </c:pt>
                <c:pt idx="1529">
                  <c:v>102.09087130938862</c:v>
                </c:pt>
                <c:pt idx="1530">
                  <c:v>102.09179243350283</c:v>
                </c:pt>
                <c:pt idx="1531">
                  <c:v>102.09250964422291</c:v>
                </c:pt>
                <c:pt idx="1532">
                  <c:v>102.0932075257212</c:v>
                </c:pt>
                <c:pt idx="1533">
                  <c:v>102.09340890437764</c:v>
                </c:pt>
                <c:pt idx="1534">
                  <c:v>102.0937370182897</c:v>
                </c:pt>
                <c:pt idx="1535">
                  <c:v>102.09401264993298</c:v>
                </c:pt>
                <c:pt idx="1536">
                  <c:v>102.09449456615177</c:v>
                </c:pt>
                <c:pt idx="1537">
                  <c:v>102.09530393301793</c:v>
                </c:pt>
                <c:pt idx="1538">
                  <c:v>102.09675830944389</c:v>
                </c:pt>
                <c:pt idx="1539">
                  <c:v>102.09707490925267</c:v>
                </c:pt>
                <c:pt idx="1540">
                  <c:v>102.09721421813491</c:v>
                </c:pt>
                <c:pt idx="1541">
                  <c:v>102.09753192253005</c:v>
                </c:pt>
                <c:pt idx="1542">
                  <c:v>102.09772097250227</c:v>
                </c:pt>
                <c:pt idx="1543">
                  <c:v>102.09777180063405</c:v>
                </c:pt>
                <c:pt idx="1544">
                  <c:v>102.09778529932254</c:v>
                </c:pt>
                <c:pt idx="1545">
                  <c:v>102.09796662494811</c:v>
                </c:pt>
                <c:pt idx="1546">
                  <c:v>102.09808357584166</c:v>
                </c:pt>
                <c:pt idx="1547">
                  <c:v>102.09846286311277</c:v>
                </c:pt>
                <c:pt idx="1548">
                  <c:v>102.09882202022777</c:v>
                </c:pt>
                <c:pt idx="1549">
                  <c:v>102.09886716227773</c:v>
                </c:pt>
                <c:pt idx="1550">
                  <c:v>102.09939635310519</c:v>
                </c:pt>
                <c:pt idx="1551">
                  <c:v>102.09976743180121</c:v>
                </c:pt>
                <c:pt idx="1552">
                  <c:v>102.09990408465157</c:v>
                </c:pt>
                <c:pt idx="1553">
                  <c:v>102.09992353492268</c:v>
                </c:pt>
                <c:pt idx="1554">
                  <c:v>102.0999414496153</c:v>
                </c:pt>
                <c:pt idx="1555">
                  <c:v>102.09998237342724</c:v>
                </c:pt>
                <c:pt idx="1556">
                  <c:v>102.10009836505468</c:v>
                </c:pt>
                <c:pt idx="1557">
                  <c:v>102.10035686919336</c:v>
                </c:pt>
                <c:pt idx="1558">
                  <c:v>102.10051281509627</c:v>
                </c:pt>
                <c:pt idx="1559">
                  <c:v>102.10080889817401</c:v>
                </c:pt>
                <c:pt idx="1560">
                  <c:v>102.10153002152856</c:v>
                </c:pt>
                <c:pt idx="1561">
                  <c:v>102.10183459772963</c:v>
                </c:pt>
                <c:pt idx="1562">
                  <c:v>102.10209690355315</c:v>
                </c:pt>
                <c:pt idx="1563">
                  <c:v>102.10221192876379</c:v>
                </c:pt>
                <c:pt idx="1564">
                  <c:v>102.10236987250471</c:v>
                </c:pt>
                <c:pt idx="1565">
                  <c:v>102.10359407949329</c:v>
                </c:pt>
                <c:pt idx="1566">
                  <c:v>102.10363132002456</c:v>
                </c:pt>
                <c:pt idx="1567">
                  <c:v>102.10417057955868</c:v>
                </c:pt>
                <c:pt idx="1568">
                  <c:v>102.10418671697128</c:v>
                </c:pt>
                <c:pt idx="1569">
                  <c:v>102.10431972777582</c:v>
                </c:pt>
                <c:pt idx="1570">
                  <c:v>102.10511188523866</c:v>
                </c:pt>
                <c:pt idx="1571">
                  <c:v>102.10514559559904</c:v>
                </c:pt>
                <c:pt idx="1572">
                  <c:v>102.10613096090088</c:v>
                </c:pt>
                <c:pt idx="1573">
                  <c:v>102.10698797418287</c:v>
                </c:pt>
                <c:pt idx="1574">
                  <c:v>102.10717227046129</c:v>
                </c:pt>
                <c:pt idx="1575">
                  <c:v>102.10722724050024</c:v>
                </c:pt>
                <c:pt idx="1576">
                  <c:v>102.10743706901225</c:v>
                </c:pt>
                <c:pt idx="1577">
                  <c:v>102.10756821476654</c:v>
                </c:pt>
                <c:pt idx="1578">
                  <c:v>102.10772721666864</c:v>
                </c:pt>
                <c:pt idx="1579">
                  <c:v>102.10799728316475</c:v>
                </c:pt>
                <c:pt idx="1580">
                  <c:v>102.10834023613702</c:v>
                </c:pt>
                <c:pt idx="1581">
                  <c:v>102.10871674847881</c:v>
                </c:pt>
                <c:pt idx="1582">
                  <c:v>102.10897359761819</c:v>
                </c:pt>
                <c:pt idx="1583">
                  <c:v>102.10911186972109</c:v>
                </c:pt>
                <c:pt idx="1584">
                  <c:v>102.10929998785211</c:v>
                </c:pt>
                <c:pt idx="1585">
                  <c:v>102.10975822029772</c:v>
                </c:pt>
                <c:pt idx="1586">
                  <c:v>102.1097972302986</c:v>
                </c:pt>
                <c:pt idx="1587">
                  <c:v>102.1098161475261</c:v>
                </c:pt>
                <c:pt idx="1588">
                  <c:v>102.10987198141224</c:v>
                </c:pt>
                <c:pt idx="1589">
                  <c:v>102.11092212733006</c:v>
                </c:pt>
                <c:pt idx="1590">
                  <c:v>102.11103246982688</c:v>
                </c:pt>
                <c:pt idx="1591">
                  <c:v>102.11117864889594</c:v>
                </c:pt>
                <c:pt idx="1592">
                  <c:v>102.11150629078426</c:v>
                </c:pt>
                <c:pt idx="1593">
                  <c:v>102.11195050005254</c:v>
                </c:pt>
                <c:pt idx="1594">
                  <c:v>102.11310404793083</c:v>
                </c:pt>
                <c:pt idx="1595">
                  <c:v>102.11319789422747</c:v>
                </c:pt>
                <c:pt idx="1596">
                  <c:v>102.11347132364757</c:v>
                </c:pt>
                <c:pt idx="1597">
                  <c:v>102.11350285123896</c:v>
                </c:pt>
                <c:pt idx="1598">
                  <c:v>102.1144008747532</c:v>
                </c:pt>
                <c:pt idx="1599">
                  <c:v>102.11451701435183</c:v>
                </c:pt>
                <c:pt idx="1600">
                  <c:v>102.11457590339964</c:v>
                </c:pt>
                <c:pt idx="1601">
                  <c:v>102.11464295268179</c:v>
                </c:pt>
                <c:pt idx="1602">
                  <c:v>102.11497922516834</c:v>
                </c:pt>
                <c:pt idx="1603">
                  <c:v>102.1150392751172</c:v>
                </c:pt>
                <c:pt idx="1604">
                  <c:v>102.11504265446402</c:v>
                </c:pt>
                <c:pt idx="1605">
                  <c:v>102.11560266980204</c:v>
                </c:pt>
                <c:pt idx="1606">
                  <c:v>102.11578963532668</c:v>
                </c:pt>
                <c:pt idx="1607">
                  <c:v>102.11647342326664</c:v>
                </c:pt>
                <c:pt idx="1608">
                  <c:v>102.11656668085563</c:v>
                </c:pt>
                <c:pt idx="1609">
                  <c:v>102.1168516937179</c:v>
                </c:pt>
                <c:pt idx="1610">
                  <c:v>102.11691210177119</c:v>
                </c:pt>
                <c:pt idx="1611">
                  <c:v>102.11705074122996</c:v>
                </c:pt>
                <c:pt idx="1612">
                  <c:v>102.1174719343277</c:v>
                </c:pt>
                <c:pt idx="1613">
                  <c:v>102.11768479509604</c:v>
                </c:pt>
                <c:pt idx="1614">
                  <c:v>102.11799012402614</c:v>
                </c:pt>
                <c:pt idx="1615">
                  <c:v>102.11799667102272</c:v>
                </c:pt>
                <c:pt idx="1616">
                  <c:v>102.11913918718082</c:v>
                </c:pt>
                <c:pt idx="1617">
                  <c:v>102.11968682572974</c:v>
                </c:pt>
                <c:pt idx="1618">
                  <c:v>102.11977239503965</c:v>
                </c:pt>
                <c:pt idx="1619">
                  <c:v>102.11990980639555</c:v>
                </c:pt>
                <c:pt idx="1620">
                  <c:v>102.11996474360124</c:v>
                </c:pt>
                <c:pt idx="1621">
                  <c:v>102.12044138813842</c:v>
                </c:pt>
                <c:pt idx="1622">
                  <c:v>102.12044880840625</c:v>
                </c:pt>
                <c:pt idx="1623">
                  <c:v>102.12045478162115</c:v>
                </c:pt>
                <c:pt idx="1624">
                  <c:v>102.12054133455437</c:v>
                </c:pt>
                <c:pt idx="1625">
                  <c:v>102.12092886497159</c:v>
                </c:pt>
                <c:pt idx="1626">
                  <c:v>102.12138616476122</c:v>
                </c:pt>
                <c:pt idx="1627">
                  <c:v>102.121559130821</c:v>
                </c:pt>
                <c:pt idx="1628">
                  <c:v>102.12227187753808</c:v>
                </c:pt>
                <c:pt idx="1629">
                  <c:v>102.12267420016634</c:v>
                </c:pt>
                <c:pt idx="1630">
                  <c:v>102.12276505806797</c:v>
                </c:pt>
                <c:pt idx="1631">
                  <c:v>102.1228819692469</c:v>
                </c:pt>
                <c:pt idx="1632">
                  <c:v>102.12313099447181</c:v>
                </c:pt>
                <c:pt idx="1633">
                  <c:v>102.12366552816205</c:v>
                </c:pt>
                <c:pt idx="1634">
                  <c:v>102.12366618202006</c:v>
                </c:pt>
                <c:pt idx="1635">
                  <c:v>102.12464697010662</c:v>
                </c:pt>
                <c:pt idx="1636">
                  <c:v>102.12485498805033</c:v>
                </c:pt>
                <c:pt idx="1637">
                  <c:v>102.12509710340997</c:v>
                </c:pt>
                <c:pt idx="1638">
                  <c:v>102.12534645607698</c:v>
                </c:pt>
                <c:pt idx="1639">
                  <c:v>102.12651582632554</c:v>
                </c:pt>
                <c:pt idx="1640">
                  <c:v>102.12720319508706</c:v>
                </c:pt>
                <c:pt idx="1641">
                  <c:v>102.12724159263406</c:v>
                </c:pt>
                <c:pt idx="1642">
                  <c:v>102.12726379082</c:v>
                </c:pt>
                <c:pt idx="1643">
                  <c:v>102.12726991277377</c:v>
                </c:pt>
                <c:pt idx="1644">
                  <c:v>102.12750435515788</c:v>
                </c:pt>
                <c:pt idx="1645">
                  <c:v>102.12830937230775</c:v>
                </c:pt>
                <c:pt idx="1646">
                  <c:v>102.12842141584058</c:v>
                </c:pt>
                <c:pt idx="1647">
                  <c:v>102.12902329486262</c:v>
                </c:pt>
                <c:pt idx="1648">
                  <c:v>102.12960129555597</c:v>
                </c:pt>
                <c:pt idx="1649">
                  <c:v>102.12983925319696</c:v>
                </c:pt>
                <c:pt idx="1650">
                  <c:v>102.12984853550307</c:v>
                </c:pt>
                <c:pt idx="1651">
                  <c:v>102.13028775213316</c:v>
                </c:pt>
                <c:pt idx="1652">
                  <c:v>102.13038791050226</c:v>
                </c:pt>
                <c:pt idx="1653">
                  <c:v>102.13047760747256</c:v>
                </c:pt>
                <c:pt idx="1654">
                  <c:v>102.13074067236121</c:v>
                </c:pt>
                <c:pt idx="1655">
                  <c:v>102.13129863467299</c:v>
                </c:pt>
                <c:pt idx="1656">
                  <c:v>102.13153541608824</c:v>
                </c:pt>
                <c:pt idx="1657">
                  <c:v>102.13177410621751</c:v>
                </c:pt>
                <c:pt idx="1658">
                  <c:v>102.13200506995952</c:v>
                </c:pt>
                <c:pt idx="1659">
                  <c:v>102.13216539444001</c:v>
                </c:pt>
                <c:pt idx="1660">
                  <c:v>102.1323003195584</c:v>
                </c:pt>
                <c:pt idx="1661">
                  <c:v>102.13255379339826</c:v>
                </c:pt>
                <c:pt idx="1662">
                  <c:v>102.1334907698087</c:v>
                </c:pt>
                <c:pt idx="1663">
                  <c:v>102.13350408524953</c:v>
                </c:pt>
                <c:pt idx="1664">
                  <c:v>102.13401190623964</c:v>
                </c:pt>
                <c:pt idx="1665">
                  <c:v>102.13434300441527</c:v>
                </c:pt>
                <c:pt idx="1666">
                  <c:v>102.13435342324709</c:v>
                </c:pt>
                <c:pt idx="1667">
                  <c:v>102.13441559094527</c:v>
                </c:pt>
                <c:pt idx="1668">
                  <c:v>102.13452333726175</c:v>
                </c:pt>
                <c:pt idx="1669">
                  <c:v>102.13466819737131</c:v>
                </c:pt>
                <c:pt idx="1670">
                  <c:v>102.13475708494094</c:v>
                </c:pt>
                <c:pt idx="1671">
                  <c:v>102.13477416646751</c:v>
                </c:pt>
                <c:pt idx="1672">
                  <c:v>102.1348127286996</c:v>
                </c:pt>
                <c:pt idx="1673">
                  <c:v>102.13489229385732</c:v>
                </c:pt>
                <c:pt idx="1674">
                  <c:v>102.13502218083202</c:v>
                </c:pt>
                <c:pt idx="1675">
                  <c:v>102.13541592888632</c:v>
                </c:pt>
                <c:pt idx="1676">
                  <c:v>102.13542415861221</c:v>
                </c:pt>
                <c:pt idx="1677">
                  <c:v>102.13612200804664</c:v>
                </c:pt>
                <c:pt idx="1678">
                  <c:v>102.1365227816722</c:v>
                </c:pt>
                <c:pt idx="1679">
                  <c:v>102.13664701008116</c:v>
                </c:pt>
                <c:pt idx="1680">
                  <c:v>102.13672039561956</c:v>
                </c:pt>
                <c:pt idx="1681">
                  <c:v>102.1367444159084</c:v>
                </c:pt>
                <c:pt idx="1682">
                  <c:v>102.13766782475761</c:v>
                </c:pt>
                <c:pt idx="1683">
                  <c:v>102.13775622638262</c:v>
                </c:pt>
                <c:pt idx="1684">
                  <c:v>102.13781156752727</c:v>
                </c:pt>
                <c:pt idx="1685">
                  <c:v>102.13822953057482</c:v>
                </c:pt>
                <c:pt idx="1686">
                  <c:v>102.13871437055508</c:v>
                </c:pt>
                <c:pt idx="1687">
                  <c:v>102.1387565865077</c:v>
                </c:pt>
                <c:pt idx="1688">
                  <c:v>102.13904443545938</c:v>
                </c:pt>
                <c:pt idx="1689">
                  <c:v>102.1391388621911</c:v>
                </c:pt>
                <c:pt idx="1690">
                  <c:v>102.13973217176022</c:v>
                </c:pt>
                <c:pt idx="1691">
                  <c:v>102.1400736118147</c:v>
                </c:pt>
                <c:pt idx="1692">
                  <c:v>102.14021431304798</c:v>
                </c:pt>
                <c:pt idx="1693">
                  <c:v>102.14027166823209</c:v>
                </c:pt>
                <c:pt idx="1694">
                  <c:v>102.14057358445584</c:v>
                </c:pt>
                <c:pt idx="1695">
                  <c:v>102.14058282203779</c:v>
                </c:pt>
                <c:pt idx="1696">
                  <c:v>102.14108112977019</c:v>
                </c:pt>
                <c:pt idx="1697">
                  <c:v>102.14113491919512</c:v>
                </c:pt>
                <c:pt idx="1698">
                  <c:v>102.14128833911931</c:v>
                </c:pt>
                <c:pt idx="1699">
                  <c:v>102.14186178506307</c:v>
                </c:pt>
                <c:pt idx="1700">
                  <c:v>102.14189092370626</c:v>
                </c:pt>
                <c:pt idx="1701">
                  <c:v>102.14313925944623</c:v>
                </c:pt>
                <c:pt idx="1702">
                  <c:v>102.14334774364421</c:v>
                </c:pt>
                <c:pt idx="1703">
                  <c:v>102.14341422613771</c:v>
                </c:pt>
                <c:pt idx="1704">
                  <c:v>102.14372919508266</c:v>
                </c:pt>
                <c:pt idx="1705">
                  <c:v>102.14394688690622</c:v>
                </c:pt>
                <c:pt idx="1706">
                  <c:v>102.14405571775015</c:v>
                </c:pt>
                <c:pt idx="1707">
                  <c:v>102.14410083338285</c:v>
                </c:pt>
                <c:pt idx="1708">
                  <c:v>102.14428997317361</c:v>
                </c:pt>
                <c:pt idx="1709">
                  <c:v>102.14474977046849</c:v>
                </c:pt>
                <c:pt idx="1710">
                  <c:v>102.14488902069286</c:v>
                </c:pt>
                <c:pt idx="1711">
                  <c:v>102.14525961865613</c:v>
                </c:pt>
                <c:pt idx="1712">
                  <c:v>102.1454012488379</c:v>
                </c:pt>
                <c:pt idx="1713">
                  <c:v>102.14546617340643</c:v>
                </c:pt>
                <c:pt idx="1714">
                  <c:v>102.14548840440156</c:v>
                </c:pt>
                <c:pt idx="1715">
                  <c:v>102.14558088312168</c:v>
                </c:pt>
                <c:pt idx="1716">
                  <c:v>102.14593913844843</c:v>
                </c:pt>
                <c:pt idx="1717">
                  <c:v>102.14619054118066</c:v>
                </c:pt>
                <c:pt idx="1718">
                  <c:v>102.14652889738699</c:v>
                </c:pt>
                <c:pt idx="1719">
                  <c:v>102.14653450715716</c:v>
                </c:pt>
                <c:pt idx="1720">
                  <c:v>102.14674540628006</c:v>
                </c:pt>
                <c:pt idx="1721">
                  <c:v>102.14706019888386</c:v>
                </c:pt>
                <c:pt idx="1722">
                  <c:v>102.14735792049109</c:v>
                </c:pt>
                <c:pt idx="1723">
                  <c:v>102.14741690381362</c:v>
                </c:pt>
                <c:pt idx="1724">
                  <c:v>102.14794710257483</c:v>
                </c:pt>
                <c:pt idx="1725">
                  <c:v>102.14860863990963</c:v>
                </c:pt>
                <c:pt idx="1726">
                  <c:v>102.14886704985202</c:v>
                </c:pt>
                <c:pt idx="1727">
                  <c:v>102.14897228797295</c:v>
                </c:pt>
                <c:pt idx="1728">
                  <c:v>102.14908200381988</c:v>
                </c:pt>
                <c:pt idx="1729">
                  <c:v>102.14924213918411</c:v>
                </c:pt>
                <c:pt idx="1730">
                  <c:v>102.14940139179836</c:v>
                </c:pt>
                <c:pt idx="1731">
                  <c:v>102.15116629050264</c:v>
                </c:pt>
                <c:pt idx="1732">
                  <c:v>102.15161392750858</c:v>
                </c:pt>
                <c:pt idx="1733">
                  <c:v>102.15170975177921</c:v>
                </c:pt>
                <c:pt idx="1734">
                  <c:v>102.15207745310701</c:v>
                </c:pt>
                <c:pt idx="1735">
                  <c:v>102.15221984908376</c:v>
                </c:pt>
                <c:pt idx="1736">
                  <c:v>102.15231733862782</c:v>
                </c:pt>
                <c:pt idx="1737">
                  <c:v>102.15238090061624</c:v>
                </c:pt>
                <c:pt idx="1738">
                  <c:v>102.15243206260165</c:v>
                </c:pt>
                <c:pt idx="1739">
                  <c:v>102.15258406893368</c:v>
                </c:pt>
                <c:pt idx="1740">
                  <c:v>102.15288187131583</c:v>
                </c:pt>
                <c:pt idx="1741">
                  <c:v>102.15289373580765</c:v>
                </c:pt>
                <c:pt idx="1742">
                  <c:v>102.15310498025228</c:v>
                </c:pt>
                <c:pt idx="1743">
                  <c:v>102.15322603390891</c:v>
                </c:pt>
                <c:pt idx="1744">
                  <c:v>102.15385766870672</c:v>
                </c:pt>
                <c:pt idx="1745">
                  <c:v>102.15421530658473</c:v>
                </c:pt>
                <c:pt idx="1746">
                  <c:v>102.15442002497227</c:v>
                </c:pt>
                <c:pt idx="1747">
                  <c:v>102.15533023305449</c:v>
                </c:pt>
                <c:pt idx="1748">
                  <c:v>102.15551547365529</c:v>
                </c:pt>
                <c:pt idx="1749">
                  <c:v>102.15560453320023</c:v>
                </c:pt>
                <c:pt idx="1750">
                  <c:v>102.15562237754055</c:v>
                </c:pt>
                <c:pt idx="1751">
                  <c:v>102.15570795979902</c:v>
                </c:pt>
                <c:pt idx="1752">
                  <c:v>102.15592120102676</c:v>
                </c:pt>
                <c:pt idx="1753">
                  <c:v>102.15601047774548</c:v>
                </c:pt>
                <c:pt idx="1754">
                  <c:v>102.15652824826898</c:v>
                </c:pt>
                <c:pt idx="1755">
                  <c:v>102.15734825072937</c:v>
                </c:pt>
                <c:pt idx="1756">
                  <c:v>102.15753933470572</c:v>
                </c:pt>
                <c:pt idx="1757">
                  <c:v>102.15785350866558</c:v>
                </c:pt>
                <c:pt idx="1758">
                  <c:v>102.15802314467003</c:v>
                </c:pt>
                <c:pt idx="1759">
                  <c:v>102.15819977115071</c:v>
                </c:pt>
                <c:pt idx="1760">
                  <c:v>102.15829352262364</c:v>
                </c:pt>
                <c:pt idx="1761">
                  <c:v>102.1590705036912</c:v>
                </c:pt>
                <c:pt idx="1762">
                  <c:v>102.15934507938117</c:v>
                </c:pt>
                <c:pt idx="1763">
                  <c:v>102.15961737850677</c:v>
                </c:pt>
                <c:pt idx="1764">
                  <c:v>102.15976483279411</c:v>
                </c:pt>
                <c:pt idx="1765">
                  <c:v>102.16001671734617</c:v>
                </c:pt>
                <c:pt idx="1766">
                  <c:v>102.16023739955101</c:v>
                </c:pt>
                <c:pt idx="1767">
                  <c:v>102.16059156661993</c:v>
                </c:pt>
                <c:pt idx="1768">
                  <c:v>102.16065323183281</c:v>
                </c:pt>
                <c:pt idx="1769">
                  <c:v>102.16079835759609</c:v>
                </c:pt>
                <c:pt idx="1770">
                  <c:v>102.16098389851204</c:v>
                </c:pt>
                <c:pt idx="1771">
                  <c:v>102.16124296658224</c:v>
                </c:pt>
                <c:pt idx="1772">
                  <c:v>102.16151854762457</c:v>
                </c:pt>
                <c:pt idx="1773">
                  <c:v>102.16158807000758</c:v>
                </c:pt>
                <c:pt idx="1774">
                  <c:v>102.1617324376017</c:v>
                </c:pt>
                <c:pt idx="1775">
                  <c:v>102.1621340143849</c:v>
                </c:pt>
                <c:pt idx="1776">
                  <c:v>102.16225488090672</c:v>
                </c:pt>
                <c:pt idx="1777">
                  <c:v>102.16229316381634</c:v>
                </c:pt>
                <c:pt idx="1778">
                  <c:v>102.16254758584773</c:v>
                </c:pt>
                <c:pt idx="1779">
                  <c:v>102.16277698679248</c:v>
                </c:pt>
                <c:pt idx="1780">
                  <c:v>102.16299355534335</c:v>
                </c:pt>
                <c:pt idx="1781">
                  <c:v>102.16329950875421</c:v>
                </c:pt>
                <c:pt idx="1782">
                  <c:v>102.16348538898414</c:v>
                </c:pt>
                <c:pt idx="1783">
                  <c:v>102.16381577263931</c:v>
                </c:pt>
                <c:pt idx="1784">
                  <c:v>102.16407513259114</c:v>
                </c:pt>
                <c:pt idx="1785">
                  <c:v>102.16410684311289</c:v>
                </c:pt>
                <c:pt idx="1786">
                  <c:v>102.16436260670736</c:v>
                </c:pt>
                <c:pt idx="1787">
                  <c:v>102.16511268809117</c:v>
                </c:pt>
                <c:pt idx="1788">
                  <c:v>102.16526084575332</c:v>
                </c:pt>
                <c:pt idx="1789">
                  <c:v>102.16548672288543</c:v>
                </c:pt>
                <c:pt idx="1790">
                  <c:v>102.16568419864954</c:v>
                </c:pt>
                <c:pt idx="1791">
                  <c:v>102.16625608063606</c:v>
                </c:pt>
                <c:pt idx="1792">
                  <c:v>102.16626780106728</c:v>
                </c:pt>
                <c:pt idx="1793">
                  <c:v>102.1666603089694</c:v>
                </c:pt>
                <c:pt idx="1794">
                  <c:v>102.16701392797583</c:v>
                </c:pt>
                <c:pt idx="1795">
                  <c:v>102.16722809184107</c:v>
                </c:pt>
                <c:pt idx="1796">
                  <c:v>102.16732978957116</c:v>
                </c:pt>
                <c:pt idx="1797">
                  <c:v>102.1674602249814</c:v>
                </c:pt>
                <c:pt idx="1798">
                  <c:v>102.16752537393513</c:v>
                </c:pt>
                <c:pt idx="1799">
                  <c:v>102.16769437982754</c:v>
                </c:pt>
                <c:pt idx="1800">
                  <c:v>102.16788735448112</c:v>
                </c:pt>
                <c:pt idx="1801">
                  <c:v>102.16808102270454</c:v>
                </c:pt>
                <c:pt idx="1802">
                  <c:v>102.16860568435264</c:v>
                </c:pt>
                <c:pt idx="1803">
                  <c:v>102.16879545865976</c:v>
                </c:pt>
                <c:pt idx="1804">
                  <c:v>102.16883463594306</c:v>
                </c:pt>
                <c:pt idx="1805">
                  <c:v>102.16902587190468</c:v>
                </c:pt>
                <c:pt idx="1806">
                  <c:v>102.16950556222781</c:v>
                </c:pt>
                <c:pt idx="1807">
                  <c:v>102.16989888026735</c:v>
                </c:pt>
                <c:pt idx="1808">
                  <c:v>102.17006286456692</c:v>
                </c:pt>
                <c:pt idx="1809">
                  <c:v>102.17011020616688</c:v>
                </c:pt>
                <c:pt idx="1810">
                  <c:v>102.17019603814263</c:v>
                </c:pt>
                <c:pt idx="1811">
                  <c:v>102.17022264402388</c:v>
                </c:pt>
                <c:pt idx="1812">
                  <c:v>102.17054701881234</c:v>
                </c:pt>
                <c:pt idx="1813">
                  <c:v>102.17142112936691</c:v>
                </c:pt>
                <c:pt idx="1814">
                  <c:v>102.17146368194686</c:v>
                </c:pt>
                <c:pt idx="1815">
                  <c:v>102.17162691846107</c:v>
                </c:pt>
                <c:pt idx="1816">
                  <c:v>102.17182345740751</c:v>
                </c:pt>
                <c:pt idx="1817">
                  <c:v>102.1723307269905</c:v>
                </c:pt>
                <c:pt idx="1818">
                  <c:v>102.17293625827244</c:v>
                </c:pt>
                <c:pt idx="1819">
                  <c:v>102.17296487471408</c:v>
                </c:pt>
                <c:pt idx="1820">
                  <c:v>102.17306648726093</c:v>
                </c:pt>
                <c:pt idx="1821">
                  <c:v>102.17309002334916</c:v>
                </c:pt>
                <c:pt idx="1822">
                  <c:v>102.17316066483465</c:v>
                </c:pt>
                <c:pt idx="1823">
                  <c:v>102.1733884977445</c:v>
                </c:pt>
                <c:pt idx="1824">
                  <c:v>102.17339787007197</c:v>
                </c:pt>
                <c:pt idx="1825">
                  <c:v>102.17364524008158</c:v>
                </c:pt>
                <c:pt idx="1826">
                  <c:v>102.1740660553678</c:v>
                </c:pt>
                <c:pt idx="1827">
                  <c:v>102.17444153028073</c:v>
                </c:pt>
                <c:pt idx="1828">
                  <c:v>102.17445989051045</c:v>
                </c:pt>
                <c:pt idx="1829">
                  <c:v>102.17477831660244</c:v>
                </c:pt>
                <c:pt idx="1830">
                  <c:v>102.17520997165805</c:v>
                </c:pt>
                <c:pt idx="1831">
                  <c:v>102.17530299062476</c:v>
                </c:pt>
                <c:pt idx="1832">
                  <c:v>102.17556776726441</c:v>
                </c:pt>
                <c:pt idx="1833">
                  <c:v>102.17564936762902</c:v>
                </c:pt>
                <c:pt idx="1834">
                  <c:v>102.17574328596896</c:v>
                </c:pt>
                <c:pt idx="1835">
                  <c:v>102.17643103234656</c:v>
                </c:pt>
                <c:pt idx="1836">
                  <c:v>102.17669466370411</c:v>
                </c:pt>
                <c:pt idx="1837">
                  <c:v>102.17679342864258</c:v>
                </c:pt>
                <c:pt idx="1838">
                  <c:v>102.1770982522538</c:v>
                </c:pt>
                <c:pt idx="1839">
                  <c:v>102.17761278900676</c:v>
                </c:pt>
                <c:pt idx="1840">
                  <c:v>102.17781607393816</c:v>
                </c:pt>
                <c:pt idx="1841">
                  <c:v>102.17803310302472</c:v>
                </c:pt>
                <c:pt idx="1842">
                  <c:v>102.17819127618218</c:v>
                </c:pt>
                <c:pt idx="1843">
                  <c:v>102.17835328796984</c:v>
                </c:pt>
                <c:pt idx="1844">
                  <c:v>102.1788577852377</c:v>
                </c:pt>
                <c:pt idx="1845">
                  <c:v>102.17896043482671</c:v>
                </c:pt>
                <c:pt idx="1846">
                  <c:v>102.17896808862797</c:v>
                </c:pt>
                <c:pt idx="1847">
                  <c:v>102.17931213784757</c:v>
                </c:pt>
                <c:pt idx="1848">
                  <c:v>102.17932929106964</c:v>
                </c:pt>
                <c:pt idx="1849">
                  <c:v>102.17933363174262</c:v>
                </c:pt>
                <c:pt idx="1850">
                  <c:v>102.17988362947507</c:v>
                </c:pt>
                <c:pt idx="1851">
                  <c:v>102.18002604156152</c:v>
                </c:pt>
                <c:pt idx="1852">
                  <c:v>102.18031836236689</c:v>
                </c:pt>
                <c:pt idx="1853">
                  <c:v>102.18074757406008</c:v>
                </c:pt>
                <c:pt idx="1854">
                  <c:v>102.18099989661276</c:v>
                </c:pt>
                <c:pt idx="1855">
                  <c:v>102.18112448800332</c:v>
                </c:pt>
                <c:pt idx="1856">
                  <c:v>102.18116751750735</c:v>
                </c:pt>
                <c:pt idx="1857">
                  <c:v>102.18117789488824</c:v>
                </c:pt>
                <c:pt idx="1858">
                  <c:v>102.18118079064077</c:v>
                </c:pt>
                <c:pt idx="1859">
                  <c:v>102.1819805019897</c:v>
                </c:pt>
                <c:pt idx="1860">
                  <c:v>102.18241102149391</c:v>
                </c:pt>
                <c:pt idx="1861">
                  <c:v>102.18242957204072</c:v>
                </c:pt>
                <c:pt idx="1862">
                  <c:v>102.18264097869758</c:v>
                </c:pt>
                <c:pt idx="1863">
                  <c:v>102.18335756717028</c:v>
                </c:pt>
                <c:pt idx="1864">
                  <c:v>102.18344089577731</c:v>
                </c:pt>
                <c:pt idx="1865">
                  <c:v>102.18345681606422</c:v>
                </c:pt>
                <c:pt idx="1866">
                  <c:v>102.18444034027034</c:v>
                </c:pt>
                <c:pt idx="1867">
                  <c:v>102.18452304022495</c:v>
                </c:pt>
                <c:pt idx="1868">
                  <c:v>102.18458906929507</c:v>
                </c:pt>
                <c:pt idx="1869">
                  <c:v>102.18476255839695</c:v>
                </c:pt>
                <c:pt idx="1870">
                  <c:v>102.18510751630339</c:v>
                </c:pt>
                <c:pt idx="1871">
                  <c:v>102.18538017950482</c:v>
                </c:pt>
                <c:pt idx="1872">
                  <c:v>102.18549851258474</c:v>
                </c:pt>
                <c:pt idx="1873">
                  <c:v>102.18586561265722</c:v>
                </c:pt>
                <c:pt idx="1874">
                  <c:v>102.18595124180563</c:v>
                </c:pt>
                <c:pt idx="1875">
                  <c:v>102.18610291007448</c:v>
                </c:pt>
                <c:pt idx="1876">
                  <c:v>102.18620880361617</c:v>
                </c:pt>
                <c:pt idx="1877">
                  <c:v>102.18647660234386</c:v>
                </c:pt>
                <c:pt idx="1878">
                  <c:v>102.18677416214872</c:v>
                </c:pt>
                <c:pt idx="1879">
                  <c:v>102.18678841720329</c:v>
                </c:pt>
                <c:pt idx="1880">
                  <c:v>102.18712240474022</c:v>
                </c:pt>
                <c:pt idx="1881">
                  <c:v>102.18729745140614</c:v>
                </c:pt>
                <c:pt idx="1882">
                  <c:v>102.18731461126043</c:v>
                </c:pt>
                <c:pt idx="1883">
                  <c:v>102.18767045506833</c:v>
                </c:pt>
                <c:pt idx="1884">
                  <c:v>102.18772640465963</c:v>
                </c:pt>
                <c:pt idx="1885">
                  <c:v>102.18791033310916</c:v>
                </c:pt>
                <c:pt idx="1886">
                  <c:v>102.1881950944056</c:v>
                </c:pt>
                <c:pt idx="1887">
                  <c:v>102.18819998510348</c:v>
                </c:pt>
                <c:pt idx="1888">
                  <c:v>102.18842521613541</c:v>
                </c:pt>
                <c:pt idx="1889">
                  <c:v>102.18887068873616</c:v>
                </c:pt>
                <c:pt idx="1890">
                  <c:v>102.18893998378677</c:v>
                </c:pt>
                <c:pt idx="1891">
                  <c:v>102.18910609009934</c:v>
                </c:pt>
                <c:pt idx="1892">
                  <c:v>102.18937566834406</c:v>
                </c:pt>
                <c:pt idx="1893">
                  <c:v>102.18965659989114</c:v>
                </c:pt>
                <c:pt idx="1894">
                  <c:v>102.18994151436758</c:v>
                </c:pt>
                <c:pt idx="1895">
                  <c:v>102.19014219299554</c:v>
                </c:pt>
                <c:pt idx="1896">
                  <c:v>102.19025844824121</c:v>
                </c:pt>
                <c:pt idx="1897">
                  <c:v>102.19087618669944</c:v>
                </c:pt>
                <c:pt idx="1898">
                  <c:v>102.19093948943458</c:v>
                </c:pt>
                <c:pt idx="1899">
                  <c:v>102.19107258676752</c:v>
                </c:pt>
                <c:pt idx="1900">
                  <c:v>102.19119032823002</c:v>
                </c:pt>
                <c:pt idx="1901">
                  <c:v>102.19119165867028</c:v>
                </c:pt>
                <c:pt idx="1902">
                  <c:v>102.19143178114918</c:v>
                </c:pt>
                <c:pt idx="1903">
                  <c:v>102.19154837878108</c:v>
                </c:pt>
                <c:pt idx="1904">
                  <c:v>102.19163503842613</c:v>
                </c:pt>
                <c:pt idx="1905">
                  <c:v>102.19240641743583</c:v>
                </c:pt>
                <c:pt idx="1906">
                  <c:v>102.19258288065484</c:v>
                </c:pt>
                <c:pt idx="1907">
                  <c:v>102.1926337375307</c:v>
                </c:pt>
                <c:pt idx="1908">
                  <c:v>102.19272999096958</c:v>
                </c:pt>
                <c:pt idx="1909">
                  <c:v>102.19303505818641</c:v>
                </c:pt>
                <c:pt idx="1910">
                  <c:v>102.19328061051093</c:v>
                </c:pt>
                <c:pt idx="1911">
                  <c:v>102.19360850673357</c:v>
                </c:pt>
                <c:pt idx="1912">
                  <c:v>102.19430329967432</c:v>
                </c:pt>
                <c:pt idx="1913">
                  <c:v>102.19503129229817</c:v>
                </c:pt>
                <c:pt idx="1914">
                  <c:v>102.19576303057507</c:v>
                </c:pt>
                <c:pt idx="1915">
                  <c:v>102.19612042429121</c:v>
                </c:pt>
                <c:pt idx="1916">
                  <c:v>102.19614041317955</c:v>
                </c:pt>
                <c:pt idx="1917">
                  <c:v>102.196244506746</c:v>
                </c:pt>
                <c:pt idx="1918">
                  <c:v>102.19646853109153</c:v>
                </c:pt>
                <c:pt idx="1919">
                  <c:v>102.19667569461814</c:v>
                </c:pt>
                <c:pt idx="1920">
                  <c:v>102.1969427172648</c:v>
                </c:pt>
                <c:pt idx="1921">
                  <c:v>102.19711959974634</c:v>
                </c:pt>
                <c:pt idx="1922">
                  <c:v>102.19729805207871</c:v>
                </c:pt>
                <c:pt idx="1923">
                  <c:v>102.19730632756226</c:v>
                </c:pt>
                <c:pt idx="1924">
                  <c:v>102.19733149423112</c:v>
                </c:pt>
                <c:pt idx="1925">
                  <c:v>102.19762453534585</c:v>
                </c:pt>
                <c:pt idx="1926">
                  <c:v>102.19771129474127</c:v>
                </c:pt>
                <c:pt idx="1927">
                  <c:v>102.19825564659652</c:v>
                </c:pt>
                <c:pt idx="1928">
                  <c:v>102.19844687641657</c:v>
                </c:pt>
                <c:pt idx="1929">
                  <c:v>102.19848382408055</c:v>
                </c:pt>
                <c:pt idx="1930">
                  <c:v>102.19848419807684</c:v>
                </c:pt>
                <c:pt idx="1931">
                  <c:v>102.19870755784873</c:v>
                </c:pt>
                <c:pt idx="1932">
                  <c:v>102.19888848676885</c:v>
                </c:pt>
                <c:pt idx="1933">
                  <c:v>102.1990070812253</c:v>
                </c:pt>
                <c:pt idx="1934">
                  <c:v>102.19918799425885</c:v>
                </c:pt>
                <c:pt idx="1935">
                  <c:v>102.1992940545294</c:v>
                </c:pt>
                <c:pt idx="1936">
                  <c:v>102.19941172450942</c:v>
                </c:pt>
                <c:pt idx="1937">
                  <c:v>102.19971764499</c:v>
                </c:pt>
                <c:pt idx="1938">
                  <c:v>102.20074883936876</c:v>
                </c:pt>
                <c:pt idx="1939">
                  <c:v>102.20076519209996</c:v>
                </c:pt>
                <c:pt idx="1940">
                  <c:v>102.20157636929413</c:v>
                </c:pt>
                <c:pt idx="1941">
                  <c:v>102.20177884850199</c:v>
                </c:pt>
                <c:pt idx="1942">
                  <c:v>102.20241719014858</c:v>
                </c:pt>
                <c:pt idx="1943">
                  <c:v>102.20284992302199</c:v>
                </c:pt>
                <c:pt idx="1944">
                  <c:v>102.20288830258477</c:v>
                </c:pt>
                <c:pt idx="1945">
                  <c:v>102.20314120468001</c:v>
                </c:pt>
                <c:pt idx="1946">
                  <c:v>102.20370782352457</c:v>
                </c:pt>
                <c:pt idx="1947">
                  <c:v>102.20391610396007</c:v>
                </c:pt>
                <c:pt idx="1948">
                  <c:v>102.20393939597231</c:v>
                </c:pt>
                <c:pt idx="1949">
                  <c:v>102.20433672454067</c:v>
                </c:pt>
                <c:pt idx="1950">
                  <c:v>102.20449195440953</c:v>
                </c:pt>
                <c:pt idx="1951">
                  <c:v>102.20456130206617</c:v>
                </c:pt>
                <c:pt idx="1952">
                  <c:v>102.20475700502745</c:v>
                </c:pt>
                <c:pt idx="1953">
                  <c:v>102.20516544899201</c:v>
                </c:pt>
                <c:pt idx="1954">
                  <c:v>102.20520809070889</c:v>
                </c:pt>
                <c:pt idx="1955">
                  <c:v>102.205307904523</c:v>
                </c:pt>
                <c:pt idx="1956">
                  <c:v>102.20537487961927</c:v>
                </c:pt>
                <c:pt idx="1957">
                  <c:v>102.20541279800553</c:v>
                </c:pt>
                <c:pt idx="1958">
                  <c:v>102.20565636078629</c:v>
                </c:pt>
                <c:pt idx="1959">
                  <c:v>102.20580235900034</c:v>
                </c:pt>
                <c:pt idx="1960">
                  <c:v>102.20598716268181</c:v>
                </c:pt>
                <c:pt idx="1961">
                  <c:v>102.20602631366043</c:v>
                </c:pt>
                <c:pt idx="1962">
                  <c:v>102.20687072959535</c:v>
                </c:pt>
                <c:pt idx="1963">
                  <c:v>102.20693292165097</c:v>
                </c:pt>
                <c:pt idx="1964">
                  <c:v>102.20721643649622</c:v>
                </c:pt>
                <c:pt idx="1965">
                  <c:v>102.20754283202946</c:v>
                </c:pt>
                <c:pt idx="1966">
                  <c:v>102.20755362117761</c:v>
                </c:pt>
                <c:pt idx="1967">
                  <c:v>102.20782658959968</c:v>
                </c:pt>
                <c:pt idx="1968">
                  <c:v>102.20828839029427</c:v>
                </c:pt>
                <c:pt idx="1969">
                  <c:v>102.20847568421949</c:v>
                </c:pt>
                <c:pt idx="1970">
                  <c:v>102.2088847298423</c:v>
                </c:pt>
                <c:pt idx="1971">
                  <c:v>102.20950727787353</c:v>
                </c:pt>
                <c:pt idx="1972">
                  <c:v>102.20973819230004</c:v>
                </c:pt>
                <c:pt idx="1973">
                  <c:v>102.20998386040836</c:v>
                </c:pt>
                <c:pt idx="1974">
                  <c:v>102.21014028041036</c:v>
                </c:pt>
                <c:pt idx="1975">
                  <c:v>102.21029942256362</c:v>
                </c:pt>
                <c:pt idx="1976">
                  <c:v>102.21047522728705</c:v>
                </c:pt>
                <c:pt idx="1977">
                  <c:v>102.21069047858958</c:v>
                </c:pt>
                <c:pt idx="1978">
                  <c:v>102.21086379813914</c:v>
                </c:pt>
                <c:pt idx="1979">
                  <c:v>102.21095138672848</c:v>
                </c:pt>
                <c:pt idx="1980">
                  <c:v>102.21162065306636</c:v>
                </c:pt>
                <c:pt idx="1981">
                  <c:v>102.21164251604147</c:v>
                </c:pt>
                <c:pt idx="1982">
                  <c:v>102.21171969626428</c:v>
                </c:pt>
                <c:pt idx="1983">
                  <c:v>102.21175960385774</c:v>
                </c:pt>
                <c:pt idx="1984">
                  <c:v>102.21191410850579</c:v>
                </c:pt>
                <c:pt idx="1985">
                  <c:v>102.21235679561813</c:v>
                </c:pt>
                <c:pt idx="1986">
                  <c:v>102.212564039475</c:v>
                </c:pt>
                <c:pt idx="1987">
                  <c:v>102.21278913969597</c:v>
                </c:pt>
                <c:pt idx="1988">
                  <c:v>102.21295144176838</c:v>
                </c:pt>
                <c:pt idx="1989">
                  <c:v>102.21312961604826</c:v>
                </c:pt>
                <c:pt idx="1990">
                  <c:v>102.21364678478906</c:v>
                </c:pt>
                <c:pt idx="1991">
                  <c:v>102.2137802671232</c:v>
                </c:pt>
                <c:pt idx="1992">
                  <c:v>102.21394263538323</c:v>
                </c:pt>
                <c:pt idx="1993">
                  <c:v>102.21414073629431</c:v>
                </c:pt>
                <c:pt idx="1994">
                  <c:v>102.21439917913446</c:v>
                </c:pt>
                <c:pt idx="1995">
                  <c:v>102.21492103747238</c:v>
                </c:pt>
                <c:pt idx="1996">
                  <c:v>102.21499421528129</c:v>
                </c:pt>
                <c:pt idx="1997">
                  <c:v>102.21505757919056</c:v>
                </c:pt>
                <c:pt idx="1998">
                  <c:v>102.21527442541068</c:v>
                </c:pt>
                <c:pt idx="1999">
                  <c:v>102.21539471201157</c:v>
                </c:pt>
                <c:pt idx="2000">
                  <c:v>102.21573697091887</c:v>
                </c:pt>
                <c:pt idx="2001">
                  <c:v>102.21574530159774</c:v>
                </c:pt>
                <c:pt idx="2002">
                  <c:v>102.21584073974292</c:v>
                </c:pt>
                <c:pt idx="2003">
                  <c:v>102.21635623588404</c:v>
                </c:pt>
                <c:pt idx="2004">
                  <c:v>102.21694008621097</c:v>
                </c:pt>
                <c:pt idx="2005">
                  <c:v>102.21712780138054</c:v>
                </c:pt>
                <c:pt idx="2006">
                  <c:v>102.21717045732798</c:v>
                </c:pt>
                <c:pt idx="2007">
                  <c:v>102.21721116239603</c:v>
                </c:pt>
                <c:pt idx="2008">
                  <c:v>102.2173466550268</c:v>
                </c:pt>
                <c:pt idx="2009">
                  <c:v>102.21762895282181</c:v>
                </c:pt>
                <c:pt idx="2010">
                  <c:v>102.2181478926762</c:v>
                </c:pt>
                <c:pt idx="2011">
                  <c:v>102.21899129577945</c:v>
                </c:pt>
                <c:pt idx="2012">
                  <c:v>102.21990489462306</c:v>
                </c:pt>
                <c:pt idx="2013">
                  <c:v>102.22009420357699</c:v>
                </c:pt>
                <c:pt idx="2014">
                  <c:v>102.22025633291253</c:v>
                </c:pt>
                <c:pt idx="2015">
                  <c:v>102.22083859184875</c:v>
                </c:pt>
                <c:pt idx="2016">
                  <c:v>102.22087435221746</c:v>
                </c:pt>
                <c:pt idx="2017">
                  <c:v>102.2210624228138</c:v>
                </c:pt>
                <c:pt idx="2018">
                  <c:v>102.22132569575696</c:v>
                </c:pt>
                <c:pt idx="2019">
                  <c:v>102.22182239455438</c:v>
                </c:pt>
                <c:pt idx="2020">
                  <c:v>102.22190616662638</c:v>
                </c:pt>
                <c:pt idx="2021">
                  <c:v>102.22218581846988</c:v>
                </c:pt>
                <c:pt idx="2022">
                  <c:v>102.2223391611264</c:v>
                </c:pt>
                <c:pt idx="2023">
                  <c:v>102.22265204238916</c:v>
                </c:pt>
                <c:pt idx="2024">
                  <c:v>102.22320538747702</c:v>
                </c:pt>
                <c:pt idx="2025">
                  <c:v>102.22325464006137</c:v>
                </c:pt>
                <c:pt idx="2026">
                  <c:v>102.2234118617132</c:v>
                </c:pt>
                <c:pt idx="2027">
                  <c:v>102.22341832161511</c:v>
                </c:pt>
                <c:pt idx="2028">
                  <c:v>102.22362710620153</c:v>
                </c:pt>
                <c:pt idx="2029">
                  <c:v>102.22387694948652</c:v>
                </c:pt>
                <c:pt idx="2030">
                  <c:v>102.22409128972528</c:v>
                </c:pt>
                <c:pt idx="2031">
                  <c:v>102.22414436761953</c:v>
                </c:pt>
                <c:pt idx="2032">
                  <c:v>102.22419019343698</c:v>
                </c:pt>
                <c:pt idx="2033">
                  <c:v>102.22455826944085</c:v>
                </c:pt>
                <c:pt idx="2034">
                  <c:v>102.22456295621713</c:v>
                </c:pt>
                <c:pt idx="2035">
                  <c:v>102.2245643884881</c:v>
                </c:pt>
                <c:pt idx="2036">
                  <c:v>102.22469814270221</c:v>
                </c:pt>
                <c:pt idx="2037">
                  <c:v>102.22492770728984</c:v>
                </c:pt>
                <c:pt idx="2038">
                  <c:v>102.2250629128259</c:v>
                </c:pt>
                <c:pt idx="2039">
                  <c:v>102.22549705295145</c:v>
                </c:pt>
                <c:pt idx="2040">
                  <c:v>102.22557267175208</c:v>
                </c:pt>
                <c:pt idx="2041">
                  <c:v>102.22561998451837</c:v>
                </c:pt>
                <c:pt idx="2042">
                  <c:v>102.22590890933563</c:v>
                </c:pt>
                <c:pt idx="2043">
                  <c:v>102.22623468607406</c:v>
                </c:pt>
                <c:pt idx="2044">
                  <c:v>102.22654809190912</c:v>
                </c:pt>
                <c:pt idx="2045">
                  <c:v>102.22671989675614</c:v>
                </c:pt>
                <c:pt idx="2046">
                  <c:v>102.22701704578535</c:v>
                </c:pt>
                <c:pt idx="2047">
                  <c:v>102.22719476386774</c:v>
                </c:pt>
                <c:pt idx="2048">
                  <c:v>102.22743723225943</c:v>
                </c:pt>
                <c:pt idx="2049">
                  <c:v>102.22750322749619</c:v>
                </c:pt>
                <c:pt idx="2050">
                  <c:v>102.22753505967513</c:v>
                </c:pt>
                <c:pt idx="2051">
                  <c:v>102.22755872884798</c:v>
                </c:pt>
                <c:pt idx="2052">
                  <c:v>102.22764946488678</c:v>
                </c:pt>
                <c:pt idx="2053">
                  <c:v>102.22841404181571</c:v>
                </c:pt>
                <c:pt idx="2054">
                  <c:v>102.22842258057027</c:v>
                </c:pt>
                <c:pt idx="2055">
                  <c:v>102.22852744503518</c:v>
                </c:pt>
                <c:pt idx="2056">
                  <c:v>102.22877079800654</c:v>
                </c:pt>
                <c:pt idx="2057">
                  <c:v>102.22892661603592</c:v>
                </c:pt>
                <c:pt idx="2058">
                  <c:v>102.22899788259593</c:v>
                </c:pt>
                <c:pt idx="2059">
                  <c:v>102.22901936572164</c:v>
                </c:pt>
                <c:pt idx="2060">
                  <c:v>102.22916158454406</c:v>
                </c:pt>
                <c:pt idx="2061">
                  <c:v>102.23010654441988</c:v>
                </c:pt>
                <c:pt idx="2062">
                  <c:v>102.23048626240863</c:v>
                </c:pt>
                <c:pt idx="2063">
                  <c:v>102.23062795286674</c:v>
                </c:pt>
                <c:pt idx="2064">
                  <c:v>102.2312863084658</c:v>
                </c:pt>
                <c:pt idx="2065">
                  <c:v>102.23145848441774</c:v>
                </c:pt>
                <c:pt idx="2066">
                  <c:v>102.23160681118854</c:v>
                </c:pt>
                <c:pt idx="2067">
                  <c:v>102.23161532699594</c:v>
                </c:pt>
                <c:pt idx="2068">
                  <c:v>102.23186408655575</c:v>
                </c:pt>
                <c:pt idx="2069">
                  <c:v>102.23208244891973</c:v>
                </c:pt>
                <c:pt idx="2070">
                  <c:v>102.23215838089307</c:v>
                </c:pt>
                <c:pt idx="2071">
                  <c:v>102.23218259688502</c:v>
                </c:pt>
                <c:pt idx="2072">
                  <c:v>102.23233944080629</c:v>
                </c:pt>
                <c:pt idx="2073">
                  <c:v>102.23251233700294</c:v>
                </c:pt>
                <c:pt idx="2074">
                  <c:v>102.23256221832523</c:v>
                </c:pt>
                <c:pt idx="2075">
                  <c:v>102.23270650767992</c:v>
                </c:pt>
                <c:pt idx="2076">
                  <c:v>102.23277211477816</c:v>
                </c:pt>
                <c:pt idx="2077">
                  <c:v>102.23281648720283</c:v>
                </c:pt>
                <c:pt idx="2078">
                  <c:v>102.23344055677001</c:v>
                </c:pt>
                <c:pt idx="2079">
                  <c:v>102.23349279059538</c:v>
                </c:pt>
                <c:pt idx="2080">
                  <c:v>102.23349617439717</c:v>
                </c:pt>
                <c:pt idx="2081">
                  <c:v>102.23353210897024</c:v>
                </c:pt>
                <c:pt idx="2082">
                  <c:v>102.23386072080471</c:v>
                </c:pt>
                <c:pt idx="2083">
                  <c:v>102.23398750037417</c:v>
                </c:pt>
                <c:pt idx="2084">
                  <c:v>102.23450442555009</c:v>
                </c:pt>
                <c:pt idx="2085">
                  <c:v>102.23451445747577</c:v>
                </c:pt>
                <c:pt idx="2086">
                  <c:v>102.23456856827119</c:v>
                </c:pt>
                <c:pt idx="2087">
                  <c:v>102.23482558396414</c:v>
                </c:pt>
                <c:pt idx="2088">
                  <c:v>102.23490889014003</c:v>
                </c:pt>
                <c:pt idx="2089">
                  <c:v>102.23499009029958</c:v>
                </c:pt>
                <c:pt idx="2090">
                  <c:v>102.23499486207201</c:v>
                </c:pt>
                <c:pt idx="2091">
                  <c:v>102.23580515574101</c:v>
                </c:pt>
                <c:pt idx="2092">
                  <c:v>102.23589113742048</c:v>
                </c:pt>
                <c:pt idx="2093">
                  <c:v>102.23592751185757</c:v>
                </c:pt>
                <c:pt idx="2094">
                  <c:v>102.23610213501723</c:v>
                </c:pt>
                <c:pt idx="2095">
                  <c:v>102.2361904373417</c:v>
                </c:pt>
                <c:pt idx="2096">
                  <c:v>102.23633598773317</c:v>
                </c:pt>
                <c:pt idx="2097">
                  <c:v>102.23669984471729</c:v>
                </c:pt>
                <c:pt idx="2098">
                  <c:v>102.2367538352358</c:v>
                </c:pt>
                <c:pt idx="2099">
                  <c:v>102.23696880044712</c:v>
                </c:pt>
                <c:pt idx="2100">
                  <c:v>102.23709637107095</c:v>
                </c:pt>
                <c:pt idx="2101">
                  <c:v>102.23814213493213</c:v>
                </c:pt>
                <c:pt idx="2102">
                  <c:v>102.23824640474945</c:v>
                </c:pt>
                <c:pt idx="2103">
                  <c:v>102.23837405206943</c:v>
                </c:pt>
                <c:pt idx="2104">
                  <c:v>102.23869637403004</c:v>
                </c:pt>
                <c:pt idx="2105">
                  <c:v>102.23873329086057</c:v>
                </c:pt>
                <c:pt idx="2106">
                  <c:v>102.23879125186667</c:v>
                </c:pt>
                <c:pt idx="2107">
                  <c:v>102.23898713705118</c:v>
                </c:pt>
                <c:pt idx="2108">
                  <c:v>102.23983552755786</c:v>
                </c:pt>
                <c:pt idx="2109">
                  <c:v>102.24029373476193</c:v>
                </c:pt>
                <c:pt idx="2110">
                  <c:v>102.24069861870419</c:v>
                </c:pt>
                <c:pt idx="2111">
                  <c:v>102.24117343859125</c:v>
                </c:pt>
                <c:pt idx="2112">
                  <c:v>102.24119453499293</c:v>
                </c:pt>
                <c:pt idx="2113">
                  <c:v>102.24131838834049</c:v>
                </c:pt>
                <c:pt idx="2114">
                  <c:v>102.24170298231419</c:v>
                </c:pt>
                <c:pt idx="2115">
                  <c:v>102.24176520499913</c:v>
                </c:pt>
                <c:pt idx="2116">
                  <c:v>102.24214087037649</c:v>
                </c:pt>
                <c:pt idx="2117">
                  <c:v>102.24228981527696</c:v>
                </c:pt>
                <c:pt idx="2118">
                  <c:v>102.2426563179117</c:v>
                </c:pt>
                <c:pt idx="2119">
                  <c:v>102.24271320881522</c:v>
                </c:pt>
                <c:pt idx="2120">
                  <c:v>102.24271820059313</c:v>
                </c:pt>
                <c:pt idx="2121">
                  <c:v>102.24283875351158</c:v>
                </c:pt>
                <c:pt idx="2122">
                  <c:v>102.24299765446747</c:v>
                </c:pt>
                <c:pt idx="2123">
                  <c:v>102.24349425166339</c:v>
                </c:pt>
                <c:pt idx="2124">
                  <c:v>102.24358534283276</c:v>
                </c:pt>
                <c:pt idx="2125">
                  <c:v>102.2436280121625</c:v>
                </c:pt>
                <c:pt idx="2126">
                  <c:v>102.24375796107292</c:v>
                </c:pt>
                <c:pt idx="2127">
                  <c:v>102.24376892332475</c:v>
                </c:pt>
                <c:pt idx="2128">
                  <c:v>102.24433680919418</c:v>
                </c:pt>
                <c:pt idx="2129">
                  <c:v>102.24434927654526</c:v>
                </c:pt>
                <c:pt idx="2130">
                  <c:v>102.24461590745589</c:v>
                </c:pt>
                <c:pt idx="2131">
                  <c:v>102.24485759363868</c:v>
                </c:pt>
                <c:pt idx="2132">
                  <c:v>102.24519855108345</c:v>
                </c:pt>
                <c:pt idx="2133">
                  <c:v>102.245199739546</c:v>
                </c:pt>
                <c:pt idx="2134">
                  <c:v>102.2452176636333</c:v>
                </c:pt>
                <c:pt idx="2135">
                  <c:v>102.24522672241284</c:v>
                </c:pt>
                <c:pt idx="2136">
                  <c:v>102.24536860457796</c:v>
                </c:pt>
                <c:pt idx="2137">
                  <c:v>102.2455810775416</c:v>
                </c:pt>
                <c:pt idx="2138">
                  <c:v>102.24611767241271</c:v>
                </c:pt>
                <c:pt idx="2139">
                  <c:v>102.24614737397289</c:v>
                </c:pt>
                <c:pt idx="2140">
                  <c:v>102.2461681289017</c:v>
                </c:pt>
                <c:pt idx="2141">
                  <c:v>102.24636684568706</c:v>
                </c:pt>
                <c:pt idx="2142">
                  <c:v>102.24644819478182</c:v>
                </c:pt>
                <c:pt idx="2143">
                  <c:v>102.24654490465367</c:v>
                </c:pt>
                <c:pt idx="2144">
                  <c:v>102.24666591623593</c:v>
                </c:pt>
                <c:pt idx="2145">
                  <c:v>102.24701485253601</c:v>
                </c:pt>
                <c:pt idx="2146">
                  <c:v>102.2470875091461</c:v>
                </c:pt>
                <c:pt idx="2147">
                  <c:v>102.2472222618366</c:v>
                </c:pt>
                <c:pt idx="2148">
                  <c:v>102.24733228526235</c:v>
                </c:pt>
                <c:pt idx="2149">
                  <c:v>102.24758177981421</c:v>
                </c:pt>
                <c:pt idx="2150">
                  <c:v>102.24802175373506</c:v>
                </c:pt>
                <c:pt idx="2151">
                  <c:v>102.24806974399947</c:v>
                </c:pt>
                <c:pt idx="2152">
                  <c:v>102.24811975088321</c:v>
                </c:pt>
                <c:pt idx="2153">
                  <c:v>102.24890590977736</c:v>
                </c:pt>
                <c:pt idx="2154">
                  <c:v>102.24974905342543</c:v>
                </c:pt>
                <c:pt idx="2155">
                  <c:v>102.24987830544448</c:v>
                </c:pt>
                <c:pt idx="2156">
                  <c:v>102.25004063456619</c:v>
                </c:pt>
                <c:pt idx="2157">
                  <c:v>102.2503076413302</c:v>
                </c:pt>
                <c:pt idx="2158">
                  <c:v>102.25048202330842</c:v>
                </c:pt>
                <c:pt idx="2159">
                  <c:v>102.25083704577693</c:v>
                </c:pt>
                <c:pt idx="2160">
                  <c:v>102.25151643851291</c:v>
                </c:pt>
                <c:pt idx="2161">
                  <c:v>102.25267917622875</c:v>
                </c:pt>
                <c:pt idx="2162">
                  <c:v>102.25278349213745</c:v>
                </c:pt>
                <c:pt idx="2163">
                  <c:v>102.25307449393733</c:v>
                </c:pt>
                <c:pt idx="2164">
                  <c:v>102.25331095071704</c:v>
                </c:pt>
                <c:pt idx="2165">
                  <c:v>102.25399120259978</c:v>
                </c:pt>
                <c:pt idx="2166">
                  <c:v>102.25399367631303</c:v>
                </c:pt>
                <c:pt idx="2167">
                  <c:v>102.25402101329351</c:v>
                </c:pt>
                <c:pt idx="2168">
                  <c:v>102.25434067064862</c:v>
                </c:pt>
                <c:pt idx="2169">
                  <c:v>102.25459886066714</c:v>
                </c:pt>
                <c:pt idx="2170">
                  <c:v>102.25461952475264</c:v>
                </c:pt>
                <c:pt idx="2171">
                  <c:v>102.25522111218871</c:v>
                </c:pt>
                <c:pt idx="2172">
                  <c:v>102.25524339207733</c:v>
                </c:pt>
                <c:pt idx="2173">
                  <c:v>102.25629074682843</c:v>
                </c:pt>
                <c:pt idx="2174">
                  <c:v>102.25648693019524</c:v>
                </c:pt>
                <c:pt idx="2175">
                  <c:v>102.25654629271858</c:v>
                </c:pt>
                <c:pt idx="2176">
                  <c:v>102.25697211970841</c:v>
                </c:pt>
                <c:pt idx="2177">
                  <c:v>102.25700616086044</c:v>
                </c:pt>
                <c:pt idx="2178">
                  <c:v>102.2576356443914</c:v>
                </c:pt>
                <c:pt idx="2179">
                  <c:v>102.25779184782745</c:v>
                </c:pt>
                <c:pt idx="2180">
                  <c:v>102.25796705757767</c:v>
                </c:pt>
                <c:pt idx="2181">
                  <c:v>102.25815043144968</c:v>
                </c:pt>
                <c:pt idx="2182">
                  <c:v>102.25828209010182</c:v>
                </c:pt>
                <c:pt idx="2183">
                  <c:v>102.25855311293346</c:v>
                </c:pt>
                <c:pt idx="2184">
                  <c:v>102.2587831783994</c:v>
                </c:pt>
                <c:pt idx="2185">
                  <c:v>102.25887727411431</c:v>
                </c:pt>
                <c:pt idx="2186">
                  <c:v>102.25932860373348</c:v>
                </c:pt>
                <c:pt idx="2187">
                  <c:v>102.25938452971735</c:v>
                </c:pt>
                <c:pt idx="2188">
                  <c:v>102.25953011837264</c:v>
                </c:pt>
                <c:pt idx="2189">
                  <c:v>102.2604907049344</c:v>
                </c:pt>
                <c:pt idx="2190">
                  <c:v>102.2605446387081</c:v>
                </c:pt>
                <c:pt idx="2191">
                  <c:v>102.26070164602932</c:v>
                </c:pt>
                <c:pt idx="2192">
                  <c:v>102.26074444362645</c:v>
                </c:pt>
                <c:pt idx="2193">
                  <c:v>102.26098845039859</c:v>
                </c:pt>
                <c:pt idx="2194">
                  <c:v>102.26108651248293</c:v>
                </c:pt>
                <c:pt idx="2195">
                  <c:v>102.26128073327277</c:v>
                </c:pt>
                <c:pt idx="2196">
                  <c:v>102.2615029719899</c:v>
                </c:pt>
                <c:pt idx="2197">
                  <c:v>102.26161348097877</c:v>
                </c:pt>
                <c:pt idx="2198">
                  <c:v>102.26190371984084</c:v>
                </c:pt>
                <c:pt idx="2199">
                  <c:v>102.26195730216928</c:v>
                </c:pt>
                <c:pt idx="2200">
                  <c:v>102.26203798910956</c:v>
                </c:pt>
                <c:pt idx="2201">
                  <c:v>102.2623285407426</c:v>
                </c:pt>
                <c:pt idx="2202">
                  <c:v>102.26248528433312</c:v>
                </c:pt>
                <c:pt idx="2203">
                  <c:v>102.26254408167553</c:v>
                </c:pt>
                <c:pt idx="2204">
                  <c:v>102.26267630500405</c:v>
                </c:pt>
                <c:pt idx="2205">
                  <c:v>102.26289592827003</c:v>
                </c:pt>
                <c:pt idx="2206">
                  <c:v>102.26297945268243</c:v>
                </c:pt>
                <c:pt idx="2207">
                  <c:v>102.26302420085239</c:v>
                </c:pt>
                <c:pt idx="2208">
                  <c:v>102.26306985861922</c:v>
                </c:pt>
                <c:pt idx="2209">
                  <c:v>102.26311803639935</c:v>
                </c:pt>
                <c:pt idx="2210">
                  <c:v>102.26314358289076</c:v>
                </c:pt>
                <c:pt idx="2211">
                  <c:v>102.26319819995913</c:v>
                </c:pt>
                <c:pt idx="2212">
                  <c:v>102.26357576943464</c:v>
                </c:pt>
                <c:pt idx="2213">
                  <c:v>102.26377948623605</c:v>
                </c:pt>
                <c:pt idx="2214">
                  <c:v>102.26380327446709</c:v>
                </c:pt>
                <c:pt idx="2215">
                  <c:v>102.26385867441056</c:v>
                </c:pt>
                <c:pt idx="2216">
                  <c:v>102.264527811435</c:v>
                </c:pt>
                <c:pt idx="2217">
                  <c:v>102.26499706227935</c:v>
                </c:pt>
                <c:pt idx="2218">
                  <c:v>102.26594143283967</c:v>
                </c:pt>
                <c:pt idx="2219">
                  <c:v>102.26596824209845</c:v>
                </c:pt>
                <c:pt idx="2220">
                  <c:v>102.26609226708024</c:v>
                </c:pt>
                <c:pt idx="2221">
                  <c:v>102.266302797092</c:v>
                </c:pt>
                <c:pt idx="2222">
                  <c:v>102.26687667896775</c:v>
                </c:pt>
                <c:pt idx="2223">
                  <c:v>102.26691200946695</c:v>
                </c:pt>
                <c:pt idx="2224">
                  <c:v>102.2678524258222</c:v>
                </c:pt>
                <c:pt idx="2225">
                  <c:v>102.26799415520189</c:v>
                </c:pt>
                <c:pt idx="2226">
                  <c:v>102.26819137340371</c:v>
                </c:pt>
                <c:pt idx="2227">
                  <c:v>102.2685029324507</c:v>
                </c:pt>
                <c:pt idx="2228">
                  <c:v>102.26883184544715</c:v>
                </c:pt>
                <c:pt idx="2229">
                  <c:v>102.26884941795032</c:v>
                </c:pt>
                <c:pt idx="2230">
                  <c:v>102.26919527404976</c:v>
                </c:pt>
                <c:pt idx="2231">
                  <c:v>102.26992850110886</c:v>
                </c:pt>
                <c:pt idx="2232">
                  <c:v>102.27002060053258</c:v>
                </c:pt>
                <c:pt idx="2233">
                  <c:v>102.27016880907078</c:v>
                </c:pt>
                <c:pt idx="2234">
                  <c:v>102.27109507550955</c:v>
                </c:pt>
                <c:pt idx="2235">
                  <c:v>102.27169394597831</c:v>
                </c:pt>
                <c:pt idx="2236">
                  <c:v>102.27232846007628</c:v>
                </c:pt>
                <c:pt idx="2237">
                  <c:v>102.2723539419578</c:v>
                </c:pt>
                <c:pt idx="2238">
                  <c:v>102.27249701750279</c:v>
                </c:pt>
                <c:pt idx="2239">
                  <c:v>102.27276420422497</c:v>
                </c:pt>
                <c:pt idx="2240">
                  <c:v>102.27280404789819</c:v>
                </c:pt>
                <c:pt idx="2241">
                  <c:v>102.27293068128553</c:v>
                </c:pt>
                <c:pt idx="2242">
                  <c:v>102.27311235777502</c:v>
                </c:pt>
                <c:pt idx="2243">
                  <c:v>102.2733488849794</c:v>
                </c:pt>
                <c:pt idx="2244">
                  <c:v>102.27347713414743</c:v>
                </c:pt>
                <c:pt idx="2245">
                  <c:v>102.27386267212884</c:v>
                </c:pt>
                <c:pt idx="2246">
                  <c:v>102.27390420657977</c:v>
                </c:pt>
                <c:pt idx="2247">
                  <c:v>102.2746354542363</c:v>
                </c:pt>
                <c:pt idx="2248">
                  <c:v>102.27495894667624</c:v>
                </c:pt>
                <c:pt idx="2249">
                  <c:v>102.27514112917528</c:v>
                </c:pt>
                <c:pt idx="2250">
                  <c:v>102.27585579510971</c:v>
                </c:pt>
                <c:pt idx="2251">
                  <c:v>102.2759257273578</c:v>
                </c:pt>
                <c:pt idx="2252">
                  <c:v>102.27597197948495</c:v>
                </c:pt>
                <c:pt idx="2253">
                  <c:v>102.27621874032857</c:v>
                </c:pt>
                <c:pt idx="2254">
                  <c:v>102.27639190726313</c:v>
                </c:pt>
                <c:pt idx="2255">
                  <c:v>102.27673048756999</c:v>
                </c:pt>
                <c:pt idx="2256">
                  <c:v>102.27689141468734</c:v>
                </c:pt>
                <c:pt idx="2257">
                  <c:v>102.27698071627248</c:v>
                </c:pt>
                <c:pt idx="2258">
                  <c:v>102.27724838683945</c:v>
                </c:pt>
                <c:pt idx="2259">
                  <c:v>102.27747800426641</c:v>
                </c:pt>
                <c:pt idx="2260">
                  <c:v>102.27759923344429</c:v>
                </c:pt>
                <c:pt idx="2261">
                  <c:v>102.27811893304268</c:v>
                </c:pt>
                <c:pt idx="2262">
                  <c:v>102.27824287176757</c:v>
                </c:pt>
                <c:pt idx="2263">
                  <c:v>102.27828447710634</c:v>
                </c:pt>
                <c:pt idx="2264">
                  <c:v>102.2783769060525</c:v>
                </c:pt>
                <c:pt idx="2265">
                  <c:v>102.27838127186857</c:v>
                </c:pt>
                <c:pt idx="2266">
                  <c:v>102.27848822230249</c:v>
                </c:pt>
                <c:pt idx="2267">
                  <c:v>102.27894430094116</c:v>
                </c:pt>
                <c:pt idx="2268">
                  <c:v>102.27907502085152</c:v>
                </c:pt>
                <c:pt idx="2269">
                  <c:v>102.27912060356489</c:v>
                </c:pt>
                <c:pt idx="2270">
                  <c:v>102.27924198380805</c:v>
                </c:pt>
                <c:pt idx="2271">
                  <c:v>102.27941056629997</c:v>
                </c:pt>
                <c:pt idx="2272">
                  <c:v>102.27998414650283</c:v>
                </c:pt>
                <c:pt idx="2273">
                  <c:v>102.28023050143314</c:v>
                </c:pt>
                <c:pt idx="2274">
                  <c:v>102.28051314971718</c:v>
                </c:pt>
                <c:pt idx="2275">
                  <c:v>102.28060136114379</c:v>
                </c:pt>
                <c:pt idx="2276">
                  <c:v>102.28087533045237</c:v>
                </c:pt>
                <c:pt idx="2277">
                  <c:v>102.28125434308181</c:v>
                </c:pt>
                <c:pt idx="2278">
                  <c:v>102.28139360970385</c:v>
                </c:pt>
                <c:pt idx="2279">
                  <c:v>102.28140456385741</c:v>
                </c:pt>
                <c:pt idx="2280">
                  <c:v>102.28160766893383</c:v>
                </c:pt>
                <c:pt idx="2281">
                  <c:v>102.28161979022812</c:v>
                </c:pt>
                <c:pt idx="2282">
                  <c:v>102.28230887917096</c:v>
                </c:pt>
                <c:pt idx="2283">
                  <c:v>102.2823647954646</c:v>
                </c:pt>
                <c:pt idx="2284">
                  <c:v>102.28298948990162</c:v>
                </c:pt>
                <c:pt idx="2285">
                  <c:v>102.2832960394766</c:v>
                </c:pt>
                <c:pt idx="2286">
                  <c:v>102.28357196048191</c:v>
                </c:pt>
                <c:pt idx="2287">
                  <c:v>102.28360778178195</c:v>
                </c:pt>
                <c:pt idx="2288">
                  <c:v>102.28413823231325</c:v>
                </c:pt>
                <c:pt idx="2289">
                  <c:v>102.28426222089739</c:v>
                </c:pt>
                <c:pt idx="2290">
                  <c:v>102.28446121078599</c:v>
                </c:pt>
                <c:pt idx="2291">
                  <c:v>102.28480439361152</c:v>
                </c:pt>
                <c:pt idx="2292">
                  <c:v>102.28510397691144</c:v>
                </c:pt>
                <c:pt idx="2293">
                  <c:v>102.28523719491795</c:v>
                </c:pt>
                <c:pt idx="2294">
                  <c:v>102.28550782813467</c:v>
                </c:pt>
                <c:pt idx="2295">
                  <c:v>102.28617813373609</c:v>
                </c:pt>
                <c:pt idx="2296">
                  <c:v>102.28634990359147</c:v>
                </c:pt>
                <c:pt idx="2297">
                  <c:v>102.28652707844471</c:v>
                </c:pt>
                <c:pt idx="2298">
                  <c:v>102.28654788812692</c:v>
                </c:pt>
                <c:pt idx="2299">
                  <c:v>102.28696097343888</c:v>
                </c:pt>
                <c:pt idx="2300">
                  <c:v>102.28696818780617</c:v>
                </c:pt>
                <c:pt idx="2301">
                  <c:v>102.28728125260709</c:v>
                </c:pt>
                <c:pt idx="2302">
                  <c:v>102.28732364372966</c:v>
                </c:pt>
                <c:pt idx="2303">
                  <c:v>102.28764949917279</c:v>
                </c:pt>
                <c:pt idx="2304">
                  <c:v>102.28771769313181</c:v>
                </c:pt>
                <c:pt idx="2305">
                  <c:v>102.28780492430083</c:v>
                </c:pt>
                <c:pt idx="2306">
                  <c:v>102.28816602076658</c:v>
                </c:pt>
                <c:pt idx="2307">
                  <c:v>102.28874225461141</c:v>
                </c:pt>
                <c:pt idx="2308">
                  <c:v>102.28874719676058</c:v>
                </c:pt>
                <c:pt idx="2309">
                  <c:v>102.28875348662635</c:v>
                </c:pt>
                <c:pt idx="2310">
                  <c:v>102.28896588548356</c:v>
                </c:pt>
                <c:pt idx="2311">
                  <c:v>102.28903467002401</c:v>
                </c:pt>
                <c:pt idx="2312">
                  <c:v>102.28917286781108</c:v>
                </c:pt>
                <c:pt idx="2313">
                  <c:v>102.28948760716786</c:v>
                </c:pt>
                <c:pt idx="2314">
                  <c:v>102.28973934254685</c:v>
                </c:pt>
                <c:pt idx="2315">
                  <c:v>102.29038604226136</c:v>
                </c:pt>
                <c:pt idx="2316">
                  <c:v>102.29041972654187</c:v>
                </c:pt>
                <c:pt idx="2317">
                  <c:v>102.29065113304958</c:v>
                </c:pt>
                <c:pt idx="2318">
                  <c:v>102.29096089998529</c:v>
                </c:pt>
                <c:pt idx="2319">
                  <c:v>102.29103310069178</c:v>
                </c:pt>
                <c:pt idx="2320">
                  <c:v>102.29105140061689</c:v>
                </c:pt>
                <c:pt idx="2321">
                  <c:v>102.29137155508511</c:v>
                </c:pt>
                <c:pt idx="2322">
                  <c:v>102.29158685995552</c:v>
                </c:pt>
                <c:pt idx="2323">
                  <c:v>102.2916293864846</c:v>
                </c:pt>
                <c:pt idx="2324">
                  <c:v>102.2917532484451</c:v>
                </c:pt>
                <c:pt idx="2325">
                  <c:v>102.29210134236459</c:v>
                </c:pt>
                <c:pt idx="2326">
                  <c:v>102.2921885104607</c:v>
                </c:pt>
                <c:pt idx="2327">
                  <c:v>102.29227656800532</c:v>
                </c:pt>
                <c:pt idx="2328">
                  <c:v>102.29229400207166</c:v>
                </c:pt>
                <c:pt idx="2329">
                  <c:v>102.29241102331726</c:v>
                </c:pt>
                <c:pt idx="2330">
                  <c:v>102.29245067916152</c:v>
                </c:pt>
                <c:pt idx="2331">
                  <c:v>102.29246803159957</c:v>
                </c:pt>
                <c:pt idx="2332">
                  <c:v>102.29274832500448</c:v>
                </c:pt>
                <c:pt idx="2333">
                  <c:v>102.29278881538644</c:v>
                </c:pt>
                <c:pt idx="2334">
                  <c:v>102.29287218748109</c:v>
                </c:pt>
                <c:pt idx="2335">
                  <c:v>102.29290268804871</c:v>
                </c:pt>
                <c:pt idx="2336">
                  <c:v>102.29295239378666</c:v>
                </c:pt>
                <c:pt idx="2337">
                  <c:v>102.29319299958254</c:v>
                </c:pt>
                <c:pt idx="2338">
                  <c:v>102.29327126897174</c:v>
                </c:pt>
                <c:pt idx="2339">
                  <c:v>102.29339320291557</c:v>
                </c:pt>
                <c:pt idx="2340">
                  <c:v>102.29347826532</c:v>
                </c:pt>
                <c:pt idx="2341">
                  <c:v>102.29357519556201</c:v>
                </c:pt>
                <c:pt idx="2342">
                  <c:v>102.29399761653156</c:v>
                </c:pt>
                <c:pt idx="2343">
                  <c:v>102.29401532096379</c:v>
                </c:pt>
                <c:pt idx="2344">
                  <c:v>102.29402397457464</c:v>
                </c:pt>
                <c:pt idx="2345">
                  <c:v>102.29448653939309</c:v>
                </c:pt>
                <c:pt idx="2346">
                  <c:v>102.29494033335678</c:v>
                </c:pt>
                <c:pt idx="2347">
                  <c:v>102.29495476847207</c:v>
                </c:pt>
                <c:pt idx="2348">
                  <c:v>102.29530412078877</c:v>
                </c:pt>
                <c:pt idx="2349">
                  <c:v>102.29543761461865</c:v>
                </c:pt>
                <c:pt idx="2350">
                  <c:v>102.29567746299693</c:v>
                </c:pt>
                <c:pt idx="2351">
                  <c:v>102.29585133128535</c:v>
                </c:pt>
                <c:pt idx="2352">
                  <c:v>102.29586760073363</c:v>
                </c:pt>
                <c:pt idx="2353">
                  <c:v>102.29592762405099</c:v>
                </c:pt>
                <c:pt idx="2354">
                  <c:v>102.29609806657975</c:v>
                </c:pt>
                <c:pt idx="2355">
                  <c:v>102.29610194767595</c:v>
                </c:pt>
                <c:pt idx="2356">
                  <c:v>102.29684105052441</c:v>
                </c:pt>
                <c:pt idx="2357">
                  <c:v>102.29685865693251</c:v>
                </c:pt>
                <c:pt idx="2358">
                  <c:v>102.29693010745621</c:v>
                </c:pt>
                <c:pt idx="2359">
                  <c:v>102.29713456459942</c:v>
                </c:pt>
                <c:pt idx="2360">
                  <c:v>102.29778140248911</c:v>
                </c:pt>
                <c:pt idx="2361">
                  <c:v>102.29850711901754</c:v>
                </c:pt>
                <c:pt idx="2362">
                  <c:v>102.29879597877364</c:v>
                </c:pt>
                <c:pt idx="2363">
                  <c:v>102.29884262795311</c:v>
                </c:pt>
                <c:pt idx="2364">
                  <c:v>102.29892363913899</c:v>
                </c:pt>
                <c:pt idx="2365">
                  <c:v>102.29944091577178</c:v>
                </c:pt>
                <c:pt idx="2366">
                  <c:v>102.29994755314554</c:v>
                </c:pt>
                <c:pt idx="2367">
                  <c:v>102.3002177182355</c:v>
                </c:pt>
                <c:pt idx="2368">
                  <c:v>102.30064197804907</c:v>
                </c:pt>
                <c:pt idx="2369">
                  <c:v>102.30092819904068</c:v>
                </c:pt>
                <c:pt idx="2370">
                  <c:v>102.30104575483372</c:v>
                </c:pt>
                <c:pt idx="2371">
                  <c:v>102.30173885718035</c:v>
                </c:pt>
                <c:pt idx="2372">
                  <c:v>102.30205037946718</c:v>
                </c:pt>
                <c:pt idx="2373">
                  <c:v>102.30220283725316</c:v>
                </c:pt>
                <c:pt idx="2374">
                  <c:v>102.30232722825428</c:v>
                </c:pt>
                <c:pt idx="2375">
                  <c:v>102.30234016630746</c:v>
                </c:pt>
                <c:pt idx="2376">
                  <c:v>102.30269866034047</c:v>
                </c:pt>
                <c:pt idx="2377">
                  <c:v>102.30270753403398</c:v>
                </c:pt>
                <c:pt idx="2378">
                  <c:v>102.30362010508799</c:v>
                </c:pt>
                <c:pt idx="2379">
                  <c:v>102.30368228420832</c:v>
                </c:pt>
                <c:pt idx="2380">
                  <c:v>102.303707257326</c:v>
                </c:pt>
                <c:pt idx="2381">
                  <c:v>102.30388603986451</c:v>
                </c:pt>
                <c:pt idx="2382">
                  <c:v>102.30394121753999</c:v>
                </c:pt>
                <c:pt idx="2383">
                  <c:v>102.30407882379295</c:v>
                </c:pt>
                <c:pt idx="2384">
                  <c:v>102.30471532877719</c:v>
                </c:pt>
                <c:pt idx="2385">
                  <c:v>102.30525592528882</c:v>
                </c:pt>
                <c:pt idx="2386">
                  <c:v>102.30546825402521</c:v>
                </c:pt>
                <c:pt idx="2387">
                  <c:v>102.30632456491904</c:v>
                </c:pt>
                <c:pt idx="2388">
                  <c:v>102.30660825710341</c:v>
                </c:pt>
                <c:pt idx="2389">
                  <c:v>102.30683674263756</c:v>
                </c:pt>
                <c:pt idx="2390">
                  <c:v>102.30718436606269</c:v>
                </c:pt>
                <c:pt idx="2391">
                  <c:v>102.30740419493478</c:v>
                </c:pt>
                <c:pt idx="2392">
                  <c:v>102.30741072134384</c:v>
                </c:pt>
                <c:pt idx="2393">
                  <c:v>102.30742518253352</c:v>
                </c:pt>
                <c:pt idx="2394">
                  <c:v>102.30816722123706</c:v>
                </c:pt>
                <c:pt idx="2395">
                  <c:v>102.30861439218478</c:v>
                </c:pt>
                <c:pt idx="2396">
                  <c:v>102.30861872512602</c:v>
                </c:pt>
                <c:pt idx="2397">
                  <c:v>102.30906088521536</c:v>
                </c:pt>
                <c:pt idx="2398">
                  <c:v>102.30943508310955</c:v>
                </c:pt>
                <c:pt idx="2399">
                  <c:v>102.30987499363307</c:v>
                </c:pt>
                <c:pt idx="2400">
                  <c:v>102.3099094553928</c:v>
                </c:pt>
                <c:pt idx="2401">
                  <c:v>102.31016531928242</c:v>
                </c:pt>
                <c:pt idx="2402">
                  <c:v>102.3102791701392</c:v>
                </c:pt>
                <c:pt idx="2403">
                  <c:v>102.31064884180384</c:v>
                </c:pt>
                <c:pt idx="2404">
                  <c:v>102.31068670255297</c:v>
                </c:pt>
                <c:pt idx="2405">
                  <c:v>102.31085488974389</c:v>
                </c:pt>
                <c:pt idx="2406">
                  <c:v>102.31088519930871</c:v>
                </c:pt>
                <c:pt idx="2407">
                  <c:v>102.31125810101103</c:v>
                </c:pt>
                <c:pt idx="2408">
                  <c:v>102.3117239388524</c:v>
                </c:pt>
                <c:pt idx="2409">
                  <c:v>102.31172879454786</c:v>
                </c:pt>
                <c:pt idx="2410">
                  <c:v>102.31172912295217</c:v>
                </c:pt>
                <c:pt idx="2411">
                  <c:v>102.31218145023412</c:v>
                </c:pt>
                <c:pt idx="2412">
                  <c:v>102.31220782322779</c:v>
                </c:pt>
                <c:pt idx="2413">
                  <c:v>102.31235324774283</c:v>
                </c:pt>
                <c:pt idx="2414">
                  <c:v>102.31246789236219</c:v>
                </c:pt>
                <c:pt idx="2415">
                  <c:v>102.31252730278909</c:v>
                </c:pt>
                <c:pt idx="2416">
                  <c:v>102.31256189730358</c:v>
                </c:pt>
                <c:pt idx="2417">
                  <c:v>102.31371302994222</c:v>
                </c:pt>
                <c:pt idx="2418">
                  <c:v>102.31381393221768</c:v>
                </c:pt>
                <c:pt idx="2419">
                  <c:v>102.31390834026396</c:v>
                </c:pt>
                <c:pt idx="2420">
                  <c:v>102.31437377303918</c:v>
                </c:pt>
                <c:pt idx="2421">
                  <c:v>102.31519834633326</c:v>
                </c:pt>
                <c:pt idx="2422">
                  <c:v>102.31587646213818</c:v>
                </c:pt>
                <c:pt idx="2423">
                  <c:v>102.3163115344169</c:v>
                </c:pt>
                <c:pt idx="2424">
                  <c:v>102.31638907296076</c:v>
                </c:pt>
                <c:pt idx="2425">
                  <c:v>102.31641301281063</c:v>
                </c:pt>
                <c:pt idx="2426">
                  <c:v>102.31653827840941</c:v>
                </c:pt>
                <c:pt idx="2427">
                  <c:v>102.31678291676685</c:v>
                </c:pt>
                <c:pt idx="2428">
                  <c:v>102.31694114099533</c:v>
                </c:pt>
                <c:pt idx="2429">
                  <c:v>102.31723643835062</c:v>
                </c:pt>
                <c:pt idx="2430">
                  <c:v>102.31726110975053</c:v>
                </c:pt>
                <c:pt idx="2431">
                  <c:v>102.31741276772752</c:v>
                </c:pt>
                <c:pt idx="2432">
                  <c:v>102.31742283528551</c:v>
                </c:pt>
                <c:pt idx="2433">
                  <c:v>102.31744518664948</c:v>
                </c:pt>
                <c:pt idx="2434">
                  <c:v>102.31793447273648</c:v>
                </c:pt>
                <c:pt idx="2435">
                  <c:v>102.31799263034885</c:v>
                </c:pt>
                <c:pt idx="2436">
                  <c:v>102.31806173664118</c:v>
                </c:pt>
                <c:pt idx="2437">
                  <c:v>102.31844841168069</c:v>
                </c:pt>
                <c:pt idx="2438">
                  <c:v>102.31857314203948</c:v>
                </c:pt>
                <c:pt idx="2439">
                  <c:v>102.31863862686239</c:v>
                </c:pt>
                <c:pt idx="2440">
                  <c:v>102.31876939553348</c:v>
                </c:pt>
                <c:pt idx="2441">
                  <c:v>102.31881904615466</c:v>
                </c:pt>
                <c:pt idx="2442">
                  <c:v>102.31944066903998</c:v>
                </c:pt>
                <c:pt idx="2443">
                  <c:v>102.31987354612457</c:v>
                </c:pt>
                <c:pt idx="2444">
                  <c:v>102.32008207724134</c:v>
                </c:pt>
                <c:pt idx="2445">
                  <c:v>102.32022558152497</c:v>
                </c:pt>
                <c:pt idx="2446">
                  <c:v>102.32044516632347</c:v>
                </c:pt>
                <c:pt idx="2447">
                  <c:v>102.32055561268916</c:v>
                </c:pt>
                <c:pt idx="2448">
                  <c:v>102.32074128905019</c:v>
                </c:pt>
                <c:pt idx="2449">
                  <c:v>102.32116874276247</c:v>
                </c:pt>
                <c:pt idx="2450">
                  <c:v>102.32134480890977</c:v>
                </c:pt>
                <c:pt idx="2451">
                  <c:v>102.32135209119463</c:v>
                </c:pt>
                <c:pt idx="2452">
                  <c:v>102.32185245885071</c:v>
                </c:pt>
                <c:pt idx="2453">
                  <c:v>102.32225990855827</c:v>
                </c:pt>
                <c:pt idx="2454">
                  <c:v>102.32243306942858</c:v>
                </c:pt>
                <c:pt idx="2455">
                  <c:v>102.3224548828922</c:v>
                </c:pt>
                <c:pt idx="2456">
                  <c:v>102.32262802700713</c:v>
                </c:pt>
                <c:pt idx="2457">
                  <c:v>102.32314342329886</c:v>
                </c:pt>
                <c:pt idx="2458">
                  <c:v>102.32316099550316</c:v>
                </c:pt>
                <c:pt idx="2459">
                  <c:v>102.32323122119918</c:v>
                </c:pt>
                <c:pt idx="2460">
                  <c:v>102.32325878461455</c:v>
                </c:pt>
                <c:pt idx="2461">
                  <c:v>102.32336406630698</c:v>
                </c:pt>
                <c:pt idx="2462">
                  <c:v>102.32338310954154</c:v>
                </c:pt>
                <c:pt idx="2463">
                  <c:v>102.32339867308021</c:v>
                </c:pt>
                <c:pt idx="2464">
                  <c:v>102.32347856730314</c:v>
                </c:pt>
                <c:pt idx="2465">
                  <c:v>102.32352888036868</c:v>
                </c:pt>
                <c:pt idx="2466">
                  <c:v>102.32392660290216</c:v>
                </c:pt>
                <c:pt idx="2467">
                  <c:v>102.32411936406066</c:v>
                </c:pt>
                <c:pt idx="2468">
                  <c:v>102.3244863826753</c:v>
                </c:pt>
                <c:pt idx="2469">
                  <c:v>102.32506831412698</c:v>
                </c:pt>
                <c:pt idx="2470">
                  <c:v>102.32510830260276</c:v>
                </c:pt>
                <c:pt idx="2471">
                  <c:v>102.32529218369753</c:v>
                </c:pt>
                <c:pt idx="2472">
                  <c:v>102.32537697234389</c:v>
                </c:pt>
                <c:pt idx="2473">
                  <c:v>102.32552967800277</c:v>
                </c:pt>
                <c:pt idx="2474">
                  <c:v>102.32574707688076</c:v>
                </c:pt>
                <c:pt idx="2475">
                  <c:v>102.32582527484017</c:v>
                </c:pt>
                <c:pt idx="2476">
                  <c:v>102.32638515847984</c:v>
                </c:pt>
                <c:pt idx="2477">
                  <c:v>102.3264253660991</c:v>
                </c:pt>
                <c:pt idx="2478">
                  <c:v>102.32714218519241</c:v>
                </c:pt>
                <c:pt idx="2479">
                  <c:v>102.32768330849063</c:v>
                </c:pt>
                <c:pt idx="2480">
                  <c:v>102.32796226023493</c:v>
                </c:pt>
                <c:pt idx="2481">
                  <c:v>102.32797783474066</c:v>
                </c:pt>
                <c:pt idx="2482">
                  <c:v>102.32799733389732</c:v>
                </c:pt>
                <c:pt idx="2483">
                  <c:v>102.32822211377399</c:v>
                </c:pt>
                <c:pt idx="2484">
                  <c:v>102.32836376874589</c:v>
                </c:pt>
                <c:pt idx="2485">
                  <c:v>102.3287487030543</c:v>
                </c:pt>
                <c:pt idx="2486">
                  <c:v>102.32932434592939</c:v>
                </c:pt>
                <c:pt idx="2487">
                  <c:v>102.32990277946581</c:v>
                </c:pt>
                <c:pt idx="2488">
                  <c:v>102.32998446724503</c:v>
                </c:pt>
                <c:pt idx="2489">
                  <c:v>102.33026579499406</c:v>
                </c:pt>
                <c:pt idx="2490">
                  <c:v>102.33027975907181</c:v>
                </c:pt>
                <c:pt idx="2491">
                  <c:v>102.33039362686964</c:v>
                </c:pt>
                <c:pt idx="2492">
                  <c:v>102.33056437006412</c:v>
                </c:pt>
                <c:pt idx="2493">
                  <c:v>102.33112195173425</c:v>
                </c:pt>
                <c:pt idx="2494">
                  <c:v>102.3311705647497</c:v>
                </c:pt>
                <c:pt idx="2495">
                  <c:v>102.33119327762817</c:v>
                </c:pt>
                <c:pt idx="2496">
                  <c:v>102.33130499180628</c:v>
                </c:pt>
                <c:pt idx="2497">
                  <c:v>102.3313241521672</c:v>
                </c:pt>
                <c:pt idx="2498">
                  <c:v>102.33151114026356</c:v>
                </c:pt>
                <c:pt idx="2499">
                  <c:v>102.3317171102664</c:v>
                </c:pt>
                <c:pt idx="2500">
                  <c:v>102.331805800727</c:v>
                </c:pt>
                <c:pt idx="2501">
                  <c:v>102.33181189123739</c:v>
                </c:pt>
                <c:pt idx="2502">
                  <c:v>102.33247311056886</c:v>
                </c:pt>
                <c:pt idx="2503">
                  <c:v>102.33264715159758</c:v>
                </c:pt>
                <c:pt idx="2504">
                  <c:v>102.33277416856768</c:v>
                </c:pt>
                <c:pt idx="2505">
                  <c:v>102.3329129789299</c:v>
                </c:pt>
                <c:pt idx="2506">
                  <c:v>102.33295377432168</c:v>
                </c:pt>
                <c:pt idx="2507">
                  <c:v>102.3331917650017</c:v>
                </c:pt>
                <c:pt idx="2508">
                  <c:v>102.3341525289775</c:v>
                </c:pt>
                <c:pt idx="2509">
                  <c:v>102.33482456747674</c:v>
                </c:pt>
                <c:pt idx="2510">
                  <c:v>102.33580628765297</c:v>
                </c:pt>
                <c:pt idx="2511">
                  <c:v>102.33588032182948</c:v>
                </c:pt>
                <c:pt idx="2512">
                  <c:v>102.33590890877213</c:v>
                </c:pt>
                <c:pt idx="2513">
                  <c:v>102.3360690425513</c:v>
                </c:pt>
                <c:pt idx="2514">
                  <c:v>102.33630532558429</c:v>
                </c:pt>
                <c:pt idx="2515">
                  <c:v>102.33664871514937</c:v>
                </c:pt>
                <c:pt idx="2516">
                  <c:v>102.33684568908785</c:v>
                </c:pt>
                <c:pt idx="2517">
                  <c:v>102.33704588452444</c:v>
                </c:pt>
                <c:pt idx="2518">
                  <c:v>102.33741847259041</c:v>
                </c:pt>
                <c:pt idx="2519">
                  <c:v>102.33742652089751</c:v>
                </c:pt>
                <c:pt idx="2520">
                  <c:v>102.33843272896203</c:v>
                </c:pt>
                <c:pt idx="2521">
                  <c:v>102.33849276655772</c:v>
                </c:pt>
                <c:pt idx="2522">
                  <c:v>102.33873837745594</c:v>
                </c:pt>
                <c:pt idx="2523">
                  <c:v>102.33887374267518</c:v>
                </c:pt>
                <c:pt idx="2524">
                  <c:v>102.3389968464314</c:v>
                </c:pt>
                <c:pt idx="2525">
                  <c:v>102.33939000434719</c:v>
                </c:pt>
                <c:pt idx="2526">
                  <c:v>102.33951483554986</c:v>
                </c:pt>
                <c:pt idx="2527">
                  <c:v>102.33958956496514</c:v>
                </c:pt>
                <c:pt idx="2528">
                  <c:v>102.33961995984788</c:v>
                </c:pt>
                <c:pt idx="2529">
                  <c:v>102.33998582453287</c:v>
                </c:pt>
                <c:pt idx="2530">
                  <c:v>102.34058705611044</c:v>
                </c:pt>
                <c:pt idx="2531">
                  <c:v>102.34060218395605</c:v>
                </c:pt>
                <c:pt idx="2532">
                  <c:v>102.34076649024909</c:v>
                </c:pt>
                <c:pt idx="2533">
                  <c:v>102.34076852817543</c:v>
                </c:pt>
                <c:pt idx="2534">
                  <c:v>102.34138587869023</c:v>
                </c:pt>
                <c:pt idx="2535">
                  <c:v>102.34220489579837</c:v>
                </c:pt>
                <c:pt idx="2536">
                  <c:v>102.34234483535782</c:v>
                </c:pt>
                <c:pt idx="2537">
                  <c:v>102.34253653198007</c:v>
                </c:pt>
                <c:pt idx="2538">
                  <c:v>102.34282775386008</c:v>
                </c:pt>
                <c:pt idx="2539">
                  <c:v>102.34299563390843</c:v>
                </c:pt>
                <c:pt idx="2540">
                  <c:v>102.34354200398646</c:v>
                </c:pt>
                <c:pt idx="2541">
                  <c:v>102.34396199076443</c:v>
                </c:pt>
                <c:pt idx="2542">
                  <c:v>102.34447957196531</c:v>
                </c:pt>
                <c:pt idx="2543">
                  <c:v>102.34490577536393</c:v>
                </c:pt>
                <c:pt idx="2544">
                  <c:v>102.34502622628581</c:v>
                </c:pt>
                <c:pt idx="2545">
                  <c:v>102.34507673608343</c:v>
                </c:pt>
                <c:pt idx="2546">
                  <c:v>102.3451000142296</c:v>
                </c:pt>
                <c:pt idx="2547">
                  <c:v>102.34560796686728</c:v>
                </c:pt>
                <c:pt idx="2548">
                  <c:v>102.34567751447265</c:v>
                </c:pt>
                <c:pt idx="2549">
                  <c:v>102.34572314260227</c:v>
                </c:pt>
                <c:pt idx="2550">
                  <c:v>102.34577768418055</c:v>
                </c:pt>
                <c:pt idx="2551">
                  <c:v>102.34578320243861</c:v>
                </c:pt>
                <c:pt idx="2552">
                  <c:v>102.34578881832456</c:v>
                </c:pt>
                <c:pt idx="2553">
                  <c:v>102.34609182090432</c:v>
                </c:pt>
                <c:pt idx="2554">
                  <c:v>102.34629030879307</c:v>
                </c:pt>
                <c:pt idx="2555">
                  <c:v>102.34649680511453</c:v>
                </c:pt>
                <c:pt idx="2556">
                  <c:v>102.34703108944248</c:v>
                </c:pt>
                <c:pt idx="2557">
                  <c:v>102.34721735756021</c:v>
                </c:pt>
                <c:pt idx="2558">
                  <c:v>102.3480149864756</c:v>
                </c:pt>
                <c:pt idx="2559">
                  <c:v>102.34814323226745</c:v>
                </c:pt>
                <c:pt idx="2560">
                  <c:v>102.34820977133528</c:v>
                </c:pt>
                <c:pt idx="2561">
                  <c:v>102.34830395074383</c:v>
                </c:pt>
                <c:pt idx="2562">
                  <c:v>102.34838587918637</c:v>
                </c:pt>
                <c:pt idx="2563">
                  <c:v>102.34848789820109</c:v>
                </c:pt>
                <c:pt idx="2564">
                  <c:v>102.34858533653441</c:v>
                </c:pt>
                <c:pt idx="2565">
                  <c:v>102.34893956114298</c:v>
                </c:pt>
                <c:pt idx="2566">
                  <c:v>102.34911255385835</c:v>
                </c:pt>
                <c:pt idx="2567">
                  <c:v>102.34932789757428</c:v>
                </c:pt>
                <c:pt idx="2568">
                  <c:v>102.34942897132628</c:v>
                </c:pt>
                <c:pt idx="2569">
                  <c:v>102.34945260869932</c:v>
                </c:pt>
                <c:pt idx="2570">
                  <c:v>102.34982187440701</c:v>
                </c:pt>
                <c:pt idx="2571">
                  <c:v>102.35025899146285</c:v>
                </c:pt>
                <c:pt idx="2572">
                  <c:v>102.35038207504806</c:v>
                </c:pt>
                <c:pt idx="2573">
                  <c:v>102.35045333663632</c:v>
                </c:pt>
                <c:pt idx="2574">
                  <c:v>102.35158212351627</c:v>
                </c:pt>
                <c:pt idx="2575">
                  <c:v>102.35171100502343</c:v>
                </c:pt>
                <c:pt idx="2576">
                  <c:v>102.35175704891847</c:v>
                </c:pt>
                <c:pt idx="2577">
                  <c:v>102.35201621898426</c:v>
                </c:pt>
                <c:pt idx="2578">
                  <c:v>102.3521861678998</c:v>
                </c:pt>
                <c:pt idx="2579">
                  <c:v>102.35242589237414</c:v>
                </c:pt>
                <c:pt idx="2580">
                  <c:v>102.35254351593213</c:v>
                </c:pt>
                <c:pt idx="2581">
                  <c:v>102.35258966212086</c:v>
                </c:pt>
                <c:pt idx="2582">
                  <c:v>102.35289729646297</c:v>
                </c:pt>
                <c:pt idx="2583">
                  <c:v>102.35291133335576</c:v>
                </c:pt>
                <c:pt idx="2584">
                  <c:v>102.35309061394095</c:v>
                </c:pt>
                <c:pt idx="2585">
                  <c:v>102.35322506752127</c:v>
                </c:pt>
                <c:pt idx="2586">
                  <c:v>102.35323864676784</c:v>
                </c:pt>
                <c:pt idx="2587">
                  <c:v>102.35365181068562</c:v>
                </c:pt>
                <c:pt idx="2588">
                  <c:v>102.35396930507855</c:v>
                </c:pt>
                <c:pt idx="2589">
                  <c:v>102.3540627256459</c:v>
                </c:pt>
                <c:pt idx="2590">
                  <c:v>102.35488197989783</c:v>
                </c:pt>
                <c:pt idx="2591">
                  <c:v>102.35542021960141</c:v>
                </c:pt>
                <c:pt idx="2592">
                  <c:v>102.3554867739829</c:v>
                </c:pt>
                <c:pt idx="2593">
                  <c:v>102.35598646827356</c:v>
                </c:pt>
                <c:pt idx="2594">
                  <c:v>102.35634298867362</c:v>
                </c:pt>
                <c:pt idx="2595">
                  <c:v>102.35682261819538</c:v>
                </c:pt>
                <c:pt idx="2596">
                  <c:v>102.3568900915955</c:v>
                </c:pt>
                <c:pt idx="2597">
                  <c:v>102.35719489122209</c:v>
                </c:pt>
                <c:pt idx="2598">
                  <c:v>102.35728425603935</c:v>
                </c:pt>
                <c:pt idx="2599">
                  <c:v>102.35735876104357</c:v>
                </c:pt>
                <c:pt idx="2600">
                  <c:v>102.35768857266893</c:v>
                </c:pt>
                <c:pt idx="2601">
                  <c:v>102.35776016008587</c:v>
                </c:pt>
                <c:pt idx="2602">
                  <c:v>102.35781041642794</c:v>
                </c:pt>
                <c:pt idx="2603">
                  <c:v>102.35798452216289</c:v>
                </c:pt>
                <c:pt idx="2604">
                  <c:v>102.35846787436796</c:v>
                </c:pt>
                <c:pt idx="2605">
                  <c:v>102.35950082400944</c:v>
                </c:pt>
                <c:pt idx="2606">
                  <c:v>102.35952052754079</c:v>
                </c:pt>
                <c:pt idx="2607">
                  <c:v>102.3595487301194</c:v>
                </c:pt>
                <c:pt idx="2608">
                  <c:v>102.35977833386058</c:v>
                </c:pt>
                <c:pt idx="2609">
                  <c:v>102.35999131324301</c:v>
                </c:pt>
                <c:pt idx="2610">
                  <c:v>102.36034182642929</c:v>
                </c:pt>
                <c:pt idx="2611">
                  <c:v>102.36048118861002</c:v>
                </c:pt>
                <c:pt idx="2612">
                  <c:v>102.36059573726889</c:v>
                </c:pt>
                <c:pt idx="2613">
                  <c:v>102.36068254639684</c:v>
                </c:pt>
                <c:pt idx="2614">
                  <c:v>102.36102683285665</c:v>
                </c:pt>
                <c:pt idx="2615">
                  <c:v>102.36129317074031</c:v>
                </c:pt>
                <c:pt idx="2616">
                  <c:v>102.36162388900385</c:v>
                </c:pt>
                <c:pt idx="2617">
                  <c:v>102.36172875709568</c:v>
                </c:pt>
                <c:pt idx="2618">
                  <c:v>102.36183228929629</c:v>
                </c:pt>
                <c:pt idx="2619">
                  <c:v>102.36188230084576</c:v>
                </c:pt>
                <c:pt idx="2620">
                  <c:v>102.36196365835563</c:v>
                </c:pt>
                <c:pt idx="2621">
                  <c:v>102.36200370330626</c:v>
                </c:pt>
                <c:pt idx="2622">
                  <c:v>102.36206664562334</c:v>
                </c:pt>
                <c:pt idx="2623">
                  <c:v>102.36208009229425</c:v>
                </c:pt>
                <c:pt idx="2624">
                  <c:v>102.36216301417279</c:v>
                </c:pt>
                <c:pt idx="2625">
                  <c:v>102.36237239910338</c:v>
                </c:pt>
                <c:pt idx="2626">
                  <c:v>102.36246604662135</c:v>
                </c:pt>
                <c:pt idx="2627">
                  <c:v>102.36275170687769</c:v>
                </c:pt>
                <c:pt idx="2628">
                  <c:v>102.36283119009148</c:v>
                </c:pt>
                <c:pt idx="2629">
                  <c:v>102.36294165016062</c:v>
                </c:pt>
                <c:pt idx="2630">
                  <c:v>102.36300146803022</c:v>
                </c:pt>
                <c:pt idx="2631">
                  <c:v>102.36345404661603</c:v>
                </c:pt>
                <c:pt idx="2632">
                  <c:v>102.36348837699656</c:v>
                </c:pt>
                <c:pt idx="2633">
                  <c:v>102.36363883683806</c:v>
                </c:pt>
                <c:pt idx="2634">
                  <c:v>102.3636686654191</c:v>
                </c:pt>
                <c:pt idx="2635">
                  <c:v>102.36383748377852</c:v>
                </c:pt>
                <c:pt idx="2636">
                  <c:v>102.36391515134362</c:v>
                </c:pt>
                <c:pt idx="2637">
                  <c:v>102.36391737600476</c:v>
                </c:pt>
                <c:pt idx="2638">
                  <c:v>102.36413050274369</c:v>
                </c:pt>
                <c:pt idx="2639">
                  <c:v>102.36453104743693</c:v>
                </c:pt>
                <c:pt idx="2640">
                  <c:v>102.36479290762709</c:v>
                </c:pt>
                <c:pt idx="2641">
                  <c:v>102.36513458206814</c:v>
                </c:pt>
                <c:pt idx="2642">
                  <c:v>102.36553857105883</c:v>
                </c:pt>
                <c:pt idx="2643">
                  <c:v>102.36566103694099</c:v>
                </c:pt>
                <c:pt idx="2644">
                  <c:v>102.36645621456269</c:v>
                </c:pt>
                <c:pt idx="2645">
                  <c:v>102.36669066564008</c:v>
                </c:pt>
                <c:pt idx="2646">
                  <c:v>102.36730035879523</c:v>
                </c:pt>
                <c:pt idx="2647">
                  <c:v>102.36732003873377</c:v>
                </c:pt>
                <c:pt idx="2648">
                  <c:v>102.36739483461599</c:v>
                </c:pt>
                <c:pt idx="2649">
                  <c:v>102.36775409859614</c:v>
                </c:pt>
                <c:pt idx="2650">
                  <c:v>102.3678142900449</c:v>
                </c:pt>
                <c:pt idx="2651">
                  <c:v>102.3680104504289</c:v>
                </c:pt>
                <c:pt idx="2652">
                  <c:v>102.36820934239691</c:v>
                </c:pt>
                <c:pt idx="2653">
                  <c:v>102.36843781450249</c:v>
                </c:pt>
                <c:pt idx="2654">
                  <c:v>102.36878245003135</c:v>
                </c:pt>
                <c:pt idx="2655">
                  <c:v>102.36955321189784</c:v>
                </c:pt>
                <c:pt idx="2656">
                  <c:v>102.36972894447459</c:v>
                </c:pt>
                <c:pt idx="2657">
                  <c:v>102.36983550986869</c:v>
                </c:pt>
                <c:pt idx="2658">
                  <c:v>102.37005160540271</c:v>
                </c:pt>
                <c:pt idx="2659">
                  <c:v>102.37021909998542</c:v>
                </c:pt>
                <c:pt idx="2660">
                  <c:v>102.37029073355312</c:v>
                </c:pt>
                <c:pt idx="2661">
                  <c:v>102.37051417254779</c:v>
                </c:pt>
                <c:pt idx="2662">
                  <c:v>102.37052891556174</c:v>
                </c:pt>
                <c:pt idx="2663">
                  <c:v>102.37068236490198</c:v>
                </c:pt>
                <c:pt idx="2664">
                  <c:v>102.37131188735597</c:v>
                </c:pt>
                <c:pt idx="2665">
                  <c:v>102.37133736776389</c:v>
                </c:pt>
                <c:pt idx="2666">
                  <c:v>102.37139556711203</c:v>
                </c:pt>
                <c:pt idx="2667">
                  <c:v>102.37150104411556</c:v>
                </c:pt>
                <c:pt idx="2668">
                  <c:v>102.37158018680093</c:v>
                </c:pt>
                <c:pt idx="2669">
                  <c:v>102.37163930388786</c:v>
                </c:pt>
                <c:pt idx="2670">
                  <c:v>102.37228455825159</c:v>
                </c:pt>
                <c:pt idx="2671">
                  <c:v>102.37232135402326</c:v>
                </c:pt>
                <c:pt idx="2672">
                  <c:v>102.37234580239236</c:v>
                </c:pt>
                <c:pt idx="2673">
                  <c:v>102.37237089455972</c:v>
                </c:pt>
                <c:pt idx="2674">
                  <c:v>102.37280477197797</c:v>
                </c:pt>
                <c:pt idx="2675">
                  <c:v>102.37280902333772</c:v>
                </c:pt>
                <c:pt idx="2676">
                  <c:v>102.37308674860121</c:v>
                </c:pt>
                <c:pt idx="2677">
                  <c:v>102.37328136063881</c:v>
                </c:pt>
                <c:pt idx="2678">
                  <c:v>102.37350326058001</c:v>
                </c:pt>
                <c:pt idx="2679">
                  <c:v>102.3735963209639</c:v>
                </c:pt>
                <c:pt idx="2680">
                  <c:v>102.37380220237932</c:v>
                </c:pt>
                <c:pt idx="2681">
                  <c:v>102.37390856737841</c:v>
                </c:pt>
                <c:pt idx="2682">
                  <c:v>102.37408442487813</c:v>
                </c:pt>
                <c:pt idx="2683">
                  <c:v>102.37420546141274</c:v>
                </c:pt>
                <c:pt idx="2684">
                  <c:v>102.37422124804891</c:v>
                </c:pt>
                <c:pt idx="2685">
                  <c:v>102.37457703056837</c:v>
                </c:pt>
                <c:pt idx="2686">
                  <c:v>102.37467696011956</c:v>
                </c:pt>
                <c:pt idx="2687">
                  <c:v>102.37474020826011</c:v>
                </c:pt>
                <c:pt idx="2688">
                  <c:v>102.37483707509881</c:v>
                </c:pt>
                <c:pt idx="2689">
                  <c:v>102.37504836272137</c:v>
                </c:pt>
                <c:pt idx="2690">
                  <c:v>102.37507887479018</c:v>
                </c:pt>
                <c:pt idx="2691">
                  <c:v>102.37522811853887</c:v>
                </c:pt>
                <c:pt idx="2692">
                  <c:v>102.37551077460522</c:v>
                </c:pt>
                <c:pt idx="2693">
                  <c:v>102.37551469952764</c:v>
                </c:pt>
                <c:pt idx="2694">
                  <c:v>102.37552837450774</c:v>
                </c:pt>
                <c:pt idx="2695">
                  <c:v>102.3757877854495</c:v>
                </c:pt>
                <c:pt idx="2696">
                  <c:v>102.37584447543846</c:v>
                </c:pt>
                <c:pt idx="2697">
                  <c:v>102.37642955514961</c:v>
                </c:pt>
                <c:pt idx="2698">
                  <c:v>102.37644852217961</c:v>
                </c:pt>
                <c:pt idx="2699">
                  <c:v>102.37657930710478</c:v>
                </c:pt>
                <c:pt idx="2700">
                  <c:v>102.37658171684062</c:v>
                </c:pt>
                <c:pt idx="2701">
                  <c:v>102.37667147868827</c:v>
                </c:pt>
                <c:pt idx="2702">
                  <c:v>102.37671772226666</c:v>
                </c:pt>
                <c:pt idx="2703">
                  <c:v>102.3768590254209</c:v>
                </c:pt>
                <c:pt idx="2704">
                  <c:v>102.37693750204194</c:v>
                </c:pt>
                <c:pt idx="2705">
                  <c:v>102.37711041821905</c:v>
                </c:pt>
                <c:pt idx="2706">
                  <c:v>102.37715192091768</c:v>
                </c:pt>
                <c:pt idx="2707">
                  <c:v>102.37722391393207</c:v>
                </c:pt>
                <c:pt idx="2708">
                  <c:v>102.37762531551084</c:v>
                </c:pt>
                <c:pt idx="2709">
                  <c:v>102.37781031326416</c:v>
                </c:pt>
                <c:pt idx="2710">
                  <c:v>102.37782547357509</c:v>
                </c:pt>
                <c:pt idx="2711">
                  <c:v>102.37806600391568</c:v>
                </c:pt>
                <c:pt idx="2712">
                  <c:v>102.378112797561</c:v>
                </c:pt>
                <c:pt idx="2713">
                  <c:v>102.37890100801519</c:v>
                </c:pt>
                <c:pt idx="2714">
                  <c:v>102.37897799840626</c:v>
                </c:pt>
                <c:pt idx="2715">
                  <c:v>102.37897952105024</c:v>
                </c:pt>
                <c:pt idx="2716">
                  <c:v>102.37915203418736</c:v>
                </c:pt>
                <c:pt idx="2717">
                  <c:v>102.37964931874993</c:v>
                </c:pt>
                <c:pt idx="2718">
                  <c:v>102.37965195037641</c:v>
                </c:pt>
                <c:pt idx="2719">
                  <c:v>102.37977958864461</c:v>
                </c:pt>
                <c:pt idx="2720">
                  <c:v>102.37990766746007</c:v>
                </c:pt>
                <c:pt idx="2721">
                  <c:v>102.37994106884911</c:v>
                </c:pt>
                <c:pt idx="2722">
                  <c:v>102.37994324517186</c:v>
                </c:pt>
                <c:pt idx="2723">
                  <c:v>102.38003108259025</c:v>
                </c:pt>
                <c:pt idx="2724">
                  <c:v>102.38007914488074</c:v>
                </c:pt>
                <c:pt idx="2725">
                  <c:v>102.38015599361586</c:v>
                </c:pt>
                <c:pt idx="2726">
                  <c:v>102.38026319046116</c:v>
                </c:pt>
                <c:pt idx="2727">
                  <c:v>102.38038942755611</c:v>
                </c:pt>
                <c:pt idx="2728">
                  <c:v>102.3806215339926</c:v>
                </c:pt>
                <c:pt idx="2729">
                  <c:v>102.38127672238373</c:v>
                </c:pt>
                <c:pt idx="2730">
                  <c:v>102.38128606129823</c:v>
                </c:pt>
                <c:pt idx="2731">
                  <c:v>102.38134127293945</c:v>
                </c:pt>
                <c:pt idx="2732">
                  <c:v>102.3820705465793</c:v>
                </c:pt>
                <c:pt idx="2733">
                  <c:v>102.38355492135244</c:v>
                </c:pt>
                <c:pt idx="2734">
                  <c:v>102.38397447563656</c:v>
                </c:pt>
                <c:pt idx="2735">
                  <c:v>102.38450866111592</c:v>
                </c:pt>
                <c:pt idx="2736">
                  <c:v>102.38470485554892</c:v>
                </c:pt>
                <c:pt idx="2737">
                  <c:v>102.3848052185522</c:v>
                </c:pt>
                <c:pt idx="2738">
                  <c:v>102.38483102253377</c:v>
                </c:pt>
                <c:pt idx="2739">
                  <c:v>102.38513266956411</c:v>
                </c:pt>
                <c:pt idx="2740">
                  <c:v>102.38514853258101</c:v>
                </c:pt>
                <c:pt idx="2741">
                  <c:v>102.38537494118988</c:v>
                </c:pt>
                <c:pt idx="2742">
                  <c:v>102.38582134885588</c:v>
                </c:pt>
                <c:pt idx="2743">
                  <c:v>102.386018036884</c:v>
                </c:pt>
                <c:pt idx="2744">
                  <c:v>102.38606546033394</c:v>
                </c:pt>
                <c:pt idx="2745">
                  <c:v>102.38608247198427</c:v>
                </c:pt>
                <c:pt idx="2746">
                  <c:v>102.38619403043026</c:v>
                </c:pt>
                <c:pt idx="2747">
                  <c:v>102.38628393365312</c:v>
                </c:pt>
                <c:pt idx="2748">
                  <c:v>102.38654731101515</c:v>
                </c:pt>
                <c:pt idx="2749">
                  <c:v>102.38657816759692</c:v>
                </c:pt>
                <c:pt idx="2750">
                  <c:v>102.38750824153924</c:v>
                </c:pt>
                <c:pt idx="2751">
                  <c:v>102.38774602500145</c:v>
                </c:pt>
                <c:pt idx="2752">
                  <c:v>102.38785300653016</c:v>
                </c:pt>
                <c:pt idx="2753">
                  <c:v>102.38796110731977</c:v>
                </c:pt>
                <c:pt idx="2754">
                  <c:v>102.38809930485874</c:v>
                </c:pt>
                <c:pt idx="2755">
                  <c:v>102.38847323558504</c:v>
                </c:pt>
                <c:pt idx="2756">
                  <c:v>102.38859212561999</c:v>
                </c:pt>
                <c:pt idx="2757">
                  <c:v>102.38869967454661</c:v>
                </c:pt>
                <c:pt idx="2758">
                  <c:v>102.38878486686001</c:v>
                </c:pt>
                <c:pt idx="2759">
                  <c:v>102.38888148512946</c:v>
                </c:pt>
                <c:pt idx="2760">
                  <c:v>102.38924971519045</c:v>
                </c:pt>
                <c:pt idx="2761">
                  <c:v>102.38955741886957</c:v>
                </c:pt>
                <c:pt idx="2762">
                  <c:v>102.38967419270126</c:v>
                </c:pt>
                <c:pt idx="2763">
                  <c:v>102.38970732094391</c:v>
                </c:pt>
                <c:pt idx="2764">
                  <c:v>102.38987698600339</c:v>
                </c:pt>
                <c:pt idx="2765">
                  <c:v>102.39031247152856</c:v>
                </c:pt>
                <c:pt idx="2766">
                  <c:v>102.39088809128856</c:v>
                </c:pt>
                <c:pt idx="2767">
                  <c:v>102.39091071753708</c:v>
                </c:pt>
                <c:pt idx="2768">
                  <c:v>102.39094122204649</c:v>
                </c:pt>
                <c:pt idx="2769">
                  <c:v>102.39135081660878</c:v>
                </c:pt>
                <c:pt idx="2770">
                  <c:v>102.39157200074681</c:v>
                </c:pt>
                <c:pt idx="2771">
                  <c:v>102.39177700073596</c:v>
                </c:pt>
                <c:pt idx="2772">
                  <c:v>102.39194184214463</c:v>
                </c:pt>
                <c:pt idx="2773">
                  <c:v>102.39303401190151</c:v>
                </c:pt>
                <c:pt idx="2774">
                  <c:v>102.39339537949316</c:v>
                </c:pt>
                <c:pt idx="2775">
                  <c:v>102.39343436101325</c:v>
                </c:pt>
                <c:pt idx="2776">
                  <c:v>102.39370515687523</c:v>
                </c:pt>
                <c:pt idx="2777">
                  <c:v>102.39467633745205</c:v>
                </c:pt>
                <c:pt idx="2778">
                  <c:v>102.39511856962059</c:v>
                </c:pt>
                <c:pt idx="2779">
                  <c:v>102.39557363003286</c:v>
                </c:pt>
                <c:pt idx="2780">
                  <c:v>102.3964808593114</c:v>
                </c:pt>
                <c:pt idx="2781">
                  <c:v>102.3968465282716</c:v>
                </c:pt>
                <c:pt idx="2782">
                  <c:v>102.39690222606932</c:v>
                </c:pt>
                <c:pt idx="2783">
                  <c:v>102.39742307068654</c:v>
                </c:pt>
                <c:pt idx="2784">
                  <c:v>102.3977229386492</c:v>
                </c:pt>
                <c:pt idx="2785">
                  <c:v>102.39790922614556</c:v>
                </c:pt>
                <c:pt idx="2786">
                  <c:v>102.39801036790935</c:v>
                </c:pt>
                <c:pt idx="2787">
                  <c:v>102.39809431675299</c:v>
                </c:pt>
                <c:pt idx="2788">
                  <c:v>102.39828123080855</c:v>
                </c:pt>
                <c:pt idx="2789">
                  <c:v>102.3983744851889</c:v>
                </c:pt>
                <c:pt idx="2790">
                  <c:v>102.39840454896319</c:v>
                </c:pt>
                <c:pt idx="2791">
                  <c:v>102.39854866053875</c:v>
                </c:pt>
                <c:pt idx="2792">
                  <c:v>102.3986015144376</c:v>
                </c:pt>
                <c:pt idx="2793">
                  <c:v>102.39884442658837</c:v>
                </c:pt>
                <c:pt idx="2794">
                  <c:v>102.39940927191918</c:v>
                </c:pt>
                <c:pt idx="2795">
                  <c:v>102.39942445858719</c:v>
                </c:pt>
                <c:pt idx="2796">
                  <c:v>102.39959982357168</c:v>
                </c:pt>
                <c:pt idx="2797">
                  <c:v>102.39984492554292</c:v>
                </c:pt>
                <c:pt idx="2798">
                  <c:v>102.40002096410608</c:v>
                </c:pt>
                <c:pt idx="2799">
                  <c:v>102.40008023219964</c:v>
                </c:pt>
                <c:pt idx="2800">
                  <c:v>102.40055545957436</c:v>
                </c:pt>
                <c:pt idx="2801">
                  <c:v>102.40056144990675</c:v>
                </c:pt>
                <c:pt idx="2802">
                  <c:v>102.40057912684949</c:v>
                </c:pt>
                <c:pt idx="2803">
                  <c:v>102.40065794391509</c:v>
                </c:pt>
                <c:pt idx="2804">
                  <c:v>102.40084187583987</c:v>
                </c:pt>
                <c:pt idx="2805">
                  <c:v>102.40105461037138</c:v>
                </c:pt>
                <c:pt idx="2806">
                  <c:v>102.40130298836792</c:v>
                </c:pt>
                <c:pt idx="2807">
                  <c:v>102.40131868305909</c:v>
                </c:pt>
                <c:pt idx="2808">
                  <c:v>102.40136991830289</c:v>
                </c:pt>
                <c:pt idx="2809">
                  <c:v>102.40140896924292</c:v>
                </c:pt>
                <c:pt idx="2810">
                  <c:v>102.40162149404537</c:v>
                </c:pt>
                <c:pt idx="2811">
                  <c:v>102.4016429115472</c:v>
                </c:pt>
                <c:pt idx="2812">
                  <c:v>102.40176229923286</c:v>
                </c:pt>
                <c:pt idx="2813">
                  <c:v>102.40255504557584</c:v>
                </c:pt>
                <c:pt idx="2814">
                  <c:v>102.40302779408795</c:v>
                </c:pt>
                <c:pt idx="2815">
                  <c:v>102.40303441225124</c:v>
                </c:pt>
                <c:pt idx="2816">
                  <c:v>102.40340841300977</c:v>
                </c:pt>
                <c:pt idx="2817">
                  <c:v>102.4034603598772</c:v>
                </c:pt>
                <c:pt idx="2818">
                  <c:v>102.40354030795901</c:v>
                </c:pt>
                <c:pt idx="2819">
                  <c:v>102.40360929728254</c:v>
                </c:pt>
                <c:pt idx="2820">
                  <c:v>102.40372272440493</c:v>
                </c:pt>
                <c:pt idx="2821">
                  <c:v>102.40442124096104</c:v>
                </c:pt>
                <c:pt idx="2822">
                  <c:v>102.40462886163002</c:v>
                </c:pt>
                <c:pt idx="2823">
                  <c:v>102.40475979010095</c:v>
                </c:pt>
                <c:pt idx="2824">
                  <c:v>102.40502171032169</c:v>
                </c:pt>
                <c:pt idx="2825">
                  <c:v>102.40520228852398</c:v>
                </c:pt>
                <c:pt idx="2826">
                  <c:v>102.40576739361799</c:v>
                </c:pt>
                <c:pt idx="2827">
                  <c:v>102.40577986770863</c:v>
                </c:pt>
                <c:pt idx="2828">
                  <c:v>102.40592463618123</c:v>
                </c:pt>
                <c:pt idx="2829">
                  <c:v>102.40599968168692</c:v>
                </c:pt>
                <c:pt idx="2830">
                  <c:v>102.40632394182458</c:v>
                </c:pt>
                <c:pt idx="2831">
                  <c:v>102.40656875982113</c:v>
                </c:pt>
                <c:pt idx="2832">
                  <c:v>102.40673447558517</c:v>
                </c:pt>
                <c:pt idx="2833">
                  <c:v>102.40678803125911</c:v>
                </c:pt>
                <c:pt idx="2834">
                  <c:v>102.40680774102236</c:v>
                </c:pt>
                <c:pt idx="2835">
                  <c:v>102.40688957404367</c:v>
                </c:pt>
                <c:pt idx="2836">
                  <c:v>102.4069397331352</c:v>
                </c:pt>
                <c:pt idx="2837">
                  <c:v>102.40711124385675</c:v>
                </c:pt>
                <c:pt idx="2838">
                  <c:v>102.40736477501635</c:v>
                </c:pt>
                <c:pt idx="2839">
                  <c:v>102.40741553107911</c:v>
                </c:pt>
                <c:pt idx="2840">
                  <c:v>102.40746581056672</c:v>
                </c:pt>
                <c:pt idx="2841">
                  <c:v>102.40755141119843</c:v>
                </c:pt>
                <c:pt idx="2842">
                  <c:v>102.40755399850956</c:v>
                </c:pt>
                <c:pt idx="2843">
                  <c:v>102.40841594044541</c:v>
                </c:pt>
                <c:pt idx="2844">
                  <c:v>102.40842971460731</c:v>
                </c:pt>
                <c:pt idx="2845">
                  <c:v>102.40850806089192</c:v>
                </c:pt>
                <c:pt idx="2846">
                  <c:v>102.40865850800927</c:v>
                </c:pt>
                <c:pt idx="2847">
                  <c:v>102.40933478600992</c:v>
                </c:pt>
                <c:pt idx="2848">
                  <c:v>102.40956659837558</c:v>
                </c:pt>
                <c:pt idx="2849">
                  <c:v>102.40966107410706</c:v>
                </c:pt>
                <c:pt idx="2850">
                  <c:v>102.41063050609299</c:v>
                </c:pt>
                <c:pt idx="2851">
                  <c:v>102.41084491991859</c:v>
                </c:pt>
                <c:pt idx="2852">
                  <c:v>102.41113597067702</c:v>
                </c:pt>
                <c:pt idx="2853">
                  <c:v>102.41130853634532</c:v>
                </c:pt>
                <c:pt idx="2854">
                  <c:v>102.41156681963498</c:v>
                </c:pt>
                <c:pt idx="2855">
                  <c:v>102.41178601110421</c:v>
                </c:pt>
                <c:pt idx="2856">
                  <c:v>102.4119384058328</c:v>
                </c:pt>
                <c:pt idx="2857">
                  <c:v>102.41199157919256</c:v>
                </c:pt>
                <c:pt idx="2858">
                  <c:v>102.41206571878617</c:v>
                </c:pt>
                <c:pt idx="2859">
                  <c:v>102.4121157039189</c:v>
                </c:pt>
                <c:pt idx="2860">
                  <c:v>102.41255622254305</c:v>
                </c:pt>
                <c:pt idx="2861">
                  <c:v>102.4126494097937</c:v>
                </c:pt>
                <c:pt idx="2862">
                  <c:v>102.41286820576885</c:v>
                </c:pt>
                <c:pt idx="2863">
                  <c:v>102.41342105655275</c:v>
                </c:pt>
                <c:pt idx="2864">
                  <c:v>102.41350093731346</c:v>
                </c:pt>
                <c:pt idx="2865">
                  <c:v>102.4136825952519</c:v>
                </c:pt>
                <c:pt idx="2866">
                  <c:v>102.41373865835881</c:v>
                </c:pt>
                <c:pt idx="2867">
                  <c:v>102.41404083505343</c:v>
                </c:pt>
                <c:pt idx="2868">
                  <c:v>102.41410114686948</c:v>
                </c:pt>
                <c:pt idx="2869">
                  <c:v>102.41435928021768</c:v>
                </c:pt>
                <c:pt idx="2870">
                  <c:v>102.41443546352225</c:v>
                </c:pt>
                <c:pt idx="2871">
                  <c:v>102.41451785377481</c:v>
                </c:pt>
                <c:pt idx="2872">
                  <c:v>102.41468875087176</c:v>
                </c:pt>
                <c:pt idx="2873">
                  <c:v>102.41469065739345</c:v>
                </c:pt>
                <c:pt idx="2874">
                  <c:v>102.41500231756289</c:v>
                </c:pt>
                <c:pt idx="2875">
                  <c:v>102.41526750874939</c:v>
                </c:pt>
                <c:pt idx="2876">
                  <c:v>102.41527112701777</c:v>
                </c:pt>
                <c:pt idx="2877">
                  <c:v>102.41532359764534</c:v>
                </c:pt>
                <c:pt idx="2878">
                  <c:v>102.41604670820459</c:v>
                </c:pt>
                <c:pt idx="2879">
                  <c:v>102.41654187230525</c:v>
                </c:pt>
                <c:pt idx="2880">
                  <c:v>102.41713853425429</c:v>
                </c:pt>
                <c:pt idx="2881">
                  <c:v>102.41761664366155</c:v>
                </c:pt>
                <c:pt idx="2882">
                  <c:v>102.41771068953798</c:v>
                </c:pt>
                <c:pt idx="2883">
                  <c:v>102.41802672031996</c:v>
                </c:pt>
                <c:pt idx="2884">
                  <c:v>102.41809209426214</c:v>
                </c:pt>
                <c:pt idx="2885">
                  <c:v>102.41844569379128</c:v>
                </c:pt>
                <c:pt idx="2886">
                  <c:v>102.41859456222737</c:v>
                </c:pt>
                <c:pt idx="2887">
                  <c:v>102.41861182414834</c:v>
                </c:pt>
                <c:pt idx="2888">
                  <c:v>102.41876124466226</c:v>
                </c:pt>
                <c:pt idx="2889">
                  <c:v>102.41885918958199</c:v>
                </c:pt>
                <c:pt idx="2890">
                  <c:v>102.41888919644191</c:v>
                </c:pt>
                <c:pt idx="2891">
                  <c:v>102.41986265170181</c:v>
                </c:pt>
                <c:pt idx="2892">
                  <c:v>102.41997308377591</c:v>
                </c:pt>
                <c:pt idx="2893">
                  <c:v>102.42002039789149</c:v>
                </c:pt>
                <c:pt idx="2894">
                  <c:v>102.42036437729554</c:v>
                </c:pt>
                <c:pt idx="2895">
                  <c:v>102.42047469447215</c:v>
                </c:pt>
                <c:pt idx="2896">
                  <c:v>102.42063506324982</c:v>
                </c:pt>
                <c:pt idx="2897">
                  <c:v>102.42069594168652</c:v>
                </c:pt>
                <c:pt idx="2898">
                  <c:v>102.42074580141902</c:v>
                </c:pt>
                <c:pt idx="2899">
                  <c:v>102.42081193076784</c:v>
                </c:pt>
                <c:pt idx="2900">
                  <c:v>102.42089506104692</c:v>
                </c:pt>
                <c:pt idx="2901">
                  <c:v>102.4209979941355</c:v>
                </c:pt>
                <c:pt idx="2902">
                  <c:v>102.42123721670166</c:v>
                </c:pt>
                <c:pt idx="2903">
                  <c:v>102.42171700149891</c:v>
                </c:pt>
                <c:pt idx="2904">
                  <c:v>102.42186462037155</c:v>
                </c:pt>
                <c:pt idx="2905">
                  <c:v>102.42187527476682</c:v>
                </c:pt>
                <c:pt idx="2906">
                  <c:v>102.42188552604672</c:v>
                </c:pt>
                <c:pt idx="2907">
                  <c:v>102.42189893847075</c:v>
                </c:pt>
                <c:pt idx="2908">
                  <c:v>102.42198282578391</c:v>
                </c:pt>
                <c:pt idx="2909">
                  <c:v>102.42200643408238</c:v>
                </c:pt>
                <c:pt idx="2910">
                  <c:v>102.42204340435353</c:v>
                </c:pt>
                <c:pt idx="2911">
                  <c:v>102.42204680350079</c:v>
                </c:pt>
                <c:pt idx="2912">
                  <c:v>102.42213299336808</c:v>
                </c:pt>
                <c:pt idx="2913">
                  <c:v>102.42213654729497</c:v>
                </c:pt>
                <c:pt idx="2914">
                  <c:v>102.42227648915059</c:v>
                </c:pt>
                <c:pt idx="2915">
                  <c:v>102.42288391060944</c:v>
                </c:pt>
                <c:pt idx="2916">
                  <c:v>102.4229143286795</c:v>
                </c:pt>
                <c:pt idx="2917">
                  <c:v>102.42303909227044</c:v>
                </c:pt>
                <c:pt idx="2918">
                  <c:v>102.42314779243125</c:v>
                </c:pt>
                <c:pt idx="2919">
                  <c:v>102.42344879964547</c:v>
                </c:pt>
                <c:pt idx="2920">
                  <c:v>102.42346344065358</c:v>
                </c:pt>
                <c:pt idx="2921">
                  <c:v>102.42399756857758</c:v>
                </c:pt>
                <c:pt idx="2922">
                  <c:v>102.42406867271517</c:v>
                </c:pt>
                <c:pt idx="2923">
                  <c:v>102.42409673765084</c:v>
                </c:pt>
                <c:pt idx="2924">
                  <c:v>102.42423398792168</c:v>
                </c:pt>
                <c:pt idx="2925">
                  <c:v>102.42427461700105</c:v>
                </c:pt>
                <c:pt idx="2926">
                  <c:v>102.42430679683687</c:v>
                </c:pt>
                <c:pt idx="2927">
                  <c:v>102.42435119835876</c:v>
                </c:pt>
                <c:pt idx="2928">
                  <c:v>102.42459926200473</c:v>
                </c:pt>
                <c:pt idx="2929">
                  <c:v>102.42468350023783</c:v>
                </c:pt>
                <c:pt idx="2930">
                  <c:v>102.42594902092681</c:v>
                </c:pt>
                <c:pt idx="2931">
                  <c:v>102.42595542394855</c:v>
                </c:pt>
                <c:pt idx="2932">
                  <c:v>102.42655540490766</c:v>
                </c:pt>
                <c:pt idx="2933">
                  <c:v>102.42703967315867</c:v>
                </c:pt>
                <c:pt idx="2934">
                  <c:v>102.42749511815086</c:v>
                </c:pt>
                <c:pt idx="2935">
                  <c:v>102.42750456207341</c:v>
                </c:pt>
                <c:pt idx="2936">
                  <c:v>102.42751383976241</c:v>
                </c:pt>
                <c:pt idx="2937">
                  <c:v>102.42753364425904</c:v>
                </c:pt>
                <c:pt idx="2938">
                  <c:v>102.42777900077299</c:v>
                </c:pt>
                <c:pt idx="2939">
                  <c:v>102.42779984860593</c:v>
                </c:pt>
                <c:pt idx="2940">
                  <c:v>102.42782356122086</c:v>
                </c:pt>
                <c:pt idx="2941">
                  <c:v>102.4278850067204</c:v>
                </c:pt>
                <c:pt idx="2942">
                  <c:v>102.42804267242421</c:v>
                </c:pt>
                <c:pt idx="2943">
                  <c:v>102.42806208511354</c:v>
                </c:pt>
                <c:pt idx="2944">
                  <c:v>102.42824581554579</c:v>
                </c:pt>
                <c:pt idx="2945">
                  <c:v>102.4282543609194</c:v>
                </c:pt>
                <c:pt idx="2946">
                  <c:v>102.42850710419323</c:v>
                </c:pt>
                <c:pt idx="2947">
                  <c:v>102.42851581882127</c:v>
                </c:pt>
                <c:pt idx="2948">
                  <c:v>102.42868428362083</c:v>
                </c:pt>
                <c:pt idx="2949">
                  <c:v>102.42901924409468</c:v>
                </c:pt>
                <c:pt idx="2950">
                  <c:v>102.42914223557167</c:v>
                </c:pt>
                <c:pt idx="2951">
                  <c:v>102.42916833828728</c:v>
                </c:pt>
                <c:pt idx="2952">
                  <c:v>102.42918778581071</c:v>
                </c:pt>
                <c:pt idx="2953">
                  <c:v>102.42934262263591</c:v>
                </c:pt>
                <c:pt idx="2954">
                  <c:v>102.42941750699119</c:v>
                </c:pt>
                <c:pt idx="2955">
                  <c:v>102.42947512924692</c:v>
                </c:pt>
                <c:pt idx="2956">
                  <c:v>102.42961486832731</c:v>
                </c:pt>
                <c:pt idx="2957">
                  <c:v>102.42968135992355</c:v>
                </c:pt>
                <c:pt idx="2958">
                  <c:v>102.42974693222115</c:v>
                </c:pt>
                <c:pt idx="2959">
                  <c:v>102.43013701860177</c:v>
                </c:pt>
                <c:pt idx="2960">
                  <c:v>102.43064462912174</c:v>
                </c:pt>
                <c:pt idx="2961">
                  <c:v>102.43200193720294</c:v>
                </c:pt>
                <c:pt idx="2962">
                  <c:v>102.43220144591098</c:v>
                </c:pt>
                <c:pt idx="2963">
                  <c:v>102.43221782985337</c:v>
                </c:pt>
                <c:pt idx="2964">
                  <c:v>102.43248017002369</c:v>
                </c:pt>
                <c:pt idx="2965">
                  <c:v>102.43254098702754</c:v>
                </c:pt>
                <c:pt idx="2966">
                  <c:v>102.43335739289702</c:v>
                </c:pt>
                <c:pt idx="2967">
                  <c:v>102.43364953536432</c:v>
                </c:pt>
                <c:pt idx="2968">
                  <c:v>102.4336496331688</c:v>
                </c:pt>
                <c:pt idx="2969">
                  <c:v>102.43372716340808</c:v>
                </c:pt>
                <c:pt idx="2970">
                  <c:v>102.43412912892538</c:v>
                </c:pt>
                <c:pt idx="2971">
                  <c:v>102.43457154707058</c:v>
                </c:pt>
                <c:pt idx="2972">
                  <c:v>102.43461490827485</c:v>
                </c:pt>
                <c:pt idx="2973">
                  <c:v>102.43494298327785</c:v>
                </c:pt>
                <c:pt idx="2974">
                  <c:v>102.43506218191742</c:v>
                </c:pt>
                <c:pt idx="2975">
                  <c:v>102.43518057866969</c:v>
                </c:pt>
                <c:pt idx="2976">
                  <c:v>102.43568727571095</c:v>
                </c:pt>
                <c:pt idx="2977">
                  <c:v>102.43578783696091</c:v>
                </c:pt>
                <c:pt idx="2978">
                  <c:v>102.43580921455431</c:v>
                </c:pt>
                <c:pt idx="2979">
                  <c:v>102.43588429582734</c:v>
                </c:pt>
                <c:pt idx="2980">
                  <c:v>102.43601365901863</c:v>
                </c:pt>
                <c:pt idx="2981">
                  <c:v>102.43629744403201</c:v>
                </c:pt>
                <c:pt idx="2982">
                  <c:v>102.43631738499703</c:v>
                </c:pt>
                <c:pt idx="2983">
                  <c:v>102.43685389134528</c:v>
                </c:pt>
                <c:pt idx="2984">
                  <c:v>102.43687231162697</c:v>
                </c:pt>
                <c:pt idx="2985">
                  <c:v>102.43713533670929</c:v>
                </c:pt>
                <c:pt idx="2986">
                  <c:v>102.43724927885911</c:v>
                </c:pt>
                <c:pt idx="2987">
                  <c:v>102.43756577415249</c:v>
                </c:pt>
                <c:pt idx="2988">
                  <c:v>102.4382776725195</c:v>
                </c:pt>
                <c:pt idx="2989">
                  <c:v>102.43835287804616</c:v>
                </c:pt>
                <c:pt idx="2990">
                  <c:v>102.43849194747339</c:v>
                </c:pt>
                <c:pt idx="2991">
                  <c:v>102.43857834775851</c:v>
                </c:pt>
                <c:pt idx="2992">
                  <c:v>102.43882003057838</c:v>
                </c:pt>
                <c:pt idx="2993">
                  <c:v>102.43887429459457</c:v>
                </c:pt>
                <c:pt idx="2994">
                  <c:v>102.43936310018202</c:v>
                </c:pt>
                <c:pt idx="2995">
                  <c:v>102.4399857362291</c:v>
                </c:pt>
                <c:pt idx="2996">
                  <c:v>102.44029514607855</c:v>
                </c:pt>
                <c:pt idx="2997">
                  <c:v>102.4402953873882</c:v>
                </c:pt>
                <c:pt idx="2998">
                  <c:v>102.44031334485521</c:v>
                </c:pt>
                <c:pt idx="2999">
                  <c:v>102.44042517625449</c:v>
                </c:pt>
                <c:pt idx="3000">
                  <c:v>102.44076585509536</c:v>
                </c:pt>
                <c:pt idx="3001">
                  <c:v>102.44081514184023</c:v>
                </c:pt>
                <c:pt idx="3002">
                  <c:v>102.44107154850168</c:v>
                </c:pt>
                <c:pt idx="3003">
                  <c:v>102.4411222148958</c:v>
                </c:pt>
                <c:pt idx="3004">
                  <c:v>102.44180201198478</c:v>
                </c:pt>
                <c:pt idx="3005">
                  <c:v>102.44238383598562</c:v>
                </c:pt>
                <c:pt idx="3006">
                  <c:v>102.44260689519811</c:v>
                </c:pt>
                <c:pt idx="3007">
                  <c:v>102.44265081251672</c:v>
                </c:pt>
                <c:pt idx="3008">
                  <c:v>102.44271660349442</c:v>
                </c:pt>
                <c:pt idx="3009">
                  <c:v>102.44317748433278</c:v>
                </c:pt>
                <c:pt idx="3010">
                  <c:v>102.44337213882885</c:v>
                </c:pt>
                <c:pt idx="3011">
                  <c:v>102.44338430524745</c:v>
                </c:pt>
                <c:pt idx="3012">
                  <c:v>102.44445669517256</c:v>
                </c:pt>
                <c:pt idx="3013">
                  <c:v>102.44461011594635</c:v>
                </c:pt>
                <c:pt idx="3014">
                  <c:v>102.44471060116682</c:v>
                </c:pt>
                <c:pt idx="3015">
                  <c:v>102.44506146039632</c:v>
                </c:pt>
                <c:pt idx="3016">
                  <c:v>102.44518410627883</c:v>
                </c:pt>
                <c:pt idx="3017">
                  <c:v>102.4451990877612</c:v>
                </c:pt>
                <c:pt idx="3018">
                  <c:v>102.44553588138805</c:v>
                </c:pt>
                <c:pt idx="3019">
                  <c:v>102.446101372375</c:v>
                </c:pt>
                <c:pt idx="3020">
                  <c:v>102.44620821104917</c:v>
                </c:pt>
                <c:pt idx="3021">
                  <c:v>102.44637518380181</c:v>
                </c:pt>
                <c:pt idx="3022">
                  <c:v>102.4466230509215</c:v>
                </c:pt>
                <c:pt idx="3023">
                  <c:v>102.44693964122568</c:v>
                </c:pt>
                <c:pt idx="3024">
                  <c:v>102.44699027062235</c:v>
                </c:pt>
                <c:pt idx="3025">
                  <c:v>102.44719300704308</c:v>
                </c:pt>
                <c:pt idx="3026">
                  <c:v>102.44750635076478</c:v>
                </c:pt>
                <c:pt idx="3027">
                  <c:v>102.44752645139855</c:v>
                </c:pt>
                <c:pt idx="3028">
                  <c:v>102.4476014023839</c:v>
                </c:pt>
                <c:pt idx="3029">
                  <c:v>102.44775983889842</c:v>
                </c:pt>
                <c:pt idx="3030">
                  <c:v>102.44788147308448</c:v>
                </c:pt>
                <c:pt idx="3031">
                  <c:v>102.44806203106282</c:v>
                </c:pt>
                <c:pt idx="3032">
                  <c:v>102.44837652837766</c:v>
                </c:pt>
                <c:pt idx="3033">
                  <c:v>102.44853931851416</c:v>
                </c:pt>
                <c:pt idx="3034">
                  <c:v>102.44864735856721</c:v>
                </c:pt>
                <c:pt idx="3035">
                  <c:v>102.4487273188561</c:v>
                </c:pt>
                <c:pt idx="3036">
                  <c:v>102.44885823853257</c:v>
                </c:pt>
                <c:pt idx="3037">
                  <c:v>102.44927100576108</c:v>
                </c:pt>
                <c:pt idx="3038">
                  <c:v>102.44928201795611</c:v>
                </c:pt>
                <c:pt idx="3039">
                  <c:v>102.44966083465343</c:v>
                </c:pt>
                <c:pt idx="3040">
                  <c:v>102.44983913206408</c:v>
                </c:pt>
                <c:pt idx="3041">
                  <c:v>102.44997419684536</c:v>
                </c:pt>
                <c:pt idx="3042">
                  <c:v>102.45011071940158</c:v>
                </c:pt>
                <c:pt idx="3043">
                  <c:v>102.45032305635168</c:v>
                </c:pt>
                <c:pt idx="3044">
                  <c:v>102.45036480199073</c:v>
                </c:pt>
                <c:pt idx="3045">
                  <c:v>102.45055447738504</c:v>
                </c:pt>
                <c:pt idx="3046">
                  <c:v>102.45056398866336</c:v>
                </c:pt>
                <c:pt idx="3047">
                  <c:v>102.45065961583828</c:v>
                </c:pt>
                <c:pt idx="3048">
                  <c:v>102.45070283207073</c:v>
                </c:pt>
                <c:pt idx="3049">
                  <c:v>102.4507142890256</c:v>
                </c:pt>
                <c:pt idx="3050">
                  <c:v>102.45082467814923</c:v>
                </c:pt>
                <c:pt idx="3051">
                  <c:v>102.45088852114831</c:v>
                </c:pt>
                <c:pt idx="3052">
                  <c:v>102.45117679827348</c:v>
                </c:pt>
                <c:pt idx="3053">
                  <c:v>102.45122608648229</c:v>
                </c:pt>
                <c:pt idx="3054">
                  <c:v>102.45134969358764</c:v>
                </c:pt>
                <c:pt idx="3055">
                  <c:v>102.45140667807561</c:v>
                </c:pt>
                <c:pt idx="3056">
                  <c:v>102.4515284748903</c:v>
                </c:pt>
                <c:pt idx="3057">
                  <c:v>102.45169479576423</c:v>
                </c:pt>
                <c:pt idx="3058">
                  <c:v>102.45196949409831</c:v>
                </c:pt>
                <c:pt idx="3059">
                  <c:v>102.45233673103799</c:v>
                </c:pt>
                <c:pt idx="3060">
                  <c:v>102.45234804154062</c:v>
                </c:pt>
                <c:pt idx="3061">
                  <c:v>102.45257295867715</c:v>
                </c:pt>
                <c:pt idx="3062">
                  <c:v>102.45288832532128</c:v>
                </c:pt>
                <c:pt idx="3063">
                  <c:v>102.45301563811107</c:v>
                </c:pt>
                <c:pt idx="3064">
                  <c:v>102.45348048439256</c:v>
                </c:pt>
                <c:pt idx="3065">
                  <c:v>102.45412575564166</c:v>
                </c:pt>
                <c:pt idx="3066">
                  <c:v>102.45419170463852</c:v>
                </c:pt>
                <c:pt idx="3067">
                  <c:v>102.45419692309581</c:v>
                </c:pt>
                <c:pt idx="3068">
                  <c:v>102.45423079771297</c:v>
                </c:pt>
                <c:pt idx="3069">
                  <c:v>102.45430919862387</c:v>
                </c:pt>
                <c:pt idx="3070">
                  <c:v>102.45531180905759</c:v>
                </c:pt>
                <c:pt idx="3071">
                  <c:v>102.45574022266398</c:v>
                </c:pt>
                <c:pt idx="3072">
                  <c:v>102.45576206508156</c:v>
                </c:pt>
                <c:pt idx="3073">
                  <c:v>102.45577504357605</c:v>
                </c:pt>
                <c:pt idx="3074">
                  <c:v>102.45618902693815</c:v>
                </c:pt>
                <c:pt idx="3075">
                  <c:v>102.45634720911964</c:v>
                </c:pt>
                <c:pt idx="3076">
                  <c:v>102.45650814047096</c:v>
                </c:pt>
                <c:pt idx="3077">
                  <c:v>102.45653651157394</c:v>
                </c:pt>
                <c:pt idx="3078">
                  <c:v>102.45689083975358</c:v>
                </c:pt>
                <c:pt idx="3079">
                  <c:v>102.45788764965749</c:v>
                </c:pt>
                <c:pt idx="3080">
                  <c:v>102.45803295724362</c:v>
                </c:pt>
                <c:pt idx="3081">
                  <c:v>102.45825559929304</c:v>
                </c:pt>
                <c:pt idx="3082">
                  <c:v>102.45837124508688</c:v>
                </c:pt>
                <c:pt idx="3083">
                  <c:v>102.45867350897151</c:v>
                </c:pt>
                <c:pt idx="3084">
                  <c:v>102.45868116686484</c:v>
                </c:pt>
                <c:pt idx="3085">
                  <c:v>102.45877807129716</c:v>
                </c:pt>
                <c:pt idx="3086">
                  <c:v>102.45888356607385</c:v>
                </c:pt>
                <c:pt idx="3087">
                  <c:v>102.45892663855147</c:v>
                </c:pt>
                <c:pt idx="3088">
                  <c:v>102.45951562892519</c:v>
                </c:pt>
                <c:pt idx="3089">
                  <c:v>102.45958918534228</c:v>
                </c:pt>
                <c:pt idx="3090">
                  <c:v>102.45958992635033</c:v>
                </c:pt>
                <c:pt idx="3091">
                  <c:v>102.45979039919045</c:v>
                </c:pt>
                <c:pt idx="3092">
                  <c:v>102.46022817876431</c:v>
                </c:pt>
                <c:pt idx="3093">
                  <c:v>102.46036917535751</c:v>
                </c:pt>
                <c:pt idx="3094">
                  <c:v>102.46044679082112</c:v>
                </c:pt>
                <c:pt idx="3095">
                  <c:v>102.46050870571916</c:v>
                </c:pt>
                <c:pt idx="3096">
                  <c:v>102.4608230772225</c:v>
                </c:pt>
                <c:pt idx="3097">
                  <c:v>102.4608792331879</c:v>
                </c:pt>
                <c:pt idx="3098">
                  <c:v>102.46089166770577</c:v>
                </c:pt>
                <c:pt idx="3099">
                  <c:v>102.46098262429017</c:v>
                </c:pt>
                <c:pt idx="3100">
                  <c:v>102.46102219843587</c:v>
                </c:pt>
                <c:pt idx="3101">
                  <c:v>102.46106199216109</c:v>
                </c:pt>
                <c:pt idx="3102">
                  <c:v>102.4612770793553</c:v>
                </c:pt>
                <c:pt idx="3103">
                  <c:v>102.46154389289707</c:v>
                </c:pt>
                <c:pt idx="3104">
                  <c:v>102.4617213495801</c:v>
                </c:pt>
                <c:pt idx="3105">
                  <c:v>102.46179502658292</c:v>
                </c:pt>
                <c:pt idx="3106">
                  <c:v>102.46215747106649</c:v>
                </c:pt>
                <c:pt idx="3107">
                  <c:v>102.46223225058702</c:v>
                </c:pt>
                <c:pt idx="3108">
                  <c:v>102.46234817526364</c:v>
                </c:pt>
                <c:pt idx="3109">
                  <c:v>102.46237498966053</c:v>
                </c:pt>
                <c:pt idx="3110">
                  <c:v>102.46246302701982</c:v>
                </c:pt>
                <c:pt idx="3111">
                  <c:v>102.46258533094604</c:v>
                </c:pt>
                <c:pt idx="3112">
                  <c:v>102.46262102130449</c:v>
                </c:pt>
                <c:pt idx="3113">
                  <c:v>102.46266260654021</c:v>
                </c:pt>
                <c:pt idx="3114">
                  <c:v>102.46274789741842</c:v>
                </c:pt>
                <c:pt idx="3115">
                  <c:v>102.46282362233237</c:v>
                </c:pt>
                <c:pt idx="3116">
                  <c:v>102.46327156548182</c:v>
                </c:pt>
                <c:pt idx="3117">
                  <c:v>102.46327503784819</c:v>
                </c:pt>
                <c:pt idx="3118">
                  <c:v>102.46343955961592</c:v>
                </c:pt>
                <c:pt idx="3119">
                  <c:v>102.46425670585941</c:v>
                </c:pt>
                <c:pt idx="3120">
                  <c:v>102.46427968911723</c:v>
                </c:pt>
                <c:pt idx="3121">
                  <c:v>102.46556800980251</c:v>
                </c:pt>
                <c:pt idx="3122">
                  <c:v>102.46561908821622</c:v>
                </c:pt>
                <c:pt idx="3123">
                  <c:v>102.46585511763134</c:v>
                </c:pt>
                <c:pt idx="3124">
                  <c:v>102.46659874856772</c:v>
                </c:pt>
                <c:pt idx="3125">
                  <c:v>102.46662737019282</c:v>
                </c:pt>
                <c:pt idx="3126">
                  <c:v>102.46678973400344</c:v>
                </c:pt>
                <c:pt idx="3127">
                  <c:v>102.46695153848513</c:v>
                </c:pt>
                <c:pt idx="3128">
                  <c:v>102.46713148352177</c:v>
                </c:pt>
                <c:pt idx="3129">
                  <c:v>102.46721785045931</c:v>
                </c:pt>
                <c:pt idx="3130">
                  <c:v>102.46725627225526</c:v>
                </c:pt>
                <c:pt idx="3131">
                  <c:v>102.46733599427687</c:v>
                </c:pt>
                <c:pt idx="3132">
                  <c:v>102.46740727412096</c:v>
                </c:pt>
                <c:pt idx="3133">
                  <c:v>102.46748547167192</c:v>
                </c:pt>
                <c:pt idx="3134">
                  <c:v>102.46749648464517</c:v>
                </c:pt>
                <c:pt idx="3135">
                  <c:v>102.46813103184478</c:v>
                </c:pt>
                <c:pt idx="3136">
                  <c:v>102.46818597369258</c:v>
                </c:pt>
                <c:pt idx="3137">
                  <c:v>102.4684721408308</c:v>
                </c:pt>
                <c:pt idx="3138">
                  <c:v>102.46878389519526</c:v>
                </c:pt>
                <c:pt idx="3139">
                  <c:v>102.46883883982687</c:v>
                </c:pt>
                <c:pt idx="3140">
                  <c:v>102.46941107604056</c:v>
                </c:pt>
                <c:pt idx="3141">
                  <c:v>102.46949793652442</c:v>
                </c:pt>
                <c:pt idx="3142">
                  <c:v>102.46965056103011</c:v>
                </c:pt>
                <c:pt idx="3143">
                  <c:v>102.46976908428896</c:v>
                </c:pt>
                <c:pt idx="3144">
                  <c:v>102.46991245295928</c:v>
                </c:pt>
                <c:pt idx="3145">
                  <c:v>102.47008216220371</c:v>
                </c:pt>
                <c:pt idx="3146">
                  <c:v>102.4703218171545</c:v>
                </c:pt>
                <c:pt idx="3147">
                  <c:v>102.47046996179363</c:v>
                </c:pt>
                <c:pt idx="3148">
                  <c:v>102.4708146027687</c:v>
                </c:pt>
                <c:pt idx="3149">
                  <c:v>102.47111399821621</c:v>
                </c:pt>
                <c:pt idx="3150">
                  <c:v>102.47153458130026</c:v>
                </c:pt>
                <c:pt idx="3151">
                  <c:v>102.4718065340747</c:v>
                </c:pt>
                <c:pt idx="3152">
                  <c:v>102.47237616040839</c:v>
                </c:pt>
                <c:pt idx="3153">
                  <c:v>102.47257004046435</c:v>
                </c:pt>
                <c:pt idx="3154">
                  <c:v>102.47262343661114</c:v>
                </c:pt>
                <c:pt idx="3155">
                  <c:v>102.47266073619623</c:v>
                </c:pt>
                <c:pt idx="3156">
                  <c:v>102.47289321657804</c:v>
                </c:pt>
                <c:pt idx="3157">
                  <c:v>102.47306282447751</c:v>
                </c:pt>
                <c:pt idx="3158">
                  <c:v>102.4730700810092</c:v>
                </c:pt>
                <c:pt idx="3159">
                  <c:v>102.47382678328474</c:v>
                </c:pt>
                <c:pt idx="3160">
                  <c:v>102.47402339042989</c:v>
                </c:pt>
                <c:pt idx="3161">
                  <c:v>102.47424264016281</c:v>
                </c:pt>
                <c:pt idx="3162">
                  <c:v>102.47426303349513</c:v>
                </c:pt>
                <c:pt idx="3163">
                  <c:v>102.47448208308136</c:v>
                </c:pt>
                <c:pt idx="3164">
                  <c:v>102.47457761167159</c:v>
                </c:pt>
                <c:pt idx="3165">
                  <c:v>102.47462921978996</c:v>
                </c:pt>
                <c:pt idx="3166">
                  <c:v>102.47503528333529</c:v>
                </c:pt>
                <c:pt idx="3167">
                  <c:v>102.47563572966358</c:v>
                </c:pt>
                <c:pt idx="3168">
                  <c:v>102.4758038897502</c:v>
                </c:pt>
                <c:pt idx="3169">
                  <c:v>102.47588065017648</c:v>
                </c:pt>
                <c:pt idx="3170">
                  <c:v>102.47591490431067</c:v>
                </c:pt>
                <c:pt idx="3171">
                  <c:v>102.47596818790703</c:v>
                </c:pt>
                <c:pt idx="3172">
                  <c:v>102.47598166831216</c:v>
                </c:pt>
                <c:pt idx="3173">
                  <c:v>102.47604016047428</c:v>
                </c:pt>
                <c:pt idx="3174">
                  <c:v>102.476076431509</c:v>
                </c:pt>
                <c:pt idx="3175">
                  <c:v>102.47689970996902</c:v>
                </c:pt>
                <c:pt idx="3176">
                  <c:v>102.47690439884796</c:v>
                </c:pt>
                <c:pt idx="3177">
                  <c:v>102.47735253056122</c:v>
                </c:pt>
                <c:pt idx="3178">
                  <c:v>102.47788040548083</c:v>
                </c:pt>
                <c:pt idx="3179">
                  <c:v>102.47819379023532</c:v>
                </c:pt>
                <c:pt idx="3180">
                  <c:v>102.47835167852821</c:v>
                </c:pt>
                <c:pt idx="3181">
                  <c:v>102.4783812693817</c:v>
                </c:pt>
                <c:pt idx="3182">
                  <c:v>102.47841708269797</c:v>
                </c:pt>
                <c:pt idx="3183">
                  <c:v>102.47860705883959</c:v>
                </c:pt>
                <c:pt idx="3184">
                  <c:v>102.47867496739069</c:v>
                </c:pt>
                <c:pt idx="3185">
                  <c:v>102.47886553664839</c:v>
                </c:pt>
                <c:pt idx="3186">
                  <c:v>102.47905707630815</c:v>
                </c:pt>
                <c:pt idx="3187">
                  <c:v>102.47922400267626</c:v>
                </c:pt>
                <c:pt idx="3188">
                  <c:v>102.47924522875287</c:v>
                </c:pt>
                <c:pt idx="3189">
                  <c:v>102.47934817360351</c:v>
                </c:pt>
                <c:pt idx="3190">
                  <c:v>102.47935770186241</c:v>
                </c:pt>
                <c:pt idx="3191">
                  <c:v>102.47941797286713</c:v>
                </c:pt>
                <c:pt idx="3192">
                  <c:v>102.47972713883991</c:v>
                </c:pt>
                <c:pt idx="3193">
                  <c:v>102.47978837786127</c:v>
                </c:pt>
                <c:pt idx="3194">
                  <c:v>102.48010012160982</c:v>
                </c:pt>
                <c:pt idx="3195">
                  <c:v>102.48013219536848</c:v>
                </c:pt>
                <c:pt idx="3196">
                  <c:v>102.48028595153491</c:v>
                </c:pt>
                <c:pt idx="3197">
                  <c:v>102.48030327940006</c:v>
                </c:pt>
                <c:pt idx="3198">
                  <c:v>102.48031858024858</c:v>
                </c:pt>
                <c:pt idx="3199">
                  <c:v>102.48032744585805</c:v>
                </c:pt>
                <c:pt idx="3200">
                  <c:v>102.48046491817496</c:v>
                </c:pt>
                <c:pt idx="3201">
                  <c:v>102.48052845813409</c:v>
                </c:pt>
                <c:pt idx="3202">
                  <c:v>102.48089588068</c:v>
                </c:pt>
                <c:pt idx="3203">
                  <c:v>102.48101225315222</c:v>
                </c:pt>
                <c:pt idx="3204">
                  <c:v>102.48140017717937</c:v>
                </c:pt>
                <c:pt idx="3205">
                  <c:v>102.48146698671141</c:v>
                </c:pt>
                <c:pt idx="3206">
                  <c:v>102.48155351934005</c:v>
                </c:pt>
                <c:pt idx="3207">
                  <c:v>102.48193197353702</c:v>
                </c:pt>
                <c:pt idx="3208">
                  <c:v>102.48194094680822</c:v>
                </c:pt>
                <c:pt idx="3209">
                  <c:v>102.48241134224007</c:v>
                </c:pt>
                <c:pt idx="3210">
                  <c:v>102.48242923964645</c:v>
                </c:pt>
                <c:pt idx="3211">
                  <c:v>102.48254825129162</c:v>
                </c:pt>
                <c:pt idx="3212">
                  <c:v>102.48296167420371</c:v>
                </c:pt>
                <c:pt idx="3213">
                  <c:v>102.48307600297906</c:v>
                </c:pt>
                <c:pt idx="3214">
                  <c:v>102.48311180716614</c:v>
                </c:pt>
                <c:pt idx="3215">
                  <c:v>102.4831723935087</c:v>
                </c:pt>
                <c:pt idx="3216">
                  <c:v>102.48371166344248</c:v>
                </c:pt>
                <c:pt idx="3217">
                  <c:v>102.48372387818962</c:v>
                </c:pt>
                <c:pt idx="3218">
                  <c:v>102.48377515115773</c:v>
                </c:pt>
                <c:pt idx="3219">
                  <c:v>102.48438691560608</c:v>
                </c:pt>
                <c:pt idx="3220">
                  <c:v>102.48460130654587</c:v>
                </c:pt>
                <c:pt idx="3221">
                  <c:v>102.48465891284324</c:v>
                </c:pt>
                <c:pt idx="3222">
                  <c:v>102.48479688974066</c:v>
                </c:pt>
                <c:pt idx="3223">
                  <c:v>102.48504681504632</c:v>
                </c:pt>
                <c:pt idx="3224">
                  <c:v>102.48588046837739</c:v>
                </c:pt>
                <c:pt idx="3225">
                  <c:v>102.48596995136036</c:v>
                </c:pt>
                <c:pt idx="3226">
                  <c:v>102.48641701099132</c:v>
                </c:pt>
                <c:pt idx="3227">
                  <c:v>102.48719281439224</c:v>
                </c:pt>
                <c:pt idx="3228">
                  <c:v>102.48722722005488</c:v>
                </c:pt>
                <c:pt idx="3229">
                  <c:v>102.48725629581239</c:v>
                </c:pt>
                <c:pt idx="3230">
                  <c:v>102.48743108080865</c:v>
                </c:pt>
                <c:pt idx="3231">
                  <c:v>102.48753208661118</c:v>
                </c:pt>
                <c:pt idx="3232">
                  <c:v>102.48783034690497</c:v>
                </c:pt>
                <c:pt idx="3233">
                  <c:v>102.48798716117854</c:v>
                </c:pt>
                <c:pt idx="3234">
                  <c:v>102.48802911899652</c:v>
                </c:pt>
                <c:pt idx="3235">
                  <c:v>102.48804826133508</c:v>
                </c:pt>
                <c:pt idx="3236">
                  <c:v>102.48856530882321</c:v>
                </c:pt>
                <c:pt idx="3237">
                  <c:v>102.48863597572992</c:v>
                </c:pt>
                <c:pt idx="3238">
                  <c:v>102.48885141887828</c:v>
                </c:pt>
                <c:pt idx="3239">
                  <c:v>102.48904559995449</c:v>
                </c:pt>
                <c:pt idx="3240">
                  <c:v>102.489123259924</c:v>
                </c:pt>
                <c:pt idx="3241">
                  <c:v>102.48926449441494</c:v>
                </c:pt>
                <c:pt idx="3242">
                  <c:v>102.48933833211787</c:v>
                </c:pt>
                <c:pt idx="3243">
                  <c:v>102.48938548227989</c:v>
                </c:pt>
                <c:pt idx="3244">
                  <c:v>102.48951031864267</c:v>
                </c:pt>
                <c:pt idx="3245">
                  <c:v>102.48966283151842</c:v>
                </c:pt>
                <c:pt idx="3246">
                  <c:v>102.48991800815099</c:v>
                </c:pt>
                <c:pt idx="3247">
                  <c:v>102.49011215788248</c:v>
                </c:pt>
                <c:pt idx="3248">
                  <c:v>102.49034332773415</c:v>
                </c:pt>
                <c:pt idx="3249">
                  <c:v>102.49049424487536</c:v>
                </c:pt>
                <c:pt idx="3250">
                  <c:v>102.49071047115538</c:v>
                </c:pt>
                <c:pt idx="3251">
                  <c:v>102.49159777776468</c:v>
                </c:pt>
                <c:pt idx="3252">
                  <c:v>102.4917268171765</c:v>
                </c:pt>
                <c:pt idx="3253">
                  <c:v>102.49226724757094</c:v>
                </c:pt>
                <c:pt idx="3254">
                  <c:v>102.49247307033737</c:v>
                </c:pt>
                <c:pt idx="3255">
                  <c:v>102.49266905204304</c:v>
                </c:pt>
                <c:pt idx="3256">
                  <c:v>102.49273391523198</c:v>
                </c:pt>
                <c:pt idx="3257">
                  <c:v>102.49287781275495</c:v>
                </c:pt>
                <c:pt idx="3258">
                  <c:v>102.49346577668271</c:v>
                </c:pt>
                <c:pt idx="3259">
                  <c:v>102.49382291754111</c:v>
                </c:pt>
                <c:pt idx="3260">
                  <c:v>102.49389686093248</c:v>
                </c:pt>
                <c:pt idx="3261">
                  <c:v>102.49407355755193</c:v>
                </c:pt>
                <c:pt idx="3262">
                  <c:v>102.49409468260848</c:v>
                </c:pt>
                <c:pt idx="3263">
                  <c:v>102.49460748523914</c:v>
                </c:pt>
                <c:pt idx="3264">
                  <c:v>102.49478467133559</c:v>
                </c:pt>
                <c:pt idx="3265">
                  <c:v>102.49507219497703</c:v>
                </c:pt>
                <c:pt idx="3266">
                  <c:v>102.49521838142689</c:v>
                </c:pt>
                <c:pt idx="3267">
                  <c:v>102.49580067839962</c:v>
                </c:pt>
                <c:pt idx="3268">
                  <c:v>102.49604929662516</c:v>
                </c:pt>
                <c:pt idx="3269">
                  <c:v>102.49617363514561</c:v>
                </c:pt>
                <c:pt idx="3270">
                  <c:v>102.49660059793567</c:v>
                </c:pt>
                <c:pt idx="3271">
                  <c:v>102.49699147423838</c:v>
                </c:pt>
                <c:pt idx="3272">
                  <c:v>102.49712333658317</c:v>
                </c:pt>
                <c:pt idx="3273">
                  <c:v>102.49735079500286</c:v>
                </c:pt>
                <c:pt idx="3274">
                  <c:v>102.49755154562042</c:v>
                </c:pt>
                <c:pt idx="3275">
                  <c:v>102.49768428149991</c:v>
                </c:pt>
                <c:pt idx="3276">
                  <c:v>102.49780063746501</c:v>
                </c:pt>
                <c:pt idx="3277">
                  <c:v>102.49783467830416</c:v>
                </c:pt>
                <c:pt idx="3278">
                  <c:v>102.4978813238191</c:v>
                </c:pt>
                <c:pt idx="3279">
                  <c:v>102.49822644532449</c:v>
                </c:pt>
                <c:pt idx="3280">
                  <c:v>102.49837699648712</c:v>
                </c:pt>
                <c:pt idx="3281">
                  <c:v>102.49849324905637</c:v>
                </c:pt>
                <c:pt idx="3282">
                  <c:v>102.49882046174045</c:v>
                </c:pt>
                <c:pt idx="3283">
                  <c:v>102.49882171592321</c:v>
                </c:pt>
                <c:pt idx="3284">
                  <c:v>102.4988414693221</c:v>
                </c:pt>
                <c:pt idx="3285">
                  <c:v>102.49886617308644</c:v>
                </c:pt>
                <c:pt idx="3286">
                  <c:v>102.4989748742379</c:v>
                </c:pt>
                <c:pt idx="3287">
                  <c:v>102.4989988694544</c:v>
                </c:pt>
                <c:pt idx="3288">
                  <c:v>102.49924203227211</c:v>
                </c:pt>
                <c:pt idx="3289">
                  <c:v>102.49924612562205</c:v>
                </c:pt>
                <c:pt idx="3290">
                  <c:v>102.49943160283519</c:v>
                </c:pt>
                <c:pt idx="3291">
                  <c:v>102.49989478590328</c:v>
                </c:pt>
                <c:pt idx="3292">
                  <c:v>102.50001331158755</c:v>
                </c:pt>
                <c:pt idx="3293">
                  <c:v>102.500181111861</c:v>
                </c:pt>
                <c:pt idx="3294">
                  <c:v>102.50028090412506</c:v>
                </c:pt>
                <c:pt idx="3295">
                  <c:v>102.5007269793051</c:v>
                </c:pt>
                <c:pt idx="3296">
                  <c:v>102.50096683217114</c:v>
                </c:pt>
                <c:pt idx="3297">
                  <c:v>102.50096810110745</c:v>
                </c:pt>
                <c:pt idx="3298">
                  <c:v>102.50119218947177</c:v>
                </c:pt>
                <c:pt idx="3299">
                  <c:v>102.5014217904755</c:v>
                </c:pt>
                <c:pt idx="3300">
                  <c:v>102.50257607292762</c:v>
                </c:pt>
                <c:pt idx="3301">
                  <c:v>102.50277535835322</c:v>
                </c:pt>
                <c:pt idx="3302">
                  <c:v>102.50291530589027</c:v>
                </c:pt>
                <c:pt idx="3303">
                  <c:v>102.50313037682105</c:v>
                </c:pt>
                <c:pt idx="3304">
                  <c:v>102.50334198816233</c:v>
                </c:pt>
                <c:pt idx="3305">
                  <c:v>102.50359221783773</c:v>
                </c:pt>
                <c:pt idx="3306">
                  <c:v>102.50369218116586</c:v>
                </c:pt>
                <c:pt idx="3307">
                  <c:v>102.50380216177945</c:v>
                </c:pt>
                <c:pt idx="3308">
                  <c:v>102.50452630808486</c:v>
                </c:pt>
                <c:pt idx="3309">
                  <c:v>102.50476868527475</c:v>
                </c:pt>
                <c:pt idx="3310">
                  <c:v>102.50481083039143</c:v>
                </c:pt>
                <c:pt idx="3311">
                  <c:v>102.50515456621287</c:v>
                </c:pt>
                <c:pt idx="3312">
                  <c:v>102.50555746226442</c:v>
                </c:pt>
                <c:pt idx="3313">
                  <c:v>102.50586325550337</c:v>
                </c:pt>
                <c:pt idx="3314">
                  <c:v>102.50591503062861</c:v>
                </c:pt>
                <c:pt idx="3315">
                  <c:v>102.50603261083181</c:v>
                </c:pt>
                <c:pt idx="3316">
                  <c:v>102.50645161000531</c:v>
                </c:pt>
                <c:pt idx="3317">
                  <c:v>102.50654227673658</c:v>
                </c:pt>
                <c:pt idx="3318">
                  <c:v>102.50660150273988</c:v>
                </c:pt>
                <c:pt idx="3319">
                  <c:v>102.50715763890346</c:v>
                </c:pt>
                <c:pt idx="3320">
                  <c:v>102.50729382390323</c:v>
                </c:pt>
                <c:pt idx="3321">
                  <c:v>102.50745178537157</c:v>
                </c:pt>
                <c:pt idx="3322">
                  <c:v>102.50787951785468</c:v>
                </c:pt>
                <c:pt idx="3323">
                  <c:v>102.50813495919634</c:v>
                </c:pt>
                <c:pt idx="3324">
                  <c:v>102.50829443889934</c:v>
                </c:pt>
                <c:pt idx="3325">
                  <c:v>102.50855947073859</c:v>
                </c:pt>
                <c:pt idx="3326">
                  <c:v>102.50860134914979</c:v>
                </c:pt>
                <c:pt idx="3327">
                  <c:v>102.50895008897281</c:v>
                </c:pt>
                <c:pt idx="3328">
                  <c:v>102.50939042132535</c:v>
                </c:pt>
                <c:pt idx="3329">
                  <c:v>102.50965726173962</c:v>
                </c:pt>
                <c:pt idx="3330">
                  <c:v>102.50969763320327</c:v>
                </c:pt>
                <c:pt idx="3331">
                  <c:v>102.51001550523058</c:v>
                </c:pt>
                <c:pt idx="3332">
                  <c:v>102.51004197114376</c:v>
                </c:pt>
                <c:pt idx="3333">
                  <c:v>102.51009746244553</c:v>
                </c:pt>
                <c:pt idx="3334">
                  <c:v>102.51016710716864</c:v>
                </c:pt>
                <c:pt idx="3335">
                  <c:v>102.51040155589581</c:v>
                </c:pt>
                <c:pt idx="3336">
                  <c:v>102.51074689449665</c:v>
                </c:pt>
                <c:pt idx="3337">
                  <c:v>102.51078368408422</c:v>
                </c:pt>
                <c:pt idx="3338">
                  <c:v>102.51130885130713</c:v>
                </c:pt>
                <c:pt idx="3339">
                  <c:v>102.51136658302441</c:v>
                </c:pt>
                <c:pt idx="3340">
                  <c:v>102.51158785593266</c:v>
                </c:pt>
                <c:pt idx="3341">
                  <c:v>102.51181532999819</c:v>
                </c:pt>
                <c:pt idx="3342">
                  <c:v>102.51190362797404</c:v>
                </c:pt>
                <c:pt idx="3343">
                  <c:v>102.5120693217861</c:v>
                </c:pt>
                <c:pt idx="3344">
                  <c:v>102.51232834022157</c:v>
                </c:pt>
                <c:pt idx="3345">
                  <c:v>102.51271877978319</c:v>
                </c:pt>
                <c:pt idx="3346">
                  <c:v>102.51315217856825</c:v>
                </c:pt>
                <c:pt idx="3347">
                  <c:v>102.51339952859362</c:v>
                </c:pt>
                <c:pt idx="3348">
                  <c:v>102.51362132044476</c:v>
                </c:pt>
                <c:pt idx="3349">
                  <c:v>102.51363455333846</c:v>
                </c:pt>
                <c:pt idx="3350">
                  <c:v>102.51367184555184</c:v>
                </c:pt>
                <c:pt idx="3351">
                  <c:v>102.51382342750746</c:v>
                </c:pt>
                <c:pt idx="3352">
                  <c:v>102.51389141401393</c:v>
                </c:pt>
                <c:pt idx="3353">
                  <c:v>102.51409198521264</c:v>
                </c:pt>
                <c:pt idx="3354">
                  <c:v>102.51412222940309</c:v>
                </c:pt>
                <c:pt idx="3355">
                  <c:v>102.51414621227843</c:v>
                </c:pt>
                <c:pt idx="3356">
                  <c:v>102.51421836916496</c:v>
                </c:pt>
                <c:pt idx="3357">
                  <c:v>102.51444269278336</c:v>
                </c:pt>
                <c:pt idx="3358">
                  <c:v>102.5145167015244</c:v>
                </c:pt>
                <c:pt idx="3359">
                  <c:v>102.51466104955016</c:v>
                </c:pt>
                <c:pt idx="3360">
                  <c:v>102.51521148201533</c:v>
                </c:pt>
                <c:pt idx="3361">
                  <c:v>102.51521561446647</c:v>
                </c:pt>
                <c:pt idx="3362">
                  <c:v>102.51566649303724</c:v>
                </c:pt>
                <c:pt idx="3363">
                  <c:v>102.51596239514271</c:v>
                </c:pt>
                <c:pt idx="3364">
                  <c:v>102.51600482807494</c:v>
                </c:pt>
                <c:pt idx="3365">
                  <c:v>102.51612772790537</c:v>
                </c:pt>
                <c:pt idx="3366">
                  <c:v>102.51618338925536</c:v>
                </c:pt>
                <c:pt idx="3367">
                  <c:v>102.51632471049619</c:v>
                </c:pt>
                <c:pt idx="3368">
                  <c:v>102.51686249659043</c:v>
                </c:pt>
                <c:pt idx="3369">
                  <c:v>102.51694370307609</c:v>
                </c:pt>
                <c:pt idx="3370">
                  <c:v>102.51749258840802</c:v>
                </c:pt>
                <c:pt idx="3371">
                  <c:v>102.51791760158997</c:v>
                </c:pt>
                <c:pt idx="3372">
                  <c:v>102.51806244799168</c:v>
                </c:pt>
                <c:pt idx="3373">
                  <c:v>102.51814474524069</c:v>
                </c:pt>
                <c:pt idx="3374">
                  <c:v>102.51842196615205</c:v>
                </c:pt>
                <c:pt idx="3375">
                  <c:v>102.51854250850386</c:v>
                </c:pt>
                <c:pt idx="3376">
                  <c:v>102.51866203443033</c:v>
                </c:pt>
                <c:pt idx="3377">
                  <c:v>102.51868964284357</c:v>
                </c:pt>
                <c:pt idx="3378">
                  <c:v>102.51889449445819</c:v>
                </c:pt>
                <c:pt idx="3379">
                  <c:v>102.51912818972362</c:v>
                </c:pt>
                <c:pt idx="3380">
                  <c:v>102.51928013335494</c:v>
                </c:pt>
                <c:pt idx="3381">
                  <c:v>102.5194473427382</c:v>
                </c:pt>
                <c:pt idx="3382">
                  <c:v>102.51948594206318</c:v>
                </c:pt>
                <c:pt idx="3383">
                  <c:v>102.52020380540665</c:v>
                </c:pt>
                <c:pt idx="3384">
                  <c:v>102.52044440209788</c:v>
                </c:pt>
                <c:pt idx="3385">
                  <c:v>102.52107752450912</c:v>
                </c:pt>
                <c:pt idx="3386">
                  <c:v>102.5211094340671</c:v>
                </c:pt>
                <c:pt idx="3387">
                  <c:v>102.52149136087081</c:v>
                </c:pt>
                <c:pt idx="3388">
                  <c:v>102.52214249372466</c:v>
                </c:pt>
                <c:pt idx="3389">
                  <c:v>102.52221192163725</c:v>
                </c:pt>
                <c:pt idx="3390">
                  <c:v>102.52230074096603</c:v>
                </c:pt>
                <c:pt idx="3391">
                  <c:v>102.52237074136563</c:v>
                </c:pt>
                <c:pt idx="3392">
                  <c:v>102.5225877574678</c:v>
                </c:pt>
                <c:pt idx="3393">
                  <c:v>102.52259355526969</c:v>
                </c:pt>
                <c:pt idx="3394">
                  <c:v>102.52288757092836</c:v>
                </c:pt>
                <c:pt idx="3395">
                  <c:v>102.52301709497075</c:v>
                </c:pt>
                <c:pt idx="3396">
                  <c:v>102.52304557946816</c:v>
                </c:pt>
                <c:pt idx="3397">
                  <c:v>102.52312755223038</c:v>
                </c:pt>
                <c:pt idx="3398">
                  <c:v>102.52316228779721</c:v>
                </c:pt>
                <c:pt idx="3399">
                  <c:v>102.52331380660472</c:v>
                </c:pt>
                <c:pt idx="3400">
                  <c:v>102.5235389983302</c:v>
                </c:pt>
                <c:pt idx="3401">
                  <c:v>102.52389999616082</c:v>
                </c:pt>
                <c:pt idx="3402">
                  <c:v>102.52407006282573</c:v>
                </c:pt>
                <c:pt idx="3403">
                  <c:v>102.52448882918948</c:v>
                </c:pt>
                <c:pt idx="3404">
                  <c:v>102.52450203484568</c:v>
                </c:pt>
                <c:pt idx="3405">
                  <c:v>102.52561985911269</c:v>
                </c:pt>
                <c:pt idx="3406">
                  <c:v>102.52564593337496</c:v>
                </c:pt>
                <c:pt idx="3407">
                  <c:v>102.52575828096714</c:v>
                </c:pt>
                <c:pt idx="3408">
                  <c:v>102.52605899640434</c:v>
                </c:pt>
                <c:pt idx="3409">
                  <c:v>102.52609037188725</c:v>
                </c:pt>
                <c:pt idx="3410">
                  <c:v>102.52614933457293</c:v>
                </c:pt>
                <c:pt idx="3411">
                  <c:v>102.52619431836229</c:v>
                </c:pt>
                <c:pt idx="3412">
                  <c:v>102.52619735413856</c:v>
                </c:pt>
                <c:pt idx="3413">
                  <c:v>102.52636955433134</c:v>
                </c:pt>
                <c:pt idx="3414">
                  <c:v>102.52648166065542</c:v>
                </c:pt>
                <c:pt idx="3415">
                  <c:v>102.52652958852221</c:v>
                </c:pt>
                <c:pt idx="3416">
                  <c:v>102.52675220544768</c:v>
                </c:pt>
                <c:pt idx="3417">
                  <c:v>102.52717512049091</c:v>
                </c:pt>
                <c:pt idx="3418">
                  <c:v>102.52728975756175</c:v>
                </c:pt>
                <c:pt idx="3419">
                  <c:v>102.52750866743465</c:v>
                </c:pt>
                <c:pt idx="3420">
                  <c:v>102.52755090281137</c:v>
                </c:pt>
                <c:pt idx="3421">
                  <c:v>102.52818980886522</c:v>
                </c:pt>
                <c:pt idx="3422">
                  <c:v>102.5282121832375</c:v>
                </c:pt>
                <c:pt idx="3423">
                  <c:v>102.52831425513381</c:v>
                </c:pt>
                <c:pt idx="3424">
                  <c:v>102.5285138371231</c:v>
                </c:pt>
                <c:pt idx="3425">
                  <c:v>102.52887144509971</c:v>
                </c:pt>
                <c:pt idx="3426">
                  <c:v>102.52891800441786</c:v>
                </c:pt>
                <c:pt idx="3427">
                  <c:v>102.5289578263716</c:v>
                </c:pt>
                <c:pt idx="3428">
                  <c:v>102.529070502137</c:v>
                </c:pt>
                <c:pt idx="3429">
                  <c:v>102.52912819437438</c:v>
                </c:pt>
                <c:pt idx="3430">
                  <c:v>102.52914482728166</c:v>
                </c:pt>
                <c:pt idx="3431">
                  <c:v>102.5292634955089</c:v>
                </c:pt>
                <c:pt idx="3432">
                  <c:v>102.52952499450703</c:v>
                </c:pt>
                <c:pt idx="3433">
                  <c:v>102.52964552079395</c:v>
                </c:pt>
                <c:pt idx="3434">
                  <c:v>102.5296488230871</c:v>
                </c:pt>
                <c:pt idx="3435">
                  <c:v>102.52979640911833</c:v>
                </c:pt>
                <c:pt idx="3436">
                  <c:v>102.53003479885611</c:v>
                </c:pt>
                <c:pt idx="3437">
                  <c:v>102.53013470244305</c:v>
                </c:pt>
                <c:pt idx="3438">
                  <c:v>102.53024723201997</c:v>
                </c:pt>
                <c:pt idx="3439">
                  <c:v>102.53024818463359</c:v>
                </c:pt>
                <c:pt idx="3440">
                  <c:v>102.53060276116504</c:v>
                </c:pt>
                <c:pt idx="3441">
                  <c:v>102.53070700858531</c:v>
                </c:pt>
                <c:pt idx="3442">
                  <c:v>102.53100526168157</c:v>
                </c:pt>
                <c:pt idx="3443">
                  <c:v>102.5311541350826</c:v>
                </c:pt>
                <c:pt idx="3444">
                  <c:v>102.53169658189513</c:v>
                </c:pt>
                <c:pt idx="3445">
                  <c:v>102.53181977395758</c:v>
                </c:pt>
                <c:pt idx="3446">
                  <c:v>102.5321741087066</c:v>
                </c:pt>
                <c:pt idx="3447">
                  <c:v>102.53227814231515</c:v>
                </c:pt>
                <c:pt idx="3448">
                  <c:v>102.5323193247967</c:v>
                </c:pt>
                <c:pt idx="3449">
                  <c:v>102.53241054688429</c:v>
                </c:pt>
                <c:pt idx="3450">
                  <c:v>102.53242823177378</c:v>
                </c:pt>
                <c:pt idx="3451">
                  <c:v>102.53243311994461</c:v>
                </c:pt>
                <c:pt idx="3452">
                  <c:v>102.5325407875153</c:v>
                </c:pt>
                <c:pt idx="3453">
                  <c:v>102.53269626466255</c:v>
                </c:pt>
                <c:pt idx="3454">
                  <c:v>102.53278399903085</c:v>
                </c:pt>
                <c:pt idx="3455">
                  <c:v>102.53322422249407</c:v>
                </c:pt>
                <c:pt idx="3456">
                  <c:v>102.53334036019302</c:v>
                </c:pt>
                <c:pt idx="3457">
                  <c:v>102.53367761201005</c:v>
                </c:pt>
                <c:pt idx="3458">
                  <c:v>102.53381490773415</c:v>
                </c:pt>
                <c:pt idx="3459">
                  <c:v>102.53395173510516</c:v>
                </c:pt>
                <c:pt idx="3460">
                  <c:v>102.53403324329557</c:v>
                </c:pt>
                <c:pt idx="3461">
                  <c:v>102.53405939581101</c:v>
                </c:pt>
                <c:pt idx="3462">
                  <c:v>102.53450138652639</c:v>
                </c:pt>
                <c:pt idx="3463">
                  <c:v>102.53462668620486</c:v>
                </c:pt>
                <c:pt idx="3464">
                  <c:v>102.53481349948218</c:v>
                </c:pt>
                <c:pt idx="3465">
                  <c:v>102.53497313288152</c:v>
                </c:pt>
                <c:pt idx="3466">
                  <c:v>102.53505719136335</c:v>
                </c:pt>
                <c:pt idx="3467">
                  <c:v>102.5353305149933</c:v>
                </c:pt>
                <c:pt idx="3468">
                  <c:v>102.53533259107438</c:v>
                </c:pt>
                <c:pt idx="3469">
                  <c:v>102.53577221740731</c:v>
                </c:pt>
                <c:pt idx="3470">
                  <c:v>102.53597190396829</c:v>
                </c:pt>
                <c:pt idx="3471">
                  <c:v>102.53605471769801</c:v>
                </c:pt>
                <c:pt idx="3472">
                  <c:v>102.53605481303205</c:v>
                </c:pt>
                <c:pt idx="3473">
                  <c:v>102.53622185934768</c:v>
                </c:pt>
                <c:pt idx="3474">
                  <c:v>102.53663188087894</c:v>
                </c:pt>
                <c:pt idx="3475">
                  <c:v>102.53731507335894</c:v>
                </c:pt>
                <c:pt idx="3476">
                  <c:v>102.53736914597029</c:v>
                </c:pt>
                <c:pt idx="3477">
                  <c:v>102.53737089048855</c:v>
                </c:pt>
                <c:pt idx="3478">
                  <c:v>102.53744518175257</c:v>
                </c:pt>
                <c:pt idx="3479">
                  <c:v>102.53744944414035</c:v>
                </c:pt>
                <c:pt idx="3480">
                  <c:v>102.53744975454084</c:v>
                </c:pt>
                <c:pt idx="3481">
                  <c:v>102.53783442338151</c:v>
                </c:pt>
                <c:pt idx="3482">
                  <c:v>102.53859341478238</c:v>
                </c:pt>
                <c:pt idx="3483">
                  <c:v>102.53872075787345</c:v>
                </c:pt>
                <c:pt idx="3484">
                  <c:v>102.53929758555431</c:v>
                </c:pt>
                <c:pt idx="3485">
                  <c:v>102.53933407686884</c:v>
                </c:pt>
                <c:pt idx="3486">
                  <c:v>102.53937193215614</c:v>
                </c:pt>
                <c:pt idx="3487">
                  <c:v>102.54017974014204</c:v>
                </c:pt>
                <c:pt idx="3488">
                  <c:v>102.54021874120744</c:v>
                </c:pt>
                <c:pt idx="3489">
                  <c:v>102.54033755275879</c:v>
                </c:pt>
                <c:pt idx="3490">
                  <c:v>102.54040971762207</c:v>
                </c:pt>
                <c:pt idx="3491">
                  <c:v>102.54046387669996</c:v>
                </c:pt>
                <c:pt idx="3492">
                  <c:v>102.54048505073926</c:v>
                </c:pt>
                <c:pt idx="3493">
                  <c:v>102.54069915735167</c:v>
                </c:pt>
                <c:pt idx="3494">
                  <c:v>102.54110358643848</c:v>
                </c:pt>
                <c:pt idx="3495">
                  <c:v>102.54115970663408</c:v>
                </c:pt>
                <c:pt idx="3496">
                  <c:v>102.541538687216</c:v>
                </c:pt>
                <c:pt idx="3497">
                  <c:v>102.54160675491886</c:v>
                </c:pt>
                <c:pt idx="3498">
                  <c:v>102.54169851618384</c:v>
                </c:pt>
                <c:pt idx="3499">
                  <c:v>102.54175158557433</c:v>
                </c:pt>
                <c:pt idx="3500">
                  <c:v>102.54177789987516</c:v>
                </c:pt>
                <c:pt idx="3501">
                  <c:v>102.54187489839663</c:v>
                </c:pt>
                <c:pt idx="3502">
                  <c:v>102.54187773492482</c:v>
                </c:pt>
                <c:pt idx="3503">
                  <c:v>102.54189945324018</c:v>
                </c:pt>
                <c:pt idx="3504">
                  <c:v>102.54200939383998</c:v>
                </c:pt>
                <c:pt idx="3505">
                  <c:v>102.54216853101099</c:v>
                </c:pt>
                <c:pt idx="3506">
                  <c:v>102.54225851492041</c:v>
                </c:pt>
                <c:pt idx="3507">
                  <c:v>102.54230617730926</c:v>
                </c:pt>
                <c:pt idx="3508">
                  <c:v>102.54234376941641</c:v>
                </c:pt>
                <c:pt idx="3509">
                  <c:v>102.54251935739792</c:v>
                </c:pt>
                <c:pt idx="3510">
                  <c:v>102.54259127289274</c:v>
                </c:pt>
                <c:pt idx="3511">
                  <c:v>102.54262227652977</c:v>
                </c:pt>
                <c:pt idx="3512">
                  <c:v>102.54263286374282</c:v>
                </c:pt>
                <c:pt idx="3513">
                  <c:v>102.54296480249118</c:v>
                </c:pt>
                <c:pt idx="3514">
                  <c:v>102.54319591119901</c:v>
                </c:pt>
                <c:pt idx="3515">
                  <c:v>102.54322060501271</c:v>
                </c:pt>
                <c:pt idx="3516">
                  <c:v>102.54324719751847</c:v>
                </c:pt>
                <c:pt idx="3517">
                  <c:v>102.54333449189312</c:v>
                </c:pt>
                <c:pt idx="3518">
                  <c:v>102.5433897821118</c:v>
                </c:pt>
                <c:pt idx="3519">
                  <c:v>102.5434102394894</c:v>
                </c:pt>
                <c:pt idx="3520">
                  <c:v>102.54346030486029</c:v>
                </c:pt>
                <c:pt idx="3521">
                  <c:v>102.5436366729639</c:v>
                </c:pt>
                <c:pt idx="3522">
                  <c:v>102.54367486861341</c:v>
                </c:pt>
                <c:pt idx="3523">
                  <c:v>102.54375960164688</c:v>
                </c:pt>
                <c:pt idx="3524">
                  <c:v>102.54420085504817</c:v>
                </c:pt>
                <c:pt idx="3525">
                  <c:v>102.5442323317579</c:v>
                </c:pt>
                <c:pt idx="3526">
                  <c:v>102.54438215867731</c:v>
                </c:pt>
                <c:pt idx="3527">
                  <c:v>102.54446232856255</c:v>
                </c:pt>
                <c:pt idx="3528">
                  <c:v>102.54447994394937</c:v>
                </c:pt>
                <c:pt idx="3529">
                  <c:v>102.54460873339534</c:v>
                </c:pt>
                <c:pt idx="3530">
                  <c:v>102.54461500680019</c:v>
                </c:pt>
                <c:pt idx="3531">
                  <c:v>102.54468030301157</c:v>
                </c:pt>
                <c:pt idx="3532">
                  <c:v>102.54483074682109</c:v>
                </c:pt>
                <c:pt idx="3533">
                  <c:v>102.54505864852591</c:v>
                </c:pt>
                <c:pt idx="3534">
                  <c:v>102.54516098584978</c:v>
                </c:pt>
                <c:pt idx="3535">
                  <c:v>102.54543820251993</c:v>
                </c:pt>
                <c:pt idx="3536">
                  <c:v>102.54563647110319</c:v>
                </c:pt>
                <c:pt idx="3537">
                  <c:v>102.54569271947389</c:v>
                </c:pt>
                <c:pt idx="3538">
                  <c:v>102.54575954398646</c:v>
                </c:pt>
                <c:pt idx="3539">
                  <c:v>102.54581370127551</c:v>
                </c:pt>
                <c:pt idx="3540">
                  <c:v>102.54607505798917</c:v>
                </c:pt>
                <c:pt idx="3541">
                  <c:v>102.54616375560877</c:v>
                </c:pt>
                <c:pt idx="3542">
                  <c:v>102.54623931589292</c:v>
                </c:pt>
                <c:pt idx="3543">
                  <c:v>102.54629915167727</c:v>
                </c:pt>
                <c:pt idx="3544">
                  <c:v>102.5465292602244</c:v>
                </c:pt>
                <c:pt idx="3545">
                  <c:v>102.54658749307424</c:v>
                </c:pt>
                <c:pt idx="3546">
                  <c:v>102.54676556075653</c:v>
                </c:pt>
                <c:pt idx="3547">
                  <c:v>102.54694766770263</c:v>
                </c:pt>
                <c:pt idx="3548">
                  <c:v>102.54704765803631</c:v>
                </c:pt>
                <c:pt idx="3549">
                  <c:v>102.54762675706422</c:v>
                </c:pt>
                <c:pt idx="3550">
                  <c:v>102.54794402178746</c:v>
                </c:pt>
                <c:pt idx="3551">
                  <c:v>102.54807219860244</c:v>
                </c:pt>
                <c:pt idx="3552">
                  <c:v>102.54807602423904</c:v>
                </c:pt>
                <c:pt idx="3553">
                  <c:v>102.54809169240802</c:v>
                </c:pt>
                <c:pt idx="3554">
                  <c:v>102.54819698704877</c:v>
                </c:pt>
                <c:pt idx="3555">
                  <c:v>102.54823413220478</c:v>
                </c:pt>
                <c:pt idx="3556">
                  <c:v>102.54833151616263</c:v>
                </c:pt>
                <c:pt idx="3557">
                  <c:v>102.54885103383241</c:v>
                </c:pt>
                <c:pt idx="3558">
                  <c:v>102.54887247303975</c:v>
                </c:pt>
                <c:pt idx="3559">
                  <c:v>102.5489871954175</c:v>
                </c:pt>
                <c:pt idx="3560">
                  <c:v>102.54955779539662</c:v>
                </c:pt>
                <c:pt idx="3561">
                  <c:v>102.54971986690087</c:v>
                </c:pt>
                <c:pt idx="3562">
                  <c:v>102.55006480286073</c:v>
                </c:pt>
                <c:pt idx="3563">
                  <c:v>102.5501783906126</c:v>
                </c:pt>
                <c:pt idx="3564">
                  <c:v>102.55020546658164</c:v>
                </c:pt>
                <c:pt idx="3565">
                  <c:v>102.55070765883148</c:v>
                </c:pt>
                <c:pt idx="3566">
                  <c:v>102.55073642310003</c:v>
                </c:pt>
                <c:pt idx="3567">
                  <c:v>102.55077297910871</c:v>
                </c:pt>
                <c:pt idx="3568">
                  <c:v>102.55111887086295</c:v>
                </c:pt>
                <c:pt idx="3569">
                  <c:v>102.55140803681608</c:v>
                </c:pt>
                <c:pt idx="3570">
                  <c:v>102.55146492793376</c:v>
                </c:pt>
                <c:pt idx="3571">
                  <c:v>102.55164063473113</c:v>
                </c:pt>
                <c:pt idx="3572">
                  <c:v>102.55198439904946</c:v>
                </c:pt>
                <c:pt idx="3573">
                  <c:v>102.55202480547757</c:v>
                </c:pt>
                <c:pt idx="3574">
                  <c:v>102.55224898154268</c:v>
                </c:pt>
                <c:pt idx="3575">
                  <c:v>102.55232948503853</c:v>
                </c:pt>
                <c:pt idx="3576">
                  <c:v>102.55234481430476</c:v>
                </c:pt>
                <c:pt idx="3577">
                  <c:v>102.55239312401578</c:v>
                </c:pt>
                <c:pt idx="3578">
                  <c:v>102.55242227508091</c:v>
                </c:pt>
                <c:pt idx="3579">
                  <c:v>102.55254183827952</c:v>
                </c:pt>
                <c:pt idx="3580">
                  <c:v>102.55255105956802</c:v>
                </c:pt>
                <c:pt idx="3581">
                  <c:v>102.55265051230784</c:v>
                </c:pt>
                <c:pt idx="3582">
                  <c:v>102.55290238307865</c:v>
                </c:pt>
                <c:pt idx="3583">
                  <c:v>102.55300488414575</c:v>
                </c:pt>
                <c:pt idx="3584">
                  <c:v>102.55356130595632</c:v>
                </c:pt>
                <c:pt idx="3585">
                  <c:v>102.55363127410027</c:v>
                </c:pt>
                <c:pt idx="3586">
                  <c:v>102.55367987703377</c:v>
                </c:pt>
                <c:pt idx="3587">
                  <c:v>102.55378924061895</c:v>
                </c:pt>
                <c:pt idx="3588">
                  <c:v>102.55387394266749</c:v>
                </c:pt>
                <c:pt idx="3589">
                  <c:v>102.55396912410728</c:v>
                </c:pt>
                <c:pt idx="3590">
                  <c:v>102.55401402921261</c:v>
                </c:pt>
                <c:pt idx="3591">
                  <c:v>102.55448965519803</c:v>
                </c:pt>
                <c:pt idx="3592">
                  <c:v>102.55487109614698</c:v>
                </c:pt>
                <c:pt idx="3593">
                  <c:v>102.55509723667234</c:v>
                </c:pt>
                <c:pt idx="3594">
                  <c:v>102.55514676653146</c:v>
                </c:pt>
                <c:pt idx="3595">
                  <c:v>102.55520136138081</c:v>
                </c:pt>
                <c:pt idx="3596">
                  <c:v>102.55579985210444</c:v>
                </c:pt>
                <c:pt idx="3597">
                  <c:v>102.55584691470602</c:v>
                </c:pt>
                <c:pt idx="3598">
                  <c:v>102.55586357766872</c:v>
                </c:pt>
                <c:pt idx="3599">
                  <c:v>102.55666563519563</c:v>
                </c:pt>
                <c:pt idx="3600">
                  <c:v>102.5568161716037</c:v>
                </c:pt>
                <c:pt idx="3601">
                  <c:v>102.55710778143002</c:v>
                </c:pt>
                <c:pt idx="3602">
                  <c:v>102.55710940941711</c:v>
                </c:pt>
                <c:pt idx="3603">
                  <c:v>102.5575722649025</c:v>
                </c:pt>
                <c:pt idx="3604">
                  <c:v>102.55775257372368</c:v>
                </c:pt>
                <c:pt idx="3605">
                  <c:v>102.55802301867067</c:v>
                </c:pt>
                <c:pt idx="3606">
                  <c:v>102.55807400674878</c:v>
                </c:pt>
                <c:pt idx="3607">
                  <c:v>102.55817622162779</c:v>
                </c:pt>
                <c:pt idx="3608">
                  <c:v>102.55829164510612</c:v>
                </c:pt>
                <c:pt idx="3609">
                  <c:v>102.55852021383443</c:v>
                </c:pt>
                <c:pt idx="3610">
                  <c:v>102.55866947237759</c:v>
                </c:pt>
                <c:pt idx="3611">
                  <c:v>102.55878636950223</c:v>
                </c:pt>
                <c:pt idx="3612">
                  <c:v>102.55883215993752</c:v>
                </c:pt>
                <c:pt idx="3613">
                  <c:v>102.55898537621525</c:v>
                </c:pt>
                <c:pt idx="3614">
                  <c:v>102.55898826687026</c:v>
                </c:pt>
                <c:pt idx="3615">
                  <c:v>102.55902055103077</c:v>
                </c:pt>
                <c:pt idx="3616">
                  <c:v>102.55928877834211</c:v>
                </c:pt>
                <c:pt idx="3617">
                  <c:v>102.55959338672649</c:v>
                </c:pt>
                <c:pt idx="3618">
                  <c:v>102.55974704990908</c:v>
                </c:pt>
                <c:pt idx="3619">
                  <c:v>102.55987713422601</c:v>
                </c:pt>
                <c:pt idx="3620">
                  <c:v>102.56001285382457</c:v>
                </c:pt>
                <c:pt idx="3621">
                  <c:v>102.56013258862517</c:v>
                </c:pt>
                <c:pt idx="3622">
                  <c:v>102.56014200359688</c:v>
                </c:pt>
                <c:pt idx="3623">
                  <c:v>102.56023366976356</c:v>
                </c:pt>
                <c:pt idx="3624">
                  <c:v>102.56071240878059</c:v>
                </c:pt>
                <c:pt idx="3625">
                  <c:v>102.56093900736565</c:v>
                </c:pt>
                <c:pt idx="3626">
                  <c:v>102.56115081568352</c:v>
                </c:pt>
                <c:pt idx="3627">
                  <c:v>102.56116630727591</c:v>
                </c:pt>
                <c:pt idx="3628">
                  <c:v>102.56147154669731</c:v>
                </c:pt>
                <c:pt idx="3629">
                  <c:v>102.56148707971812</c:v>
                </c:pt>
                <c:pt idx="3630">
                  <c:v>102.56167949589836</c:v>
                </c:pt>
                <c:pt idx="3631">
                  <c:v>102.56199124163534</c:v>
                </c:pt>
                <c:pt idx="3632">
                  <c:v>102.56203668415246</c:v>
                </c:pt>
                <c:pt idx="3633">
                  <c:v>102.56216150576475</c:v>
                </c:pt>
                <c:pt idx="3634">
                  <c:v>102.56236560194961</c:v>
                </c:pt>
                <c:pt idx="3635">
                  <c:v>102.56261874162131</c:v>
                </c:pt>
                <c:pt idx="3636">
                  <c:v>102.56262583346901</c:v>
                </c:pt>
                <c:pt idx="3637">
                  <c:v>102.56265466449183</c:v>
                </c:pt>
                <c:pt idx="3638">
                  <c:v>102.56278721296748</c:v>
                </c:pt>
                <c:pt idx="3639">
                  <c:v>102.56284610373507</c:v>
                </c:pt>
                <c:pt idx="3640">
                  <c:v>102.56302152794132</c:v>
                </c:pt>
                <c:pt idx="3641">
                  <c:v>102.56324266252626</c:v>
                </c:pt>
                <c:pt idx="3642">
                  <c:v>102.56357017472504</c:v>
                </c:pt>
                <c:pt idx="3643">
                  <c:v>102.56410475872259</c:v>
                </c:pt>
                <c:pt idx="3644">
                  <c:v>102.56450126734148</c:v>
                </c:pt>
                <c:pt idx="3645">
                  <c:v>102.564544738585</c:v>
                </c:pt>
                <c:pt idx="3646">
                  <c:v>102.564576491081</c:v>
                </c:pt>
                <c:pt idx="3647">
                  <c:v>102.56458393133529</c:v>
                </c:pt>
                <c:pt idx="3648">
                  <c:v>102.56458843448489</c:v>
                </c:pt>
                <c:pt idx="3649">
                  <c:v>102.56527820965965</c:v>
                </c:pt>
                <c:pt idx="3650">
                  <c:v>102.56540228277841</c:v>
                </c:pt>
                <c:pt idx="3651">
                  <c:v>102.56549525332524</c:v>
                </c:pt>
                <c:pt idx="3652">
                  <c:v>102.56554171688475</c:v>
                </c:pt>
                <c:pt idx="3653">
                  <c:v>102.56598881914553</c:v>
                </c:pt>
                <c:pt idx="3654">
                  <c:v>102.56606850834</c:v>
                </c:pt>
                <c:pt idx="3655">
                  <c:v>102.56658058750291</c:v>
                </c:pt>
                <c:pt idx="3656">
                  <c:v>102.56666088024056</c:v>
                </c:pt>
                <c:pt idx="3657">
                  <c:v>102.56674293747709</c:v>
                </c:pt>
                <c:pt idx="3658">
                  <c:v>102.56689377643687</c:v>
                </c:pt>
                <c:pt idx="3659">
                  <c:v>102.56726014894721</c:v>
                </c:pt>
                <c:pt idx="3660">
                  <c:v>102.56755194563756</c:v>
                </c:pt>
                <c:pt idx="3661">
                  <c:v>102.56777426044191</c:v>
                </c:pt>
                <c:pt idx="3662">
                  <c:v>102.56778325578497</c:v>
                </c:pt>
                <c:pt idx="3663">
                  <c:v>102.56785318963699</c:v>
                </c:pt>
                <c:pt idx="3664">
                  <c:v>102.56800113845857</c:v>
                </c:pt>
                <c:pt idx="3665">
                  <c:v>102.56804891538262</c:v>
                </c:pt>
                <c:pt idx="3666">
                  <c:v>102.56814009410975</c:v>
                </c:pt>
                <c:pt idx="3667">
                  <c:v>102.56817602193732</c:v>
                </c:pt>
                <c:pt idx="3668">
                  <c:v>102.56824493887325</c:v>
                </c:pt>
                <c:pt idx="3669">
                  <c:v>102.56827590413826</c:v>
                </c:pt>
                <c:pt idx="3670">
                  <c:v>102.56834260535597</c:v>
                </c:pt>
                <c:pt idx="3671">
                  <c:v>102.5684256617499</c:v>
                </c:pt>
                <c:pt idx="3672">
                  <c:v>102.56850672636548</c:v>
                </c:pt>
                <c:pt idx="3673">
                  <c:v>102.56870513314666</c:v>
                </c:pt>
                <c:pt idx="3674">
                  <c:v>102.56875786421581</c:v>
                </c:pt>
                <c:pt idx="3675">
                  <c:v>102.56890257239398</c:v>
                </c:pt>
                <c:pt idx="3676">
                  <c:v>102.56908277810712</c:v>
                </c:pt>
                <c:pt idx="3677">
                  <c:v>102.56918403091846</c:v>
                </c:pt>
                <c:pt idx="3678">
                  <c:v>102.56929338030177</c:v>
                </c:pt>
                <c:pt idx="3679">
                  <c:v>102.56939551035011</c:v>
                </c:pt>
                <c:pt idx="3680">
                  <c:v>102.56951496558992</c:v>
                </c:pt>
                <c:pt idx="3681">
                  <c:v>102.56965488187487</c:v>
                </c:pt>
                <c:pt idx="3682">
                  <c:v>102.56982045320231</c:v>
                </c:pt>
                <c:pt idx="3683">
                  <c:v>102.57020672238723</c:v>
                </c:pt>
                <c:pt idx="3684">
                  <c:v>102.57050386692137</c:v>
                </c:pt>
                <c:pt idx="3685">
                  <c:v>102.57117765091355</c:v>
                </c:pt>
                <c:pt idx="3686">
                  <c:v>102.57119459731237</c:v>
                </c:pt>
                <c:pt idx="3687">
                  <c:v>102.5712725060645</c:v>
                </c:pt>
                <c:pt idx="3688">
                  <c:v>102.5713912758511</c:v>
                </c:pt>
                <c:pt idx="3689">
                  <c:v>102.57139253361706</c:v>
                </c:pt>
                <c:pt idx="3690">
                  <c:v>102.57144348385847</c:v>
                </c:pt>
                <c:pt idx="3691">
                  <c:v>102.57194212135103</c:v>
                </c:pt>
                <c:pt idx="3692">
                  <c:v>102.57195484624252</c:v>
                </c:pt>
                <c:pt idx="3693">
                  <c:v>102.57200591715734</c:v>
                </c:pt>
                <c:pt idx="3694">
                  <c:v>102.57204308266098</c:v>
                </c:pt>
                <c:pt idx="3695">
                  <c:v>102.5720579662741</c:v>
                </c:pt>
                <c:pt idx="3696">
                  <c:v>102.57242438846026</c:v>
                </c:pt>
                <c:pt idx="3697">
                  <c:v>102.57245830587908</c:v>
                </c:pt>
                <c:pt idx="3698">
                  <c:v>102.57250881517284</c:v>
                </c:pt>
                <c:pt idx="3699">
                  <c:v>102.57272181990341</c:v>
                </c:pt>
                <c:pt idx="3700">
                  <c:v>102.57275522857961</c:v>
                </c:pt>
                <c:pt idx="3701">
                  <c:v>102.57306222765857</c:v>
                </c:pt>
                <c:pt idx="3702">
                  <c:v>102.57313751212564</c:v>
                </c:pt>
                <c:pt idx="3703">
                  <c:v>102.57325616871633</c:v>
                </c:pt>
                <c:pt idx="3704">
                  <c:v>102.57335859671126</c:v>
                </c:pt>
                <c:pt idx="3705">
                  <c:v>102.57347522308318</c:v>
                </c:pt>
                <c:pt idx="3706">
                  <c:v>102.57369419521595</c:v>
                </c:pt>
                <c:pt idx="3707">
                  <c:v>102.57377711417789</c:v>
                </c:pt>
                <c:pt idx="3708">
                  <c:v>102.57402183022627</c:v>
                </c:pt>
                <c:pt idx="3709">
                  <c:v>102.57431230385396</c:v>
                </c:pt>
                <c:pt idx="3710">
                  <c:v>102.57452504442135</c:v>
                </c:pt>
                <c:pt idx="3711">
                  <c:v>102.57466421244483</c:v>
                </c:pt>
                <c:pt idx="3712">
                  <c:v>102.57504404107991</c:v>
                </c:pt>
                <c:pt idx="3713">
                  <c:v>102.57513495170431</c:v>
                </c:pt>
                <c:pt idx="3714">
                  <c:v>102.5752553180784</c:v>
                </c:pt>
                <c:pt idx="3715">
                  <c:v>102.57571819463385</c:v>
                </c:pt>
                <c:pt idx="3716">
                  <c:v>102.5760277482418</c:v>
                </c:pt>
                <c:pt idx="3717">
                  <c:v>102.57613793602576</c:v>
                </c:pt>
                <c:pt idx="3718">
                  <c:v>102.57622349144795</c:v>
                </c:pt>
                <c:pt idx="3719">
                  <c:v>102.57622457190932</c:v>
                </c:pt>
                <c:pt idx="3720">
                  <c:v>102.57646636849729</c:v>
                </c:pt>
                <c:pt idx="3721">
                  <c:v>102.57692045163141</c:v>
                </c:pt>
                <c:pt idx="3722">
                  <c:v>102.57715126892509</c:v>
                </c:pt>
                <c:pt idx="3723">
                  <c:v>102.57715363769773</c:v>
                </c:pt>
                <c:pt idx="3724">
                  <c:v>102.57723833578628</c:v>
                </c:pt>
                <c:pt idx="3725">
                  <c:v>102.57727579461951</c:v>
                </c:pt>
                <c:pt idx="3726">
                  <c:v>102.5773357411357</c:v>
                </c:pt>
                <c:pt idx="3727">
                  <c:v>102.57756900929382</c:v>
                </c:pt>
                <c:pt idx="3728">
                  <c:v>102.57785306848864</c:v>
                </c:pt>
                <c:pt idx="3729">
                  <c:v>102.57808689901694</c:v>
                </c:pt>
                <c:pt idx="3730">
                  <c:v>102.57810177110807</c:v>
                </c:pt>
                <c:pt idx="3731">
                  <c:v>102.57850724496774</c:v>
                </c:pt>
                <c:pt idx="3732">
                  <c:v>102.57863414217923</c:v>
                </c:pt>
                <c:pt idx="3733">
                  <c:v>102.57876225427179</c:v>
                </c:pt>
                <c:pt idx="3734">
                  <c:v>102.57895759454033</c:v>
                </c:pt>
                <c:pt idx="3735">
                  <c:v>102.57966438554311</c:v>
                </c:pt>
                <c:pt idx="3736">
                  <c:v>102.57976011997361</c:v>
                </c:pt>
                <c:pt idx="3737">
                  <c:v>102.57976838951147</c:v>
                </c:pt>
                <c:pt idx="3738">
                  <c:v>102.57978890736554</c:v>
                </c:pt>
                <c:pt idx="3739">
                  <c:v>102.57983140726901</c:v>
                </c:pt>
                <c:pt idx="3740">
                  <c:v>102.58003478125876</c:v>
                </c:pt>
                <c:pt idx="3741">
                  <c:v>102.58003512109914</c:v>
                </c:pt>
                <c:pt idx="3742">
                  <c:v>102.58024697504872</c:v>
                </c:pt>
                <c:pt idx="3743">
                  <c:v>102.58032547122997</c:v>
                </c:pt>
                <c:pt idx="3744">
                  <c:v>102.58060107038061</c:v>
                </c:pt>
                <c:pt idx="3745">
                  <c:v>102.58070384054193</c:v>
                </c:pt>
                <c:pt idx="3746">
                  <c:v>102.58072427709</c:v>
                </c:pt>
                <c:pt idx="3747">
                  <c:v>102.58081731370171</c:v>
                </c:pt>
                <c:pt idx="3748">
                  <c:v>102.5808971783527</c:v>
                </c:pt>
                <c:pt idx="3749">
                  <c:v>102.58090711642539</c:v>
                </c:pt>
                <c:pt idx="3750">
                  <c:v>102.58119976870694</c:v>
                </c:pt>
                <c:pt idx="3751">
                  <c:v>102.58148444339581</c:v>
                </c:pt>
                <c:pt idx="3752">
                  <c:v>102.58155925269659</c:v>
                </c:pt>
                <c:pt idx="3753">
                  <c:v>102.58220780854543</c:v>
                </c:pt>
                <c:pt idx="3754">
                  <c:v>102.58231878251542</c:v>
                </c:pt>
                <c:pt idx="3755">
                  <c:v>102.58251330805005</c:v>
                </c:pt>
                <c:pt idx="3756">
                  <c:v>102.58251342119371</c:v>
                </c:pt>
                <c:pt idx="3757">
                  <c:v>102.58287192412715</c:v>
                </c:pt>
                <c:pt idx="3758">
                  <c:v>102.58294863251626</c:v>
                </c:pt>
                <c:pt idx="3759">
                  <c:v>102.58306448887627</c:v>
                </c:pt>
                <c:pt idx="3760">
                  <c:v>102.58306534539959</c:v>
                </c:pt>
                <c:pt idx="3761">
                  <c:v>102.58316642033749</c:v>
                </c:pt>
                <c:pt idx="3762">
                  <c:v>102.58330564164372</c:v>
                </c:pt>
                <c:pt idx="3763">
                  <c:v>102.58340483666585</c:v>
                </c:pt>
                <c:pt idx="3764">
                  <c:v>102.58354375593279</c:v>
                </c:pt>
                <c:pt idx="3765">
                  <c:v>102.58355359239977</c:v>
                </c:pt>
                <c:pt idx="3766">
                  <c:v>102.58374071186203</c:v>
                </c:pt>
                <c:pt idx="3767">
                  <c:v>102.58415198608959</c:v>
                </c:pt>
                <c:pt idx="3768">
                  <c:v>102.58433601701469</c:v>
                </c:pt>
                <c:pt idx="3769">
                  <c:v>102.58449752065475</c:v>
                </c:pt>
                <c:pt idx="3770">
                  <c:v>102.5847474240142</c:v>
                </c:pt>
                <c:pt idx="3771">
                  <c:v>102.58478978045017</c:v>
                </c:pt>
                <c:pt idx="3772">
                  <c:v>102.58503403464709</c:v>
                </c:pt>
                <c:pt idx="3773">
                  <c:v>102.5854569472762</c:v>
                </c:pt>
                <c:pt idx="3774">
                  <c:v>102.58568999396788</c:v>
                </c:pt>
                <c:pt idx="3775">
                  <c:v>102.5857603744288</c:v>
                </c:pt>
                <c:pt idx="3776">
                  <c:v>102.58586364641498</c:v>
                </c:pt>
                <c:pt idx="3777">
                  <c:v>102.58589560929737</c:v>
                </c:pt>
                <c:pt idx="3778">
                  <c:v>102.5861126102053</c:v>
                </c:pt>
                <c:pt idx="3779">
                  <c:v>102.5861674087423</c:v>
                </c:pt>
                <c:pt idx="3780">
                  <c:v>102.58694272261756</c:v>
                </c:pt>
                <c:pt idx="3781">
                  <c:v>102.58699087160443</c:v>
                </c:pt>
                <c:pt idx="3782">
                  <c:v>102.58701639647285</c:v>
                </c:pt>
                <c:pt idx="3783">
                  <c:v>102.58722487379524</c:v>
                </c:pt>
                <c:pt idx="3784">
                  <c:v>102.58726644190706</c:v>
                </c:pt>
                <c:pt idx="3785">
                  <c:v>102.58757856821498</c:v>
                </c:pt>
                <c:pt idx="3786">
                  <c:v>102.58759966793754</c:v>
                </c:pt>
                <c:pt idx="3787">
                  <c:v>102.58795982288113</c:v>
                </c:pt>
                <c:pt idx="3788">
                  <c:v>102.58827422531481</c:v>
                </c:pt>
                <c:pt idx="3789">
                  <c:v>102.58849284806938</c:v>
                </c:pt>
                <c:pt idx="3790">
                  <c:v>102.58870131135397</c:v>
                </c:pt>
                <c:pt idx="3791">
                  <c:v>102.58882222706988</c:v>
                </c:pt>
                <c:pt idx="3792">
                  <c:v>102.58901047972955</c:v>
                </c:pt>
                <c:pt idx="3793">
                  <c:v>102.58903538481152</c:v>
                </c:pt>
                <c:pt idx="3794">
                  <c:v>102.58904139314264</c:v>
                </c:pt>
                <c:pt idx="3795">
                  <c:v>102.58908747269987</c:v>
                </c:pt>
                <c:pt idx="3796">
                  <c:v>102.58909650833436</c:v>
                </c:pt>
                <c:pt idx="3797">
                  <c:v>102.58962059020332</c:v>
                </c:pt>
                <c:pt idx="3798">
                  <c:v>102.59002784676137</c:v>
                </c:pt>
                <c:pt idx="3799">
                  <c:v>102.59033514218167</c:v>
                </c:pt>
                <c:pt idx="3800">
                  <c:v>102.59055343006813</c:v>
                </c:pt>
                <c:pt idx="3801">
                  <c:v>102.59055909294956</c:v>
                </c:pt>
                <c:pt idx="3802">
                  <c:v>102.5906397123057</c:v>
                </c:pt>
                <c:pt idx="3803">
                  <c:v>102.59066117518992</c:v>
                </c:pt>
                <c:pt idx="3804">
                  <c:v>102.59089606622274</c:v>
                </c:pt>
                <c:pt idx="3805">
                  <c:v>102.59112788251818</c:v>
                </c:pt>
                <c:pt idx="3806">
                  <c:v>102.59126491178399</c:v>
                </c:pt>
                <c:pt idx="3807">
                  <c:v>102.59136572936934</c:v>
                </c:pt>
                <c:pt idx="3808">
                  <c:v>102.59225391919654</c:v>
                </c:pt>
                <c:pt idx="3809">
                  <c:v>102.59239344427549</c:v>
                </c:pt>
                <c:pt idx="3810">
                  <c:v>102.5924554535882</c:v>
                </c:pt>
                <c:pt idx="3811">
                  <c:v>102.59254350737439</c:v>
                </c:pt>
                <c:pt idx="3812">
                  <c:v>102.59257527267083</c:v>
                </c:pt>
                <c:pt idx="3813">
                  <c:v>102.59291045165901</c:v>
                </c:pt>
                <c:pt idx="3814">
                  <c:v>102.59322392383746</c:v>
                </c:pt>
                <c:pt idx="3815">
                  <c:v>102.59375873270423</c:v>
                </c:pt>
                <c:pt idx="3816">
                  <c:v>102.59417809823667</c:v>
                </c:pt>
                <c:pt idx="3817">
                  <c:v>102.59433372351985</c:v>
                </c:pt>
                <c:pt idx="3818">
                  <c:v>102.59437428116532</c:v>
                </c:pt>
                <c:pt idx="3819">
                  <c:v>102.59440619217912</c:v>
                </c:pt>
                <c:pt idx="3820">
                  <c:v>102.59447542207012</c:v>
                </c:pt>
                <c:pt idx="3821">
                  <c:v>102.59500411400899</c:v>
                </c:pt>
                <c:pt idx="3822">
                  <c:v>102.59525282949127</c:v>
                </c:pt>
                <c:pt idx="3823">
                  <c:v>102.59525456605294</c:v>
                </c:pt>
                <c:pt idx="3824">
                  <c:v>102.5953708833006</c:v>
                </c:pt>
                <c:pt idx="3825">
                  <c:v>102.59572903585911</c:v>
                </c:pt>
                <c:pt idx="3826">
                  <c:v>102.59598653704728</c:v>
                </c:pt>
                <c:pt idx="3827">
                  <c:v>102.59603365258006</c:v>
                </c:pt>
                <c:pt idx="3828">
                  <c:v>102.59632802398892</c:v>
                </c:pt>
                <c:pt idx="3829">
                  <c:v>102.59642025748572</c:v>
                </c:pt>
                <c:pt idx="3830">
                  <c:v>102.59642054173273</c:v>
                </c:pt>
                <c:pt idx="3831">
                  <c:v>102.59672231650174</c:v>
                </c:pt>
                <c:pt idx="3832">
                  <c:v>102.59698488883626</c:v>
                </c:pt>
                <c:pt idx="3833">
                  <c:v>102.59727526372524</c:v>
                </c:pt>
                <c:pt idx="3834">
                  <c:v>102.59732466041027</c:v>
                </c:pt>
                <c:pt idx="3835">
                  <c:v>102.5973984007512</c:v>
                </c:pt>
                <c:pt idx="3836">
                  <c:v>102.59751442358487</c:v>
                </c:pt>
                <c:pt idx="3837">
                  <c:v>102.59760908071314</c:v>
                </c:pt>
                <c:pt idx="3838">
                  <c:v>102.59766961700932</c:v>
                </c:pt>
                <c:pt idx="3839">
                  <c:v>102.59771090778575</c:v>
                </c:pt>
                <c:pt idx="3840">
                  <c:v>102.59772637287254</c:v>
                </c:pt>
                <c:pt idx="3841">
                  <c:v>102.59812507459188</c:v>
                </c:pt>
                <c:pt idx="3842">
                  <c:v>102.59857989674607</c:v>
                </c:pt>
                <c:pt idx="3843">
                  <c:v>102.59859727964545</c:v>
                </c:pt>
                <c:pt idx="3844">
                  <c:v>102.5987691907397</c:v>
                </c:pt>
                <c:pt idx="3845">
                  <c:v>102.5987897828084</c:v>
                </c:pt>
                <c:pt idx="3846">
                  <c:v>102.59903410683623</c:v>
                </c:pt>
                <c:pt idx="3847">
                  <c:v>102.59904886207684</c:v>
                </c:pt>
                <c:pt idx="3848">
                  <c:v>102.59909486013947</c:v>
                </c:pt>
                <c:pt idx="3849">
                  <c:v>102.5990967355221</c:v>
                </c:pt>
                <c:pt idx="3850">
                  <c:v>102.59917198280063</c:v>
                </c:pt>
                <c:pt idx="3851">
                  <c:v>102.59940872804322</c:v>
                </c:pt>
                <c:pt idx="3852">
                  <c:v>102.59953070942871</c:v>
                </c:pt>
                <c:pt idx="3853">
                  <c:v>102.59961345623427</c:v>
                </c:pt>
                <c:pt idx="3854">
                  <c:v>102.59971318287948</c:v>
                </c:pt>
                <c:pt idx="3855">
                  <c:v>102.59995044277925</c:v>
                </c:pt>
                <c:pt idx="3856">
                  <c:v>102.60015054486249</c:v>
                </c:pt>
                <c:pt idx="3857">
                  <c:v>102.6004474897024</c:v>
                </c:pt>
                <c:pt idx="3858">
                  <c:v>102.60047341761648</c:v>
                </c:pt>
                <c:pt idx="3859">
                  <c:v>102.60062905804679</c:v>
                </c:pt>
                <c:pt idx="3860">
                  <c:v>102.60072243907304</c:v>
                </c:pt>
                <c:pt idx="3861">
                  <c:v>102.60080405426341</c:v>
                </c:pt>
                <c:pt idx="3862">
                  <c:v>102.60105175554318</c:v>
                </c:pt>
                <c:pt idx="3863">
                  <c:v>102.60128872050834</c:v>
                </c:pt>
                <c:pt idx="3864">
                  <c:v>102.60147096671059</c:v>
                </c:pt>
                <c:pt idx="3865">
                  <c:v>102.60148359645267</c:v>
                </c:pt>
                <c:pt idx="3866">
                  <c:v>102.60157708346122</c:v>
                </c:pt>
                <c:pt idx="3867">
                  <c:v>102.60166300945174</c:v>
                </c:pt>
                <c:pt idx="3868">
                  <c:v>102.60167504080115</c:v>
                </c:pt>
                <c:pt idx="3869">
                  <c:v>102.60173385773938</c:v>
                </c:pt>
                <c:pt idx="3870">
                  <c:v>102.60187995844534</c:v>
                </c:pt>
                <c:pt idx="3871">
                  <c:v>102.60219313740272</c:v>
                </c:pt>
                <c:pt idx="3872">
                  <c:v>102.60244308797448</c:v>
                </c:pt>
                <c:pt idx="3873">
                  <c:v>102.60262347015917</c:v>
                </c:pt>
                <c:pt idx="3874">
                  <c:v>102.6030477321986</c:v>
                </c:pt>
                <c:pt idx="3875">
                  <c:v>102.60309351322842</c:v>
                </c:pt>
                <c:pt idx="3876">
                  <c:v>102.60313855189217</c:v>
                </c:pt>
                <c:pt idx="3877">
                  <c:v>102.60320333011539</c:v>
                </c:pt>
                <c:pt idx="3878">
                  <c:v>102.60339572422927</c:v>
                </c:pt>
                <c:pt idx="3879">
                  <c:v>102.60354185912978</c:v>
                </c:pt>
                <c:pt idx="3880">
                  <c:v>102.60390401823194</c:v>
                </c:pt>
                <c:pt idx="3881">
                  <c:v>102.60422326042985</c:v>
                </c:pt>
                <c:pt idx="3882">
                  <c:v>102.60424876020474</c:v>
                </c:pt>
                <c:pt idx="3883">
                  <c:v>102.6043525428008</c:v>
                </c:pt>
                <c:pt idx="3884">
                  <c:v>102.60472285903731</c:v>
                </c:pt>
                <c:pt idx="3885">
                  <c:v>102.60535203541002</c:v>
                </c:pt>
                <c:pt idx="3886">
                  <c:v>102.6056160703635</c:v>
                </c:pt>
                <c:pt idx="3887">
                  <c:v>102.60566119415445</c:v>
                </c:pt>
                <c:pt idx="3888">
                  <c:v>102.60572082091029</c:v>
                </c:pt>
                <c:pt idx="3889">
                  <c:v>102.60573076534287</c:v>
                </c:pt>
                <c:pt idx="3890">
                  <c:v>102.60629492772652</c:v>
                </c:pt>
                <c:pt idx="3891">
                  <c:v>102.6065002489368</c:v>
                </c:pt>
                <c:pt idx="3892">
                  <c:v>102.60668522849819</c:v>
                </c:pt>
                <c:pt idx="3893">
                  <c:v>102.60677483895398</c:v>
                </c:pt>
                <c:pt idx="3894">
                  <c:v>102.60679002227884</c:v>
                </c:pt>
                <c:pt idx="3895">
                  <c:v>102.60687316371497</c:v>
                </c:pt>
                <c:pt idx="3896">
                  <c:v>102.60688202222563</c:v>
                </c:pt>
                <c:pt idx="3897">
                  <c:v>102.60704069269698</c:v>
                </c:pt>
                <c:pt idx="3898">
                  <c:v>102.60717648003117</c:v>
                </c:pt>
                <c:pt idx="3899">
                  <c:v>102.60749522814994</c:v>
                </c:pt>
                <c:pt idx="3900">
                  <c:v>102.60759561369126</c:v>
                </c:pt>
                <c:pt idx="3901">
                  <c:v>102.6078963668719</c:v>
                </c:pt>
                <c:pt idx="3902">
                  <c:v>102.60823259305971</c:v>
                </c:pt>
                <c:pt idx="3903">
                  <c:v>102.60823503962168</c:v>
                </c:pt>
                <c:pt idx="3904">
                  <c:v>102.60840318502106</c:v>
                </c:pt>
                <c:pt idx="3905">
                  <c:v>102.60844987717145</c:v>
                </c:pt>
                <c:pt idx="3906">
                  <c:v>102.6085557719497</c:v>
                </c:pt>
                <c:pt idx="3907">
                  <c:v>102.60856451313016</c:v>
                </c:pt>
                <c:pt idx="3908">
                  <c:v>102.60856677505323</c:v>
                </c:pt>
                <c:pt idx="3909">
                  <c:v>102.60892283584738</c:v>
                </c:pt>
                <c:pt idx="3910">
                  <c:v>102.60897534368151</c:v>
                </c:pt>
                <c:pt idx="3911">
                  <c:v>102.60935060980725</c:v>
                </c:pt>
                <c:pt idx="3912">
                  <c:v>102.60943417062867</c:v>
                </c:pt>
                <c:pt idx="3913">
                  <c:v>102.61030327925104</c:v>
                </c:pt>
                <c:pt idx="3914">
                  <c:v>102.61092102055051</c:v>
                </c:pt>
                <c:pt idx="3915">
                  <c:v>102.61117984081321</c:v>
                </c:pt>
                <c:pt idx="3916">
                  <c:v>102.61133614437371</c:v>
                </c:pt>
                <c:pt idx="3917">
                  <c:v>102.61148646018773</c:v>
                </c:pt>
                <c:pt idx="3918">
                  <c:v>102.61170628384914</c:v>
                </c:pt>
                <c:pt idx="3919">
                  <c:v>102.61171911233914</c:v>
                </c:pt>
                <c:pt idx="3920">
                  <c:v>102.61172634441596</c:v>
                </c:pt>
                <c:pt idx="3921">
                  <c:v>102.61190464851309</c:v>
                </c:pt>
                <c:pt idx="3922">
                  <c:v>102.61225628136984</c:v>
                </c:pt>
                <c:pt idx="3923">
                  <c:v>102.61238612970668</c:v>
                </c:pt>
                <c:pt idx="3924">
                  <c:v>102.61251798612902</c:v>
                </c:pt>
                <c:pt idx="3925">
                  <c:v>102.61291458997431</c:v>
                </c:pt>
                <c:pt idx="3926">
                  <c:v>102.61318588173943</c:v>
                </c:pt>
                <c:pt idx="3927">
                  <c:v>102.61326900578155</c:v>
                </c:pt>
                <c:pt idx="3928">
                  <c:v>102.61341456311743</c:v>
                </c:pt>
                <c:pt idx="3929">
                  <c:v>102.61350922225679</c:v>
                </c:pt>
                <c:pt idx="3930">
                  <c:v>102.61360784730215</c:v>
                </c:pt>
                <c:pt idx="3931">
                  <c:v>102.61386532258292</c:v>
                </c:pt>
                <c:pt idx="3932">
                  <c:v>102.61407972495208</c:v>
                </c:pt>
                <c:pt idx="3933">
                  <c:v>102.61408496958535</c:v>
                </c:pt>
                <c:pt idx="3934">
                  <c:v>102.61469798680247</c:v>
                </c:pt>
                <c:pt idx="3935">
                  <c:v>102.61482393852589</c:v>
                </c:pt>
                <c:pt idx="3936">
                  <c:v>102.61500895686702</c:v>
                </c:pt>
                <c:pt idx="3937">
                  <c:v>102.61503947574064</c:v>
                </c:pt>
                <c:pt idx="3938">
                  <c:v>102.6150725606763</c:v>
                </c:pt>
                <c:pt idx="3939">
                  <c:v>102.6152816847538</c:v>
                </c:pt>
                <c:pt idx="3940">
                  <c:v>102.6152838809499</c:v>
                </c:pt>
                <c:pt idx="3941">
                  <c:v>102.61546674582915</c:v>
                </c:pt>
                <c:pt idx="3942">
                  <c:v>102.61548818354726</c:v>
                </c:pt>
                <c:pt idx="3943">
                  <c:v>102.61577981350189</c:v>
                </c:pt>
                <c:pt idx="3944">
                  <c:v>102.61586913742777</c:v>
                </c:pt>
                <c:pt idx="3945">
                  <c:v>102.61594759879522</c:v>
                </c:pt>
                <c:pt idx="3946">
                  <c:v>102.61599038653323</c:v>
                </c:pt>
                <c:pt idx="3947">
                  <c:v>102.61638297169371</c:v>
                </c:pt>
                <c:pt idx="3948">
                  <c:v>102.61648579950058</c:v>
                </c:pt>
                <c:pt idx="3949">
                  <c:v>102.6166491289936</c:v>
                </c:pt>
                <c:pt idx="3950">
                  <c:v>102.61692479666719</c:v>
                </c:pt>
                <c:pt idx="3951">
                  <c:v>102.6170074092675</c:v>
                </c:pt>
                <c:pt idx="3952">
                  <c:v>102.6171182707196</c:v>
                </c:pt>
                <c:pt idx="3953">
                  <c:v>102.61741449379517</c:v>
                </c:pt>
                <c:pt idx="3954">
                  <c:v>102.61756546801132</c:v>
                </c:pt>
                <c:pt idx="3955">
                  <c:v>102.61778069779477</c:v>
                </c:pt>
                <c:pt idx="3956">
                  <c:v>102.61838592677951</c:v>
                </c:pt>
                <c:pt idx="3957">
                  <c:v>102.61840871226153</c:v>
                </c:pt>
                <c:pt idx="3958">
                  <c:v>102.61845393969155</c:v>
                </c:pt>
                <c:pt idx="3959">
                  <c:v>102.61851911347389</c:v>
                </c:pt>
                <c:pt idx="3960">
                  <c:v>102.61855562920927</c:v>
                </c:pt>
                <c:pt idx="3961">
                  <c:v>102.61870995428869</c:v>
                </c:pt>
                <c:pt idx="3962">
                  <c:v>102.61878986245395</c:v>
                </c:pt>
                <c:pt idx="3963">
                  <c:v>102.61895784824524</c:v>
                </c:pt>
                <c:pt idx="3964">
                  <c:v>102.6197864965434</c:v>
                </c:pt>
                <c:pt idx="3965">
                  <c:v>102.61986823336809</c:v>
                </c:pt>
                <c:pt idx="3966">
                  <c:v>102.62015166260998</c:v>
                </c:pt>
                <c:pt idx="3967">
                  <c:v>102.62015422231751</c:v>
                </c:pt>
                <c:pt idx="3968">
                  <c:v>102.62023601949156</c:v>
                </c:pt>
                <c:pt idx="3969">
                  <c:v>102.62025826769985</c:v>
                </c:pt>
                <c:pt idx="3970">
                  <c:v>102.62060317848821</c:v>
                </c:pt>
                <c:pt idx="3971">
                  <c:v>102.62095523907502</c:v>
                </c:pt>
                <c:pt idx="3972">
                  <c:v>102.62097769141288</c:v>
                </c:pt>
                <c:pt idx="3973">
                  <c:v>102.62098650701864</c:v>
                </c:pt>
                <c:pt idx="3974">
                  <c:v>102.62103021606576</c:v>
                </c:pt>
                <c:pt idx="3975">
                  <c:v>102.62108765759208</c:v>
                </c:pt>
                <c:pt idx="3976">
                  <c:v>102.62113125986519</c:v>
                </c:pt>
                <c:pt idx="3977">
                  <c:v>102.62122650073674</c:v>
                </c:pt>
                <c:pt idx="3978">
                  <c:v>102.62131912210953</c:v>
                </c:pt>
                <c:pt idx="3979">
                  <c:v>102.62137939084025</c:v>
                </c:pt>
                <c:pt idx="3980">
                  <c:v>102.62179076226259</c:v>
                </c:pt>
                <c:pt idx="3981">
                  <c:v>102.62184593937775</c:v>
                </c:pt>
                <c:pt idx="3982">
                  <c:v>102.62203580160806</c:v>
                </c:pt>
                <c:pt idx="3983">
                  <c:v>102.62207567675091</c:v>
                </c:pt>
                <c:pt idx="3984">
                  <c:v>102.62231352726934</c:v>
                </c:pt>
                <c:pt idx="3985">
                  <c:v>102.62278417561036</c:v>
                </c:pt>
                <c:pt idx="3986">
                  <c:v>102.62299473870156</c:v>
                </c:pt>
                <c:pt idx="3987">
                  <c:v>102.62308957071235</c:v>
                </c:pt>
                <c:pt idx="3988">
                  <c:v>102.62333836274664</c:v>
                </c:pt>
                <c:pt idx="3989">
                  <c:v>102.62340933598972</c:v>
                </c:pt>
                <c:pt idx="3990">
                  <c:v>102.62355740245629</c:v>
                </c:pt>
                <c:pt idx="3991">
                  <c:v>102.62361995300625</c:v>
                </c:pt>
                <c:pt idx="3992">
                  <c:v>102.62376566011494</c:v>
                </c:pt>
                <c:pt idx="3993">
                  <c:v>102.62393005293872</c:v>
                </c:pt>
                <c:pt idx="3994">
                  <c:v>102.6242204796082</c:v>
                </c:pt>
                <c:pt idx="3995">
                  <c:v>102.62471138756322</c:v>
                </c:pt>
                <c:pt idx="3996">
                  <c:v>102.62473540766439</c:v>
                </c:pt>
                <c:pt idx="3997">
                  <c:v>102.62496356264779</c:v>
                </c:pt>
                <c:pt idx="3998">
                  <c:v>102.62515450308554</c:v>
                </c:pt>
                <c:pt idx="3999">
                  <c:v>102.62525344676646</c:v>
                </c:pt>
                <c:pt idx="4000">
                  <c:v>102.62550145957321</c:v>
                </c:pt>
                <c:pt idx="4001">
                  <c:v>102.62556238411565</c:v>
                </c:pt>
                <c:pt idx="4002">
                  <c:v>102.62560623152616</c:v>
                </c:pt>
                <c:pt idx="4003">
                  <c:v>102.6257659261118</c:v>
                </c:pt>
                <c:pt idx="4004">
                  <c:v>102.62579139420882</c:v>
                </c:pt>
                <c:pt idx="4005">
                  <c:v>102.62588711976579</c:v>
                </c:pt>
                <c:pt idx="4006">
                  <c:v>102.62593437729055</c:v>
                </c:pt>
                <c:pt idx="4007">
                  <c:v>102.62642843352562</c:v>
                </c:pt>
                <c:pt idx="4008">
                  <c:v>102.6269703516306</c:v>
                </c:pt>
                <c:pt idx="4009">
                  <c:v>102.62699688391444</c:v>
                </c:pt>
                <c:pt idx="4010">
                  <c:v>102.62725282301052</c:v>
                </c:pt>
                <c:pt idx="4011">
                  <c:v>102.62754526489792</c:v>
                </c:pt>
                <c:pt idx="4012">
                  <c:v>102.6276290877047</c:v>
                </c:pt>
                <c:pt idx="4013">
                  <c:v>102.62780643289277</c:v>
                </c:pt>
                <c:pt idx="4014">
                  <c:v>102.62799788930725</c:v>
                </c:pt>
                <c:pt idx="4015">
                  <c:v>102.62804885232707</c:v>
                </c:pt>
                <c:pt idx="4016">
                  <c:v>102.62806733504502</c:v>
                </c:pt>
                <c:pt idx="4017">
                  <c:v>102.62838328084534</c:v>
                </c:pt>
                <c:pt idx="4018">
                  <c:v>102.62861040138321</c:v>
                </c:pt>
                <c:pt idx="4019">
                  <c:v>102.62870471217829</c:v>
                </c:pt>
                <c:pt idx="4020">
                  <c:v>102.62898421667356</c:v>
                </c:pt>
                <c:pt idx="4021">
                  <c:v>102.62903236145789</c:v>
                </c:pt>
                <c:pt idx="4022">
                  <c:v>102.62909266180372</c:v>
                </c:pt>
                <c:pt idx="4023">
                  <c:v>102.62922835494955</c:v>
                </c:pt>
                <c:pt idx="4024">
                  <c:v>102.62960818047932</c:v>
                </c:pt>
                <c:pt idx="4025">
                  <c:v>102.62976685422434</c:v>
                </c:pt>
                <c:pt idx="4026">
                  <c:v>102.62977511191335</c:v>
                </c:pt>
                <c:pt idx="4027">
                  <c:v>102.62993979280517</c:v>
                </c:pt>
                <c:pt idx="4028">
                  <c:v>102.63002193551641</c:v>
                </c:pt>
                <c:pt idx="4029">
                  <c:v>102.630028111461</c:v>
                </c:pt>
                <c:pt idx="4030">
                  <c:v>102.63010217017177</c:v>
                </c:pt>
                <c:pt idx="4031">
                  <c:v>102.63013020738073</c:v>
                </c:pt>
                <c:pt idx="4032">
                  <c:v>102.63023423054644</c:v>
                </c:pt>
                <c:pt idx="4033">
                  <c:v>102.63030182608053</c:v>
                </c:pt>
                <c:pt idx="4034">
                  <c:v>102.63040747006579</c:v>
                </c:pt>
                <c:pt idx="4035">
                  <c:v>102.63059457295415</c:v>
                </c:pt>
                <c:pt idx="4036">
                  <c:v>102.63119891260094</c:v>
                </c:pt>
                <c:pt idx="4037">
                  <c:v>102.63145443789236</c:v>
                </c:pt>
                <c:pt idx="4038">
                  <c:v>102.63151322546301</c:v>
                </c:pt>
                <c:pt idx="4039">
                  <c:v>102.63154688844816</c:v>
                </c:pt>
                <c:pt idx="4040">
                  <c:v>102.63165183289988</c:v>
                </c:pt>
                <c:pt idx="4041">
                  <c:v>102.63190330612956</c:v>
                </c:pt>
                <c:pt idx="4042">
                  <c:v>102.63199631121617</c:v>
                </c:pt>
                <c:pt idx="4043">
                  <c:v>102.63216501938119</c:v>
                </c:pt>
                <c:pt idx="4044">
                  <c:v>102.63221731730027</c:v>
                </c:pt>
                <c:pt idx="4045">
                  <c:v>102.63246257358455</c:v>
                </c:pt>
                <c:pt idx="4046">
                  <c:v>102.63248372249399</c:v>
                </c:pt>
                <c:pt idx="4047">
                  <c:v>102.63248383747066</c:v>
                </c:pt>
                <c:pt idx="4048">
                  <c:v>102.63254238076391</c:v>
                </c:pt>
                <c:pt idx="4049">
                  <c:v>102.63254415740022</c:v>
                </c:pt>
                <c:pt idx="4050">
                  <c:v>102.63260714070103</c:v>
                </c:pt>
                <c:pt idx="4051">
                  <c:v>102.63357478192876</c:v>
                </c:pt>
                <c:pt idx="4052">
                  <c:v>102.63384143888895</c:v>
                </c:pt>
                <c:pt idx="4053">
                  <c:v>102.63389499945002</c:v>
                </c:pt>
                <c:pt idx="4054">
                  <c:v>102.63406812058122</c:v>
                </c:pt>
                <c:pt idx="4055">
                  <c:v>102.63410061498143</c:v>
                </c:pt>
                <c:pt idx="4056">
                  <c:v>102.6347808490043</c:v>
                </c:pt>
                <c:pt idx="4057">
                  <c:v>102.63482959731296</c:v>
                </c:pt>
                <c:pt idx="4058">
                  <c:v>102.63492814423583</c:v>
                </c:pt>
                <c:pt idx="4059">
                  <c:v>102.63500265161353</c:v>
                </c:pt>
                <c:pt idx="4060">
                  <c:v>102.63538960057504</c:v>
                </c:pt>
                <c:pt idx="4061">
                  <c:v>102.63595758850248</c:v>
                </c:pt>
                <c:pt idx="4062">
                  <c:v>102.63631906607394</c:v>
                </c:pt>
                <c:pt idx="4063">
                  <c:v>102.63653291114538</c:v>
                </c:pt>
                <c:pt idx="4064">
                  <c:v>102.63674596869154</c:v>
                </c:pt>
                <c:pt idx="4065">
                  <c:v>102.63688293865111</c:v>
                </c:pt>
                <c:pt idx="4066">
                  <c:v>102.63746820177607</c:v>
                </c:pt>
                <c:pt idx="4067">
                  <c:v>102.63772590282812</c:v>
                </c:pt>
                <c:pt idx="4068">
                  <c:v>102.63801351882294</c:v>
                </c:pt>
                <c:pt idx="4069">
                  <c:v>102.63885670374208</c:v>
                </c:pt>
                <c:pt idx="4070">
                  <c:v>102.63911880553067</c:v>
                </c:pt>
                <c:pt idx="4071">
                  <c:v>102.63912538961223</c:v>
                </c:pt>
                <c:pt idx="4072">
                  <c:v>102.63948348850676</c:v>
                </c:pt>
                <c:pt idx="4073">
                  <c:v>102.63985731005938</c:v>
                </c:pt>
                <c:pt idx="4074">
                  <c:v>102.63999647296659</c:v>
                </c:pt>
                <c:pt idx="4075">
                  <c:v>102.64033004272385</c:v>
                </c:pt>
                <c:pt idx="4076">
                  <c:v>102.64053334716284</c:v>
                </c:pt>
                <c:pt idx="4077">
                  <c:v>102.64061683860575</c:v>
                </c:pt>
                <c:pt idx="4078">
                  <c:v>102.64102149526499</c:v>
                </c:pt>
                <c:pt idx="4079">
                  <c:v>102.64281220794311</c:v>
                </c:pt>
                <c:pt idx="4080">
                  <c:v>102.64290934135263</c:v>
                </c:pt>
                <c:pt idx="4081">
                  <c:v>102.64294580755947</c:v>
                </c:pt>
                <c:pt idx="4082">
                  <c:v>102.64303553141688</c:v>
                </c:pt>
                <c:pt idx="4083">
                  <c:v>102.64308245560295</c:v>
                </c:pt>
                <c:pt idx="4084">
                  <c:v>102.64309264095431</c:v>
                </c:pt>
                <c:pt idx="4085">
                  <c:v>102.64336376208178</c:v>
                </c:pt>
                <c:pt idx="4086">
                  <c:v>102.64411701304444</c:v>
                </c:pt>
                <c:pt idx="4087">
                  <c:v>102.64439905528889</c:v>
                </c:pt>
                <c:pt idx="4088">
                  <c:v>102.64461291616239</c:v>
                </c:pt>
                <c:pt idx="4089">
                  <c:v>102.64467453172911</c:v>
                </c:pt>
                <c:pt idx="4090">
                  <c:v>102.64478773517433</c:v>
                </c:pt>
                <c:pt idx="4091">
                  <c:v>102.64480069649262</c:v>
                </c:pt>
                <c:pt idx="4092">
                  <c:v>102.64501783226555</c:v>
                </c:pt>
                <c:pt idx="4093">
                  <c:v>102.6453179436694</c:v>
                </c:pt>
                <c:pt idx="4094">
                  <c:v>102.64542977047937</c:v>
                </c:pt>
                <c:pt idx="4095">
                  <c:v>102.64554778611326</c:v>
                </c:pt>
                <c:pt idx="4096">
                  <c:v>102.64561812786091</c:v>
                </c:pt>
                <c:pt idx="4097">
                  <c:v>102.64581804500484</c:v>
                </c:pt>
                <c:pt idx="4098">
                  <c:v>102.6465560333758</c:v>
                </c:pt>
                <c:pt idx="4099">
                  <c:v>102.64678117802787</c:v>
                </c:pt>
                <c:pt idx="4100">
                  <c:v>102.64679685215222</c:v>
                </c:pt>
                <c:pt idx="4101">
                  <c:v>102.64755668695695</c:v>
                </c:pt>
                <c:pt idx="4102">
                  <c:v>102.64766039419885</c:v>
                </c:pt>
                <c:pt idx="4103">
                  <c:v>102.64767128503757</c:v>
                </c:pt>
                <c:pt idx="4104">
                  <c:v>102.64818865791838</c:v>
                </c:pt>
                <c:pt idx="4105">
                  <c:v>102.64834157083588</c:v>
                </c:pt>
                <c:pt idx="4106">
                  <c:v>102.64845690186301</c:v>
                </c:pt>
                <c:pt idx="4107">
                  <c:v>102.64869692909507</c:v>
                </c:pt>
                <c:pt idx="4108">
                  <c:v>102.64885542384056</c:v>
                </c:pt>
                <c:pt idx="4109">
                  <c:v>102.64920063720687</c:v>
                </c:pt>
                <c:pt idx="4110">
                  <c:v>102.6492994330364</c:v>
                </c:pt>
                <c:pt idx="4111">
                  <c:v>102.64952241406381</c:v>
                </c:pt>
                <c:pt idx="4112">
                  <c:v>102.649643885317</c:v>
                </c:pt>
                <c:pt idx="4113">
                  <c:v>102.65019910676463</c:v>
                </c:pt>
                <c:pt idx="4114">
                  <c:v>102.65029673830369</c:v>
                </c:pt>
                <c:pt idx="4115">
                  <c:v>102.65102304693559</c:v>
                </c:pt>
                <c:pt idx="4116">
                  <c:v>102.65165459895495</c:v>
                </c:pt>
                <c:pt idx="4117">
                  <c:v>102.65179083647548</c:v>
                </c:pt>
                <c:pt idx="4118">
                  <c:v>102.65210464863966</c:v>
                </c:pt>
                <c:pt idx="4119">
                  <c:v>102.65210767187619</c:v>
                </c:pt>
                <c:pt idx="4120">
                  <c:v>102.65211838746968</c:v>
                </c:pt>
                <c:pt idx="4121">
                  <c:v>102.65219665921397</c:v>
                </c:pt>
                <c:pt idx="4122">
                  <c:v>102.65220292499012</c:v>
                </c:pt>
                <c:pt idx="4123">
                  <c:v>102.65226828730241</c:v>
                </c:pt>
                <c:pt idx="4124">
                  <c:v>102.6523338588397</c:v>
                </c:pt>
                <c:pt idx="4125">
                  <c:v>102.65252565823529</c:v>
                </c:pt>
                <c:pt idx="4126">
                  <c:v>102.65261006347097</c:v>
                </c:pt>
                <c:pt idx="4127">
                  <c:v>102.65275506730035</c:v>
                </c:pt>
                <c:pt idx="4128">
                  <c:v>102.65295417699218</c:v>
                </c:pt>
                <c:pt idx="4129">
                  <c:v>102.65297796243676</c:v>
                </c:pt>
                <c:pt idx="4130">
                  <c:v>102.65299219703581</c:v>
                </c:pt>
                <c:pt idx="4131">
                  <c:v>102.65315458473358</c:v>
                </c:pt>
                <c:pt idx="4132">
                  <c:v>102.65325727685016</c:v>
                </c:pt>
                <c:pt idx="4133">
                  <c:v>102.65333614117949</c:v>
                </c:pt>
                <c:pt idx="4134">
                  <c:v>102.65353880016259</c:v>
                </c:pt>
                <c:pt idx="4135">
                  <c:v>102.65363163701413</c:v>
                </c:pt>
                <c:pt idx="4136">
                  <c:v>102.65386186666944</c:v>
                </c:pt>
                <c:pt idx="4137">
                  <c:v>102.65408620616107</c:v>
                </c:pt>
                <c:pt idx="4138">
                  <c:v>102.65419849842635</c:v>
                </c:pt>
                <c:pt idx="4139">
                  <c:v>102.65449899699706</c:v>
                </c:pt>
                <c:pt idx="4140">
                  <c:v>102.65468728021953</c:v>
                </c:pt>
                <c:pt idx="4141">
                  <c:v>102.65474103090358</c:v>
                </c:pt>
                <c:pt idx="4142">
                  <c:v>102.65487280891638</c:v>
                </c:pt>
                <c:pt idx="4143">
                  <c:v>102.65535708136463</c:v>
                </c:pt>
                <c:pt idx="4144">
                  <c:v>102.65540234882006</c:v>
                </c:pt>
                <c:pt idx="4145">
                  <c:v>102.65550802455445</c:v>
                </c:pt>
                <c:pt idx="4146">
                  <c:v>102.65562662150434</c:v>
                </c:pt>
                <c:pt idx="4147">
                  <c:v>102.65621992810442</c:v>
                </c:pt>
                <c:pt idx="4148">
                  <c:v>102.6563698617975</c:v>
                </c:pt>
                <c:pt idx="4149">
                  <c:v>102.65661008519515</c:v>
                </c:pt>
                <c:pt idx="4150">
                  <c:v>102.65683703323124</c:v>
                </c:pt>
                <c:pt idx="4151">
                  <c:v>102.65695947827554</c:v>
                </c:pt>
                <c:pt idx="4152">
                  <c:v>102.65718581006082</c:v>
                </c:pt>
                <c:pt idx="4153">
                  <c:v>102.65722329379793</c:v>
                </c:pt>
                <c:pt idx="4154">
                  <c:v>102.65748234001441</c:v>
                </c:pt>
                <c:pt idx="4155">
                  <c:v>102.65764642125465</c:v>
                </c:pt>
                <c:pt idx="4156">
                  <c:v>102.65769551090395</c:v>
                </c:pt>
                <c:pt idx="4157">
                  <c:v>102.65784550523634</c:v>
                </c:pt>
                <c:pt idx="4158">
                  <c:v>102.65784992892432</c:v>
                </c:pt>
                <c:pt idx="4159">
                  <c:v>102.65802567046039</c:v>
                </c:pt>
                <c:pt idx="4160">
                  <c:v>102.6585665896088</c:v>
                </c:pt>
                <c:pt idx="4161">
                  <c:v>102.65877270454718</c:v>
                </c:pt>
                <c:pt idx="4162">
                  <c:v>102.65884046467256</c:v>
                </c:pt>
                <c:pt idx="4163">
                  <c:v>102.6598789646556</c:v>
                </c:pt>
                <c:pt idx="4164">
                  <c:v>102.65988581856892</c:v>
                </c:pt>
                <c:pt idx="4165">
                  <c:v>102.65990372836572</c:v>
                </c:pt>
                <c:pt idx="4166">
                  <c:v>102.66012234793133</c:v>
                </c:pt>
                <c:pt idx="4167">
                  <c:v>102.66027347057531</c:v>
                </c:pt>
                <c:pt idx="4168">
                  <c:v>102.66037875499927</c:v>
                </c:pt>
                <c:pt idx="4169">
                  <c:v>102.66040145200432</c:v>
                </c:pt>
                <c:pt idx="4170">
                  <c:v>102.66051939878044</c:v>
                </c:pt>
                <c:pt idx="4171">
                  <c:v>102.66072005095135</c:v>
                </c:pt>
                <c:pt idx="4172">
                  <c:v>102.66087464459174</c:v>
                </c:pt>
                <c:pt idx="4173">
                  <c:v>102.66092385754041</c:v>
                </c:pt>
                <c:pt idx="4174">
                  <c:v>102.66139603047671</c:v>
                </c:pt>
                <c:pt idx="4175">
                  <c:v>102.66151319814416</c:v>
                </c:pt>
                <c:pt idx="4176">
                  <c:v>102.66164286626208</c:v>
                </c:pt>
                <c:pt idx="4177">
                  <c:v>102.66199497539345</c:v>
                </c:pt>
                <c:pt idx="4178">
                  <c:v>102.66200801491054</c:v>
                </c:pt>
                <c:pt idx="4179">
                  <c:v>102.66237822552631</c:v>
                </c:pt>
                <c:pt idx="4180">
                  <c:v>102.66237939722275</c:v>
                </c:pt>
                <c:pt idx="4181">
                  <c:v>102.66272397222347</c:v>
                </c:pt>
                <c:pt idx="4182">
                  <c:v>102.66311006662471</c:v>
                </c:pt>
                <c:pt idx="4183">
                  <c:v>102.66381896658208</c:v>
                </c:pt>
                <c:pt idx="4184">
                  <c:v>102.66412002961977</c:v>
                </c:pt>
                <c:pt idx="4185">
                  <c:v>102.6642901445945</c:v>
                </c:pt>
                <c:pt idx="4186">
                  <c:v>102.66508543489311</c:v>
                </c:pt>
                <c:pt idx="4187">
                  <c:v>102.66527847718694</c:v>
                </c:pt>
                <c:pt idx="4188">
                  <c:v>102.66528496849259</c:v>
                </c:pt>
                <c:pt idx="4189">
                  <c:v>102.66529033220753</c:v>
                </c:pt>
                <c:pt idx="4190">
                  <c:v>102.66532236194732</c:v>
                </c:pt>
                <c:pt idx="4191">
                  <c:v>102.66534567295008</c:v>
                </c:pt>
                <c:pt idx="4192">
                  <c:v>102.66548370425215</c:v>
                </c:pt>
                <c:pt idx="4193">
                  <c:v>102.66570289508485</c:v>
                </c:pt>
                <c:pt idx="4194">
                  <c:v>102.66577305789792</c:v>
                </c:pt>
                <c:pt idx="4195">
                  <c:v>102.66619788629178</c:v>
                </c:pt>
                <c:pt idx="4196">
                  <c:v>102.66651402926119</c:v>
                </c:pt>
                <c:pt idx="4197">
                  <c:v>102.66670963665294</c:v>
                </c:pt>
                <c:pt idx="4198">
                  <c:v>102.66725336725715</c:v>
                </c:pt>
                <c:pt idx="4199">
                  <c:v>102.66737782612543</c:v>
                </c:pt>
                <c:pt idx="4200">
                  <c:v>102.66745502545061</c:v>
                </c:pt>
                <c:pt idx="4201">
                  <c:v>102.66780371988123</c:v>
                </c:pt>
                <c:pt idx="4202">
                  <c:v>102.66782169202801</c:v>
                </c:pt>
                <c:pt idx="4203">
                  <c:v>102.66788856990544</c:v>
                </c:pt>
                <c:pt idx="4204">
                  <c:v>102.66802851245164</c:v>
                </c:pt>
                <c:pt idx="4205">
                  <c:v>102.66817042170607</c:v>
                </c:pt>
                <c:pt idx="4206">
                  <c:v>102.6684308062637</c:v>
                </c:pt>
                <c:pt idx="4207">
                  <c:v>102.66853365522904</c:v>
                </c:pt>
                <c:pt idx="4208">
                  <c:v>102.66873324528714</c:v>
                </c:pt>
                <c:pt idx="4209">
                  <c:v>102.66891651874204</c:v>
                </c:pt>
                <c:pt idx="4210">
                  <c:v>102.66912843505966</c:v>
                </c:pt>
                <c:pt idx="4211">
                  <c:v>102.66928413670428</c:v>
                </c:pt>
                <c:pt idx="4212">
                  <c:v>102.66934766986836</c:v>
                </c:pt>
                <c:pt idx="4213">
                  <c:v>102.66948686347723</c:v>
                </c:pt>
                <c:pt idx="4214">
                  <c:v>102.66948770806754</c:v>
                </c:pt>
                <c:pt idx="4215">
                  <c:v>102.66951942548715</c:v>
                </c:pt>
                <c:pt idx="4216">
                  <c:v>102.66979871383981</c:v>
                </c:pt>
                <c:pt idx="4217">
                  <c:v>102.66998923122821</c:v>
                </c:pt>
                <c:pt idx="4218">
                  <c:v>102.67004491805234</c:v>
                </c:pt>
                <c:pt idx="4219">
                  <c:v>102.6703234847181</c:v>
                </c:pt>
                <c:pt idx="4220">
                  <c:v>102.67034735194319</c:v>
                </c:pt>
                <c:pt idx="4221">
                  <c:v>102.67041525218799</c:v>
                </c:pt>
                <c:pt idx="4222">
                  <c:v>102.670602530613</c:v>
                </c:pt>
                <c:pt idx="4223">
                  <c:v>102.67068389220023</c:v>
                </c:pt>
                <c:pt idx="4224">
                  <c:v>102.67074634593506</c:v>
                </c:pt>
                <c:pt idx="4225">
                  <c:v>102.67091155416534</c:v>
                </c:pt>
                <c:pt idx="4226">
                  <c:v>102.67101615471205</c:v>
                </c:pt>
                <c:pt idx="4227">
                  <c:v>102.67126673113236</c:v>
                </c:pt>
                <c:pt idx="4228">
                  <c:v>102.67160169016576</c:v>
                </c:pt>
                <c:pt idx="4229">
                  <c:v>102.67170227671734</c:v>
                </c:pt>
                <c:pt idx="4230">
                  <c:v>102.67176537282543</c:v>
                </c:pt>
                <c:pt idx="4231">
                  <c:v>102.67197504960318</c:v>
                </c:pt>
                <c:pt idx="4232">
                  <c:v>102.67209986034177</c:v>
                </c:pt>
                <c:pt idx="4233">
                  <c:v>102.67212534179075</c:v>
                </c:pt>
                <c:pt idx="4234">
                  <c:v>102.67248189534604</c:v>
                </c:pt>
                <c:pt idx="4235">
                  <c:v>102.67267130989246</c:v>
                </c:pt>
                <c:pt idx="4236">
                  <c:v>102.67295965127599</c:v>
                </c:pt>
                <c:pt idx="4237">
                  <c:v>102.67298054367221</c:v>
                </c:pt>
                <c:pt idx="4238">
                  <c:v>102.6733589333994</c:v>
                </c:pt>
                <c:pt idx="4239">
                  <c:v>102.67461251023991</c:v>
                </c:pt>
                <c:pt idx="4240">
                  <c:v>102.67476260972893</c:v>
                </c:pt>
                <c:pt idx="4241">
                  <c:v>102.67487732343739</c:v>
                </c:pt>
                <c:pt idx="4242">
                  <c:v>102.67493526948238</c:v>
                </c:pt>
                <c:pt idx="4243">
                  <c:v>102.67506976388751</c:v>
                </c:pt>
                <c:pt idx="4244">
                  <c:v>102.67508386359853</c:v>
                </c:pt>
                <c:pt idx="4245">
                  <c:v>102.67535685938228</c:v>
                </c:pt>
                <c:pt idx="4246">
                  <c:v>102.67540368555686</c:v>
                </c:pt>
                <c:pt idx="4247">
                  <c:v>102.67541348873033</c:v>
                </c:pt>
                <c:pt idx="4248">
                  <c:v>102.67549718319165</c:v>
                </c:pt>
                <c:pt idx="4249">
                  <c:v>102.67553696687621</c:v>
                </c:pt>
                <c:pt idx="4250">
                  <c:v>102.67560191382648</c:v>
                </c:pt>
                <c:pt idx="4251">
                  <c:v>102.67570007437511</c:v>
                </c:pt>
                <c:pt idx="4252">
                  <c:v>102.67576377778266</c:v>
                </c:pt>
                <c:pt idx="4253">
                  <c:v>102.67586119215967</c:v>
                </c:pt>
                <c:pt idx="4254">
                  <c:v>102.67601054813201</c:v>
                </c:pt>
                <c:pt idx="4255">
                  <c:v>102.67602648884422</c:v>
                </c:pt>
                <c:pt idx="4256">
                  <c:v>102.67617240482687</c:v>
                </c:pt>
                <c:pt idx="4257">
                  <c:v>102.67625744270336</c:v>
                </c:pt>
                <c:pt idx="4258">
                  <c:v>102.67630046535729</c:v>
                </c:pt>
                <c:pt idx="4259">
                  <c:v>102.67645394577484</c:v>
                </c:pt>
                <c:pt idx="4260">
                  <c:v>102.67667197639952</c:v>
                </c:pt>
                <c:pt idx="4261">
                  <c:v>102.67672594277768</c:v>
                </c:pt>
                <c:pt idx="4262">
                  <c:v>102.67697457896432</c:v>
                </c:pt>
                <c:pt idx="4263">
                  <c:v>102.67744103365574</c:v>
                </c:pt>
                <c:pt idx="4264">
                  <c:v>102.677823675409</c:v>
                </c:pt>
                <c:pt idx="4265">
                  <c:v>102.67804644477653</c:v>
                </c:pt>
                <c:pt idx="4266">
                  <c:v>102.67805996636189</c:v>
                </c:pt>
                <c:pt idx="4267">
                  <c:v>102.67810771044448</c:v>
                </c:pt>
                <c:pt idx="4268">
                  <c:v>102.6781656234554</c:v>
                </c:pt>
                <c:pt idx="4269">
                  <c:v>102.67881808005512</c:v>
                </c:pt>
                <c:pt idx="4270">
                  <c:v>102.67900959708632</c:v>
                </c:pt>
                <c:pt idx="4271">
                  <c:v>102.67918326264991</c:v>
                </c:pt>
                <c:pt idx="4272">
                  <c:v>102.67939047205101</c:v>
                </c:pt>
                <c:pt idx="4273">
                  <c:v>102.67953020603046</c:v>
                </c:pt>
                <c:pt idx="4274">
                  <c:v>102.67968475646036</c:v>
                </c:pt>
                <c:pt idx="4275">
                  <c:v>102.67972459209176</c:v>
                </c:pt>
                <c:pt idx="4276">
                  <c:v>102.67982325458898</c:v>
                </c:pt>
                <c:pt idx="4277">
                  <c:v>102.68048460513151</c:v>
                </c:pt>
                <c:pt idx="4278">
                  <c:v>102.68069284056551</c:v>
                </c:pt>
                <c:pt idx="4279">
                  <c:v>102.68086256453422</c:v>
                </c:pt>
                <c:pt idx="4280">
                  <c:v>102.68091556052413</c:v>
                </c:pt>
                <c:pt idx="4281">
                  <c:v>102.68104553472584</c:v>
                </c:pt>
                <c:pt idx="4282">
                  <c:v>102.68104886061974</c:v>
                </c:pt>
                <c:pt idx="4283">
                  <c:v>102.68182456838014</c:v>
                </c:pt>
                <c:pt idx="4284">
                  <c:v>102.68192848068615</c:v>
                </c:pt>
                <c:pt idx="4285">
                  <c:v>102.6819810906768</c:v>
                </c:pt>
                <c:pt idx="4286">
                  <c:v>102.68200807229174</c:v>
                </c:pt>
                <c:pt idx="4287">
                  <c:v>102.68215793277039</c:v>
                </c:pt>
                <c:pt idx="4288">
                  <c:v>102.6821773583243</c:v>
                </c:pt>
                <c:pt idx="4289">
                  <c:v>102.68218224941782</c:v>
                </c:pt>
                <c:pt idx="4290">
                  <c:v>102.68229928482413</c:v>
                </c:pt>
                <c:pt idx="4291">
                  <c:v>102.68259994821203</c:v>
                </c:pt>
                <c:pt idx="4292">
                  <c:v>102.68263985961789</c:v>
                </c:pt>
                <c:pt idx="4293">
                  <c:v>102.68265614920043</c:v>
                </c:pt>
                <c:pt idx="4294">
                  <c:v>102.68281085805728</c:v>
                </c:pt>
                <c:pt idx="4295">
                  <c:v>102.68286353602244</c:v>
                </c:pt>
                <c:pt idx="4296">
                  <c:v>102.683146455011</c:v>
                </c:pt>
                <c:pt idx="4297">
                  <c:v>102.68319482424177</c:v>
                </c:pt>
                <c:pt idx="4298">
                  <c:v>102.68326454002958</c:v>
                </c:pt>
                <c:pt idx="4299">
                  <c:v>102.68332341468106</c:v>
                </c:pt>
                <c:pt idx="4300">
                  <c:v>102.68336291550386</c:v>
                </c:pt>
                <c:pt idx="4301">
                  <c:v>102.68353542716257</c:v>
                </c:pt>
                <c:pt idx="4302">
                  <c:v>102.68401747449398</c:v>
                </c:pt>
                <c:pt idx="4303">
                  <c:v>102.68412169352337</c:v>
                </c:pt>
                <c:pt idx="4304">
                  <c:v>102.68425972169419</c:v>
                </c:pt>
                <c:pt idx="4305">
                  <c:v>102.68426610536565</c:v>
                </c:pt>
                <c:pt idx="4306">
                  <c:v>102.68427173434023</c:v>
                </c:pt>
                <c:pt idx="4307">
                  <c:v>102.68434101031517</c:v>
                </c:pt>
                <c:pt idx="4308">
                  <c:v>102.68436413329648</c:v>
                </c:pt>
                <c:pt idx="4309">
                  <c:v>102.68449478017892</c:v>
                </c:pt>
                <c:pt idx="4310">
                  <c:v>102.68518160227606</c:v>
                </c:pt>
                <c:pt idx="4311">
                  <c:v>102.68527913424127</c:v>
                </c:pt>
                <c:pt idx="4312">
                  <c:v>102.68530387938057</c:v>
                </c:pt>
                <c:pt idx="4313">
                  <c:v>102.68534194655943</c:v>
                </c:pt>
                <c:pt idx="4314">
                  <c:v>102.6853511757739</c:v>
                </c:pt>
                <c:pt idx="4315">
                  <c:v>102.68563110373258</c:v>
                </c:pt>
                <c:pt idx="4316">
                  <c:v>102.68577576402976</c:v>
                </c:pt>
                <c:pt idx="4317">
                  <c:v>102.68586844267617</c:v>
                </c:pt>
                <c:pt idx="4318">
                  <c:v>102.6860768280139</c:v>
                </c:pt>
                <c:pt idx="4319">
                  <c:v>102.68613177564934</c:v>
                </c:pt>
                <c:pt idx="4320">
                  <c:v>102.68616810062289</c:v>
                </c:pt>
                <c:pt idx="4321">
                  <c:v>102.68617724521158</c:v>
                </c:pt>
                <c:pt idx="4322">
                  <c:v>102.68619570575828</c:v>
                </c:pt>
                <c:pt idx="4323">
                  <c:v>102.68697883990247</c:v>
                </c:pt>
                <c:pt idx="4324">
                  <c:v>102.68726414385704</c:v>
                </c:pt>
                <c:pt idx="4325">
                  <c:v>102.68770922456871</c:v>
                </c:pt>
                <c:pt idx="4326">
                  <c:v>102.68783929964091</c:v>
                </c:pt>
                <c:pt idx="4327">
                  <c:v>102.68817163119863</c:v>
                </c:pt>
                <c:pt idx="4328">
                  <c:v>102.68831890063298</c:v>
                </c:pt>
                <c:pt idx="4329">
                  <c:v>102.68842856864933</c:v>
                </c:pt>
                <c:pt idx="4330">
                  <c:v>102.68855056786562</c:v>
                </c:pt>
                <c:pt idx="4331">
                  <c:v>102.68875923329772</c:v>
                </c:pt>
                <c:pt idx="4332">
                  <c:v>102.68879230179968</c:v>
                </c:pt>
                <c:pt idx="4333">
                  <c:v>102.68882233542055</c:v>
                </c:pt>
                <c:pt idx="4334">
                  <c:v>102.68908099883663</c:v>
                </c:pt>
                <c:pt idx="4335">
                  <c:v>102.68917237406116</c:v>
                </c:pt>
                <c:pt idx="4336">
                  <c:v>102.68921150958143</c:v>
                </c:pt>
                <c:pt idx="4337">
                  <c:v>102.68935659737501</c:v>
                </c:pt>
                <c:pt idx="4338">
                  <c:v>102.6898023353787</c:v>
                </c:pt>
                <c:pt idx="4339">
                  <c:v>102.6902704382514</c:v>
                </c:pt>
                <c:pt idx="4340">
                  <c:v>102.69056667855169</c:v>
                </c:pt>
                <c:pt idx="4341">
                  <c:v>102.69073879808927</c:v>
                </c:pt>
                <c:pt idx="4342">
                  <c:v>102.69075011804766</c:v>
                </c:pt>
                <c:pt idx="4343">
                  <c:v>102.69095987407559</c:v>
                </c:pt>
                <c:pt idx="4344">
                  <c:v>102.6912146168835</c:v>
                </c:pt>
                <c:pt idx="4345">
                  <c:v>102.69124446411119</c:v>
                </c:pt>
                <c:pt idx="4346">
                  <c:v>102.69142386958465</c:v>
                </c:pt>
                <c:pt idx="4347">
                  <c:v>102.69152388363061</c:v>
                </c:pt>
                <c:pt idx="4348">
                  <c:v>102.69169101238845</c:v>
                </c:pt>
                <c:pt idx="4349">
                  <c:v>102.69187973854393</c:v>
                </c:pt>
                <c:pt idx="4350">
                  <c:v>102.69226262812336</c:v>
                </c:pt>
                <c:pt idx="4351">
                  <c:v>102.69276586514887</c:v>
                </c:pt>
                <c:pt idx="4352">
                  <c:v>102.69306318259024</c:v>
                </c:pt>
                <c:pt idx="4353">
                  <c:v>102.69362610087808</c:v>
                </c:pt>
                <c:pt idx="4354">
                  <c:v>102.6940762626305</c:v>
                </c:pt>
                <c:pt idx="4355">
                  <c:v>102.69471613019259</c:v>
                </c:pt>
                <c:pt idx="4356">
                  <c:v>102.69473607895861</c:v>
                </c:pt>
                <c:pt idx="4357">
                  <c:v>102.69487577775512</c:v>
                </c:pt>
                <c:pt idx="4358">
                  <c:v>102.69495855038066</c:v>
                </c:pt>
                <c:pt idx="4359">
                  <c:v>102.69511053483072</c:v>
                </c:pt>
                <c:pt idx="4360">
                  <c:v>102.69550377507252</c:v>
                </c:pt>
                <c:pt idx="4361">
                  <c:v>102.69568086952063</c:v>
                </c:pt>
                <c:pt idx="4362">
                  <c:v>102.69593062163626</c:v>
                </c:pt>
                <c:pt idx="4363">
                  <c:v>102.69626524942183</c:v>
                </c:pt>
                <c:pt idx="4364">
                  <c:v>102.69628853232028</c:v>
                </c:pt>
                <c:pt idx="4365">
                  <c:v>102.69630427816161</c:v>
                </c:pt>
                <c:pt idx="4366">
                  <c:v>102.69630448747435</c:v>
                </c:pt>
                <c:pt idx="4367">
                  <c:v>102.696389769337</c:v>
                </c:pt>
                <c:pt idx="4368">
                  <c:v>102.69655093077722</c:v>
                </c:pt>
                <c:pt idx="4369">
                  <c:v>102.69676446926893</c:v>
                </c:pt>
                <c:pt idx="4370">
                  <c:v>102.69704268657321</c:v>
                </c:pt>
                <c:pt idx="4371">
                  <c:v>102.69710813114564</c:v>
                </c:pt>
                <c:pt idx="4372">
                  <c:v>102.69740633719242</c:v>
                </c:pt>
                <c:pt idx="4373">
                  <c:v>102.6977475202861</c:v>
                </c:pt>
                <c:pt idx="4374">
                  <c:v>102.69799170566117</c:v>
                </c:pt>
                <c:pt idx="4375">
                  <c:v>102.69800098570944</c:v>
                </c:pt>
                <c:pt idx="4376">
                  <c:v>102.69805306732664</c:v>
                </c:pt>
                <c:pt idx="4377">
                  <c:v>102.69810373818352</c:v>
                </c:pt>
                <c:pt idx="4378">
                  <c:v>102.69854856200261</c:v>
                </c:pt>
                <c:pt idx="4379">
                  <c:v>102.69864468923758</c:v>
                </c:pt>
                <c:pt idx="4380">
                  <c:v>102.69865607524277</c:v>
                </c:pt>
                <c:pt idx="4381">
                  <c:v>102.69870446850813</c:v>
                </c:pt>
                <c:pt idx="4382">
                  <c:v>102.69881074694777</c:v>
                </c:pt>
                <c:pt idx="4383">
                  <c:v>102.69898052901166</c:v>
                </c:pt>
                <c:pt idx="4384">
                  <c:v>102.69906435163149</c:v>
                </c:pt>
                <c:pt idx="4385">
                  <c:v>102.69917636048231</c:v>
                </c:pt>
                <c:pt idx="4386">
                  <c:v>102.69920146107751</c:v>
                </c:pt>
                <c:pt idx="4387">
                  <c:v>102.69924602041507</c:v>
                </c:pt>
                <c:pt idx="4388">
                  <c:v>102.69938584236581</c:v>
                </c:pt>
                <c:pt idx="4389">
                  <c:v>102.69944954727954</c:v>
                </c:pt>
                <c:pt idx="4390">
                  <c:v>102.69957950308616</c:v>
                </c:pt>
                <c:pt idx="4391">
                  <c:v>102.69962452338058</c:v>
                </c:pt>
                <c:pt idx="4392">
                  <c:v>102.69968259486888</c:v>
                </c:pt>
                <c:pt idx="4393">
                  <c:v>102.70006758753377</c:v>
                </c:pt>
                <c:pt idx="4394">
                  <c:v>102.70019920665248</c:v>
                </c:pt>
                <c:pt idx="4395">
                  <c:v>102.70019989704697</c:v>
                </c:pt>
                <c:pt idx="4396">
                  <c:v>102.70020799952657</c:v>
                </c:pt>
                <c:pt idx="4397">
                  <c:v>102.70059146731749</c:v>
                </c:pt>
                <c:pt idx="4398">
                  <c:v>102.70077250183705</c:v>
                </c:pt>
                <c:pt idx="4399">
                  <c:v>102.70083738864818</c:v>
                </c:pt>
                <c:pt idx="4400">
                  <c:v>102.7009759563071</c:v>
                </c:pt>
                <c:pt idx="4401">
                  <c:v>102.70124688765125</c:v>
                </c:pt>
                <c:pt idx="4402">
                  <c:v>102.70134066713808</c:v>
                </c:pt>
                <c:pt idx="4403">
                  <c:v>102.70134445606506</c:v>
                </c:pt>
                <c:pt idx="4404">
                  <c:v>102.70161376019593</c:v>
                </c:pt>
                <c:pt idx="4405">
                  <c:v>102.70180728644057</c:v>
                </c:pt>
                <c:pt idx="4406">
                  <c:v>102.70207100120101</c:v>
                </c:pt>
                <c:pt idx="4407">
                  <c:v>102.70215073873008</c:v>
                </c:pt>
                <c:pt idx="4408">
                  <c:v>102.70224022302645</c:v>
                </c:pt>
                <c:pt idx="4409">
                  <c:v>102.70251125381132</c:v>
                </c:pt>
                <c:pt idx="4410">
                  <c:v>102.7026537120025</c:v>
                </c:pt>
                <c:pt idx="4411">
                  <c:v>102.70298681609026</c:v>
                </c:pt>
                <c:pt idx="4412">
                  <c:v>102.70304500218423</c:v>
                </c:pt>
                <c:pt idx="4413">
                  <c:v>102.70318982380984</c:v>
                </c:pt>
                <c:pt idx="4414">
                  <c:v>102.70321227976964</c:v>
                </c:pt>
                <c:pt idx="4415">
                  <c:v>102.70338247381646</c:v>
                </c:pt>
                <c:pt idx="4416">
                  <c:v>102.7036876429638</c:v>
                </c:pt>
                <c:pt idx="4417">
                  <c:v>102.70399523504683</c:v>
                </c:pt>
                <c:pt idx="4418">
                  <c:v>102.70411345357745</c:v>
                </c:pt>
                <c:pt idx="4419">
                  <c:v>102.70432510844236</c:v>
                </c:pt>
                <c:pt idx="4420">
                  <c:v>102.70452266746372</c:v>
                </c:pt>
                <c:pt idx="4421">
                  <c:v>102.70468235037384</c:v>
                </c:pt>
                <c:pt idx="4422">
                  <c:v>102.70469205830332</c:v>
                </c:pt>
                <c:pt idx="4423">
                  <c:v>102.70472841084823</c:v>
                </c:pt>
                <c:pt idx="4424">
                  <c:v>102.70486258039767</c:v>
                </c:pt>
                <c:pt idx="4425">
                  <c:v>102.70487448506125</c:v>
                </c:pt>
                <c:pt idx="4426">
                  <c:v>102.70488458107613</c:v>
                </c:pt>
                <c:pt idx="4427">
                  <c:v>102.70521941609039</c:v>
                </c:pt>
                <c:pt idx="4428">
                  <c:v>102.70583824502253</c:v>
                </c:pt>
                <c:pt idx="4429">
                  <c:v>102.70588085876108</c:v>
                </c:pt>
                <c:pt idx="4430">
                  <c:v>102.70608112486279</c:v>
                </c:pt>
                <c:pt idx="4431">
                  <c:v>102.70629390367162</c:v>
                </c:pt>
                <c:pt idx="4432">
                  <c:v>102.70630433522346</c:v>
                </c:pt>
                <c:pt idx="4433">
                  <c:v>102.70630854679428</c:v>
                </c:pt>
                <c:pt idx="4434">
                  <c:v>102.70631509653525</c:v>
                </c:pt>
                <c:pt idx="4435">
                  <c:v>102.70634077406706</c:v>
                </c:pt>
                <c:pt idx="4436">
                  <c:v>102.70665416141513</c:v>
                </c:pt>
                <c:pt idx="4437">
                  <c:v>102.70684643185885</c:v>
                </c:pt>
                <c:pt idx="4438">
                  <c:v>102.70699552685046</c:v>
                </c:pt>
                <c:pt idx="4439">
                  <c:v>102.70704579301851</c:v>
                </c:pt>
                <c:pt idx="4440">
                  <c:v>102.70706285150386</c:v>
                </c:pt>
                <c:pt idx="4441">
                  <c:v>102.7071925101948</c:v>
                </c:pt>
                <c:pt idx="4442">
                  <c:v>102.70727738590112</c:v>
                </c:pt>
                <c:pt idx="4443">
                  <c:v>102.70741841829063</c:v>
                </c:pt>
                <c:pt idx="4444">
                  <c:v>102.70741955888238</c:v>
                </c:pt>
                <c:pt idx="4445">
                  <c:v>102.70745297729445</c:v>
                </c:pt>
                <c:pt idx="4446">
                  <c:v>102.70762006170399</c:v>
                </c:pt>
                <c:pt idx="4447">
                  <c:v>102.70798803423028</c:v>
                </c:pt>
                <c:pt idx="4448">
                  <c:v>102.7082408422181</c:v>
                </c:pt>
                <c:pt idx="4449">
                  <c:v>102.70837234574087</c:v>
                </c:pt>
                <c:pt idx="4450">
                  <c:v>102.70854342866357</c:v>
                </c:pt>
                <c:pt idx="4451">
                  <c:v>102.70858627193924</c:v>
                </c:pt>
                <c:pt idx="4452">
                  <c:v>102.70866051078671</c:v>
                </c:pt>
                <c:pt idx="4453">
                  <c:v>102.70880244646608</c:v>
                </c:pt>
                <c:pt idx="4454">
                  <c:v>102.70887308877721</c:v>
                </c:pt>
                <c:pt idx="4455">
                  <c:v>102.70892334841415</c:v>
                </c:pt>
                <c:pt idx="4456">
                  <c:v>102.70892976156226</c:v>
                </c:pt>
                <c:pt idx="4457">
                  <c:v>102.70893673677082</c:v>
                </c:pt>
                <c:pt idx="4458">
                  <c:v>102.70927719036665</c:v>
                </c:pt>
                <c:pt idx="4459">
                  <c:v>102.70928246170496</c:v>
                </c:pt>
                <c:pt idx="4460">
                  <c:v>102.70932428209517</c:v>
                </c:pt>
                <c:pt idx="4461">
                  <c:v>102.71012843596034</c:v>
                </c:pt>
                <c:pt idx="4462">
                  <c:v>102.71029231545336</c:v>
                </c:pt>
                <c:pt idx="4463">
                  <c:v>102.7103431570463</c:v>
                </c:pt>
                <c:pt idx="4464">
                  <c:v>102.71044016573821</c:v>
                </c:pt>
                <c:pt idx="4465">
                  <c:v>102.71047885374944</c:v>
                </c:pt>
                <c:pt idx="4466">
                  <c:v>102.71048715677847</c:v>
                </c:pt>
                <c:pt idx="4467">
                  <c:v>102.7105324781063</c:v>
                </c:pt>
                <c:pt idx="4468">
                  <c:v>102.71063727202286</c:v>
                </c:pt>
                <c:pt idx="4469">
                  <c:v>102.71115387796038</c:v>
                </c:pt>
                <c:pt idx="4470">
                  <c:v>102.71116410543952</c:v>
                </c:pt>
                <c:pt idx="4471">
                  <c:v>102.71122686412566</c:v>
                </c:pt>
                <c:pt idx="4472">
                  <c:v>102.71127746266517</c:v>
                </c:pt>
                <c:pt idx="4473">
                  <c:v>102.71132039356398</c:v>
                </c:pt>
                <c:pt idx="4474">
                  <c:v>102.71139092550298</c:v>
                </c:pt>
                <c:pt idx="4475">
                  <c:v>102.71144004635059</c:v>
                </c:pt>
                <c:pt idx="4476">
                  <c:v>102.71144067446789</c:v>
                </c:pt>
                <c:pt idx="4477">
                  <c:v>102.71144265658236</c:v>
                </c:pt>
                <c:pt idx="4478">
                  <c:v>102.71150625745932</c:v>
                </c:pt>
                <c:pt idx="4479">
                  <c:v>102.71155101831054</c:v>
                </c:pt>
                <c:pt idx="4480">
                  <c:v>102.71158846967288</c:v>
                </c:pt>
                <c:pt idx="4481">
                  <c:v>102.71219615847416</c:v>
                </c:pt>
                <c:pt idx="4482">
                  <c:v>102.712342575603</c:v>
                </c:pt>
                <c:pt idx="4483">
                  <c:v>102.71234286955014</c:v>
                </c:pt>
                <c:pt idx="4484">
                  <c:v>102.71239765653016</c:v>
                </c:pt>
                <c:pt idx="4485">
                  <c:v>102.71249954708108</c:v>
                </c:pt>
                <c:pt idx="4486">
                  <c:v>102.71258985493594</c:v>
                </c:pt>
                <c:pt idx="4487">
                  <c:v>102.71269405499507</c:v>
                </c:pt>
                <c:pt idx="4488">
                  <c:v>102.71309809443589</c:v>
                </c:pt>
                <c:pt idx="4489">
                  <c:v>102.71331904399452</c:v>
                </c:pt>
                <c:pt idx="4490">
                  <c:v>102.71379115561956</c:v>
                </c:pt>
                <c:pt idx="4491">
                  <c:v>102.7141349222828</c:v>
                </c:pt>
                <c:pt idx="4492">
                  <c:v>102.71414261162484</c:v>
                </c:pt>
                <c:pt idx="4493">
                  <c:v>102.71439845560137</c:v>
                </c:pt>
                <c:pt idx="4494">
                  <c:v>102.71466993537663</c:v>
                </c:pt>
                <c:pt idx="4495">
                  <c:v>102.71491592398077</c:v>
                </c:pt>
                <c:pt idx="4496">
                  <c:v>102.7151110004549</c:v>
                </c:pt>
                <c:pt idx="4497">
                  <c:v>102.71516825151926</c:v>
                </c:pt>
                <c:pt idx="4498">
                  <c:v>102.71550175216397</c:v>
                </c:pt>
                <c:pt idx="4499">
                  <c:v>102.7155288029109</c:v>
                </c:pt>
                <c:pt idx="4500">
                  <c:v>102.71557938387019</c:v>
                </c:pt>
                <c:pt idx="4501">
                  <c:v>102.71573193424764</c:v>
                </c:pt>
                <c:pt idx="4502">
                  <c:v>102.71579449471589</c:v>
                </c:pt>
                <c:pt idx="4503">
                  <c:v>102.71601189078712</c:v>
                </c:pt>
                <c:pt idx="4504">
                  <c:v>102.71630781852323</c:v>
                </c:pt>
                <c:pt idx="4505">
                  <c:v>102.71641632917566</c:v>
                </c:pt>
                <c:pt idx="4506">
                  <c:v>102.71644232167974</c:v>
                </c:pt>
                <c:pt idx="4507">
                  <c:v>102.71663337645634</c:v>
                </c:pt>
                <c:pt idx="4508">
                  <c:v>102.71679072565378</c:v>
                </c:pt>
                <c:pt idx="4509">
                  <c:v>102.71689195061944</c:v>
                </c:pt>
                <c:pt idx="4510">
                  <c:v>102.71692978245245</c:v>
                </c:pt>
                <c:pt idx="4511">
                  <c:v>102.71708083575571</c:v>
                </c:pt>
                <c:pt idx="4512">
                  <c:v>102.71741269017785</c:v>
                </c:pt>
                <c:pt idx="4513">
                  <c:v>102.7180248127702</c:v>
                </c:pt>
                <c:pt idx="4514">
                  <c:v>102.71804540891527</c:v>
                </c:pt>
                <c:pt idx="4515">
                  <c:v>102.71806600576579</c:v>
                </c:pt>
                <c:pt idx="4516">
                  <c:v>102.71807909843739</c:v>
                </c:pt>
                <c:pt idx="4517">
                  <c:v>102.71808009033842</c:v>
                </c:pt>
                <c:pt idx="4518">
                  <c:v>102.71833403066337</c:v>
                </c:pt>
                <c:pt idx="4519">
                  <c:v>102.71841107738732</c:v>
                </c:pt>
                <c:pt idx="4520">
                  <c:v>102.71849796579716</c:v>
                </c:pt>
                <c:pt idx="4521">
                  <c:v>102.71853706194348</c:v>
                </c:pt>
                <c:pt idx="4522">
                  <c:v>102.71885440001306</c:v>
                </c:pt>
                <c:pt idx="4523">
                  <c:v>102.71887581303446</c:v>
                </c:pt>
                <c:pt idx="4524">
                  <c:v>102.71938663387071</c:v>
                </c:pt>
                <c:pt idx="4525">
                  <c:v>102.71953829814393</c:v>
                </c:pt>
                <c:pt idx="4526">
                  <c:v>102.71963324347303</c:v>
                </c:pt>
                <c:pt idx="4527">
                  <c:v>102.71970277205493</c:v>
                </c:pt>
                <c:pt idx="4528">
                  <c:v>102.71975069942837</c:v>
                </c:pt>
                <c:pt idx="4529">
                  <c:v>102.71976268672313</c:v>
                </c:pt>
                <c:pt idx="4530">
                  <c:v>102.71995036542417</c:v>
                </c:pt>
                <c:pt idx="4531">
                  <c:v>102.72041733166017</c:v>
                </c:pt>
                <c:pt idx="4532">
                  <c:v>102.72047814635334</c:v>
                </c:pt>
                <c:pt idx="4533">
                  <c:v>102.72053525340627</c:v>
                </c:pt>
                <c:pt idx="4534">
                  <c:v>102.72060878601054</c:v>
                </c:pt>
                <c:pt idx="4535">
                  <c:v>102.72069638741759</c:v>
                </c:pt>
                <c:pt idx="4536">
                  <c:v>102.7208728091435</c:v>
                </c:pt>
                <c:pt idx="4537">
                  <c:v>102.72105506804191</c:v>
                </c:pt>
                <c:pt idx="4538">
                  <c:v>102.72116213222911</c:v>
                </c:pt>
                <c:pt idx="4539">
                  <c:v>102.72183670751659</c:v>
                </c:pt>
                <c:pt idx="4540">
                  <c:v>102.7219242019828</c:v>
                </c:pt>
                <c:pt idx="4541">
                  <c:v>102.72222088418674</c:v>
                </c:pt>
                <c:pt idx="4542">
                  <c:v>102.72243006846534</c:v>
                </c:pt>
                <c:pt idx="4543">
                  <c:v>102.72262485110345</c:v>
                </c:pt>
                <c:pt idx="4544">
                  <c:v>102.72263137290192</c:v>
                </c:pt>
                <c:pt idx="4545">
                  <c:v>102.72280350846663</c:v>
                </c:pt>
                <c:pt idx="4546">
                  <c:v>102.72296192677106</c:v>
                </c:pt>
                <c:pt idx="4547">
                  <c:v>102.72300471281744</c:v>
                </c:pt>
                <c:pt idx="4548">
                  <c:v>102.72314591334103</c:v>
                </c:pt>
                <c:pt idx="4549">
                  <c:v>102.72315696136106</c:v>
                </c:pt>
                <c:pt idx="4550">
                  <c:v>102.72340025696049</c:v>
                </c:pt>
                <c:pt idx="4551">
                  <c:v>102.72342193483067</c:v>
                </c:pt>
                <c:pt idx="4552">
                  <c:v>102.72356836771645</c:v>
                </c:pt>
                <c:pt idx="4553">
                  <c:v>102.72363085695847</c:v>
                </c:pt>
                <c:pt idx="4554">
                  <c:v>102.72370230987917</c:v>
                </c:pt>
                <c:pt idx="4555">
                  <c:v>102.72380399019877</c:v>
                </c:pt>
                <c:pt idx="4556">
                  <c:v>102.72382608170786</c:v>
                </c:pt>
                <c:pt idx="4557">
                  <c:v>102.72409021861267</c:v>
                </c:pt>
                <c:pt idx="4558">
                  <c:v>102.72425145930383</c:v>
                </c:pt>
                <c:pt idx="4559">
                  <c:v>102.7245345570029</c:v>
                </c:pt>
                <c:pt idx="4560">
                  <c:v>102.72462101193361</c:v>
                </c:pt>
                <c:pt idx="4561">
                  <c:v>102.72480293136978</c:v>
                </c:pt>
                <c:pt idx="4562">
                  <c:v>102.72481179372039</c:v>
                </c:pt>
                <c:pt idx="4563">
                  <c:v>102.72498726407143</c:v>
                </c:pt>
                <c:pt idx="4564">
                  <c:v>102.72513278676439</c:v>
                </c:pt>
                <c:pt idx="4565">
                  <c:v>102.72538428966119</c:v>
                </c:pt>
                <c:pt idx="4566">
                  <c:v>102.72543510410708</c:v>
                </c:pt>
                <c:pt idx="4567">
                  <c:v>102.72573993432104</c:v>
                </c:pt>
                <c:pt idx="4568">
                  <c:v>102.72622323425833</c:v>
                </c:pt>
                <c:pt idx="4569">
                  <c:v>102.72635640803831</c:v>
                </c:pt>
                <c:pt idx="4570">
                  <c:v>102.72688500669079</c:v>
                </c:pt>
                <c:pt idx="4571">
                  <c:v>102.72688515018794</c:v>
                </c:pt>
                <c:pt idx="4572">
                  <c:v>102.72695059715122</c:v>
                </c:pt>
                <c:pt idx="4573">
                  <c:v>102.72697304011722</c:v>
                </c:pt>
                <c:pt idx="4574">
                  <c:v>102.72707922238536</c:v>
                </c:pt>
                <c:pt idx="4575">
                  <c:v>102.72739045092848</c:v>
                </c:pt>
                <c:pt idx="4576">
                  <c:v>102.7278755606724</c:v>
                </c:pt>
                <c:pt idx="4577">
                  <c:v>102.72798397775841</c:v>
                </c:pt>
                <c:pt idx="4578">
                  <c:v>102.72828204126108</c:v>
                </c:pt>
                <c:pt idx="4579">
                  <c:v>102.72883282648057</c:v>
                </c:pt>
                <c:pt idx="4580">
                  <c:v>102.72883604128296</c:v>
                </c:pt>
                <c:pt idx="4581">
                  <c:v>102.72929328280382</c:v>
                </c:pt>
                <c:pt idx="4582">
                  <c:v>102.72938055090817</c:v>
                </c:pt>
                <c:pt idx="4583">
                  <c:v>102.72941368078415</c:v>
                </c:pt>
                <c:pt idx="4584">
                  <c:v>102.72953821188793</c:v>
                </c:pt>
                <c:pt idx="4585">
                  <c:v>102.7296108743148</c:v>
                </c:pt>
                <c:pt idx="4586">
                  <c:v>102.72965734379927</c:v>
                </c:pt>
                <c:pt idx="4587">
                  <c:v>102.72973865430244</c:v>
                </c:pt>
                <c:pt idx="4588">
                  <c:v>102.72975591869121</c:v>
                </c:pt>
                <c:pt idx="4589">
                  <c:v>102.7297745364439</c:v>
                </c:pt>
                <c:pt idx="4590">
                  <c:v>102.7298121306772</c:v>
                </c:pt>
                <c:pt idx="4591">
                  <c:v>102.73040133738701</c:v>
                </c:pt>
                <c:pt idx="4592">
                  <c:v>102.7305138116043</c:v>
                </c:pt>
                <c:pt idx="4593">
                  <c:v>102.73067862589855</c:v>
                </c:pt>
                <c:pt idx="4594">
                  <c:v>102.73070502233018</c:v>
                </c:pt>
                <c:pt idx="4595">
                  <c:v>102.73085737141615</c:v>
                </c:pt>
                <c:pt idx="4596">
                  <c:v>102.73105431098423</c:v>
                </c:pt>
                <c:pt idx="4597">
                  <c:v>102.73115026547916</c:v>
                </c:pt>
                <c:pt idx="4598">
                  <c:v>102.73122290353788</c:v>
                </c:pt>
                <c:pt idx="4599">
                  <c:v>102.73131549312927</c:v>
                </c:pt>
                <c:pt idx="4600">
                  <c:v>102.73144003409287</c:v>
                </c:pt>
                <c:pt idx="4601">
                  <c:v>102.73160876426527</c:v>
                </c:pt>
                <c:pt idx="4602">
                  <c:v>102.73169831594549</c:v>
                </c:pt>
                <c:pt idx="4603">
                  <c:v>102.73195133213</c:v>
                </c:pt>
                <c:pt idx="4604">
                  <c:v>102.73234043547285</c:v>
                </c:pt>
                <c:pt idx="4605">
                  <c:v>102.73235407957019</c:v>
                </c:pt>
                <c:pt idx="4606">
                  <c:v>102.73238180957057</c:v>
                </c:pt>
                <c:pt idx="4607">
                  <c:v>102.73250165317084</c:v>
                </c:pt>
                <c:pt idx="4608">
                  <c:v>102.73267690980542</c:v>
                </c:pt>
                <c:pt idx="4609">
                  <c:v>102.7328157623774</c:v>
                </c:pt>
                <c:pt idx="4610">
                  <c:v>102.7328261841436</c:v>
                </c:pt>
                <c:pt idx="4611">
                  <c:v>102.73291178766856</c:v>
                </c:pt>
                <c:pt idx="4612">
                  <c:v>102.73329043875049</c:v>
                </c:pt>
                <c:pt idx="4613">
                  <c:v>102.73341794292294</c:v>
                </c:pt>
                <c:pt idx="4614">
                  <c:v>102.73346490129452</c:v>
                </c:pt>
                <c:pt idx="4615">
                  <c:v>102.73352054324614</c:v>
                </c:pt>
                <c:pt idx="4616">
                  <c:v>102.73360728958357</c:v>
                </c:pt>
                <c:pt idx="4617">
                  <c:v>102.73396028502978</c:v>
                </c:pt>
                <c:pt idx="4618">
                  <c:v>102.7339759377174</c:v>
                </c:pt>
                <c:pt idx="4619">
                  <c:v>102.73407168715369</c:v>
                </c:pt>
                <c:pt idx="4620">
                  <c:v>102.73415242681313</c:v>
                </c:pt>
                <c:pt idx="4621">
                  <c:v>102.73430824888715</c:v>
                </c:pt>
                <c:pt idx="4622">
                  <c:v>102.73456672485094</c:v>
                </c:pt>
                <c:pt idx="4623">
                  <c:v>102.73504917031561</c:v>
                </c:pt>
                <c:pt idx="4624">
                  <c:v>102.73539392799782</c:v>
                </c:pt>
                <c:pt idx="4625">
                  <c:v>102.73541566306301</c:v>
                </c:pt>
                <c:pt idx="4626">
                  <c:v>102.73556267834324</c:v>
                </c:pt>
                <c:pt idx="4627">
                  <c:v>102.73564231746387</c:v>
                </c:pt>
                <c:pt idx="4628">
                  <c:v>102.73574784318122</c:v>
                </c:pt>
                <c:pt idx="4629">
                  <c:v>102.73578940844133</c:v>
                </c:pt>
                <c:pt idx="4630">
                  <c:v>102.73580629109416</c:v>
                </c:pt>
                <c:pt idx="4631">
                  <c:v>102.7358394876738</c:v>
                </c:pt>
                <c:pt idx="4632">
                  <c:v>102.73604130543542</c:v>
                </c:pt>
                <c:pt idx="4633">
                  <c:v>102.7360974300754</c:v>
                </c:pt>
                <c:pt idx="4634">
                  <c:v>102.73626063557035</c:v>
                </c:pt>
                <c:pt idx="4635">
                  <c:v>102.73643259854383</c:v>
                </c:pt>
                <c:pt idx="4636">
                  <c:v>102.73647885231887</c:v>
                </c:pt>
                <c:pt idx="4637">
                  <c:v>102.73663027028628</c:v>
                </c:pt>
                <c:pt idx="4638">
                  <c:v>102.73672840984341</c:v>
                </c:pt>
                <c:pt idx="4639">
                  <c:v>102.73676983921324</c:v>
                </c:pt>
                <c:pt idx="4640">
                  <c:v>102.73691838599822</c:v>
                </c:pt>
                <c:pt idx="4641">
                  <c:v>102.73763250485206</c:v>
                </c:pt>
                <c:pt idx="4642">
                  <c:v>102.73795851826759</c:v>
                </c:pt>
                <c:pt idx="4643">
                  <c:v>102.73796079575274</c:v>
                </c:pt>
                <c:pt idx="4644">
                  <c:v>102.73796341899254</c:v>
                </c:pt>
                <c:pt idx="4645">
                  <c:v>102.73843864804263</c:v>
                </c:pt>
                <c:pt idx="4646">
                  <c:v>102.73864523630704</c:v>
                </c:pt>
                <c:pt idx="4647">
                  <c:v>102.73874057117823</c:v>
                </c:pt>
                <c:pt idx="4648">
                  <c:v>102.73897026694513</c:v>
                </c:pt>
                <c:pt idx="4649">
                  <c:v>102.73922067140569</c:v>
                </c:pt>
                <c:pt idx="4650">
                  <c:v>102.73937800456834</c:v>
                </c:pt>
                <c:pt idx="4651">
                  <c:v>102.73947787855785</c:v>
                </c:pt>
                <c:pt idx="4652">
                  <c:v>102.73949867424484</c:v>
                </c:pt>
                <c:pt idx="4653">
                  <c:v>102.73963553724433</c:v>
                </c:pt>
                <c:pt idx="4654">
                  <c:v>102.73987679202891</c:v>
                </c:pt>
                <c:pt idx="4655">
                  <c:v>102.73989848186518</c:v>
                </c:pt>
                <c:pt idx="4656">
                  <c:v>102.74006088773106</c:v>
                </c:pt>
                <c:pt idx="4657">
                  <c:v>102.74006133462284</c:v>
                </c:pt>
                <c:pt idx="4658">
                  <c:v>102.7402691020398</c:v>
                </c:pt>
                <c:pt idx="4659">
                  <c:v>102.74046057700421</c:v>
                </c:pt>
                <c:pt idx="4660">
                  <c:v>102.74056837592298</c:v>
                </c:pt>
                <c:pt idx="4661">
                  <c:v>102.74088903775593</c:v>
                </c:pt>
                <c:pt idx="4662">
                  <c:v>102.74093895583546</c:v>
                </c:pt>
                <c:pt idx="4663">
                  <c:v>102.74151252576351</c:v>
                </c:pt>
                <c:pt idx="4664">
                  <c:v>102.74156370019605</c:v>
                </c:pt>
                <c:pt idx="4665">
                  <c:v>102.7421946856272</c:v>
                </c:pt>
                <c:pt idx="4666">
                  <c:v>102.74224750269003</c:v>
                </c:pt>
                <c:pt idx="4667">
                  <c:v>102.74230567272195</c:v>
                </c:pt>
                <c:pt idx="4668">
                  <c:v>102.74255137463564</c:v>
                </c:pt>
                <c:pt idx="4669">
                  <c:v>102.74290197564424</c:v>
                </c:pt>
                <c:pt idx="4670">
                  <c:v>102.74293634077512</c:v>
                </c:pt>
                <c:pt idx="4671">
                  <c:v>102.74320995579872</c:v>
                </c:pt>
                <c:pt idx="4672">
                  <c:v>102.74323031962484</c:v>
                </c:pt>
                <c:pt idx="4673">
                  <c:v>102.7433028080369</c:v>
                </c:pt>
                <c:pt idx="4674">
                  <c:v>102.74330364968779</c:v>
                </c:pt>
                <c:pt idx="4675">
                  <c:v>102.74349117769559</c:v>
                </c:pt>
                <c:pt idx="4676">
                  <c:v>102.74385325260077</c:v>
                </c:pt>
                <c:pt idx="4677">
                  <c:v>102.74395934303941</c:v>
                </c:pt>
                <c:pt idx="4678">
                  <c:v>102.74397930693439</c:v>
                </c:pt>
                <c:pt idx="4679">
                  <c:v>102.74412863492608</c:v>
                </c:pt>
                <c:pt idx="4680">
                  <c:v>102.74424870362397</c:v>
                </c:pt>
                <c:pt idx="4681">
                  <c:v>102.74439517752614</c:v>
                </c:pt>
                <c:pt idx="4682">
                  <c:v>102.74453327902378</c:v>
                </c:pt>
                <c:pt idx="4683">
                  <c:v>102.74487123590346</c:v>
                </c:pt>
                <c:pt idx="4684">
                  <c:v>102.74488427470875</c:v>
                </c:pt>
                <c:pt idx="4685">
                  <c:v>102.74494363930796</c:v>
                </c:pt>
                <c:pt idx="4686">
                  <c:v>102.74497730953142</c:v>
                </c:pt>
                <c:pt idx="4687">
                  <c:v>102.74507162026623</c:v>
                </c:pt>
                <c:pt idx="4688">
                  <c:v>102.74516043653514</c:v>
                </c:pt>
                <c:pt idx="4689">
                  <c:v>102.74519777150624</c:v>
                </c:pt>
                <c:pt idx="4690">
                  <c:v>102.74544233433448</c:v>
                </c:pt>
                <c:pt idx="4691">
                  <c:v>102.7457178713111</c:v>
                </c:pt>
                <c:pt idx="4692">
                  <c:v>102.74579058561545</c:v>
                </c:pt>
                <c:pt idx="4693">
                  <c:v>102.74591461787088</c:v>
                </c:pt>
                <c:pt idx="4694">
                  <c:v>102.74591970642896</c:v>
                </c:pt>
                <c:pt idx="4695">
                  <c:v>102.74652749860476</c:v>
                </c:pt>
                <c:pt idx="4696">
                  <c:v>102.74720526058435</c:v>
                </c:pt>
                <c:pt idx="4697">
                  <c:v>102.74759869633913</c:v>
                </c:pt>
                <c:pt idx="4698">
                  <c:v>102.74781185403177</c:v>
                </c:pt>
                <c:pt idx="4699">
                  <c:v>102.74787857683053</c:v>
                </c:pt>
                <c:pt idx="4700">
                  <c:v>102.74811038096006</c:v>
                </c:pt>
                <c:pt idx="4701">
                  <c:v>102.74822728667695</c:v>
                </c:pt>
                <c:pt idx="4702">
                  <c:v>102.74837472603186</c:v>
                </c:pt>
                <c:pt idx="4703">
                  <c:v>102.74881338026658</c:v>
                </c:pt>
                <c:pt idx="4704">
                  <c:v>102.74884220368892</c:v>
                </c:pt>
                <c:pt idx="4705">
                  <c:v>102.74886839400531</c:v>
                </c:pt>
                <c:pt idx="4706">
                  <c:v>102.74903438273029</c:v>
                </c:pt>
                <c:pt idx="4707">
                  <c:v>102.74907419103968</c:v>
                </c:pt>
                <c:pt idx="4708">
                  <c:v>102.74916938122458</c:v>
                </c:pt>
                <c:pt idx="4709">
                  <c:v>102.7492801414388</c:v>
                </c:pt>
                <c:pt idx="4710">
                  <c:v>102.74948200496185</c:v>
                </c:pt>
                <c:pt idx="4711">
                  <c:v>102.74948339676664</c:v>
                </c:pt>
                <c:pt idx="4712">
                  <c:v>102.74955909143753</c:v>
                </c:pt>
                <c:pt idx="4713">
                  <c:v>102.74961949165392</c:v>
                </c:pt>
                <c:pt idx="4714">
                  <c:v>102.74997016667498</c:v>
                </c:pt>
                <c:pt idx="4715">
                  <c:v>102.75010102963736</c:v>
                </c:pt>
                <c:pt idx="4716">
                  <c:v>102.75024145164848</c:v>
                </c:pt>
                <c:pt idx="4717">
                  <c:v>102.75046154316173</c:v>
                </c:pt>
                <c:pt idx="4718">
                  <c:v>102.75062768467308</c:v>
                </c:pt>
                <c:pt idx="4719">
                  <c:v>102.75073266833071</c:v>
                </c:pt>
                <c:pt idx="4720">
                  <c:v>102.75094615701268</c:v>
                </c:pt>
                <c:pt idx="4721">
                  <c:v>102.75108646834732</c:v>
                </c:pt>
                <c:pt idx="4722">
                  <c:v>102.75116635585755</c:v>
                </c:pt>
                <c:pt idx="4723">
                  <c:v>102.75127169577505</c:v>
                </c:pt>
                <c:pt idx="4724">
                  <c:v>102.75152604762877</c:v>
                </c:pt>
                <c:pt idx="4725">
                  <c:v>102.75167657732845</c:v>
                </c:pt>
                <c:pt idx="4726">
                  <c:v>102.75180422957983</c:v>
                </c:pt>
                <c:pt idx="4727">
                  <c:v>102.75184121152128</c:v>
                </c:pt>
                <c:pt idx="4728">
                  <c:v>102.75215435212434</c:v>
                </c:pt>
                <c:pt idx="4729">
                  <c:v>102.75218923828605</c:v>
                </c:pt>
                <c:pt idx="4730">
                  <c:v>102.75226691397769</c:v>
                </c:pt>
                <c:pt idx="4731">
                  <c:v>102.75228364327864</c:v>
                </c:pt>
                <c:pt idx="4732">
                  <c:v>102.75242955456143</c:v>
                </c:pt>
                <c:pt idx="4733">
                  <c:v>102.75245945914295</c:v>
                </c:pt>
                <c:pt idx="4734">
                  <c:v>102.75256280097747</c:v>
                </c:pt>
                <c:pt idx="4735">
                  <c:v>102.75295618494096</c:v>
                </c:pt>
                <c:pt idx="4736">
                  <c:v>102.75329329701084</c:v>
                </c:pt>
                <c:pt idx="4737">
                  <c:v>102.75350878510677</c:v>
                </c:pt>
                <c:pt idx="4738">
                  <c:v>102.75360931725716</c:v>
                </c:pt>
                <c:pt idx="4739">
                  <c:v>102.75381075452678</c:v>
                </c:pt>
                <c:pt idx="4740">
                  <c:v>102.75389811480926</c:v>
                </c:pt>
                <c:pt idx="4741">
                  <c:v>102.75412116279432</c:v>
                </c:pt>
                <c:pt idx="4742">
                  <c:v>102.75416288310072</c:v>
                </c:pt>
                <c:pt idx="4743">
                  <c:v>102.75420225054472</c:v>
                </c:pt>
                <c:pt idx="4744">
                  <c:v>102.75427378179138</c:v>
                </c:pt>
                <c:pt idx="4745">
                  <c:v>102.75441294114249</c:v>
                </c:pt>
                <c:pt idx="4746">
                  <c:v>102.75452853356357</c:v>
                </c:pt>
                <c:pt idx="4747">
                  <c:v>102.7547361264952</c:v>
                </c:pt>
                <c:pt idx="4748">
                  <c:v>102.75479803615727</c:v>
                </c:pt>
                <c:pt idx="4749">
                  <c:v>102.75501938222484</c:v>
                </c:pt>
                <c:pt idx="4750">
                  <c:v>102.75533133637293</c:v>
                </c:pt>
                <c:pt idx="4751">
                  <c:v>102.75555732516207</c:v>
                </c:pt>
                <c:pt idx="4752">
                  <c:v>102.75582953927263</c:v>
                </c:pt>
                <c:pt idx="4753">
                  <c:v>102.75604991084526</c:v>
                </c:pt>
                <c:pt idx="4754">
                  <c:v>102.75713819624028</c:v>
                </c:pt>
                <c:pt idx="4755">
                  <c:v>102.75738701992725</c:v>
                </c:pt>
                <c:pt idx="4756">
                  <c:v>102.75770237606412</c:v>
                </c:pt>
                <c:pt idx="4757">
                  <c:v>102.75779689342708</c:v>
                </c:pt>
                <c:pt idx="4758">
                  <c:v>102.75784738721138</c:v>
                </c:pt>
                <c:pt idx="4759">
                  <c:v>102.75830239985549</c:v>
                </c:pt>
                <c:pt idx="4760">
                  <c:v>102.75832176925748</c:v>
                </c:pt>
                <c:pt idx="4761">
                  <c:v>102.7586094185808</c:v>
                </c:pt>
                <c:pt idx="4762">
                  <c:v>102.7586283720983</c:v>
                </c:pt>
                <c:pt idx="4763">
                  <c:v>102.75870218993201</c:v>
                </c:pt>
                <c:pt idx="4764">
                  <c:v>102.7587109627914</c:v>
                </c:pt>
                <c:pt idx="4765">
                  <c:v>102.75879495997533</c:v>
                </c:pt>
                <c:pt idx="4766">
                  <c:v>102.75903303575458</c:v>
                </c:pt>
                <c:pt idx="4767">
                  <c:v>102.7591335888545</c:v>
                </c:pt>
                <c:pt idx="4768">
                  <c:v>102.75934142781044</c:v>
                </c:pt>
                <c:pt idx="4769">
                  <c:v>102.75937595904155</c:v>
                </c:pt>
                <c:pt idx="4770">
                  <c:v>102.75942922403685</c:v>
                </c:pt>
                <c:pt idx="4771">
                  <c:v>102.75949804809206</c:v>
                </c:pt>
                <c:pt idx="4772">
                  <c:v>102.75954985971021</c:v>
                </c:pt>
                <c:pt idx="4773">
                  <c:v>102.75962590239047</c:v>
                </c:pt>
                <c:pt idx="4774">
                  <c:v>102.75964623356889</c:v>
                </c:pt>
                <c:pt idx="4775">
                  <c:v>102.75973914642276</c:v>
                </c:pt>
                <c:pt idx="4776">
                  <c:v>102.75990990923977</c:v>
                </c:pt>
                <c:pt idx="4777">
                  <c:v>102.75991764150949</c:v>
                </c:pt>
                <c:pt idx="4778">
                  <c:v>102.7599800682863</c:v>
                </c:pt>
                <c:pt idx="4779">
                  <c:v>102.76002196758812</c:v>
                </c:pt>
                <c:pt idx="4780">
                  <c:v>102.76104398768889</c:v>
                </c:pt>
                <c:pt idx="4781">
                  <c:v>102.76126550602594</c:v>
                </c:pt>
                <c:pt idx="4782">
                  <c:v>102.76133150930951</c:v>
                </c:pt>
                <c:pt idx="4783">
                  <c:v>102.76142443574261</c:v>
                </c:pt>
                <c:pt idx="4784">
                  <c:v>102.76165614404846</c:v>
                </c:pt>
                <c:pt idx="4785">
                  <c:v>102.76175685650252</c:v>
                </c:pt>
                <c:pt idx="4786">
                  <c:v>102.76184962706259</c:v>
                </c:pt>
                <c:pt idx="4787">
                  <c:v>102.76187453089585</c:v>
                </c:pt>
                <c:pt idx="4788">
                  <c:v>102.76213253582927</c:v>
                </c:pt>
                <c:pt idx="4789">
                  <c:v>102.76214155302381</c:v>
                </c:pt>
                <c:pt idx="4790">
                  <c:v>102.76232254614546</c:v>
                </c:pt>
                <c:pt idx="4791">
                  <c:v>102.76235159841508</c:v>
                </c:pt>
                <c:pt idx="4792">
                  <c:v>102.76250912325443</c:v>
                </c:pt>
                <c:pt idx="4793">
                  <c:v>102.76251434277334</c:v>
                </c:pt>
                <c:pt idx="4794">
                  <c:v>102.76254409280772</c:v>
                </c:pt>
                <c:pt idx="4795">
                  <c:v>102.76254609337485</c:v>
                </c:pt>
                <c:pt idx="4796">
                  <c:v>102.76257725945602</c:v>
                </c:pt>
                <c:pt idx="4797">
                  <c:v>102.76294363602307</c:v>
                </c:pt>
                <c:pt idx="4798">
                  <c:v>102.76296268863432</c:v>
                </c:pt>
                <c:pt idx="4799">
                  <c:v>102.76308265090607</c:v>
                </c:pt>
                <c:pt idx="4800">
                  <c:v>102.76308625108666</c:v>
                </c:pt>
                <c:pt idx="4801">
                  <c:v>102.76321884245637</c:v>
                </c:pt>
                <c:pt idx="4802">
                  <c:v>102.76329003224897</c:v>
                </c:pt>
                <c:pt idx="4803">
                  <c:v>102.76339244394981</c:v>
                </c:pt>
                <c:pt idx="4804">
                  <c:v>102.76357732217913</c:v>
                </c:pt>
                <c:pt idx="4805">
                  <c:v>102.76366604165165</c:v>
                </c:pt>
                <c:pt idx="4806">
                  <c:v>102.76367010799038</c:v>
                </c:pt>
                <c:pt idx="4807">
                  <c:v>102.76367437396244</c:v>
                </c:pt>
                <c:pt idx="4808">
                  <c:v>102.76383073495956</c:v>
                </c:pt>
                <c:pt idx="4809">
                  <c:v>102.76389129362022</c:v>
                </c:pt>
                <c:pt idx="4810">
                  <c:v>102.76410834238807</c:v>
                </c:pt>
                <c:pt idx="4811">
                  <c:v>102.76455145778057</c:v>
                </c:pt>
                <c:pt idx="4812">
                  <c:v>102.76456341867534</c:v>
                </c:pt>
                <c:pt idx="4813">
                  <c:v>102.76462637377458</c:v>
                </c:pt>
                <c:pt idx="4814">
                  <c:v>102.76467234771577</c:v>
                </c:pt>
                <c:pt idx="4815">
                  <c:v>102.76498992617644</c:v>
                </c:pt>
                <c:pt idx="4816">
                  <c:v>102.76528379079404</c:v>
                </c:pt>
                <c:pt idx="4817">
                  <c:v>102.76538593481341</c:v>
                </c:pt>
                <c:pt idx="4818">
                  <c:v>102.76539292406643</c:v>
                </c:pt>
                <c:pt idx="4819">
                  <c:v>102.76565479461148</c:v>
                </c:pt>
                <c:pt idx="4820">
                  <c:v>102.76571364610477</c:v>
                </c:pt>
                <c:pt idx="4821">
                  <c:v>102.76596205149838</c:v>
                </c:pt>
                <c:pt idx="4822">
                  <c:v>102.76612632723688</c:v>
                </c:pt>
                <c:pt idx="4823">
                  <c:v>102.76679552078747</c:v>
                </c:pt>
                <c:pt idx="4824">
                  <c:v>102.76694988434029</c:v>
                </c:pt>
                <c:pt idx="4825">
                  <c:v>102.76741071482171</c:v>
                </c:pt>
                <c:pt idx="4826">
                  <c:v>102.7674411836886</c:v>
                </c:pt>
                <c:pt idx="4827">
                  <c:v>102.76748787451533</c:v>
                </c:pt>
                <c:pt idx="4828">
                  <c:v>102.76753130925388</c:v>
                </c:pt>
                <c:pt idx="4829">
                  <c:v>102.7677551311666</c:v>
                </c:pt>
                <c:pt idx="4830">
                  <c:v>102.76779949934907</c:v>
                </c:pt>
                <c:pt idx="4831">
                  <c:v>102.76784653113126</c:v>
                </c:pt>
                <c:pt idx="4832">
                  <c:v>102.76795142532707</c:v>
                </c:pt>
                <c:pt idx="4833">
                  <c:v>102.76809317707726</c:v>
                </c:pt>
                <c:pt idx="4834">
                  <c:v>102.76827672637202</c:v>
                </c:pt>
                <c:pt idx="4835">
                  <c:v>102.76871137814034</c:v>
                </c:pt>
                <c:pt idx="4836">
                  <c:v>102.76898974490921</c:v>
                </c:pt>
                <c:pt idx="4837">
                  <c:v>102.7695272882998</c:v>
                </c:pt>
                <c:pt idx="4838">
                  <c:v>102.76961006216716</c:v>
                </c:pt>
                <c:pt idx="4839">
                  <c:v>102.7696989693046</c:v>
                </c:pt>
                <c:pt idx="4840">
                  <c:v>102.77006737364472</c:v>
                </c:pt>
                <c:pt idx="4841">
                  <c:v>102.77009803282429</c:v>
                </c:pt>
                <c:pt idx="4842">
                  <c:v>102.7702602085931</c:v>
                </c:pt>
                <c:pt idx="4843">
                  <c:v>102.77029287462825</c:v>
                </c:pt>
                <c:pt idx="4844">
                  <c:v>102.77071462320799</c:v>
                </c:pt>
                <c:pt idx="4845">
                  <c:v>102.77097906829266</c:v>
                </c:pt>
                <c:pt idx="4846">
                  <c:v>102.77105581422276</c:v>
                </c:pt>
                <c:pt idx="4847">
                  <c:v>102.77120774337129</c:v>
                </c:pt>
                <c:pt idx="4848">
                  <c:v>102.77121448317807</c:v>
                </c:pt>
                <c:pt idx="4849">
                  <c:v>102.77123133956562</c:v>
                </c:pt>
                <c:pt idx="4850">
                  <c:v>102.7713586349428</c:v>
                </c:pt>
                <c:pt idx="4851">
                  <c:v>102.77138738794132</c:v>
                </c:pt>
                <c:pt idx="4852">
                  <c:v>102.77139822737379</c:v>
                </c:pt>
                <c:pt idx="4853">
                  <c:v>102.77154372893554</c:v>
                </c:pt>
                <c:pt idx="4854">
                  <c:v>102.77177448701624</c:v>
                </c:pt>
                <c:pt idx="4855">
                  <c:v>102.77177849695245</c:v>
                </c:pt>
                <c:pt idx="4856">
                  <c:v>102.7719335978251</c:v>
                </c:pt>
                <c:pt idx="4857">
                  <c:v>102.77213567378982</c:v>
                </c:pt>
                <c:pt idx="4858">
                  <c:v>102.77242690446437</c:v>
                </c:pt>
                <c:pt idx="4859">
                  <c:v>102.77251256291962</c:v>
                </c:pt>
                <c:pt idx="4860">
                  <c:v>102.77264234198603</c:v>
                </c:pt>
                <c:pt idx="4861">
                  <c:v>102.77284587010058</c:v>
                </c:pt>
                <c:pt idx="4862">
                  <c:v>102.77318222014566</c:v>
                </c:pt>
                <c:pt idx="4863">
                  <c:v>102.77335783810119</c:v>
                </c:pt>
                <c:pt idx="4864">
                  <c:v>102.77337332679087</c:v>
                </c:pt>
                <c:pt idx="4865">
                  <c:v>102.77340141125359</c:v>
                </c:pt>
                <c:pt idx="4866">
                  <c:v>102.77342589641798</c:v>
                </c:pt>
                <c:pt idx="4867">
                  <c:v>102.77343986083767</c:v>
                </c:pt>
                <c:pt idx="4868">
                  <c:v>102.77358925358821</c:v>
                </c:pt>
                <c:pt idx="4869">
                  <c:v>102.77382105013156</c:v>
                </c:pt>
                <c:pt idx="4870">
                  <c:v>102.77409801172132</c:v>
                </c:pt>
                <c:pt idx="4871">
                  <c:v>102.77423004655495</c:v>
                </c:pt>
                <c:pt idx="4872">
                  <c:v>102.7742667032777</c:v>
                </c:pt>
                <c:pt idx="4873">
                  <c:v>102.77427369433369</c:v>
                </c:pt>
                <c:pt idx="4874">
                  <c:v>102.77428715465088</c:v>
                </c:pt>
                <c:pt idx="4875">
                  <c:v>102.77444657989251</c:v>
                </c:pt>
                <c:pt idx="4876">
                  <c:v>102.77454662186994</c:v>
                </c:pt>
                <c:pt idx="4877">
                  <c:v>102.7746504897881</c:v>
                </c:pt>
                <c:pt idx="4878">
                  <c:v>102.77558555299399</c:v>
                </c:pt>
                <c:pt idx="4879">
                  <c:v>102.77573792170357</c:v>
                </c:pt>
                <c:pt idx="4880">
                  <c:v>102.77577704919793</c:v>
                </c:pt>
                <c:pt idx="4881">
                  <c:v>102.77594167558439</c:v>
                </c:pt>
                <c:pt idx="4882">
                  <c:v>102.77596779898256</c:v>
                </c:pt>
                <c:pt idx="4883">
                  <c:v>102.7760884519994</c:v>
                </c:pt>
                <c:pt idx="4884">
                  <c:v>102.77613218813944</c:v>
                </c:pt>
                <c:pt idx="4885">
                  <c:v>102.7761813469466</c:v>
                </c:pt>
                <c:pt idx="4886">
                  <c:v>102.77623162426917</c:v>
                </c:pt>
                <c:pt idx="4887">
                  <c:v>102.77650722712269</c:v>
                </c:pt>
                <c:pt idx="4888">
                  <c:v>102.77663179489819</c:v>
                </c:pt>
                <c:pt idx="4889">
                  <c:v>102.77678017963626</c:v>
                </c:pt>
                <c:pt idx="4890">
                  <c:v>102.77678548028702</c:v>
                </c:pt>
                <c:pt idx="4891">
                  <c:v>102.77682637123773</c:v>
                </c:pt>
                <c:pt idx="4892">
                  <c:v>102.77690219445921</c:v>
                </c:pt>
                <c:pt idx="4893">
                  <c:v>102.77713570287389</c:v>
                </c:pt>
                <c:pt idx="4894">
                  <c:v>102.7772478033405</c:v>
                </c:pt>
                <c:pt idx="4895">
                  <c:v>102.7773533404975</c:v>
                </c:pt>
                <c:pt idx="4896">
                  <c:v>102.77774314453735</c:v>
                </c:pt>
                <c:pt idx="4897">
                  <c:v>102.7782536706557</c:v>
                </c:pt>
                <c:pt idx="4898">
                  <c:v>102.77839318963827</c:v>
                </c:pt>
                <c:pt idx="4899">
                  <c:v>102.77841140950906</c:v>
                </c:pt>
                <c:pt idx="4900">
                  <c:v>102.77844221677073</c:v>
                </c:pt>
                <c:pt idx="4901">
                  <c:v>102.77846951829923</c:v>
                </c:pt>
                <c:pt idx="4902">
                  <c:v>102.77860994946207</c:v>
                </c:pt>
                <c:pt idx="4903">
                  <c:v>102.77883278306066</c:v>
                </c:pt>
                <c:pt idx="4904">
                  <c:v>102.77886677479545</c:v>
                </c:pt>
                <c:pt idx="4905">
                  <c:v>102.77897900129202</c:v>
                </c:pt>
                <c:pt idx="4906">
                  <c:v>102.77941584840269</c:v>
                </c:pt>
                <c:pt idx="4907">
                  <c:v>102.77948709881457</c:v>
                </c:pt>
                <c:pt idx="4908">
                  <c:v>102.77956335083366</c:v>
                </c:pt>
                <c:pt idx="4909">
                  <c:v>102.77959215922549</c:v>
                </c:pt>
                <c:pt idx="4910">
                  <c:v>102.77961203668217</c:v>
                </c:pt>
                <c:pt idx="4911">
                  <c:v>102.78012243987283</c:v>
                </c:pt>
                <c:pt idx="4912">
                  <c:v>102.78013060261839</c:v>
                </c:pt>
                <c:pt idx="4913">
                  <c:v>102.78039962012355</c:v>
                </c:pt>
                <c:pt idx="4914">
                  <c:v>102.78065583278283</c:v>
                </c:pt>
                <c:pt idx="4915">
                  <c:v>102.78065621056197</c:v>
                </c:pt>
                <c:pt idx="4916">
                  <c:v>102.78069667695732</c:v>
                </c:pt>
                <c:pt idx="4917">
                  <c:v>102.78083549764948</c:v>
                </c:pt>
                <c:pt idx="4918">
                  <c:v>102.78088588331136</c:v>
                </c:pt>
                <c:pt idx="4919">
                  <c:v>102.78090055301375</c:v>
                </c:pt>
                <c:pt idx="4920">
                  <c:v>102.78091665344023</c:v>
                </c:pt>
                <c:pt idx="4921">
                  <c:v>102.78100313836639</c:v>
                </c:pt>
                <c:pt idx="4922">
                  <c:v>102.78118935164981</c:v>
                </c:pt>
                <c:pt idx="4923">
                  <c:v>102.78121366143353</c:v>
                </c:pt>
                <c:pt idx="4924">
                  <c:v>102.78122674328556</c:v>
                </c:pt>
                <c:pt idx="4925">
                  <c:v>102.78163053137617</c:v>
                </c:pt>
                <c:pt idx="4926">
                  <c:v>102.78181281557117</c:v>
                </c:pt>
                <c:pt idx="4927">
                  <c:v>102.78196725513519</c:v>
                </c:pt>
                <c:pt idx="4928">
                  <c:v>102.78201294996617</c:v>
                </c:pt>
                <c:pt idx="4929">
                  <c:v>102.78214436316324</c:v>
                </c:pt>
                <c:pt idx="4930">
                  <c:v>102.78305743678089</c:v>
                </c:pt>
                <c:pt idx="4931">
                  <c:v>102.78318285874144</c:v>
                </c:pt>
                <c:pt idx="4932">
                  <c:v>102.78333869263346</c:v>
                </c:pt>
                <c:pt idx="4933">
                  <c:v>102.78338265226797</c:v>
                </c:pt>
                <c:pt idx="4934">
                  <c:v>102.78359756776689</c:v>
                </c:pt>
                <c:pt idx="4935">
                  <c:v>102.78364680481204</c:v>
                </c:pt>
                <c:pt idx="4936">
                  <c:v>102.78402581644188</c:v>
                </c:pt>
                <c:pt idx="4937">
                  <c:v>102.78403629891616</c:v>
                </c:pt>
                <c:pt idx="4938">
                  <c:v>102.78426768896455</c:v>
                </c:pt>
                <c:pt idx="4939">
                  <c:v>102.78429234863212</c:v>
                </c:pt>
                <c:pt idx="4940">
                  <c:v>102.78434094311859</c:v>
                </c:pt>
                <c:pt idx="4941">
                  <c:v>102.78443005205038</c:v>
                </c:pt>
                <c:pt idx="4942">
                  <c:v>102.78446324519703</c:v>
                </c:pt>
                <c:pt idx="4943">
                  <c:v>102.78455447825282</c:v>
                </c:pt>
                <c:pt idx="4944">
                  <c:v>102.78472690665537</c:v>
                </c:pt>
                <c:pt idx="4945">
                  <c:v>102.78488513312298</c:v>
                </c:pt>
                <c:pt idx="4946">
                  <c:v>102.78494054220721</c:v>
                </c:pt>
                <c:pt idx="4947">
                  <c:v>102.78502630503722</c:v>
                </c:pt>
                <c:pt idx="4948">
                  <c:v>102.78503618412546</c:v>
                </c:pt>
                <c:pt idx="4949">
                  <c:v>102.78522717830964</c:v>
                </c:pt>
                <c:pt idx="4950">
                  <c:v>102.78531832030305</c:v>
                </c:pt>
                <c:pt idx="4951">
                  <c:v>102.78538898111776</c:v>
                </c:pt>
                <c:pt idx="4952">
                  <c:v>102.78544288649651</c:v>
                </c:pt>
                <c:pt idx="4953">
                  <c:v>102.78547757301001</c:v>
                </c:pt>
                <c:pt idx="4954">
                  <c:v>102.78560284633011</c:v>
                </c:pt>
                <c:pt idx="4955">
                  <c:v>102.78573566032503</c:v>
                </c:pt>
                <c:pt idx="4956">
                  <c:v>102.78575576289586</c:v>
                </c:pt>
                <c:pt idx="4957">
                  <c:v>102.78586153619244</c:v>
                </c:pt>
                <c:pt idx="4958">
                  <c:v>102.78596241603819</c:v>
                </c:pt>
                <c:pt idx="4959">
                  <c:v>102.78608497380725</c:v>
                </c:pt>
                <c:pt idx="4960">
                  <c:v>102.78614113494135</c:v>
                </c:pt>
                <c:pt idx="4961">
                  <c:v>102.78644320094433</c:v>
                </c:pt>
                <c:pt idx="4962">
                  <c:v>102.78699998896482</c:v>
                </c:pt>
                <c:pt idx="4963">
                  <c:v>102.78715063020188</c:v>
                </c:pt>
                <c:pt idx="4964">
                  <c:v>102.78716163735093</c:v>
                </c:pt>
                <c:pt idx="4965">
                  <c:v>102.78720365281841</c:v>
                </c:pt>
                <c:pt idx="4966">
                  <c:v>102.78753203925319</c:v>
                </c:pt>
                <c:pt idx="4967">
                  <c:v>102.78759983081359</c:v>
                </c:pt>
                <c:pt idx="4968">
                  <c:v>102.7882069240132</c:v>
                </c:pt>
                <c:pt idx="4969">
                  <c:v>102.78823108160439</c:v>
                </c:pt>
                <c:pt idx="4970">
                  <c:v>102.78851849734804</c:v>
                </c:pt>
                <c:pt idx="4971">
                  <c:v>102.78867581805967</c:v>
                </c:pt>
                <c:pt idx="4972">
                  <c:v>102.78875077192968</c:v>
                </c:pt>
                <c:pt idx="4973">
                  <c:v>102.78875467517297</c:v>
                </c:pt>
                <c:pt idx="4974">
                  <c:v>102.78888666633881</c:v>
                </c:pt>
                <c:pt idx="4975">
                  <c:v>102.78958628519257</c:v>
                </c:pt>
                <c:pt idx="4976">
                  <c:v>102.78982293249555</c:v>
                </c:pt>
                <c:pt idx="4977">
                  <c:v>102.79052984917075</c:v>
                </c:pt>
                <c:pt idx="4978">
                  <c:v>102.79060620248467</c:v>
                </c:pt>
                <c:pt idx="4979">
                  <c:v>102.79063254100369</c:v>
                </c:pt>
                <c:pt idx="4980">
                  <c:v>102.79115150587026</c:v>
                </c:pt>
                <c:pt idx="4981">
                  <c:v>102.79117815897382</c:v>
                </c:pt>
                <c:pt idx="4982">
                  <c:v>102.79127544387583</c:v>
                </c:pt>
                <c:pt idx="4983">
                  <c:v>102.79137014063282</c:v>
                </c:pt>
                <c:pt idx="4984">
                  <c:v>102.7918743452276</c:v>
                </c:pt>
                <c:pt idx="4985">
                  <c:v>102.79205285425725</c:v>
                </c:pt>
                <c:pt idx="4986">
                  <c:v>102.79210335786858</c:v>
                </c:pt>
                <c:pt idx="4987">
                  <c:v>102.79223969424032</c:v>
                </c:pt>
                <c:pt idx="4988">
                  <c:v>102.7924108046625</c:v>
                </c:pt>
                <c:pt idx="4989">
                  <c:v>102.79269248428091</c:v>
                </c:pt>
                <c:pt idx="4990">
                  <c:v>102.79275624721831</c:v>
                </c:pt>
                <c:pt idx="4991">
                  <c:v>102.79350172555959</c:v>
                </c:pt>
                <c:pt idx="4992">
                  <c:v>102.7935686243114</c:v>
                </c:pt>
                <c:pt idx="4993">
                  <c:v>102.79359049502108</c:v>
                </c:pt>
                <c:pt idx="4994">
                  <c:v>102.79363055167454</c:v>
                </c:pt>
                <c:pt idx="4995">
                  <c:v>102.79364332236504</c:v>
                </c:pt>
                <c:pt idx="4996">
                  <c:v>102.79365606887423</c:v>
                </c:pt>
                <c:pt idx="4997">
                  <c:v>102.79386692328795</c:v>
                </c:pt>
                <c:pt idx="4998">
                  <c:v>102.79391179706339</c:v>
                </c:pt>
                <c:pt idx="4999">
                  <c:v>102.79400121073363</c:v>
                </c:pt>
                <c:pt idx="5000">
                  <c:v>102.79436515486405</c:v>
                </c:pt>
                <c:pt idx="5001">
                  <c:v>102.79447467194905</c:v>
                </c:pt>
                <c:pt idx="5002">
                  <c:v>102.79479848874026</c:v>
                </c:pt>
                <c:pt idx="5003">
                  <c:v>102.79491206879987</c:v>
                </c:pt>
                <c:pt idx="5004">
                  <c:v>102.79493720456126</c:v>
                </c:pt>
                <c:pt idx="5005">
                  <c:v>102.79503668711115</c:v>
                </c:pt>
                <c:pt idx="5006">
                  <c:v>102.79510375882849</c:v>
                </c:pt>
                <c:pt idx="5007">
                  <c:v>102.79511911382106</c:v>
                </c:pt>
                <c:pt idx="5008">
                  <c:v>102.79527800780266</c:v>
                </c:pt>
                <c:pt idx="5009">
                  <c:v>102.79544380694536</c:v>
                </c:pt>
                <c:pt idx="5010">
                  <c:v>102.79552472850534</c:v>
                </c:pt>
                <c:pt idx="5011">
                  <c:v>102.79568154002315</c:v>
                </c:pt>
                <c:pt idx="5012">
                  <c:v>102.79578423987857</c:v>
                </c:pt>
                <c:pt idx="5013">
                  <c:v>102.79612751857641</c:v>
                </c:pt>
                <c:pt idx="5014">
                  <c:v>102.79633547580714</c:v>
                </c:pt>
                <c:pt idx="5015">
                  <c:v>102.79653477868943</c:v>
                </c:pt>
                <c:pt idx="5016">
                  <c:v>102.7969401752119</c:v>
                </c:pt>
                <c:pt idx="5017">
                  <c:v>102.79711407068712</c:v>
                </c:pt>
                <c:pt idx="5018">
                  <c:v>102.79722375773319</c:v>
                </c:pt>
                <c:pt idx="5019">
                  <c:v>102.79724060167626</c:v>
                </c:pt>
                <c:pt idx="5020">
                  <c:v>102.79725679860537</c:v>
                </c:pt>
                <c:pt idx="5021">
                  <c:v>102.79730536819037</c:v>
                </c:pt>
                <c:pt idx="5022">
                  <c:v>102.79731052124887</c:v>
                </c:pt>
                <c:pt idx="5023">
                  <c:v>102.79738131782155</c:v>
                </c:pt>
                <c:pt idx="5024">
                  <c:v>102.79773792812313</c:v>
                </c:pt>
                <c:pt idx="5025">
                  <c:v>102.79783581383174</c:v>
                </c:pt>
                <c:pt idx="5026">
                  <c:v>102.79802740091309</c:v>
                </c:pt>
                <c:pt idx="5027">
                  <c:v>102.79807189582937</c:v>
                </c:pt>
                <c:pt idx="5028">
                  <c:v>102.79814772914735</c:v>
                </c:pt>
                <c:pt idx="5029">
                  <c:v>102.79822301766552</c:v>
                </c:pt>
                <c:pt idx="5030">
                  <c:v>102.79834105743446</c:v>
                </c:pt>
                <c:pt idx="5031">
                  <c:v>102.79842645492559</c:v>
                </c:pt>
                <c:pt idx="5032">
                  <c:v>102.79877319832779</c:v>
                </c:pt>
                <c:pt idx="5033">
                  <c:v>102.79886291877546</c:v>
                </c:pt>
                <c:pt idx="5034">
                  <c:v>102.79925932948275</c:v>
                </c:pt>
                <c:pt idx="5035">
                  <c:v>102.7996740296754</c:v>
                </c:pt>
                <c:pt idx="5036">
                  <c:v>102.7997602379814</c:v>
                </c:pt>
                <c:pt idx="5037">
                  <c:v>102.79979455942015</c:v>
                </c:pt>
                <c:pt idx="5038">
                  <c:v>102.80034213629759</c:v>
                </c:pt>
                <c:pt idx="5039">
                  <c:v>102.8005532261737</c:v>
                </c:pt>
                <c:pt idx="5040">
                  <c:v>102.80056903728391</c:v>
                </c:pt>
                <c:pt idx="5041">
                  <c:v>102.80057620476261</c:v>
                </c:pt>
                <c:pt idx="5042">
                  <c:v>102.80059821390387</c:v>
                </c:pt>
                <c:pt idx="5043">
                  <c:v>102.80071277970609</c:v>
                </c:pt>
                <c:pt idx="5044">
                  <c:v>102.80080271556398</c:v>
                </c:pt>
                <c:pt idx="5045">
                  <c:v>102.80083672657221</c:v>
                </c:pt>
                <c:pt idx="5046">
                  <c:v>102.80096211643161</c:v>
                </c:pt>
                <c:pt idx="5047">
                  <c:v>102.80102839350845</c:v>
                </c:pt>
                <c:pt idx="5048">
                  <c:v>102.80121346428993</c:v>
                </c:pt>
                <c:pt idx="5049">
                  <c:v>102.80135356536891</c:v>
                </c:pt>
                <c:pt idx="5050">
                  <c:v>102.80141677050598</c:v>
                </c:pt>
                <c:pt idx="5051">
                  <c:v>102.80165714653585</c:v>
                </c:pt>
                <c:pt idx="5052">
                  <c:v>102.801896334693</c:v>
                </c:pt>
                <c:pt idx="5053">
                  <c:v>102.80191453619545</c:v>
                </c:pt>
                <c:pt idx="5054">
                  <c:v>102.80210891631688</c:v>
                </c:pt>
                <c:pt idx="5055">
                  <c:v>102.8026463675134</c:v>
                </c:pt>
                <c:pt idx="5056">
                  <c:v>102.80272649808357</c:v>
                </c:pt>
                <c:pt idx="5057">
                  <c:v>102.80273454269692</c:v>
                </c:pt>
                <c:pt idx="5058">
                  <c:v>102.8031105026446</c:v>
                </c:pt>
                <c:pt idx="5059">
                  <c:v>102.80313859754558</c:v>
                </c:pt>
                <c:pt idx="5060">
                  <c:v>102.8032117511885</c:v>
                </c:pt>
                <c:pt idx="5061">
                  <c:v>102.80326750528572</c:v>
                </c:pt>
                <c:pt idx="5062">
                  <c:v>102.80329342928179</c:v>
                </c:pt>
                <c:pt idx="5063">
                  <c:v>102.80333891919886</c:v>
                </c:pt>
                <c:pt idx="5064">
                  <c:v>102.80341716314648</c:v>
                </c:pt>
                <c:pt idx="5065">
                  <c:v>102.80388342474498</c:v>
                </c:pt>
                <c:pt idx="5066">
                  <c:v>102.80406908532525</c:v>
                </c:pt>
                <c:pt idx="5067">
                  <c:v>102.80407270947538</c:v>
                </c:pt>
                <c:pt idx="5068">
                  <c:v>102.80429863825381</c:v>
                </c:pt>
                <c:pt idx="5069">
                  <c:v>102.80433667957746</c:v>
                </c:pt>
                <c:pt idx="5070">
                  <c:v>102.80441360764335</c:v>
                </c:pt>
                <c:pt idx="5071">
                  <c:v>102.80494081487605</c:v>
                </c:pt>
                <c:pt idx="5072">
                  <c:v>102.80495569764686</c:v>
                </c:pt>
                <c:pt idx="5073">
                  <c:v>102.80496957984218</c:v>
                </c:pt>
                <c:pt idx="5074">
                  <c:v>102.8051100336434</c:v>
                </c:pt>
                <c:pt idx="5075">
                  <c:v>102.80512567982227</c:v>
                </c:pt>
                <c:pt idx="5076">
                  <c:v>102.80548354012315</c:v>
                </c:pt>
                <c:pt idx="5077">
                  <c:v>102.80597217264619</c:v>
                </c:pt>
                <c:pt idx="5078">
                  <c:v>102.80632162750587</c:v>
                </c:pt>
                <c:pt idx="5079">
                  <c:v>102.806322886926</c:v>
                </c:pt>
                <c:pt idx="5080">
                  <c:v>102.80672247405396</c:v>
                </c:pt>
                <c:pt idx="5081">
                  <c:v>102.80705052672795</c:v>
                </c:pt>
                <c:pt idx="5082">
                  <c:v>102.80707917839541</c:v>
                </c:pt>
                <c:pt idx="5083">
                  <c:v>102.8071863474072</c:v>
                </c:pt>
                <c:pt idx="5084">
                  <c:v>102.80726392594784</c:v>
                </c:pt>
                <c:pt idx="5085">
                  <c:v>102.80730647241631</c:v>
                </c:pt>
                <c:pt idx="5086">
                  <c:v>102.80761816808422</c:v>
                </c:pt>
                <c:pt idx="5087">
                  <c:v>102.80774291486834</c:v>
                </c:pt>
                <c:pt idx="5088">
                  <c:v>102.8078620488992</c:v>
                </c:pt>
                <c:pt idx="5089">
                  <c:v>102.80795588942929</c:v>
                </c:pt>
                <c:pt idx="5090">
                  <c:v>102.80801504401634</c:v>
                </c:pt>
                <c:pt idx="5091">
                  <c:v>102.80831708813488</c:v>
                </c:pt>
                <c:pt idx="5092">
                  <c:v>102.80833875946641</c:v>
                </c:pt>
                <c:pt idx="5093">
                  <c:v>102.80853807666097</c:v>
                </c:pt>
                <c:pt idx="5094">
                  <c:v>102.80857506289625</c:v>
                </c:pt>
                <c:pt idx="5095">
                  <c:v>102.8085769498463</c:v>
                </c:pt>
                <c:pt idx="5096">
                  <c:v>102.80869231642787</c:v>
                </c:pt>
                <c:pt idx="5097">
                  <c:v>102.80876468434451</c:v>
                </c:pt>
                <c:pt idx="5098">
                  <c:v>102.80890064676876</c:v>
                </c:pt>
                <c:pt idx="5099">
                  <c:v>102.80912839095484</c:v>
                </c:pt>
                <c:pt idx="5100">
                  <c:v>102.80929180939748</c:v>
                </c:pt>
                <c:pt idx="5101">
                  <c:v>102.80935442725266</c:v>
                </c:pt>
                <c:pt idx="5102">
                  <c:v>102.80966817682643</c:v>
                </c:pt>
                <c:pt idx="5103">
                  <c:v>102.80995304788142</c:v>
                </c:pt>
                <c:pt idx="5104">
                  <c:v>102.80995351212322</c:v>
                </c:pt>
                <c:pt idx="5105">
                  <c:v>102.8100764540424</c:v>
                </c:pt>
                <c:pt idx="5106">
                  <c:v>102.81019831119163</c:v>
                </c:pt>
                <c:pt idx="5107">
                  <c:v>102.81025898821362</c:v>
                </c:pt>
                <c:pt idx="5108">
                  <c:v>102.81027718765375</c:v>
                </c:pt>
                <c:pt idx="5109">
                  <c:v>102.8105036701197</c:v>
                </c:pt>
                <c:pt idx="5110">
                  <c:v>102.81089913234712</c:v>
                </c:pt>
                <c:pt idx="5111">
                  <c:v>102.81093197564287</c:v>
                </c:pt>
                <c:pt idx="5112">
                  <c:v>102.81101164021796</c:v>
                </c:pt>
                <c:pt idx="5113">
                  <c:v>102.81122619450683</c:v>
                </c:pt>
                <c:pt idx="5114">
                  <c:v>102.81132409264634</c:v>
                </c:pt>
                <c:pt idx="5115">
                  <c:v>102.81150226075027</c:v>
                </c:pt>
                <c:pt idx="5116">
                  <c:v>102.81152546544013</c:v>
                </c:pt>
                <c:pt idx="5117">
                  <c:v>102.81154677645597</c:v>
                </c:pt>
                <c:pt idx="5118">
                  <c:v>102.81182083553321</c:v>
                </c:pt>
                <c:pt idx="5119">
                  <c:v>102.81188512347184</c:v>
                </c:pt>
                <c:pt idx="5120">
                  <c:v>102.81202207074796</c:v>
                </c:pt>
                <c:pt idx="5121">
                  <c:v>102.81206820477446</c:v>
                </c:pt>
                <c:pt idx="5122">
                  <c:v>102.8124368355823</c:v>
                </c:pt>
                <c:pt idx="5123">
                  <c:v>102.8124435529411</c:v>
                </c:pt>
                <c:pt idx="5124">
                  <c:v>102.81259709300888</c:v>
                </c:pt>
                <c:pt idx="5125">
                  <c:v>102.81267202335727</c:v>
                </c:pt>
                <c:pt idx="5126">
                  <c:v>102.81289026775332</c:v>
                </c:pt>
                <c:pt idx="5127">
                  <c:v>102.81306276123031</c:v>
                </c:pt>
                <c:pt idx="5128">
                  <c:v>102.81337140805334</c:v>
                </c:pt>
                <c:pt idx="5129">
                  <c:v>102.81339182385331</c:v>
                </c:pt>
                <c:pt idx="5130">
                  <c:v>102.81342911027693</c:v>
                </c:pt>
                <c:pt idx="5131">
                  <c:v>102.81360462726788</c:v>
                </c:pt>
                <c:pt idx="5132">
                  <c:v>102.81360677285058</c:v>
                </c:pt>
                <c:pt idx="5133">
                  <c:v>102.81389563239735</c:v>
                </c:pt>
                <c:pt idx="5134">
                  <c:v>102.81390333468383</c:v>
                </c:pt>
                <c:pt idx="5135">
                  <c:v>102.81392611493416</c:v>
                </c:pt>
                <c:pt idx="5136">
                  <c:v>102.8139694007795</c:v>
                </c:pt>
                <c:pt idx="5137">
                  <c:v>102.81403261180751</c:v>
                </c:pt>
                <c:pt idx="5138">
                  <c:v>102.81431878978209</c:v>
                </c:pt>
                <c:pt idx="5139">
                  <c:v>102.81442188805271</c:v>
                </c:pt>
                <c:pt idx="5140">
                  <c:v>102.8144972041117</c:v>
                </c:pt>
                <c:pt idx="5141">
                  <c:v>102.81469088753136</c:v>
                </c:pt>
                <c:pt idx="5142">
                  <c:v>102.81478406175991</c:v>
                </c:pt>
                <c:pt idx="5143">
                  <c:v>102.81516213180814</c:v>
                </c:pt>
                <c:pt idx="5144">
                  <c:v>102.81559995810805</c:v>
                </c:pt>
                <c:pt idx="5145">
                  <c:v>102.81569308295617</c:v>
                </c:pt>
                <c:pt idx="5146">
                  <c:v>102.81578587211133</c:v>
                </c:pt>
                <c:pt idx="5147">
                  <c:v>102.81626996911562</c:v>
                </c:pt>
                <c:pt idx="5148">
                  <c:v>102.81675992471327</c:v>
                </c:pt>
                <c:pt idx="5149">
                  <c:v>102.81697150014597</c:v>
                </c:pt>
                <c:pt idx="5150">
                  <c:v>102.81710418189962</c:v>
                </c:pt>
                <c:pt idx="5151">
                  <c:v>102.81721014217329</c:v>
                </c:pt>
                <c:pt idx="5152">
                  <c:v>102.81722866049994</c:v>
                </c:pt>
                <c:pt idx="5153">
                  <c:v>102.81754042298542</c:v>
                </c:pt>
                <c:pt idx="5154">
                  <c:v>102.8175475208116</c:v>
                </c:pt>
                <c:pt idx="5155">
                  <c:v>102.817587727187</c:v>
                </c:pt>
                <c:pt idx="5156">
                  <c:v>102.81774571651697</c:v>
                </c:pt>
                <c:pt idx="5157">
                  <c:v>102.81802544109351</c:v>
                </c:pt>
                <c:pt idx="5158">
                  <c:v>102.81804195864251</c:v>
                </c:pt>
                <c:pt idx="5159">
                  <c:v>102.81815708254555</c:v>
                </c:pt>
                <c:pt idx="5160">
                  <c:v>102.81823119783878</c:v>
                </c:pt>
                <c:pt idx="5161">
                  <c:v>102.81847444080137</c:v>
                </c:pt>
                <c:pt idx="5162">
                  <c:v>102.81868067795733</c:v>
                </c:pt>
                <c:pt idx="5163">
                  <c:v>102.81874566412063</c:v>
                </c:pt>
                <c:pt idx="5164">
                  <c:v>102.81881253962487</c:v>
                </c:pt>
                <c:pt idx="5165">
                  <c:v>102.81881309105873</c:v>
                </c:pt>
                <c:pt idx="5166">
                  <c:v>102.81893226577844</c:v>
                </c:pt>
                <c:pt idx="5167">
                  <c:v>102.81901634334672</c:v>
                </c:pt>
                <c:pt idx="5168">
                  <c:v>102.81907060296791</c:v>
                </c:pt>
                <c:pt idx="5169">
                  <c:v>102.8191945794654</c:v>
                </c:pt>
                <c:pt idx="5170">
                  <c:v>102.81944913142691</c:v>
                </c:pt>
                <c:pt idx="5171">
                  <c:v>102.81993386354621</c:v>
                </c:pt>
                <c:pt idx="5172">
                  <c:v>102.81995578421673</c:v>
                </c:pt>
                <c:pt idx="5173">
                  <c:v>102.81996442521913</c:v>
                </c:pt>
                <c:pt idx="5174">
                  <c:v>102.82016644854096</c:v>
                </c:pt>
                <c:pt idx="5175">
                  <c:v>102.82020866241831</c:v>
                </c:pt>
                <c:pt idx="5176">
                  <c:v>102.82034330919792</c:v>
                </c:pt>
                <c:pt idx="5177">
                  <c:v>102.82039090079512</c:v>
                </c:pt>
                <c:pt idx="5178">
                  <c:v>102.82041462253756</c:v>
                </c:pt>
                <c:pt idx="5179">
                  <c:v>102.82041774745061</c:v>
                </c:pt>
                <c:pt idx="5180">
                  <c:v>102.82061935368171</c:v>
                </c:pt>
                <c:pt idx="5181">
                  <c:v>102.82118017766417</c:v>
                </c:pt>
                <c:pt idx="5182">
                  <c:v>102.82126761624947</c:v>
                </c:pt>
                <c:pt idx="5183">
                  <c:v>102.82145327282277</c:v>
                </c:pt>
                <c:pt idx="5184">
                  <c:v>102.82145442829085</c:v>
                </c:pt>
                <c:pt idx="5185">
                  <c:v>102.82151624220442</c:v>
                </c:pt>
                <c:pt idx="5186">
                  <c:v>102.8216388610555</c:v>
                </c:pt>
                <c:pt idx="5187">
                  <c:v>102.82189248217701</c:v>
                </c:pt>
                <c:pt idx="5188">
                  <c:v>102.8219063191346</c:v>
                </c:pt>
                <c:pt idx="5189">
                  <c:v>102.82204082305894</c:v>
                </c:pt>
                <c:pt idx="5190">
                  <c:v>102.82220671397882</c:v>
                </c:pt>
                <c:pt idx="5191">
                  <c:v>102.82225561508531</c:v>
                </c:pt>
                <c:pt idx="5192">
                  <c:v>102.82273121239204</c:v>
                </c:pt>
                <c:pt idx="5193">
                  <c:v>102.82292666309243</c:v>
                </c:pt>
                <c:pt idx="5194">
                  <c:v>102.82304859872735</c:v>
                </c:pt>
                <c:pt idx="5195">
                  <c:v>102.82309550171222</c:v>
                </c:pt>
                <c:pt idx="5196">
                  <c:v>102.82324443665289</c:v>
                </c:pt>
                <c:pt idx="5197">
                  <c:v>102.82336971327084</c:v>
                </c:pt>
                <c:pt idx="5198">
                  <c:v>102.82356030193134</c:v>
                </c:pt>
                <c:pt idx="5199">
                  <c:v>102.82356964033916</c:v>
                </c:pt>
                <c:pt idx="5200">
                  <c:v>102.82371512646694</c:v>
                </c:pt>
                <c:pt idx="5201">
                  <c:v>102.82397175292307</c:v>
                </c:pt>
                <c:pt idx="5202">
                  <c:v>102.82404821405518</c:v>
                </c:pt>
                <c:pt idx="5203">
                  <c:v>102.82410607399174</c:v>
                </c:pt>
                <c:pt idx="5204">
                  <c:v>102.82412319455408</c:v>
                </c:pt>
                <c:pt idx="5205">
                  <c:v>102.82417410321175</c:v>
                </c:pt>
                <c:pt idx="5206">
                  <c:v>102.82435814828928</c:v>
                </c:pt>
                <c:pt idx="5207">
                  <c:v>102.82439807717915</c:v>
                </c:pt>
                <c:pt idx="5208">
                  <c:v>102.82442667614662</c:v>
                </c:pt>
                <c:pt idx="5209">
                  <c:v>102.82472108278294</c:v>
                </c:pt>
                <c:pt idx="5210">
                  <c:v>102.82480768633225</c:v>
                </c:pt>
                <c:pt idx="5211">
                  <c:v>102.8249009033344</c:v>
                </c:pt>
                <c:pt idx="5212">
                  <c:v>102.82498724060174</c:v>
                </c:pt>
                <c:pt idx="5213">
                  <c:v>102.82506555492043</c:v>
                </c:pt>
                <c:pt idx="5214">
                  <c:v>102.82530796750667</c:v>
                </c:pt>
                <c:pt idx="5215">
                  <c:v>102.82553157061788</c:v>
                </c:pt>
                <c:pt idx="5216">
                  <c:v>102.82608037002805</c:v>
                </c:pt>
                <c:pt idx="5217">
                  <c:v>102.82629520986531</c:v>
                </c:pt>
                <c:pt idx="5218">
                  <c:v>102.82673854540884</c:v>
                </c:pt>
                <c:pt idx="5219">
                  <c:v>102.82681460632573</c:v>
                </c:pt>
                <c:pt idx="5220">
                  <c:v>102.82684510664421</c:v>
                </c:pt>
                <c:pt idx="5221">
                  <c:v>102.82695486934755</c:v>
                </c:pt>
                <c:pt idx="5222">
                  <c:v>102.82737744035971</c:v>
                </c:pt>
                <c:pt idx="5223">
                  <c:v>102.82755758776293</c:v>
                </c:pt>
                <c:pt idx="5224">
                  <c:v>102.82761094959574</c:v>
                </c:pt>
                <c:pt idx="5225">
                  <c:v>102.82776698400869</c:v>
                </c:pt>
                <c:pt idx="5226">
                  <c:v>102.82778774308412</c:v>
                </c:pt>
                <c:pt idx="5227">
                  <c:v>102.82796378318636</c:v>
                </c:pt>
                <c:pt idx="5228">
                  <c:v>102.82824348827127</c:v>
                </c:pt>
                <c:pt idx="5229">
                  <c:v>102.82826320101898</c:v>
                </c:pt>
                <c:pt idx="5230">
                  <c:v>102.82844734552695</c:v>
                </c:pt>
                <c:pt idx="5231">
                  <c:v>102.82869676803591</c:v>
                </c:pt>
                <c:pt idx="5232">
                  <c:v>102.82874573106588</c:v>
                </c:pt>
                <c:pt idx="5233">
                  <c:v>102.82891589023045</c:v>
                </c:pt>
                <c:pt idx="5234">
                  <c:v>102.82913311465725</c:v>
                </c:pt>
                <c:pt idx="5235">
                  <c:v>102.82938494064467</c:v>
                </c:pt>
                <c:pt idx="5236">
                  <c:v>102.8296687986663</c:v>
                </c:pt>
                <c:pt idx="5237">
                  <c:v>102.82987797323869</c:v>
                </c:pt>
                <c:pt idx="5238">
                  <c:v>102.8301767404605</c:v>
                </c:pt>
                <c:pt idx="5239">
                  <c:v>102.83032325387171</c:v>
                </c:pt>
                <c:pt idx="5240">
                  <c:v>102.83040905671869</c:v>
                </c:pt>
                <c:pt idx="5241">
                  <c:v>102.83100870346124</c:v>
                </c:pt>
                <c:pt idx="5242">
                  <c:v>102.83140341979222</c:v>
                </c:pt>
                <c:pt idx="5243">
                  <c:v>102.83160443578812</c:v>
                </c:pt>
                <c:pt idx="5244">
                  <c:v>102.83165453813405</c:v>
                </c:pt>
                <c:pt idx="5245">
                  <c:v>102.83165768531758</c:v>
                </c:pt>
                <c:pt idx="5246">
                  <c:v>102.83183690130417</c:v>
                </c:pt>
                <c:pt idx="5247">
                  <c:v>102.83184349041817</c:v>
                </c:pt>
                <c:pt idx="5248">
                  <c:v>102.8321178132893</c:v>
                </c:pt>
                <c:pt idx="5249">
                  <c:v>102.83229375834334</c:v>
                </c:pt>
                <c:pt idx="5250">
                  <c:v>102.83235797870002</c:v>
                </c:pt>
                <c:pt idx="5251">
                  <c:v>102.83246002698624</c:v>
                </c:pt>
                <c:pt idx="5252">
                  <c:v>102.83262243411441</c:v>
                </c:pt>
                <c:pt idx="5253">
                  <c:v>102.83285969074926</c:v>
                </c:pt>
                <c:pt idx="5254">
                  <c:v>102.83286938146956</c:v>
                </c:pt>
                <c:pt idx="5255">
                  <c:v>102.83295324635277</c:v>
                </c:pt>
                <c:pt idx="5256">
                  <c:v>102.83305461976131</c:v>
                </c:pt>
                <c:pt idx="5257">
                  <c:v>102.83326565400365</c:v>
                </c:pt>
                <c:pt idx="5258">
                  <c:v>102.83331383402405</c:v>
                </c:pt>
                <c:pt idx="5259">
                  <c:v>102.83411610990565</c:v>
                </c:pt>
                <c:pt idx="5260">
                  <c:v>102.83435027111489</c:v>
                </c:pt>
                <c:pt idx="5261">
                  <c:v>102.83451654345166</c:v>
                </c:pt>
                <c:pt idx="5262">
                  <c:v>102.83453573222302</c:v>
                </c:pt>
                <c:pt idx="5263">
                  <c:v>102.83470540513873</c:v>
                </c:pt>
                <c:pt idx="5264">
                  <c:v>102.83477912462534</c:v>
                </c:pt>
                <c:pt idx="5265">
                  <c:v>102.83478612958729</c:v>
                </c:pt>
                <c:pt idx="5266">
                  <c:v>102.83521333997726</c:v>
                </c:pt>
                <c:pt idx="5267">
                  <c:v>102.83523287058419</c:v>
                </c:pt>
                <c:pt idx="5268">
                  <c:v>102.83523942165833</c:v>
                </c:pt>
                <c:pt idx="5269">
                  <c:v>102.83528177779857</c:v>
                </c:pt>
                <c:pt idx="5270">
                  <c:v>102.83530040163171</c:v>
                </c:pt>
                <c:pt idx="5271">
                  <c:v>102.83532984915621</c:v>
                </c:pt>
                <c:pt idx="5272">
                  <c:v>102.83551202867032</c:v>
                </c:pt>
                <c:pt idx="5273">
                  <c:v>102.83578377059537</c:v>
                </c:pt>
                <c:pt idx="5274">
                  <c:v>102.8358729278448</c:v>
                </c:pt>
                <c:pt idx="5275">
                  <c:v>102.83615330587459</c:v>
                </c:pt>
                <c:pt idx="5276">
                  <c:v>102.83629745878089</c:v>
                </c:pt>
                <c:pt idx="5277">
                  <c:v>102.83644104294966</c:v>
                </c:pt>
                <c:pt idx="5278">
                  <c:v>102.83669413177013</c:v>
                </c:pt>
                <c:pt idx="5279">
                  <c:v>102.83674353504429</c:v>
                </c:pt>
                <c:pt idx="5280">
                  <c:v>102.83677655465411</c:v>
                </c:pt>
                <c:pt idx="5281">
                  <c:v>102.83688500798257</c:v>
                </c:pt>
                <c:pt idx="5282">
                  <c:v>102.83705881649405</c:v>
                </c:pt>
                <c:pt idx="5283">
                  <c:v>102.83707114621063</c:v>
                </c:pt>
                <c:pt idx="5284">
                  <c:v>102.83710562459733</c:v>
                </c:pt>
                <c:pt idx="5285">
                  <c:v>102.83754725917058</c:v>
                </c:pt>
                <c:pt idx="5286">
                  <c:v>102.837587887109</c:v>
                </c:pt>
                <c:pt idx="5287">
                  <c:v>102.83768627623292</c:v>
                </c:pt>
                <c:pt idx="5288">
                  <c:v>102.83799326707522</c:v>
                </c:pt>
                <c:pt idx="5289">
                  <c:v>102.83826659165506</c:v>
                </c:pt>
                <c:pt idx="5290">
                  <c:v>102.83830513713036</c:v>
                </c:pt>
                <c:pt idx="5291">
                  <c:v>102.83835544151992</c:v>
                </c:pt>
                <c:pt idx="5292">
                  <c:v>102.83842286777073</c:v>
                </c:pt>
                <c:pt idx="5293">
                  <c:v>102.83851447139863</c:v>
                </c:pt>
                <c:pt idx="5294">
                  <c:v>102.83859927159648</c:v>
                </c:pt>
                <c:pt idx="5295">
                  <c:v>102.83865056579856</c:v>
                </c:pt>
                <c:pt idx="5296">
                  <c:v>102.83878090369186</c:v>
                </c:pt>
                <c:pt idx="5297">
                  <c:v>102.83884618739515</c:v>
                </c:pt>
                <c:pt idx="5298">
                  <c:v>102.83905512978829</c:v>
                </c:pt>
                <c:pt idx="5299">
                  <c:v>102.83910287897803</c:v>
                </c:pt>
                <c:pt idx="5300">
                  <c:v>102.83923912992596</c:v>
                </c:pt>
                <c:pt idx="5301">
                  <c:v>102.83924183344517</c:v>
                </c:pt>
                <c:pt idx="5302">
                  <c:v>102.83968907626304</c:v>
                </c:pt>
                <c:pt idx="5303">
                  <c:v>102.83994407323689</c:v>
                </c:pt>
                <c:pt idx="5304">
                  <c:v>102.84030145936394</c:v>
                </c:pt>
                <c:pt idx="5305">
                  <c:v>102.84031216103463</c:v>
                </c:pt>
                <c:pt idx="5306">
                  <c:v>102.84042476905296</c:v>
                </c:pt>
                <c:pt idx="5307">
                  <c:v>102.8404467808659</c:v>
                </c:pt>
                <c:pt idx="5308">
                  <c:v>102.84050203403433</c:v>
                </c:pt>
                <c:pt idx="5309">
                  <c:v>102.8405558892407</c:v>
                </c:pt>
                <c:pt idx="5310">
                  <c:v>102.84056765196682</c:v>
                </c:pt>
                <c:pt idx="5311">
                  <c:v>102.84070917479815</c:v>
                </c:pt>
                <c:pt idx="5312">
                  <c:v>102.8408343574218</c:v>
                </c:pt>
                <c:pt idx="5313">
                  <c:v>102.84091482480385</c:v>
                </c:pt>
                <c:pt idx="5314">
                  <c:v>102.84093756855707</c:v>
                </c:pt>
                <c:pt idx="5315">
                  <c:v>102.84095288199256</c:v>
                </c:pt>
                <c:pt idx="5316">
                  <c:v>102.84116114042995</c:v>
                </c:pt>
                <c:pt idx="5317">
                  <c:v>102.84121392497804</c:v>
                </c:pt>
                <c:pt idx="5318">
                  <c:v>102.84123685939369</c:v>
                </c:pt>
                <c:pt idx="5319">
                  <c:v>102.84137136172922</c:v>
                </c:pt>
                <c:pt idx="5320">
                  <c:v>102.84161057657765</c:v>
                </c:pt>
                <c:pt idx="5321">
                  <c:v>102.84165859002263</c:v>
                </c:pt>
                <c:pt idx="5322">
                  <c:v>102.84167195323873</c:v>
                </c:pt>
                <c:pt idx="5323">
                  <c:v>102.84223513394508</c:v>
                </c:pt>
                <c:pt idx="5324">
                  <c:v>102.84240615964805</c:v>
                </c:pt>
                <c:pt idx="5325">
                  <c:v>102.84258028502286</c:v>
                </c:pt>
                <c:pt idx="5326">
                  <c:v>102.8426822318384</c:v>
                </c:pt>
                <c:pt idx="5327">
                  <c:v>102.84317856230311</c:v>
                </c:pt>
                <c:pt idx="5328">
                  <c:v>102.84318042280918</c:v>
                </c:pt>
                <c:pt idx="5329">
                  <c:v>102.84362284384756</c:v>
                </c:pt>
                <c:pt idx="5330">
                  <c:v>102.84374889796456</c:v>
                </c:pt>
                <c:pt idx="5331">
                  <c:v>102.84402920301466</c:v>
                </c:pt>
                <c:pt idx="5332">
                  <c:v>102.84416806557479</c:v>
                </c:pt>
                <c:pt idx="5333">
                  <c:v>102.84417986608979</c:v>
                </c:pt>
                <c:pt idx="5334">
                  <c:v>102.84431908126251</c:v>
                </c:pt>
                <c:pt idx="5335">
                  <c:v>102.84457859649653</c:v>
                </c:pt>
                <c:pt idx="5336">
                  <c:v>102.84462904236266</c:v>
                </c:pt>
                <c:pt idx="5337">
                  <c:v>102.84466705116768</c:v>
                </c:pt>
                <c:pt idx="5338">
                  <c:v>102.84476952079487</c:v>
                </c:pt>
                <c:pt idx="5339">
                  <c:v>102.84511862904648</c:v>
                </c:pt>
                <c:pt idx="5340">
                  <c:v>102.84524005544975</c:v>
                </c:pt>
                <c:pt idx="5341">
                  <c:v>102.84550846780868</c:v>
                </c:pt>
                <c:pt idx="5342">
                  <c:v>102.84556306670989</c:v>
                </c:pt>
                <c:pt idx="5343">
                  <c:v>102.84564110041714</c:v>
                </c:pt>
                <c:pt idx="5344">
                  <c:v>102.84586879739157</c:v>
                </c:pt>
                <c:pt idx="5345">
                  <c:v>102.8462981481846</c:v>
                </c:pt>
                <c:pt idx="5346">
                  <c:v>102.84657979910109</c:v>
                </c:pt>
                <c:pt idx="5347">
                  <c:v>102.84676193601152</c:v>
                </c:pt>
                <c:pt idx="5348">
                  <c:v>102.84677843943206</c:v>
                </c:pt>
                <c:pt idx="5349">
                  <c:v>102.8468768472239</c:v>
                </c:pt>
                <c:pt idx="5350">
                  <c:v>102.84710283185893</c:v>
                </c:pt>
                <c:pt idx="5351">
                  <c:v>102.84719071352841</c:v>
                </c:pt>
                <c:pt idx="5352">
                  <c:v>102.84723338512613</c:v>
                </c:pt>
                <c:pt idx="5353">
                  <c:v>102.84730289139829</c:v>
                </c:pt>
                <c:pt idx="5354">
                  <c:v>102.84763475943477</c:v>
                </c:pt>
                <c:pt idx="5355">
                  <c:v>102.8477829136189</c:v>
                </c:pt>
                <c:pt idx="5356">
                  <c:v>102.84783936610218</c:v>
                </c:pt>
                <c:pt idx="5357">
                  <c:v>102.84831778388796</c:v>
                </c:pt>
                <c:pt idx="5358">
                  <c:v>102.84844059363417</c:v>
                </c:pt>
                <c:pt idx="5359">
                  <c:v>102.84866196835952</c:v>
                </c:pt>
                <c:pt idx="5360">
                  <c:v>102.84873879198376</c:v>
                </c:pt>
                <c:pt idx="5361">
                  <c:v>102.84905379753317</c:v>
                </c:pt>
                <c:pt idx="5362">
                  <c:v>102.84907946113904</c:v>
                </c:pt>
                <c:pt idx="5363">
                  <c:v>102.8491055539009</c:v>
                </c:pt>
                <c:pt idx="5364">
                  <c:v>102.84923274612352</c:v>
                </c:pt>
                <c:pt idx="5365">
                  <c:v>102.84955612701505</c:v>
                </c:pt>
                <c:pt idx="5366">
                  <c:v>102.84956992398926</c:v>
                </c:pt>
                <c:pt idx="5367">
                  <c:v>102.84986740239161</c:v>
                </c:pt>
                <c:pt idx="5368">
                  <c:v>102.85041793210668</c:v>
                </c:pt>
                <c:pt idx="5369">
                  <c:v>102.85043273865082</c:v>
                </c:pt>
                <c:pt idx="5370">
                  <c:v>102.85051194228426</c:v>
                </c:pt>
                <c:pt idx="5371">
                  <c:v>102.85060841080092</c:v>
                </c:pt>
                <c:pt idx="5372">
                  <c:v>102.85070560590657</c:v>
                </c:pt>
                <c:pt idx="5373">
                  <c:v>102.85079604358262</c:v>
                </c:pt>
                <c:pt idx="5374">
                  <c:v>102.85093633220869</c:v>
                </c:pt>
                <c:pt idx="5375">
                  <c:v>102.85098749270968</c:v>
                </c:pt>
                <c:pt idx="5376">
                  <c:v>102.85103401866742</c:v>
                </c:pt>
                <c:pt idx="5377">
                  <c:v>102.8510502243852</c:v>
                </c:pt>
                <c:pt idx="5378">
                  <c:v>102.85124627030494</c:v>
                </c:pt>
                <c:pt idx="5379">
                  <c:v>102.85131282782959</c:v>
                </c:pt>
                <c:pt idx="5380">
                  <c:v>102.85172535431876</c:v>
                </c:pt>
                <c:pt idx="5381">
                  <c:v>102.85173467740603</c:v>
                </c:pt>
                <c:pt idx="5382">
                  <c:v>102.85187478366593</c:v>
                </c:pt>
                <c:pt idx="5383">
                  <c:v>102.85193249715</c:v>
                </c:pt>
                <c:pt idx="5384">
                  <c:v>102.85216367847012</c:v>
                </c:pt>
                <c:pt idx="5385">
                  <c:v>102.85242383100436</c:v>
                </c:pt>
                <c:pt idx="5386">
                  <c:v>102.8524350296637</c:v>
                </c:pt>
                <c:pt idx="5387">
                  <c:v>102.85273740429439</c:v>
                </c:pt>
                <c:pt idx="5388">
                  <c:v>102.85276828760313</c:v>
                </c:pt>
                <c:pt idx="5389">
                  <c:v>102.85291215028001</c:v>
                </c:pt>
                <c:pt idx="5390">
                  <c:v>102.85295486146944</c:v>
                </c:pt>
                <c:pt idx="5391">
                  <c:v>102.85302363811324</c:v>
                </c:pt>
                <c:pt idx="5392">
                  <c:v>102.85328586966642</c:v>
                </c:pt>
                <c:pt idx="5393">
                  <c:v>102.85333899706667</c:v>
                </c:pt>
                <c:pt idx="5394">
                  <c:v>102.85358897271395</c:v>
                </c:pt>
                <c:pt idx="5395">
                  <c:v>102.8537866328362</c:v>
                </c:pt>
                <c:pt idx="5396">
                  <c:v>102.85396149533736</c:v>
                </c:pt>
                <c:pt idx="5397">
                  <c:v>102.85398723806053</c:v>
                </c:pt>
                <c:pt idx="5398">
                  <c:v>102.85404103919738</c:v>
                </c:pt>
                <c:pt idx="5399">
                  <c:v>102.85404407154577</c:v>
                </c:pt>
                <c:pt idx="5400">
                  <c:v>102.85420289088889</c:v>
                </c:pt>
                <c:pt idx="5401">
                  <c:v>102.85433196266803</c:v>
                </c:pt>
                <c:pt idx="5402">
                  <c:v>102.85501564932022</c:v>
                </c:pt>
                <c:pt idx="5403">
                  <c:v>102.85527312051588</c:v>
                </c:pt>
                <c:pt idx="5404">
                  <c:v>102.85528245582562</c:v>
                </c:pt>
                <c:pt idx="5405">
                  <c:v>102.8553567974413</c:v>
                </c:pt>
                <c:pt idx="5406">
                  <c:v>102.85588527156979</c:v>
                </c:pt>
                <c:pt idx="5407">
                  <c:v>102.85589677863857</c:v>
                </c:pt>
                <c:pt idx="5408">
                  <c:v>102.8562742483703</c:v>
                </c:pt>
                <c:pt idx="5409">
                  <c:v>102.85664698861264</c:v>
                </c:pt>
                <c:pt idx="5410">
                  <c:v>102.85676057982666</c:v>
                </c:pt>
                <c:pt idx="5411">
                  <c:v>102.85695148043195</c:v>
                </c:pt>
                <c:pt idx="5412">
                  <c:v>102.85698819056938</c:v>
                </c:pt>
                <c:pt idx="5413">
                  <c:v>102.85748188829312</c:v>
                </c:pt>
                <c:pt idx="5414">
                  <c:v>102.85764454675994</c:v>
                </c:pt>
                <c:pt idx="5415">
                  <c:v>102.85767475483354</c:v>
                </c:pt>
                <c:pt idx="5416">
                  <c:v>102.85792829429282</c:v>
                </c:pt>
                <c:pt idx="5417">
                  <c:v>102.85797890618039</c:v>
                </c:pt>
                <c:pt idx="5418">
                  <c:v>102.85813017261768</c:v>
                </c:pt>
                <c:pt idx="5419">
                  <c:v>102.85823512829872</c:v>
                </c:pt>
                <c:pt idx="5420">
                  <c:v>102.85850879874992</c:v>
                </c:pt>
                <c:pt idx="5421">
                  <c:v>102.8590127154969</c:v>
                </c:pt>
                <c:pt idx="5422">
                  <c:v>102.85904198182364</c:v>
                </c:pt>
                <c:pt idx="5423">
                  <c:v>102.85918079557715</c:v>
                </c:pt>
                <c:pt idx="5424">
                  <c:v>102.85936839044423</c:v>
                </c:pt>
                <c:pt idx="5425">
                  <c:v>102.85951017674394</c:v>
                </c:pt>
                <c:pt idx="5426">
                  <c:v>102.85969092556752</c:v>
                </c:pt>
                <c:pt idx="5427">
                  <c:v>102.85974916829072</c:v>
                </c:pt>
                <c:pt idx="5428">
                  <c:v>102.85986346450511</c:v>
                </c:pt>
                <c:pt idx="5429">
                  <c:v>102.85994883891142</c:v>
                </c:pt>
                <c:pt idx="5430">
                  <c:v>102.85996764751451</c:v>
                </c:pt>
                <c:pt idx="5431">
                  <c:v>102.86008596833476</c:v>
                </c:pt>
                <c:pt idx="5432">
                  <c:v>102.86027518070262</c:v>
                </c:pt>
                <c:pt idx="5433">
                  <c:v>102.86061484031495</c:v>
                </c:pt>
                <c:pt idx="5434">
                  <c:v>102.86093063064399</c:v>
                </c:pt>
                <c:pt idx="5435">
                  <c:v>102.8610055630523</c:v>
                </c:pt>
                <c:pt idx="5436">
                  <c:v>102.86101138626701</c:v>
                </c:pt>
                <c:pt idx="5437">
                  <c:v>102.86105597608127</c:v>
                </c:pt>
                <c:pt idx="5438">
                  <c:v>102.86113886933552</c:v>
                </c:pt>
                <c:pt idx="5439">
                  <c:v>102.86116097116319</c:v>
                </c:pt>
                <c:pt idx="5440">
                  <c:v>102.86158753463742</c:v>
                </c:pt>
                <c:pt idx="5441">
                  <c:v>102.86173571394401</c:v>
                </c:pt>
                <c:pt idx="5442">
                  <c:v>102.86178630230121</c:v>
                </c:pt>
                <c:pt idx="5443">
                  <c:v>102.86216690130065</c:v>
                </c:pt>
                <c:pt idx="5444">
                  <c:v>102.86254244709593</c:v>
                </c:pt>
                <c:pt idx="5445">
                  <c:v>102.8626056047507</c:v>
                </c:pt>
                <c:pt idx="5446">
                  <c:v>102.86265622151345</c:v>
                </c:pt>
                <c:pt idx="5447">
                  <c:v>102.8627615572033</c:v>
                </c:pt>
                <c:pt idx="5448">
                  <c:v>102.86294233483567</c:v>
                </c:pt>
                <c:pt idx="5449">
                  <c:v>102.86313868336177</c:v>
                </c:pt>
                <c:pt idx="5450">
                  <c:v>102.86327311181563</c:v>
                </c:pt>
                <c:pt idx="5451">
                  <c:v>102.86343869240741</c:v>
                </c:pt>
                <c:pt idx="5452">
                  <c:v>102.8635579943526</c:v>
                </c:pt>
                <c:pt idx="5453">
                  <c:v>102.86381413905862</c:v>
                </c:pt>
                <c:pt idx="5454">
                  <c:v>102.86384743418208</c:v>
                </c:pt>
                <c:pt idx="5455">
                  <c:v>102.86395646856045</c:v>
                </c:pt>
                <c:pt idx="5456">
                  <c:v>102.86399919710031</c:v>
                </c:pt>
                <c:pt idx="5457">
                  <c:v>102.8642036844239</c:v>
                </c:pt>
                <c:pt idx="5458">
                  <c:v>102.86423171189793</c:v>
                </c:pt>
                <c:pt idx="5459">
                  <c:v>102.86431175777525</c:v>
                </c:pt>
                <c:pt idx="5460">
                  <c:v>102.86457103795466</c:v>
                </c:pt>
                <c:pt idx="5461">
                  <c:v>102.86473421899544</c:v>
                </c:pt>
                <c:pt idx="5462">
                  <c:v>102.86488390570854</c:v>
                </c:pt>
                <c:pt idx="5463">
                  <c:v>102.86498273850448</c:v>
                </c:pt>
                <c:pt idx="5464">
                  <c:v>102.86519307327697</c:v>
                </c:pt>
                <c:pt idx="5465">
                  <c:v>102.86521932723396</c:v>
                </c:pt>
                <c:pt idx="5466">
                  <c:v>102.86524284164977</c:v>
                </c:pt>
                <c:pt idx="5467">
                  <c:v>102.86531861663738</c:v>
                </c:pt>
                <c:pt idx="5468">
                  <c:v>102.86573780546374</c:v>
                </c:pt>
                <c:pt idx="5469">
                  <c:v>102.86578519347636</c:v>
                </c:pt>
                <c:pt idx="5470">
                  <c:v>102.86596030561996</c:v>
                </c:pt>
                <c:pt idx="5471">
                  <c:v>102.86602433558009</c:v>
                </c:pt>
                <c:pt idx="5472">
                  <c:v>102.86602525111698</c:v>
                </c:pt>
                <c:pt idx="5473">
                  <c:v>102.86624824646624</c:v>
                </c:pt>
                <c:pt idx="5474">
                  <c:v>102.86642062536896</c:v>
                </c:pt>
                <c:pt idx="5475">
                  <c:v>102.86642888107038</c:v>
                </c:pt>
                <c:pt idx="5476">
                  <c:v>102.86647981915235</c:v>
                </c:pt>
                <c:pt idx="5477">
                  <c:v>102.8664967969799</c:v>
                </c:pt>
                <c:pt idx="5478">
                  <c:v>102.86671111760886</c:v>
                </c:pt>
                <c:pt idx="5479">
                  <c:v>102.86674011034627</c:v>
                </c:pt>
                <c:pt idx="5480">
                  <c:v>102.86680041747078</c:v>
                </c:pt>
                <c:pt idx="5481">
                  <c:v>102.86716756873447</c:v>
                </c:pt>
                <c:pt idx="5482">
                  <c:v>102.86722173243857</c:v>
                </c:pt>
                <c:pt idx="5483">
                  <c:v>102.8673417736032</c:v>
                </c:pt>
                <c:pt idx="5484">
                  <c:v>102.86741459370359</c:v>
                </c:pt>
                <c:pt idx="5485">
                  <c:v>102.86752620573847</c:v>
                </c:pt>
                <c:pt idx="5486">
                  <c:v>102.86782644329089</c:v>
                </c:pt>
                <c:pt idx="5487">
                  <c:v>102.8681515325746</c:v>
                </c:pt>
                <c:pt idx="5488">
                  <c:v>102.86825787903105</c:v>
                </c:pt>
                <c:pt idx="5489">
                  <c:v>102.86843795617426</c:v>
                </c:pt>
                <c:pt idx="5490">
                  <c:v>102.86845098733893</c:v>
                </c:pt>
                <c:pt idx="5491">
                  <c:v>102.8686336269583</c:v>
                </c:pt>
                <c:pt idx="5492">
                  <c:v>102.86866369166842</c:v>
                </c:pt>
                <c:pt idx="5493">
                  <c:v>102.86906759184623</c:v>
                </c:pt>
                <c:pt idx="5494">
                  <c:v>102.86912186734872</c:v>
                </c:pt>
                <c:pt idx="5495">
                  <c:v>102.86916215938275</c:v>
                </c:pt>
                <c:pt idx="5496">
                  <c:v>102.86927834492849</c:v>
                </c:pt>
                <c:pt idx="5497">
                  <c:v>102.86928074594145</c:v>
                </c:pt>
                <c:pt idx="5498">
                  <c:v>102.86934009421692</c:v>
                </c:pt>
                <c:pt idx="5499">
                  <c:v>102.8697143212554</c:v>
                </c:pt>
                <c:pt idx="5500">
                  <c:v>102.86980245525118</c:v>
                </c:pt>
                <c:pt idx="5501">
                  <c:v>102.87006357339362</c:v>
                </c:pt>
                <c:pt idx="5502">
                  <c:v>102.87009071455488</c:v>
                </c:pt>
                <c:pt idx="5503">
                  <c:v>102.87084079021105</c:v>
                </c:pt>
                <c:pt idx="5504">
                  <c:v>102.87110923012993</c:v>
                </c:pt>
                <c:pt idx="5505">
                  <c:v>102.87114600740135</c:v>
                </c:pt>
                <c:pt idx="5506">
                  <c:v>102.87134436720936</c:v>
                </c:pt>
                <c:pt idx="5507">
                  <c:v>102.87159315959198</c:v>
                </c:pt>
                <c:pt idx="5508">
                  <c:v>102.87166663866401</c:v>
                </c:pt>
                <c:pt idx="5509">
                  <c:v>102.87191875150951</c:v>
                </c:pt>
                <c:pt idx="5510">
                  <c:v>102.87192217040885</c:v>
                </c:pt>
                <c:pt idx="5511">
                  <c:v>102.87208617200112</c:v>
                </c:pt>
                <c:pt idx="5512">
                  <c:v>102.87219308782551</c:v>
                </c:pt>
                <c:pt idx="5513">
                  <c:v>102.87230084924563</c:v>
                </c:pt>
                <c:pt idx="5514">
                  <c:v>102.87232125513243</c:v>
                </c:pt>
                <c:pt idx="5515">
                  <c:v>102.87273692757852</c:v>
                </c:pt>
                <c:pt idx="5516">
                  <c:v>102.8727602642421</c:v>
                </c:pt>
                <c:pt idx="5517">
                  <c:v>102.87325436209539</c:v>
                </c:pt>
                <c:pt idx="5518">
                  <c:v>102.87326408759205</c:v>
                </c:pt>
                <c:pt idx="5519">
                  <c:v>102.87340369337349</c:v>
                </c:pt>
                <c:pt idx="5520">
                  <c:v>102.87356262616919</c:v>
                </c:pt>
                <c:pt idx="5521">
                  <c:v>102.87385357542426</c:v>
                </c:pt>
                <c:pt idx="5522">
                  <c:v>102.87391081802669</c:v>
                </c:pt>
                <c:pt idx="5523">
                  <c:v>102.87391319143538</c:v>
                </c:pt>
                <c:pt idx="5524">
                  <c:v>102.87416002427618</c:v>
                </c:pt>
                <c:pt idx="5525">
                  <c:v>102.8741900986988</c:v>
                </c:pt>
                <c:pt idx="5526">
                  <c:v>102.87419379730035</c:v>
                </c:pt>
                <c:pt idx="5527">
                  <c:v>102.8741993889664</c:v>
                </c:pt>
                <c:pt idx="5528">
                  <c:v>102.87469118739958</c:v>
                </c:pt>
                <c:pt idx="5529">
                  <c:v>102.87470307049718</c:v>
                </c:pt>
                <c:pt idx="5530">
                  <c:v>102.87476430523256</c:v>
                </c:pt>
                <c:pt idx="5531">
                  <c:v>102.87476536853981</c:v>
                </c:pt>
                <c:pt idx="5532">
                  <c:v>102.8749441905762</c:v>
                </c:pt>
                <c:pt idx="5533">
                  <c:v>102.87526951493361</c:v>
                </c:pt>
                <c:pt idx="5534">
                  <c:v>102.87562257840501</c:v>
                </c:pt>
                <c:pt idx="5535">
                  <c:v>102.87582663788545</c:v>
                </c:pt>
                <c:pt idx="5536">
                  <c:v>102.87585386484633</c:v>
                </c:pt>
                <c:pt idx="5537">
                  <c:v>102.87601475947395</c:v>
                </c:pt>
                <c:pt idx="5538">
                  <c:v>102.8760543414987</c:v>
                </c:pt>
                <c:pt idx="5539">
                  <c:v>102.87619720926465</c:v>
                </c:pt>
                <c:pt idx="5540">
                  <c:v>102.87630059627509</c:v>
                </c:pt>
                <c:pt idx="5541">
                  <c:v>102.87654326481717</c:v>
                </c:pt>
                <c:pt idx="5542">
                  <c:v>102.87655692632512</c:v>
                </c:pt>
                <c:pt idx="5543">
                  <c:v>102.87689006994469</c:v>
                </c:pt>
                <c:pt idx="5544">
                  <c:v>102.8771530022111</c:v>
                </c:pt>
                <c:pt idx="5545">
                  <c:v>102.87732649364924</c:v>
                </c:pt>
                <c:pt idx="5546">
                  <c:v>102.87796732544386</c:v>
                </c:pt>
                <c:pt idx="5547">
                  <c:v>102.87802577107054</c:v>
                </c:pt>
                <c:pt idx="5548">
                  <c:v>102.87846601482002</c:v>
                </c:pt>
                <c:pt idx="5549">
                  <c:v>102.87881529194537</c:v>
                </c:pt>
                <c:pt idx="5550">
                  <c:v>102.87885640158269</c:v>
                </c:pt>
                <c:pt idx="5551">
                  <c:v>102.8788764826276</c:v>
                </c:pt>
                <c:pt idx="5552">
                  <c:v>102.87888322047893</c:v>
                </c:pt>
                <c:pt idx="5553">
                  <c:v>102.87890684417265</c:v>
                </c:pt>
                <c:pt idx="5554">
                  <c:v>102.87900928812407</c:v>
                </c:pt>
                <c:pt idx="5555">
                  <c:v>102.87904066520807</c:v>
                </c:pt>
                <c:pt idx="5556">
                  <c:v>102.87928237051069</c:v>
                </c:pt>
                <c:pt idx="5557">
                  <c:v>102.8794717137423</c:v>
                </c:pt>
                <c:pt idx="5558">
                  <c:v>102.87964126495677</c:v>
                </c:pt>
                <c:pt idx="5559">
                  <c:v>102.87992055251613</c:v>
                </c:pt>
                <c:pt idx="5560">
                  <c:v>102.8804583842999</c:v>
                </c:pt>
                <c:pt idx="5561">
                  <c:v>102.88066438953244</c:v>
                </c:pt>
                <c:pt idx="5562">
                  <c:v>102.88086702596536</c:v>
                </c:pt>
                <c:pt idx="5563">
                  <c:v>102.88094873450521</c:v>
                </c:pt>
                <c:pt idx="5564">
                  <c:v>102.88109539527892</c:v>
                </c:pt>
                <c:pt idx="5565">
                  <c:v>102.88161083707993</c:v>
                </c:pt>
                <c:pt idx="5566">
                  <c:v>102.88168377849381</c:v>
                </c:pt>
                <c:pt idx="5567">
                  <c:v>102.88183225425146</c:v>
                </c:pt>
                <c:pt idx="5568">
                  <c:v>102.88222461725306</c:v>
                </c:pt>
                <c:pt idx="5569">
                  <c:v>102.88248453567857</c:v>
                </c:pt>
                <c:pt idx="5570">
                  <c:v>102.88272368969194</c:v>
                </c:pt>
                <c:pt idx="5571">
                  <c:v>102.88283042961055</c:v>
                </c:pt>
                <c:pt idx="5572">
                  <c:v>102.88311944368941</c:v>
                </c:pt>
                <c:pt idx="5573">
                  <c:v>102.88347920137804</c:v>
                </c:pt>
                <c:pt idx="5574">
                  <c:v>102.88356045876102</c:v>
                </c:pt>
                <c:pt idx="5575">
                  <c:v>102.88359820919906</c:v>
                </c:pt>
                <c:pt idx="5576">
                  <c:v>102.88385671122606</c:v>
                </c:pt>
                <c:pt idx="5577">
                  <c:v>102.88415694865211</c:v>
                </c:pt>
                <c:pt idx="5578">
                  <c:v>102.8841677934637</c:v>
                </c:pt>
                <c:pt idx="5579">
                  <c:v>102.88456919115701</c:v>
                </c:pt>
                <c:pt idx="5580">
                  <c:v>102.88470487462631</c:v>
                </c:pt>
                <c:pt idx="5581">
                  <c:v>102.88473597633049</c:v>
                </c:pt>
                <c:pt idx="5582">
                  <c:v>102.88481647923437</c:v>
                </c:pt>
                <c:pt idx="5583">
                  <c:v>102.88503937034099</c:v>
                </c:pt>
                <c:pt idx="5584">
                  <c:v>102.885285749006</c:v>
                </c:pt>
                <c:pt idx="5585">
                  <c:v>102.88530715366258</c:v>
                </c:pt>
                <c:pt idx="5586">
                  <c:v>102.88532253660821</c:v>
                </c:pt>
                <c:pt idx="5587">
                  <c:v>102.88557167330646</c:v>
                </c:pt>
                <c:pt idx="5588">
                  <c:v>102.88587311131703</c:v>
                </c:pt>
                <c:pt idx="5589">
                  <c:v>102.88613022154281</c:v>
                </c:pt>
                <c:pt idx="5590">
                  <c:v>102.88627655039382</c:v>
                </c:pt>
                <c:pt idx="5591">
                  <c:v>102.88699554014661</c:v>
                </c:pt>
                <c:pt idx="5592">
                  <c:v>102.88707428053173</c:v>
                </c:pt>
                <c:pt idx="5593">
                  <c:v>102.88739783741551</c:v>
                </c:pt>
                <c:pt idx="5594">
                  <c:v>102.88780347813392</c:v>
                </c:pt>
                <c:pt idx="5595">
                  <c:v>102.88782628200997</c:v>
                </c:pt>
                <c:pt idx="5596">
                  <c:v>102.88791936912111</c:v>
                </c:pt>
                <c:pt idx="5597">
                  <c:v>102.88798841084991</c:v>
                </c:pt>
                <c:pt idx="5598">
                  <c:v>102.88799308530645</c:v>
                </c:pt>
                <c:pt idx="5599">
                  <c:v>102.88805354680534</c:v>
                </c:pt>
                <c:pt idx="5600">
                  <c:v>102.88823431516633</c:v>
                </c:pt>
                <c:pt idx="5601">
                  <c:v>102.88827061067796</c:v>
                </c:pt>
                <c:pt idx="5602">
                  <c:v>102.88836260575536</c:v>
                </c:pt>
                <c:pt idx="5603">
                  <c:v>102.88848043504336</c:v>
                </c:pt>
                <c:pt idx="5604">
                  <c:v>102.88869683348462</c:v>
                </c:pt>
                <c:pt idx="5605">
                  <c:v>102.88877457992618</c:v>
                </c:pt>
                <c:pt idx="5606">
                  <c:v>102.8889163806778</c:v>
                </c:pt>
                <c:pt idx="5607">
                  <c:v>102.88903460001964</c:v>
                </c:pt>
                <c:pt idx="5608">
                  <c:v>102.88927975165792</c:v>
                </c:pt>
                <c:pt idx="5609">
                  <c:v>102.88929718880259</c:v>
                </c:pt>
                <c:pt idx="5610">
                  <c:v>102.88938620215256</c:v>
                </c:pt>
                <c:pt idx="5611">
                  <c:v>102.88946882212834</c:v>
                </c:pt>
                <c:pt idx="5612">
                  <c:v>102.88967362237942</c:v>
                </c:pt>
                <c:pt idx="5613">
                  <c:v>102.88981875994376</c:v>
                </c:pt>
                <c:pt idx="5614">
                  <c:v>102.89002920200967</c:v>
                </c:pt>
                <c:pt idx="5615">
                  <c:v>102.89014881919532</c:v>
                </c:pt>
                <c:pt idx="5616">
                  <c:v>102.8901504523264</c:v>
                </c:pt>
                <c:pt idx="5617">
                  <c:v>102.89022926270738</c:v>
                </c:pt>
                <c:pt idx="5618">
                  <c:v>102.89045856566487</c:v>
                </c:pt>
                <c:pt idx="5619">
                  <c:v>102.89048754849883</c:v>
                </c:pt>
                <c:pt idx="5620">
                  <c:v>102.89060758089886</c:v>
                </c:pt>
                <c:pt idx="5621">
                  <c:v>102.89083664296534</c:v>
                </c:pt>
                <c:pt idx="5622">
                  <c:v>102.89084242099975</c:v>
                </c:pt>
                <c:pt idx="5623">
                  <c:v>102.89109420820472</c:v>
                </c:pt>
                <c:pt idx="5624">
                  <c:v>102.89120964327907</c:v>
                </c:pt>
                <c:pt idx="5625">
                  <c:v>102.89149371901053</c:v>
                </c:pt>
                <c:pt idx="5626">
                  <c:v>102.89162582052273</c:v>
                </c:pt>
                <c:pt idx="5627">
                  <c:v>102.89178077280435</c:v>
                </c:pt>
                <c:pt idx="5628">
                  <c:v>102.8919625169686</c:v>
                </c:pt>
                <c:pt idx="5629">
                  <c:v>102.89213411019242</c:v>
                </c:pt>
                <c:pt idx="5630">
                  <c:v>102.89216817264622</c:v>
                </c:pt>
                <c:pt idx="5631">
                  <c:v>102.89300024473197</c:v>
                </c:pt>
                <c:pt idx="5632">
                  <c:v>102.89334143425259</c:v>
                </c:pt>
                <c:pt idx="5633">
                  <c:v>102.89385601205817</c:v>
                </c:pt>
                <c:pt idx="5634">
                  <c:v>102.89385812778889</c:v>
                </c:pt>
                <c:pt idx="5635">
                  <c:v>102.89389392696035</c:v>
                </c:pt>
                <c:pt idx="5636">
                  <c:v>102.89410588572166</c:v>
                </c:pt>
                <c:pt idx="5637">
                  <c:v>102.89415951002047</c:v>
                </c:pt>
                <c:pt idx="5638">
                  <c:v>102.89440629089479</c:v>
                </c:pt>
                <c:pt idx="5639">
                  <c:v>102.89446903239502</c:v>
                </c:pt>
                <c:pt idx="5640">
                  <c:v>102.89473060892318</c:v>
                </c:pt>
                <c:pt idx="5641">
                  <c:v>102.89502702676585</c:v>
                </c:pt>
                <c:pt idx="5642">
                  <c:v>102.8952987087815</c:v>
                </c:pt>
                <c:pt idx="5643">
                  <c:v>102.89542806213808</c:v>
                </c:pt>
                <c:pt idx="5644">
                  <c:v>102.89571888558076</c:v>
                </c:pt>
                <c:pt idx="5645">
                  <c:v>102.89591006310847</c:v>
                </c:pt>
                <c:pt idx="5646">
                  <c:v>102.89601973921175</c:v>
                </c:pt>
                <c:pt idx="5647">
                  <c:v>102.89619248875803</c:v>
                </c:pt>
                <c:pt idx="5648">
                  <c:v>102.8964640894359</c:v>
                </c:pt>
                <c:pt idx="5649">
                  <c:v>102.89704117433622</c:v>
                </c:pt>
                <c:pt idx="5650">
                  <c:v>102.89706889908275</c:v>
                </c:pt>
                <c:pt idx="5651">
                  <c:v>102.89721106203302</c:v>
                </c:pt>
                <c:pt idx="5652">
                  <c:v>102.89728966444058</c:v>
                </c:pt>
                <c:pt idx="5653">
                  <c:v>102.89732159058863</c:v>
                </c:pt>
                <c:pt idx="5654">
                  <c:v>102.89755470768824</c:v>
                </c:pt>
                <c:pt idx="5655">
                  <c:v>102.89766792153814</c:v>
                </c:pt>
                <c:pt idx="5656">
                  <c:v>102.89817040662257</c:v>
                </c:pt>
                <c:pt idx="5657">
                  <c:v>102.89826809734254</c:v>
                </c:pt>
                <c:pt idx="5658">
                  <c:v>102.89835014136611</c:v>
                </c:pt>
                <c:pt idx="5659">
                  <c:v>102.8985397089929</c:v>
                </c:pt>
                <c:pt idx="5660">
                  <c:v>102.89866215206204</c:v>
                </c:pt>
                <c:pt idx="5661">
                  <c:v>102.89912304998062</c:v>
                </c:pt>
                <c:pt idx="5662">
                  <c:v>102.8991778158351</c:v>
                </c:pt>
                <c:pt idx="5663">
                  <c:v>102.89924770994024</c:v>
                </c:pt>
                <c:pt idx="5664">
                  <c:v>102.89934066740237</c:v>
                </c:pt>
                <c:pt idx="5665">
                  <c:v>102.89956922079901</c:v>
                </c:pt>
                <c:pt idx="5666">
                  <c:v>102.89987478863927</c:v>
                </c:pt>
                <c:pt idx="5667">
                  <c:v>102.90031016251393</c:v>
                </c:pt>
                <c:pt idx="5668">
                  <c:v>102.90039797376789</c:v>
                </c:pt>
                <c:pt idx="5669">
                  <c:v>102.90045265733866</c:v>
                </c:pt>
                <c:pt idx="5670">
                  <c:v>102.90065014746122</c:v>
                </c:pt>
                <c:pt idx="5671">
                  <c:v>102.90092769804576</c:v>
                </c:pt>
                <c:pt idx="5672">
                  <c:v>102.90096631348366</c:v>
                </c:pt>
                <c:pt idx="5673">
                  <c:v>102.90096925300899</c:v>
                </c:pt>
                <c:pt idx="5674">
                  <c:v>102.90118304249566</c:v>
                </c:pt>
                <c:pt idx="5675">
                  <c:v>102.90119531561214</c:v>
                </c:pt>
                <c:pt idx="5676">
                  <c:v>102.90134930778704</c:v>
                </c:pt>
                <c:pt idx="5677">
                  <c:v>102.90144630912381</c:v>
                </c:pt>
                <c:pt idx="5678">
                  <c:v>102.90174159282569</c:v>
                </c:pt>
                <c:pt idx="5679">
                  <c:v>102.90183003602796</c:v>
                </c:pt>
                <c:pt idx="5680">
                  <c:v>102.90231242954906</c:v>
                </c:pt>
                <c:pt idx="5681">
                  <c:v>102.9024630392355</c:v>
                </c:pt>
                <c:pt idx="5682">
                  <c:v>102.90246761772059</c:v>
                </c:pt>
                <c:pt idx="5683">
                  <c:v>102.90272301241622</c:v>
                </c:pt>
                <c:pt idx="5684">
                  <c:v>102.90285508577288</c:v>
                </c:pt>
                <c:pt idx="5685">
                  <c:v>102.90294597032077</c:v>
                </c:pt>
                <c:pt idx="5686">
                  <c:v>102.90296259219159</c:v>
                </c:pt>
                <c:pt idx="5687">
                  <c:v>102.90309452148784</c:v>
                </c:pt>
                <c:pt idx="5688">
                  <c:v>102.90323609463864</c:v>
                </c:pt>
                <c:pt idx="5689">
                  <c:v>102.90335276592653</c:v>
                </c:pt>
                <c:pt idx="5690">
                  <c:v>102.90356134491287</c:v>
                </c:pt>
                <c:pt idx="5691">
                  <c:v>102.9037822615125</c:v>
                </c:pt>
                <c:pt idx="5692">
                  <c:v>102.90387846786984</c:v>
                </c:pt>
                <c:pt idx="5693">
                  <c:v>102.90397199831463</c:v>
                </c:pt>
                <c:pt idx="5694">
                  <c:v>102.90397313546659</c:v>
                </c:pt>
                <c:pt idx="5695">
                  <c:v>102.90469404042831</c:v>
                </c:pt>
                <c:pt idx="5696">
                  <c:v>102.9050279967915</c:v>
                </c:pt>
                <c:pt idx="5697">
                  <c:v>102.90536595668455</c:v>
                </c:pt>
                <c:pt idx="5698">
                  <c:v>102.90603121466107</c:v>
                </c:pt>
                <c:pt idx="5699">
                  <c:v>102.90607766738695</c:v>
                </c:pt>
                <c:pt idx="5700">
                  <c:v>102.90610802337494</c:v>
                </c:pt>
                <c:pt idx="5701">
                  <c:v>102.90615906379105</c:v>
                </c:pt>
                <c:pt idx="5702">
                  <c:v>102.90621574218886</c:v>
                </c:pt>
                <c:pt idx="5703">
                  <c:v>102.90625235763038</c:v>
                </c:pt>
                <c:pt idx="5704">
                  <c:v>102.90635454700012</c:v>
                </c:pt>
                <c:pt idx="5705">
                  <c:v>102.90649511593219</c:v>
                </c:pt>
                <c:pt idx="5706">
                  <c:v>102.90682145504789</c:v>
                </c:pt>
                <c:pt idx="5707">
                  <c:v>102.90717545370431</c:v>
                </c:pt>
                <c:pt idx="5708">
                  <c:v>102.90719183963898</c:v>
                </c:pt>
                <c:pt idx="5709">
                  <c:v>102.90730775354292</c:v>
                </c:pt>
                <c:pt idx="5710">
                  <c:v>102.9074043886246</c:v>
                </c:pt>
                <c:pt idx="5711">
                  <c:v>102.90755833645642</c:v>
                </c:pt>
                <c:pt idx="5712">
                  <c:v>102.90756853963725</c:v>
                </c:pt>
                <c:pt idx="5713">
                  <c:v>102.90762862064447</c:v>
                </c:pt>
                <c:pt idx="5714">
                  <c:v>102.90762926523669</c:v>
                </c:pt>
                <c:pt idx="5715">
                  <c:v>102.90775897218876</c:v>
                </c:pt>
                <c:pt idx="5716">
                  <c:v>102.90776327238186</c:v>
                </c:pt>
                <c:pt idx="5717">
                  <c:v>102.90787568501341</c:v>
                </c:pt>
                <c:pt idx="5718">
                  <c:v>102.9083631769978</c:v>
                </c:pt>
                <c:pt idx="5719">
                  <c:v>102.90844698211779</c:v>
                </c:pt>
                <c:pt idx="5720">
                  <c:v>102.90849366875368</c:v>
                </c:pt>
                <c:pt idx="5721">
                  <c:v>102.90888749205206</c:v>
                </c:pt>
                <c:pt idx="5722">
                  <c:v>102.90900644692427</c:v>
                </c:pt>
                <c:pt idx="5723">
                  <c:v>102.90929321800985</c:v>
                </c:pt>
                <c:pt idx="5724">
                  <c:v>102.90949918692671</c:v>
                </c:pt>
                <c:pt idx="5725">
                  <c:v>102.90963666428358</c:v>
                </c:pt>
                <c:pt idx="5726">
                  <c:v>102.90979144732687</c:v>
                </c:pt>
                <c:pt idx="5727">
                  <c:v>102.91000441128242</c:v>
                </c:pt>
                <c:pt idx="5728">
                  <c:v>102.91017806721554</c:v>
                </c:pt>
                <c:pt idx="5729">
                  <c:v>102.91040461180087</c:v>
                </c:pt>
                <c:pt idx="5730">
                  <c:v>102.91081468983145</c:v>
                </c:pt>
                <c:pt idx="5731">
                  <c:v>102.91091328837251</c:v>
                </c:pt>
                <c:pt idx="5732">
                  <c:v>102.91179057655029</c:v>
                </c:pt>
                <c:pt idx="5733">
                  <c:v>102.91181154586704</c:v>
                </c:pt>
                <c:pt idx="5734">
                  <c:v>102.91182198727685</c:v>
                </c:pt>
                <c:pt idx="5735">
                  <c:v>102.9118624213616</c:v>
                </c:pt>
                <c:pt idx="5736">
                  <c:v>102.91222665371949</c:v>
                </c:pt>
                <c:pt idx="5737">
                  <c:v>102.91241865627481</c:v>
                </c:pt>
                <c:pt idx="5738">
                  <c:v>102.91263662941499</c:v>
                </c:pt>
                <c:pt idx="5739">
                  <c:v>102.91263903917319</c:v>
                </c:pt>
                <c:pt idx="5740">
                  <c:v>102.91295306301095</c:v>
                </c:pt>
                <c:pt idx="5741">
                  <c:v>102.91298800377068</c:v>
                </c:pt>
                <c:pt idx="5742">
                  <c:v>102.91327919746617</c:v>
                </c:pt>
                <c:pt idx="5743">
                  <c:v>102.91332768053681</c:v>
                </c:pt>
                <c:pt idx="5744">
                  <c:v>102.91337987357022</c:v>
                </c:pt>
                <c:pt idx="5745">
                  <c:v>102.91349814372552</c:v>
                </c:pt>
                <c:pt idx="5746">
                  <c:v>102.91351246541915</c:v>
                </c:pt>
                <c:pt idx="5747">
                  <c:v>102.91357870927787</c:v>
                </c:pt>
                <c:pt idx="5748">
                  <c:v>102.9138444268422</c:v>
                </c:pt>
                <c:pt idx="5749">
                  <c:v>102.91387479588903</c:v>
                </c:pt>
                <c:pt idx="5750">
                  <c:v>102.91398663048219</c:v>
                </c:pt>
                <c:pt idx="5751">
                  <c:v>102.91404894338092</c:v>
                </c:pt>
                <c:pt idx="5752">
                  <c:v>102.914160187178</c:v>
                </c:pt>
                <c:pt idx="5753">
                  <c:v>102.91442393837839</c:v>
                </c:pt>
                <c:pt idx="5754">
                  <c:v>102.91447087556644</c:v>
                </c:pt>
                <c:pt idx="5755">
                  <c:v>102.91451114814751</c:v>
                </c:pt>
                <c:pt idx="5756">
                  <c:v>102.91479801340107</c:v>
                </c:pt>
                <c:pt idx="5757">
                  <c:v>102.91483187872356</c:v>
                </c:pt>
                <c:pt idx="5758">
                  <c:v>102.91488770505286</c:v>
                </c:pt>
                <c:pt idx="5759">
                  <c:v>102.91492076720934</c:v>
                </c:pt>
                <c:pt idx="5760">
                  <c:v>102.91496612738561</c:v>
                </c:pt>
                <c:pt idx="5761">
                  <c:v>102.91501317331549</c:v>
                </c:pt>
                <c:pt idx="5762">
                  <c:v>102.91546826809088</c:v>
                </c:pt>
                <c:pt idx="5763">
                  <c:v>102.91551223761402</c:v>
                </c:pt>
                <c:pt idx="5764">
                  <c:v>102.91584543626513</c:v>
                </c:pt>
                <c:pt idx="5765">
                  <c:v>102.91592941620024</c:v>
                </c:pt>
                <c:pt idx="5766">
                  <c:v>102.91608513192904</c:v>
                </c:pt>
                <c:pt idx="5767">
                  <c:v>102.91624393342305</c:v>
                </c:pt>
                <c:pt idx="5768">
                  <c:v>102.91660466713282</c:v>
                </c:pt>
                <c:pt idx="5769">
                  <c:v>102.91665219668712</c:v>
                </c:pt>
                <c:pt idx="5770">
                  <c:v>102.91684297201016</c:v>
                </c:pt>
                <c:pt idx="5771">
                  <c:v>102.91694227694791</c:v>
                </c:pt>
                <c:pt idx="5772">
                  <c:v>102.91726126612728</c:v>
                </c:pt>
                <c:pt idx="5773">
                  <c:v>102.91745454483228</c:v>
                </c:pt>
                <c:pt idx="5774">
                  <c:v>102.91755558078975</c:v>
                </c:pt>
                <c:pt idx="5775">
                  <c:v>102.91788049918105</c:v>
                </c:pt>
                <c:pt idx="5776">
                  <c:v>102.91789100465054</c:v>
                </c:pt>
                <c:pt idx="5777">
                  <c:v>102.91795886648464</c:v>
                </c:pt>
                <c:pt idx="5778">
                  <c:v>102.91839593511642</c:v>
                </c:pt>
                <c:pt idx="5779">
                  <c:v>102.91844520947647</c:v>
                </c:pt>
                <c:pt idx="5780">
                  <c:v>102.91853468699364</c:v>
                </c:pt>
                <c:pt idx="5781">
                  <c:v>102.91867905728198</c:v>
                </c:pt>
                <c:pt idx="5782">
                  <c:v>102.91869585149131</c:v>
                </c:pt>
                <c:pt idx="5783">
                  <c:v>102.91887739237197</c:v>
                </c:pt>
                <c:pt idx="5784">
                  <c:v>102.91896314572998</c:v>
                </c:pt>
                <c:pt idx="5785">
                  <c:v>102.9189690689843</c:v>
                </c:pt>
                <c:pt idx="5786">
                  <c:v>102.91938119841399</c:v>
                </c:pt>
                <c:pt idx="5787">
                  <c:v>102.91965667872611</c:v>
                </c:pt>
                <c:pt idx="5788">
                  <c:v>102.92034033725103</c:v>
                </c:pt>
                <c:pt idx="5789">
                  <c:v>102.92049412495248</c:v>
                </c:pt>
                <c:pt idx="5790">
                  <c:v>102.92050541335175</c:v>
                </c:pt>
                <c:pt idx="5791">
                  <c:v>102.92055537916413</c:v>
                </c:pt>
                <c:pt idx="5792">
                  <c:v>102.92118649548996</c:v>
                </c:pt>
                <c:pt idx="5793">
                  <c:v>102.92155420178965</c:v>
                </c:pt>
                <c:pt idx="5794">
                  <c:v>102.92192002141584</c:v>
                </c:pt>
                <c:pt idx="5795">
                  <c:v>102.92203002294211</c:v>
                </c:pt>
                <c:pt idx="5796">
                  <c:v>102.92246514984254</c:v>
                </c:pt>
                <c:pt idx="5797">
                  <c:v>102.92267221999884</c:v>
                </c:pt>
                <c:pt idx="5798">
                  <c:v>102.92278128072724</c:v>
                </c:pt>
                <c:pt idx="5799">
                  <c:v>102.92281364593141</c:v>
                </c:pt>
                <c:pt idx="5800">
                  <c:v>102.92323297129653</c:v>
                </c:pt>
                <c:pt idx="5801">
                  <c:v>102.92332953522953</c:v>
                </c:pt>
                <c:pt idx="5802">
                  <c:v>102.92337672177534</c:v>
                </c:pt>
                <c:pt idx="5803">
                  <c:v>102.92340484352754</c:v>
                </c:pt>
                <c:pt idx="5804">
                  <c:v>102.9235376666221</c:v>
                </c:pt>
                <c:pt idx="5805">
                  <c:v>102.92359775305859</c:v>
                </c:pt>
                <c:pt idx="5806">
                  <c:v>102.92376578475033</c:v>
                </c:pt>
                <c:pt idx="5807">
                  <c:v>102.92404134626564</c:v>
                </c:pt>
                <c:pt idx="5808">
                  <c:v>102.924115458822</c:v>
                </c:pt>
                <c:pt idx="5809">
                  <c:v>102.92431527728175</c:v>
                </c:pt>
                <c:pt idx="5810">
                  <c:v>102.92434325200384</c:v>
                </c:pt>
                <c:pt idx="5811">
                  <c:v>102.92437157068254</c:v>
                </c:pt>
                <c:pt idx="5812">
                  <c:v>102.92439465598184</c:v>
                </c:pt>
                <c:pt idx="5813">
                  <c:v>102.92443672804005</c:v>
                </c:pt>
                <c:pt idx="5814">
                  <c:v>102.92447426902058</c:v>
                </c:pt>
                <c:pt idx="5815">
                  <c:v>102.92456511593426</c:v>
                </c:pt>
                <c:pt idx="5816">
                  <c:v>102.92459387486147</c:v>
                </c:pt>
                <c:pt idx="5817">
                  <c:v>102.92468569136841</c:v>
                </c:pt>
                <c:pt idx="5818">
                  <c:v>102.92473947830371</c:v>
                </c:pt>
                <c:pt idx="5819">
                  <c:v>102.92480215096238</c:v>
                </c:pt>
                <c:pt idx="5820">
                  <c:v>102.92490109465031</c:v>
                </c:pt>
                <c:pt idx="5821">
                  <c:v>102.9249525632757</c:v>
                </c:pt>
                <c:pt idx="5822">
                  <c:v>102.92511477981672</c:v>
                </c:pt>
                <c:pt idx="5823">
                  <c:v>102.92531450599537</c:v>
                </c:pt>
                <c:pt idx="5824">
                  <c:v>102.92533942067617</c:v>
                </c:pt>
                <c:pt idx="5825">
                  <c:v>102.92571711384038</c:v>
                </c:pt>
                <c:pt idx="5826">
                  <c:v>102.92595377560089</c:v>
                </c:pt>
                <c:pt idx="5827">
                  <c:v>102.9260690793204</c:v>
                </c:pt>
                <c:pt idx="5828">
                  <c:v>102.92607533535724</c:v>
                </c:pt>
                <c:pt idx="5829">
                  <c:v>102.92616528556731</c:v>
                </c:pt>
                <c:pt idx="5830">
                  <c:v>102.92629131079401</c:v>
                </c:pt>
                <c:pt idx="5831">
                  <c:v>102.92658799784422</c:v>
                </c:pt>
                <c:pt idx="5832">
                  <c:v>102.92664796693862</c:v>
                </c:pt>
                <c:pt idx="5833">
                  <c:v>102.9267844151895</c:v>
                </c:pt>
                <c:pt idx="5834">
                  <c:v>102.92682616446139</c:v>
                </c:pt>
                <c:pt idx="5835">
                  <c:v>102.92733776480813</c:v>
                </c:pt>
                <c:pt idx="5836">
                  <c:v>102.92734829534383</c:v>
                </c:pt>
                <c:pt idx="5837">
                  <c:v>102.92767259461439</c:v>
                </c:pt>
                <c:pt idx="5838">
                  <c:v>102.92776167402786</c:v>
                </c:pt>
                <c:pt idx="5839">
                  <c:v>102.92835393709029</c:v>
                </c:pt>
                <c:pt idx="5840">
                  <c:v>102.92841858617182</c:v>
                </c:pt>
                <c:pt idx="5841">
                  <c:v>102.92854432134779</c:v>
                </c:pt>
                <c:pt idx="5842">
                  <c:v>102.92855202029574</c:v>
                </c:pt>
                <c:pt idx="5843">
                  <c:v>102.92870132313462</c:v>
                </c:pt>
                <c:pt idx="5844">
                  <c:v>102.92870499481866</c:v>
                </c:pt>
                <c:pt idx="5845">
                  <c:v>102.92874848906504</c:v>
                </c:pt>
                <c:pt idx="5846">
                  <c:v>102.92885980122841</c:v>
                </c:pt>
                <c:pt idx="5847">
                  <c:v>102.92893262850914</c:v>
                </c:pt>
                <c:pt idx="5848">
                  <c:v>102.9289808891311</c:v>
                </c:pt>
                <c:pt idx="5849">
                  <c:v>102.92900544177233</c:v>
                </c:pt>
                <c:pt idx="5850">
                  <c:v>102.92903306446144</c:v>
                </c:pt>
                <c:pt idx="5851">
                  <c:v>102.92911578966022</c:v>
                </c:pt>
                <c:pt idx="5852">
                  <c:v>102.92923423859813</c:v>
                </c:pt>
                <c:pt idx="5853">
                  <c:v>102.92927844673453</c:v>
                </c:pt>
                <c:pt idx="5854">
                  <c:v>102.92927966269448</c:v>
                </c:pt>
                <c:pt idx="5855">
                  <c:v>102.92930889250756</c:v>
                </c:pt>
                <c:pt idx="5856">
                  <c:v>102.92951965683139</c:v>
                </c:pt>
                <c:pt idx="5857">
                  <c:v>102.92986348065929</c:v>
                </c:pt>
                <c:pt idx="5858">
                  <c:v>102.9298973540607</c:v>
                </c:pt>
                <c:pt idx="5859">
                  <c:v>102.929991712979</c:v>
                </c:pt>
                <c:pt idx="5860">
                  <c:v>102.93001309702771</c:v>
                </c:pt>
                <c:pt idx="5861">
                  <c:v>102.93005411683791</c:v>
                </c:pt>
                <c:pt idx="5862">
                  <c:v>102.93009541937106</c:v>
                </c:pt>
                <c:pt idx="5863">
                  <c:v>102.93027435829235</c:v>
                </c:pt>
                <c:pt idx="5864">
                  <c:v>102.93030696328042</c:v>
                </c:pt>
                <c:pt idx="5865">
                  <c:v>102.93039940349504</c:v>
                </c:pt>
                <c:pt idx="5866">
                  <c:v>102.93040607476445</c:v>
                </c:pt>
                <c:pt idx="5867">
                  <c:v>102.93043576621105</c:v>
                </c:pt>
                <c:pt idx="5868">
                  <c:v>102.93065292996495</c:v>
                </c:pt>
                <c:pt idx="5869">
                  <c:v>102.93080484148372</c:v>
                </c:pt>
                <c:pt idx="5870">
                  <c:v>102.93115879339194</c:v>
                </c:pt>
                <c:pt idx="5871">
                  <c:v>102.93115954776572</c:v>
                </c:pt>
                <c:pt idx="5872">
                  <c:v>102.93145845825261</c:v>
                </c:pt>
                <c:pt idx="5873">
                  <c:v>102.93153807371388</c:v>
                </c:pt>
                <c:pt idx="5874">
                  <c:v>102.93175799910198</c:v>
                </c:pt>
                <c:pt idx="5875">
                  <c:v>102.93203020650826</c:v>
                </c:pt>
                <c:pt idx="5876">
                  <c:v>102.93213923228242</c:v>
                </c:pt>
                <c:pt idx="5877">
                  <c:v>102.93224578174684</c:v>
                </c:pt>
                <c:pt idx="5878">
                  <c:v>102.93230557000804</c:v>
                </c:pt>
                <c:pt idx="5879">
                  <c:v>102.93250288878261</c:v>
                </c:pt>
                <c:pt idx="5880">
                  <c:v>102.93284406320655</c:v>
                </c:pt>
                <c:pt idx="5881">
                  <c:v>102.93290347860801</c:v>
                </c:pt>
                <c:pt idx="5882">
                  <c:v>102.93300626061485</c:v>
                </c:pt>
                <c:pt idx="5883">
                  <c:v>102.9331481415234</c:v>
                </c:pt>
                <c:pt idx="5884">
                  <c:v>102.93323056711429</c:v>
                </c:pt>
                <c:pt idx="5885">
                  <c:v>102.93324372867066</c:v>
                </c:pt>
                <c:pt idx="5886">
                  <c:v>102.93328302515461</c:v>
                </c:pt>
                <c:pt idx="5887">
                  <c:v>102.93358279636109</c:v>
                </c:pt>
                <c:pt idx="5888">
                  <c:v>102.93367839233757</c:v>
                </c:pt>
                <c:pt idx="5889">
                  <c:v>102.93375865164698</c:v>
                </c:pt>
                <c:pt idx="5890">
                  <c:v>102.93386036301771</c:v>
                </c:pt>
                <c:pt idx="5891">
                  <c:v>102.93390582808367</c:v>
                </c:pt>
                <c:pt idx="5892">
                  <c:v>102.93397453756936</c:v>
                </c:pt>
                <c:pt idx="5893">
                  <c:v>102.93397568241836</c:v>
                </c:pt>
                <c:pt idx="5894">
                  <c:v>102.93417007856323</c:v>
                </c:pt>
                <c:pt idx="5895">
                  <c:v>102.93434107535016</c:v>
                </c:pt>
                <c:pt idx="5896">
                  <c:v>102.93449928099743</c:v>
                </c:pt>
                <c:pt idx="5897">
                  <c:v>102.93457995462276</c:v>
                </c:pt>
                <c:pt idx="5898">
                  <c:v>102.93483674840428</c:v>
                </c:pt>
                <c:pt idx="5899">
                  <c:v>102.93508806964829</c:v>
                </c:pt>
                <c:pt idx="5900">
                  <c:v>102.93530653186131</c:v>
                </c:pt>
                <c:pt idx="5901">
                  <c:v>102.93538943685162</c:v>
                </c:pt>
                <c:pt idx="5902">
                  <c:v>102.93553556903231</c:v>
                </c:pt>
                <c:pt idx="5903">
                  <c:v>102.935619289665</c:v>
                </c:pt>
                <c:pt idx="5904">
                  <c:v>102.93569334240296</c:v>
                </c:pt>
                <c:pt idx="5905">
                  <c:v>102.93597228434938</c:v>
                </c:pt>
                <c:pt idx="5906">
                  <c:v>102.93607812193095</c:v>
                </c:pt>
                <c:pt idx="5907">
                  <c:v>102.93608724626236</c:v>
                </c:pt>
                <c:pt idx="5908">
                  <c:v>102.93612075790419</c:v>
                </c:pt>
                <c:pt idx="5909">
                  <c:v>102.93703935634019</c:v>
                </c:pt>
                <c:pt idx="5910">
                  <c:v>102.9373558455778</c:v>
                </c:pt>
                <c:pt idx="5911">
                  <c:v>102.93798427248086</c:v>
                </c:pt>
                <c:pt idx="5912">
                  <c:v>102.93817470841925</c:v>
                </c:pt>
                <c:pt idx="5913">
                  <c:v>102.93826041643409</c:v>
                </c:pt>
                <c:pt idx="5914">
                  <c:v>102.93827302282108</c:v>
                </c:pt>
                <c:pt idx="5915">
                  <c:v>102.93853514285652</c:v>
                </c:pt>
                <c:pt idx="5916">
                  <c:v>102.93867367335332</c:v>
                </c:pt>
                <c:pt idx="5917">
                  <c:v>102.93880466679963</c:v>
                </c:pt>
                <c:pt idx="5918">
                  <c:v>102.9394836411342</c:v>
                </c:pt>
                <c:pt idx="5919">
                  <c:v>102.93966178918586</c:v>
                </c:pt>
                <c:pt idx="5920">
                  <c:v>102.93987540619744</c:v>
                </c:pt>
                <c:pt idx="5921">
                  <c:v>102.93998626386444</c:v>
                </c:pt>
                <c:pt idx="5922">
                  <c:v>102.9401381002647</c:v>
                </c:pt>
                <c:pt idx="5923">
                  <c:v>102.94021156254855</c:v>
                </c:pt>
                <c:pt idx="5924">
                  <c:v>102.94022854839936</c:v>
                </c:pt>
                <c:pt idx="5925">
                  <c:v>102.94026964278963</c:v>
                </c:pt>
                <c:pt idx="5926">
                  <c:v>102.94045574199377</c:v>
                </c:pt>
                <c:pt idx="5927">
                  <c:v>102.9408065307229</c:v>
                </c:pt>
                <c:pt idx="5928">
                  <c:v>102.94085857866065</c:v>
                </c:pt>
                <c:pt idx="5929">
                  <c:v>102.94092809071857</c:v>
                </c:pt>
                <c:pt idx="5930">
                  <c:v>102.94093740153684</c:v>
                </c:pt>
                <c:pt idx="5931">
                  <c:v>102.94104934210868</c:v>
                </c:pt>
                <c:pt idx="5932">
                  <c:v>102.94148594942646</c:v>
                </c:pt>
                <c:pt idx="5933">
                  <c:v>102.94165208003292</c:v>
                </c:pt>
                <c:pt idx="5934">
                  <c:v>102.94190194123269</c:v>
                </c:pt>
                <c:pt idx="5935">
                  <c:v>102.9421397793846</c:v>
                </c:pt>
                <c:pt idx="5936">
                  <c:v>102.94239467501741</c:v>
                </c:pt>
                <c:pt idx="5937">
                  <c:v>102.94241285352857</c:v>
                </c:pt>
                <c:pt idx="5938">
                  <c:v>102.94247590580561</c:v>
                </c:pt>
                <c:pt idx="5939">
                  <c:v>102.94282550134122</c:v>
                </c:pt>
                <c:pt idx="5940">
                  <c:v>102.94283217886905</c:v>
                </c:pt>
                <c:pt idx="5941">
                  <c:v>102.94285203534616</c:v>
                </c:pt>
                <c:pt idx="5942">
                  <c:v>102.94291434818476</c:v>
                </c:pt>
                <c:pt idx="5943">
                  <c:v>102.94295217403074</c:v>
                </c:pt>
                <c:pt idx="5944">
                  <c:v>102.94305222640773</c:v>
                </c:pt>
                <c:pt idx="5945">
                  <c:v>102.94323353686931</c:v>
                </c:pt>
                <c:pt idx="5946">
                  <c:v>102.94338397410345</c:v>
                </c:pt>
                <c:pt idx="5947">
                  <c:v>102.9435597069242</c:v>
                </c:pt>
                <c:pt idx="5948">
                  <c:v>102.94371310152367</c:v>
                </c:pt>
                <c:pt idx="5949">
                  <c:v>102.94379299298841</c:v>
                </c:pt>
                <c:pt idx="5950">
                  <c:v>102.94380745142968</c:v>
                </c:pt>
                <c:pt idx="5951">
                  <c:v>102.94389986583946</c:v>
                </c:pt>
                <c:pt idx="5952">
                  <c:v>102.94406589323199</c:v>
                </c:pt>
                <c:pt idx="5953">
                  <c:v>102.94419904299406</c:v>
                </c:pt>
                <c:pt idx="5954">
                  <c:v>102.94424438873959</c:v>
                </c:pt>
                <c:pt idx="5955">
                  <c:v>102.94431445999884</c:v>
                </c:pt>
                <c:pt idx="5956">
                  <c:v>102.94443748525715</c:v>
                </c:pt>
                <c:pt idx="5957">
                  <c:v>102.94450309331646</c:v>
                </c:pt>
                <c:pt idx="5958">
                  <c:v>102.94457715549251</c:v>
                </c:pt>
                <c:pt idx="5959">
                  <c:v>102.944716533855</c:v>
                </c:pt>
                <c:pt idx="5960">
                  <c:v>102.94486037880299</c:v>
                </c:pt>
                <c:pt idx="5961">
                  <c:v>102.94514872696008</c:v>
                </c:pt>
                <c:pt idx="5962">
                  <c:v>102.94527223196472</c:v>
                </c:pt>
                <c:pt idx="5963">
                  <c:v>102.94532987077717</c:v>
                </c:pt>
                <c:pt idx="5964">
                  <c:v>102.94536778283806</c:v>
                </c:pt>
                <c:pt idx="5965">
                  <c:v>102.94570931864071</c:v>
                </c:pt>
                <c:pt idx="5966">
                  <c:v>102.94571721977077</c:v>
                </c:pt>
                <c:pt idx="5967">
                  <c:v>102.94580617083756</c:v>
                </c:pt>
                <c:pt idx="5968">
                  <c:v>102.94585735126121</c:v>
                </c:pt>
                <c:pt idx="5969">
                  <c:v>102.94599100785334</c:v>
                </c:pt>
                <c:pt idx="5970">
                  <c:v>102.946030163053</c:v>
                </c:pt>
                <c:pt idx="5971">
                  <c:v>102.94604490524942</c:v>
                </c:pt>
                <c:pt idx="5972">
                  <c:v>102.94668381974236</c:v>
                </c:pt>
                <c:pt idx="5973">
                  <c:v>102.94672517703225</c:v>
                </c:pt>
                <c:pt idx="5974">
                  <c:v>102.94680284686429</c:v>
                </c:pt>
                <c:pt idx="5975">
                  <c:v>102.94686968686673</c:v>
                </c:pt>
                <c:pt idx="5976">
                  <c:v>102.94717579329615</c:v>
                </c:pt>
                <c:pt idx="5977">
                  <c:v>102.94738732506461</c:v>
                </c:pt>
                <c:pt idx="5978">
                  <c:v>102.94746550519999</c:v>
                </c:pt>
                <c:pt idx="5979">
                  <c:v>102.94757159716789</c:v>
                </c:pt>
                <c:pt idx="5980">
                  <c:v>102.94784347857005</c:v>
                </c:pt>
                <c:pt idx="5981">
                  <c:v>102.94790722602404</c:v>
                </c:pt>
                <c:pt idx="5982">
                  <c:v>102.9479845296385</c:v>
                </c:pt>
                <c:pt idx="5983">
                  <c:v>102.94802695944801</c:v>
                </c:pt>
                <c:pt idx="5984">
                  <c:v>102.94810330347596</c:v>
                </c:pt>
                <c:pt idx="5985">
                  <c:v>102.94819949088007</c:v>
                </c:pt>
                <c:pt idx="5986">
                  <c:v>102.94832059621352</c:v>
                </c:pt>
                <c:pt idx="5987">
                  <c:v>102.94837127555833</c:v>
                </c:pt>
                <c:pt idx="5988">
                  <c:v>102.94845016524771</c:v>
                </c:pt>
                <c:pt idx="5989">
                  <c:v>102.94846992717859</c:v>
                </c:pt>
                <c:pt idx="5990">
                  <c:v>102.94891595031969</c:v>
                </c:pt>
                <c:pt idx="5991">
                  <c:v>102.94895827311387</c:v>
                </c:pt>
                <c:pt idx="5992">
                  <c:v>102.94931480806996</c:v>
                </c:pt>
                <c:pt idx="5993">
                  <c:v>102.94938344597566</c:v>
                </c:pt>
                <c:pt idx="5994">
                  <c:v>102.94938727297635</c:v>
                </c:pt>
                <c:pt idx="5995">
                  <c:v>102.94966279274684</c:v>
                </c:pt>
                <c:pt idx="5996">
                  <c:v>102.94982425950731</c:v>
                </c:pt>
                <c:pt idx="5997">
                  <c:v>102.94990214049938</c:v>
                </c:pt>
                <c:pt idx="5998">
                  <c:v>102.95007049819066</c:v>
                </c:pt>
                <c:pt idx="5999">
                  <c:v>102.9505018352602</c:v>
                </c:pt>
                <c:pt idx="6000">
                  <c:v>102.9506855656723</c:v>
                </c:pt>
                <c:pt idx="6001">
                  <c:v>102.95069175219069</c:v>
                </c:pt>
                <c:pt idx="6002">
                  <c:v>102.95070633761841</c:v>
                </c:pt>
                <c:pt idx="6003">
                  <c:v>102.95083174346938</c:v>
                </c:pt>
                <c:pt idx="6004">
                  <c:v>102.95129014478971</c:v>
                </c:pt>
                <c:pt idx="6005">
                  <c:v>102.95134223439877</c:v>
                </c:pt>
                <c:pt idx="6006">
                  <c:v>102.95134722703348</c:v>
                </c:pt>
                <c:pt idx="6007">
                  <c:v>102.95134921238362</c:v>
                </c:pt>
                <c:pt idx="6008">
                  <c:v>102.95144037914848</c:v>
                </c:pt>
                <c:pt idx="6009">
                  <c:v>102.95177739808911</c:v>
                </c:pt>
                <c:pt idx="6010">
                  <c:v>102.95179735104671</c:v>
                </c:pt>
                <c:pt idx="6011">
                  <c:v>102.95187545198137</c:v>
                </c:pt>
                <c:pt idx="6012">
                  <c:v>102.95223131993637</c:v>
                </c:pt>
                <c:pt idx="6013">
                  <c:v>102.95237020318076</c:v>
                </c:pt>
                <c:pt idx="6014">
                  <c:v>102.95240222196496</c:v>
                </c:pt>
                <c:pt idx="6015">
                  <c:v>102.95246666540972</c:v>
                </c:pt>
                <c:pt idx="6016">
                  <c:v>102.95256471572903</c:v>
                </c:pt>
                <c:pt idx="6017">
                  <c:v>102.9529727755304</c:v>
                </c:pt>
                <c:pt idx="6018">
                  <c:v>102.95308787361941</c:v>
                </c:pt>
                <c:pt idx="6019">
                  <c:v>102.95315124702636</c:v>
                </c:pt>
                <c:pt idx="6020">
                  <c:v>102.95346310359858</c:v>
                </c:pt>
                <c:pt idx="6021">
                  <c:v>102.95349311569478</c:v>
                </c:pt>
                <c:pt idx="6022">
                  <c:v>102.9540171786505</c:v>
                </c:pt>
                <c:pt idx="6023">
                  <c:v>102.95404214493504</c:v>
                </c:pt>
                <c:pt idx="6024">
                  <c:v>102.95449138400745</c:v>
                </c:pt>
                <c:pt idx="6025">
                  <c:v>102.95449399895176</c:v>
                </c:pt>
                <c:pt idx="6026">
                  <c:v>102.95451214806529</c:v>
                </c:pt>
                <c:pt idx="6027">
                  <c:v>102.95451662209035</c:v>
                </c:pt>
                <c:pt idx="6028">
                  <c:v>102.95474092879898</c:v>
                </c:pt>
                <c:pt idx="6029">
                  <c:v>102.95477034870871</c:v>
                </c:pt>
                <c:pt idx="6030">
                  <c:v>102.95478853082719</c:v>
                </c:pt>
                <c:pt idx="6031">
                  <c:v>102.954958309303</c:v>
                </c:pt>
                <c:pt idx="6032">
                  <c:v>102.95505575549976</c:v>
                </c:pt>
                <c:pt idx="6033">
                  <c:v>102.9554913021577</c:v>
                </c:pt>
                <c:pt idx="6034">
                  <c:v>102.95578504614726</c:v>
                </c:pt>
                <c:pt idx="6035">
                  <c:v>102.95643975219102</c:v>
                </c:pt>
                <c:pt idx="6036">
                  <c:v>102.9564480838302</c:v>
                </c:pt>
                <c:pt idx="6037">
                  <c:v>102.95662359709158</c:v>
                </c:pt>
                <c:pt idx="6038">
                  <c:v>102.95662898280004</c:v>
                </c:pt>
                <c:pt idx="6039">
                  <c:v>102.95676474698776</c:v>
                </c:pt>
                <c:pt idx="6040">
                  <c:v>102.95715839378637</c:v>
                </c:pt>
                <c:pt idx="6041">
                  <c:v>102.95731651105689</c:v>
                </c:pt>
                <c:pt idx="6042">
                  <c:v>102.95736646469882</c:v>
                </c:pt>
                <c:pt idx="6043">
                  <c:v>102.95747861777613</c:v>
                </c:pt>
                <c:pt idx="6044">
                  <c:v>102.95748902874773</c:v>
                </c:pt>
                <c:pt idx="6045">
                  <c:v>102.9577200060174</c:v>
                </c:pt>
                <c:pt idx="6046">
                  <c:v>102.95789351715914</c:v>
                </c:pt>
                <c:pt idx="6047">
                  <c:v>102.95814689818486</c:v>
                </c:pt>
                <c:pt idx="6048">
                  <c:v>102.95834594558319</c:v>
                </c:pt>
                <c:pt idx="6049">
                  <c:v>102.95846272328467</c:v>
                </c:pt>
                <c:pt idx="6050">
                  <c:v>102.95858254411318</c:v>
                </c:pt>
                <c:pt idx="6051">
                  <c:v>102.95873234686371</c:v>
                </c:pt>
                <c:pt idx="6052">
                  <c:v>102.959104241671</c:v>
                </c:pt>
                <c:pt idx="6053">
                  <c:v>102.95950178089927</c:v>
                </c:pt>
                <c:pt idx="6054">
                  <c:v>102.9599168158144</c:v>
                </c:pt>
                <c:pt idx="6055">
                  <c:v>102.96002822496489</c:v>
                </c:pt>
                <c:pt idx="6056">
                  <c:v>102.96012023173378</c:v>
                </c:pt>
                <c:pt idx="6057">
                  <c:v>102.96049898163079</c:v>
                </c:pt>
                <c:pt idx="6058">
                  <c:v>102.96100798719502</c:v>
                </c:pt>
                <c:pt idx="6059">
                  <c:v>102.96119764085994</c:v>
                </c:pt>
                <c:pt idx="6060">
                  <c:v>102.96147178446094</c:v>
                </c:pt>
                <c:pt idx="6061">
                  <c:v>102.96150699636112</c:v>
                </c:pt>
                <c:pt idx="6062">
                  <c:v>102.96159234790281</c:v>
                </c:pt>
                <c:pt idx="6063">
                  <c:v>102.96164395129436</c:v>
                </c:pt>
                <c:pt idx="6064">
                  <c:v>102.96234397617117</c:v>
                </c:pt>
                <c:pt idx="6065">
                  <c:v>102.96235393193905</c:v>
                </c:pt>
                <c:pt idx="6066">
                  <c:v>102.96244910439682</c:v>
                </c:pt>
                <c:pt idx="6067">
                  <c:v>102.96254344930614</c:v>
                </c:pt>
                <c:pt idx="6068">
                  <c:v>102.96295594425612</c:v>
                </c:pt>
                <c:pt idx="6069">
                  <c:v>102.9629895202356</c:v>
                </c:pt>
                <c:pt idx="6070">
                  <c:v>102.96370897596429</c:v>
                </c:pt>
                <c:pt idx="6071">
                  <c:v>102.9639243487334</c:v>
                </c:pt>
                <c:pt idx="6072">
                  <c:v>102.96413463489225</c:v>
                </c:pt>
                <c:pt idx="6073">
                  <c:v>102.96437940051942</c:v>
                </c:pt>
                <c:pt idx="6074">
                  <c:v>102.96441057271547</c:v>
                </c:pt>
                <c:pt idx="6075">
                  <c:v>102.96442025213345</c:v>
                </c:pt>
                <c:pt idx="6076">
                  <c:v>102.96449666830664</c:v>
                </c:pt>
                <c:pt idx="6077">
                  <c:v>102.9646887730849</c:v>
                </c:pt>
                <c:pt idx="6078">
                  <c:v>102.96480731480401</c:v>
                </c:pt>
                <c:pt idx="6079">
                  <c:v>102.96509907005239</c:v>
                </c:pt>
                <c:pt idx="6080">
                  <c:v>102.96512761764011</c:v>
                </c:pt>
                <c:pt idx="6081">
                  <c:v>102.96533562712253</c:v>
                </c:pt>
                <c:pt idx="6082">
                  <c:v>102.96540134820253</c:v>
                </c:pt>
                <c:pt idx="6083">
                  <c:v>102.96547949573092</c:v>
                </c:pt>
                <c:pt idx="6084">
                  <c:v>102.96568499462873</c:v>
                </c:pt>
                <c:pt idx="6085">
                  <c:v>102.96591250789245</c:v>
                </c:pt>
                <c:pt idx="6086">
                  <c:v>102.96611460017853</c:v>
                </c:pt>
                <c:pt idx="6087">
                  <c:v>102.96613627753028</c:v>
                </c:pt>
                <c:pt idx="6088">
                  <c:v>102.96644319228464</c:v>
                </c:pt>
                <c:pt idx="6089">
                  <c:v>102.96671518525913</c:v>
                </c:pt>
                <c:pt idx="6090">
                  <c:v>102.96680363566938</c:v>
                </c:pt>
                <c:pt idx="6091">
                  <c:v>102.96691457095568</c:v>
                </c:pt>
                <c:pt idx="6092">
                  <c:v>102.96718609014107</c:v>
                </c:pt>
                <c:pt idx="6093">
                  <c:v>102.96749140830433</c:v>
                </c:pt>
                <c:pt idx="6094">
                  <c:v>102.9677078902115</c:v>
                </c:pt>
                <c:pt idx="6095">
                  <c:v>102.96830065443925</c:v>
                </c:pt>
                <c:pt idx="6096">
                  <c:v>102.96835909122139</c:v>
                </c:pt>
                <c:pt idx="6097">
                  <c:v>102.96845453983094</c:v>
                </c:pt>
                <c:pt idx="6098">
                  <c:v>102.96850692134183</c:v>
                </c:pt>
                <c:pt idx="6099">
                  <c:v>102.96851506535192</c:v>
                </c:pt>
                <c:pt idx="6100">
                  <c:v>102.96909696489712</c:v>
                </c:pt>
                <c:pt idx="6101">
                  <c:v>102.96922886488343</c:v>
                </c:pt>
                <c:pt idx="6102">
                  <c:v>102.9692479860426</c:v>
                </c:pt>
                <c:pt idx="6103">
                  <c:v>102.96934573620881</c:v>
                </c:pt>
                <c:pt idx="6104">
                  <c:v>102.96939099071901</c:v>
                </c:pt>
                <c:pt idx="6105">
                  <c:v>102.9697637534871</c:v>
                </c:pt>
                <c:pt idx="6106">
                  <c:v>102.96980367803428</c:v>
                </c:pt>
                <c:pt idx="6107">
                  <c:v>102.96994449047787</c:v>
                </c:pt>
                <c:pt idx="6108">
                  <c:v>102.97008010629082</c:v>
                </c:pt>
                <c:pt idx="6109">
                  <c:v>102.97025475468574</c:v>
                </c:pt>
                <c:pt idx="6110">
                  <c:v>102.97029867689261</c:v>
                </c:pt>
                <c:pt idx="6111">
                  <c:v>102.97050642978863</c:v>
                </c:pt>
                <c:pt idx="6112">
                  <c:v>102.9706309993786</c:v>
                </c:pt>
                <c:pt idx="6113">
                  <c:v>102.97077732883068</c:v>
                </c:pt>
                <c:pt idx="6114">
                  <c:v>102.97089880214463</c:v>
                </c:pt>
                <c:pt idx="6115">
                  <c:v>102.97096509476947</c:v>
                </c:pt>
                <c:pt idx="6116">
                  <c:v>102.97100814712333</c:v>
                </c:pt>
                <c:pt idx="6117">
                  <c:v>102.97101677507662</c:v>
                </c:pt>
                <c:pt idx="6118">
                  <c:v>102.97117598321979</c:v>
                </c:pt>
                <c:pt idx="6119">
                  <c:v>102.97126170965852</c:v>
                </c:pt>
                <c:pt idx="6120">
                  <c:v>102.97135518788906</c:v>
                </c:pt>
                <c:pt idx="6121">
                  <c:v>102.97145058773387</c:v>
                </c:pt>
                <c:pt idx="6122">
                  <c:v>102.97150020994091</c:v>
                </c:pt>
                <c:pt idx="6123">
                  <c:v>102.97153803351912</c:v>
                </c:pt>
                <c:pt idx="6124">
                  <c:v>102.97168585862491</c:v>
                </c:pt>
                <c:pt idx="6125">
                  <c:v>102.97174096598782</c:v>
                </c:pt>
                <c:pt idx="6126">
                  <c:v>102.97180972099369</c:v>
                </c:pt>
                <c:pt idx="6127">
                  <c:v>102.97184203230296</c:v>
                </c:pt>
                <c:pt idx="6128">
                  <c:v>102.97212552465464</c:v>
                </c:pt>
                <c:pt idx="6129">
                  <c:v>102.97221791712217</c:v>
                </c:pt>
                <c:pt idx="6130">
                  <c:v>102.97227301529539</c:v>
                </c:pt>
                <c:pt idx="6131">
                  <c:v>102.97240343008593</c:v>
                </c:pt>
                <c:pt idx="6132">
                  <c:v>102.97266088293991</c:v>
                </c:pt>
                <c:pt idx="6133">
                  <c:v>102.97274839459628</c:v>
                </c:pt>
                <c:pt idx="6134">
                  <c:v>102.97295009035712</c:v>
                </c:pt>
                <c:pt idx="6135">
                  <c:v>102.97298971380172</c:v>
                </c:pt>
                <c:pt idx="6136">
                  <c:v>102.97309965760172</c:v>
                </c:pt>
                <c:pt idx="6137">
                  <c:v>102.97346221384367</c:v>
                </c:pt>
                <c:pt idx="6138">
                  <c:v>102.97356077933989</c:v>
                </c:pt>
                <c:pt idx="6139">
                  <c:v>102.97370221684639</c:v>
                </c:pt>
                <c:pt idx="6140">
                  <c:v>102.97374971571861</c:v>
                </c:pt>
                <c:pt idx="6141">
                  <c:v>102.97381853297897</c:v>
                </c:pt>
                <c:pt idx="6142">
                  <c:v>102.97401245531154</c:v>
                </c:pt>
                <c:pt idx="6143">
                  <c:v>102.97414180465404</c:v>
                </c:pt>
                <c:pt idx="6144">
                  <c:v>102.97465320503821</c:v>
                </c:pt>
                <c:pt idx="6145">
                  <c:v>102.97520312441382</c:v>
                </c:pt>
                <c:pt idx="6146">
                  <c:v>102.97520640368177</c:v>
                </c:pt>
                <c:pt idx="6147">
                  <c:v>102.97524393874302</c:v>
                </c:pt>
                <c:pt idx="6148">
                  <c:v>102.97528397448133</c:v>
                </c:pt>
                <c:pt idx="6149">
                  <c:v>102.97545338127263</c:v>
                </c:pt>
                <c:pt idx="6150">
                  <c:v>102.97550723812789</c:v>
                </c:pt>
                <c:pt idx="6151">
                  <c:v>102.97558488088436</c:v>
                </c:pt>
                <c:pt idx="6152">
                  <c:v>102.97568010313297</c:v>
                </c:pt>
                <c:pt idx="6153">
                  <c:v>102.97593907724325</c:v>
                </c:pt>
                <c:pt idx="6154">
                  <c:v>102.97599352884623</c:v>
                </c:pt>
                <c:pt idx="6155">
                  <c:v>102.97601981546241</c:v>
                </c:pt>
                <c:pt idx="6156">
                  <c:v>102.97656431529705</c:v>
                </c:pt>
                <c:pt idx="6157">
                  <c:v>102.97682830022012</c:v>
                </c:pt>
                <c:pt idx="6158">
                  <c:v>102.97684831093466</c:v>
                </c:pt>
                <c:pt idx="6159">
                  <c:v>102.97691699050478</c:v>
                </c:pt>
                <c:pt idx="6160">
                  <c:v>102.97692445648762</c:v>
                </c:pt>
                <c:pt idx="6161">
                  <c:v>102.97695798553256</c:v>
                </c:pt>
                <c:pt idx="6162">
                  <c:v>102.97699714589098</c:v>
                </c:pt>
                <c:pt idx="6163">
                  <c:v>102.97706141018618</c:v>
                </c:pt>
                <c:pt idx="6164">
                  <c:v>102.9771756382018</c:v>
                </c:pt>
                <c:pt idx="6165">
                  <c:v>102.97757085998035</c:v>
                </c:pt>
                <c:pt idx="6166">
                  <c:v>102.97768954496534</c:v>
                </c:pt>
                <c:pt idx="6167">
                  <c:v>102.97777072702509</c:v>
                </c:pt>
                <c:pt idx="6168">
                  <c:v>102.97790508278959</c:v>
                </c:pt>
                <c:pt idx="6169">
                  <c:v>102.97793591022597</c:v>
                </c:pt>
                <c:pt idx="6170">
                  <c:v>102.97796977861204</c:v>
                </c:pt>
                <c:pt idx="6171">
                  <c:v>102.97812971537387</c:v>
                </c:pt>
                <c:pt idx="6172">
                  <c:v>102.97840119490795</c:v>
                </c:pt>
                <c:pt idx="6173">
                  <c:v>102.97878412472814</c:v>
                </c:pt>
                <c:pt idx="6174">
                  <c:v>102.97882917200269</c:v>
                </c:pt>
                <c:pt idx="6175">
                  <c:v>102.97934159107677</c:v>
                </c:pt>
                <c:pt idx="6176">
                  <c:v>102.97986372310207</c:v>
                </c:pt>
                <c:pt idx="6177">
                  <c:v>102.98038405683924</c:v>
                </c:pt>
                <c:pt idx="6178">
                  <c:v>102.98055316970417</c:v>
                </c:pt>
                <c:pt idx="6179">
                  <c:v>102.98064948891405</c:v>
                </c:pt>
                <c:pt idx="6180">
                  <c:v>102.9806940538428</c:v>
                </c:pt>
                <c:pt idx="6181">
                  <c:v>102.98075564295425</c:v>
                </c:pt>
                <c:pt idx="6182">
                  <c:v>102.98083459104291</c:v>
                </c:pt>
                <c:pt idx="6183">
                  <c:v>102.98088682377411</c:v>
                </c:pt>
                <c:pt idx="6184">
                  <c:v>102.9810168473342</c:v>
                </c:pt>
                <c:pt idx="6185">
                  <c:v>102.98116234292409</c:v>
                </c:pt>
                <c:pt idx="6186">
                  <c:v>102.98127827222372</c:v>
                </c:pt>
                <c:pt idx="6187">
                  <c:v>102.98152829969756</c:v>
                </c:pt>
                <c:pt idx="6188">
                  <c:v>102.98173691443077</c:v>
                </c:pt>
                <c:pt idx="6189">
                  <c:v>102.98192620091135</c:v>
                </c:pt>
                <c:pt idx="6190">
                  <c:v>102.98237496123261</c:v>
                </c:pt>
                <c:pt idx="6191">
                  <c:v>102.98239547560284</c:v>
                </c:pt>
                <c:pt idx="6192">
                  <c:v>102.98268582658731</c:v>
                </c:pt>
                <c:pt idx="6193">
                  <c:v>102.98297107021359</c:v>
                </c:pt>
                <c:pt idx="6194">
                  <c:v>102.9831022197385</c:v>
                </c:pt>
                <c:pt idx="6195">
                  <c:v>102.98331557558542</c:v>
                </c:pt>
                <c:pt idx="6196">
                  <c:v>102.9834153655207</c:v>
                </c:pt>
                <c:pt idx="6197">
                  <c:v>102.98350319947926</c:v>
                </c:pt>
                <c:pt idx="6198">
                  <c:v>102.98393308468295</c:v>
                </c:pt>
                <c:pt idx="6199">
                  <c:v>102.9840116000554</c:v>
                </c:pt>
                <c:pt idx="6200">
                  <c:v>102.98416122116261</c:v>
                </c:pt>
                <c:pt idx="6201">
                  <c:v>102.98418433665537</c:v>
                </c:pt>
                <c:pt idx="6202">
                  <c:v>102.98446359426539</c:v>
                </c:pt>
                <c:pt idx="6203">
                  <c:v>102.98459871351101</c:v>
                </c:pt>
                <c:pt idx="6204">
                  <c:v>102.9851583181615</c:v>
                </c:pt>
                <c:pt idx="6205">
                  <c:v>102.98519902172106</c:v>
                </c:pt>
                <c:pt idx="6206">
                  <c:v>102.98523174727889</c:v>
                </c:pt>
                <c:pt idx="6207">
                  <c:v>102.98550908774352</c:v>
                </c:pt>
                <c:pt idx="6208">
                  <c:v>102.98561465189159</c:v>
                </c:pt>
                <c:pt idx="6209">
                  <c:v>102.98592219499321</c:v>
                </c:pt>
                <c:pt idx="6210">
                  <c:v>102.98620087795294</c:v>
                </c:pt>
                <c:pt idx="6211">
                  <c:v>102.98655590566938</c:v>
                </c:pt>
                <c:pt idx="6212">
                  <c:v>102.98655791503806</c:v>
                </c:pt>
                <c:pt idx="6213">
                  <c:v>102.98667625119886</c:v>
                </c:pt>
                <c:pt idx="6214">
                  <c:v>102.98670437026544</c:v>
                </c:pt>
                <c:pt idx="6215">
                  <c:v>102.98674757075759</c:v>
                </c:pt>
                <c:pt idx="6216">
                  <c:v>102.9869600598763</c:v>
                </c:pt>
                <c:pt idx="6217">
                  <c:v>102.9870146070745</c:v>
                </c:pt>
                <c:pt idx="6218">
                  <c:v>102.98721291947446</c:v>
                </c:pt>
                <c:pt idx="6219">
                  <c:v>102.9872371677597</c:v>
                </c:pt>
                <c:pt idx="6220">
                  <c:v>102.98736384775434</c:v>
                </c:pt>
                <c:pt idx="6221">
                  <c:v>102.98751549545482</c:v>
                </c:pt>
                <c:pt idx="6222">
                  <c:v>102.98767894394858</c:v>
                </c:pt>
                <c:pt idx="6223">
                  <c:v>102.98769639104259</c:v>
                </c:pt>
                <c:pt idx="6224">
                  <c:v>102.98773700771451</c:v>
                </c:pt>
                <c:pt idx="6225">
                  <c:v>102.98787187185819</c:v>
                </c:pt>
                <c:pt idx="6226">
                  <c:v>102.98789895522451</c:v>
                </c:pt>
                <c:pt idx="6227">
                  <c:v>102.98796403958239</c:v>
                </c:pt>
                <c:pt idx="6228">
                  <c:v>102.98798354319933</c:v>
                </c:pt>
                <c:pt idx="6229">
                  <c:v>102.98810869007619</c:v>
                </c:pt>
                <c:pt idx="6230">
                  <c:v>102.98814981278711</c:v>
                </c:pt>
                <c:pt idx="6231">
                  <c:v>102.98815051217176</c:v>
                </c:pt>
                <c:pt idx="6232">
                  <c:v>102.98839876615374</c:v>
                </c:pt>
                <c:pt idx="6233">
                  <c:v>102.9886530614542</c:v>
                </c:pt>
                <c:pt idx="6234">
                  <c:v>102.98884482306735</c:v>
                </c:pt>
                <c:pt idx="6235">
                  <c:v>102.98888116283297</c:v>
                </c:pt>
                <c:pt idx="6236">
                  <c:v>102.98908408963065</c:v>
                </c:pt>
                <c:pt idx="6237">
                  <c:v>102.98910020669111</c:v>
                </c:pt>
                <c:pt idx="6238">
                  <c:v>102.98914774978961</c:v>
                </c:pt>
                <c:pt idx="6239">
                  <c:v>102.98940617603159</c:v>
                </c:pt>
                <c:pt idx="6240">
                  <c:v>102.98951643129696</c:v>
                </c:pt>
                <c:pt idx="6241">
                  <c:v>102.989571214576</c:v>
                </c:pt>
                <c:pt idx="6242">
                  <c:v>102.98960579613748</c:v>
                </c:pt>
                <c:pt idx="6243">
                  <c:v>102.98964228884131</c:v>
                </c:pt>
                <c:pt idx="6244">
                  <c:v>102.98968307603488</c:v>
                </c:pt>
                <c:pt idx="6245">
                  <c:v>102.98984483255519</c:v>
                </c:pt>
                <c:pt idx="6246">
                  <c:v>102.99003562312213</c:v>
                </c:pt>
                <c:pt idx="6247">
                  <c:v>102.99065594261123</c:v>
                </c:pt>
                <c:pt idx="6248">
                  <c:v>102.99119157144698</c:v>
                </c:pt>
                <c:pt idx="6249">
                  <c:v>102.99121735808642</c:v>
                </c:pt>
                <c:pt idx="6250">
                  <c:v>102.99133601326291</c:v>
                </c:pt>
                <c:pt idx="6251">
                  <c:v>102.99147833108485</c:v>
                </c:pt>
                <c:pt idx="6252">
                  <c:v>102.9914793217027</c:v>
                </c:pt>
                <c:pt idx="6253">
                  <c:v>102.99154610462759</c:v>
                </c:pt>
                <c:pt idx="6254">
                  <c:v>102.99176307912978</c:v>
                </c:pt>
                <c:pt idx="6255">
                  <c:v>102.99176815278031</c:v>
                </c:pt>
                <c:pt idx="6256">
                  <c:v>102.99185729524457</c:v>
                </c:pt>
                <c:pt idx="6257">
                  <c:v>102.99195804847079</c:v>
                </c:pt>
                <c:pt idx="6258">
                  <c:v>102.99215300657825</c:v>
                </c:pt>
                <c:pt idx="6259">
                  <c:v>102.99221957448873</c:v>
                </c:pt>
                <c:pt idx="6260">
                  <c:v>102.99224874029201</c:v>
                </c:pt>
                <c:pt idx="6261">
                  <c:v>102.99231313530902</c:v>
                </c:pt>
                <c:pt idx="6262">
                  <c:v>102.99235675441149</c:v>
                </c:pt>
                <c:pt idx="6263">
                  <c:v>102.99257707612151</c:v>
                </c:pt>
                <c:pt idx="6264">
                  <c:v>102.99264077276473</c:v>
                </c:pt>
                <c:pt idx="6265">
                  <c:v>102.99315560773954</c:v>
                </c:pt>
                <c:pt idx="6266">
                  <c:v>102.99317184240988</c:v>
                </c:pt>
                <c:pt idx="6267">
                  <c:v>102.99317616712469</c:v>
                </c:pt>
                <c:pt idx="6268">
                  <c:v>102.99336308042766</c:v>
                </c:pt>
                <c:pt idx="6269">
                  <c:v>102.99344132088108</c:v>
                </c:pt>
                <c:pt idx="6270">
                  <c:v>102.9935805987309</c:v>
                </c:pt>
                <c:pt idx="6271">
                  <c:v>102.99366217737132</c:v>
                </c:pt>
                <c:pt idx="6272">
                  <c:v>102.99381867283275</c:v>
                </c:pt>
                <c:pt idx="6273">
                  <c:v>102.99392133290804</c:v>
                </c:pt>
                <c:pt idx="6274">
                  <c:v>102.99409892314657</c:v>
                </c:pt>
                <c:pt idx="6275">
                  <c:v>102.99414444097964</c:v>
                </c:pt>
                <c:pt idx="6276">
                  <c:v>102.99423195866488</c:v>
                </c:pt>
                <c:pt idx="6277">
                  <c:v>102.99428796254323</c:v>
                </c:pt>
                <c:pt idx="6278">
                  <c:v>102.99441285533263</c:v>
                </c:pt>
                <c:pt idx="6279">
                  <c:v>102.99451598091308</c:v>
                </c:pt>
                <c:pt idx="6280">
                  <c:v>102.99454808330074</c:v>
                </c:pt>
                <c:pt idx="6281">
                  <c:v>102.99481965275999</c:v>
                </c:pt>
                <c:pt idx="6282">
                  <c:v>102.9949009616892</c:v>
                </c:pt>
                <c:pt idx="6283">
                  <c:v>102.99503548000914</c:v>
                </c:pt>
                <c:pt idx="6284">
                  <c:v>102.99509153673225</c:v>
                </c:pt>
                <c:pt idx="6285">
                  <c:v>102.99515084525927</c:v>
                </c:pt>
                <c:pt idx="6286">
                  <c:v>102.99525166600968</c:v>
                </c:pt>
                <c:pt idx="6287">
                  <c:v>102.9952857912875</c:v>
                </c:pt>
                <c:pt idx="6288">
                  <c:v>102.99552059912742</c:v>
                </c:pt>
                <c:pt idx="6289">
                  <c:v>102.99583003273651</c:v>
                </c:pt>
                <c:pt idx="6290">
                  <c:v>102.99597008582265</c:v>
                </c:pt>
                <c:pt idx="6291">
                  <c:v>102.99614182255627</c:v>
                </c:pt>
                <c:pt idx="6292">
                  <c:v>102.9962499603384</c:v>
                </c:pt>
                <c:pt idx="6293">
                  <c:v>102.99675582226536</c:v>
                </c:pt>
                <c:pt idx="6294">
                  <c:v>102.99676882029354</c:v>
                </c:pt>
                <c:pt idx="6295">
                  <c:v>102.99691929954187</c:v>
                </c:pt>
                <c:pt idx="6296">
                  <c:v>102.9971163002208</c:v>
                </c:pt>
                <c:pt idx="6297">
                  <c:v>102.99719849103137</c:v>
                </c:pt>
                <c:pt idx="6298">
                  <c:v>102.99747988653253</c:v>
                </c:pt>
                <c:pt idx="6299">
                  <c:v>102.99752931017392</c:v>
                </c:pt>
                <c:pt idx="6300">
                  <c:v>102.99762155333732</c:v>
                </c:pt>
                <c:pt idx="6301">
                  <c:v>102.99805263055188</c:v>
                </c:pt>
                <c:pt idx="6302">
                  <c:v>102.99811439689741</c:v>
                </c:pt>
                <c:pt idx="6303">
                  <c:v>102.99823155425045</c:v>
                </c:pt>
                <c:pt idx="6304">
                  <c:v>102.99829877374853</c:v>
                </c:pt>
                <c:pt idx="6305">
                  <c:v>102.99858328940876</c:v>
                </c:pt>
                <c:pt idx="6306">
                  <c:v>102.99895583127773</c:v>
                </c:pt>
                <c:pt idx="6307">
                  <c:v>102.99927916570169</c:v>
                </c:pt>
                <c:pt idx="6308">
                  <c:v>102.9993235834575</c:v>
                </c:pt>
                <c:pt idx="6309">
                  <c:v>102.99940181805071</c:v>
                </c:pt>
                <c:pt idx="6310">
                  <c:v>102.99945256999784</c:v>
                </c:pt>
                <c:pt idx="6311">
                  <c:v>102.99960658546546</c:v>
                </c:pt>
                <c:pt idx="6312">
                  <c:v>102.99962117771508</c:v>
                </c:pt>
                <c:pt idx="6313">
                  <c:v>102.99963774425935</c:v>
                </c:pt>
                <c:pt idx="6314">
                  <c:v>102.99991341866671</c:v>
                </c:pt>
                <c:pt idx="6315">
                  <c:v>103.00006627748583</c:v>
                </c:pt>
                <c:pt idx="6316">
                  <c:v>103.00007744473839</c:v>
                </c:pt>
                <c:pt idx="6317">
                  <c:v>103.00020193251081</c:v>
                </c:pt>
                <c:pt idx="6318">
                  <c:v>103.00078361995817</c:v>
                </c:pt>
                <c:pt idx="6319">
                  <c:v>103.00078558544926</c:v>
                </c:pt>
                <c:pt idx="6320">
                  <c:v>103.00089071033713</c:v>
                </c:pt>
                <c:pt idx="6321">
                  <c:v>103.00089305169747</c:v>
                </c:pt>
                <c:pt idx="6322">
                  <c:v>103.00109414483821</c:v>
                </c:pt>
                <c:pt idx="6323">
                  <c:v>103.00125391774819</c:v>
                </c:pt>
                <c:pt idx="6324">
                  <c:v>103.00157334407439</c:v>
                </c:pt>
                <c:pt idx="6325">
                  <c:v>103.00180234610102</c:v>
                </c:pt>
                <c:pt idx="6326">
                  <c:v>103.00185224602617</c:v>
                </c:pt>
                <c:pt idx="6327">
                  <c:v>103.00191254572459</c:v>
                </c:pt>
                <c:pt idx="6328">
                  <c:v>103.00230670848596</c:v>
                </c:pt>
                <c:pt idx="6329">
                  <c:v>103.00277922999665</c:v>
                </c:pt>
                <c:pt idx="6330">
                  <c:v>103.00288618767277</c:v>
                </c:pt>
                <c:pt idx="6331">
                  <c:v>103.00301115024942</c:v>
                </c:pt>
                <c:pt idx="6332">
                  <c:v>103.00308700165537</c:v>
                </c:pt>
                <c:pt idx="6333">
                  <c:v>103.00319409271572</c:v>
                </c:pt>
                <c:pt idx="6334">
                  <c:v>103.00332137382657</c:v>
                </c:pt>
                <c:pt idx="6335">
                  <c:v>103.00347325028599</c:v>
                </c:pt>
                <c:pt idx="6336">
                  <c:v>103.00353723950626</c:v>
                </c:pt>
                <c:pt idx="6337">
                  <c:v>103.00379745458706</c:v>
                </c:pt>
                <c:pt idx="6338">
                  <c:v>103.00394452689308</c:v>
                </c:pt>
                <c:pt idx="6339">
                  <c:v>103.00411271953806</c:v>
                </c:pt>
                <c:pt idx="6340">
                  <c:v>103.00467120694918</c:v>
                </c:pt>
                <c:pt idx="6341">
                  <c:v>103.00489009903063</c:v>
                </c:pt>
                <c:pt idx="6342">
                  <c:v>103.00489407750007</c:v>
                </c:pt>
                <c:pt idx="6343">
                  <c:v>103.00495592281719</c:v>
                </c:pt>
                <c:pt idx="6344">
                  <c:v>103.00500741461831</c:v>
                </c:pt>
                <c:pt idx="6345">
                  <c:v>103.00506063810263</c:v>
                </c:pt>
                <c:pt idx="6346">
                  <c:v>103.00537781126854</c:v>
                </c:pt>
                <c:pt idx="6347">
                  <c:v>103.00558788416187</c:v>
                </c:pt>
                <c:pt idx="6348">
                  <c:v>103.00610379310106</c:v>
                </c:pt>
                <c:pt idx="6349">
                  <c:v>103.00625904784862</c:v>
                </c:pt>
                <c:pt idx="6350">
                  <c:v>103.00630329125983</c:v>
                </c:pt>
                <c:pt idx="6351">
                  <c:v>103.00636383976781</c:v>
                </c:pt>
                <c:pt idx="6352">
                  <c:v>103.00642688878565</c:v>
                </c:pt>
                <c:pt idx="6353">
                  <c:v>103.00646712168201</c:v>
                </c:pt>
                <c:pt idx="6354">
                  <c:v>103.00677060823432</c:v>
                </c:pt>
                <c:pt idx="6355">
                  <c:v>103.006843016658</c:v>
                </c:pt>
                <c:pt idx="6356">
                  <c:v>103.00695536869316</c:v>
                </c:pt>
                <c:pt idx="6357">
                  <c:v>103.0070717096162</c:v>
                </c:pt>
                <c:pt idx="6358">
                  <c:v>103.00709540942933</c:v>
                </c:pt>
                <c:pt idx="6359">
                  <c:v>103.00746395903029</c:v>
                </c:pt>
                <c:pt idx="6360">
                  <c:v>103.00757446725801</c:v>
                </c:pt>
                <c:pt idx="6361">
                  <c:v>103.00814989085218</c:v>
                </c:pt>
                <c:pt idx="6362">
                  <c:v>103.00819414604041</c:v>
                </c:pt>
                <c:pt idx="6363">
                  <c:v>103.00873295351238</c:v>
                </c:pt>
                <c:pt idx="6364">
                  <c:v>103.00956084997416</c:v>
                </c:pt>
                <c:pt idx="6365">
                  <c:v>103.00967676917938</c:v>
                </c:pt>
                <c:pt idx="6366">
                  <c:v>103.00968936376724</c:v>
                </c:pt>
                <c:pt idx="6367">
                  <c:v>103.00980593541568</c:v>
                </c:pt>
                <c:pt idx="6368">
                  <c:v>103.01006917250878</c:v>
                </c:pt>
                <c:pt idx="6369">
                  <c:v>103.01109231501087</c:v>
                </c:pt>
                <c:pt idx="6370">
                  <c:v>103.01110059863043</c:v>
                </c:pt>
                <c:pt idx="6371">
                  <c:v>103.01146395744514</c:v>
                </c:pt>
                <c:pt idx="6372">
                  <c:v>103.01151126676311</c:v>
                </c:pt>
                <c:pt idx="6373">
                  <c:v>103.01151944555106</c:v>
                </c:pt>
                <c:pt idx="6374">
                  <c:v>103.01183906306419</c:v>
                </c:pt>
                <c:pt idx="6375">
                  <c:v>103.01211723548465</c:v>
                </c:pt>
                <c:pt idx="6376">
                  <c:v>103.0126103907397</c:v>
                </c:pt>
                <c:pt idx="6377">
                  <c:v>103.01262662091628</c:v>
                </c:pt>
                <c:pt idx="6378">
                  <c:v>103.01267912628309</c:v>
                </c:pt>
                <c:pt idx="6379">
                  <c:v>103.01276705732703</c:v>
                </c:pt>
                <c:pt idx="6380">
                  <c:v>103.01300840346602</c:v>
                </c:pt>
                <c:pt idx="6381">
                  <c:v>103.01301634421704</c:v>
                </c:pt>
                <c:pt idx="6382">
                  <c:v>103.01302505350841</c:v>
                </c:pt>
                <c:pt idx="6383">
                  <c:v>103.01324280375258</c:v>
                </c:pt>
                <c:pt idx="6384">
                  <c:v>103.01327401592957</c:v>
                </c:pt>
                <c:pt idx="6385">
                  <c:v>103.0132861560697</c:v>
                </c:pt>
                <c:pt idx="6386">
                  <c:v>103.01338591128213</c:v>
                </c:pt>
                <c:pt idx="6387">
                  <c:v>103.01347414168026</c:v>
                </c:pt>
                <c:pt idx="6388">
                  <c:v>103.01349000321095</c:v>
                </c:pt>
                <c:pt idx="6389">
                  <c:v>103.01422421678886</c:v>
                </c:pt>
                <c:pt idx="6390">
                  <c:v>103.01459383865836</c:v>
                </c:pt>
                <c:pt idx="6391">
                  <c:v>103.01492091420431</c:v>
                </c:pt>
                <c:pt idx="6392">
                  <c:v>103.01500738388033</c:v>
                </c:pt>
                <c:pt idx="6393">
                  <c:v>103.01561129263176</c:v>
                </c:pt>
                <c:pt idx="6394">
                  <c:v>103.01569455548579</c:v>
                </c:pt>
                <c:pt idx="6395">
                  <c:v>103.0157720371076</c:v>
                </c:pt>
                <c:pt idx="6396">
                  <c:v>103.01580462623811</c:v>
                </c:pt>
                <c:pt idx="6397">
                  <c:v>103.01585383459198</c:v>
                </c:pt>
                <c:pt idx="6398">
                  <c:v>103.01629590815192</c:v>
                </c:pt>
                <c:pt idx="6399">
                  <c:v>103.01647481376708</c:v>
                </c:pt>
                <c:pt idx="6400">
                  <c:v>103.01659767486095</c:v>
                </c:pt>
                <c:pt idx="6401">
                  <c:v>103.01663808876266</c:v>
                </c:pt>
                <c:pt idx="6402">
                  <c:v>103.01666718973918</c:v>
                </c:pt>
                <c:pt idx="6403">
                  <c:v>103.01707003086985</c:v>
                </c:pt>
                <c:pt idx="6404">
                  <c:v>103.017094188995</c:v>
                </c:pt>
                <c:pt idx="6405">
                  <c:v>103.01723091193901</c:v>
                </c:pt>
                <c:pt idx="6406">
                  <c:v>103.0173478464076</c:v>
                </c:pt>
                <c:pt idx="6407">
                  <c:v>103.01735623751155</c:v>
                </c:pt>
                <c:pt idx="6408">
                  <c:v>103.01750471099619</c:v>
                </c:pt>
                <c:pt idx="6409">
                  <c:v>103.01759851891357</c:v>
                </c:pt>
                <c:pt idx="6410">
                  <c:v>103.01762887912587</c:v>
                </c:pt>
                <c:pt idx="6411">
                  <c:v>103.01812151151056</c:v>
                </c:pt>
                <c:pt idx="6412">
                  <c:v>103.01834385117675</c:v>
                </c:pt>
                <c:pt idx="6413">
                  <c:v>103.01867463198472</c:v>
                </c:pt>
                <c:pt idx="6414">
                  <c:v>103.01891228964163</c:v>
                </c:pt>
                <c:pt idx="6415">
                  <c:v>103.01911636645762</c:v>
                </c:pt>
                <c:pt idx="6416">
                  <c:v>103.01933753622477</c:v>
                </c:pt>
                <c:pt idx="6417">
                  <c:v>103.01935582350092</c:v>
                </c:pt>
                <c:pt idx="6418">
                  <c:v>103.01975958984352</c:v>
                </c:pt>
                <c:pt idx="6419">
                  <c:v>103.02025569696765</c:v>
                </c:pt>
                <c:pt idx="6420">
                  <c:v>103.02038258790546</c:v>
                </c:pt>
                <c:pt idx="6421">
                  <c:v>103.02068701026941</c:v>
                </c:pt>
                <c:pt idx="6422">
                  <c:v>103.02071750942574</c:v>
                </c:pt>
                <c:pt idx="6423">
                  <c:v>103.020943064503</c:v>
                </c:pt>
                <c:pt idx="6424">
                  <c:v>103.02107745928254</c:v>
                </c:pt>
                <c:pt idx="6425">
                  <c:v>103.02112351779587</c:v>
                </c:pt>
                <c:pt idx="6426">
                  <c:v>103.02120374142181</c:v>
                </c:pt>
                <c:pt idx="6427">
                  <c:v>103.02122657286498</c:v>
                </c:pt>
                <c:pt idx="6428">
                  <c:v>103.02132854169095</c:v>
                </c:pt>
                <c:pt idx="6429">
                  <c:v>103.02142698281639</c:v>
                </c:pt>
                <c:pt idx="6430">
                  <c:v>103.02149868324001</c:v>
                </c:pt>
                <c:pt idx="6431">
                  <c:v>103.02178914156649</c:v>
                </c:pt>
                <c:pt idx="6432">
                  <c:v>103.02189775931969</c:v>
                </c:pt>
                <c:pt idx="6433">
                  <c:v>103.02213426751366</c:v>
                </c:pt>
                <c:pt idx="6434">
                  <c:v>103.02227070493353</c:v>
                </c:pt>
                <c:pt idx="6435">
                  <c:v>103.02253386012228</c:v>
                </c:pt>
                <c:pt idx="6436">
                  <c:v>103.02265791432795</c:v>
                </c:pt>
                <c:pt idx="6437">
                  <c:v>103.02282674899395</c:v>
                </c:pt>
                <c:pt idx="6438">
                  <c:v>103.02285315918505</c:v>
                </c:pt>
                <c:pt idx="6439">
                  <c:v>103.02301960802789</c:v>
                </c:pt>
                <c:pt idx="6440">
                  <c:v>103.02313957012301</c:v>
                </c:pt>
                <c:pt idx="6441">
                  <c:v>103.02321670618414</c:v>
                </c:pt>
                <c:pt idx="6442">
                  <c:v>103.02355554927566</c:v>
                </c:pt>
                <c:pt idx="6443">
                  <c:v>103.02356711863349</c:v>
                </c:pt>
                <c:pt idx="6444">
                  <c:v>103.02365845196127</c:v>
                </c:pt>
                <c:pt idx="6445">
                  <c:v>103.02404987826409</c:v>
                </c:pt>
                <c:pt idx="6446">
                  <c:v>103.024526477853</c:v>
                </c:pt>
                <c:pt idx="6447">
                  <c:v>103.02476926107552</c:v>
                </c:pt>
                <c:pt idx="6448">
                  <c:v>103.02477974847757</c:v>
                </c:pt>
                <c:pt idx="6449">
                  <c:v>103.0250326866619</c:v>
                </c:pt>
                <c:pt idx="6450">
                  <c:v>103.02505530539494</c:v>
                </c:pt>
                <c:pt idx="6451">
                  <c:v>103.02515508778087</c:v>
                </c:pt>
                <c:pt idx="6452">
                  <c:v>103.02535558704459</c:v>
                </c:pt>
                <c:pt idx="6453">
                  <c:v>103.02567119897343</c:v>
                </c:pt>
                <c:pt idx="6454">
                  <c:v>103.0260187858166</c:v>
                </c:pt>
                <c:pt idx="6455">
                  <c:v>103.02609857269387</c:v>
                </c:pt>
                <c:pt idx="6456">
                  <c:v>103.02637670776645</c:v>
                </c:pt>
                <c:pt idx="6457">
                  <c:v>103.02643839574311</c:v>
                </c:pt>
                <c:pt idx="6458">
                  <c:v>103.02648958458624</c:v>
                </c:pt>
                <c:pt idx="6459">
                  <c:v>103.02655896855435</c:v>
                </c:pt>
                <c:pt idx="6460">
                  <c:v>103.0266574602215</c:v>
                </c:pt>
                <c:pt idx="6461">
                  <c:v>103.02690244148127</c:v>
                </c:pt>
                <c:pt idx="6462">
                  <c:v>103.0270307140662</c:v>
                </c:pt>
                <c:pt idx="6463">
                  <c:v>103.02711976940434</c:v>
                </c:pt>
                <c:pt idx="6464">
                  <c:v>103.02723341436776</c:v>
                </c:pt>
                <c:pt idx="6465">
                  <c:v>103.02737721175484</c:v>
                </c:pt>
                <c:pt idx="6466">
                  <c:v>103.02738877480232</c:v>
                </c:pt>
                <c:pt idx="6467">
                  <c:v>103.02743062865412</c:v>
                </c:pt>
                <c:pt idx="6468">
                  <c:v>103.02751280826207</c:v>
                </c:pt>
                <c:pt idx="6469">
                  <c:v>103.02757462747601</c:v>
                </c:pt>
                <c:pt idx="6470">
                  <c:v>103.02765274266012</c:v>
                </c:pt>
                <c:pt idx="6471">
                  <c:v>103.02772102494454</c:v>
                </c:pt>
                <c:pt idx="6472">
                  <c:v>103.02773193913046</c:v>
                </c:pt>
                <c:pt idx="6473">
                  <c:v>103.02795055864965</c:v>
                </c:pt>
                <c:pt idx="6474">
                  <c:v>103.02798294107181</c:v>
                </c:pt>
                <c:pt idx="6475">
                  <c:v>103.02817460972909</c:v>
                </c:pt>
                <c:pt idx="6476">
                  <c:v>103.02843617680138</c:v>
                </c:pt>
                <c:pt idx="6477">
                  <c:v>103.02862950763733</c:v>
                </c:pt>
                <c:pt idx="6478">
                  <c:v>103.02871275365713</c:v>
                </c:pt>
                <c:pt idx="6479">
                  <c:v>103.02905259128657</c:v>
                </c:pt>
                <c:pt idx="6480">
                  <c:v>103.02919234304252</c:v>
                </c:pt>
                <c:pt idx="6481">
                  <c:v>103.02946036884521</c:v>
                </c:pt>
                <c:pt idx="6482">
                  <c:v>103.0295095260437</c:v>
                </c:pt>
                <c:pt idx="6483">
                  <c:v>103.02974656845191</c:v>
                </c:pt>
                <c:pt idx="6484">
                  <c:v>103.02980340492257</c:v>
                </c:pt>
                <c:pt idx="6485">
                  <c:v>103.03028050325923</c:v>
                </c:pt>
                <c:pt idx="6486">
                  <c:v>103.03039385067736</c:v>
                </c:pt>
                <c:pt idx="6487">
                  <c:v>103.03070430884767</c:v>
                </c:pt>
                <c:pt idx="6488">
                  <c:v>103.03105792852725</c:v>
                </c:pt>
                <c:pt idx="6489">
                  <c:v>103.03108843249659</c:v>
                </c:pt>
                <c:pt idx="6490">
                  <c:v>103.03109084899172</c:v>
                </c:pt>
                <c:pt idx="6491">
                  <c:v>103.031486139772</c:v>
                </c:pt>
                <c:pt idx="6492">
                  <c:v>103.03150396269814</c:v>
                </c:pt>
                <c:pt idx="6493">
                  <c:v>103.03158184137183</c:v>
                </c:pt>
                <c:pt idx="6494">
                  <c:v>103.0319537327226</c:v>
                </c:pt>
                <c:pt idx="6495">
                  <c:v>103.032019364204</c:v>
                </c:pt>
                <c:pt idx="6496">
                  <c:v>103.03214117682795</c:v>
                </c:pt>
                <c:pt idx="6497">
                  <c:v>103.03231949181227</c:v>
                </c:pt>
                <c:pt idx="6498">
                  <c:v>103.03254774929309</c:v>
                </c:pt>
                <c:pt idx="6499">
                  <c:v>103.03254831404105</c:v>
                </c:pt>
                <c:pt idx="6500">
                  <c:v>103.03257567276191</c:v>
                </c:pt>
                <c:pt idx="6501">
                  <c:v>103.03285226576065</c:v>
                </c:pt>
                <c:pt idx="6502">
                  <c:v>103.03296787998916</c:v>
                </c:pt>
                <c:pt idx="6503">
                  <c:v>103.03357534638104</c:v>
                </c:pt>
                <c:pt idx="6504">
                  <c:v>103.03396951643903</c:v>
                </c:pt>
                <c:pt idx="6505">
                  <c:v>103.03404194406502</c:v>
                </c:pt>
                <c:pt idx="6506">
                  <c:v>103.03421620580458</c:v>
                </c:pt>
                <c:pt idx="6507">
                  <c:v>103.03427207423272</c:v>
                </c:pt>
                <c:pt idx="6508">
                  <c:v>103.03430587628139</c:v>
                </c:pt>
                <c:pt idx="6509">
                  <c:v>103.03449465558408</c:v>
                </c:pt>
                <c:pt idx="6510">
                  <c:v>103.03480156655517</c:v>
                </c:pt>
                <c:pt idx="6511">
                  <c:v>103.03543666887093</c:v>
                </c:pt>
                <c:pt idx="6512">
                  <c:v>103.03546094851968</c:v>
                </c:pt>
                <c:pt idx="6513">
                  <c:v>103.03554916029783</c:v>
                </c:pt>
                <c:pt idx="6514">
                  <c:v>103.03606566071899</c:v>
                </c:pt>
                <c:pt idx="6515">
                  <c:v>103.0363352597688</c:v>
                </c:pt>
                <c:pt idx="6516">
                  <c:v>103.036620621786</c:v>
                </c:pt>
                <c:pt idx="6517">
                  <c:v>103.03688178078957</c:v>
                </c:pt>
                <c:pt idx="6518">
                  <c:v>103.03718371130454</c:v>
                </c:pt>
                <c:pt idx="6519">
                  <c:v>103.03745303920398</c:v>
                </c:pt>
                <c:pt idx="6520">
                  <c:v>103.03794756394434</c:v>
                </c:pt>
                <c:pt idx="6521">
                  <c:v>103.03805964179686</c:v>
                </c:pt>
                <c:pt idx="6522">
                  <c:v>103.03824782064825</c:v>
                </c:pt>
                <c:pt idx="6523">
                  <c:v>103.03829884487469</c:v>
                </c:pt>
                <c:pt idx="6524">
                  <c:v>103.03860927221629</c:v>
                </c:pt>
                <c:pt idx="6525">
                  <c:v>103.03886136879942</c:v>
                </c:pt>
                <c:pt idx="6526">
                  <c:v>103.03896435961093</c:v>
                </c:pt>
                <c:pt idx="6527">
                  <c:v>103.03898057625331</c:v>
                </c:pt>
                <c:pt idx="6528">
                  <c:v>103.03902599173865</c:v>
                </c:pt>
                <c:pt idx="6529">
                  <c:v>103.03907878622142</c:v>
                </c:pt>
                <c:pt idx="6530">
                  <c:v>103.03920819609471</c:v>
                </c:pt>
                <c:pt idx="6531">
                  <c:v>103.03951951617684</c:v>
                </c:pt>
                <c:pt idx="6532">
                  <c:v>103.03961199719552</c:v>
                </c:pt>
                <c:pt idx="6533">
                  <c:v>103.03968940957527</c:v>
                </c:pt>
                <c:pt idx="6534">
                  <c:v>103.03978391049829</c:v>
                </c:pt>
                <c:pt idx="6535">
                  <c:v>103.03992942102995</c:v>
                </c:pt>
                <c:pt idx="6536">
                  <c:v>103.03993820653135</c:v>
                </c:pt>
                <c:pt idx="6537">
                  <c:v>103.04017304364207</c:v>
                </c:pt>
                <c:pt idx="6538">
                  <c:v>103.04023489694801</c:v>
                </c:pt>
                <c:pt idx="6539">
                  <c:v>103.04028636498676</c:v>
                </c:pt>
                <c:pt idx="6540">
                  <c:v>103.04034865198881</c:v>
                </c:pt>
                <c:pt idx="6541">
                  <c:v>103.04037076465804</c:v>
                </c:pt>
                <c:pt idx="6542">
                  <c:v>103.04037887344246</c:v>
                </c:pt>
                <c:pt idx="6543">
                  <c:v>103.04041395099388</c:v>
                </c:pt>
                <c:pt idx="6544">
                  <c:v>103.04049229789021</c:v>
                </c:pt>
                <c:pt idx="6545">
                  <c:v>103.04077427561774</c:v>
                </c:pt>
                <c:pt idx="6546">
                  <c:v>103.04099504489315</c:v>
                </c:pt>
                <c:pt idx="6547">
                  <c:v>103.04118213471257</c:v>
                </c:pt>
                <c:pt idx="6548">
                  <c:v>103.04135046701123</c:v>
                </c:pt>
                <c:pt idx="6549">
                  <c:v>103.04139205578787</c:v>
                </c:pt>
                <c:pt idx="6550">
                  <c:v>103.04139649575991</c:v>
                </c:pt>
                <c:pt idx="6551">
                  <c:v>103.04142129567087</c:v>
                </c:pt>
                <c:pt idx="6552">
                  <c:v>103.04148570689529</c:v>
                </c:pt>
                <c:pt idx="6553">
                  <c:v>103.04191364785338</c:v>
                </c:pt>
                <c:pt idx="6554">
                  <c:v>103.04250782485843</c:v>
                </c:pt>
                <c:pt idx="6555">
                  <c:v>103.04266014969019</c:v>
                </c:pt>
                <c:pt idx="6556">
                  <c:v>103.04274639151538</c:v>
                </c:pt>
                <c:pt idx="6557">
                  <c:v>103.04328938523348</c:v>
                </c:pt>
                <c:pt idx="6558">
                  <c:v>103.04343236775699</c:v>
                </c:pt>
                <c:pt idx="6559">
                  <c:v>103.04343885980526</c:v>
                </c:pt>
                <c:pt idx="6560">
                  <c:v>103.04398174553403</c:v>
                </c:pt>
                <c:pt idx="6561">
                  <c:v>103.0443604714574</c:v>
                </c:pt>
                <c:pt idx="6562">
                  <c:v>103.04442870534341</c:v>
                </c:pt>
                <c:pt idx="6563">
                  <c:v>103.0446559293225</c:v>
                </c:pt>
                <c:pt idx="6564">
                  <c:v>103.0453269469903</c:v>
                </c:pt>
                <c:pt idx="6565">
                  <c:v>103.04535918319691</c:v>
                </c:pt>
                <c:pt idx="6566">
                  <c:v>103.04552511234328</c:v>
                </c:pt>
                <c:pt idx="6567">
                  <c:v>103.04578782028497</c:v>
                </c:pt>
                <c:pt idx="6568">
                  <c:v>103.04606053369945</c:v>
                </c:pt>
                <c:pt idx="6569">
                  <c:v>103.0461391761731</c:v>
                </c:pt>
                <c:pt idx="6570">
                  <c:v>103.04637341667636</c:v>
                </c:pt>
                <c:pt idx="6571">
                  <c:v>103.04639421159058</c:v>
                </c:pt>
                <c:pt idx="6572">
                  <c:v>103.04646283741469</c:v>
                </c:pt>
                <c:pt idx="6573">
                  <c:v>103.04647216665703</c:v>
                </c:pt>
                <c:pt idx="6574">
                  <c:v>103.04647365851659</c:v>
                </c:pt>
                <c:pt idx="6575">
                  <c:v>103.04655004431754</c:v>
                </c:pt>
                <c:pt idx="6576">
                  <c:v>103.04678731986776</c:v>
                </c:pt>
                <c:pt idx="6577">
                  <c:v>103.04697311413157</c:v>
                </c:pt>
                <c:pt idx="6578">
                  <c:v>103.04704139035222</c:v>
                </c:pt>
                <c:pt idx="6579">
                  <c:v>103.04707279919798</c:v>
                </c:pt>
                <c:pt idx="6580">
                  <c:v>103.04737558140481</c:v>
                </c:pt>
                <c:pt idx="6581">
                  <c:v>103.04761464305795</c:v>
                </c:pt>
                <c:pt idx="6582">
                  <c:v>103.04766366891427</c:v>
                </c:pt>
                <c:pt idx="6583">
                  <c:v>103.04791755319918</c:v>
                </c:pt>
                <c:pt idx="6584">
                  <c:v>103.04795486025205</c:v>
                </c:pt>
                <c:pt idx="6585">
                  <c:v>103.04803163840182</c:v>
                </c:pt>
                <c:pt idx="6586">
                  <c:v>103.04814080907265</c:v>
                </c:pt>
                <c:pt idx="6587">
                  <c:v>103.04828106732171</c:v>
                </c:pt>
                <c:pt idx="6588">
                  <c:v>103.04871690048928</c:v>
                </c:pt>
                <c:pt idx="6589">
                  <c:v>103.04876551816652</c:v>
                </c:pt>
                <c:pt idx="6590">
                  <c:v>103.04900093078473</c:v>
                </c:pt>
                <c:pt idx="6591">
                  <c:v>103.04913737997748</c:v>
                </c:pt>
                <c:pt idx="6592">
                  <c:v>103.04928726277521</c:v>
                </c:pt>
                <c:pt idx="6593">
                  <c:v>103.04996929386957</c:v>
                </c:pt>
                <c:pt idx="6594">
                  <c:v>103.04997645332392</c:v>
                </c:pt>
                <c:pt idx="6595">
                  <c:v>103.0504754391764</c:v>
                </c:pt>
                <c:pt idx="6596">
                  <c:v>103.05058800862426</c:v>
                </c:pt>
                <c:pt idx="6597">
                  <c:v>103.05108198553295</c:v>
                </c:pt>
                <c:pt idx="6598">
                  <c:v>103.05134398835705</c:v>
                </c:pt>
                <c:pt idx="6599">
                  <c:v>103.05153991527564</c:v>
                </c:pt>
                <c:pt idx="6600">
                  <c:v>103.05168346654642</c:v>
                </c:pt>
                <c:pt idx="6601">
                  <c:v>103.05177935532552</c:v>
                </c:pt>
                <c:pt idx="6602">
                  <c:v>103.0518423288263</c:v>
                </c:pt>
                <c:pt idx="6603">
                  <c:v>103.05227599865341</c:v>
                </c:pt>
                <c:pt idx="6604">
                  <c:v>103.05233244992486</c:v>
                </c:pt>
                <c:pt idx="6605">
                  <c:v>103.05238823459501</c:v>
                </c:pt>
                <c:pt idx="6606">
                  <c:v>103.05239111165181</c:v>
                </c:pt>
                <c:pt idx="6607">
                  <c:v>103.05244170111472</c:v>
                </c:pt>
                <c:pt idx="6608">
                  <c:v>103.05282990594948</c:v>
                </c:pt>
                <c:pt idx="6609">
                  <c:v>103.05285058786627</c:v>
                </c:pt>
                <c:pt idx="6610">
                  <c:v>103.05294575892027</c:v>
                </c:pt>
                <c:pt idx="6611">
                  <c:v>103.05297736843151</c:v>
                </c:pt>
                <c:pt idx="6612">
                  <c:v>103.05307680457643</c:v>
                </c:pt>
                <c:pt idx="6613">
                  <c:v>103.05387125032263</c:v>
                </c:pt>
                <c:pt idx="6614">
                  <c:v>103.05418377964548</c:v>
                </c:pt>
                <c:pt idx="6615">
                  <c:v>103.05420436010992</c:v>
                </c:pt>
                <c:pt idx="6616">
                  <c:v>103.05420446874358</c:v>
                </c:pt>
                <c:pt idx="6617">
                  <c:v>103.05422473795106</c:v>
                </c:pt>
                <c:pt idx="6618">
                  <c:v>103.05425206964307</c:v>
                </c:pt>
                <c:pt idx="6619">
                  <c:v>103.05470458481392</c:v>
                </c:pt>
                <c:pt idx="6620">
                  <c:v>103.05475162076714</c:v>
                </c:pt>
                <c:pt idx="6621">
                  <c:v>103.05499195834852</c:v>
                </c:pt>
                <c:pt idx="6622">
                  <c:v>103.0551650550691</c:v>
                </c:pt>
                <c:pt idx="6623">
                  <c:v>103.05526548843345</c:v>
                </c:pt>
                <c:pt idx="6624">
                  <c:v>103.05526647795762</c:v>
                </c:pt>
                <c:pt idx="6625">
                  <c:v>103.05527861933507</c:v>
                </c:pt>
                <c:pt idx="6626">
                  <c:v>103.05534795782512</c:v>
                </c:pt>
                <c:pt idx="6627">
                  <c:v>103.05552294937165</c:v>
                </c:pt>
                <c:pt idx="6628">
                  <c:v>103.05571435873186</c:v>
                </c:pt>
                <c:pt idx="6629">
                  <c:v>103.05583891284883</c:v>
                </c:pt>
                <c:pt idx="6630">
                  <c:v>103.05585748440481</c:v>
                </c:pt>
                <c:pt idx="6631">
                  <c:v>103.05590194136676</c:v>
                </c:pt>
                <c:pt idx="6632">
                  <c:v>103.05617424339543</c:v>
                </c:pt>
                <c:pt idx="6633">
                  <c:v>103.05621275582034</c:v>
                </c:pt>
                <c:pt idx="6634">
                  <c:v>103.05665956988094</c:v>
                </c:pt>
                <c:pt idx="6635">
                  <c:v>103.05668382318989</c:v>
                </c:pt>
                <c:pt idx="6636">
                  <c:v>103.05672846867664</c:v>
                </c:pt>
                <c:pt idx="6637">
                  <c:v>103.05678160178097</c:v>
                </c:pt>
                <c:pt idx="6638">
                  <c:v>103.05678494151118</c:v>
                </c:pt>
                <c:pt idx="6639">
                  <c:v>103.05680261453816</c:v>
                </c:pt>
                <c:pt idx="6640">
                  <c:v>103.05692546673423</c:v>
                </c:pt>
                <c:pt idx="6641">
                  <c:v>103.05713543728186</c:v>
                </c:pt>
                <c:pt idx="6642">
                  <c:v>103.05723260942493</c:v>
                </c:pt>
                <c:pt idx="6643">
                  <c:v>103.05764582471744</c:v>
                </c:pt>
                <c:pt idx="6644">
                  <c:v>103.05771636968007</c:v>
                </c:pt>
                <c:pt idx="6645">
                  <c:v>103.05783528519135</c:v>
                </c:pt>
                <c:pt idx="6646">
                  <c:v>103.05793527140028</c:v>
                </c:pt>
                <c:pt idx="6647">
                  <c:v>103.0580317548055</c:v>
                </c:pt>
                <c:pt idx="6648">
                  <c:v>103.05806772929732</c:v>
                </c:pt>
                <c:pt idx="6649">
                  <c:v>103.0582074572949</c:v>
                </c:pt>
                <c:pt idx="6650">
                  <c:v>103.05821316755366</c:v>
                </c:pt>
                <c:pt idx="6651">
                  <c:v>103.0586631133425</c:v>
                </c:pt>
                <c:pt idx="6652">
                  <c:v>103.05893932975172</c:v>
                </c:pt>
                <c:pt idx="6653">
                  <c:v>103.05895285605163</c:v>
                </c:pt>
                <c:pt idx="6654">
                  <c:v>103.0589804491112</c:v>
                </c:pt>
                <c:pt idx="6655">
                  <c:v>103.05935018174809</c:v>
                </c:pt>
                <c:pt idx="6656">
                  <c:v>103.05945390720105</c:v>
                </c:pt>
                <c:pt idx="6657">
                  <c:v>103.05970328119277</c:v>
                </c:pt>
                <c:pt idx="6658">
                  <c:v>103.0597340021007</c:v>
                </c:pt>
                <c:pt idx="6659">
                  <c:v>103.05985806600998</c:v>
                </c:pt>
                <c:pt idx="6660">
                  <c:v>103.05997739998936</c:v>
                </c:pt>
                <c:pt idx="6661">
                  <c:v>103.06024875390914</c:v>
                </c:pt>
                <c:pt idx="6662">
                  <c:v>103.06070806060188</c:v>
                </c:pt>
                <c:pt idx="6663">
                  <c:v>103.06077688566553</c:v>
                </c:pt>
                <c:pt idx="6664">
                  <c:v>103.06110527138412</c:v>
                </c:pt>
                <c:pt idx="6665">
                  <c:v>103.06117644707551</c:v>
                </c:pt>
                <c:pt idx="6666">
                  <c:v>103.06123079487357</c:v>
                </c:pt>
                <c:pt idx="6667">
                  <c:v>103.06135174785638</c:v>
                </c:pt>
                <c:pt idx="6668">
                  <c:v>103.06150702707977</c:v>
                </c:pt>
                <c:pt idx="6669">
                  <c:v>103.06164710643856</c:v>
                </c:pt>
                <c:pt idx="6670">
                  <c:v>103.06174526846407</c:v>
                </c:pt>
                <c:pt idx="6671">
                  <c:v>103.0620356640966</c:v>
                </c:pt>
                <c:pt idx="6672">
                  <c:v>103.06234482988684</c:v>
                </c:pt>
                <c:pt idx="6673">
                  <c:v>103.06240562496072</c:v>
                </c:pt>
                <c:pt idx="6674">
                  <c:v>103.06242983215033</c:v>
                </c:pt>
                <c:pt idx="6675">
                  <c:v>103.06247184756872</c:v>
                </c:pt>
                <c:pt idx="6676">
                  <c:v>103.06254281563037</c:v>
                </c:pt>
                <c:pt idx="6677">
                  <c:v>103.06259937625533</c:v>
                </c:pt>
                <c:pt idx="6678">
                  <c:v>103.06281457177404</c:v>
                </c:pt>
                <c:pt idx="6679">
                  <c:v>103.06285754039902</c:v>
                </c:pt>
                <c:pt idx="6680">
                  <c:v>103.06287572064308</c:v>
                </c:pt>
                <c:pt idx="6681">
                  <c:v>103.06311879694509</c:v>
                </c:pt>
                <c:pt idx="6682">
                  <c:v>103.0637505397973</c:v>
                </c:pt>
                <c:pt idx="6683">
                  <c:v>103.06375171258536</c:v>
                </c:pt>
                <c:pt idx="6684">
                  <c:v>103.06376081481908</c:v>
                </c:pt>
                <c:pt idx="6685">
                  <c:v>103.0637874487891</c:v>
                </c:pt>
                <c:pt idx="6686">
                  <c:v>103.06393467918625</c:v>
                </c:pt>
                <c:pt idx="6687">
                  <c:v>103.06419306011902</c:v>
                </c:pt>
                <c:pt idx="6688">
                  <c:v>103.06441830499804</c:v>
                </c:pt>
                <c:pt idx="6689">
                  <c:v>103.06473563653907</c:v>
                </c:pt>
                <c:pt idx="6690">
                  <c:v>103.06477531862936</c:v>
                </c:pt>
                <c:pt idx="6691">
                  <c:v>103.06492733555766</c:v>
                </c:pt>
                <c:pt idx="6692">
                  <c:v>103.06497937405719</c:v>
                </c:pt>
                <c:pt idx="6693">
                  <c:v>103.0652111326679</c:v>
                </c:pt>
                <c:pt idx="6694">
                  <c:v>103.06585974654179</c:v>
                </c:pt>
                <c:pt idx="6695">
                  <c:v>103.06594589712114</c:v>
                </c:pt>
                <c:pt idx="6696">
                  <c:v>103.06645476674522</c:v>
                </c:pt>
                <c:pt idx="6697">
                  <c:v>103.06662848537586</c:v>
                </c:pt>
                <c:pt idx="6698">
                  <c:v>103.0672445689666</c:v>
                </c:pt>
                <c:pt idx="6699">
                  <c:v>103.06726551215591</c:v>
                </c:pt>
                <c:pt idx="6700">
                  <c:v>103.06771033794188</c:v>
                </c:pt>
                <c:pt idx="6701">
                  <c:v>103.06774304104444</c:v>
                </c:pt>
                <c:pt idx="6702">
                  <c:v>103.06779443106251</c:v>
                </c:pt>
                <c:pt idx="6703">
                  <c:v>103.06786262360447</c:v>
                </c:pt>
                <c:pt idx="6704">
                  <c:v>103.06790812628269</c:v>
                </c:pt>
                <c:pt idx="6705">
                  <c:v>103.06800571649551</c:v>
                </c:pt>
                <c:pt idx="6706">
                  <c:v>103.06817254649285</c:v>
                </c:pt>
                <c:pt idx="6707">
                  <c:v>103.06847927640612</c:v>
                </c:pt>
                <c:pt idx="6708">
                  <c:v>103.06855660792972</c:v>
                </c:pt>
                <c:pt idx="6709">
                  <c:v>103.06864437056855</c:v>
                </c:pt>
                <c:pt idx="6710">
                  <c:v>103.06879273236297</c:v>
                </c:pt>
                <c:pt idx="6711">
                  <c:v>103.06881308173062</c:v>
                </c:pt>
                <c:pt idx="6712">
                  <c:v>103.06887972247631</c:v>
                </c:pt>
                <c:pt idx="6713">
                  <c:v>103.06908610244525</c:v>
                </c:pt>
                <c:pt idx="6714">
                  <c:v>103.06912723742542</c:v>
                </c:pt>
                <c:pt idx="6715">
                  <c:v>103.06919958686554</c:v>
                </c:pt>
                <c:pt idx="6716">
                  <c:v>103.06920975554056</c:v>
                </c:pt>
                <c:pt idx="6717">
                  <c:v>103.06954585234435</c:v>
                </c:pt>
                <c:pt idx="6718">
                  <c:v>103.06958920006872</c:v>
                </c:pt>
                <c:pt idx="6719">
                  <c:v>103.06972768258743</c:v>
                </c:pt>
                <c:pt idx="6720">
                  <c:v>103.06994538373981</c:v>
                </c:pt>
                <c:pt idx="6721">
                  <c:v>103.07006354126494</c:v>
                </c:pt>
                <c:pt idx="6722">
                  <c:v>103.07009144501933</c:v>
                </c:pt>
                <c:pt idx="6723">
                  <c:v>103.07019407998672</c:v>
                </c:pt>
                <c:pt idx="6724">
                  <c:v>103.07085815260464</c:v>
                </c:pt>
                <c:pt idx="6725">
                  <c:v>103.07087445093003</c:v>
                </c:pt>
                <c:pt idx="6726">
                  <c:v>103.0712072394645</c:v>
                </c:pt>
                <c:pt idx="6727">
                  <c:v>103.07120906812156</c:v>
                </c:pt>
                <c:pt idx="6728">
                  <c:v>103.07128958395096</c:v>
                </c:pt>
                <c:pt idx="6729">
                  <c:v>103.0716753667235</c:v>
                </c:pt>
                <c:pt idx="6730">
                  <c:v>103.07206876533876</c:v>
                </c:pt>
                <c:pt idx="6731">
                  <c:v>103.07243468196971</c:v>
                </c:pt>
                <c:pt idx="6732">
                  <c:v>103.07312469931402</c:v>
                </c:pt>
                <c:pt idx="6733">
                  <c:v>103.07315722275068</c:v>
                </c:pt>
                <c:pt idx="6734">
                  <c:v>103.07316411591668</c:v>
                </c:pt>
                <c:pt idx="6735">
                  <c:v>103.07323152862635</c:v>
                </c:pt>
                <c:pt idx="6736">
                  <c:v>103.07370471243362</c:v>
                </c:pt>
                <c:pt idx="6737">
                  <c:v>103.07370708884491</c:v>
                </c:pt>
                <c:pt idx="6738">
                  <c:v>103.07390548463</c:v>
                </c:pt>
                <c:pt idx="6739">
                  <c:v>103.07398944648912</c:v>
                </c:pt>
                <c:pt idx="6740">
                  <c:v>103.07422977845049</c:v>
                </c:pt>
                <c:pt idx="6741">
                  <c:v>103.07430305607163</c:v>
                </c:pt>
                <c:pt idx="6742">
                  <c:v>103.07431924357043</c:v>
                </c:pt>
                <c:pt idx="6743">
                  <c:v>103.07435123697977</c:v>
                </c:pt>
                <c:pt idx="6744">
                  <c:v>103.0744605434316</c:v>
                </c:pt>
                <c:pt idx="6745">
                  <c:v>103.07482638295423</c:v>
                </c:pt>
                <c:pt idx="6746">
                  <c:v>103.07482640434772</c:v>
                </c:pt>
                <c:pt idx="6747">
                  <c:v>103.07494218178313</c:v>
                </c:pt>
                <c:pt idx="6748">
                  <c:v>103.07504948264767</c:v>
                </c:pt>
                <c:pt idx="6749">
                  <c:v>103.07536893860609</c:v>
                </c:pt>
                <c:pt idx="6750">
                  <c:v>103.07539934200432</c:v>
                </c:pt>
                <c:pt idx="6751">
                  <c:v>103.07540343892325</c:v>
                </c:pt>
                <c:pt idx="6752">
                  <c:v>103.07544991939754</c:v>
                </c:pt>
                <c:pt idx="6753">
                  <c:v>103.07572546230438</c:v>
                </c:pt>
                <c:pt idx="6754">
                  <c:v>103.07612399924045</c:v>
                </c:pt>
                <c:pt idx="6755">
                  <c:v>103.07634505560715</c:v>
                </c:pt>
                <c:pt idx="6756">
                  <c:v>103.07640846510257</c:v>
                </c:pt>
                <c:pt idx="6757">
                  <c:v>103.07655290227601</c:v>
                </c:pt>
                <c:pt idx="6758">
                  <c:v>103.07668232980045</c:v>
                </c:pt>
                <c:pt idx="6759">
                  <c:v>103.07677449556695</c:v>
                </c:pt>
                <c:pt idx="6760">
                  <c:v>103.07725934662828</c:v>
                </c:pt>
                <c:pt idx="6761">
                  <c:v>103.07774558895954</c:v>
                </c:pt>
                <c:pt idx="6762">
                  <c:v>103.07780759947636</c:v>
                </c:pt>
                <c:pt idx="6763">
                  <c:v>103.07787080674149</c:v>
                </c:pt>
                <c:pt idx="6764">
                  <c:v>103.07807065753417</c:v>
                </c:pt>
                <c:pt idx="6765">
                  <c:v>103.07808197694111</c:v>
                </c:pt>
                <c:pt idx="6766">
                  <c:v>103.07814545195828</c:v>
                </c:pt>
                <c:pt idx="6767">
                  <c:v>103.07821219960415</c:v>
                </c:pt>
                <c:pt idx="6768">
                  <c:v>103.07832201778542</c:v>
                </c:pt>
                <c:pt idx="6769">
                  <c:v>103.07869690863924</c:v>
                </c:pt>
                <c:pt idx="6770">
                  <c:v>103.07884021866599</c:v>
                </c:pt>
                <c:pt idx="6771">
                  <c:v>103.07884760471235</c:v>
                </c:pt>
                <c:pt idx="6772">
                  <c:v>103.07897193716057</c:v>
                </c:pt>
                <c:pt idx="6773">
                  <c:v>103.07913249971588</c:v>
                </c:pt>
                <c:pt idx="6774">
                  <c:v>103.07941251503536</c:v>
                </c:pt>
                <c:pt idx="6775">
                  <c:v>103.07976231924491</c:v>
                </c:pt>
                <c:pt idx="6776">
                  <c:v>103.07981901383521</c:v>
                </c:pt>
                <c:pt idx="6777">
                  <c:v>103.07993569589939</c:v>
                </c:pt>
                <c:pt idx="6778">
                  <c:v>103.07997068912188</c:v>
                </c:pt>
                <c:pt idx="6779">
                  <c:v>103.08018929078253</c:v>
                </c:pt>
                <c:pt idx="6780">
                  <c:v>103.08035821144101</c:v>
                </c:pt>
                <c:pt idx="6781">
                  <c:v>103.08054160961701</c:v>
                </c:pt>
                <c:pt idx="6782">
                  <c:v>103.08062279303252</c:v>
                </c:pt>
                <c:pt idx="6783">
                  <c:v>103.08066776474227</c:v>
                </c:pt>
                <c:pt idx="6784">
                  <c:v>103.08092111058448</c:v>
                </c:pt>
                <c:pt idx="6785">
                  <c:v>103.08108353986303</c:v>
                </c:pt>
                <c:pt idx="6786">
                  <c:v>103.0811330250425</c:v>
                </c:pt>
                <c:pt idx="6787">
                  <c:v>103.08143175324641</c:v>
                </c:pt>
                <c:pt idx="6788">
                  <c:v>103.08167529468348</c:v>
                </c:pt>
                <c:pt idx="6789">
                  <c:v>103.08208962419035</c:v>
                </c:pt>
                <c:pt idx="6790">
                  <c:v>103.0823756562129</c:v>
                </c:pt>
                <c:pt idx="6791">
                  <c:v>103.0824043462747</c:v>
                </c:pt>
                <c:pt idx="6792">
                  <c:v>103.08268941133842</c:v>
                </c:pt>
                <c:pt idx="6793">
                  <c:v>103.08312690383795</c:v>
                </c:pt>
                <c:pt idx="6794">
                  <c:v>103.08329212393502</c:v>
                </c:pt>
                <c:pt idx="6795">
                  <c:v>103.08355047359126</c:v>
                </c:pt>
                <c:pt idx="6796">
                  <c:v>103.08401673433906</c:v>
                </c:pt>
                <c:pt idx="6797">
                  <c:v>103.0843346565071</c:v>
                </c:pt>
                <c:pt idx="6798">
                  <c:v>103.08450461004294</c:v>
                </c:pt>
                <c:pt idx="6799">
                  <c:v>103.08487022198776</c:v>
                </c:pt>
                <c:pt idx="6800">
                  <c:v>103.08506627566318</c:v>
                </c:pt>
                <c:pt idx="6801">
                  <c:v>103.08514330987748</c:v>
                </c:pt>
                <c:pt idx="6802">
                  <c:v>103.08528068349763</c:v>
                </c:pt>
                <c:pt idx="6803">
                  <c:v>103.08535319097085</c:v>
                </c:pt>
                <c:pt idx="6804">
                  <c:v>103.08536179760144</c:v>
                </c:pt>
                <c:pt idx="6805">
                  <c:v>103.08539154274995</c:v>
                </c:pt>
                <c:pt idx="6806">
                  <c:v>103.08569607541432</c:v>
                </c:pt>
                <c:pt idx="6807">
                  <c:v>103.08569760458475</c:v>
                </c:pt>
                <c:pt idx="6808">
                  <c:v>103.085702671606</c:v>
                </c:pt>
                <c:pt idx="6809">
                  <c:v>103.0857933718047</c:v>
                </c:pt>
                <c:pt idx="6810">
                  <c:v>103.08589421765366</c:v>
                </c:pt>
                <c:pt idx="6811">
                  <c:v>103.08602647655916</c:v>
                </c:pt>
                <c:pt idx="6812">
                  <c:v>103.08609463439501</c:v>
                </c:pt>
                <c:pt idx="6813">
                  <c:v>103.08624747361668</c:v>
                </c:pt>
                <c:pt idx="6814">
                  <c:v>103.08666747740975</c:v>
                </c:pt>
                <c:pt idx="6815">
                  <c:v>103.08686703310303</c:v>
                </c:pt>
                <c:pt idx="6816">
                  <c:v>103.08715646189742</c:v>
                </c:pt>
                <c:pt idx="6817">
                  <c:v>103.0872969614135</c:v>
                </c:pt>
                <c:pt idx="6818">
                  <c:v>103.08730437357849</c:v>
                </c:pt>
                <c:pt idx="6819">
                  <c:v>103.08733903162332</c:v>
                </c:pt>
                <c:pt idx="6820">
                  <c:v>103.08747455620608</c:v>
                </c:pt>
                <c:pt idx="6821">
                  <c:v>103.08751081993542</c:v>
                </c:pt>
                <c:pt idx="6822">
                  <c:v>103.08751952751349</c:v>
                </c:pt>
                <c:pt idx="6823">
                  <c:v>103.08841305836241</c:v>
                </c:pt>
                <c:pt idx="6824">
                  <c:v>103.08854420537712</c:v>
                </c:pt>
                <c:pt idx="6825">
                  <c:v>103.08857993954777</c:v>
                </c:pt>
                <c:pt idx="6826">
                  <c:v>103.08867179175719</c:v>
                </c:pt>
                <c:pt idx="6827">
                  <c:v>103.08930223260319</c:v>
                </c:pt>
                <c:pt idx="6828">
                  <c:v>103.08932017982063</c:v>
                </c:pt>
                <c:pt idx="6829">
                  <c:v>103.08987686341382</c:v>
                </c:pt>
                <c:pt idx="6830">
                  <c:v>103.09001707909188</c:v>
                </c:pt>
                <c:pt idx="6831">
                  <c:v>103.09008348134226</c:v>
                </c:pt>
                <c:pt idx="6832">
                  <c:v>103.09011671052671</c:v>
                </c:pt>
                <c:pt idx="6833">
                  <c:v>103.09013798615464</c:v>
                </c:pt>
                <c:pt idx="6834">
                  <c:v>103.09016963518751</c:v>
                </c:pt>
                <c:pt idx="6835">
                  <c:v>103.09021862374722</c:v>
                </c:pt>
                <c:pt idx="6836">
                  <c:v>103.09032261991287</c:v>
                </c:pt>
                <c:pt idx="6837">
                  <c:v>103.09036130665699</c:v>
                </c:pt>
                <c:pt idx="6838">
                  <c:v>103.09078963645992</c:v>
                </c:pt>
                <c:pt idx="6839">
                  <c:v>103.09098328760079</c:v>
                </c:pt>
                <c:pt idx="6840">
                  <c:v>103.09100563859398</c:v>
                </c:pt>
                <c:pt idx="6841">
                  <c:v>103.09115128287567</c:v>
                </c:pt>
                <c:pt idx="6842">
                  <c:v>103.09123318441402</c:v>
                </c:pt>
                <c:pt idx="6843">
                  <c:v>103.09124175758303</c:v>
                </c:pt>
                <c:pt idx="6844">
                  <c:v>103.0914430010162</c:v>
                </c:pt>
                <c:pt idx="6845">
                  <c:v>103.09183524756426</c:v>
                </c:pt>
                <c:pt idx="6846">
                  <c:v>103.09185742241766</c:v>
                </c:pt>
                <c:pt idx="6847">
                  <c:v>103.09188263131114</c:v>
                </c:pt>
                <c:pt idx="6848">
                  <c:v>103.09192341036767</c:v>
                </c:pt>
                <c:pt idx="6849">
                  <c:v>103.0919626652007</c:v>
                </c:pt>
                <c:pt idx="6850">
                  <c:v>103.09218685741722</c:v>
                </c:pt>
                <c:pt idx="6851">
                  <c:v>103.09257419679525</c:v>
                </c:pt>
                <c:pt idx="6852">
                  <c:v>103.0927183211371</c:v>
                </c:pt>
                <c:pt idx="6853">
                  <c:v>103.09360272385808</c:v>
                </c:pt>
                <c:pt idx="6854">
                  <c:v>103.09361678687708</c:v>
                </c:pt>
                <c:pt idx="6855">
                  <c:v>103.09371975295667</c:v>
                </c:pt>
                <c:pt idx="6856">
                  <c:v>103.09376977172913</c:v>
                </c:pt>
                <c:pt idx="6857">
                  <c:v>103.09385033919472</c:v>
                </c:pt>
                <c:pt idx="6858">
                  <c:v>103.09404589620743</c:v>
                </c:pt>
                <c:pt idx="6859">
                  <c:v>103.09407844304361</c:v>
                </c:pt>
                <c:pt idx="6860">
                  <c:v>103.09418019302008</c:v>
                </c:pt>
                <c:pt idx="6861">
                  <c:v>103.09433604058562</c:v>
                </c:pt>
                <c:pt idx="6862">
                  <c:v>103.09462856194283</c:v>
                </c:pt>
                <c:pt idx="6863">
                  <c:v>103.09464040074251</c:v>
                </c:pt>
                <c:pt idx="6864">
                  <c:v>103.09466832626379</c:v>
                </c:pt>
                <c:pt idx="6865">
                  <c:v>103.09475446870637</c:v>
                </c:pt>
                <c:pt idx="6866">
                  <c:v>103.09498438014143</c:v>
                </c:pt>
                <c:pt idx="6867">
                  <c:v>103.09529648590461</c:v>
                </c:pt>
                <c:pt idx="6868">
                  <c:v>103.09546851560523</c:v>
                </c:pt>
                <c:pt idx="6869">
                  <c:v>103.09587841302825</c:v>
                </c:pt>
                <c:pt idx="6870">
                  <c:v>103.09680306939596</c:v>
                </c:pt>
                <c:pt idx="6871">
                  <c:v>103.09692179515312</c:v>
                </c:pt>
                <c:pt idx="6872">
                  <c:v>103.09704654372896</c:v>
                </c:pt>
                <c:pt idx="6873">
                  <c:v>103.09711430265571</c:v>
                </c:pt>
                <c:pt idx="6874">
                  <c:v>103.09712506605436</c:v>
                </c:pt>
                <c:pt idx="6875">
                  <c:v>103.09725131660032</c:v>
                </c:pt>
                <c:pt idx="6876">
                  <c:v>103.09740703050699</c:v>
                </c:pt>
                <c:pt idx="6877">
                  <c:v>103.09749091500255</c:v>
                </c:pt>
                <c:pt idx="6878">
                  <c:v>103.09760627759837</c:v>
                </c:pt>
                <c:pt idx="6879">
                  <c:v>103.09784342132963</c:v>
                </c:pt>
                <c:pt idx="6880">
                  <c:v>103.09784852966627</c:v>
                </c:pt>
                <c:pt idx="6881">
                  <c:v>103.09796399894236</c:v>
                </c:pt>
                <c:pt idx="6882">
                  <c:v>103.09808879193551</c:v>
                </c:pt>
                <c:pt idx="6883">
                  <c:v>103.09822131893689</c:v>
                </c:pt>
                <c:pt idx="6884">
                  <c:v>103.09838339844221</c:v>
                </c:pt>
                <c:pt idx="6885">
                  <c:v>103.09854625264049</c:v>
                </c:pt>
                <c:pt idx="6886">
                  <c:v>103.09874614895561</c:v>
                </c:pt>
                <c:pt idx="6887">
                  <c:v>103.09883227640344</c:v>
                </c:pt>
                <c:pt idx="6888">
                  <c:v>103.09891337528209</c:v>
                </c:pt>
                <c:pt idx="6889">
                  <c:v>103.09922372809093</c:v>
                </c:pt>
                <c:pt idx="6890">
                  <c:v>103.09929107873872</c:v>
                </c:pt>
                <c:pt idx="6891">
                  <c:v>103.09951500698961</c:v>
                </c:pt>
                <c:pt idx="6892">
                  <c:v>103.09966558865888</c:v>
                </c:pt>
                <c:pt idx="6893">
                  <c:v>103.10009516652966</c:v>
                </c:pt>
                <c:pt idx="6894">
                  <c:v>103.10045624533443</c:v>
                </c:pt>
                <c:pt idx="6895">
                  <c:v>103.10051007675052</c:v>
                </c:pt>
                <c:pt idx="6896">
                  <c:v>103.10051246037936</c:v>
                </c:pt>
                <c:pt idx="6897">
                  <c:v>103.10060858799419</c:v>
                </c:pt>
                <c:pt idx="6898">
                  <c:v>103.10062378105719</c:v>
                </c:pt>
                <c:pt idx="6899">
                  <c:v>103.10069526119487</c:v>
                </c:pt>
                <c:pt idx="6900">
                  <c:v>103.10085678187829</c:v>
                </c:pt>
                <c:pt idx="6901">
                  <c:v>103.10095968807498</c:v>
                </c:pt>
                <c:pt idx="6902">
                  <c:v>103.10099004447072</c:v>
                </c:pt>
                <c:pt idx="6903">
                  <c:v>103.10160097547215</c:v>
                </c:pt>
                <c:pt idx="6904">
                  <c:v>103.10164120607672</c:v>
                </c:pt>
                <c:pt idx="6905">
                  <c:v>103.10168379875849</c:v>
                </c:pt>
                <c:pt idx="6906">
                  <c:v>103.10179677574952</c:v>
                </c:pt>
                <c:pt idx="6907">
                  <c:v>103.10218396172037</c:v>
                </c:pt>
                <c:pt idx="6908">
                  <c:v>103.10227814928972</c:v>
                </c:pt>
                <c:pt idx="6909">
                  <c:v>103.10228413989347</c:v>
                </c:pt>
                <c:pt idx="6910">
                  <c:v>103.10242291047663</c:v>
                </c:pt>
                <c:pt idx="6911">
                  <c:v>103.10251222347401</c:v>
                </c:pt>
                <c:pt idx="6912">
                  <c:v>103.10253532210675</c:v>
                </c:pt>
                <c:pt idx="6913">
                  <c:v>103.10258244898512</c:v>
                </c:pt>
                <c:pt idx="6914">
                  <c:v>103.1027476087169</c:v>
                </c:pt>
                <c:pt idx="6915">
                  <c:v>103.10277758962668</c:v>
                </c:pt>
                <c:pt idx="6916">
                  <c:v>103.10293253358161</c:v>
                </c:pt>
                <c:pt idx="6917">
                  <c:v>103.10319676512235</c:v>
                </c:pt>
                <c:pt idx="6918">
                  <c:v>103.10322125335956</c:v>
                </c:pt>
                <c:pt idx="6919">
                  <c:v>103.10325895971258</c:v>
                </c:pt>
                <c:pt idx="6920">
                  <c:v>103.10329657600819</c:v>
                </c:pt>
                <c:pt idx="6921">
                  <c:v>103.10356332504726</c:v>
                </c:pt>
                <c:pt idx="6922">
                  <c:v>103.10356360588236</c:v>
                </c:pt>
                <c:pt idx="6923">
                  <c:v>103.10386546603723</c:v>
                </c:pt>
                <c:pt idx="6924">
                  <c:v>103.10390840751725</c:v>
                </c:pt>
                <c:pt idx="6925">
                  <c:v>103.10391326575379</c:v>
                </c:pt>
                <c:pt idx="6926">
                  <c:v>103.10446531244625</c:v>
                </c:pt>
                <c:pt idx="6927">
                  <c:v>103.10446597829885</c:v>
                </c:pt>
                <c:pt idx="6928">
                  <c:v>103.10458526944994</c:v>
                </c:pt>
                <c:pt idx="6929">
                  <c:v>103.1046149089812</c:v>
                </c:pt>
                <c:pt idx="6930">
                  <c:v>103.10466731328472</c:v>
                </c:pt>
                <c:pt idx="6931">
                  <c:v>103.10477211383747</c:v>
                </c:pt>
                <c:pt idx="6932">
                  <c:v>103.10485108312791</c:v>
                </c:pt>
                <c:pt idx="6933">
                  <c:v>103.10485736514858</c:v>
                </c:pt>
                <c:pt idx="6934">
                  <c:v>103.10525218909818</c:v>
                </c:pt>
                <c:pt idx="6935">
                  <c:v>103.10563051371825</c:v>
                </c:pt>
                <c:pt idx="6936">
                  <c:v>103.10563184096441</c:v>
                </c:pt>
                <c:pt idx="6937">
                  <c:v>103.10582956672671</c:v>
                </c:pt>
                <c:pt idx="6938">
                  <c:v>103.10606264177797</c:v>
                </c:pt>
                <c:pt idx="6939">
                  <c:v>103.10644974576124</c:v>
                </c:pt>
                <c:pt idx="6940">
                  <c:v>103.10652285979928</c:v>
                </c:pt>
                <c:pt idx="6941">
                  <c:v>103.10653707505783</c:v>
                </c:pt>
                <c:pt idx="6942">
                  <c:v>103.10667565246928</c:v>
                </c:pt>
                <c:pt idx="6943">
                  <c:v>103.10669112673077</c:v>
                </c:pt>
                <c:pt idx="6944">
                  <c:v>103.1071591460246</c:v>
                </c:pt>
                <c:pt idx="6945">
                  <c:v>103.10728654558895</c:v>
                </c:pt>
                <c:pt idx="6946">
                  <c:v>103.10739625777082</c:v>
                </c:pt>
                <c:pt idx="6947">
                  <c:v>103.10772432551632</c:v>
                </c:pt>
                <c:pt idx="6948">
                  <c:v>103.10773718090647</c:v>
                </c:pt>
                <c:pt idx="6949">
                  <c:v>103.1080660339324</c:v>
                </c:pt>
                <c:pt idx="6950">
                  <c:v>103.10827171440587</c:v>
                </c:pt>
                <c:pt idx="6951">
                  <c:v>103.108343562168</c:v>
                </c:pt>
                <c:pt idx="6952">
                  <c:v>103.10845452893847</c:v>
                </c:pt>
                <c:pt idx="6953">
                  <c:v>103.10854474745086</c:v>
                </c:pt>
                <c:pt idx="6954">
                  <c:v>103.10880118677663</c:v>
                </c:pt>
                <c:pt idx="6955">
                  <c:v>103.10887702378078</c:v>
                </c:pt>
                <c:pt idx="6956">
                  <c:v>103.10955605159675</c:v>
                </c:pt>
                <c:pt idx="6957">
                  <c:v>103.10964962635228</c:v>
                </c:pt>
                <c:pt idx="6958">
                  <c:v>103.11004317685091</c:v>
                </c:pt>
                <c:pt idx="6959">
                  <c:v>103.11006645741027</c:v>
                </c:pt>
                <c:pt idx="6960">
                  <c:v>103.11012776391257</c:v>
                </c:pt>
                <c:pt idx="6961">
                  <c:v>103.11026854753652</c:v>
                </c:pt>
                <c:pt idx="6962">
                  <c:v>103.11030095861841</c:v>
                </c:pt>
                <c:pt idx="6963">
                  <c:v>103.11030571337773</c:v>
                </c:pt>
                <c:pt idx="6964">
                  <c:v>103.11035587607998</c:v>
                </c:pt>
                <c:pt idx="6965">
                  <c:v>103.11046817074123</c:v>
                </c:pt>
                <c:pt idx="6966">
                  <c:v>103.11052536521946</c:v>
                </c:pt>
                <c:pt idx="6967">
                  <c:v>103.11071371267141</c:v>
                </c:pt>
                <c:pt idx="6968">
                  <c:v>103.11088475696229</c:v>
                </c:pt>
                <c:pt idx="6969">
                  <c:v>103.11103673814506</c:v>
                </c:pt>
                <c:pt idx="6970">
                  <c:v>103.11123394777621</c:v>
                </c:pt>
                <c:pt idx="6971">
                  <c:v>103.11158729183383</c:v>
                </c:pt>
                <c:pt idx="6972">
                  <c:v>103.11197798032838</c:v>
                </c:pt>
                <c:pt idx="6973">
                  <c:v>103.11203053516303</c:v>
                </c:pt>
                <c:pt idx="6974">
                  <c:v>103.1122845031466</c:v>
                </c:pt>
                <c:pt idx="6975">
                  <c:v>103.1124424062739</c:v>
                </c:pt>
                <c:pt idx="6976">
                  <c:v>103.11310624795222</c:v>
                </c:pt>
                <c:pt idx="6977">
                  <c:v>103.11314799879999</c:v>
                </c:pt>
                <c:pt idx="6978">
                  <c:v>103.11339912366415</c:v>
                </c:pt>
                <c:pt idx="6979">
                  <c:v>103.11341935860459</c:v>
                </c:pt>
                <c:pt idx="6980">
                  <c:v>103.1134221476476</c:v>
                </c:pt>
                <c:pt idx="6981">
                  <c:v>103.11390912262235</c:v>
                </c:pt>
                <c:pt idx="6982">
                  <c:v>103.11410153912857</c:v>
                </c:pt>
                <c:pt idx="6983">
                  <c:v>103.11417142700353</c:v>
                </c:pt>
                <c:pt idx="6984">
                  <c:v>103.11445194947969</c:v>
                </c:pt>
                <c:pt idx="6985">
                  <c:v>103.11459183145573</c:v>
                </c:pt>
                <c:pt idx="6986">
                  <c:v>103.11468261054432</c:v>
                </c:pt>
                <c:pt idx="6987">
                  <c:v>103.11469141212172</c:v>
                </c:pt>
                <c:pt idx="6988">
                  <c:v>103.11492803502553</c:v>
                </c:pt>
                <c:pt idx="6989">
                  <c:v>103.11503355014419</c:v>
                </c:pt>
                <c:pt idx="6990">
                  <c:v>103.11506159187054</c:v>
                </c:pt>
                <c:pt idx="6991">
                  <c:v>103.11514196162759</c:v>
                </c:pt>
                <c:pt idx="6992">
                  <c:v>103.11535565156497</c:v>
                </c:pt>
                <c:pt idx="6993">
                  <c:v>103.11564001967309</c:v>
                </c:pt>
                <c:pt idx="6994">
                  <c:v>103.11568843835681</c:v>
                </c:pt>
                <c:pt idx="6995">
                  <c:v>103.11584007356318</c:v>
                </c:pt>
                <c:pt idx="6996">
                  <c:v>103.11599157600952</c:v>
                </c:pt>
                <c:pt idx="6997">
                  <c:v>103.11615505732048</c:v>
                </c:pt>
                <c:pt idx="6998">
                  <c:v>103.11622984262121</c:v>
                </c:pt>
                <c:pt idx="6999">
                  <c:v>103.11624078383545</c:v>
                </c:pt>
                <c:pt idx="7000">
                  <c:v>103.11632422504005</c:v>
                </c:pt>
                <c:pt idx="7001">
                  <c:v>103.11679311494599</c:v>
                </c:pt>
                <c:pt idx="7002">
                  <c:v>103.11721475870918</c:v>
                </c:pt>
                <c:pt idx="7003">
                  <c:v>103.11727631826886</c:v>
                </c:pt>
                <c:pt idx="7004">
                  <c:v>103.11729918082</c:v>
                </c:pt>
                <c:pt idx="7005">
                  <c:v>103.11737380256994</c:v>
                </c:pt>
                <c:pt idx="7006">
                  <c:v>103.11746153044166</c:v>
                </c:pt>
                <c:pt idx="7007">
                  <c:v>103.1176229947833</c:v>
                </c:pt>
                <c:pt idx="7008">
                  <c:v>103.11812243354662</c:v>
                </c:pt>
                <c:pt idx="7009">
                  <c:v>103.11847391359885</c:v>
                </c:pt>
                <c:pt idx="7010">
                  <c:v>103.1188177423508</c:v>
                </c:pt>
                <c:pt idx="7011">
                  <c:v>103.11920527013818</c:v>
                </c:pt>
                <c:pt idx="7012">
                  <c:v>103.11936052798727</c:v>
                </c:pt>
                <c:pt idx="7013">
                  <c:v>103.11948680806096</c:v>
                </c:pt>
                <c:pt idx="7014">
                  <c:v>103.1195120952483</c:v>
                </c:pt>
                <c:pt idx="7015">
                  <c:v>103.12011297157808</c:v>
                </c:pt>
                <c:pt idx="7016">
                  <c:v>103.12016725005415</c:v>
                </c:pt>
                <c:pt idx="7017">
                  <c:v>103.12022025652777</c:v>
                </c:pt>
                <c:pt idx="7018">
                  <c:v>103.12022584248651</c:v>
                </c:pt>
                <c:pt idx="7019">
                  <c:v>103.12022959904192</c:v>
                </c:pt>
                <c:pt idx="7020">
                  <c:v>103.12047144793573</c:v>
                </c:pt>
                <c:pt idx="7021">
                  <c:v>103.12055076064009</c:v>
                </c:pt>
                <c:pt idx="7022">
                  <c:v>103.12084992919306</c:v>
                </c:pt>
                <c:pt idx="7023">
                  <c:v>103.12088067212247</c:v>
                </c:pt>
                <c:pt idx="7024">
                  <c:v>103.12094748914333</c:v>
                </c:pt>
                <c:pt idx="7025">
                  <c:v>103.1209527114801</c:v>
                </c:pt>
                <c:pt idx="7026">
                  <c:v>103.12106841383088</c:v>
                </c:pt>
                <c:pt idx="7027">
                  <c:v>103.12119028583169</c:v>
                </c:pt>
                <c:pt idx="7028">
                  <c:v>103.12119246506755</c:v>
                </c:pt>
                <c:pt idx="7029">
                  <c:v>103.12164013697584</c:v>
                </c:pt>
                <c:pt idx="7030">
                  <c:v>103.12164703170434</c:v>
                </c:pt>
                <c:pt idx="7031">
                  <c:v>103.12175954129708</c:v>
                </c:pt>
                <c:pt idx="7032">
                  <c:v>103.12208953936016</c:v>
                </c:pt>
                <c:pt idx="7033">
                  <c:v>103.122133167773</c:v>
                </c:pt>
                <c:pt idx="7034">
                  <c:v>103.12244031864759</c:v>
                </c:pt>
                <c:pt idx="7035">
                  <c:v>103.12266200926172</c:v>
                </c:pt>
                <c:pt idx="7036">
                  <c:v>103.1227386806282</c:v>
                </c:pt>
                <c:pt idx="7037">
                  <c:v>103.12299347149097</c:v>
                </c:pt>
                <c:pt idx="7038">
                  <c:v>103.12317928532855</c:v>
                </c:pt>
                <c:pt idx="7039">
                  <c:v>103.12326849065994</c:v>
                </c:pt>
                <c:pt idx="7040">
                  <c:v>103.12329032604131</c:v>
                </c:pt>
                <c:pt idx="7041">
                  <c:v>103.12329675344839</c:v>
                </c:pt>
                <c:pt idx="7042">
                  <c:v>103.12404937559168</c:v>
                </c:pt>
                <c:pt idx="7043">
                  <c:v>103.124377067469</c:v>
                </c:pt>
                <c:pt idx="7044">
                  <c:v>103.12459638620247</c:v>
                </c:pt>
                <c:pt idx="7045">
                  <c:v>103.12483553692979</c:v>
                </c:pt>
                <c:pt idx="7046">
                  <c:v>103.1254974333734</c:v>
                </c:pt>
                <c:pt idx="7047">
                  <c:v>103.1255173442571</c:v>
                </c:pt>
                <c:pt idx="7048">
                  <c:v>103.12572789658985</c:v>
                </c:pt>
                <c:pt idx="7049">
                  <c:v>103.12579644527275</c:v>
                </c:pt>
                <c:pt idx="7050">
                  <c:v>103.12605706607248</c:v>
                </c:pt>
                <c:pt idx="7051">
                  <c:v>103.12615987764968</c:v>
                </c:pt>
                <c:pt idx="7052">
                  <c:v>103.12625616561763</c:v>
                </c:pt>
                <c:pt idx="7053">
                  <c:v>103.12663546164096</c:v>
                </c:pt>
                <c:pt idx="7054">
                  <c:v>103.1268422359783</c:v>
                </c:pt>
                <c:pt idx="7055">
                  <c:v>103.12685625334117</c:v>
                </c:pt>
                <c:pt idx="7056">
                  <c:v>103.12698134873924</c:v>
                </c:pt>
                <c:pt idx="7057">
                  <c:v>103.12715179513189</c:v>
                </c:pt>
                <c:pt idx="7058">
                  <c:v>103.12770945461274</c:v>
                </c:pt>
                <c:pt idx="7059">
                  <c:v>103.1278796359651</c:v>
                </c:pt>
                <c:pt idx="7060">
                  <c:v>103.12791892867131</c:v>
                </c:pt>
                <c:pt idx="7061">
                  <c:v>103.12817962347124</c:v>
                </c:pt>
                <c:pt idx="7062">
                  <c:v>103.12831996813054</c:v>
                </c:pt>
                <c:pt idx="7063">
                  <c:v>103.12883079128515</c:v>
                </c:pt>
                <c:pt idx="7064">
                  <c:v>103.12884636317642</c:v>
                </c:pt>
                <c:pt idx="7065">
                  <c:v>103.12920572666992</c:v>
                </c:pt>
                <c:pt idx="7066">
                  <c:v>103.12922438199622</c:v>
                </c:pt>
                <c:pt idx="7067">
                  <c:v>103.12935406241424</c:v>
                </c:pt>
                <c:pt idx="7068">
                  <c:v>103.12936634600989</c:v>
                </c:pt>
                <c:pt idx="7069">
                  <c:v>103.12991641886505</c:v>
                </c:pt>
                <c:pt idx="7070">
                  <c:v>103.13037388795722</c:v>
                </c:pt>
                <c:pt idx="7071">
                  <c:v>103.13042191926267</c:v>
                </c:pt>
                <c:pt idx="7072">
                  <c:v>103.1304443252962</c:v>
                </c:pt>
                <c:pt idx="7073">
                  <c:v>103.13052019545472</c:v>
                </c:pt>
                <c:pt idx="7074">
                  <c:v>103.13078599385717</c:v>
                </c:pt>
                <c:pt idx="7075">
                  <c:v>103.13124244837762</c:v>
                </c:pt>
                <c:pt idx="7076">
                  <c:v>103.13139096944521</c:v>
                </c:pt>
                <c:pt idx="7077">
                  <c:v>103.13151339316968</c:v>
                </c:pt>
                <c:pt idx="7078">
                  <c:v>103.13169976905004</c:v>
                </c:pt>
                <c:pt idx="7079">
                  <c:v>103.13193038316332</c:v>
                </c:pt>
                <c:pt idx="7080">
                  <c:v>103.13197397958287</c:v>
                </c:pt>
                <c:pt idx="7081">
                  <c:v>103.13201435666599</c:v>
                </c:pt>
                <c:pt idx="7082">
                  <c:v>103.13205793772609</c:v>
                </c:pt>
                <c:pt idx="7083">
                  <c:v>103.13207995019071</c:v>
                </c:pt>
                <c:pt idx="7084">
                  <c:v>103.13222625296281</c:v>
                </c:pt>
                <c:pt idx="7085">
                  <c:v>103.13249189358456</c:v>
                </c:pt>
                <c:pt idx="7086">
                  <c:v>103.13264183105576</c:v>
                </c:pt>
                <c:pt idx="7087">
                  <c:v>103.13268901441995</c:v>
                </c:pt>
                <c:pt idx="7088">
                  <c:v>103.13295162060906</c:v>
                </c:pt>
                <c:pt idx="7089">
                  <c:v>103.13313594524881</c:v>
                </c:pt>
                <c:pt idx="7090">
                  <c:v>103.13326343161626</c:v>
                </c:pt>
                <c:pt idx="7091">
                  <c:v>103.13382387070119</c:v>
                </c:pt>
                <c:pt idx="7092">
                  <c:v>103.13388781089112</c:v>
                </c:pt>
                <c:pt idx="7093">
                  <c:v>103.13389809929942</c:v>
                </c:pt>
                <c:pt idx="7094">
                  <c:v>103.13399536600333</c:v>
                </c:pt>
                <c:pt idx="7095">
                  <c:v>103.13410809592919</c:v>
                </c:pt>
                <c:pt idx="7096">
                  <c:v>103.1343456471119</c:v>
                </c:pt>
                <c:pt idx="7097">
                  <c:v>103.13435385248992</c:v>
                </c:pt>
                <c:pt idx="7098">
                  <c:v>103.13456179446804</c:v>
                </c:pt>
                <c:pt idx="7099">
                  <c:v>103.13465772986493</c:v>
                </c:pt>
                <c:pt idx="7100">
                  <c:v>103.13496744621791</c:v>
                </c:pt>
                <c:pt idx="7101">
                  <c:v>103.13512286684254</c:v>
                </c:pt>
                <c:pt idx="7102">
                  <c:v>103.13513616886139</c:v>
                </c:pt>
                <c:pt idx="7103">
                  <c:v>103.1351819143718</c:v>
                </c:pt>
                <c:pt idx="7104">
                  <c:v>103.1358384227244</c:v>
                </c:pt>
                <c:pt idx="7105">
                  <c:v>103.13654049313742</c:v>
                </c:pt>
                <c:pt idx="7106">
                  <c:v>103.1368830625575</c:v>
                </c:pt>
                <c:pt idx="7107">
                  <c:v>103.13701352905849</c:v>
                </c:pt>
                <c:pt idx="7108">
                  <c:v>103.13714756572315</c:v>
                </c:pt>
                <c:pt idx="7109">
                  <c:v>103.13728148061593</c:v>
                </c:pt>
                <c:pt idx="7110">
                  <c:v>103.13729305578832</c:v>
                </c:pt>
                <c:pt idx="7111">
                  <c:v>103.13760705138196</c:v>
                </c:pt>
                <c:pt idx="7112">
                  <c:v>103.1376452770466</c:v>
                </c:pt>
                <c:pt idx="7113">
                  <c:v>103.13768522764062</c:v>
                </c:pt>
                <c:pt idx="7114">
                  <c:v>103.13773523738445</c:v>
                </c:pt>
                <c:pt idx="7115">
                  <c:v>103.13780373707712</c:v>
                </c:pt>
                <c:pt idx="7116">
                  <c:v>103.13820496678623</c:v>
                </c:pt>
                <c:pt idx="7117">
                  <c:v>103.1382288777895</c:v>
                </c:pt>
                <c:pt idx="7118">
                  <c:v>103.13827117990628</c:v>
                </c:pt>
                <c:pt idx="7119">
                  <c:v>103.13833102209921</c:v>
                </c:pt>
                <c:pt idx="7120">
                  <c:v>103.13838009551858</c:v>
                </c:pt>
                <c:pt idx="7121">
                  <c:v>103.13842956246012</c:v>
                </c:pt>
                <c:pt idx="7122">
                  <c:v>103.13857776514853</c:v>
                </c:pt>
                <c:pt idx="7123">
                  <c:v>103.13864907738844</c:v>
                </c:pt>
                <c:pt idx="7124">
                  <c:v>103.13895329848444</c:v>
                </c:pt>
                <c:pt idx="7125">
                  <c:v>103.13902461480649</c:v>
                </c:pt>
                <c:pt idx="7126">
                  <c:v>103.13913562523678</c:v>
                </c:pt>
                <c:pt idx="7127">
                  <c:v>103.13924065945366</c:v>
                </c:pt>
                <c:pt idx="7128">
                  <c:v>103.13951731842208</c:v>
                </c:pt>
                <c:pt idx="7129">
                  <c:v>103.13994667974575</c:v>
                </c:pt>
                <c:pt idx="7130">
                  <c:v>103.14036683596116</c:v>
                </c:pt>
                <c:pt idx="7131">
                  <c:v>103.14044381731253</c:v>
                </c:pt>
                <c:pt idx="7132">
                  <c:v>103.14057422682909</c:v>
                </c:pt>
                <c:pt idx="7133">
                  <c:v>103.14087312325407</c:v>
                </c:pt>
                <c:pt idx="7134">
                  <c:v>103.14101904545068</c:v>
                </c:pt>
                <c:pt idx="7135">
                  <c:v>103.14120447729357</c:v>
                </c:pt>
                <c:pt idx="7136">
                  <c:v>103.14135757624977</c:v>
                </c:pt>
                <c:pt idx="7137">
                  <c:v>103.14185113516524</c:v>
                </c:pt>
                <c:pt idx="7138">
                  <c:v>103.14187739476226</c:v>
                </c:pt>
                <c:pt idx="7139">
                  <c:v>103.14210021226097</c:v>
                </c:pt>
                <c:pt idx="7140">
                  <c:v>103.14256491901142</c:v>
                </c:pt>
                <c:pt idx="7141">
                  <c:v>103.14267140661612</c:v>
                </c:pt>
                <c:pt idx="7142">
                  <c:v>103.14271684833007</c:v>
                </c:pt>
                <c:pt idx="7143">
                  <c:v>103.14274862606032</c:v>
                </c:pt>
                <c:pt idx="7144">
                  <c:v>103.14302949990437</c:v>
                </c:pt>
                <c:pt idx="7145">
                  <c:v>103.14314343860329</c:v>
                </c:pt>
                <c:pt idx="7146">
                  <c:v>103.14324115911674</c:v>
                </c:pt>
                <c:pt idx="7147">
                  <c:v>103.1432462634924</c:v>
                </c:pt>
                <c:pt idx="7148">
                  <c:v>103.14336474146313</c:v>
                </c:pt>
                <c:pt idx="7149">
                  <c:v>103.14346507512357</c:v>
                </c:pt>
                <c:pt idx="7150">
                  <c:v>103.14395742757576</c:v>
                </c:pt>
                <c:pt idx="7151">
                  <c:v>103.14430314293988</c:v>
                </c:pt>
                <c:pt idx="7152">
                  <c:v>103.14443156991229</c:v>
                </c:pt>
                <c:pt idx="7153">
                  <c:v>103.14471978257077</c:v>
                </c:pt>
                <c:pt idx="7154">
                  <c:v>103.14474621838765</c:v>
                </c:pt>
                <c:pt idx="7155">
                  <c:v>103.1447572693998</c:v>
                </c:pt>
                <c:pt idx="7156">
                  <c:v>103.14544678709734</c:v>
                </c:pt>
                <c:pt idx="7157">
                  <c:v>103.14544736545959</c:v>
                </c:pt>
                <c:pt idx="7158">
                  <c:v>103.14557692000027</c:v>
                </c:pt>
                <c:pt idx="7159">
                  <c:v>103.14582949308029</c:v>
                </c:pt>
                <c:pt idx="7160">
                  <c:v>103.14590871176739</c:v>
                </c:pt>
                <c:pt idx="7161">
                  <c:v>103.14608192529676</c:v>
                </c:pt>
                <c:pt idx="7162">
                  <c:v>103.14616128278715</c:v>
                </c:pt>
                <c:pt idx="7163">
                  <c:v>103.14624192596661</c:v>
                </c:pt>
                <c:pt idx="7164">
                  <c:v>103.14631709433161</c:v>
                </c:pt>
                <c:pt idx="7165">
                  <c:v>103.14642377609933</c:v>
                </c:pt>
                <c:pt idx="7166">
                  <c:v>103.14654911948888</c:v>
                </c:pt>
                <c:pt idx="7167">
                  <c:v>103.1466250061635</c:v>
                </c:pt>
                <c:pt idx="7168">
                  <c:v>103.14710717207603</c:v>
                </c:pt>
                <c:pt idx="7169">
                  <c:v>103.14711938336623</c:v>
                </c:pt>
                <c:pt idx="7170">
                  <c:v>103.14729477635962</c:v>
                </c:pt>
                <c:pt idx="7171">
                  <c:v>103.14741169105284</c:v>
                </c:pt>
                <c:pt idx="7172">
                  <c:v>103.14748568573417</c:v>
                </c:pt>
                <c:pt idx="7173">
                  <c:v>103.1475303011392</c:v>
                </c:pt>
                <c:pt idx="7174">
                  <c:v>103.14757397713403</c:v>
                </c:pt>
                <c:pt idx="7175">
                  <c:v>103.14789365621208</c:v>
                </c:pt>
                <c:pt idx="7176">
                  <c:v>103.14795585199892</c:v>
                </c:pt>
                <c:pt idx="7177">
                  <c:v>103.14825860138279</c:v>
                </c:pt>
                <c:pt idx="7178">
                  <c:v>103.14841293600584</c:v>
                </c:pt>
                <c:pt idx="7179">
                  <c:v>103.14845744844995</c:v>
                </c:pt>
                <c:pt idx="7180">
                  <c:v>103.14849224648093</c:v>
                </c:pt>
                <c:pt idx="7181">
                  <c:v>103.14885993030205</c:v>
                </c:pt>
                <c:pt idx="7182">
                  <c:v>103.14892473167347</c:v>
                </c:pt>
                <c:pt idx="7183">
                  <c:v>103.14896371555982</c:v>
                </c:pt>
                <c:pt idx="7184">
                  <c:v>103.14898810523097</c:v>
                </c:pt>
                <c:pt idx="7185">
                  <c:v>103.1493641548736</c:v>
                </c:pt>
                <c:pt idx="7186">
                  <c:v>103.14993546338805</c:v>
                </c:pt>
                <c:pt idx="7187">
                  <c:v>103.14997125067612</c:v>
                </c:pt>
                <c:pt idx="7188">
                  <c:v>103.1499763044288</c:v>
                </c:pt>
                <c:pt idx="7189">
                  <c:v>103.14999737050806</c:v>
                </c:pt>
                <c:pt idx="7190">
                  <c:v>103.15003262497699</c:v>
                </c:pt>
                <c:pt idx="7191">
                  <c:v>103.1500561494032</c:v>
                </c:pt>
                <c:pt idx="7192">
                  <c:v>103.1500852988689</c:v>
                </c:pt>
                <c:pt idx="7193">
                  <c:v>103.15074196671102</c:v>
                </c:pt>
                <c:pt idx="7194">
                  <c:v>103.15096521824736</c:v>
                </c:pt>
                <c:pt idx="7195">
                  <c:v>103.1510469479074</c:v>
                </c:pt>
                <c:pt idx="7196">
                  <c:v>103.1511625501187</c:v>
                </c:pt>
                <c:pt idx="7197">
                  <c:v>103.1512211440528</c:v>
                </c:pt>
                <c:pt idx="7198">
                  <c:v>103.15133983943707</c:v>
                </c:pt>
                <c:pt idx="7199">
                  <c:v>103.15176532036655</c:v>
                </c:pt>
                <c:pt idx="7200">
                  <c:v>103.15210626022626</c:v>
                </c:pt>
                <c:pt idx="7201">
                  <c:v>103.1521199493383</c:v>
                </c:pt>
                <c:pt idx="7202">
                  <c:v>103.15242916028015</c:v>
                </c:pt>
                <c:pt idx="7203">
                  <c:v>103.15254568395842</c:v>
                </c:pt>
                <c:pt idx="7204">
                  <c:v>103.15287276390303</c:v>
                </c:pt>
                <c:pt idx="7205">
                  <c:v>103.15297531004937</c:v>
                </c:pt>
                <c:pt idx="7206">
                  <c:v>103.15303015828731</c:v>
                </c:pt>
                <c:pt idx="7207">
                  <c:v>103.15351722524174</c:v>
                </c:pt>
                <c:pt idx="7208">
                  <c:v>103.1536518837115</c:v>
                </c:pt>
                <c:pt idx="7209">
                  <c:v>103.15400991706672</c:v>
                </c:pt>
                <c:pt idx="7210">
                  <c:v>103.15453486301041</c:v>
                </c:pt>
                <c:pt idx="7211">
                  <c:v>103.15460176933462</c:v>
                </c:pt>
                <c:pt idx="7212">
                  <c:v>103.15468915264471</c:v>
                </c:pt>
                <c:pt idx="7213">
                  <c:v>103.15475336834733</c:v>
                </c:pt>
                <c:pt idx="7214">
                  <c:v>103.15482312607078</c:v>
                </c:pt>
                <c:pt idx="7215">
                  <c:v>103.15507927863089</c:v>
                </c:pt>
                <c:pt idx="7216">
                  <c:v>103.15512926911505</c:v>
                </c:pt>
                <c:pt idx="7217">
                  <c:v>103.15514310073917</c:v>
                </c:pt>
                <c:pt idx="7218">
                  <c:v>103.15549033657757</c:v>
                </c:pt>
                <c:pt idx="7219">
                  <c:v>103.15557741187936</c:v>
                </c:pt>
                <c:pt idx="7220">
                  <c:v>103.15561440252453</c:v>
                </c:pt>
                <c:pt idx="7221">
                  <c:v>103.15570027007396</c:v>
                </c:pt>
                <c:pt idx="7222">
                  <c:v>103.15575913730531</c:v>
                </c:pt>
                <c:pt idx="7223">
                  <c:v>103.15598526203536</c:v>
                </c:pt>
                <c:pt idx="7224">
                  <c:v>103.15606781251584</c:v>
                </c:pt>
                <c:pt idx="7225">
                  <c:v>103.15615745979507</c:v>
                </c:pt>
                <c:pt idx="7226">
                  <c:v>103.1562092753198</c:v>
                </c:pt>
                <c:pt idx="7227">
                  <c:v>103.15632969300688</c:v>
                </c:pt>
                <c:pt idx="7228">
                  <c:v>103.15635196383724</c:v>
                </c:pt>
                <c:pt idx="7229">
                  <c:v>103.15642023881139</c:v>
                </c:pt>
                <c:pt idx="7230">
                  <c:v>103.15652234821566</c:v>
                </c:pt>
                <c:pt idx="7231">
                  <c:v>103.15675316988076</c:v>
                </c:pt>
                <c:pt idx="7232">
                  <c:v>103.15687129935439</c:v>
                </c:pt>
                <c:pt idx="7233">
                  <c:v>103.15689293157575</c:v>
                </c:pt>
                <c:pt idx="7234">
                  <c:v>103.15691562717498</c:v>
                </c:pt>
                <c:pt idx="7235">
                  <c:v>103.15702569106251</c:v>
                </c:pt>
                <c:pt idx="7236">
                  <c:v>103.15714294234117</c:v>
                </c:pt>
                <c:pt idx="7237">
                  <c:v>103.15730416132595</c:v>
                </c:pt>
                <c:pt idx="7238">
                  <c:v>103.15736661527232</c:v>
                </c:pt>
                <c:pt idx="7239">
                  <c:v>103.15762773944596</c:v>
                </c:pt>
                <c:pt idx="7240">
                  <c:v>103.15766365629533</c:v>
                </c:pt>
                <c:pt idx="7241">
                  <c:v>103.15767613582145</c:v>
                </c:pt>
                <c:pt idx="7242">
                  <c:v>103.15770794563967</c:v>
                </c:pt>
                <c:pt idx="7243">
                  <c:v>103.1583315077672</c:v>
                </c:pt>
                <c:pt idx="7244">
                  <c:v>103.15836062260637</c:v>
                </c:pt>
                <c:pt idx="7245">
                  <c:v>103.1584823499593</c:v>
                </c:pt>
                <c:pt idx="7246">
                  <c:v>103.15850153591944</c:v>
                </c:pt>
                <c:pt idx="7247">
                  <c:v>103.1585358731089</c:v>
                </c:pt>
                <c:pt idx="7248">
                  <c:v>103.15859334222918</c:v>
                </c:pt>
                <c:pt idx="7249">
                  <c:v>103.15863725293168</c:v>
                </c:pt>
                <c:pt idx="7250">
                  <c:v>103.15896741154556</c:v>
                </c:pt>
                <c:pt idx="7251">
                  <c:v>103.15902644161345</c:v>
                </c:pt>
                <c:pt idx="7252">
                  <c:v>103.15912793554219</c:v>
                </c:pt>
                <c:pt idx="7253">
                  <c:v>103.15936266808217</c:v>
                </c:pt>
                <c:pt idx="7254">
                  <c:v>103.1601407266453</c:v>
                </c:pt>
                <c:pt idx="7255">
                  <c:v>103.16038123845011</c:v>
                </c:pt>
                <c:pt idx="7256">
                  <c:v>103.16095944098463</c:v>
                </c:pt>
                <c:pt idx="7257">
                  <c:v>103.16129374299652</c:v>
                </c:pt>
                <c:pt idx="7258">
                  <c:v>103.16164499887552</c:v>
                </c:pt>
                <c:pt idx="7259">
                  <c:v>103.161665771652</c:v>
                </c:pt>
                <c:pt idx="7260">
                  <c:v>103.16171650092144</c:v>
                </c:pt>
                <c:pt idx="7261">
                  <c:v>103.16190010137161</c:v>
                </c:pt>
                <c:pt idx="7262">
                  <c:v>103.16191527126961</c:v>
                </c:pt>
                <c:pt idx="7263">
                  <c:v>103.16200772982786</c:v>
                </c:pt>
                <c:pt idx="7264">
                  <c:v>103.16210847812832</c:v>
                </c:pt>
                <c:pt idx="7265">
                  <c:v>103.1626098834995</c:v>
                </c:pt>
                <c:pt idx="7266">
                  <c:v>103.16264297586356</c:v>
                </c:pt>
                <c:pt idx="7267">
                  <c:v>103.16300274487446</c:v>
                </c:pt>
                <c:pt idx="7268">
                  <c:v>103.16337824653192</c:v>
                </c:pt>
                <c:pt idx="7269">
                  <c:v>103.16354625170109</c:v>
                </c:pt>
                <c:pt idx="7270">
                  <c:v>103.16373555394954</c:v>
                </c:pt>
                <c:pt idx="7271">
                  <c:v>103.16375812277845</c:v>
                </c:pt>
                <c:pt idx="7272">
                  <c:v>103.16388729411933</c:v>
                </c:pt>
                <c:pt idx="7273">
                  <c:v>103.16396424480068</c:v>
                </c:pt>
                <c:pt idx="7274">
                  <c:v>103.16415400991889</c:v>
                </c:pt>
                <c:pt idx="7275">
                  <c:v>103.16421306572302</c:v>
                </c:pt>
                <c:pt idx="7276">
                  <c:v>103.16439896379306</c:v>
                </c:pt>
                <c:pt idx="7277">
                  <c:v>103.16442304862923</c:v>
                </c:pt>
                <c:pt idx="7278">
                  <c:v>103.16463335805663</c:v>
                </c:pt>
                <c:pt idx="7279">
                  <c:v>103.16469540468583</c:v>
                </c:pt>
                <c:pt idx="7280">
                  <c:v>103.16485006166126</c:v>
                </c:pt>
                <c:pt idx="7281">
                  <c:v>103.16485800837599</c:v>
                </c:pt>
                <c:pt idx="7282">
                  <c:v>103.16496337764086</c:v>
                </c:pt>
                <c:pt idx="7283">
                  <c:v>103.16516879641335</c:v>
                </c:pt>
                <c:pt idx="7284">
                  <c:v>103.16550516580482</c:v>
                </c:pt>
                <c:pt idx="7285">
                  <c:v>103.1656089186306</c:v>
                </c:pt>
                <c:pt idx="7286">
                  <c:v>103.16623087615673</c:v>
                </c:pt>
                <c:pt idx="7287">
                  <c:v>103.16657575451811</c:v>
                </c:pt>
                <c:pt idx="7288">
                  <c:v>103.1666780207282</c:v>
                </c:pt>
                <c:pt idx="7289">
                  <c:v>103.166726246217</c:v>
                </c:pt>
                <c:pt idx="7290">
                  <c:v>103.16694605061738</c:v>
                </c:pt>
                <c:pt idx="7291">
                  <c:v>103.16708395328097</c:v>
                </c:pt>
                <c:pt idx="7292">
                  <c:v>103.16734041521006</c:v>
                </c:pt>
                <c:pt idx="7293">
                  <c:v>103.16751841850082</c:v>
                </c:pt>
                <c:pt idx="7294">
                  <c:v>103.16760700918778</c:v>
                </c:pt>
                <c:pt idx="7295">
                  <c:v>103.16777419889475</c:v>
                </c:pt>
                <c:pt idx="7296">
                  <c:v>103.16778638984319</c:v>
                </c:pt>
                <c:pt idx="7297">
                  <c:v>103.16807622890173</c:v>
                </c:pt>
                <c:pt idx="7298">
                  <c:v>103.16808874746333</c:v>
                </c:pt>
                <c:pt idx="7299">
                  <c:v>103.16829506043216</c:v>
                </c:pt>
                <c:pt idx="7300">
                  <c:v>103.16833285541765</c:v>
                </c:pt>
                <c:pt idx="7301">
                  <c:v>103.16843700724066</c:v>
                </c:pt>
                <c:pt idx="7302">
                  <c:v>103.16850664825363</c:v>
                </c:pt>
                <c:pt idx="7303">
                  <c:v>103.16867715200429</c:v>
                </c:pt>
                <c:pt idx="7304">
                  <c:v>103.16888556400318</c:v>
                </c:pt>
                <c:pt idx="7305">
                  <c:v>103.16916874931327</c:v>
                </c:pt>
                <c:pt idx="7306">
                  <c:v>103.16954140104473</c:v>
                </c:pt>
                <c:pt idx="7307">
                  <c:v>103.16959523485902</c:v>
                </c:pt>
                <c:pt idx="7308">
                  <c:v>103.16968900694708</c:v>
                </c:pt>
                <c:pt idx="7309">
                  <c:v>103.16971229155099</c:v>
                </c:pt>
                <c:pt idx="7310">
                  <c:v>103.16982244512937</c:v>
                </c:pt>
                <c:pt idx="7311">
                  <c:v>103.1698488713515</c:v>
                </c:pt>
                <c:pt idx="7312">
                  <c:v>103.16989269521038</c:v>
                </c:pt>
                <c:pt idx="7313">
                  <c:v>103.17019411043768</c:v>
                </c:pt>
                <c:pt idx="7314">
                  <c:v>103.17027096949046</c:v>
                </c:pt>
                <c:pt idx="7315">
                  <c:v>103.1703458006218</c:v>
                </c:pt>
                <c:pt idx="7316">
                  <c:v>103.17038258047522</c:v>
                </c:pt>
                <c:pt idx="7317">
                  <c:v>103.17045340715825</c:v>
                </c:pt>
                <c:pt idx="7318">
                  <c:v>103.1704801317956</c:v>
                </c:pt>
                <c:pt idx="7319">
                  <c:v>103.17064813618623</c:v>
                </c:pt>
                <c:pt idx="7320">
                  <c:v>103.17066072773611</c:v>
                </c:pt>
                <c:pt idx="7321">
                  <c:v>103.17072709277971</c:v>
                </c:pt>
                <c:pt idx="7322">
                  <c:v>103.17077918322501</c:v>
                </c:pt>
                <c:pt idx="7323">
                  <c:v>103.17088354185603</c:v>
                </c:pt>
                <c:pt idx="7324">
                  <c:v>103.17110299261992</c:v>
                </c:pt>
                <c:pt idx="7325">
                  <c:v>103.17114052209331</c:v>
                </c:pt>
                <c:pt idx="7326">
                  <c:v>103.1712216214774</c:v>
                </c:pt>
                <c:pt idx="7327">
                  <c:v>103.17131127376339</c:v>
                </c:pt>
                <c:pt idx="7328">
                  <c:v>103.17146147877891</c:v>
                </c:pt>
                <c:pt idx="7329">
                  <c:v>103.17184400664418</c:v>
                </c:pt>
                <c:pt idx="7330">
                  <c:v>103.17185377165998</c:v>
                </c:pt>
                <c:pt idx="7331">
                  <c:v>103.1721729652791</c:v>
                </c:pt>
                <c:pt idx="7332">
                  <c:v>103.17236700384225</c:v>
                </c:pt>
                <c:pt idx="7333">
                  <c:v>103.172451090783</c:v>
                </c:pt>
                <c:pt idx="7334">
                  <c:v>103.17276412041575</c:v>
                </c:pt>
                <c:pt idx="7335">
                  <c:v>103.17287567875134</c:v>
                </c:pt>
                <c:pt idx="7336">
                  <c:v>103.17301416877226</c:v>
                </c:pt>
                <c:pt idx="7337">
                  <c:v>103.17351042569798</c:v>
                </c:pt>
                <c:pt idx="7338">
                  <c:v>103.17351133807132</c:v>
                </c:pt>
                <c:pt idx="7339">
                  <c:v>103.17375023061473</c:v>
                </c:pt>
                <c:pt idx="7340">
                  <c:v>103.1740080962455</c:v>
                </c:pt>
                <c:pt idx="7341">
                  <c:v>103.17417271136226</c:v>
                </c:pt>
                <c:pt idx="7342">
                  <c:v>103.17448211596027</c:v>
                </c:pt>
                <c:pt idx="7343">
                  <c:v>103.17466699053983</c:v>
                </c:pt>
                <c:pt idx="7344">
                  <c:v>103.17491783926667</c:v>
                </c:pt>
                <c:pt idx="7345">
                  <c:v>103.17544987081841</c:v>
                </c:pt>
                <c:pt idx="7346">
                  <c:v>103.17562176736411</c:v>
                </c:pt>
                <c:pt idx="7347">
                  <c:v>103.17570132368579</c:v>
                </c:pt>
                <c:pt idx="7348">
                  <c:v>103.17573440696826</c:v>
                </c:pt>
                <c:pt idx="7349">
                  <c:v>103.17589024637488</c:v>
                </c:pt>
                <c:pt idx="7350">
                  <c:v>103.17601835227151</c:v>
                </c:pt>
                <c:pt idx="7351">
                  <c:v>103.17635392555073</c:v>
                </c:pt>
                <c:pt idx="7352">
                  <c:v>103.17651495427917</c:v>
                </c:pt>
                <c:pt idx="7353">
                  <c:v>103.17660497763534</c:v>
                </c:pt>
                <c:pt idx="7354">
                  <c:v>103.17661676016979</c:v>
                </c:pt>
                <c:pt idx="7355">
                  <c:v>103.17678274125404</c:v>
                </c:pt>
                <c:pt idx="7356">
                  <c:v>103.17701681147753</c:v>
                </c:pt>
                <c:pt idx="7357">
                  <c:v>103.17742476109947</c:v>
                </c:pt>
                <c:pt idx="7358">
                  <c:v>103.17756302337574</c:v>
                </c:pt>
                <c:pt idx="7359">
                  <c:v>103.17770272943281</c:v>
                </c:pt>
                <c:pt idx="7360">
                  <c:v>103.17775621897439</c:v>
                </c:pt>
                <c:pt idx="7361">
                  <c:v>103.17786549480473</c:v>
                </c:pt>
                <c:pt idx="7362">
                  <c:v>103.17798740266858</c:v>
                </c:pt>
                <c:pt idx="7363">
                  <c:v>103.17810060947963</c:v>
                </c:pt>
                <c:pt idx="7364">
                  <c:v>103.17872214402115</c:v>
                </c:pt>
                <c:pt idx="7365">
                  <c:v>103.17878125662344</c:v>
                </c:pt>
                <c:pt idx="7366">
                  <c:v>103.17893172997884</c:v>
                </c:pt>
                <c:pt idx="7367">
                  <c:v>103.17900236398191</c:v>
                </c:pt>
                <c:pt idx="7368">
                  <c:v>103.17961270951849</c:v>
                </c:pt>
                <c:pt idx="7369">
                  <c:v>103.17962573333953</c:v>
                </c:pt>
                <c:pt idx="7370">
                  <c:v>103.18026357716458</c:v>
                </c:pt>
                <c:pt idx="7371">
                  <c:v>103.18036998650327</c:v>
                </c:pt>
                <c:pt idx="7372">
                  <c:v>103.18059459405845</c:v>
                </c:pt>
                <c:pt idx="7373">
                  <c:v>103.18079602506782</c:v>
                </c:pt>
                <c:pt idx="7374">
                  <c:v>103.18088580905236</c:v>
                </c:pt>
                <c:pt idx="7375">
                  <c:v>103.18101106300226</c:v>
                </c:pt>
                <c:pt idx="7376">
                  <c:v>103.18101598790582</c:v>
                </c:pt>
                <c:pt idx="7377">
                  <c:v>103.18154431038214</c:v>
                </c:pt>
                <c:pt idx="7378">
                  <c:v>103.18174904539138</c:v>
                </c:pt>
                <c:pt idx="7379">
                  <c:v>103.18191144542308</c:v>
                </c:pt>
                <c:pt idx="7380">
                  <c:v>103.18193190646866</c:v>
                </c:pt>
                <c:pt idx="7381">
                  <c:v>103.18215386772117</c:v>
                </c:pt>
                <c:pt idx="7382">
                  <c:v>103.18249576615186</c:v>
                </c:pt>
                <c:pt idx="7383">
                  <c:v>103.18273853915103</c:v>
                </c:pt>
                <c:pt idx="7384">
                  <c:v>103.18274540653718</c:v>
                </c:pt>
                <c:pt idx="7385">
                  <c:v>103.18303031605839</c:v>
                </c:pt>
                <c:pt idx="7386">
                  <c:v>103.18303651442838</c:v>
                </c:pt>
                <c:pt idx="7387">
                  <c:v>103.18311701294778</c:v>
                </c:pt>
                <c:pt idx="7388">
                  <c:v>103.18316809935808</c:v>
                </c:pt>
                <c:pt idx="7389">
                  <c:v>103.18355130763518</c:v>
                </c:pt>
                <c:pt idx="7390">
                  <c:v>103.18423057913259</c:v>
                </c:pt>
                <c:pt idx="7391">
                  <c:v>103.18426621547479</c:v>
                </c:pt>
                <c:pt idx="7392">
                  <c:v>103.18430050615638</c:v>
                </c:pt>
                <c:pt idx="7393">
                  <c:v>103.18435440162266</c:v>
                </c:pt>
                <c:pt idx="7394">
                  <c:v>103.1845189564465</c:v>
                </c:pt>
                <c:pt idx="7395">
                  <c:v>103.18486883783272</c:v>
                </c:pt>
                <c:pt idx="7396">
                  <c:v>103.18511085036494</c:v>
                </c:pt>
                <c:pt idx="7397">
                  <c:v>103.18511553598884</c:v>
                </c:pt>
                <c:pt idx="7398">
                  <c:v>103.18530028290756</c:v>
                </c:pt>
                <c:pt idx="7399">
                  <c:v>103.18540348820618</c:v>
                </c:pt>
                <c:pt idx="7400">
                  <c:v>103.18559186376434</c:v>
                </c:pt>
                <c:pt idx="7401">
                  <c:v>103.18568226142828</c:v>
                </c:pt>
                <c:pt idx="7402">
                  <c:v>103.18575177025178</c:v>
                </c:pt>
                <c:pt idx="7403">
                  <c:v>103.18579899980109</c:v>
                </c:pt>
                <c:pt idx="7404">
                  <c:v>103.18601158871833</c:v>
                </c:pt>
                <c:pt idx="7405">
                  <c:v>103.18601642361727</c:v>
                </c:pt>
                <c:pt idx="7406">
                  <c:v>103.18608353958842</c:v>
                </c:pt>
                <c:pt idx="7407">
                  <c:v>103.1863507506323</c:v>
                </c:pt>
                <c:pt idx="7408">
                  <c:v>103.18660201111125</c:v>
                </c:pt>
                <c:pt idx="7409">
                  <c:v>103.18685540193118</c:v>
                </c:pt>
                <c:pt idx="7410">
                  <c:v>103.18693987824646</c:v>
                </c:pt>
                <c:pt idx="7411">
                  <c:v>103.1869892085505</c:v>
                </c:pt>
                <c:pt idx="7412">
                  <c:v>103.187319729359</c:v>
                </c:pt>
                <c:pt idx="7413">
                  <c:v>103.18745618626424</c:v>
                </c:pt>
                <c:pt idx="7414">
                  <c:v>103.18785612955298</c:v>
                </c:pt>
                <c:pt idx="7415">
                  <c:v>103.18855760651624</c:v>
                </c:pt>
                <c:pt idx="7416">
                  <c:v>103.18859828330699</c:v>
                </c:pt>
                <c:pt idx="7417">
                  <c:v>103.18868658588285</c:v>
                </c:pt>
                <c:pt idx="7418">
                  <c:v>103.18893086550445</c:v>
                </c:pt>
                <c:pt idx="7419">
                  <c:v>103.18943905235322</c:v>
                </c:pt>
                <c:pt idx="7420">
                  <c:v>103.1896459175572</c:v>
                </c:pt>
                <c:pt idx="7421">
                  <c:v>103.18981348061627</c:v>
                </c:pt>
                <c:pt idx="7422">
                  <c:v>103.18985103793713</c:v>
                </c:pt>
                <c:pt idx="7423">
                  <c:v>103.19015125576993</c:v>
                </c:pt>
                <c:pt idx="7424">
                  <c:v>103.19033656868905</c:v>
                </c:pt>
                <c:pt idx="7425">
                  <c:v>103.19066379400135</c:v>
                </c:pt>
                <c:pt idx="7426">
                  <c:v>103.19067107019923</c:v>
                </c:pt>
                <c:pt idx="7427">
                  <c:v>103.19098377299679</c:v>
                </c:pt>
                <c:pt idx="7428">
                  <c:v>103.1911185943448</c:v>
                </c:pt>
                <c:pt idx="7429">
                  <c:v>103.19112709610917</c:v>
                </c:pt>
                <c:pt idx="7430">
                  <c:v>103.19127644233038</c:v>
                </c:pt>
                <c:pt idx="7431">
                  <c:v>103.191439855377</c:v>
                </c:pt>
                <c:pt idx="7432">
                  <c:v>103.19146978932289</c:v>
                </c:pt>
                <c:pt idx="7433">
                  <c:v>103.19153554547361</c:v>
                </c:pt>
                <c:pt idx="7434">
                  <c:v>103.1915683576814</c:v>
                </c:pt>
                <c:pt idx="7435">
                  <c:v>103.19160255451665</c:v>
                </c:pt>
                <c:pt idx="7436">
                  <c:v>103.19163051514299</c:v>
                </c:pt>
                <c:pt idx="7437">
                  <c:v>103.19169761381123</c:v>
                </c:pt>
                <c:pt idx="7438">
                  <c:v>103.1917711102673</c:v>
                </c:pt>
                <c:pt idx="7439">
                  <c:v>103.19230101850867</c:v>
                </c:pt>
                <c:pt idx="7440">
                  <c:v>103.19253058012362</c:v>
                </c:pt>
                <c:pt idx="7441">
                  <c:v>103.19266246979892</c:v>
                </c:pt>
                <c:pt idx="7442">
                  <c:v>103.1927023548857</c:v>
                </c:pt>
                <c:pt idx="7443">
                  <c:v>103.19274270229479</c:v>
                </c:pt>
                <c:pt idx="7444">
                  <c:v>103.19307558266715</c:v>
                </c:pt>
                <c:pt idx="7445">
                  <c:v>103.19311745589059</c:v>
                </c:pt>
                <c:pt idx="7446">
                  <c:v>103.19331119265686</c:v>
                </c:pt>
                <c:pt idx="7447">
                  <c:v>103.19366225357435</c:v>
                </c:pt>
                <c:pt idx="7448">
                  <c:v>103.19367225899032</c:v>
                </c:pt>
                <c:pt idx="7449">
                  <c:v>103.19387891333213</c:v>
                </c:pt>
                <c:pt idx="7450">
                  <c:v>103.19399832386357</c:v>
                </c:pt>
                <c:pt idx="7451">
                  <c:v>103.1940600289137</c:v>
                </c:pt>
                <c:pt idx="7452">
                  <c:v>103.19472537746451</c:v>
                </c:pt>
                <c:pt idx="7453">
                  <c:v>103.19484238443097</c:v>
                </c:pt>
                <c:pt idx="7454">
                  <c:v>103.19492563061954</c:v>
                </c:pt>
                <c:pt idx="7455">
                  <c:v>103.19519799911772</c:v>
                </c:pt>
                <c:pt idx="7456">
                  <c:v>103.19524491429725</c:v>
                </c:pt>
                <c:pt idx="7457">
                  <c:v>103.19571261766365</c:v>
                </c:pt>
                <c:pt idx="7458">
                  <c:v>103.19573058508399</c:v>
                </c:pt>
                <c:pt idx="7459">
                  <c:v>103.1957852186179</c:v>
                </c:pt>
                <c:pt idx="7460">
                  <c:v>103.19636429811428</c:v>
                </c:pt>
                <c:pt idx="7461">
                  <c:v>103.19658397555118</c:v>
                </c:pt>
                <c:pt idx="7462">
                  <c:v>103.19669474829371</c:v>
                </c:pt>
                <c:pt idx="7463">
                  <c:v>103.19685613586137</c:v>
                </c:pt>
                <c:pt idx="7464">
                  <c:v>103.1969719094525</c:v>
                </c:pt>
                <c:pt idx="7465">
                  <c:v>103.19730694043199</c:v>
                </c:pt>
                <c:pt idx="7466">
                  <c:v>103.19759700694183</c:v>
                </c:pt>
                <c:pt idx="7467">
                  <c:v>103.19764256683641</c:v>
                </c:pt>
                <c:pt idx="7468">
                  <c:v>103.19799613997031</c:v>
                </c:pt>
                <c:pt idx="7469">
                  <c:v>103.19882669345927</c:v>
                </c:pt>
                <c:pt idx="7470">
                  <c:v>103.1992441536425</c:v>
                </c:pt>
                <c:pt idx="7471">
                  <c:v>103.19946686382943</c:v>
                </c:pt>
                <c:pt idx="7472">
                  <c:v>103.19984747883358</c:v>
                </c:pt>
                <c:pt idx="7473">
                  <c:v>103.20003188216985</c:v>
                </c:pt>
                <c:pt idx="7474">
                  <c:v>103.20004243343161</c:v>
                </c:pt>
                <c:pt idx="7475">
                  <c:v>103.20043131998993</c:v>
                </c:pt>
                <c:pt idx="7476">
                  <c:v>103.20049829515878</c:v>
                </c:pt>
                <c:pt idx="7477">
                  <c:v>103.20060216204975</c:v>
                </c:pt>
                <c:pt idx="7478">
                  <c:v>103.20078744025261</c:v>
                </c:pt>
                <c:pt idx="7479">
                  <c:v>103.20081516607942</c:v>
                </c:pt>
                <c:pt idx="7480">
                  <c:v>103.20082517978969</c:v>
                </c:pt>
                <c:pt idx="7481">
                  <c:v>103.20093147097013</c:v>
                </c:pt>
                <c:pt idx="7482">
                  <c:v>103.20130474538023</c:v>
                </c:pt>
                <c:pt idx="7483">
                  <c:v>103.20137259502565</c:v>
                </c:pt>
                <c:pt idx="7484">
                  <c:v>103.20184585427448</c:v>
                </c:pt>
                <c:pt idx="7485">
                  <c:v>103.2018608031125</c:v>
                </c:pt>
                <c:pt idx="7486">
                  <c:v>103.20212054201168</c:v>
                </c:pt>
                <c:pt idx="7487">
                  <c:v>103.20271978998124</c:v>
                </c:pt>
                <c:pt idx="7488">
                  <c:v>103.20284359214172</c:v>
                </c:pt>
                <c:pt idx="7489">
                  <c:v>103.20301860558347</c:v>
                </c:pt>
                <c:pt idx="7490">
                  <c:v>103.20305478894699</c:v>
                </c:pt>
                <c:pt idx="7491">
                  <c:v>103.20338362866796</c:v>
                </c:pt>
                <c:pt idx="7492">
                  <c:v>103.20390437766083</c:v>
                </c:pt>
                <c:pt idx="7493">
                  <c:v>103.20403253882517</c:v>
                </c:pt>
                <c:pt idx="7494">
                  <c:v>103.20405786061852</c:v>
                </c:pt>
                <c:pt idx="7495">
                  <c:v>103.20416107804186</c:v>
                </c:pt>
                <c:pt idx="7496">
                  <c:v>103.20421627312427</c:v>
                </c:pt>
                <c:pt idx="7497">
                  <c:v>103.20471828116635</c:v>
                </c:pt>
                <c:pt idx="7498">
                  <c:v>103.20485697075087</c:v>
                </c:pt>
                <c:pt idx="7499">
                  <c:v>103.20486315952904</c:v>
                </c:pt>
                <c:pt idx="7500">
                  <c:v>103.20491163056276</c:v>
                </c:pt>
                <c:pt idx="7501">
                  <c:v>103.20501663502824</c:v>
                </c:pt>
                <c:pt idx="7502">
                  <c:v>103.2052319649729</c:v>
                </c:pt>
                <c:pt idx="7503">
                  <c:v>103.20532261525027</c:v>
                </c:pt>
                <c:pt idx="7504">
                  <c:v>103.20549340662426</c:v>
                </c:pt>
                <c:pt idx="7505">
                  <c:v>103.20563325040682</c:v>
                </c:pt>
                <c:pt idx="7506">
                  <c:v>103.20571722696121</c:v>
                </c:pt>
                <c:pt idx="7507">
                  <c:v>103.20576268568468</c:v>
                </c:pt>
                <c:pt idx="7508">
                  <c:v>103.20595935735973</c:v>
                </c:pt>
                <c:pt idx="7509">
                  <c:v>103.2062374766608</c:v>
                </c:pt>
                <c:pt idx="7510">
                  <c:v>103.20636783829811</c:v>
                </c:pt>
                <c:pt idx="7511">
                  <c:v>103.20657098448231</c:v>
                </c:pt>
                <c:pt idx="7512">
                  <c:v>103.20660348811724</c:v>
                </c:pt>
                <c:pt idx="7513">
                  <c:v>103.20704513339227</c:v>
                </c:pt>
                <c:pt idx="7514">
                  <c:v>103.20708773730296</c:v>
                </c:pt>
                <c:pt idx="7515">
                  <c:v>103.20728317793875</c:v>
                </c:pt>
                <c:pt idx="7516">
                  <c:v>103.20741344087827</c:v>
                </c:pt>
                <c:pt idx="7517">
                  <c:v>103.20761206306379</c:v>
                </c:pt>
                <c:pt idx="7518">
                  <c:v>103.20791688911626</c:v>
                </c:pt>
                <c:pt idx="7519">
                  <c:v>103.20813270332198</c:v>
                </c:pt>
                <c:pt idx="7520">
                  <c:v>103.20836265177763</c:v>
                </c:pt>
                <c:pt idx="7521">
                  <c:v>103.20847688947066</c:v>
                </c:pt>
                <c:pt idx="7522">
                  <c:v>103.20868673814209</c:v>
                </c:pt>
                <c:pt idx="7523">
                  <c:v>103.20870453020699</c:v>
                </c:pt>
                <c:pt idx="7524">
                  <c:v>103.209006194777</c:v>
                </c:pt>
                <c:pt idx="7525">
                  <c:v>103.20907573910975</c:v>
                </c:pt>
                <c:pt idx="7526">
                  <c:v>103.20941006843641</c:v>
                </c:pt>
                <c:pt idx="7527">
                  <c:v>103.20993118921444</c:v>
                </c:pt>
                <c:pt idx="7528">
                  <c:v>103.21012702377723</c:v>
                </c:pt>
                <c:pt idx="7529">
                  <c:v>103.2103360807217</c:v>
                </c:pt>
                <c:pt idx="7530">
                  <c:v>103.21063791557198</c:v>
                </c:pt>
                <c:pt idx="7531">
                  <c:v>103.21066548451324</c:v>
                </c:pt>
                <c:pt idx="7532">
                  <c:v>103.2110609083872</c:v>
                </c:pt>
                <c:pt idx="7533">
                  <c:v>103.21162541064484</c:v>
                </c:pt>
                <c:pt idx="7534">
                  <c:v>103.21176420681704</c:v>
                </c:pt>
                <c:pt idx="7535">
                  <c:v>103.2118584682279</c:v>
                </c:pt>
                <c:pt idx="7536">
                  <c:v>103.21227476018143</c:v>
                </c:pt>
                <c:pt idx="7537">
                  <c:v>103.21228554492249</c:v>
                </c:pt>
                <c:pt idx="7538">
                  <c:v>103.21233832995883</c:v>
                </c:pt>
                <c:pt idx="7539">
                  <c:v>103.21235813860089</c:v>
                </c:pt>
                <c:pt idx="7540">
                  <c:v>103.21239319888276</c:v>
                </c:pt>
                <c:pt idx="7541">
                  <c:v>103.21272363156147</c:v>
                </c:pt>
                <c:pt idx="7542">
                  <c:v>103.21306679339212</c:v>
                </c:pt>
                <c:pt idx="7543">
                  <c:v>103.21325038258996</c:v>
                </c:pt>
                <c:pt idx="7544">
                  <c:v>103.21327612146197</c:v>
                </c:pt>
                <c:pt idx="7545">
                  <c:v>103.21335263758266</c:v>
                </c:pt>
                <c:pt idx="7546">
                  <c:v>103.2133767089707</c:v>
                </c:pt>
                <c:pt idx="7547">
                  <c:v>103.21363291203659</c:v>
                </c:pt>
                <c:pt idx="7548">
                  <c:v>103.21377781474578</c:v>
                </c:pt>
                <c:pt idx="7549">
                  <c:v>103.21387882058411</c:v>
                </c:pt>
                <c:pt idx="7550">
                  <c:v>103.21389970245579</c:v>
                </c:pt>
                <c:pt idx="7551">
                  <c:v>103.21398088086364</c:v>
                </c:pt>
                <c:pt idx="7552">
                  <c:v>103.21429297700033</c:v>
                </c:pt>
                <c:pt idx="7553">
                  <c:v>103.21431776668854</c:v>
                </c:pt>
                <c:pt idx="7554">
                  <c:v>103.2146504748745</c:v>
                </c:pt>
                <c:pt idx="7555">
                  <c:v>103.2147320321107</c:v>
                </c:pt>
                <c:pt idx="7556">
                  <c:v>103.21492555962257</c:v>
                </c:pt>
                <c:pt idx="7557">
                  <c:v>103.21507051349307</c:v>
                </c:pt>
                <c:pt idx="7558">
                  <c:v>103.21514963954574</c:v>
                </c:pt>
                <c:pt idx="7559">
                  <c:v>103.21522741951496</c:v>
                </c:pt>
                <c:pt idx="7560">
                  <c:v>103.21543755312172</c:v>
                </c:pt>
                <c:pt idx="7561">
                  <c:v>103.21557031663639</c:v>
                </c:pt>
                <c:pt idx="7562">
                  <c:v>103.21560830911319</c:v>
                </c:pt>
                <c:pt idx="7563">
                  <c:v>103.21584994119419</c:v>
                </c:pt>
                <c:pt idx="7564">
                  <c:v>103.21595602976039</c:v>
                </c:pt>
                <c:pt idx="7565">
                  <c:v>103.21621274508578</c:v>
                </c:pt>
                <c:pt idx="7566">
                  <c:v>103.21647951226642</c:v>
                </c:pt>
                <c:pt idx="7567">
                  <c:v>103.21668746416516</c:v>
                </c:pt>
                <c:pt idx="7568">
                  <c:v>103.21693846827306</c:v>
                </c:pt>
                <c:pt idx="7569">
                  <c:v>103.21702148531483</c:v>
                </c:pt>
                <c:pt idx="7570">
                  <c:v>103.21719170352554</c:v>
                </c:pt>
                <c:pt idx="7571">
                  <c:v>103.21745888007385</c:v>
                </c:pt>
                <c:pt idx="7572">
                  <c:v>103.21750652081126</c:v>
                </c:pt>
                <c:pt idx="7573">
                  <c:v>103.21751819960117</c:v>
                </c:pt>
                <c:pt idx="7574">
                  <c:v>103.21786370619429</c:v>
                </c:pt>
                <c:pt idx="7575">
                  <c:v>103.21839124214713</c:v>
                </c:pt>
                <c:pt idx="7576">
                  <c:v>103.21871537687677</c:v>
                </c:pt>
                <c:pt idx="7577">
                  <c:v>103.21896125311707</c:v>
                </c:pt>
                <c:pt idx="7578">
                  <c:v>103.21916008713188</c:v>
                </c:pt>
                <c:pt idx="7579">
                  <c:v>103.21918284542748</c:v>
                </c:pt>
                <c:pt idx="7580">
                  <c:v>103.21984735843922</c:v>
                </c:pt>
                <c:pt idx="7581">
                  <c:v>103.22011692746219</c:v>
                </c:pt>
                <c:pt idx="7582">
                  <c:v>103.22025246432472</c:v>
                </c:pt>
                <c:pt idx="7583">
                  <c:v>103.22027586896844</c:v>
                </c:pt>
                <c:pt idx="7584">
                  <c:v>103.22028403153601</c:v>
                </c:pt>
                <c:pt idx="7585">
                  <c:v>103.22037208901364</c:v>
                </c:pt>
                <c:pt idx="7586">
                  <c:v>103.22040035989887</c:v>
                </c:pt>
                <c:pt idx="7587">
                  <c:v>103.221187065362</c:v>
                </c:pt>
                <c:pt idx="7588">
                  <c:v>103.22122617019726</c:v>
                </c:pt>
                <c:pt idx="7589">
                  <c:v>103.22135412361878</c:v>
                </c:pt>
                <c:pt idx="7590">
                  <c:v>103.22140761952103</c:v>
                </c:pt>
                <c:pt idx="7591">
                  <c:v>103.22162210196792</c:v>
                </c:pt>
                <c:pt idx="7592">
                  <c:v>103.2219698742162</c:v>
                </c:pt>
                <c:pt idx="7593">
                  <c:v>103.22200231057565</c:v>
                </c:pt>
                <c:pt idx="7594">
                  <c:v>103.22205176620207</c:v>
                </c:pt>
                <c:pt idx="7595">
                  <c:v>103.22221130310214</c:v>
                </c:pt>
                <c:pt idx="7596">
                  <c:v>103.22252867432039</c:v>
                </c:pt>
                <c:pt idx="7597">
                  <c:v>103.22256155606598</c:v>
                </c:pt>
                <c:pt idx="7598">
                  <c:v>103.22268266774292</c:v>
                </c:pt>
                <c:pt idx="7599">
                  <c:v>103.22294942397525</c:v>
                </c:pt>
                <c:pt idx="7600">
                  <c:v>103.22309197826461</c:v>
                </c:pt>
                <c:pt idx="7601">
                  <c:v>103.22315219206423</c:v>
                </c:pt>
                <c:pt idx="7602">
                  <c:v>103.22326221623271</c:v>
                </c:pt>
                <c:pt idx="7603">
                  <c:v>103.22360285708703</c:v>
                </c:pt>
                <c:pt idx="7604">
                  <c:v>103.22396742782873</c:v>
                </c:pt>
                <c:pt idx="7605">
                  <c:v>103.22442339710778</c:v>
                </c:pt>
                <c:pt idx="7606">
                  <c:v>103.22446800604057</c:v>
                </c:pt>
                <c:pt idx="7607">
                  <c:v>103.22470467517662</c:v>
                </c:pt>
                <c:pt idx="7608">
                  <c:v>103.2252526386939</c:v>
                </c:pt>
                <c:pt idx="7609">
                  <c:v>103.22526115576922</c:v>
                </c:pt>
                <c:pt idx="7610">
                  <c:v>103.22530478991655</c:v>
                </c:pt>
                <c:pt idx="7611">
                  <c:v>103.22539902672727</c:v>
                </c:pt>
                <c:pt idx="7612">
                  <c:v>103.22604332627341</c:v>
                </c:pt>
                <c:pt idx="7613">
                  <c:v>103.22606741170532</c:v>
                </c:pt>
                <c:pt idx="7614">
                  <c:v>103.22626281768446</c:v>
                </c:pt>
                <c:pt idx="7615">
                  <c:v>103.22696674217843</c:v>
                </c:pt>
                <c:pt idx="7616">
                  <c:v>103.22753861974553</c:v>
                </c:pt>
                <c:pt idx="7617">
                  <c:v>103.22762699075852</c:v>
                </c:pt>
                <c:pt idx="7618">
                  <c:v>103.2276552815222</c:v>
                </c:pt>
                <c:pt idx="7619">
                  <c:v>103.22771355095145</c:v>
                </c:pt>
                <c:pt idx="7620">
                  <c:v>103.22778620313939</c:v>
                </c:pt>
                <c:pt idx="7621">
                  <c:v>103.22779370256328</c:v>
                </c:pt>
                <c:pt idx="7622">
                  <c:v>103.22787492795854</c:v>
                </c:pt>
                <c:pt idx="7623">
                  <c:v>103.22788205044991</c:v>
                </c:pt>
                <c:pt idx="7624">
                  <c:v>103.22825730392499</c:v>
                </c:pt>
                <c:pt idx="7625">
                  <c:v>103.22826903471329</c:v>
                </c:pt>
                <c:pt idx="7626">
                  <c:v>103.22857511695453</c:v>
                </c:pt>
                <c:pt idx="7627">
                  <c:v>103.22866251743568</c:v>
                </c:pt>
                <c:pt idx="7628">
                  <c:v>103.22874225909214</c:v>
                </c:pt>
                <c:pt idx="7629">
                  <c:v>103.22874769891592</c:v>
                </c:pt>
                <c:pt idx="7630">
                  <c:v>103.22883929863731</c:v>
                </c:pt>
                <c:pt idx="7631">
                  <c:v>103.22901109824832</c:v>
                </c:pt>
                <c:pt idx="7632">
                  <c:v>103.22922718516338</c:v>
                </c:pt>
                <c:pt idx="7633">
                  <c:v>103.22972360182808</c:v>
                </c:pt>
                <c:pt idx="7634">
                  <c:v>103.22972682892389</c:v>
                </c:pt>
                <c:pt idx="7635">
                  <c:v>103.22976575659153</c:v>
                </c:pt>
                <c:pt idx="7636">
                  <c:v>103.23004090824259</c:v>
                </c:pt>
                <c:pt idx="7637">
                  <c:v>103.23052832143014</c:v>
                </c:pt>
                <c:pt idx="7638">
                  <c:v>103.23078741773195</c:v>
                </c:pt>
                <c:pt idx="7639">
                  <c:v>103.23098122032144</c:v>
                </c:pt>
                <c:pt idx="7640">
                  <c:v>103.23109255013451</c:v>
                </c:pt>
                <c:pt idx="7641">
                  <c:v>103.23129922989719</c:v>
                </c:pt>
                <c:pt idx="7642">
                  <c:v>103.23130471344116</c:v>
                </c:pt>
                <c:pt idx="7643">
                  <c:v>103.23146188094071</c:v>
                </c:pt>
                <c:pt idx="7644">
                  <c:v>103.23146589029933</c:v>
                </c:pt>
                <c:pt idx="7645">
                  <c:v>103.23167787350086</c:v>
                </c:pt>
                <c:pt idx="7646">
                  <c:v>103.23198247179403</c:v>
                </c:pt>
                <c:pt idx="7647">
                  <c:v>103.23254344717009</c:v>
                </c:pt>
                <c:pt idx="7648">
                  <c:v>103.2326279311449</c:v>
                </c:pt>
                <c:pt idx="7649">
                  <c:v>103.23265086402587</c:v>
                </c:pt>
                <c:pt idx="7650">
                  <c:v>103.23282546328068</c:v>
                </c:pt>
                <c:pt idx="7651">
                  <c:v>103.23315772893216</c:v>
                </c:pt>
                <c:pt idx="7652">
                  <c:v>103.23319748736483</c:v>
                </c:pt>
                <c:pt idx="7653">
                  <c:v>103.23322420403072</c:v>
                </c:pt>
                <c:pt idx="7654">
                  <c:v>103.23336974311775</c:v>
                </c:pt>
                <c:pt idx="7655">
                  <c:v>103.23344331063022</c:v>
                </c:pt>
                <c:pt idx="7656">
                  <c:v>103.23358490292753</c:v>
                </c:pt>
                <c:pt idx="7657">
                  <c:v>103.23377666360066</c:v>
                </c:pt>
                <c:pt idx="7658">
                  <c:v>103.23382251675912</c:v>
                </c:pt>
                <c:pt idx="7659">
                  <c:v>103.23403541867536</c:v>
                </c:pt>
                <c:pt idx="7660">
                  <c:v>103.23442650698544</c:v>
                </c:pt>
                <c:pt idx="7661">
                  <c:v>103.23451873703546</c:v>
                </c:pt>
                <c:pt idx="7662">
                  <c:v>103.23454393266708</c:v>
                </c:pt>
                <c:pt idx="7663">
                  <c:v>103.23465459457584</c:v>
                </c:pt>
                <c:pt idx="7664">
                  <c:v>103.23494727195704</c:v>
                </c:pt>
                <c:pt idx="7665">
                  <c:v>103.23530698689129</c:v>
                </c:pt>
                <c:pt idx="7666">
                  <c:v>103.23535151372289</c:v>
                </c:pt>
                <c:pt idx="7667">
                  <c:v>103.23537053617919</c:v>
                </c:pt>
                <c:pt idx="7668">
                  <c:v>103.23588093176225</c:v>
                </c:pt>
                <c:pt idx="7669">
                  <c:v>103.23620583588267</c:v>
                </c:pt>
                <c:pt idx="7670">
                  <c:v>103.23643016853016</c:v>
                </c:pt>
                <c:pt idx="7671">
                  <c:v>103.23656133451249</c:v>
                </c:pt>
                <c:pt idx="7672">
                  <c:v>103.23675231764821</c:v>
                </c:pt>
                <c:pt idx="7673">
                  <c:v>103.23736438245317</c:v>
                </c:pt>
                <c:pt idx="7674">
                  <c:v>103.23739963055971</c:v>
                </c:pt>
                <c:pt idx="7675">
                  <c:v>103.23761469433251</c:v>
                </c:pt>
                <c:pt idx="7676">
                  <c:v>103.2376893653484</c:v>
                </c:pt>
                <c:pt idx="7677">
                  <c:v>103.23801510005335</c:v>
                </c:pt>
                <c:pt idx="7678">
                  <c:v>103.23819047640963</c:v>
                </c:pt>
                <c:pt idx="7679">
                  <c:v>103.23893354574331</c:v>
                </c:pt>
                <c:pt idx="7680">
                  <c:v>103.23911207859132</c:v>
                </c:pt>
                <c:pt idx="7681">
                  <c:v>103.23914659345864</c:v>
                </c:pt>
                <c:pt idx="7682">
                  <c:v>103.23924729512588</c:v>
                </c:pt>
                <c:pt idx="7683">
                  <c:v>103.23933108805144</c:v>
                </c:pt>
                <c:pt idx="7684">
                  <c:v>103.23960115874196</c:v>
                </c:pt>
                <c:pt idx="7685">
                  <c:v>103.23968234387354</c:v>
                </c:pt>
                <c:pt idx="7686">
                  <c:v>103.23986647279338</c:v>
                </c:pt>
                <c:pt idx="7687">
                  <c:v>103.24033378428879</c:v>
                </c:pt>
                <c:pt idx="7688">
                  <c:v>103.24052996135519</c:v>
                </c:pt>
                <c:pt idx="7689">
                  <c:v>103.2407812468682</c:v>
                </c:pt>
                <c:pt idx="7690">
                  <c:v>103.24078830318793</c:v>
                </c:pt>
                <c:pt idx="7691">
                  <c:v>103.24079513987441</c:v>
                </c:pt>
                <c:pt idx="7692">
                  <c:v>103.24079920522959</c:v>
                </c:pt>
                <c:pt idx="7693">
                  <c:v>103.24081481867995</c:v>
                </c:pt>
                <c:pt idx="7694">
                  <c:v>103.24112031587541</c:v>
                </c:pt>
                <c:pt idx="7695">
                  <c:v>103.24140946781485</c:v>
                </c:pt>
                <c:pt idx="7696">
                  <c:v>103.24142001987535</c:v>
                </c:pt>
                <c:pt idx="7697">
                  <c:v>103.24148781911296</c:v>
                </c:pt>
                <c:pt idx="7698">
                  <c:v>103.24158145750387</c:v>
                </c:pt>
                <c:pt idx="7699">
                  <c:v>103.24195648155479</c:v>
                </c:pt>
                <c:pt idx="7700">
                  <c:v>103.24212184484497</c:v>
                </c:pt>
                <c:pt idx="7701">
                  <c:v>103.24225500063652</c:v>
                </c:pt>
                <c:pt idx="7702">
                  <c:v>103.24232738670405</c:v>
                </c:pt>
                <c:pt idx="7703">
                  <c:v>103.24237146961417</c:v>
                </c:pt>
                <c:pt idx="7704">
                  <c:v>103.24293619546265</c:v>
                </c:pt>
                <c:pt idx="7705">
                  <c:v>103.2430131167267</c:v>
                </c:pt>
                <c:pt idx="7706">
                  <c:v>103.24344514951991</c:v>
                </c:pt>
                <c:pt idx="7707">
                  <c:v>103.24357015936171</c:v>
                </c:pt>
                <c:pt idx="7708">
                  <c:v>103.24361400186929</c:v>
                </c:pt>
                <c:pt idx="7709">
                  <c:v>103.24364097762133</c:v>
                </c:pt>
                <c:pt idx="7710">
                  <c:v>103.24376383077764</c:v>
                </c:pt>
                <c:pt idx="7711">
                  <c:v>103.24406506878708</c:v>
                </c:pt>
                <c:pt idx="7712">
                  <c:v>103.24416101419027</c:v>
                </c:pt>
                <c:pt idx="7713">
                  <c:v>103.24501651532508</c:v>
                </c:pt>
                <c:pt idx="7714">
                  <c:v>103.24547878893789</c:v>
                </c:pt>
                <c:pt idx="7715">
                  <c:v>103.24589516271897</c:v>
                </c:pt>
                <c:pt idx="7716">
                  <c:v>103.2459986553521</c:v>
                </c:pt>
                <c:pt idx="7717">
                  <c:v>103.24600863872905</c:v>
                </c:pt>
                <c:pt idx="7718">
                  <c:v>103.24604506824097</c:v>
                </c:pt>
                <c:pt idx="7719">
                  <c:v>103.24608253372658</c:v>
                </c:pt>
                <c:pt idx="7720">
                  <c:v>103.24669736175204</c:v>
                </c:pt>
                <c:pt idx="7721">
                  <c:v>103.246728038478</c:v>
                </c:pt>
                <c:pt idx="7722">
                  <c:v>103.24681718025539</c:v>
                </c:pt>
                <c:pt idx="7723">
                  <c:v>103.24689935699594</c:v>
                </c:pt>
                <c:pt idx="7724">
                  <c:v>103.24700512151922</c:v>
                </c:pt>
                <c:pt idx="7725">
                  <c:v>103.24707624825457</c:v>
                </c:pt>
                <c:pt idx="7726">
                  <c:v>103.24712687624542</c:v>
                </c:pt>
                <c:pt idx="7727">
                  <c:v>103.24735705215338</c:v>
                </c:pt>
                <c:pt idx="7728">
                  <c:v>103.24744749649754</c:v>
                </c:pt>
                <c:pt idx="7729">
                  <c:v>103.24749740797124</c:v>
                </c:pt>
                <c:pt idx="7730">
                  <c:v>103.24755000148023</c:v>
                </c:pt>
                <c:pt idx="7731">
                  <c:v>103.24757013810232</c:v>
                </c:pt>
                <c:pt idx="7732">
                  <c:v>103.24757536075302</c:v>
                </c:pt>
                <c:pt idx="7733">
                  <c:v>103.24759108549014</c:v>
                </c:pt>
                <c:pt idx="7734">
                  <c:v>103.24763763119172</c:v>
                </c:pt>
                <c:pt idx="7735">
                  <c:v>103.24771954562175</c:v>
                </c:pt>
                <c:pt idx="7736">
                  <c:v>103.24813339303172</c:v>
                </c:pt>
                <c:pt idx="7737">
                  <c:v>103.24871590115315</c:v>
                </c:pt>
                <c:pt idx="7738">
                  <c:v>103.24893765844564</c:v>
                </c:pt>
                <c:pt idx="7739">
                  <c:v>103.24903171591721</c:v>
                </c:pt>
                <c:pt idx="7740">
                  <c:v>103.24915916674657</c:v>
                </c:pt>
                <c:pt idx="7741">
                  <c:v>103.24955602123752</c:v>
                </c:pt>
                <c:pt idx="7742">
                  <c:v>103.2496126029734</c:v>
                </c:pt>
                <c:pt idx="7743">
                  <c:v>103.25004537311328</c:v>
                </c:pt>
                <c:pt idx="7744">
                  <c:v>103.25023891186105</c:v>
                </c:pt>
                <c:pt idx="7745">
                  <c:v>103.25053383636913</c:v>
                </c:pt>
                <c:pt idx="7746">
                  <c:v>103.25068678862735</c:v>
                </c:pt>
                <c:pt idx="7747">
                  <c:v>103.25080570717377</c:v>
                </c:pt>
                <c:pt idx="7748">
                  <c:v>103.25083811067508</c:v>
                </c:pt>
                <c:pt idx="7749">
                  <c:v>103.25092781226115</c:v>
                </c:pt>
                <c:pt idx="7750">
                  <c:v>103.25110032594564</c:v>
                </c:pt>
                <c:pt idx="7751">
                  <c:v>103.25125057757441</c:v>
                </c:pt>
                <c:pt idx="7752">
                  <c:v>103.25135354083277</c:v>
                </c:pt>
                <c:pt idx="7753">
                  <c:v>103.25139862805234</c:v>
                </c:pt>
                <c:pt idx="7754">
                  <c:v>103.25153370666183</c:v>
                </c:pt>
                <c:pt idx="7755">
                  <c:v>103.25170434196646</c:v>
                </c:pt>
                <c:pt idx="7756">
                  <c:v>103.25176601737695</c:v>
                </c:pt>
                <c:pt idx="7757">
                  <c:v>103.25192929245719</c:v>
                </c:pt>
                <c:pt idx="7758">
                  <c:v>103.25200311193271</c:v>
                </c:pt>
                <c:pt idx="7759">
                  <c:v>103.25211219808661</c:v>
                </c:pt>
                <c:pt idx="7760">
                  <c:v>103.25237515245108</c:v>
                </c:pt>
                <c:pt idx="7761">
                  <c:v>103.25246730109498</c:v>
                </c:pt>
                <c:pt idx="7762">
                  <c:v>103.25284124722198</c:v>
                </c:pt>
                <c:pt idx="7763">
                  <c:v>103.25318080102122</c:v>
                </c:pt>
                <c:pt idx="7764">
                  <c:v>103.25322782693021</c:v>
                </c:pt>
                <c:pt idx="7765">
                  <c:v>103.25322831236809</c:v>
                </c:pt>
                <c:pt idx="7766">
                  <c:v>103.25392328239826</c:v>
                </c:pt>
                <c:pt idx="7767">
                  <c:v>103.25395530998171</c:v>
                </c:pt>
                <c:pt idx="7768">
                  <c:v>103.25428380874129</c:v>
                </c:pt>
                <c:pt idx="7769">
                  <c:v>103.25429309369977</c:v>
                </c:pt>
                <c:pt idx="7770">
                  <c:v>103.25464261012944</c:v>
                </c:pt>
                <c:pt idx="7771">
                  <c:v>103.25498478906826</c:v>
                </c:pt>
                <c:pt idx="7772">
                  <c:v>103.25510063925027</c:v>
                </c:pt>
                <c:pt idx="7773">
                  <c:v>103.25582991480375</c:v>
                </c:pt>
                <c:pt idx="7774">
                  <c:v>103.25632350729487</c:v>
                </c:pt>
                <c:pt idx="7775">
                  <c:v>103.25663223341964</c:v>
                </c:pt>
                <c:pt idx="7776">
                  <c:v>103.25680819576252</c:v>
                </c:pt>
                <c:pt idx="7777">
                  <c:v>103.25717916532645</c:v>
                </c:pt>
                <c:pt idx="7778">
                  <c:v>103.25794830806068</c:v>
                </c:pt>
                <c:pt idx="7779">
                  <c:v>103.25799178781769</c:v>
                </c:pt>
                <c:pt idx="7780">
                  <c:v>103.2583260365156</c:v>
                </c:pt>
                <c:pt idx="7781">
                  <c:v>103.25850911998486</c:v>
                </c:pt>
                <c:pt idx="7782">
                  <c:v>103.25864254036615</c:v>
                </c:pt>
                <c:pt idx="7783">
                  <c:v>103.25965507329994</c:v>
                </c:pt>
                <c:pt idx="7784">
                  <c:v>103.25984064353622</c:v>
                </c:pt>
                <c:pt idx="7785">
                  <c:v>103.26019789092595</c:v>
                </c:pt>
                <c:pt idx="7786">
                  <c:v>103.26087437080288</c:v>
                </c:pt>
                <c:pt idx="7787">
                  <c:v>103.26091194700314</c:v>
                </c:pt>
                <c:pt idx="7788">
                  <c:v>103.2612526569536</c:v>
                </c:pt>
                <c:pt idx="7789">
                  <c:v>103.26139182059184</c:v>
                </c:pt>
                <c:pt idx="7790">
                  <c:v>103.26147996394288</c:v>
                </c:pt>
                <c:pt idx="7791">
                  <c:v>103.26181644196535</c:v>
                </c:pt>
                <c:pt idx="7792">
                  <c:v>103.26216408980358</c:v>
                </c:pt>
                <c:pt idx="7793">
                  <c:v>103.26266998923464</c:v>
                </c:pt>
                <c:pt idx="7794">
                  <c:v>103.26270365145147</c:v>
                </c:pt>
                <c:pt idx="7795">
                  <c:v>103.26315055066678</c:v>
                </c:pt>
                <c:pt idx="7796">
                  <c:v>103.26316813341781</c:v>
                </c:pt>
                <c:pt idx="7797">
                  <c:v>103.2636225808176</c:v>
                </c:pt>
                <c:pt idx="7798">
                  <c:v>103.263688082131</c:v>
                </c:pt>
                <c:pt idx="7799">
                  <c:v>103.26371224706578</c:v>
                </c:pt>
                <c:pt idx="7800">
                  <c:v>103.26388277896547</c:v>
                </c:pt>
                <c:pt idx="7801">
                  <c:v>103.26392534305197</c:v>
                </c:pt>
                <c:pt idx="7802">
                  <c:v>103.2639969134858</c:v>
                </c:pt>
                <c:pt idx="7803">
                  <c:v>103.26402798392155</c:v>
                </c:pt>
                <c:pt idx="7804">
                  <c:v>103.26440126870359</c:v>
                </c:pt>
                <c:pt idx="7805">
                  <c:v>103.26453268354808</c:v>
                </c:pt>
                <c:pt idx="7806">
                  <c:v>103.26458741201246</c:v>
                </c:pt>
                <c:pt idx="7807">
                  <c:v>103.26473414183782</c:v>
                </c:pt>
                <c:pt idx="7808">
                  <c:v>103.26586535977006</c:v>
                </c:pt>
                <c:pt idx="7809">
                  <c:v>103.2662548793253</c:v>
                </c:pt>
                <c:pt idx="7810">
                  <c:v>103.26627461706306</c:v>
                </c:pt>
                <c:pt idx="7811">
                  <c:v>103.26643397458815</c:v>
                </c:pt>
                <c:pt idx="7812">
                  <c:v>103.26646834829725</c:v>
                </c:pt>
                <c:pt idx="7813">
                  <c:v>103.26651359090415</c:v>
                </c:pt>
                <c:pt idx="7814">
                  <c:v>103.26681461463971</c:v>
                </c:pt>
                <c:pt idx="7815">
                  <c:v>103.26694182251433</c:v>
                </c:pt>
                <c:pt idx="7816">
                  <c:v>103.26726588672618</c:v>
                </c:pt>
                <c:pt idx="7817">
                  <c:v>103.26755982044705</c:v>
                </c:pt>
                <c:pt idx="7818">
                  <c:v>103.26778011069044</c:v>
                </c:pt>
                <c:pt idx="7819">
                  <c:v>103.26788879265368</c:v>
                </c:pt>
                <c:pt idx="7820">
                  <c:v>103.26830270586746</c:v>
                </c:pt>
                <c:pt idx="7821">
                  <c:v>103.26847954151917</c:v>
                </c:pt>
                <c:pt idx="7822">
                  <c:v>103.26880490814821</c:v>
                </c:pt>
                <c:pt idx="7823">
                  <c:v>103.26895516162361</c:v>
                </c:pt>
                <c:pt idx="7824">
                  <c:v>103.26896074812571</c:v>
                </c:pt>
                <c:pt idx="7825">
                  <c:v>103.26924794019392</c:v>
                </c:pt>
                <c:pt idx="7826">
                  <c:v>103.26932680849316</c:v>
                </c:pt>
                <c:pt idx="7827">
                  <c:v>103.26949934851508</c:v>
                </c:pt>
                <c:pt idx="7828">
                  <c:v>103.2695334917758</c:v>
                </c:pt>
                <c:pt idx="7829">
                  <c:v>103.26954001996059</c:v>
                </c:pt>
                <c:pt idx="7830">
                  <c:v>103.26955530267946</c:v>
                </c:pt>
                <c:pt idx="7831">
                  <c:v>103.26961945569212</c:v>
                </c:pt>
                <c:pt idx="7832">
                  <c:v>103.26963525729015</c:v>
                </c:pt>
                <c:pt idx="7833">
                  <c:v>103.26965059866109</c:v>
                </c:pt>
                <c:pt idx="7834">
                  <c:v>103.2699153452719</c:v>
                </c:pt>
                <c:pt idx="7835">
                  <c:v>103.2702399535346</c:v>
                </c:pt>
                <c:pt idx="7836">
                  <c:v>103.27027842951483</c:v>
                </c:pt>
                <c:pt idx="7837">
                  <c:v>103.27031328105313</c:v>
                </c:pt>
                <c:pt idx="7838">
                  <c:v>103.27054711390687</c:v>
                </c:pt>
                <c:pt idx="7839">
                  <c:v>103.27088959820094</c:v>
                </c:pt>
                <c:pt idx="7840">
                  <c:v>103.27092767467822</c:v>
                </c:pt>
                <c:pt idx="7841">
                  <c:v>103.27098678657842</c:v>
                </c:pt>
                <c:pt idx="7842">
                  <c:v>103.27100792885435</c:v>
                </c:pt>
                <c:pt idx="7843">
                  <c:v>103.27114373539268</c:v>
                </c:pt>
                <c:pt idx="7844">
                  <c:v>103.27116976098471</c:v>
                </c:pt>
                <c:pt idx="7845">
                  <c:v>103.2715040075315</c:v>
                </c:pt>
                <c:pt idx="7846">
                  <c:v>103.27161947295176</c:v>
                </c:pt>
                <c:pt idx="7847">
                  <c:v>103.27206016594985</c:v>
                </c:pt>
                <c:pt idx="7848">
                  <c:v>103.27243439191295</c:v>
                </c:pt>
                <c:pt idx="7849">
                  <c:v>103.27258816885426</c:v>
                </c:pt>
                <c:pt idx="7850">
                  <c:v>103.27259776460413</c:v>
                </c:pt>
                <c:pt idx="7851">
                  <c:v>103.27288678757587</c:v>
                </c:pt>
                <c:pt idx="7852">
                  <c:v>103.27295072270087</c:v>
                </c:pt>
                <c:pt idx="7853">
                  <c:v>103.27312483924889</c:v>
                </c:pt>
                <c:pt idx="7854">
                  <c:v>103.27315064052067</c:v>
                </c:pt>
                <c:pt idx="7855">
                  <c:v>103.27327236786262</c:v>
                </c:pt>
                <c:pt idx="7856">
                  <c:v>103.27329573376501</c:v>
                </c:pt>
                <c:pt idx="7857">
                  <c:v>103.27341105650908</c:v>
                </c:pt>
                <c:pt idx="7858">
                  <c:v>103.27351198714022</c:v>
                </c:pt>
                <c:pt idx="7859">
                  <c:v>103.27353454072426</c:v>
                </c:pt>
                <c:pt idx="7860">
                  <c:v>103.27358139777621</c:v>
                </c:pt>
                <c:pt idx="7861">
                  <c:v>103.27373322364295</c:v>
                </c:pt>
                <c:pt idx="7862">
                  <c:v>103.27381626451773</c:v>
                </c:pt>
                <c:pt idx="7863">
                  <c:v>103.27387354555208</c:v>
                </c:pt>
                <c:pt idx="7864">
                  <c:v>103.27412289427865</c:v>
                </c:pt>
                <c:pt idx="7865">
                  <c:v>103.27417492130719</c:v>
                </c:pt>
                <c:pt idx="7866">
                  <c:v>103.27418320624113</c:v>
                </c:pt>
                <c:pt idx="7867">
                  <c:v>103.2743489040497</c:v>
                </c:pt>
                <c:pt idx="7868">
                  <c:v>103.27462035066573</c:v>
                </c:pt>
                <c:pt idx="7869">
                  <c:v>103.27471410582197</c:v>
                </c:pt>
                <c:pt idx="7870">
                  <c:v>103.27495495198012</c:v>
                </c:pt>
                <c:pt idx="7871">
                  <c:v>103.27501280495632</c:v>
                </c:pt>
                <c:pt idx="7872">
                  <c:v>103.27546426476594</c:v>
                </c:pt>
                <c:pt idx="7873">
                  <c:v>103.27561153322209</c:v>
                </c:pt>
                <c:pt idx="7874">
                  <c:v>103.27589119920403</c:v>
                </c:pt>
                <c:pt idx="7875">
                  <c:v>103.27636713425872</c:v>
                </c:pt>
                <c:pt idx="7876">
                  <c:v>103.27646737631719</c:v>
                </c:pt>
                <c:pt idx="7877">
                  <c:v>103.27653266733095</c:v>
                </c:pt>
                <c:pt idx="7878">
                  <c:v>103.2766269100848</c:v>
                </c:pt>
                <c:pt idx="7879">
                  <c:v>103.27712073644273</c:v>
                </c:pt>
                <c:pt idx="7880">
                  <c:v>103.27740651069092</c:v>
                </c:pt>
                <c:pt idx="7881">
                  <c:v>103.27752353770218</c:v>
                </c:pt>
                <c:pt idx="7882">
                  <c:v>103.27769621248395</c:v>
                </c:pt>
                <c:pt idx="7883">
                  <c:v>103.27782420105697</c:v>
                </c:pt>
                <c:pt idx="7884">
                  <c:v>103.2779965537797</c:v>
                </c:pt>
                <c:pt idx="7885">
                  <c:v>103.27808512741345</c:v>
                </c:pt>
                <c:pt idx="7886">
                  <c:v>103.27814898094208</c:v>
                </c:pt>
                <c:pt idx="7887">
                  <c:v>103.27824065791758</c:v>
                </c:pt>
                <c:pt idx="7888">
                  <c:v>103.27859744013853</c:v>
                </c:pt>
                <c:pt idx="7889">
                  <c:v>103.27885218313854</c:v>
                </c:pt>
                <c:pt idx="7890">
                  <c:v>103.27887644192231</c:v>
                </c:pt>
                <c:pt idx="7891">
                  <c:v>103.27892663609583</c:v>
                </c:pt>
                <c:pt idx="7892">
                  <c:v>103.27925496926827</c:v>
                </c:pt>
                <c:pt idx="7893">
                  <c:v>103.27955955694081</c:v>
                </c:pt>
                <c:pt idx="7894">
                  <c:v>103.27963808681145</c:v>
                </c:pt>
                <c:pt idx="7895">
                  <c:v>103.27973271311848</c:v>
                </c:pt>
                <c:pt idx="7896">
                  <c:v>103.27998952232471</c:v>
                </c:pt>
                <c:pt idx="7897">
                  <c:v>103.28015452199207</c:v>
                </c:pt>
                <c:pt idx="7898">
                  <c:v>103.28022234146069</c:v>
                </c:pt>
                <c:pt idx="7899">
                  <c:v>103.28031288987316</c:v>
                </c:pt>
                <c:pt idx="7900">
                  <c:v>103.28045043398585</c:v>
                </c:pt>
                <c:pt idx="7901">
                  <c:v>103.28057687747489</c:v>
                </c:pt>
                <c:pt idx="7902">
                  <c:v>103.28065844774216</c:v>
                </c:pt>
                <c:pt idx="7903">
                  <c:v>103.28097337806706</c:v>
                </c:pt>
                <c:pt idx="7904">
                  <c:v>103.28133044804204</c:v>
                </c:pt>
                <c:pt idx="7905">
                  <c:v>103.28141121936856</c:v>
                </c:pt>
                <c:pt idx="7906">
                  <c:v>103.28239982092984</c:v>
                </c:pt>
                <c:pt idx="7907">
                  <c:v>103.28252991584539</c:v>
                </c:pt>
                <c:pt idx="7908">
                  <c:v>103.28270609451108</c:v>
                </c:pt>
                <c:pt idx="7909">
                  <c:v>103.28284232524621</c:v>
                </c:pt>
                <c:pt idx="7910">
                  <c:v>103.28293349585344</c:v>
                </c:pt>
                <c:pt idx="7911">
                  <c:v>103.28305608607135</c:v>
                </c:pt>
                <c:pt idx="7912">
                  <c:v>103.28314832194528</c:v>
                </c:pt>
                <c:pt idx="7913">
                  <c:v>103.28354340769283</c:v>
                </c:pt>
                <c:pt idx="7914">
                  <c:v>103.2836875929124</c:v>
                </c:pt>
                <c:pt idx="7915">
                  <c:v>103.28369983276394</c:v>
                </c:pt>
                <c:pt idx="7916">
                  <c:v>103.28401072712195</c:v>
                </c:pt>
                <c:pt idx="7917">
                  <c:v>103.2844074628464</c:v>
                </c:pt>
                <c:pt idx="7918">
                  <c:v>103.28447042823078</c:v>
                </c:pt>
                <c:pt idx="7919">
                  <c:v>103.28451178931311</c:v>
                </c:pt>
                <c:pt idx="7920">
                  <c:v>103.2846921625254</c:v>
                </c:pt>
                <c:pt idx="7921">
                  <c:v>103.28475953166283</c:v>
                </c:pt>
                <c:pt idx="7922">
                  <c:v>103.28478873988936</c:v>
                </c:pt>
                <c:pt idx="7923">
                  <c:v>103.28513875953621</c:v>
                </c:pt>
                <c:pt idx="7924">
                  <c:v>103.28571101994895</c:v>
                </c:pt>
                <c:pt idx="7925">
                  <c:v>103.28571690896587</c:v>
                </c:pt>
                <c:pt idx="7926">
                  <c:v>103.28573204449356</c:v>
                </c:pt>
                <c:pt idx="7927">
                  <c:v>103.28578389683013</c:v>
                </c:pt>
                <c:pt idx="7928">
                  <c:v>103.28579145460594</c:v>
                </c:pt>
                <c:pt idx="7929">
                  <c:v>103.28587038847608</c:v>
                </c:pt>
                <c:pt idx="7930">
                  <c:v>103.28589492713826</c:v>
                </c:pt>
                <c:pt idx="7931">
                  <c:v>103.2862861385052</c:v>
                </c:pt>
                <c:pt idx="7932">
                  <c:v>103.28647062735325</c:v>
                </c:pt>
                <c:pt idx="7933">
                  <c:v>103.28656685906967</c:v>
                </c:pt>
                <c:pt idx="7934">
                  <c:v>103.28669810653706</c:v>
                </c:pt>
                <c:pt idx="7935">
                  <c:v>103.28682362117097</c:v>
                </c:pt>
                <c:pt idx="7936">
                  <c:v>103.28688514942579</c:v>
                </c:pt>
                <c:pt idx="7937">
                  <c:v>103.28691447291959</c:v>
                </c:pt>
                <c:pt idx="7938">
                  <c:v>103.28693890872155</c:v>
                </c:pt>
                <c:pt idx="7939">
                  <c:v>103.28695340391295</c:v>
                </c:pt>
                <c:pt idx="7940">
                  <c:v>103.28702165257425</c:v>
                </c:pt>
                <c:pt idx="7941">
                  <c:v>103.28710010553164</c:v>
                </c:pt>
                <c:pt idx="7942">
                  <c:v>103.28723231851494</c:v>
                </c:pt>
                <c:pt idx="7943">
                  <c:v>103.2874213688865</c:v>
                </c:pt>
                <c:pt idx="7944">
                  <c:v>103.28748253492512</c:v>
                </c:pt>
                <c:pt idx="7945">
                  <c:v>103.28750869976211</c:v>
                </c:pt>
                <c:pt idx="7946">
                  <c:v>103.28754835908835</c:v>
                </c:pt>
                <c:pt idx="7947">
                  <c:v>103.2877816160296</c:v>
                </c:pt>
                <c:pt idx="7948">
                  <c:v>103.28834702538467</c:v>
                </c:pt>
                <c:pt idx="7949">
                  <c:v>103.28860626780599</c:v>
                </c:pt>
                <c:pt idx="7950">
                  <c:v>103.28885998945451</c:v>
                </c:pt>
                <c:pt idx="7951">
                  <c:v>103.28915931075585</c:v>
                </c:pt>
                <c:pt idx="7952">
                  <c:v>103.29009939275433</c:v>
                </c:pt>
                <c:pt idx="7953">
                  <c:v>103.29010195401258</c:v>
                </c:pt>
                <c:pt idx="7954">
                  <c:v>103.29016952367347</c:v>
                </c:pt>
                <c:pt idx="7955">
                  <c:v>103.29038015280319</c:v>
                </c:pt>
                <c:pt idx="7956">
                  <c:v>103.29070324334735</c:v>
                </c:pt>
                <c:pt idx="7957">
                  <c:v>103.29074824673633</c:v>
                </c:pt>
                <c:pt idx="7958">
                  <c:v>103.29097366999297</c:v>
                </c:pt>
                <c:pt idx="7959">
                  <c:v>103.29125661652556</c:v>
                </c:pt>
                <c:pt idx="7960">
                  <c:v>103.29137770848089</c:v>
                </c:pt>
                <c:pt idx="7961">
                  <c:v>103.29154328394533</c:v>
                </c:pt>
                <c:pt idx="7962">
                  <c:v>103.29238771374517</c:v>
                </c:pt>
                <c:pt idx="7963">
                  <c:v>103.29315865104967</c:v>
                </c:pt>
                <c:pt idx="7964">
                  <c:v>103.29342053757678</c:v>
                </c:pt>
                <c:pt idx="7965">
                  <c:v>103.29345900866907</c:v>
                </c:pt>
                <c:pt idx="7966">
                  <c:v>103.29362044798197</c:v>
                </c:pt>
                <c:pt idx="7967">
                  <c:v>103.29413322094793</c:v>
                </c:pt>
                <c:pt idx="7968">
                  <c:v>103.29449631643763</c:v>
                </c:pt>
                <c:pt idx="7969">
                  <c:v>103.29487587478276</c:v>
                </c:pt>
                <c:pt idx="7970">
                  <c:v>103.29501237846422</c:v>
                </c:pt>
                <c:pt idx="7971">
                  <c:v>103.29535071455142</c:v>
                </c:pt>
                <c:pt idx="7972">
                  <c:v>103.29546284787354</c:v>
                </c:pt>
                <c:pt idx="7973">
                  <c:v>103.29549675036615</c:v>
                </c:pt>
                <c:pt idx="7974">
                  <c:v>103.29608190902873</c:v>
                </c:pt>
                <c:pt idx="7975">
                  <c:v>103.29612472269227</c:v>
                </c:pt>
                <c:pt idx="7976">
                  <c:v>103.29620655503621</c:v>
                </c:pt>
                <c:pt idx="7977">
                  <c:v>103.29630727322778</c:v>
                </c:pt>
                <c:pt idx="7978">
                  <c:v>103.2966292775242</c:v>
                </c:pt>
                <c:pt idx="7979">
                  <c:v>103.29675110457597</c:v>
                </c:pt>
                <c:pt idx="7980">
                  <c:v>103.29677964878564</c:v>
                </c:pt>
                <c:pt idx="7981">
                  <c:v>103.29681575209003</c:v>
                </c:pt>
                <c:pt idx="7982">
                  <c:v>103.29682153171699</c:v>
                </c:pt>
                <c:pt idx="7983">
                  <c:v>103.29684960135901</c:v>
                </c:pt>
                <c:pt idx="7984">
                  <c:v>103.29734444208393</c:v>
                </c:pt>
                <c:pt idx="7985">
                  <c:v>103.29757647817945</c:v>
                </c:pt>
                <c:pt idx="7986">
                  <c:v>103.2977312703031</c:v>
                </c:pt>
                <c:pt idx="7987">
                  <c:v>103.29776110539753</c:v>
                </c:pt>
                <c:pt idx="7988">
                  <c:v>103.29832440911419</c:v>
                </c:pt>
                <c:pt idx="7989">
                  <c:v>103.29859490919907</c:v>
                </c:pt>
                <c:pt idx="7990">
                  <c:v>103.29864426873125</c:v>
                </c:pt>
                <c:pt idx="7991">
                  <c:v>103.29878459985042</c:v>
                </c:pt>
                <c:pt idx="7992">
                  <c:v>103.29899954280876</c:v>
                </c:pt>
                <c:pt idx="7993">
                  <c:v>103.29902553754427</c:v>
                </c:pt>
                <c:pt idx="7994">
                  <c:v>103.29912749783387</c:v>
                </c:pt>
                <c:pt idx="7995">
                  <c:v>103.29918315314738</c:v>
                </c:pt>
                <c:pt idx="7996">
                  <c:v>103.2997440349298</c:v>
                </c:pt>
                <c:pt idx="7997">
                  <c:v>103.30015069688248</c:v>
                </c:pt>
                <c:pt idx="7998">
                  <c:v>103.30057032418271</c:v>
                </c:pt>
                <c:pt idx="7999">
                  <c:v>103.30067633927145</c:v>
                </c:pt>
                <c:pt idx="8000">
                  <c:v>103.30087909909358</c:v>
                </c:pt>
                <c:pt idx="8001">
                  <c:v>103.30111845987319</c:v>
                </c:pt>
                <c:pt idx="8002">
                  <c:v>103.30112129020598</c:v>
                </c:pt>
                <c:pt idx="8003">
                  <c:v>103.30154070980282</c:v>
                </c:pt>
                <c:pt idx="8004">
                  <c:v>103.30248014002706</c:v>
                </c:pt>
                <c:pt idx="8005">
                  <c:v>103.30266644360447</c:v>
                </c:pt>
                <c:pt idx="8006">
                  <c:v>103.30287264168692</c:v>
                </c:pt>
                <c:pt idx="8007">
                  <c:v>103.30294437486511</c:v>
                </c:pt>
                <c:pt idx="8008">
                  <c:v>103.30326222368792</c:v>
                </c:pt>
                <c:pt idx="8009">
                  <c:v>103.30342086600588</c:v>
                </c:pt>
                <c:pt idx="8010">
                  <c:v>103.30342145160687</c:v>
                </c:pt>
                <c:pt idx="8011">
                  <c:v>103.30350993974338</c:v>
                </c:pt>
                <c:pt idx="8012">
                  <c:v>103.30353988538964</c:v>
                </c:pt>
                <c:pt idx="8013">
                  <c:v>103.30359291799807</c:v>
                </c:pt>
                <c:pt idx="8014">
                  <c:v>103.30374719638685</c:v>
                </c:pt>
                <c:pt idx="8015">
                  <c:v>103.30386436426684</c:v>
                </c:pt>
                <c:pt idx="8016">
                  <c:v>103.30399321039472</c:v>
                </c:pt>
                <c:pt idx="8017">
                  <c:v>103.30421650834064</c:v>
                </c:pt>
                <c:pt idx="8018">
                  <c:v>103.30466881353954</c:v>
                </c:pt>
                <c:pt idx="8019">
                  <c:v>103.30476434031843</c:v>
                </c:pt>
                <c:pt idx="8020">
                  <c:v>103.30543712305023</c:v>
                </c:pt>
                <c:pt idx="8021">
                  <c:v>103.30595392823605</c:v>
                </c:pt>
                <c:pt idx="8022">
                  <c:v>103.30603944224259</c:v>
                </c:pt>
                <c:pt idx="8023">
                  <c:v>103.30622063110226</c:v>
                </c:pt>
                <c:pt idx="8024">
                  <c:v>103.30650102425517</c:v>
                </c:pt>
                <c:pt idx="8025">
                  <c:v>103.30653969280196</c:v>
                </c:pt>
                <c:pt idx="8026">
                  <c:v>103.30659125363763</c:v>
                </c:pt>
                <c:pt idx="8027">
                  <c:v>103.30661700968341</c:v>
                </c:pt>
                <c:pt idx="8028">
                  <c:v>103.30715541895984</c:v>
                </c:pt>
                <c:pt idx="8029">
                  <c:v>103.30740226703699</c:v>
                </c:pt>
                <c:pt idx="8030">
                  <c:v>103.30745000840145</c:v>
                </c:pt>
                <c:pt idx="8031">
                  <c:v>103.30757723681799</c:v>
                </c:pt>
                <c:pt idx="8032">
                  <c:v>103.30801662191178</c:v>
                </c:pt>
                <c:pt idx="8033">
                  <c:v>103.30809438133868</c:v>
                </c:pt>
                <c:pt idx="8034">
                  <c:v>103.30862410412628</c:v>
                </c:pt>
                <c:pt idx="8035">
                  <c:v>103.30939538351147</c:v>
                </c:pt>
                <c:pt idx="8036">
                  <c:v>103.30942776241983</c:v>
                </c:pt>
                <c:pt idx="8037">
                  <c:v>103.30952306931694</c:v>
                </c:pt>
                <c:pt idx="8038">
                  <c:v>103.30998884442846</c:v>
                </c:pt>
                <c:pt idx="8039">
                  <c:v>103.31014913847379</c:v>
                </c:pt>
                <c:pt idx="8040">
                  <c:v>103.31027248205915</c:v>
                </c:pt>
                <c:pt idx="8041">
                  <c:v>103.31036466502768</c:v>
                </c:pt>
                <c:pt idx="8042">
                  <c:v>103.31064411762792</c:v>
                </c:pt>
                <c:pt idx="8043">
                  <c:v>103.31085766987846</c:v>
                </c:pt>
                <c:pt idx="8044">
                  <c:v>103.31100587139626</c:v>
                </c:pt>
                <c:pt idx="8045">
                  <c:v>103.31105186744114</c:v>
                </c:pt>
                <c:pt idx="8046">
                  <c:v>103.31108296829323</c:v>
                </c:pt>
                <c:pt idx="8047">
                  <c:v>103.31133522352145</c:v>
                </c:pt>
                <c:pt idx="8048">
                  <c:v>103.31153989375672</c:v>
                </c:pt>
                <c:pt idx="8049">
                  <c:v>103.31188141942594</c:v>
                </c:pt>
                <c:pt idx="8050">
                  <c:v>103.31207276127638</c:v>
                </c:pt>
                <c:pt idx="8051">
                  <c:v>103.31220426149044</c:v>
                </c:pt>
                <c:pt idx="8052">
                  <c:v>103.31224378657627</c:v>
                </c:pt>
                <c:pt idx="8053">
                  <c:v>103.31230729589575</c:v>
                </c:pt>
                <c:pt idx="8054">
                  <c:v>103.31233125043188</c:v>
                </c:pt>
                <c:pt idx="8055">
                  <c:v>103.3127292305777</c:v>
                </c:pt>
                <c:pt idx="8056">
                  <c:v>103.3127542931858</c:v>
                </c:pt>
                <c:pt idx="8057">
                  <c:v>103.31314794385943</c:v>
                </c:pt>
                <c:pt idx="8058">
                  <c:v>103.31336245824333</c:v>
                </c:pt>
                <c:pt idx="8059">
                  <c:v>103.31438497172294</c:v>
                </c:pt>
                <c:pt idx="8060">
                  <c:v>103.31470989475984</c:v>
                </c:pt>
                <c:pt idx="8061">
                  <c:v>103.3148034081793</c:v>
                </c:pt>
                <c:pt idx="8062">
                  <c:v>103.31509786670978</c:v>
                </c:pt>
                <c:pt idx="8063">
                  <c:v>103.31519998586762</c:v>
                </c:pt>
                <c:pt idx="8064">
                  <c:v>103.31523176639578</c:v>
                </c:pt>
                <c:pt idx="8065">
                  <c:v>103.3153197055176</c:v>
                </c:pt>
                <c:pt idx="8066">
                  <c:v>103.31540598852955</c:v>
                </c:pt>
                <c:pt idx="8067">
                  <c:v>103.31541519213607</c:v>
                </c:pt>
                <c:pt idx="8068">
                  <c:v>103.3155162593624</c:v>
                </c:pt>
                <c:pt idx="8069">
                  <c:v>103.3157830852067</c:v>
                </c:pt>
                <c:pt idx="8070">
                  <c:v>103.31579155024943</c:v>
                </c:pt>
                <c:pt idx="8071">
                  <c:v>103.31593901203735</c:v>
                </c:pt>
                <c:pt idx="8072">
                  <c:v>103.31595325929898</c:v>
                </c:pt>
                <c:pt idx="8073">
                  <c:v>103.31613197516771</c:v>
                </c:pt>
                <c:pt idx="8074">
                  <c:v>103.31629486585304</c:v>
                </c:pt>
                <c:pt idx="8075">
                  <c:v>103.31655884675152</c:v>
                </c:pt>
                <c:pt idx="8076">
                  <c:v>103.31683764054972</c:v>
                </c:pt>
                <c:pt idx="8077">
                  <c:v>103.31690604075968</c:v>
                </c:pt>
                <c:pt idx="8078">
                  <c:v>103.31691316208769</c:v>
                </c:pt>
                <c:pt idx="8079">
                  <c:v>103.31721715106333</c:v>
                </c:pt>
                <c:pt idx="8080">
                  <c:v>103.31728282026816</c:v>
                </c:pt>
                <c:pt idx="8081">
                  <c:v>103.3180449695393</c:v>
                </c:pt>
                <c:pt idx="8082">
                  <c:v>103.31812643427034</c:v>
                </c:pt>
                <c:pt idx="8083">
                  <c:v>103.31830420079648</c:v>
                </c:pt>
                <c:pt idx="8084">
                  <c:v>103.31903750477574</c:v>
                </c:pt>
                <c:pt idx="8085">
                  <c:v>103.31913521154343</c:v>
                </c:pt>
                <c:pt idx="8086">
                  <c:v>103.31933792782199</c:v>
                </c:pt>
                <c:pt idx="8087">
                  <c:v>103.31944034367127</c:v>
                </c:pt>
                <c:pt idx="8088">
                  <c:v>103.31960390553745</c:v>
                </c:pt>
                <c:pt idx="8089">
                  <c:v>103.3196718858426</c:v>
                </c:pt>
                <c:pt idx="8090">
                  <c:v>103.31980696306091</c:v>
                </c:pt>
                <c:pt idx="8091">
                  <c:v>103.31981366572144</c:v>
                </c:pt>
                <c:pt idx="8092">
                  <c:v>103.31988384343012</c:v>
                </c:pt>
                <c:pt idx="8093">
                  <c:v>103.32062026144391</c:v>
                </c:pt>
                <c:pt idx="8094">
                  <c:v>103.32086680847756</c:v>
                </c:pt>
                <c:pt idx="8095">
                  <c:v>103.32104289284604</c:v>
                </c:pt>
                <c:pt idx="8096">
                  <c:v>103.32121359594977</c:v>
                </c:pt>
                <c:pt idx="8097">
                  <c:v>103.32132934196413</c:v>
                </c:pt>
                <c:pt idx="8098">
                  <c:v>103.32159426771454</c:v>
                </c:pt>
                <c:pt idx="8099">
                  <c:v>103.32202631575669</c:v>
                </c:pt>
                <c:pt idx="8100">
                  <c:v>103.32208550904303</c:v>
                </c:pt>
                <c:pt idx="8101">
                  <c:v>103.32263192743694</c:v>
                </c:pt>
                <c:pt idx="8102">
                  <c:v>103.32268583123721</c:v>
                </c:pt>
                <c:pt idx="8103">
                  <c:v>103.32303799553272</c:v>
                </c:pt>
                <c:pt idx="8104">
                  <c:v>103.32325457818119</c:v>
                </c:pt>
                <c:pt idx="8105">
                  <c:v>103.32370407954286</c:v>
                </c:pt>
                <c:pt idx="8106">
                  <c:v>103.32382840641343</c:v>
                </c:pt>
                <c:pt idx="8107">
                  <c:v>103.32392052228421</c:v>
                </c:pt>
                <c:pt idx="8108">
                  <c:v>103.32413355689306</c:v>
                </c:pt>
                <c:pt idx="8109">
                  <c:v>103.32435588627968</c:v>
                </c:pt>
                <c:pt idx="8110">
                  <c:v>103.32457701961945</c:v>
                </c:pt>
                <c:pt idx="8111">
                  <c:v>103.3245987556493</c:v>
                </c:pt>
                <c:pt idx="8112">
                  <c:v>103.32460613195086</c:v>
                </c:pt>
                <c:pt idx="8113">
                  <c:v>103.32530830023889</c:v>
                </c:pt>
                <c:pt idx="8114">
                  <c:v>103.32567660820852</c:v>
                </c:pt>
                <c:pt idx="8115">
                  <c:v>103.32661275234004</c:v>
                </c:pt>
                <c:pt idx="8116">
                  <c:v>103.32662913782515</c:v>
                </c:pt>
                <c:pt idx="8117">
                  <c:v>103.32696056189906</c:v>
                </c:pt>
                <c:pt idx="8118">
                  <c:v>103.32714155855929</c:v>
                </c:pt>
                <c:pt idx="8119">
                  <c:v>103.32720558764805</c:v>
                </c:pt>
                <c:pt idx="8120">
                  <c:v>103.32781977419523</c:v>
                </c:pt>
                <c:pt idx="8121">
                  <c:v>103.32806039786243</c:v>
                </c:pt>
                <c:pt idx="8122">
                  <c:v>103.3282049033685</c:v>
                </c:pt>
                <c:pt idx="8123">
                  <c:v>103.32828707366947</c:v>
                </c:pt>
                <c:pt idx="8124">
                  <c:v>103.32830518108588</c:v>
                </c:pt>
                <c:pt idx="8125">
                  <c:v>103.32841809678804</c:v>
                </c:pt>
                <c:pt idx="8126">
                  <c:v>103.32874349979876</c:v>
                </c:pt>
                <c:pt idx="8127">
                  <c:v>103.32880623771754</c:v>
                </c:pt>
                <c:pt idx="8128">
                  <c:v>103.3288712444987</c:v>
                </c:pt>
                <c:pt idx="8129">
                  <c:v>103.32902740840743</c:v>
                </c:pt>
                <c:pt idx="8130">
                  <c:v>103.32929172072426</c:v>
                </c:pt>
                <c:pt idx="8131">
                  <c:v>103.32980554329033</c:v>
                </c:pt>
                <c:pt idx="8132">
                  <c:v>103.32995177028428</c:v>
                </c:pt>
                <c:pt idx="8133">
                  <c:v>103.3301574110303</c:v>
                </c:pt>
                <c:pt idx="8134">
                  <c:v>103.33018967327288</c:v>
                </c:pt>
                <c:pt idx="8135">
                  <c:v>103.33024971346731</c:v>
                </c:pt>
                <c:pt idx="8136">
                  <c:v>103.33072260844865</c:v>
                </c:pt>
                <c:pt idx="8137">
                  <c:v>103.33076512024377</c:v>
                </c:pt>
                <c:pt idx="8138">
                  <c:v>103.33109435636229</c:v>
                </c:pt>
                <c:pt idx="8139">
                  <c:v>103.3311583489899</c:v>
                </c:pt>
                <c:pt idx="8140">
                  <c:v>103.33146162563169</c:v>
                </c:pt>
                <c:pt idx="8141">
                  <c:v>103.33159354595064</c:v>
                </c:pt>
                <c:pt idx="8142">
                  <c:v>103.33162444323563</c:v>
                </c:pt>
                <c:pt idx="8143">
                  <c:v>103.33194479378123</c:v>
                </c:pt>
                <c:pt idx="8144">
                  <c:v>103.33249938887408</c:v>
                </c:pt>
                <c:pt idx="8145">
                  <c:v>103.33262725770314</c:v>
                </c:pt>
                <c:pt idx="8146">
                  <c:v>103.33267600226461</c:v>
                </c:pt>
                <c:pt idx="8147">
                  <c:v>103.33277748077749</c:v>
                </c:pt>
                <c:pt idx="8148">
                  <c:v>103.33299874401155</c:v>
                </c:pt>
                <c:pt idx="8149">
                  <c:v>103.3331929432882</c:v>
                </c:pt>
                <c:pt idx="8150">
                  <c:v>103.33320436296438</c:v>
                </c:pt>
                <c:pt idx="8151">
                  <c:v>103.33325570816059</c:v>
                </c:pt>
                <c:pt idx="8152">
                  <c:v>103.33339418795298</c:v>
                </c:pt>
                <c:pt idx="8153">
                  <c:v>103.33344917644216</c:v>
                </c:pt>
                <c:pt idx="8154">
                  <c:v>103.33408178222277</c:v>
                </c:pt>
                <c:pt idx="8155">
                  <c:v>103.33409572689361</c:v>
                </c:pt>
                <c:pt idx="8156">
                  <c:v>103.33455588913363</c:v>
                </c:pt>
                <c:pt idx="8157">
                  <c:v>103.33469271654059</c:v>
                </c:pt>
                <c:pt idx="8158">
                  <c:v>103.33505434670867</c:v>
                </c:pt>
                <c:pt idx="8159">
                  <c:v>103.335204188929</c:v>
                </c:pt>
                <c:pt idx="8160">
                  <c:v>103.33529883162115</c:v>
                </c:pt>
                <c:pt idx="8161">
                  <c:v>103.33532410988245</c:v>
                </c:pt>
                <c:pt idx="8162">
                  <c:v>103.33552851346616</c:v>
                </c:pt>
                <c:pt idx="8163">
                  <c:v>103.33599374715243</c:v>
                </c:pt>
                <c:pt idx="8164">
                  <c:v>103.33613560593724</c:v>
                </c:pt>
                <c:pt idx="8165">
                  <c:v>103.33643775170268</c:v>
                </c:pt>
                <c:pt idx="8166">
                  <c:v>103.33651482189606</c:v>
                </c:pt>
                <c:pt idx="8167">
                  <c:v>103.33672262835266</c:v>
                </c:pt>
                <c:pt idx="8168">
                  <c:v>103.3367374558192</c:v>
                </c:pt>
                <c:pt idx="8169">
                  <c:v>103.33693490292661</c:v>
                </c:pt>
                <c:pt idx="8170">
                  <c:v>103.33714119833309</c:v>
                </c:pt>
                <c:pt idx="8171">
                  <c:v>103.33727473584673</c:v>
                </c:pt>
                <c:pt idx="8172">
                  <c:v>103.33770621045161</c:v>
                </c:pt>
                <c:pt idx="8173">
                  <c:v>103.33772563632154</c:v>
                </c:pt>
                <c:pt idx="8174">
                  <c:v>103.33776928087158</c:v>
                </c:pt>
                <c:pt idx="8175">
                  <c:v>103.33789059092787</c:v>
                </c:pt>
                <c:pt idx="8176">
                  <c:v>103.33808273058381</c:v>
                </c:pt>
                <c:pt idx="8177">
                  <c:v>103.33816031671027</c:v>
                </c:pt>
                <c:pt idx="8178">
                  <c:v>103.33826582620247</c:v>
                </c:pt>
                <c:pt idx="8179">
                  <c:v>103.33828910325001</c:v>
                </c:pt>
                <c:pt idx="8180">
                  <c:v>103.33834922835554</c:v>
                </c:pt>
                <c:pt idx="8181">
                  <c:v>103.33841923821427</c:v>
                </c:pt>
                <c:pt idx="8182">
                  <c:v>103.33898263029346</c:v>
                </c:pt>
                <c:pt idx="8183">
                  <c:v>103.33923658700566</c:v>
                </c:pt>
                <c:pt idx="8184">
                  <c:v>103.33923880238304</c:v>
                </c:pt>
                <c:pt idx="8185">
                  <c:v>103.33945625544513</c:v>
                </c:pt>
                <c:pt idx="8186">
                  <c:v>103.33993280774125</c:v>
                </c:pt>
                <c:pt idx="8187">
                  <c:v>103.34010887082836</c:v>
                </c:pt>
                <c:pt idx="8188">
                  <c:v>103.34042139877866</c:v>
                </c:pt>
                <c:pt idx="8189">
                  <c:v>103.3407674716253</c:v>
                </c:pt>
                <c:pt idx="8190">
                  <c:v>103.34089683139648</c:v>
                </c:pt>
                <c:pt idx="8191">
                  <c:v>103.34111873532578</c:v>
                </c:pt>
                <c:pt idx="8192">
                  <c:v>103.34114802269914</c:v>
                </c:pt>
                <c:pt idx="8193">
                  <c:v>103.3412184932818</c:v>
                </c:pt>
                <c:pt idx="8194">
                  <c:v>103.34128493100005</c:v>
                </c:pt>
                <c:pt idx="8195">
                  <c:v>103.3416743400126</c:v>
                </c:pt>
                <c:pt idx="8196">
                  <c:v>103.34202710505986</c:v>
                </c:pt>
                <c:pt idx="8197">
                  <c:v>103.34223653542166</c:v>
                </c:pt>
                <c:pt idx="8198">
                  <c:v>103.34228548233381</c:v>
                </c:pt>
                <c:pt idx="8199">
                  <c:v>103.34232520589693</c:v>
                </c:pt>
                <c:pt idx="8200">
                  <c:v>103.3427308546059</c:v>
                </c:pt>
                <c:pt idx="8201">
                  <c:v>103.34296131432984</c:v>
                </c:pt>
                <c:pt idx="8202">
                  <c:v>103.34305970816003</c:v>
                </c:pt>
                <c:pt idx="8203">
                  <c:v>103.34315837498551</c:v>
                </c:pt>
                <c:pt idx="8204">
                  <c:v>103.34377918030572</c:v>
                </c:pt>
                <c:pt idx="8205">
                  <c:v>103.34401691613738</c:v>
                </c:pt>
                <c:pt idx="8206">
                  <c:v>103.34403752737458</c:v>
                </c:pt>
                <c:pt idx="8207">
                  <c:v>103.34409402564947</c:v>
                </c:pt>
                <c:pt idx="8208">
                  <c:v>103.34412374580891</c:v>
                </c:pt>
                <c:pt idx="8209">
                  <c:v>103.34440906875309</c:v>
                </c:pt>
                <c:pt idx="8210">
                  <c:v>103.34456413802032</c:v>
                </c:pt>
                <c:pt idx="8211">
                  <c:v>103.34464530951793</c:v>
                </c:pt>
                <c:pt idx="8212">
                  <c:v>103.34517779356665</c:v>
                </c:pt>
                <c:pt idx="8213">
                  <c:v>103.34528931914828</c:v>
                </c:pt>
                <c:pt idx="8214">
                  <c:v>103.34532589995237</c:v>
                </c:pt>
                <c:pt idx="8215">
                  <c:v>103.3454368887229</c:v>
                </c:pt>
                <c:pt idx="8216">
                  <c:v>103.3459527328516</c:v>
                </c:pt>
                <c:pt idx="8217">
                  <c:v>103.34623865525047</c:v>
                </c:pt>
                <c:pt idx="8218">
                  <c:v>103.34643587144005</c:v>
                </c:pt>
                <c:pt idx="8219">
                  <c:v>103.34686703723455</c:v>
                </c:pt>
                <c:pt idx="8220">
                  <c:v>103.34694066351005</c:v>
                </c:pt>
                <c:pt idx="8221">
                  <c:v>103.34700971322491</c:v>
                </c:pt>
                <c:pt idx="8222">
                  <c:v>103.34744515622957</c:v>
                </c:pt>
                <c:pt idx="8223">
                  <c:v>103.34748886780184</c:v>
                </c:pt>
                <c:pt idx="8224">
                  <c:v>103.34835737813022</c:v>
                </c:pt>
                <c:pt idx="8225">
                  <c:v>103.34846480049653</c:v>
                </c:pt>
                <c:pt idx="8226">
                  <c:v>103.34848357725592</c:v>
                </c:pt>
                <c:pt idx="8227">
                  <c:v>103.3485430100778</c:v>
                </c:pt>
                <c:pt idx="8228">
                  <c:v>103.3486959740779</c:v>
                </c:pt>
                <c:pt idx="8229">
                  <c:v>103.34885061014532</c:v>
                </c:pt>
                <c:pt idx="8230">
                  <c:v>103.34908918571698</c:v>
                </c:pt>
                <c:pt idx="8231">
                  <c:v>103.34913772588339</c:v>
                </c:pt>
                <c:pt idx="8232">
                  <c:v>103.34967074427681</c:v>
                </c:pt>
                <c:pt idx="8233">
                  <c:v>103.35004858813204</c:v>
                </c:pt>
                <c:pt idx="8234">
                  <c:v>103.35023332354014</c:v>
                </c:pt>
                <c:pt idx="8235">
                  <c:v>103.3504684851751</c:v>
                </c:pt>
                <c:pt idx="8236">
                  <c:v>103.35050801829648</c:v>
                </c:pt>
                <c:pt idx="8237">
                  <c:v>103.35050957528155</c:v>
                </c:pt>
                <c:pt idx="8238">
                  <c:v>103.35053954230902</c:v>
                </c:pt>
                <c:pt idx="8239">
                  <c:v>103.35063078451833</c:v>
                </c:pt>
                <c:pt idx="8240">
                  <c:v>103.35226003438815</c:v>
                </c:pt>
                <c:pt idx="8241">
                  <c:v>103.35251273198415</c:v>
                </c:pt>
                <c:pt idx="8242">
                  <c:v>103.35271858343543</c:v>
                </c:pt>
                <c:pt idx="8243">
                  <c:v>103.35275004466433</c:v>
                </c:pt>
                <c:pt idx="8244">
                  <c:v>103.35314523191853</c:v>
                </c:pt>
                <c:pt idx="8245">
                  <c:v>103.35315603132507</c:v>
                </c:pt>
                <c:pt idx="8246">
                  <c:v>103.35321103543232</c:v>
                </c:pt>
                <c:pt idx="8247">
                  <c:v>103.35343136837621</c:v>
                </c:pt>
                <c:pt idx="8248">
                  <c:v>103.35347198529193</c:v>
                </c:pt>
                <c:pt idx="8249">
                  <c:v>103.35362646095469</c:v>
                </c:pt>
                <c:pt idx="8250">
                  <c:v>103.35364109545769</c:v>
                </c:pt>
                <c:pt idx="8251">
                  <c:v>103.35365571202379</c:v>
                </c:pt>
                <c:pt idx="8252">
                  <c:v>103.35372276362929</c:v>
                </c:pt>
                <c:pt idx="8253">
                  <c:v>103.3537881210551</c:v>
                </c:pt>
                <c:pt idx="8254">
                  <c:v>103.35386168178228</c:v>
                </c:pt>
                <c:pt idx="8255">
                  <c:v>103.35394736566177</c:v>
                </c:pt>
                <c:pt idx="8256">
                  <c:v>103.35404825439397</c:v>
                </c:pt>
                <c:pt idx="8257">
                  <c:v>103.35498207378768</c:v>
                </c:pt>
                <c:pt idx="8258">
                  <c:v>103.35527718297988</c:v>
                </c:pt>
                <c:pt idx="8259">
                  <c:v>103.35547801240659</c:v>
                </c:pt>
                <c:pt idx="8260">
                  <c:v>103.3555440366479</c:v>
                </c:pt>
                <c:pt idx="8261">
                  <c:v>103.35579012272484</c:v>
                </c:pt>
                <c:pt idx="8262">
                  <c:v>103.35732696419662</c:v>
                </c:pt>
                <c:pt idx="8263">
                  <c:v>103.35818541161878</c:v>
                </c:pt>
                <c:pt idx="8264">
                  <c:v>103.3584681173835</c:v>
                </c:pt>
                <c:pt idx="8265">
                  <c:v>103.35851155862102</c:v>
                </c:pt>
                <c:pt idx="8266">
                  <c:v>103.35862750897962</c:v>
                </c:pt>
                <c:pt idx="8267">
                  <c:v>103.3594469968539</c:v>
                </c:pt>
                <c:pt idx="8268">
                  <c:v>103.36017257196403</c:v>
                </c:pt>
                <c:pt idx="8269">
                  <c:v>103.36028188316075</c:v>
                </c:pt>
                <c:pt idx="8270">
                  <c:v>103.36093445364988</c:v>
                </c:pt>
                <c:pt idx="8271">
                  <c:v>103.36123253400397</c:v>
                </c:pt>
                <c:pt idx="8272">
                  <c:v>103.36136785977978</c:v>
                </c:pt>
                <c:pt idx="8273">
                  <c:v>103.36143834183258</c:v>
                </c:pt>
                <c:pt idx="8274">
                  <c:v>103.36153543913251</c:v>
                </c:pt>
                <c:pt idx="8275">
                  <c:v>103.36214051930972</c:v>
                </c:pt>
                <c:pt idx="8276">
                  <c:v>103.36220365674555</c:v>
                </c:pt>
                <c:pt idx="8277">
                  <c:v>103.36231733622914</c:v>
                </c:pt>
                <c:pt idx="8278">
                  <c:v>103.36255228069912</c:v>
                </c:pt>
                <c:pt idx="8279">
                  <c:v>103.36284759164519</c:v>
                </c:pt>
                <c:pt idx="8280">
                  <c:v>103.36295218803964</c:v>
                </c:pt>
                <c:pt idx="8281">
                  <c:v>103.36298727033181</c:v>
                </c:pt>
                <c:pt idx="8282">
                  <c:v>103.36328695298337</c:v>
                </c:pt>
                <c:pt idx="8283">
                  <c:v>103.36342117360515</c:v>
                </c:pt>
                <c:pt idx="8284">
                  <c:v>103.36342126122578</c:v>
                </c:pt>
                <c:pt idx="8285">
                  <c:v>103.36401336220999</c:v>
                </c:pt>
                <c:pt idx="8286">
                  <c:v>103.3642905740023</c:v>
                </c:pt>
                <c:pt idx="8287">
                  <c:v>103.36457372241931</c:v>
                </c:pt>
                <c:pt idx="8288">
                  <c:v>103.36480634253061</c:v>
                </c:pt>
                <c:pt idx="8289">
                  <c:v>103.36486932337847</c:v>
                </c:pt>
                <c:pt idx="8290">
                  <c:v>103.3649649141374</c:v>
                </c:pt>
                <c:pt idx="8291">
                  <c:v>103.36577989067001</c:v>
                </c:pt>
                <c:pt idx="8292">
                  <c:v>103.36583704797643</c:v>
                </c:pt>
                <c:pt idx="8293">
                  <c:v>103.36602074473103</c:v>
                </c:pt>
                <c:pt idx="8294">
                  <c:v>103.36605849565807</c:v>
                </c:pt>
                <c:pt idx="8295">
                  <c:v>103.3660679547219</c:v>
                </c:pt>
                <c:pt idx="8296">
                  <c:v>103.36623963738053</c:v>
                </c:pt>
                <c:pt idx="8297">
                  <c:v>103.36687923494608</c:v>
                </c:pt>
                <c:pt idx="8298">
                  <c:v>103.36702657112319</c:v>
                </c:pt>
                <c:pt idx="8299">
                  <c:v>103.36737590516694</c:v>
                </c:pt>
                <c:pt idx="8300">
                  <c:v>103.36773282327977</c:v>
                </c:pt>
                <c:pt idx="8301">
                  <c:v>103.36776982537593</c:v>
                </c:pt>
                <c:pt idx="8302">
                  <c:v>103.36777681383901</c:v>
                </c:pt>
                <c:pt idx="8303">
                  <c:v>103.36786207234583</c:v>
                </c:pt>
                <c:pt idx="8304">
                  <c:v>103.36806763470206</c:v>
                </c:pt>
                <c:pt idx="8305">
                  <c:v>103.36821182309077</c:v>
                </c:pt>
                <c:pt idx="8306">
                  <c:v>103.36851672891605</c:v>
                </c:pt>
                <c:pt idx="8307">
                  <c:v>103.36861355785855</c:v>
                </c:pt>
                <c:pt idx="8308">
                  <c:v>103.36879737495526</c:v>
                </c:pt>
                <c:pt idx="8309">
                  <c:v>103.369885220358</c:v>
                </c:pt>
                <c:pt idx="8310">
                  <c:v>103.37008688932976</c:v>
                </c:pt>
                <c:pt idx="8311">
                  <c:v>103.37030336840265</c:v>
                </c:pt>
                <c:pt idx="8312">
                  <c:v>103.37042733076484</c:v>
                </c:pt>
                <c:pt idx="8313">
                  <c:v>103.37053327564287</c:v>
                </c:pt>
                <c:pt idx="8314">
                  <c:v>103.37082330543771</c:v>
                </c:pt>
                <c:pt idx="8315">
                  <c:v>103.37107343900239</c:v>
                </c:pt>
                <c:pt idx="8316">
                  <c:v>103.37108653290618</c:v>
                </c:pt>
                <c:pt idx="8317">
                  <c:v>103.37111645283331</c:v>
                </c:pt>
                <c:pt idx="8318">
                  <c:v>103.37113942153108</c:v>
                </c:pt>
                <c:pt idx="8319">
                  <c:v>103.37123567068633</c:v>
                </c:pt>
                <c:pt idx="8320">
                  <c:v>103.37135543127512</c:v>
                </c:pt>
                <c:pt idx="8321">
                  <c:v>103.37160541473473</c:v>
                </c:pt>
                <c:pt idx="8322">
                  <c:v>103.37168515970019</c:v>
                </c:pt>
                <c:pt idx="8323">
                  <c:v>103.37169575030873</c:v>
                </c:pt>
                <c:pt idx="8324">
                  <c:v>103.37204179673937</c:v>
                </c:pt>
                <c:pt idx="8325">
                  <c:v>103.37207901449321</c:v>
                </c:pt>
                <c:pt idx="8326">
                  <c:v>103.37219475513876</c:v>
                </c:pt>
                <c:pt idx="8327">
                  <c:v>103.37221965556027</c:v>
                </c:pt>
                <c:pt idx="8328">
                  <c:v>103.37236362528357</c:v>
                </c:pt>
                <c:pt idx="8329">
                  <c:v>103.37247925744104</c:v>
                </c:pt>
                <c:pt idx="8330">
                  <c:v>103.37261294220788</c:v>
                </c:pt>
                <c:pt idx="8331">
                  <c:v>103.37309458140058</c:v>
                </c:pt>
                <c:pt idx="8332">
                  <c:v>103.3731682346245</c:v>
                </c:pt>
                <c:pt idx="8333">
                  <c:v>103.37376996656738</c:v>
                </c:pt>
                <c:pt idx="8334">
                  <c:v>103.37394219123668</c:v>
                </c:pt>
                <c:pt idx="8335">
                  <c:v>103.37425916489153</c:v>
                </c:pt>
                <c:pt idx="8336">
                  <c:v>103.37439934584685</c:v>
                </c:pt>
                <c:pt idx="8337">
                  <c:v>103.37446156539892</c:v>
                </c:pt>
                <c:pt idx="8338">
                  <c:v>103.37446353810978</c:v>
                </c:pt>
                <c:pt idx="8339">
                  <c:v>103.37469692968449</c:v>
                </c:pt>
                <c:pt idx="8340">
                  <c:v>103.37473690726563</c:v>
                </c:pt>
                <c:pt idx="8341">
                  <c:v>103.37487801706412</c:v>
                </c:pt>
                <c:pt idx="8342">
                  <c:v>103.37516238950063</c:v>
                </c:pt>
                <c:pt idx="8343">
                  <c:v>103.37526365223506</c:v>
                </c:pt>
                <c:pt idx="8344">
                  <c:v>103.37538030783621</c:v>
                </c:pt>
                <c:pt idx="8345">
                  <c:v>103.3754345258163</c:v>
                </c:pt>
                <c:pt idx="8346">
                  <c:v>103.37577425527563</c:v>
                </c:pt>
                <c:pt idx="8347">
                  <c:v>103.37580074059626</c:v>
                </c:pt>
                <c:pt idx="8348">
                  <c:v>103.37590708920223</c:v>
                </c:pt>
                <c:pt idx="8349">
                  <c:v>103.37621018739148</c:v>
                </c:pt>
                <c:pt idx="8350">
                  <c:v>103.37628155403367</c:v>
                </c:pt>
                <c:pt idx="8351">
                  <c:v>103.37649980939864</c:v>
                </c:pt>
                <c:pt idx="8352">
                  <c:v>103.37650997381685</c:v>
                </c:pt>
                <c:pt idx="8353">
                  <c:v>103.37661513433947</c:v>
                </c:pt>
                <c:pt idx="8354">
                  <c:v>103.37685774609541</c:v>
                </c:pt>
                <c:pt idx="8355">
                  <c:v>103.37693077806647</c:v>
                </c:pt>
                <c:pt idx="8356">
                  <c:v>103.37728363890686</c:v>
                </c:pt>
                <c:pt idx="8357">
                  <c:v>103.3776935236036</c:v>
                </c:pt>
                <c:pt idx="8358">
                  <c:v>103.37772276163794</c:v>
                </c:pt>
                <c:pt idx="8359">
                  <c:v>103.37829758625782</c:v>
                </c:pt>
                <c:pt idx="8360">
                  <c:v>103.37855964711777</c:v>
                </c:pt>
                <c:pt idx="8361">
                  <c:v>103.3791063023893</c:v>
                </c:pt>
                <c:pt idx="8362">
                  <c:v>103.37927647686641</c:v>
                </c:pt>
                <c:pt idx="8363">
                  <c:v>103.37956834084092</c:v>
                </c:pt>
                <c:pt idx="8364">
                  <c:v>103.37983528013206</c:v>
                </c:pt>
                <c:pt idx="8365">
                  <c:v>103.37994368537403</c:v>
                </c:pt>
                <c:pt idx="8366">
                  <c:v>103.38043526940716</c:v>
                </c:pt>
                <c:pt idx="8367">
                  <c:v>103.38122223605501</c:v>
                </c:pt>
                <c:pt idx="8368">
                  <c:v>103.38133814959627</c:v>
                </c:pt>
                <c:pt idx="8369">
                  <c:v>103.38161656520758</c:v>
                </c:pt>
                <c:pt idx="8370">
                  <c:v>103.38177281076212</c:v>
                </c:pt>
                <c:pt idx="8371">
                  <c:v>103.38199449588805</c:v>
                </c:pt>
                <c:pt idx="8372">
                  <c:v>103.38206434973388</c:v>
                </c:pt>
                <c:pt idx="8373">
                  <c:v>103.38227865629388</c:v>
                </c:pt>
                <c:pt idx="8374">
                  <c:v>103.38250784409504</c:v>
                </c:pt>
                <c:pt idx="8375">
                  <c:v>103.382522322436</c:v>
                </c:pt>
                <c:pt idx="8376">
                  <c:v>103.38278166040949</c:v>
                </c:pt>
                <c:pt idx="8377">
                  <c:v>103.38301787572416</c:v>
                </c:pt>
                <c:pt idx="8378">
                  <c:v>103.3832111397175</c:v>
                </c:pt>
                <c:pt idx="8379">
                  <c:v>103.3834056281484</c:v>
                </c:pt>
                <c:pt idx="8380">
                  <c:v>103.3835073002864</c:v>
                </c:pt>
                <c:pt idx="8381">
                  <c:v>103.38371098910805</c:v>
                </c:pt>
                <c:pt idx="8382">
                  <c:v>103.38393406454848</c:v>
                </c:pt>
                <c:pt idx="8383">
                  <c:v>103.38424441626853</c:v>
                </c:pt>
                <c:pt idx="8384">
                  <c:v>103.38498294414899</c:v>
                </c:pt>
                <c:pt idx="8385">
                  <c:v>103.38573074506743</c:v>
                </c:pt>
                <c:pt idx="8386">
                  <c:v>103.38582141256219</c:v>
                </c:pt>
                <c:pt idx="8387">
                  <c:v>103.38589415791343</c:v>
                </c:pt>
                <c:pt idx="8388">
                  <c:v>103.38591525177716</c:v>
                </c:pt>
                <c:pt idx="8389">
                  <c:v>103.38591978830564</c:v>
                </c:pt>
                <c:pt idx="8390">
                  <c:v>103.38617502388587</c:v>
                </c:pt>
                <c:pt idx="8391">
                  <c:v>103.38726557332247</c:v>
                </c:pt>
                <c:pt idx="8392">
                  <c:v>103.38746905368055</c:v>
                </c:pt>
                <c:pt idx="8393">
                  <c:v>103.38757908459037</c:v>
                </c:pt>
                <c:pt idx="8394">
                  <c:v>103.38793925113967</c:v>
                </c:pt>
                <c:pt idx="8395">
                  <c:v>103.38807222798623</c:v>
                </c:pt>
                <c:pt idx="8396">
                  <c:v>103.38855853418276</c:v>
                </c:pt>
                <c:pt idx="8397">
                  <c:v>103.38879042117212</c:v>
                </c:pt>
                <c:pt idx="8398">
                  <c:v>103.38898139535848</c:v>
                </c:pt>
                <c:pt idx="8399">
                  <c:v>103.38912689571164</c:v>
                </c:pt>
                <c:pt idx="8400">
                  <c:v>103.38918608519315</c:v>
                </c:pt>
                <c:pt idx="8401">
                  <c:v>103.38938525126819</c:v>
                </c:pt>
                <c:pt idx="8402">
                  <c:v>103.38942903891864</c:v>
                </c:pt>
                <c:pt idx="8403">
                  <c:v>103.38950394558205</c:v>
                </c:pt>
                <c:pt idx="8404">
                  <c:v>103.38964163988031</c:v>
                </c:pt>
                <c:pt idx="8405">
                  <c:v>103.38973608391582</c:v>
                </c:pt>
                <c:pt idx="8406">
                  <c:v>103.38982446109455</c:v>
                </c:pt>
                <c:pt idx="8407">
                  <c:v>103.39022776946274</c:v>
                </c:pt>
                <c:pt idx="8408">
                  <c:v>103.39044863390831</c:v>
                </c:pt>
                <c:pt idx="8409">
                  <c:v>103.39049299218578</c:v>
                </c:pt>
                <c:pt idx="8410">
                  <c:v>103.39059635457735</c:v>
                </c:pt>
                <c:pt idx="8411">
                  <c:v>103.39093974640326</c:v>
                </c:pt>
                <c:pt idx="8412">
                  <c:v>103.39102646976379</c:v>
                </c:pt>
                <c:pt idx="8413">
                  <c:v>103.39143400949051</c:v>
                </c:pt>
                <c:pt idx="8414">
                  <c:v>103.39155785849259</c:v>
                </c:pt>
                <c:pt idx="8415">
                  <c:v>103.39220234528703</c:v>
                </c:pt>
                <c:pt idx="8416">
                  <c:v>103.39225468635256</c:v>
                </c:pt>
                <c:pt idx="8417">
                  <c:v>103.39235506327287</c:v>
                </c:pt>
                <c:pt idx="8418">
                  <c:v>103.39242797066487</c:v>
                </c:pt>
                <c:pt idx="8419">
                  <c:v>103.39292885441611</c:v>
                </c:pt>
                <c:pt idx="8420">
                  <c:v>103.39311340126471</c:v>
                </c:pt>
                <c:pt idx="8421">
                  <c:v>103.39382490206773</c:v>
                </c:pt>
                <c:pt idx="8422">
                  <c:v>103.39401125043794</c:v>
                </c:pt>
                <c:pt idx="8423">
                  <c:v>103.39409498044827</c:v>
                </c:pt>
                <c:pt idx="8424">
                  <c:v>103.39421385069065</c:v>
                </c:pt>
                <c:pt idx="8425">
                  <c:v>103.39507552109467</c:v>
                </c:pt>
                <c:pt idx="8426">
                  <c:v>103.39534816995406</c:v>
                </c:pt>
                <c:pt idx="8427">
                  <c:v>103.39536923243092</c:v>
                </c:pt>
                <c:pt idx="8428">
                  <c:v>103.39538983050116</c:v>
                </c:pt>
                <c:pt idx="8429">
                  <c:v>103.39547769528274</c:v>
                </c:pt>
                <c:pt idx="8430">
                  <c:v>103.3955993487055</c:v>
                </c:pt>
                <c:pt idx="8431">
                  <c:v>103.39565662806548</c:v>
                </c:pt>
                <c:pt idx="8432">
                  <c:v>103.3956787378974</c:v>
                </c:pt>
                <c:pt idx="8433">
                  <c:v>103.39593156381294</c:v>
                </c:pt>
                <c:pt idx="8434">
                  <c:v>103.39605641502376</c:v>
                </c:pt>
                <c:pt idx="8435">
                  <c:v>103.39610978688712</c:v>
                </c:pt>
                <c:pt idx="8436">
                  <c:v>103.3964884680864</c:v>
                </c:pt>
                <c:pt idx="8437">
                  <c:v>103.39657569654946</c:v>
                </c:pt>
                <c:pt idx="8438">
                  <c:v>103.39671239191884</c:v>
                </c:pt>
                <c:pt idx="8439">
                  <c:v>103.39692873312356</c:v>
                </c:pt>
                <c:pt idx="8440">
                  <c:v>103.39716850423237</c:v>
                </c:pt>
                <c:pt idx="8441">
                  <c:v>103.3977259264816</c:v>
                </c:pt>
                <c:pt idx="8442">
                  <c:v>103.39777203038261</c:v>
                </c:pt>
                <c:pt idx="8443">
                  <c:v>103.3978346268712</c:v>
                </c:pt>
                <c:pt idx="8444">
                  <c:v>103.39799939212747</c:v>
                </c:pt>
                <c:pt idx="8445">
                  <c:v>103.3987638538302</c:v>
                </c:pt>
                <c:pt idx="8446">
                  <c:v>103.39876509485302</c:v>
                </c:pt>
                <c:pt idx="8447">
                  <c:v>103.39930266276112</c:v>
                </c:pt>
                <c:pt idx="8448">
                  <c:v>103.39941283621162</c:v>
                </c:pt>
                <c:pt idx="8449">
                  <c:v>103.39957886785174</c:v>
                </c:pt>
                <c:pt idx="8450">
                  <c:v>103.4004468608514</c:v>
                </c:pt>
                <c:pt idx="8451">
                  <c:v>103.40064154440624</c:v>
                </c:pt>
                <c:pt idx="8452">
                  <c:v>103.40081822245857</c:v>
                </c:pt>
                <c:pt idx="8453">
                  <c:v>103.40083519981557</c:v>
                </c:pt>
                <c:pt idx="8454">
                  <c:v>103.40093571356067</c:v>
                </c:pt>
                <c:pt idx="8455">
                  <c:v>103.40103948800036</c:v>
                </c:pt>
                <c:pt idx="8456">
                  <c:v>103.40114237980494</c:v>
                </c:pt>
                <c:pt idx="8457">
                  <c:v>103.40125893440285</c:v>
                </c:pt>
                <c:pt idx="8458">
                  <c:v>103.40150215177111</c:v>
                </c:pt>
                <c:pt idx="8459">
                  <c:v>103.40184127361115</c:v>
                </c:pt>
                <c:pt idx="8460">
                  <c:v>103.40191648422689</c:v>
                </c:pt>
                <c:pt idx="8461">
                  <c:v>103.40211101079545</c:v>
                </c:pt>
                <c:pt idx="8462">
                  <c:v>103.40238266227425</c:v>
                </c:pt>
                <c:pt idx="8463">
                  <c:v>103.40247024709286</c:v>
                </c:pt>
                <c:pt idx="8464">
                  <c:v>103.40251995539808</c:v>
                </c:pt>
                <c:pt idx="8465">
                  <c:v>103.40269846256182</c:v>
                </c:pt>
                <c:pt idx="8466">
                  <c:v>103.40275792490203</c:v>
                </c:pt>
                <c:pt idx="8467">
                  <c:v>103.40283689306851</c:v>
                </c:pt>
                <c:pt idx="8468">
                  <c:v>103.40301194710283</c:v>
                </c:pt>
                <c:pt idx="8469">
                  <c:v>103.40372135815116</c:v>
                </c:pt>
                <c:pt idx="8470">
                  <c:v>103.40388102483841</c:v>
                </c:pt>
                <c:pt idx="8471">
                  <c:v>103.40401354218469</c:v>
                </c:pt>
                <c:pt idx="8472">
                  <c:v>103.40404321226251</c:v>
                </c:pt>
                <c:pt idx="8473">
                  <c:v>103.40536942924246</c:v>
                </c:pt>
                <c:pt idx="8474">
                  <c:v>103.40540773021635</c:v>
                </c:pt>
                <c:pt idx="8475">
                  <c:v>103.40578280021641</c:v>
                </c:pt>
                <c:pt idx="8476">
                  <c:v>103.40619160328527</c:v>
                </c:pt>
                <c:pt idx="8477">
                  <c:v>103.40634360513199</c:v>
                </c:pt>
                <c:pt idx="8478">
                  <c:v>103.40646006803739</c:v>
                </c:pt>
                <c:pt idx="8479">
                  <c:v>103.40690271559309</c:v>
                </c:pt>
                <c:pt idx="8480">
                  <c:v>103.40692012471925</c:v>
                </c:pt>
                <c:pt idx="8481">
                  <c:v>103.40697947011029</c:v>
                </c:pt>
                <c:pt idx="8482">
                  <c:v>103.40760778457684</c:v>
                </c:pt>
                <c:pt idx="8483">
                  <c:v>103.4081508700764</c:v>
                </c:pt>
                <c:pt idx="8484">
                  <c:v>103.40836176693932</c:v>
                </c:pt>
                <c:pt idx="8485">
                  <c:v>103.40844668793483</c:v>
                </c:pt>
                <c:pt idx="8486">
                  <c:v>103.40897843905861</c:v>
                </c:pt>
                <c:pt idx="8487">
                  <c:v>103.40903882975853</c:v>
                </c:pt>
                <c:pt idx="8488">
                  <c:v>103.40952719352737</c:v>
                </c:pt>
                <c:pt idx="8489">
                  <c:v>103.40967123850263</c:v>
                </c:pt>
                <c:pt idx="8490">
                  <c:v>103.41003348157658</c:v>
                </c:pt>
                <c:pt idx="8491">
                  <c:v>103.41010275104001</c:v>
                </c:pt>
                <c:pt idx="8492">
                  <c:v>103.41018956034193</c:v>
                </c:pt>
                <c:pt idx="8493">
                  <c:v>103.4103277036356</c:v>
                </c:pt>
                <c:pt idx="8494">
                  <c:v>103.41063099157643</c:v>
                </c:pt>
                <c:pt idx="8495">
                  <c:v>103.41069406648201</c:v>
                </c:pt>
                <c:pt idx="8496">
                  <c:v>103.41080579466298</c:v>
                </c:pt>
                <c:pt idx="8497">
                  <c:v>103.41201126787725</c:v>
                </c:pt>
                <c:pt idx="8498">
                  <c:v>103.41201734602167</c:v>
                </c:pt>
                <c:pt idx="8499">
                  <c:v>103.41261468576349</c:v>
                </c:pt>
                <c:pt idx="8500">
                  <c:v>103.41350671344826</c:v>
                </c:pt>
                <c:pt idx="8501">
                  <c:v>103.41372872130425</c:v>
                </c:pt>
                <c:pt idx="8502">
                  <c:v>103.41393991564216</c:v>
                </c:pt>
                <c:pt idx="8503">
                  <c:v>103.41419301596395</c:v>
                </c:pt>
                <c:pt idx="8504">
                  <c:v>103.41442095184473</c:v>
                </c:pt>
                <c:pt idx="8505">
                  <c:v>103.41494919559545</c:v>
                </c:pt>
                <c:pt idx="8506">
                  <c:v>103.41537025616027</c:v>
                </c:pt>
                <c:pt idx="8507">
                  <c:v>103.41540640343723</c:v>
                </c:pt>
                <c:pt idx="8508">
                  <c:v>103.41551209032606</c:v>
                </c:pt>
                <c:pt idx="8509">
                  <c:v>103.41561380593397</c:v>
                </c:pt>
                <c:pt idx="8510">
                  <c:v>103.41577822405168</c:v>
                </c:pt>
                <c:pt idx="8511">
                  <c:v>103.41615798662568</c:v>
                </c:pt>
                <c:pt idx="8512">
                  <c:v>103.41633574843057</c:v>
                </c:pt>
                <c:pt idx="8513">
                  <c:v>103.41639063262437</c:v>
                </c:pt>
                <c:pt idx="8514">
                  <c:v>103.41643904772084</c:v>
                </c:pt>
                <c:pt idx="8515">
                  <c:v>103.41644353433055</c:v>
                </c:pt>
                <c:pt idx="8516">
                  <c:v>103.41699772651872</c:v>
                </c:pt>
                <c:pt idx="8517">
                  <c:v>103.41765454737494</c:v>
                </c:pt>
                <c:pt idx="8518">
                  <c:v>103.41795836131601</c:v>
                </c:pt>
                <c:pt idx="8519">
                  <c:v>103.41821230918804</c:v>
                </c:pt>
                <c:pt idx="8520">
                  <c:v>103.41876817548936</c:v>
                </c:pt>
                <c:pt idx="8521">
                  <c:v>103.41898521654026</c:v>
                </c:pt>
                <c:pt idx="8522">
                  <c:v>103.41908191821038</c:v>
                </c:pt>
                <c:pt idx="8523">
                  <c:v>103.41967239071131</c:v>
                </c:pt>
                <c:pt idx="8524">
                  <c:v>103.4198748365548</c:v>
                </c:pt>
                <c:pt idx="8525">
                  <c:v>103.42004224070179</c:v>
                </c:pt>
                <c:pt idx="8526">
                  <c:v>103.42007514253064</c:v>
                </c:pt>
                <c:pt idx="8527">
                  <c:v>103.42015995981362</c:v>
                </c:pt>
                <c:pt idx="8528">
                  <c:v>103.42025262071269</c:v>
                </c:pt>
                <c:pt idx="8529">
                  <c:v>103.42046226572502</c:v>
                </c:pt>
                <c:pt idx="8530">
                  <c:v>103.42065355196459</c:v>
                </c:pt>
                <c:pt idx="8531">
                  <c:v>103.42100448570523</c:v>
                </c:pt>
                <c:pt idx="8532">
                  <c:v>103.42101452683944</c:v>
                </c:pt>
                <c:pt idx="8533">
                  <c:v>103.42119457207387</c:v>
                </c:pt>
                <c:pt idx="8534">
                  <c:v>103.42134706874567</c:v>
                </c:pt>
                <c:pt idx="8535">
                  <c:v>103.42152055899183</c:v>
                </c:pt>
                <c:pt idx="8536">
                  <c:v>103.42175785300722</c:v>
                </c:pt>
                <c:pt idx="8537">
                  <c:v>103.42179106428704</c:v>
                </c:pt>
                <c:pt idx="8538">
                  <c:v>103.42198237785372</c:v>
                </c:pt>
                <c:pt idx="8539">
                  <c:v>103.42204120830488</c:v>
                </c:pt>
                <c:pt idx="8540">
                  <c:v>103.422161523526</c:v>
                </c:pt>
                <c:pt idx="8541">
                  <c:v>103.42223459919067</c:v>
                </c:pt>
                <c:pt idx="8542">
                  <c:v>103.42275075511957</c:v>
                </c:pt>
                <c:pt idx="8543">
                  <c:v>103.42298602342998</c:v>
                </c:pt>
                <c:pt idx="8544">
                  <c:v>103.42301960922588</c:v>
                </c:pt>
                <c:pt idx="8545">
                  <c:v>103.42312085822306</c:v>
                </c:pt>
                <c:pt idx="8546">
                  <c:v>103.42346242136554</c:v>
                </c:pt>
                <c:pt idx="8547">
                  <c:v>103.42413794321837</c:v>
                </c:pt>
                <c:pt idx="8548">
                  <c:v>103.42423914257803</c:v>
                </c:pt>
                <c:pt idx="8549">
                  <c:v>103.42445599510989</c:v>
                </c:pt>
                <c:pt idx="8550">
                  <c:v>103.42451854102288</c:v>
                </c:pt>
                <c:pt idx="8551">
                  <c:v>103.42501069703512</c:v>
                </c:pt>
                <c:pt idx="8552">
                  <c:v>103.42511898798105</c:v>
                </c:pt>
                <c:pt idx="8553">
                  <c:v>103.4251509863897</c:v>
                </c:pt>
                <c:pt idx="8554">
                  <c:v>103.4252882005238</c:v>
                </c:pt>
                <c:pt idx="8555">
                  <c:v>103.42568644341083</c:v>
                </c:pt>
                <c:pt idx="8556">
                  <c:v>103.42591924581784</c:v>
                </c:pt>
                <c:pt idx="8557">
                  <c:v>103.4259870415888</c:v>
                </c:pt>
                <c:pt idx="8558">
                  <c:v>103.42624877565663</c:v>
                </c:pt>
                <c:pt idx="8559">
                  <c:v>103.42626941307105</c:v>
                </c:pt>
                <c:pt idx="8560">
                  <c:v>103.42649781984288</c:v>
                </c:pt>
                <c:pt idx="8561">
                  <c:v>103.42745190804327</c:v>
                </c:pt>
                <c:pt idx="8562">
                  <c:v>103.42758473514512</c:v>
                </c:pt>
                <c:pt idx="8563">
                  <c:v>103.42773409803091</c:v>
                </c:pt>
                <c:pt idx="8564">
                  <c:v>103.42781601827484</c:v>
                </c:pt>
                <c:pt idx="8565">
                  <c:v>103.42788259478493</c:v>
                </c:pt>
                <c:pt idx="8566">
                  <c:v>103.42800667738535</c:v>
                </c:pt>
                <c:pt idx="8567">
                  <c:v>103.42807029571568</c:v>
                </c:pt>
                <c:pt idx="8568">
                  <c:v>103.42838147734545</c:v>
                </c:pt>
                <c:pt idx="8569">
                  <c:v>103.42844137619569</c:v>
                </c:pt>
                <c:pt idx="8570">
                  <c:v>103.42884654150521</c:v>
                </c:pt>
                <c:pt idx="8571">
                  <c:v>103.4293004069752</c:v>
                </c:pt>
                <c:pt idx="8572">
                  <c:v>103.42948435591587</c:v>
                </c:pt>
                <c:pt idx="8573">
                  <c:v>103.42959170941876</c:v>
                </c:pt>
                <c:pt idx="8574">
                  <c:v>103.43011949946897</c:v>
                </c:pt>
                <c:pt idx="8575">
                  <c:v>103.43062302391576</c:v>
                </c:pt>
                <c:pt idx="8576">
                  <c:v>103.43123142387631</c:v>
                </c:pt>
                <c:pt idx="8577">
                  <c:v>103.43134266877345</c:v>
                </c:pt>
                <c:pt idx="8578">
                  <c:v>103.4324587611944</c:v>
                </c:pt>
                <c:pt idx="8579">
                  <c:v>103.43263043901933</c:v>
                </c:pt>
                <c:pt idx="8580">
                  <c:v>103.43299692524477</c:v>
                </c:pt>
                <c:pt idx="8581">
                  <c:v>103.43325689712607</c:v>
                </c:pt>
                <c:pt idx="8582">
                  <c:v>103.433347625458</c:v>
                </c:pt>
                <c:pt idx="8583">
                  <c:v>103.43420557712496</c:v>
                </c:pt>
                <c:pt idx="8584">
                  <c:v>103.43489394952967</c:v>
                </c:pt>
                <c:pt idx="8585">
                  <c:v>103.43599616616736</c:v>
                </c:pt>
                <c:pt idx="8586">
                  <c:v>103.43610147210596</c:v>
                </c:pt>
                <c:pt idx="8587">
                  <c:v>103.43629520874636</c:v>
                </c:pt>
                <c:pt idx="8588">
                  <c:v>103.43665952958682</c:v>
                </c:pt>
                <c:pt idx="8589">
                  <c:v>103.43698738243926</c:v>
                </c:pt>
                <c:pt idx="8590">
                  <c:v>103.43701059834117</c:v>
                </c:pt>
                <c:pt idx="8591">
                  <c:v>103.43705032952045</c:v>
                </c:pt>
                <c:pt idx="8592">
                  <c:v>103.43719774346974</c:v>
                </c:pt>
                <c:pt idx="8593">
                  <c:v>103.43726368700165</c:v>
                </c:pt>
                <c:pt idx="8594">
                  <c:v>103.43744780281111</c:v>
                </c:pt>
                <c:pt idx="8595">
                  <c:v>103.43762948136934</c:v>
                </c:pt>
                <c:pt idx="8596">
                  <c:v>103.43871911736468</c:v>
                </c:pt>
                <c:pt idx="8597">
                  <c:v>103.43997287935971</c:v>
                </c:pt>
                <c:pt idx="8598">
                  <c:v>103.44011115372894</c:v>
                </c:pt>
                <c:pt idx="8599">
                  <c:v>103.44011984445251</c:v>
                </c:pt>
                <c:pt idx="8600">
                  <c:v>103.4404073817433</c:v>
                </c:pt>
                <c:pt idx="8601">
                  <c:v>103.44043451689816</c:v>
                </c:pt>
                <c:pt idx="8602">
                  <c:v>103.44053159849818</c:v>
                </c:pt>
                <c:pt idx="8603">
                  <c:v>103.44057248804182</c:v>
                </c:pt>
                <c:pt idx="8604">
                  <c:v>103.44103487731326</c:v>
                </c:pt>
                <c:pt idx="8605">
                  <c:v>103.44153233852661</c:v>
                </c:pt>
                <c:pt idx="8606">
                  <c:v>103.44191072773566</c:v>
                </c:pt>
                <c:pt idx="8607">
                  <c:v>103.44240518536628</c:v>
                </c:pt>
                <c:pt idx="8608">
                  <c:v>103.44252621240777</c:v>
                </c:pt>
                <c:pt idx="8609">
                  <c:v>103.44265545923483</c:v>
                </c:pt>
                <c:pt idx="8610">
                  <c:v>103.44285079942391</c:v>
                </c:pt>
                <c:pt idx="8611">
                  <c:v>103.44286246818372</c:v>
                </c:pt>
                <c:pt idx="8612">
                  <c:v>103.44355753345566</c:v>
                </c:pt>
                <c:pt idx="8613">
                  <c:v>103.44365419653535</c:v>
                </c:pt>
                <c:pt idx="8614">
                  <c:v>103.44369310377728</c:v>
                </c:pt>
                <c:pt idx="8615">
                  <c:v>103.44394967236767</c:v>
                </c:pt>
                <c:pt idx="8616">
                  <c:v>103.44417847863646</c:v>
                </c:pt>
                <c:pt idx="8617">
                  <c:v>103.44467931399248</c:v>
                </c:pt>
                <c:pt idx="8618">
                  <c:v>103.4446983191406</c:v>
                </c:pt>
                <c:pt idx="8619">
                  <c:v>103.44478275199552</c:v>
                </c:pt>
                <c:pt idx="8620">
                  <c:v>103.44481473478838</c:v>
                </c:pt>
                <c:pt idx="8621">
                  <c:v>103.44501054995465</c:v>
                </c:pt>
                <c:pt idx="8622">
                  <c:v>103.44523343058455</c:v>
                </c:pt>
                <c:pt idx="8623">
                  <c:v>103.44531877662068</c:v>
                </c:pt>
                <c:pt idx="8624">
                  <c:v>103.44556331918983</c:v>
                </c:pt>
                <c:pt idx="8625">
                  <c:v>103.44630975242343</c:v>
                </c:pt>
                <c:pt idx="8626">
                  <c:v>103.44680133803983</c:v>
                </c:pt>
                <c:pt idx="8627">
                  <c:v>103.44680318062157</c:v>
                </c:pt>
                <c:pt idx="8628">
                  <c:v>103.44695201368327</c:v>
                </c:pt>
                <c:pt idx="8629">
                  <c:v>103.44696342531708</c:v>
                </c:pt>
                <c:pt idx="8630">
                  <c:v>103.44699239414695</c:v>
                </c:pt>
                <c:pt idx="8631">
                  <c:v>103.44703114991266</c:v>
                </c:pt>
                <c:pt idx="8632">
                  <c:v>103.44767356804321</c:v>
                </c:pt>
                <c:pt idx="8633">
                  <c:v>103.44768352213623</c:v>
                </c:pt>
                <c:pt idx="8634">
                  <c:v>103.44782249329666</c:v>
                </c:pt>
                <c:pt idx="8635">
                  <c:v>103.44786490251387</c:v>
                </c:pt>
                <c:pt idx="8636">
                  <c:v>103.44788884905391</c:v>
                </c:pt>
                <c:pt idx="8637">
                  <c:v>103.44817975703845</c:v>
                </c:pt>
                <c:pt idx="8638">
                  <c:v>103.44854459223022</c:v>
                </c:pt>
                <c:pt idx="8639">
                  <c:v>103.44921769577887</c:v>
                </c:pt>
                <c:pt idx="8640">
                  <c:v>103.44957344849595</c:v>
                </c:pt>
                <c:pt idx="8641">
                  <c:v>103.44971198679016</c:v>
                </c:pt>
                <c:pt idx="8642">
                  <c:v>103.45037344341989</c:v>
                </c:pt>
                <c:pt idx="8643">
                  <c:v>103.45087710277073</c:v>
                </c:pt>
                <c:pt idx="8644">
                  <c:v>103.45091727084889</c:v>
                </c:pt>
                <c:pt idx="8645">
                  <c:v>103.45136918272993</c:v>
                </c:pt>
                <c:pt idx="8646">
                  <c:v>103.45171526083966</c:v>
                </c:pt>
                <c:pt idx="8647">
                  <c:v>103.45268584178979</c:v>
                </c:pt>
                <c:pt idx="8648">
                  <c:v>103.45273560217237</c:v>
                </c:pt>
                <c:pt idx="8649">
                  <c:v>103.45342617331306</c:v>
                </c:pt>
                <c:pt idx="8650">
                  <c:v>103.45376293516136</c:v>
                </c:pt>
                <c:pt idx="8651">
                  <c:v>103.45420105213748</c:v>
                </c:pt>
                <c:pt idx="8652">
                  <c:v>103.45583786574987</c:v>
                </c:pt>
                <c:pt idx="8653">
                  <c:v>103.45589235879014</c:v>
                </c:pt>
                <c:pt idx="8654">
                  <c:v>103.45598614155753</c:v>
                </c:pt>
                <c:pt idx="8655">
                  <c:v>103.45618474783538</c:v>
                </c:pt>
                <c:pt idx="8656">
                  <c:v>103.45648436233897</c:v>
                </c:pt>
                <c:pt idx="8657">
                  <c:v>103.45665132689372</c:v>
                </c:pt>
                <c:pt idx="8658">
                  <c:v>103.45712255723564</c:v>
                </c:pt>
                <c:pt idx="8659">
                  <c:v>103.45771472986526</c:v>
                </c:pt>
                <c:pt idx="8660">
                  <c:v>103.4578461353471</c:v>
                </c:pt>
                <c:pt idx="8661">
                  <c:v>103.45794286091808</c:v>
                </c:pt>
                <c:pt idx="8662">
                  <c:v>103.45879600785348</c:v>
                </c:pt>
                <c:pt idx="8663">
                  <c:v>103.45882134167812</c:v>
                </c:pt>
                <c:pt idx="8664">
                  <c:v>103.45885805048728</c:v>
                </c:pt>
                <c:pt idx="8665">
                  <c:v>103.45899009068003</c:v>
                </c:pt>
                <c:pt idx="8666">
                  <c:v>103.4591446148544</c:v>
                </c:pt>
                <c:pt idx="8667">
                  <c:v>103.45964790136125</c:v>
                </c:pt>
                <c:pt idx="8668">
                  <c:v>103.45974743606502</c:v>
                </c:pt>
                <c:pt idx="8669">
                  <c:v>103.45985486856814</c:v>
                </c:pt>
                <c:pt idx="8670">
                  <c:v>103.46033905495568</c:v>
                </c:pt>
                <c:pt idx="8671">
                  <c:v>103.46046624417802</c:v>
                </c:pt>
                <c:pt idx="8672">
                  <c:v>103.46052527582039</c:v>
                </c:pt>
                <c:pt idx="8673">
                  <c:v>103.46053751928487</c:v>
                </c:pt>
                <c:pt idx="8674">
                  <c:v>103.46075316292709</c:v>
                </c:pt>
                <c:pt idx="8675">
                  <c:v>103.46076720164584</c:v>
                </c:pt>
                <c:pt idx="8676">
                  <c:v>103.4613446567937</c:v>
                </c:pt>
                <c:pt idx="8677">
                  <c:v>103.46160878478493</c:v>
                </c:pt>
                <c:pt idx="8678">
                  <c:v>103.46209239050069</c:v>
                </c:pt>
                <c:pt idx="8679">
                  <c:v>103.46217017096696</c:v>
                </c:pt>
                <c:pt idx="8680">
                  <c:v>103.46217228580534</c:v>
                </c:pt>
                <c:pt idx="8681">
                  <c:v>103.46267907267217</c:v>
                </c:pt>
                <c:pt idx="8682">
                  <c:v>103.46269722974843</c:v>
                </c:pt>
                <c:pt idx="8683">
                  <c:v>103.46270364230372</c:v>
                </c:pt>
                <c:pt idx="8684">
                  <c:v>103.46303560459259</c:v>
                </c:pt>
                <c:pt idx="8685">
                  <c:v>103.46316716396881</c:v>
                </c:pt>
                <c:pt idx="8686">
                  <c:v>103.46329501562984</c:v>
                </c:pt>
                <c:pt idx="8687">
                  <c:v>103.46339858292498</c:v>
                </c:pt>
                <c:pt idx="8688">
                  <c:v>103.46341411532958</c:v>
                </c:pt>
                <c:pt idx="8689">
                  <c:v>103.46373380759526</c:v>
                </c:pt>
                <c:pt idx="8690">
                  <c:v>103.46421168187918</c:v>
                </c:pt>
                <c:pt idx="8691">
                  <c:v>103.46500472943291</c:v>
                </c:pt>
                <c:pt idx="8692">
                  <c:v>103.46527508796439</c:v>
                </c:pt>
                <c:pt idx="8693">
                  <c:v>103.46535235357554</c:v>
                </c:pt>
                <c:pt idx="8694">
                  <c:v>103.46560568409242</c:v>
                </c:pt>
                <c:pt idx="8695">
                  <c:v>103.46604108983485</c:v>
                </c:pt>
                <c:pt idx="8696">
                  <c:v>103.46620584318654</c:v>
                </c:pt>
                <c:pt idx="8697">
                  <c:v>103.46620952432433</c:v>
                </c:pt>
                <c:pt idx="8698">
                  <c:v>103.46622079825701</c:v>
                </c:pt>
                <c:pt idx="8699">
                  <c:v>103.46654343702777</c:v>
                </c:pt>
                <c:pt idx="8700">
                  <c:v>103.466995390075</c:v>
                </c:pt>
                <c:pt idx="8701">
                  <c:v>103.46705489166037</c:v>
                </c:pt>
                <c:pt idx="8702">
                  <c:v>103.46706342966212</c:v>
                </c:pt>
                <c:pt idx="8703">
                  <c:v>103.46716712396032</c:v>
                </c:pt>
                <c:pt idx="8704">
                  <c:v>103.46736644625862</c:v>
                </c:pt>
                <c:pt idx="8705">
                  <c:v>103.46815916571693</c:v>
                </c:pt>
                <c:pt idx="8706">
                  <c:v>103.46865551805087</c:v>
                </c:pt>
                <c:pt idx="8707">
                  <c:v>103.46885460745601</c:v>
                </c:pt>
                <c:pt idx="8708">
                  <c:v>103.46923208602472</c:v>
                </c:pt>
                <c:pt idx="8709">
                  <c:v>103.46951283641377</c:v>
                </c:pt>
                <c:pt idx="8710">
                  <c:v>103.46965822498373</c:v>
                </c:pt>
                <c:pt idx="8711">
                  <c:v>103.46977803469821</c:v>
                </c:pt>
                <c:pt idx="8712">
                  <c:v>103.47009908591966</c:v>
                </c:pt>
                <c:pt idx="8713">
                  <c:v>103.47036887739029</c:v>
                </c:pt>
                <c:pt idx="8714">
                  <c:v>103.47067189545812</c:v>
                </c:pt>
                <c:pt idx="8715">
                  <c:v>103.47141563730096</c:v>
                </c:pt>
                <c:pt idx="8716">
                  <c:v>103.47163832358521</c:v>
                </c:pt>
                <c:pt idx="8717">
                  <c:v>103.47218498563412</c:v>
                </c:pt>
                <c:pt idx="8718">
                  <c:v>103.47219280419017</c:v>
                </c:pt>
                <c:pt idx="8719">
                  <c:v>103.47238822960347</c:v>
                </c:pt>
                <c:pt idx="8720">
                  <c:v>103.47253550537009</c:v>
                </c:pt>
                <c:pt idx="8721">
                  <c:v>103.47284099405552</c:v>
                </c:pt>
                <c:pt idx="8722">
                  <c:v>103.47311465914922</c:v>
                </c:pt>
                <c:pt idx="8723">
                  <c:v>103.47315110876289</c:v>
                </c:pt>
                <c:pt idx="8724">
                  <c:v>103.47425769154316</c:v>
                </c:pt>
                <c:pt idx="8725">
                  <c:v>103.47469415633147</c:v>
                </c:pt>
                <c:pt idx="8726">
                  <c:v>103.47504090579208</c:v>
                </c:pt>
                <c:pt idx="8727">
                  <c:v>103.47543483427938</c:v>
                </c:pt>
                <c:pt idx="8728">
                  <c:v>103.47569692332932</c:v>
                </c:pt>
                <c:pt idx="8729">
                  <c:v>103.47615762058651</c:v>
                </c:pt>
                <c:pt idx="8730">
                  <c:v>103.47635651467061</c:v>
                </c:pt>
                <c:pt idx="8731">
                  <c:v>103.47657300566665</c:v>
                </c:pt>
                <c:pt idx="8732">
                  <c:v>103.47691984056758</c:v>
                </c:pt>
                <c:pt idx="8733">
                  <c:v>103.47705623417504</c:v>
                </c:pt>
                <c:pt idx="8734">
                  <c:v>103.47727804547058</c:v>
                </c:pt>
                <c:pt idx="8735">
                  <c:v>103.47748074967903</c:v>
                </c:pt>
                <c:pt idx="8736">
                  <c:v>103.47821378044857</c:v>
                </c:pt>
                <c:pt idx="8737">
                  <c:v>103.47832920913223</c:v>
                </c:pt>
                <c:pt idx="8738">
                  <c:v>103.47837620712873</c:v>
                </c:pt>
                <c:pt idx="8739">
                  <c:v>103.47841449437098</c:v>
                </c:pt>
                <c:pt idx="8740">
                  <c:v>103.47853096879983</c:v>
                </c:pt>
                <c:pt idx="8741">
                  <c:v>103.47873485865892</c:v>
                </c:pt>
                <c:pt idx="8742">
                  <c:v>103.47937348077323</c:v>
                </c:pt>
                <c:pt idx="8743">
                  <c:v>103.4801310757494</c:v>
                </c:pt>
                <c:pt idx="8744">
                  <c:v>103.48061011596447</c:v>
                </c:pt>
                <c:pt idx="8745">
                  <c:v>103.48063861778864</c:v>
                </c:pt>
                <c:pt idx="8746">
                  <c:v>103.48103365549792</c:v>
                </c:pt>
                <c:pt idx="8747">
                  <c:v>103.48121478787364</c:v>
                </c:pt>
                <c:pt idx="8748">
                  <c:v>103.48123184306728</c:v>
                </c:pt>
                <c:pt idx="8749">
                  <c:v>103.48123413876664</c:v>
                </c:pt>
                <c:pt idx="8750">
                  <c:v>103.48135679591202</c:v>
                </c:pt>
                <c:pt idx="8751">
                  <c:v>103.48177854752103</c:v>
                </c:pt>
                <c:pt idx="8752">
                  <c:v>103.48222833802804</c:v>
                </c:pt>
                <c:pt idx="8753">
                  <c:v>103.48256886605623</c:v>
                </c:pt>
                <c:pt idx="8754">
                  <c:v>103.48267744888932</c:v>
                </c:pt>
                <c:pt idx="8755">
                  <c:v>103.48274017143179</c:v>
                </c:pt>
                <c:pt idx="8756">
                  <c:v>103.48304656943361</c:v>
                </c:pt>
                <c:pt idx="8757">
                  <c:v>103.48312089083687</c:v>
                </c:pt>
                <c:pt idx="8758">
                  <c:v>103.48388832795307</c:v>
                </c:pt>
                <c:pt idx="8759">
                  <c:v>103.48421480655111</c:v>
                </c:pt>
                <c:pt idx="8760">
                  <c:v>103.48459933449358</c:v>
                </c:pt>
                <c:pt idx="8761">
                  <c:v>103.48464838482479</c:v>
                </c:pt>
                <c:pt idx="8762">
                  <c:v>103.48476916861672</c:v>
                </c:pt>
                <c:pt idx="8763">
                  <c:v>103.48517180349425</c:v>
                </c:pt>
                <c:pt idx="8764">
                  <c:v>103.48528609314667</c:v>
                </c:pt>
                <c:pt idx="8765">
                  <c:v>103.48622254379372</c:v>
                </c:pt>
                <c:pt idx="8766">
                  <c:v>103.48624014304789</c:v>
                </c:pt>
                <c:pt idx="8767">
                  <c:v>103.4863110898454</c:v>
                </c:pt>
                <c:pt idx="8768">
                  <c:v>103.48656933565576</c:v>
                </c:pt>
                <c:pt idx="8769">
                  <c:v>103.48657840718148</c:v>
                </c:pt>
                <c:pt idx="8770">
                  <c:v>103.48658073277623</c:v>
                </c:pt>
                <c:pt idx="8771">
                  <c:v>103.48711459652571</c:v>
                </c:pt>
                <c:pt idx="8772">
                  <c:v>103.48727795880559</c:v>
                </c:pt>
                <c:pt idx="8773">
                  <c:v>103.48738265193396</c:v>
                </c:pt>
                <c:pt idx="8774">
                  <c:v>103.48749147902389</c:v>
                </c:pt>
                <c:pt idx="8775">
                  <c:v>103.4875226406463</c:v>
                </c:pt>
                <c:pt idx="8776">
                  <c:v>103.48777632812846</c:v>
                </c:pt>
                <c:pt idx="8777">
                  <c:v>103.48781789666694</c:v>
                </c:pt>
                <c:pt idx="8778">
                  <c:v>103.48789974272927</c:v>
                </c:pt>
                <c:pt idx="8779">
                  <c:v>103.4879996038147</c:v>
                </c:pt>
                <c:pt idx="8780">
                  <c:v>103.4880906467903</c:v>
                </c:pt>
                <c:pt idx="8781">
                  <c:v>103.48820881007431</c:v>
                </c:pt>
                <c:pt idx="8782">
                  <c:v>103.48839428727149</c:v>
                </c:pt>
                <c:pt idx="8783">
                  <c:v>103.48863100605979</c:v>
                </c:pt>
                <c:pt idx="8784">
                  <c:v>103.48883330205268</c:v>
                </c:pt>
                <c:pt idx="8785">
                  <c:v>103.48888635188381</c:v>
                </c:pt>
                <c:pt idx="8786">
                  <c:v>103.48957712879529</c:v>
                </c:pt>
                <c:pt idx="8787">
                  <c:v>103.48959893074586</c:v>
                </c:pt>
                <c:pt idx="8788">
                  <c:v>103.48977797147219</c:v>
                </c:pt>
                <c:pt idx="8789">
                  <c:v>103.49080008436252</c:v>
                </c:pt>
                <c:pt idx="8790">
                  <c:v>103.49080263325618</c:v>
                </c:pt>
                <c:pt idx="8791">
                  <c:v>103.49084458183343</c:v>
                </c:pt>
                <c:pt idx="8792">
                  <c:v>103.49122658628112</c:v>
                </c:pt>
                <c:pt idx="8793">
                  <c:v>103.49140128215294</c:v>
                </c:pt>
                <c:pt idx="8794">
                  <c:v>103.49198516660745</c:v>
                </c:pt>
                <c:pt idx="8795">
                  <c:v>103.49198908733776</c:v>
                </c:pt>
                <c:pt idx="8796">
                  <c:v>103.49207404458868</c:v>
                </c:pt>
                <c:pt idx="8797">
                  <c:v>103.49271676140485</c:v>
                </c:pt>
                <c:pt idx="8798">
                  <c:v>103.49274382703685</c:v>
                </c:pt>
                <c:pt idx="8799">
                  <c:v>103.49274474683075</c:v>
                </c:pt>
                <c:pt idx="8800">
                  <c:v>103.49285157283911</c:v>
                </c:pt>
                <c:pt idx="8801">
                  <c:v>103.4932814387478</c:v>
                </c:pt>
                <c:pt idx="8802">
                  <c:v>103.49344715872762</c:v>
                </c:pt>
                <c:pt idx="8803">
                  <c:v>103.49367532414381</c:v>
                </c:pt>
                <c:pt idx="8804">
                  <c:v>103.49419627568706</c:v>
                </c:pt>
                <c:pt idx="8805">
                  <c:v>103.49423130473217</c:v>
                </c:pt>
                <c:pt idx="8806">
                  <c:v>103.49447823469836</c:v>
                </c:pt>
                <c:pt idx="8807">
                  <c:v>103.49530931723324</c:v>
                </c:pt>
                <c:pt idx="8808">
                  <c:v>103.495842172472</c:v>
                </c:pt>
                <c:pt idx="8809">
                  <c:v>103.49619879480757</c:v>
                </c:pt>
                <c:pt idx="8810">
                  <c:v>103.49624701460743</c:v>
                </c:pt>
                <c:pt idx="8811">
                  <c:v>103.49640527106328</c:v>
                </c:pt>
                <c:pt idx="8812">
                  <c:v>103.49655448786648</c:v>
                </c:pt>
                <c:pt idx="8813">
                  <c:v>103.49691261512507</c:v>
                </c:pt>
                <c:pt idx="8814">
                  <c:v>103.49692610327565</c:v>
                </c:pt>
                <c:pt idx="8815">
                  <c:v>103.49704817380436</c:v>
                </c:pt>
                <c:pt idx="8816">
                  <c:v>103.49715044430505</c:v>
                </c:pt>
                <c:pt idx="8817">
                  <c:v>103.49734143668503</c:v>
                </c:pt>
                <c:pt idx="8818">
                  <c:v>103.4974713167296</c:v>
                </c:pt>
                <c:pt idx="8819">
                  <c:v>103.49791257925001</c:v>
                </c:pt>
                <c:pt idx="8820">
                  <c:v>103.49797216777503</c:v>
                </c:pt>
                <c:pt idx="8821">
                  <c:v>103.4980998718422</c:v>
                </c:pt>
                <c:pt idx="8822">
                  <c:v>103.49831633540497</c:v>
                </c:pt>
                <c:pt idx="8823">
                  <c:v>103.49835222483117</c:v>
                </c:pt>
                <c:pt idx="8824">
                  <c:v>103.49870362411939</c:v>
                </c:pt>
                <c:pt idx="8825">
                  <c:v>103.49881690456964</c:v>
                </c:pt>
                <c:pt idx="8826">
                  <c:v>103.49882202899352</c:v>
                </c:pt>
                <c:pt idx="8827">
                  <c:v>103.49883421255701</c:v>
                </c:pt>
                <c:pt idx="8828">
                  <c:v>103.49892331650572</c:v>
                </c:pt>
                <c:pt idx="8829">
                  <c:v>103.49909893634248</c:v>
                </c:pt>
                <c:pt idx="8830">
                  <c:v>103.4995769434608</c:v>
                </c:pt>
                <c:pt idx="8831">
                  <c:v>103.5001982326642</c:v>
                </c:pt>
                <c:pt idx="8832">
                  <c:v>103.50022959817072</c:v>
                </c:pt>
                <c:pt idx="8833">
                  <c:v>103.50041410150591</c:v>
                </c:pt>
                <c:pt idx="8834">
                  <c:v>103.50082655376826</c:v>
                </c:pt>
                <c:pt idx="8835">
                  <c:v>103.50089568280296</c:v>
                </c:pt>
                <c:pt idx="8836">
                  <c:v>103.50105773316166</c:v>
                </c:pt>
                <c:pt idx="8837">
                  <c:v>103.5011109953721</c:v>
                </c:pt>
                <c:pt idx="8838">
                  <c:v>103.50178856669643</c:v>
                </c:pt>
                <c:pt idx="8839">
                  <c:v>103.50179420162183</c:v>
                </c:pt>
                <c:pt idx="8840">
                  <c:v>103.50183193834685</c:v>
                </c:pt>
                <c:pt idx="8841">
                  <c:v>103.50287333078683</c:v>
                </c:pt>
                <c:pt idx="8842">
                  <c:v>103.5031284561281</c:v>
                </c:pt>
                <c:pt idx="8843">
                  <c:v>103.50361863535059</c:v>
                </c:pt>
                <c:pt idx="8844">
                  <c:v>103.5038245837931</c:v>
                </c:pt>
                <c:pt idx="8845">
                  <c:v>103.5046720936287</c:v>
                </c:pt>
                <c:pt idx="8846">
                  <c:v>103.50471948938682</c:v>
                </c:pt>
                <c:pt idx="8847">
                  <c:v>103.50494827883352</c:v>
                </c:pt>
                <c:pt idx="8848">
                  <c:v>103.50501700150623</c:v>
                </c:pt>
                <c:pt idx="8849">
                  <c:v>103.50544584859894</c:v>
                </c:pt>
                <c:pt idx="8850">
                  <c:v>103.50572595628492</c:v>
                </c:pt>
                <c:pt idx="8851">
                  <c:v>103.5060315199129</c:v>
                </c:pt>
                <c:pt idx="8852">
                  <c:v>103.50622233666358</c:v>
                </c:pt>
                <c:pt idx="8853">
                  <c:v>103.50648069640411</c:v>
                </c:pt>
                <c:pt idx="8854">
                  <c:v>103.50738557346298</c:v>
                </c:pt>
                <c:pt idx="8855">
                  <c:v>103.50773628769146</c:v>
                </c:pt>
                <c:pt idx="8856">
                  <c:v>103.50789023893444</c:v>
                </c:pt>
                <c:pt idx="8857">
                  <c:v>103.50813493309288</c:v>
                </c:pt>
                <c:pt idx="8858">
                  <c:v>103.50905898382588</c:v>
                </c:pt>
                <c:pt idx="8859">
                  <c:v>103.50906780381891</c:v>
                </c:pt>
                <c:pt idx="8860">
                  <c:v>103.5092620958652</c:v>
                </c:pt>
                <c:pt idx="8861">
                  <c:v>103.50934181404358</c:v>
                </c:pt>
                <c:pt idx="8862">
                  <c:v>103.50959955392733</c:v>
                </c:pt>
                <c:pt idx="8863">
                  <c:v>103.51027262611341</c:v>
                </c:pt>
                <c:pt idx="8864">
                  <c:v>103.51067131507973</c:v>
                </c:pt>
                <c:pt idx="8865">
                  <c:v>103.51078889166695</c:v>
                </c:pt>
                <c:pt idx="8866">
                  <c:v>103.51105363946903</c:v>
                </c:pt>
                <c:pt idx="8867">
                  <c:v>103.51124855483231</c:v>
                </c:pt>
                <c:pt idx="8868">
                  <c:v>103.51140837029632</c:v>
                </c:pt>
                <c:pt idx="8869">
                  <c:v>103.51146013290696</c:v>
                </c:pt>
                <c:pt idx="8870">
                  <c:v>103.51154818763295</c:v>
                </c:pt>
                <c:pt idx="8871">
                  <c:v>103.51252582968121</c:v>
                </c:pt>
                <c:pt idx="8872">
                  <c:v>103.51285100788753</c:v>
                </c:pt>
                <c:pt idx="8873">
                  <c:v>103.51303625626234</c:v>
                </c:pt>
                <c:pt idx="8874">
                  <c:v>103.51356699531914</c:v>
                </c:pt>
                <c:pt idx="8875">
                  <c:v>103.51378369893004</c:v>
                </c:pt>
                <c:pt idx="8876">
                  <c:v>103.51439425073146</c:v>
                </c:pt>
                <c:pt idx="8877">
                  <c:v>103.51457874212502</c:v>
                </c:pt>
                <c:pt idx="8878">
                  <c:v>103.51459226143308</c:v>
                </c:pt>
                <c:pt idx="8879">
                  <c:v>103.51475937976802</c:v>
                </c:pt>
                <c:pt idx="8880">
                  <c:v>103.51542362039737</c:v>
                </c:pt>
                <c:pt idx="8881">
                  <c:v>103.51595298314214</c:v>
                </c:pt>
                <c:pt idx="8882">
                  <c:v>103.51595528368422</c:v>
                </c:pt>
                <c:pt idx="8883">
                  <c:v>103.51603087625585</c:v>
                </c:pt>
                <c:pt idx="8884">
                  <c:v>103.51610150508652</c:v>
                </c:pt>
                <c:pt idx="8885">
                  <c:v>103.51613822835553</c:v>
                </c:pt>
                <c:pt idx="8886">
                  <c:v>103.51688336189358</c:v>
                </c:pt>
                <c:pt idx="8887">
                  <c:v>103.51706889176489</c:v>
                </c:pt>
                <c:pt idx="8888">
                  <c:v>103.51706990807833</c:v>
                </c:pt>
                <c:pt idx="8889">
                  <c:v>103.5172628147739</c:v>
                </c:pt>
                <c:pt idx="8890">
                  <c:v>103.51733012250845</c:v>
                </c:pt>
                <c:pt idx="8891">
                  <c:v>103.5175557098202</c:v>
                </c:pt>
                <c:pt idx="8892">
                  <c:v>103.51784819135592</c:v>
                </c:pt>
                <c:pt idx="8893">
                  <c:v>103.51788340738676</c:v>
                </c:pt>
                <c:pt idx="8894">
                  <c:v>103.51795108178962</c:v>
                </c:pt>
                <c:pt idx="8895">
                  <c:v>103.51803825851796</c:v>
                </c:pt>
                <c:pt idx="8896">
                  <c:v>103.51816611913139</c:v>
                </c:pt>
                <c:pt idx="8897">
                  <c:v>103.51832036813305</c:v>
                </c:pt>
                <c:pt idx="8898">
                  <c:v>103.51852047342254</c:v>
                </c:pt>
                <c:pt idx="8899">
                  <c:v>103.51882149448247</c:v>
                </c:pt>
                <c:pt idx="8900">
                  <c:v>103.51925136772797</c:v>
                </c:pt>
                <c:pt idx="8901">
                  <c:v>103.51956711110961</c:v>
                </c:pt>
                <c:pt idx="8902">
                  <c:v>103.51993348810446</c:v>
                </c:pt>
                <c:pt idx="8903">
                  <c:v>103.52023941000363</c:v>
                </c:pt>
                <c:pt idx="8904">
                  <c:v>103.52087481482819</c:v>
                </c:pt>
                <c:pt idx="8905">
                  <c:v>103.52105703645735</c:v>
                </c:pt>
                <c:pt idx="8906">
                  <c:v>103.52140008285316</c:v>
                </c:pt>
                <c:pt idx="8907">
                  <c:v>103.52158667646428</c:v>
                </c:pt>
                <c:pt idx="8908">
                  <c:v>103.52210275575283</c:v>
                </c:pt>
                <c:pt idx="8909">
                  <c:v>103.52212950470275</c:v>
                </c:pt>
                <c:pt idx="8910">
                  <c:v>103.52250678423701</c:v>
                </c:pt>
                <c:pt idx="8911">
                  <c:v>103.52284984717625</c:v>
                </c:pt>
                <c:pt idx="8912">
                  <c:v>103.52309413722247</c:v>
                </c:pt>
                <c:pt idx="8913">
                  <c:v>103.52311905135622</c:v>
                </c:pt>
                <c:pt idx="8914">
                  <c:v>103.52332441941856</c:v>
                </c:pt>
                <c:pt idx="8915">
                  <c:v>103.52354262255979</c:v>
                </c:pt>
                <c:pt idx="8916">
                  <c:v>103.52384009166086</c:v>
                </c:pt>
                <c:pt idx="8917">
                  <c:v>103.52415726568218</c:v>
                </c:pt>
                <c:pt idx="8918">
                  <c:v>103.52459910673277</c:v>
                </c:pt>
                <c:pt idx="8919">
                  <c:v>103.52477683909072</c:v>
                </c:pt>
                <c:pt idx="8920">
                  <c:v>103.52512661449423</c:v>
                </c:pt>
                <c:pt idx="8921">
                  <c:v>103.52527093613766</c:v>
                </c:pt>
                <c:pt idx="8922">
                  <c:v>103.52549011984703</c:v>
                </c:pt>
                <c:pt idx="8923">
                  <c:v>103.52572027740463</c:v>
                </c:pt>
                <c:pt idx="8924">
                  <c:v>103.52572237130148</c:v>
                </c:pt>
                <c:pt idx="8925">
                  <c:v>103.52590168539015</c:v>
                </c:pt>
                <c:pt idx="8926">
                  <c:v>103.52654364845843</c:v>
                </c:pt>
                <c:pt idx="8927">
                  <c:v>103.5267789033538</c:v>
                </c:pt>
                <c:pt idx="8928">
                  <c:v>103.52727378723309</c:v>
                </c:pt>
                <c:pt idx="8929">
                  <c:v>103.5283322841189</c:v>
                </c:pt>
                <c:pt idx="8930">
                  <c:v>103.5290945439515</c:v>
                </c:pt>
                <c:pt idx="8931">
                  <c:v>103.52910406929631</c:v>
                </c:pt>
                <c:pt idx="8932">
                  <c:v>103.52928280586862</c:v>
                </c:pt>
                <c:pt idx="8933">
                  <c:v>103.52937213168116</c:v>
                </c:pt>
                <c:pt idx="8934">
                  <c:v>103.52985924500105</c:v>
                </c:pt>
                <c:pt idx="8935">
                  <c:v>103.5299200643902</c:v>
                </c:pt>
                <c:pt idx="8936">
                  <c:v>103.53035252427489</c:v>
                </c:pt>
                <c:pt idx="8937">
                  <c:v>103.5308817839872</c:v>
                </c:pt>
                <c:pt idx="8938">
                  <c:v>103.53117326478849</c:v>
                </c:pt>
                <c:pt idx="8939">
                  <c:v>103.53156665762239</c:v>
                </c:pt>
                <c:pt idx="8940">
                  <c:v>103.53159334255042</c:v>
                </c:pt>
                <c:pt idx="8941">
                  <c:v>103.53222891935734</c:v>
                </c:pt>
                <c:pt idx="8942">
                  <c:v>103.5323661853391</c:v>
                </c:pt>
                <c:pt idx="8943">
                  <c:v>103.53274158596487</c:v>
                </c:pt>
                <c:pt idx="8944">
                  <c:v>103.5327617446534</c:v>
                </c:pt>
                <c:pt idx="8945">
                  <c:v>103.53409102101769</c:v>
                </c:pt>
                <c:pt idx="8946">
                  <c:v>103.534384035575</c:v>
                </c:pt>
                <c:pt idx="8947">
                  <c:v>103.53452632639934</c:v>
                </c:pt>
                <c:pt idx="8948">
                  <c:v>103.53474693571815</c:v>
                </c:pt>
                <c:pt idx="8949">
                  <c:v>103.5349580127686</c:v>
                </c:pt>
                <c:pt idx="8950">
                  <c:v>103.53530044066855</c:v>
                </c:pt>
                <c:pt idx="8951">
                  <c:v>103.53631760041735</c:v>
                </c:pt>
                <c:pt idx="8952">
                  <c:v>103.53638820816441</c:v>
                </c:pt>
                <c:pt idx="8953">
                  <c:v>103.53675730486611</c:v>
                </c:pt>
                <c:pt idx="8954">
                  <c:v>103.5368521061738</c:v>
                </c:pt>
                <c:pt idx="8955">
                  <c:v>103.53698674016796</c:v>
                </c:pt>
                <c:pt idx="8956">
                  <c:v>103.53712751856024</c:v>
                </c:pt>
                <c:pt idx="8957">
                  <c:v>103.53774038564121</c:v>
                </c:pt>
                <c:pt idx="8958">
                  <c:v>103.53814984209468</c:v>
                </c:pt>
                <c:pt idx="8959">
                  <c:v>103.53820370714769</c:v>
                </c:pt>
                <c:pt idx="8960">
                  <c:v>103.53858275795285</c:v>
                </c:pt>
                <c:pt idx="8961">
                  <c:v>103.53883241413079</c:v>
                </c:pt>
                <c:pt idx="8962">
                  <c:v>103.53906928453314</c:v>
                </c:pt>
                <c:pt idx="8963">
                  <c:v>103.53914826210283</c:v>
                </c:pt>
                <c:pt idx="8964">
                  <c:v>103.53915539217863</c:v>
                </c:pt>
                <c:pt idx="8965">
                  <c:v>103.53921402037055</c:v>
                </c:pt>
                <c:pt idx="8966">
                  <c:v>103.53930517112713</c:v>
                </c:pt>
                <c:pt idx="8967">
                  <c:v>103.53966075937646</c:v>
                </c:pt>
                <c:pt idx="8968">
                  <c:v>103.53986437185793</c:v>
                </c:pt>
                <c:pt idx="8969">
                  <c:v>103.5402131304706</c:v>
                </c:pt>
                <c:pt idx="8970">
                  <c:v>103.54042331031758</c:v>
                </c:pt>
                <c:pt idx="8971">
                  <c:v>103.54043649131978</c:v>
                </c:pt>
                <c:pt idx="8972">
                  <c:v>103.54097495472624</c:v>
                </c:pt>
                <c:pt idx="8973">
                  <c:v>103.54161031049868</c:v>
                </c:pt>
                <c:pt idx="8974">
                  <c:v>103.54163729613495</c:v>
                </c:pt>
                <c:pt idx="8975">
                  <c:v>103.54201236631864</c:v>
                </c:pt>
                <c:pt idx="8976">
                  <c:v>103.54225706412316</c:v>
                </c:pt>
                <c:pt idx="8977">
                  <c:v>103.54240737997269</c:v>
                </c:pt>
                <c:pt idx="8978">
                  <c:v>103.54282704458899</c:v>
                </c:pt>
                <c:pt idx="8979">
                  <c:v>103.54312706534034</c:v>
                </c:pt>
                <c:pt idx="8980">
                  <c:v>103.54336423743437</c:v>
                </c:pt>
                <c:pt idx="8981">
                  <c:v>103.54367606452256</c:v>
                </c:pt>
                <c:pt idx="8982">
                  <c:v>103.54389139190388</c:v>
                </c:pt>
                <c:pt idx="8983">
                  <c:v>103.54400918609768</c:v>
                </c:pt>
                <c:pt idx="8984">
                  <c:v>103.54453409919667</c:v>
                </c:pt>
                <c:pt idx="8985">
                  <c:v>103.54475085500053</c:v>
                </c:pt>
                <c:pt idx="8986">
                  <c:v>103.54510748259544</c:v>
                </c:pt>
                <c:pt idx="8987">
                  <c:v>103.54514025154464</c:v>
                </c:pt>
                <c:pt idx="8988">
                  <c:v>103.54542302535235</c:v>
                </c:pt>
                <c:pt idx="8989">
                  <c:v>103.5458403604182</c:v>
                </c:pt>
                <c:pt idx="8990">
                  <c:v>103.54599775550868</c:v>
                </c:pt>
                <c:pt idx="8991">
                  <c:v>103.54614352569757</c:v>
                </c:pt>
                <c:pt idx="8992">
                  <c:v>103.54664671116946</c:v>
                </c:pt>
                <c:pt idx="8993">
                  <c:v>103.54693144867045</c:v>
                </c:pt>
                <c:pt idx="8994">
                  <c:v>103.54697641052188</c:v>
                </c:pt>
                <c:pt idx="8995">
                  <c:v>103.54699226038211</c:v>
                </c:pt>
                <c:pt idx="8996">
                  <c:v>103.54722505193703</c:v>
                </c:pt>
                <c:pt idx="8997">
                  <c:v>103.54822020650788</c:v>
                </c:pt>
                <c:pt idx="8998">
                  <c:v>103.54841154239624</c:v>
                </c:pt>
                <c:pt idx="8999">
                  <c:v>103.54861107173568</c:v>
                </c:pt>
                <c:pt idx="9000">
                  <c:v>103.5486559131533</c:v>
                </c:pt>
                <c:pt idx="9001">
                  <c:v>103.54889955090981</c:v>
                </c:pt>
                <c:pt idx="9002">
                  <c:v>103.54982543756593</c:v>
                </c:pt>
                <c:pt idx="9003">
                  <c:v>103.54990093779</c:v>
                </c:pt>
                <c:pt idx="9004">
                  <c:v>103.55025778902785</c:v>
                </c:pt>
                <c:pt idx="9005">
                  <c:v>103.55068349051697</c:v>
                </c:pt>
                <c:pt idx="9006">
                  <c:v>103.55079095744279</c:v>
                </c:pt>
                <c:pt idx="9007">
                  <c:v>103.55094293840448</c:v>
                </c:pt>
                <c:pt idx="9008">
                  <c:v>103.55104005094617</c:v>
                </c:pt>
                <c:pt idx="9009">
                  <c:v>103.55162252333442</c:v>
                </c:pt>
                <c:pt idx="9010">
                  <c:v>103.55248090473233</c:v>
                </c:pt>
                <c:pt idx="9011">
                  <c:v>103.5528544123281</c:v>
                </c:pt>
                <c:pt idx="9012">
                  <c:v>103.55317511424703</c:v>
                </c:pt>
                <c:pt idx="9013">
                  <c:v>103.55323453350822</c:v>
                </c:pt>
                <c:pt idx="9014">
                  <c:v>103.55334274102815</c:v>
                </c:pt>
                <c:pt idx="9015">
                  <c:v>103.55363876642605</c:v>
                </c:pt>
                <c:pt idx="9016">
                  <c:v>103.55395295767212</c:v>
                </c:pt>
                <c:pt idx="9017">
                  <c:v>103.55417695929951</c:v>
                </c:pt>
                <c:pt idx="9018">
                  <c:v>103.55423968519686</c:v>
                </c:pt>
                <c:pt idx="9019">
                  <c:v>103.55497015522459</c:v>
                </c:pt>
                <c:pt idx="9020">
                  <c:v>103.55514508638585</c:v>
                </c:pt>
                <c:pt idx="9021">
                  <c:v>103.55546838134852</c:v>
                </c:pt>
                <c:pt idx="9022">
                  <c:v>103.55546980415946</c:v>
                </c:pt>
                <c:pt idx="9023">
                  <c:v>103.55567043456992</c:v>
                </c:pt>
                <c:pt idx="9024">
                  <c:v>103.55568350046772</c:v>
                </c:pt>
                <c:pt idx="9025">
                  <c:v>103.55590410808517</c:v>
                </c:pt>
                <c:pt idx="9026">
                  <c:v>103.55627977609072</c:v>
                </c:pt>
                <c:pt idx="9027">
                  <c:v>103.55650121393332</c:v>
                </c:pt>
                <c:pt idx="9028">
                  <c:v>103.55657288676818</c:v>
                </c:pt>
                <c:pt idx="9029">
                  <c:v>103.55670726730553</c:v>
                </c:pt>
                <c:pt idx="9030">
                  <c:v>103.55679583294342</c:v>
                </c:pt>
                <c:pt idx="9031">
                  <c:v>103.55680165783141</c:v>
                </c:pt>
                <c:pt idx="9032">
                  <c:v>103.55684310784606</c:v>
                </c:pt>
                <c:pt idx="9033">
                  <c:v>103.55692574911079</c:v>
                </c:pt>
                <c:pt idx="9034">
                  <c:v>103.55812588138944</c:v>
                </c:pt>
                <c:pt idx="9035">
                  <c:v>103.55817654245617</c:v>
                </c:pt>
                <c:pt idx="9036">
                  <c:v>103.5584481298189</c:v>
                </c:pt>
                <c:pt idx="9037">
                  <c:v>103.55855136920474</c:v>
                </c:pt>
                <c:pt idx="9038">
                  <c:v>103.55878064556136</c:v>
                </c:pt>
                <c:pt idx="9039">
                  <c:v>103.55879338295904</c:v>
                </c:pt>
                <c:pt idx="9040">
                  <c:v>103.55984649812522</c:v>
                </c:pt>
                <c:pt idx="9041">
                  <c:v>103.56006978437159</c:v>
                </c:pt>
                <c:pt idx="9042">
                  <c:v>103.56011745713529</c:v>
                </c:pt>
                <c:pt idx="9043">
                  <c:v>103.56051583638667</c:v>
                </c:pt>
                <c:pt idx="9044">
                  <c:v>103.56145096514334</c:v>
                </c:pt>
                <c:pt idx="9045">
                  <c:v>103.56154336027346</c:v>
                </c:pt>
                <c:pt idx="9046">
                  <c:v>103.56160080435106</c:v>
                </c:pt>
                <c:pt idx="9047">
                  <c:v>103.56187968233269</c:v>
                </c:pt>
                <c:pt idx="9048">
                  <c:v>103.5620591515186</c:v>
                </c:pt>
                <c:pt idx="9049">
                  <c:v>103.56210709471087</c:v>
                </c:pt>
                <c:pt idx="9050">
                  <c:v>103.56231416336442</c:v>
                </c:pt>
                <c:pt idx="9051">
                  <c:v>103.56340047889017</c:v>
                </c:pt>
                <c:pt idx="9052">
                  <c:v>103.56354915939741</c:v>
                </c:pt>
                <c:pt idx="9053">
                  <c:v>103.56379400341665</c:v>
                </c:pt>
                <c:pt idx="9054">
                  <c:v>103.56446760018139</c:v>
                </c:pt>
                <c:pt idx="9055">
                  <c:v>103.56468566921173</c:v>
                </c:pt>
                <c:pt idx="9056">
                  <c:v>103.56470705462735</c:v>
                </c:pt>
                <c:pt idx="9057">
                  <c:v>103.56522803565372</c:v>
                </c:pt>
                <c:pt idx="9058">
                  <c:v>103.56523481514978</c:v>
                </c:pt>
                <c:pt idx="9059">
                  <c:v>103.56560664119142</c:v>
                </c:pt>
                <c:pt idx="9060">
                  <c:v>103.56651633981045</c:v>
                </c:pt>
                <c:pt idx="9061">
                  <c:v>103.56663796628897</c:v>
                </c:pt>
                <c:pt idx="9062">
                  <c:v>103.56694605934075</c:v>
                </c:pt>
                <c:pt idx="9063">
                  <c:v>103.56767357706958</c:v>
                </c:pt>
                <c:pt idx="9064">
                  <c:v>103.56967730372014</c:v>
                </c:pt>
                <c:pt idx="9065">
                  <c:v>103.57011295204042</c:v>
                </c:pt>
                <c:pt idx="9066">
                  <c:v>103.57011632559052</c:v>
                </c:pt>
                <c:pt idx="9067">
                  <c:v>103.57050179480736</c:v>
                </c:pt>
                <c:pt idx="9068">
                  <c:v>103.57058079025106</c:v>
                </c:pt>
                <c:pt idx="9069">
                  <c:v>103.57074923979877</c:v>
                </c:pt>
                <c:pt idx="9070">
                  <c:v>103.5707943211317</c:v>
                </c:pt>
                <c:pt idx="9071">
                  <c:v>103.57087879950086</c:v>
                </c:pt>
                <c:pt idx="9072">
                  <c:v>103.57137794364567</c:v>
                </c:pt>
                <c:pt idx="9073">
                  <c:v>103.57157782606626</c:v>
                </c:pt>
                <c:pt idx="9074">
                  <c:v>103.57185941074923</c:v>
                </c:pt>
                <c:pt idx="9075">
                  <c:v>103.57216873996616</c:v>
                </c:pt>
                <c:pt idx="9076">
                  <c:v>103.57250766211192</c:v>
                </c:pt>
                <c:pt idx="9077">
                  <c:v>103.57277403848528</c:v>
                </c:pt>
                <c:pt idx="9078">
                  <c:v>103.57305818027172</c:v>
                </c:pt>
                <c:pt idx="9079">
                  <c:v>103.57317083018697</c:v>
                </c:pt>
                <c:pt idx="9080">
                  <c:v>103.57348579326568</c:v>
                </c:pt>
                <c:pt idx="9081">
                  <c:v>103.57357252880888</c:v>
                </c:pt>
                <c:pt idx="9082">
                  <c:v>103.57392083834867</c:v>
                </c:pt>
                <c:pt idx="9083">
                  <c:v>103.57597817954826</c:v>
                </c:pt>
                <c:pt idx="9084">
                  <c:v>103.57655742531767</c:v>
                </c:pt>
                <c:pt idx="9085">
                  <c:v>103.57681038718832</c:v>
                </c:pt>
                <c:pt idx="9086">
                  <c:v>103.57706712621845</c:v>
                </c:pt>
                <c:pt idx="9087">
                  <c:v>103.57707345616292</c:v>
                </c:pt>
                <c:pt idx="9088">
                  <c:v>103.57709091617947</c:v>
                </c:pt>
                <c:pt idx="9089">
                  <c:v>103.57718827351385</c:v>
                </c:pt>
                <c:pt idx="9090">
                  <c:v>103.57781748637149</c:v>
                </c:pt>
                <c:pt idx="9091">
                  <c:v>103.57788544082078</c:v>
                </c:pt>
                <c:pt idx="9092">
                  <c:v>103.57815375296411</c:v>
                </c:pt>
                <c:pt idx="9093">
                  <c:v>103.57818379057295</c:v>
                </c:pt>
                <c:pt idx="9094">
                  <c:v>103.57836553585405</c:v>
                </c:pt>
                <c:pt idx="9095">
                  <c:v>103.57850735326157</c:v>
                </c:pt>
                <c:pt idx="9096">
                  <c:v>103.57882048856388</c:v>
                </c:pt>
                <c:pt idx="9097">
                  <c:v>103.57927388984109</c:v>
                </c:pt>
                <c:pt idx="9098">
                  <c:v>103.58001424332579</c:v>
                </c:pt>
                <c:pt idx="9099">
                  <c:v>103.58139709704209</c:v>
                </c:pt>
                <c:pt idx="9100">
                  <c:v>103.58149265554242</c:v>
                </c:pt>
                <c:pt idx="9101">
                  <c:v>103.58161871848813</c:v>
                </c:pt>
                <c:pt idx="9102">
                  <c:v>103.58162218647088</c:v>
                </c:pt>
                <c:pt idx="9103">
                  <c:v>103.58174061071571</c:v>
                </c:pt>
                <c:pt idx="9104">
                  <c:v>103.58186834023834</c:v>
                </c:pt>
                <c:pt idx="9105">
                  <c:v>103.58194971098932</c:v>
                </c:pt>
                <c:pt idx="9106">
                  <c:v>103.58199547738386</c:v>
                </c:pt>
                <c:pt idx="9107">
                  <c:v>103.58217585864817</c:v>
                </c:pt>
                <c:pt idx="9108">
                  <c:v>103.58260009826768</c:v>
                </c:pt>
                <c:pt idx="9109">
                  <c:v>103.58286045413989</c:v>
                </c:pt>
                <c:pt idx="9110">
                  <c:v>103.58320315151339</c:v>
                </c:pt>
                <c:pt idx="9111">
                  <c:v>103.5832886413983</c:v>
                </c:pt>
                <c:pt idx="9112">
                  <c:v>103.58352255555779</c:v>
                </c:pt>
                <c:pt idx="9113">
                  <c:v>103.58363497462925</c:v>
                </c:pt>
                <c:pt idx="9114">
                  <c:v>103.58386651315192</c:v>
                </c:pt>
                <c:pt idx="9115">
                  <c:v>103.58405351884142</c:v>
                </c:pt>
                <c:pt idx="9116">
                  <c:v>103.58421385539167</c:v>
                </c:pt>
                <c:pt idx="9117">
                  <c:v>103.5845570366767</c:v>
                </c:pt>
                <c:pt idx="9118">
                  <c:v>103.58495279712604</c:v>
                </c:pt>
                <c:pt idx="9119">
                  <c:v>103.58530523146293</c:v>
                </c:pt>
                <c:pt idx="9120">
                  <c:v>103.58535322444338</c:v>
                </c:pt>
                <c:pt idx="9121">
                  <c:v>103.58548807624156</c:v>
                </c:pt>
                <c:pt idx="9122">
                  <c:v>103.58570388008415</c:v>
                </c:pt>
                <c:pt idx="9123">
                  <c:v>103.58596550703582</c:v>
                </c:pt>
                <c:pt idx="9124">
                  <c:v>103.58605606173292</c:v>
                </c:pt>
                <c:pt idx="9125">
                  <c:v>103.5861746484928</c:v>
                </c:pt>
                <c:pt idx="9126">
                  <c:v>103.58635675676717</c:v>
                </c:pt>
                <c:pt idx="9127">
                  <c:v>103.58700912826129</c:v>
                </c:pt>
                <c:pt idx="9128">
                  <c:v>103.58804684568987</c:v>
                </c:pt>
                <c:pt idx="9129">
                  <c:v>103.58811194763052</c:v>
                </c:pt>
                <c:pt idx="9130">
                  <c:v>103.58817907935216</c:v>
                </c:pt>
                <c:pt idx="9131">
                  <c:v>103.58854411886267</c:v>
                </c:pt>
                <c:pt idx="9132">
                  <c:v>103.58876945270659</c:v>
                </c:pt>
                <c:pt idx="9133">
                  <c:v>103.5890651707048</c:v>
                </c:pt>
                <c:pt idx="9134">
                  <c:v>103.5901106251375</c:v>
                </c:pt>
                <c:pt idx="9135">
                  <c:v>103.59055332808998</c:v>
                </c:pt>
                <c:pt idx="9136">
                  <c:v>103.59060875610166</c:v>
                </c:pt>
                <c:pt idx="9137">
                  <c:v>103.59061772870568</c:v>
                </c:pt>
                <c:pt idx="9138">
                  <c:v>103.59066937237215</c:v>
                </c:pt>
                <c:pt idx="9139">
                  <c:v>103.59152679169749</c:v>
                </c:pt>
                <c:pt idx="9140">
                  <c:v>103.59191090954421</c:v>
                </c:pt>
                <c:pt idx="9141">
                  <c:v>103.592245235005</c:v>
                </c:pt>
                <c:pt idx="9142">
                  <c:v>103.59251891174546</c:v>
                </c:pt>
                <c:pt idx="9143">
                  <c:v>103.5927577569057</c:v>
                </c:pt>
                <c:pt idx="9144">
                  <c:v>103.59296945965077</c:v>
                </c:pt>
                <c:pt idx="9145">
                  <c:v>103.59297142673717</c:v>
                </c:pt>
                <c:pt idx="9146">
                  <c:v>103.5932489955995</c:v>
                </c:pt>
                <c:pt idx="9147">
                  <c:v>103.59326479756727</c:v>
                </c:pt>
                <c:pt idx="9148">
                  <c:v>103.59341618507295</c:v>
                </c:pt>
                <c:pt idx="9149">
                  <c:v>103.59424369816141</c:v>
                </c:pt>
                <c:pt idx="9150">
                  <c:v>103.59470465834553</c:v>
                </c:pt>
                <c:pt idx="9151">
                  <c:v>103.5948074944762</c:v>
                </c:pt>
                <c:pt idx="9152">
                  <c:v>103.59519368353607</c:v>
                </c:pt>
                <c:pt idx="9153">
                  <c:v>103.59561361168097</c:v>
                </c:pt>
                <c:pt idx="9154">
                  <c:v>103.59566535719803</c:v>
                </c:pt>
                <c:pt idx="9155">
                  <c:v>103.59686297894532</c:v>
                </c:pt>
                <c:pt idx="9156">
                  <c:v>103.59699853380111</c:v>
                </c:pt>
                <c:pt idx="9157">
                  <c:v>103.59720859198978</c:v>
                </c:pt>
                <c:pt idx="9158">
                  <c:v>103.5986743635882</c:v>
                </c:pt>
                <c:pt idx="9159">
                  <c:v>103.59915235796716</c:v>
                </c:pt>
                <c:pt idx="9160">
                  <c:v>103.59930824378299</c:v>
                </c:pt>
                <c:pt idx="9161">
                  <c:v>103.59934601923543</c:v>
                </c:pt>
                <c:pt idx="9162">
                  <c:v>103.59959890837345</c:v>
                </c:pt>
                <c:pt idx="9163">
                  <c:v>103.59988156861168</c:v>
                </c:pt>
                <c:pt idx="9164">
                  <c:v>103.60012583264636</c:v>
                </c:pt>
                <c:pt idx="9165">
                  <c:v>103.60174717232844</c:v>
                </c:pt>
                <c:pt idx="9166">
                  <c:v>103.60240730684976</c:v>
                </c:pt>
                <c:pt idx="9167">
                  <c:v>103.60312084744501</c:v>
                </c:pt>
                <c:pt idx="9168">
                  <c:v>103.60314894798944</c:v>
                </c:pt>
                <c:pt idx="9169">
                  <c:v>103.60339247915965</c:v>
                </c:pt>
                <c:pt idx="9170">
                  <c:v>103.60344477072044</c:v>
                </c:pt>
                <c:pt idx="9171">
                  <c:v>103.60345371751175</c:v>
                </c:pt>
                <c:pt idx="9172">
                  <c:v>103.6037232809433</c:v>
                </c:pt>
                <c:pt idx="9173">
                  <c:v>103.6038029205076</c:v>
                </c:pt>
                <c:pt idx="9174">
                  <c:v>103.60392499176588</c:v>
                </c:pt>
                <c:pt idx="9175">
                  <c:v>103.60394295785983</c:v>
                </c:pt>
                <c:pt idx="9176">
                  <c:v>103.6041703383445</c:v>
                </c:pt>
                <c:pt idx="9177">
                  <c:v>103.60419280690648</c:v>
                </c:pt>
                <c:pt idx="9178">
                  <c:v>103.60456493610327</c:v>
                </c:pt>
                <c:pt idx="9179">
                  <c:v>103.60478676151773</c:v>
                </c:pt>
                <c:pt idx="9180">
                  <c:v>103.6048174757303</c:v>
                </c:pt>
                <c:pt idx="9181">
                  <c:v>103.60505176674062</c:v>
                </c:pt>
                <c:pt idx="9182">
                  <c:v>103.60521860192418</c:v>
                </c:pt>
                <c:pt idx="9183">
                  <c:v>103.60544607416415</c:v>
                </c:pt>
                <c:pt idx="9184">
                  <c:v>103.60557702358865</c:v>
                </c:pt>
                <c:pt idx="9185">
                  <c:v>103.60561886914309</c:v>
                </c:pt>
                <c:pt idx="9186">
                  <c:v>103.60562739486527</c:v>
                </c:pt>
                <c:pt idx="9187">
                  <c:v>103.60568805202013</c:v>
                </c:pt>
                <c:pt idx="9188">
                  <c:v>103.60591855698317</c:v>
                </c:pt>
                <c:pt idx="9189">
                  <c:v>103.60642701373386</c:v>
                </c:pt>
                <c:pt idx="9190">
                  <c:v>103.60721418079277</c:v>
                </c:pt>
                <c:pt idx="9191">
                  <c:v>103.60731302972691</c:v>
                </c:pt>
                <c:pt idx="9192">
                  <c:v>103.6073458393118</c:v>
                </c:pt>
                <c:pt idx="9193">
                  <c:v>103.6074296903443</c:v>
                </c:pt>
                <c:pt idx="9194">
                  <c:v>103.60749766387931</c:v>
                </c:pt>
                <c:pt idx="9195">
                  <c:v>103.60759587126405</c:v>
                </c:pt>
                <c:pt idx="9196">
                  <c:v>103.60763718936629</c:v>
                </c:pt>
                <c:pt idx="9197">
                  <c:v>103.6082473037248</c:v>
                </c:pt>
                <c:pt idx="9198">
                  <c:v>103.60939402201943</c:v>
                </c:pt>
                <c:pt idx="9199">
                  <c:v>103.60940379444554</c:v>
                </c:pt>
                <c:pt idx="9200">
                  <c:v>103.60956646530047</c:v>
                </c:pt>
                <c:pt idx="9201">
                  <c:v>103.60969513001854</c:v>
                </c:pt>
                <c:pt idx="9202">
                  <c:v>103.61032837437047</c:v>
                </c:pt>
                <c:pt idx="9203">
                  <c:v>103.6117981045068</c:v>
                </c:pt>
                <c:pt idx="9204">
                  <c:v>103.6123633406112</c:v>
                </c:pt>
                <c:pt idx="9205">
                  <c:v>103.61237361201418</c:v>
                </c:pt>
                <c:pt idx="9206">
                  <c:v>103.61362087567673</c:v>
                </c:pt>
                <c:pt idx="9207">
                  <c:v>103.61364280540285</c:v>
                </c:pt>
                <c:pt idx="9208">
                  <c:v>103.61425574304302</c:v>
                </c:pt>
                <c:pt idx="9209">
                  <c:v>103.61531649979385</c:v>
                </c:pt>
                <c:pt idx="9210">
                  <c:v>103.6153679774158</c:v>
                </c:pt>
                <c:pt idx="9211">
                  <c:v>103.61551020339553</c:v>
                </c:pt>
                <c:pt idx="9212">
                  <c:v>103.61617294305054</c:v>
                </c:pt>
                <c:pt idx="9213">
                  <c:v>103.61617678416751</c:v>
                </c:pt>
                <c:pt idx="9214">
                  <c:v>103.61646248665696</c:v>
                </c:pt>
                <c:pt idx="9215">
                  <c:v>103.61655248086565</c:v>
                </c:pt>
                <c:pt idx="9216">
                  <c:v>103.61744322842088</c:v>
                </c:pt>
                <c:pt idx="9217">
                  <c:v>103.61780108645553</c:v>
                </c:pt>
                <c:pt idx="9218">
                  <c:v>103.61793289975748</c:v>
                </c:pt>
                <c:pt idx="9219">
                  <c:v>103.61813908201376</c:v>
                </c:pt>
                <c:pt idx="9220">
                  <c:v>103.61818163362892</c:v>
                </c:pt>
                <c:pt idx="9221">
                  <c:v>103.61829255873191</c:v>
                </c:pt>
                <c:pt idx="9222">
                  <c:v>103.61835082036133</c:v>
                </c:pt>
                <c:pt idx="9223">
                  <c:v>103.6189032717075</c:v>
                </c:pt>
                <c:pt idx="9224">
                  <c:v>103.61936189555294</c:v>
                </c:pt>
                <c:pt idx="9225">
                  <c:v>103.61943842880635</c:v>
                </c:pt>
                <c:pt idx="9226">
                  <c:v>103.62047946766067</c:v>
                </c:pt>
                <c:pt idx="9227">
                  <c:v>103.62054386573685</c:v>
                </c:pt>
                <c:pt idx="9228">
                  <c:v>103.62069771302347</c:v>
                </c:pt>
                <c:pt idx="9229">
                  <c:v>103.62086521871225</c:v>
                </c:pt>
                <c:pt idx="9230">
                  <c:v>103.62088574837107</c:v>
                </c:pt>
                <c:pt idx="9231">
                  <c:v>103.62100174642565</c:v>
                </c:pt>
                <c:pt idx="9232">
                  <c:v>103.62114663157101</c:v>
                </c:pt>
                <c:pt idx="9233">
                  <c:v>103.62246685533997</c:v>
                </c:pt>
                <c:pt idx="9234">
                  <c:v>103.62259140818246</c:v>
                </c:pt>
                <c:pt idx="9235">
                  <c:v>103.62286811469033</c:v>
                </c:pt>
                <c:pt idx="9236">
                  <c:v>103.62322537320114</c:v>
                </c:pt>
                <c:pt idx="9237">
                  <c:v>103.62388632416014</c:v>
                </c:pt>
                <c:pt idx="9238">
                  <c:v>103.62417811913863</c:v>
                </c:pt>
                <c:pt idx="9239">
                  <c:v>103.62542994969608</c:v>
                </c:pt>
                <c:pt idx="9240">
                  <c:v>103.62544726025341</c:v>
                </c:pt>
                <c:pt idx="9241">
                  <c:v>103.62608419138232</c:v>
                </c:pt>
                <c:pt idx="9242">
                  <c:v>103.6261387328349</c:v>
                </c:pt>
                <c:pt idx="9243">
                  <c:v>103.62641621577706</c:v>
                </c:pt>
                <c:pt idx="9244">
                  <c:v>103.62688572209831</c:v>
                </c:pt>
                <c:pt idx="9245">
                  <c:v>103.62705664267864</c:v>
                </c:pt>
                <c:pt idx="9246">
                  <c:v>103.62727462268799</c:v>
                </c:pt>
                <c:pt idx="9247">
                  <c:v>103.62793661145392</c:v>
                </c:pt>
                <c:pt idx="9248">
                  <c:v>103.62827619666155</c:v>
                </c:pt>
                <c:pt idx="9249">
                  <c:v>103.6293245794415</c:v>
                </c:pt>
                <c:pt idx="9250">
                  <c:v>103.62954809893934</c:v>
                </c:pt>
                <c:pt idx="9251">
                  <c:v>103.63030301825535</c:v>
                </c:pt>
                <c:pt idx="9252">
                  <c:v>103.63043586960984</c:v>
                </c:pt>
                <c:pt idx="9253">
                  <c:v>103.63120233218345</c:v>
                </c:pt>
                <c:pt idx="9254">
                  <c:v>103.63145281382623</c:v>
                </c:pt>
                <c:pt idx="9255">
                  <c:v>103.6314685459584</c:v>
                </c:pt>
                <c:pt idx="9256">
                  <c:v>103.63209058913334</c:v>
                </c:pt>
                <c:pt idx="9257">
                  <c:v>103.63225088885035</c:v>
                </c:pt>
                <c:pt idx="9258">
                  <c:v>103.63366145148531</c:v>
                </c:pt>
                <c:pt idx="9259">
                  <c:v>103.63390858856388</c:v>
                </c:pt>
                <c:pt idx="9260">
                  <c:v>103.63421130687756</c:v>
                </c:pt>
                <c:pt idx="9261">
                  <c:v>103.63459197470171</c:v>
                </c:pt>
                <c:pt idx="9262">
                  <c:v>103.63464279773075</c:v>
                </c:pt>
                <c:pt idx="9263">
                  <c:v>103.63500790309472</c:v>
                </c:pt>
                <c:pt idx="9264">
                  <c:v>103.63520664583778</c:v>
                </c:pt>
                <c:pt idx="9265">
                  <c:v>103.63599854539997</c:v>
                </c:pt>
                <c:pt idx="9266">
                  <c:v>103.63648496697623</c:v>
                </c:pt>
                <c:pt idx="9267">
                  <c:v>103.6368960105596</c:v>
                </c:pt>
                <c:pt idx="9268">
                  <c:v>103.63755937051154</c:v>
                </c:pt>
                <c:pt idx="9269">
                  <c:v>103.6377821014386</c:v>
                </c:pt>
                <c:pt idx="9270">
                  <c:v>103.63778789407134</c:v>
                </c:pt>
                <c:pt idx="9271">
                  <c:v>103.6381873077648</c:v>
                </c:pt>
                <c:pt idx="9272">
                  <c:v>103.63856808639385</c:v>
                </c:pt>
                <c:pt idx="9273">
                  <c:v>103.63960521251272</c:v>
                </c:pt>
                <c:pt idx="9274">
                  <c:v>103.63978173223495</c:v>
                </c:pt>
                <c:pt idx="9275">
                  <c:v>103.63986590475173</c:v>
                </c:pt>
                <c:pt idx="9276">
                  <c:v>103.6400342528339</c:v>
                </c:pt>
                <c:pt idx="9277">
                  <c:v>103.64014853741273</c:v>
                </c:pt>
                <c:pt idx="9278">
                  <c:v>103.6402338716826</c:v>
                </c:pt>
                <c:pt idx="9279">
                  <c:v>103.64049234763223</c:v>
                </c:pt>
                <c:pt idx="9280">
                  <c:v>103.64063225375484</c:v>
                </c:pt>
                <c:pt idx="9281">
                  <c:v>103.64095089082619</c:v>
                </c:pt>
                <c:pt idx="9282">
                  <c:v>103.64117563067397</c:v>
                </c:pt>
                <c:pt idx="9283">
                  <c:v>103.64230509010386</c:v>
                </c:pt>
                <c:pt idx="9284">
                  <c:v>103.64291193397472</c:v>
                </c:pt>
                <c:pt idx="9285">
                  <c:v>103.64324508149312</c:v>
                </c:pt>
                <c:pt idx="9286">
                  <c:v>103.64383749547886</c:v>
                </c:pt>
                <c:pt idx="9287">
                  <c:v>103.64476720820274</c:v>
                </c:pt>
                <c:pt idx="9288">
                  <c:v>103.64483136402491</c:v>
                </c:pt>
                <c:pt idx="9289">
                  <c:v>103.64526127030329</c:v>
                </c:pt>
                <c:pt idx="9290">
                  <c:v>103.64532913100207</c:v>
                </c:pt>
                <c:pt idx="9291">
                  <c:v>103.64537499995525</c:v>
                </c:pt>
                <c:pt idx="9292">
                  <c:v>103.64720334966336</c:v>
                </c:pt>
                <c:pt idx="9293">
                  <c:v>103.64762095214726</c:v>
                </c:pt>
                <c:pt idx="9294">
                  <c:v>103.64801592940358</c:v>
                </c:pt>
                <c:pt idx="9295">
                  <c:v>103.64845257483842</c:v>
                </c:pt>
                <c:pt idx="9296">
                  <c:v>103.64892483001204</c:v>
                </c:pt>
                <c:pt idx="9297">
                  <c:v>103.64908960987241</c:v>
                </c:pt>
                <c:pt idx="9298">
                  <c:v>103.64922538049539</c:v>
                </c:pt>
                <c:pt idx="9299">
                  <c:v>103.64947220018708</c:v>
                </c:pt>
                <c:pt idx="9300">
                  <c:v>103.64956455433639</c:v>
                </c:pt>
                <c:pt idx="9301">
                  <c:v>103.65003633530735</c:v>
                </c:pt>
                <c:pt idx="9302">
                  <c:v>103.65022809679267</c:v>
                </c:pt>
                <c:pt idx="9303">
                  <c:v>103.65057339560619</c:v>
                </c:pt>
                <c:pt idx="9304">
                  <c:v>103.65142042452958</c:v>
                </c:pt>
                <c:pt idx="9305">
                  <c:v>103.65151230205537</c:v>
                </c:pt>
                <c:pt idx="9306">
                  <c:v>103.65230891436725</c:v>
                </c:pt>
                <c:pt idx="9307">
                  <c:v>103.65320855792132</c:v>
                </c:pt>
                <c:pt idx="9308">
                  <c:v>103.65378290197998</c:v>
                </c:pt>
                <c:pt idx="9309">
                  <c:v>103.65486011723452</c:v>
                </c:pt>
                <c:pt idx="9310">
                  <c:v>103.65618870096505</c:v>
                </c:pt>
                <c:pt idx="9311">
                  <c:v>103.65641272511481</c:v>
                </c:pt>
                <c:pt idx="9312">
                  <c:v>103.65647953654782</c:v>
                </c:pt>
                <c:pt idx="9313">
                  <c:v>103.65663828421624</c:v>
                </c:pt>
                <c:pt idx="9314">
                  <c:v>103.65713656217443</c:v>
                </c:pt>
                <c:pt idx="9315">
                  <c:v>103.65767161212464</c:v>
                </c:pt>
                <c:pt idx="9316">
                  <c:v>103.65822162914176</c:v>
                </c:pt>
                <c:pt idx="9317">
                  <c:v>103.65862330173105</c:v>
                </c:pt>
                <c:pt idx="9318">
                  <c:v>103.65878425400732</c:v>
                </c:pt>
                <c:pt idx="9319">
                  <c:v>103.65955195479532</c:v>
                </c:pt>
                <c:pt idx="9320">
                  <c:v>103.66019468438196</c:v>
                </c:pt>
                <c:pt idx="9321">
                  <c:v>103.66024458717499</c:v>
                </c:pt>
                <c:pt idx="9322">
                  <c:v>103.66044434874998</c:v>
                </c:pt>
                <c:pt idx="9323">
                  <c:v>103.66046165391519</c:v>
                </c:pt>
                <c:pt idx="9324">
                  <c:v>103.66049315670075</c:v>
                </c:pt>
                <c:pt idx="9325">
                  <c:v>103.66061317676261</c:v>
                </c:pt>
                <c:pt idx="9326">
                  <c:v>103.66127507303163</c:v>
                </c:pt>
                <c:pt idx="9327">
                  <c:v>103.66232615596383</c:v>
                </c:pt>
                <c:pt idx="9328">
                  <c:v>103.66363214538021</c:v>
                </c:pt>
                <c:pt idx="9329">
                  <c:v>103.66453998086554</c:v>
                </c:pt>
                <c:pt idx="9330">
                  <c:v>103.66456512053551</c:v>
                </c:pt>
                <c:pt idx="9331">
                  <c:v>103.66628720038895</c:v>
                </c:pt>
                <c:pt idx="9332">
                  <c:v>103.66657135637752</c:v>
                </c:pt>
                <c:pt idx="9333">
                  <c:v>103.66697225436305</c:v>
                </c:pt>
                <c:pt idx="9334">
                  <c:v>103.66720798157989</c:v>
                </c:pt>
                <c:pt idx="9335">
                  <c:v>103.66738968745655</c:v>
                </c:pt>
                <c:pt idx="9336">
                  <c:v>103.66740155688333</c:v>
                </c:pt>
                <c:pt idx="9337">
                  <c:v>103.66754249899816</c:v>
                </c:pt>
                <c:pt idx="9338">
                  <c:v>103.66775641792971</c:v>
                </c:pt>
                <c:pt idx="9339">
                  <c:v>103.66852011461859</c:v>
                </c:pt>
                <c:pt idx="9340">
                  <c:v>103.6686736902942</c:v>
                </c:pt>
                <c:pt idx="9341">
                  <c:v>103.66880866738508</c:v>
                </c:pt>
                <c:pt idx="9342">
                  <c:v>103.66895346353775</c:v>
                </c:pt>
                <c:pt idx="9343">
                  <c:v>103.66897912428843</c:v>
                </c:pt>
                <c:pt idx="9344">
                  <c:v>103.67026892003328</c:v>
                </c:pt>
                <c:pt idx="9345">
                  <c:v>103.67054833407126</c:v>
                </c:pt>
                <c:pt idx="9346">
                  <c:v>103.67054965134089</c:v>
                </c:pt>
                <c:pt idx="9347">
                  <c:v>103.67066641993384</c:v>
                </c:pt>
                <c:pt idx="9348">
                  <c:v>103.67069962129771</c:v>
                </c:pt>
                <c:pt idx="9349">
                  <c:v>103.67120680646438</c:v>
                </c:pt>
                <c:pt idx="9350">
                  <c:v>103.6719556124239</c:v>
                </c:pt>
                <c:pt idx="9351">
                  <c:v>103.67226829512047</c:v>
                </c:pt>
                <c:pt idx="9352">
                  <c:v>103.67273173233696</c:v>
                </c:pt>
                <c:pt idx="9353">
                  <c:v>103.67274976659652</c:v>
                </c:pt>
                <c:pt idx="9354">
                  <c:v>103.67287806167427</c:v>
                </c:pt>
                <c:pt idx="9355">
                  <c:v>103.6729353136131</c:v>
                </c:pt>
                <c:pt idx="9356">
                  <c:v>103.67328513073731</c:v>
                </c:pt>
                <c:pt idx="9357">
                  <c:v>103.67394647006581</c:v>
                </c:pt>
                <c:pt idx="9358">
                  <c:v>103.67427951502759</c:v>
                </c:pt>
                <c:pt idx="9359">
                  <c:v>103.67441497390134</c:v>
                </c:pt>
                <c:pt idx="9360">
                  <c:v>103.67522865058602</c:v>
                </c:pt>
                <c:pt idx="9361">
                  <c:v>103.67530736465524</c:v>
                </c:pt>
                <c:pt idx="9362">
                  <c:v>103.6755070633946</c:v>
                </c:pt>
                <c:pt idx="9363">
                  <c:v>103.67572246093873</c:v>
                </c:pt>
                <c:pt idx="9364">
                  <c:v>103.67617404360038</c:v>
                </c:pt>
                <c:pt idx="9365">
                  <c:v>103.676487589667</c:v>
                </c:pt>
                <c:pt idx="9366">
                  <c:v>103.67768453109008</c:v>
                </c:pt>
                <c:pt idx="9367">
                  <c:v>103.67777043525651</c:v>
                </c:pt>
                <c:pt idx="9368">
                  <c:v>103.67789733396373</c:v>
                </c:pt>
                <c:pt idx="9369">
                  <c:v>103.67794749471433</c:v>
                </c:pt>
                <c:pt idx="9370">
                  <c:v>103.67844751262871</c:v>
                </c:pt>
                <c:pt idx="9371">
                  <c:v>103.67914836901616</c:v>
                </c:pt>
                <c:pt idx="9372">
                  <c:v>103.67921432464725</c:v>
                </c:pt>
                <c:pt idx="9373">
                  <c:v>103.67928057062989</c:v>
                </c:pt>
                <c:pt idx="9374">
                  <c:v>103.67951681769667</c:v>
                </c:pt>
                <c:pt idx="9375">
                  <c:v>103.68008186582352</c:v>
                </c:pt>
                <c:pt idx="9376">
                  <c:v>103.68024910574552</c:v>
                </c:pt>
                <c:pt idx="9377">
                  <c:v>103.68190474738932</c:v>
                </c:pt>
                <c:pt idx="9378">
                  <c:v>103.68233894891385</c:v>
                </c:pt>
                <c:pt idx="9379">
                  <c:v>103.68255731882482</c:v>
                </c:pt>
                <c:pt idx="9380">
                  <c:v>103.68473389834209</c:v>
                </c:pt>
                <c:pt idx="9381">
                  <c:v>103.68475686006535</c:v>
                </c:pt>
                <c:pt idx="9382">
                  <c:v>103.6850368794472</c:v>
                </c:pt>
                <c:pt idx="9383">
                  <c:v>103.68634981498111</c:v>
                </c:pt>
                <c:pt idx="9384">
                  <c:v>103.6863734740169</c:v>
                </c:pt>
                <c:pt idx="9385">
                  <c:v>103.68638320530512</c:v>
                </c:pt>
                <c:pt idx="9386">
                  <c:v>103.68659157335794</c:v>
                </c:pt>
                <c:pt idx="9387">
                  <c:v>103.68764835576654</c:v>
                </c:pt>
                <c:pt idx="9388">
                  <c:v>103.68771647429389</c:v>
                </c:pt>
                <c:pt idx="9389">
                  <c:v>103.68814629797586</c:v>
                </c:pt>
                <c:pt idx="9390">
                  <c:v>103.68862725210387</c:v>
                </c:pt>
                <c:pt idx="9391">
                  <c:v>103.68882782610905</c:v>
                </c:pt>
                <c:pt idx="9392">
                  <c:v>103.68946555083285</c:v>
                </c:pt>
                <c:pt idx="9393">
                  <c:v>103.68960457235731</c:v>
                </c:pt>
                <c:pt idx="9394">
                  <c:v>103.6913991489739</c:v>
                </c:pt>
                <c:pt idx="9395">
                  <c:v>103.69151310879587</c:v>
                </c:pt>
                <c:pt idx="9396">
                  <c:v>103.69190953044954</c:v>
                </c:pt>
                <c:pt idx="9397">
                  <c:v>103.69387950080659</c:v>
                </c:pt>
                <c:pt idx="9398">
                  <c:v>103.69411251394594</c:v>
                </c:pt>
                <c:pt idx="9399">
                  <c:v>103.6943859717942</c:v>
                </c:pt>
                <c:pt idx="9400">
                  <c:v>103.69590012727213</c:v>
                </c:pt>
                <c:pt idx="9401">
                  <c:v>103.69642059309632</c:v>
                </c:pt>
                <c:pt idx="9402">
                  <c:v>103.69725387228216</c:v>
                </c:pt>
                <c:pt idx="9403">
                  <c:v>103.69822031380171</c:v>
                </c:pt>
                <c:pt idx="9404">
                  <c:v>103.69884443239749</c:v>
                </c:pt>
                <c:pt idx="9405">
                  <c:v>103.69942156336664</c:v>
                </c:pt>
                <c:pt idx="9406">
                  <c:v>103.69955485147534</c:v>
                </c:pt>
                <c:pt idx="9407">
                  <c:v>103.69973533430908</c:v>
                </c:pt>
                <c:pt idx="9408">
                  <c:v>103.69996071134922</c:v>
                </c:pt>
                <c:pt idx="9409">
                  <c:v>103.6999763013517</c:v>
                </c:pt>
                <c:pt idx="9410">
                  <c:v>103.70014470411053</c:v>
                </c:pt>
                <c:pt idx="9411">
                  <c:v>103.70023807385468</c:v>
                </c:pt>
                <c:pt idx="9412">
                  <c:v>103.70107015345361</c:v>
                </c:pt>
                <c:pt idx="9413">
                  <c:v>103.70205709153301</c:v>
                </c:pt>
                <c:pt idx="9414">
                  <c:v>103.70365342636774</c:v>
                </c:pt>
                <c:pt idx="9415">
                  <c:v>103.70381271529658</c:v>
                </c:pt>
                <c:pt idx="9416">
                  <c:v>103.70528529017</c:v>
                </c:pt>
                <c:pt idx="9417">
                  <c:v>103.70535994016592</c:v>
                </c:pt>
                <c:pt idx="9418">
                  <c:v>103.70546807807995</c:v>
                </c:pt>
                <c:pt idx="9419">
                  <c:v>103.70622415447792</c:v>
                </c:pt>
                <c:pt idx="9420">
                  <c:v>103.70656360172848</c:v>
                </c:pt>
                <c:pt idx="9421">
                  <c:v>103.70703366387949</c:v>
                </c:pt>
                <c:pt idx="9422">
                  <c:v>103.70720084064527</c:v>
                </c:pt>
                <c:pt idx="9423">
                  <c:v>103.7072833324718</c:v>
                </c:pt>
                <c:pt idx="9424">
                  <c:v>103.70792804312187</c:v>
                </c:pt>
                <c:pt idx="9425">
                  <c:v>103.70818970670318</c:v>
                </c:pt>
                <c:pt idx="9426">
                  <c:v>103.70819176705768</c:v>
                </c:pt>
                <c:pt idx="9427">
                  <c:v>103.70821261538526</c:v>
                </c:pt>
                <c:pt idx="9428">
                  <c:v>103.70829413070554</c:v>
                </c:pt>
                <c:pt idx="9429">
                  <c:v>103.70865472303822</c:v>
                </c:pt>
                <c:pt idx="9430">
                  <c:v>103.70965012229121</c:v>
                </c:pt>
                <c:pt idx="9431">
                  <c:v>103.70995747219264</c:v>
                </c:pt>
                <c:pt idx="9432">
                  <c:v>103.71056678378437</c:v>
                </c:pt>
                <c:pt idx="9433">
                  <c:v>103.71078568610912</c:v>
                </c:pt>
                <c:pt idx="9434">
                  <c:v>103.71115904693119</c:v>
                </c:pt>
                <c:pt idx="9435">
                  <c:v>103.71180347955595</c:v>
                </c:pt>
                <c:pt idx="9436">
                  <c:v>103.71214271382721</c:v>
                </c:pt>
                <c:pt idx="9437">
                  <c:v>103.71241843686029</c:v>
                </c:pt>
                <c:pt idx="9438">
                  <c:v>103.71278532955958</c:v>
                </c:pt>
                <c:pt idx="9439">
                  <c:v>103.71289009053596</c:v>
                </c:pt>
                <c:pt idx="9440">
                  <c:v>103.71325067384853</c:v>
                </c:pt>
                <c:pt idx="9441">
                  <c:v>103.71370535423468</c:v>
                </c:pt>
                <c:pt idx="9442">
                  <c:v>103.71472588879413</c:v>
                </c:pt>
                <c:pt idx="9443">
                  <c:v>103.71514707770636</c:v>
                </c:pt>
                <c:pt idx="9444">
                  <c:v>103.71541316477494</c:v>
                </c:pt>
                <c:pt idx="9445">
                  <c:v>103.71545713222496</c:v>
                </c:pt>
                <c:pt idx="9446">
                  <c:v>103.71598348102658</c:v>
                </c:pt>
                <c:pt idx="9447">
                  <c:v>103.71723232597952</c:v>
                </c:pt>
                <c:pt idx="9448">
                  <c:v>103.71739655118222</c:v>
                </c:pt>
                <c:pt idx="9449">
                  <c:v>103.71756097160178</c:v>
                </c:pt>
                <c:pt idx="9450">
                  <c:v>103.71812273926628</c:v>
                </c:pt>
                <c:pt idx="9451">
                  <c:v>103.71886228400052</c:v>
                </c:pt>
                <c:pt idx="9452">
                  <c:v>103.71907014991274</c:v>
                </c:pt>
                <c:pt idx="9453">
                  <c:v>103.71952229954975</c:v>
                </c:pt>
                <c:pt idx="9454">
                  <c:v>103.72005276940799</c:v>
                </c:pt>
                <c:pt idx="9455">
                  <c:v>103.72053828505348</c:v>
                </c:pt>
                <c:pt idx="9456">
                  <c:v>103.72088032207682</c:v>
                </c:pt>
                <c:pt idx="9457">
                  <c:v>103.72096059295252</c:v>
                </c:pt>
                <c:pt idx="9458">
                  <c:v>103.72104748954689</c:v>
                </c:pt>
                <c:pt idx="9459">
                  <c:v>103.72109183830067</c:v>
                </c:pt>
                <c:pt idx="9460">
                  <c:v>103.72111963034527</c:v>
                </c:pt>
                <c:pt idx="9461">
                  <c:v>103.72269861089474</c:v>
                </c:pt>
                <c:pt idx="9462">
                  <c:v>103.72353598863987</c:v>
                </c:pt>
                <c:pt idx="9463">
                  <c:v>103.72438490964031</c:v>
                </c:pt>
                <c:pt idx="9464">
                  <c:v>103.72522420954229</c:v>
                </c:pt>
                <c:pt idx="9465">
                  <c:v>103.72576738459841</c:v>
                </c:pt>
                <c:pt idx="9466">
                  <c:v>103.72593369239458</c:v>
                </c:pt>
                <c:pt idx="9467">
                  <c:v>103.72667529795443</c:v>
                </c:pt>
                <c:pt idx="9468">
                  <c:v>103.72735390378301</c:v>
                </c:pt>
                <c:pt idx="9469">
                  <c:v>103.72768173383423</c:v>
                </c:pt>
                <c:pt idx="9470">
                  <c:v>103.728646213129</c:v>
                </c:pt>
                <c:pt idx="9471">
                  <c:v>103.72878708724456</c:v>
                </c:pt>
                <c:pt idx="9472">
                  <c:v>103.72906402390281</c:v>
                </c:pt>
                <c:pt idx="9473">
                  <c:v>103.72916024859133</c:v>
                </c:pt>
                <c:pt idx="9474">
                  <c:v>103.7299289892227</c:v>
                </c:pt>
                <c:pt idx="9475">
                  <c:v>103.73025744088895</c:v>
                </c:pt>
                <c:pt idx="9476">
                  <c:v>103.73097553823648</c:v>
                </c:pt>
                <c:pt idx="9477">
                  <c:v>103.73275643280812</c:v>
                </c:pt>
                <c:pt idx="9478">
                  <c:v>103.73324994069453</c:v>
                </c:pt>
                <c:pt idx="9479">
                  <c:v>103.73339507084307</c:v>
                </c:pt>
                <c:pt idx="9480">
                  <c:v>103.73352935677916</c:v>
                </c:pt>
                <c:pt idx="9481">
                  <c:v>103.73417307994777</c:v>
                </c:pt>
                <c:pt idx="9482">
                  <c:v>103.73430864736811</c:v>
                </c:pt>
                <c:pt idx="9483">
                  <c:v>103.73524725689049</c:v>
                </c:pt>
                <c:pt idx="9484">
                  <c:v>103.73640207352138</c:v>
                </c:pt>
                <c:pt idx="9485">
                  <c:v>103.73698452079373</c:v>
                </c:pt>
                <c:pt idx="9486">
                  <c:v>103.73699044420636</c:v>
                </c:pt>
                <c:pt idx="9487">
                  <c:v>103.73721935347702</c:v>
                </c:pt>
                <c:pt idx="9488">
                  <c:v>103.73743085521272</c:v>
                </c:pt>
                <c:pt idx="9489">
                  <c:v>103.73766725140237</c:v>
                </c:pt>
                <c:pt idx="9490">
                  <c:v>103.73800930357808</c:v>
                </c:pt>
                <c:pt idx="9491">
                  <c:v>103.74229829133554</c:v>
                </c:pt>
                <c:pt idx="9492">
                  <c:v>103.74235860390982</c:v>
                </c:pt>
                <c:pt idx="9493">
                  <c:v>103.74260763683208</c:v>
                </c:pt>
                <c:pt idx="9494">
                  <c:v>103.74323426297003</c:v>
                </c:pt>
                <c:pt idx="9495">
                  <c:v>103.74323812744166</c:v>
                </c:pt>
                <c:pt idx="9496">
                  <c:v>103.74432517515845</c:v>
                </c:pt>
                <c:pt idx="9497">
                  <c:v>103.74433389147795</c:v>
                </c:pt>
                <c:pt idx="9498">
                  <c:v>103.74535738295359</c:v>
                </c:pt>
                <c:pt idx="9499">
                  <c:v>103.74559026780476</c:v>
                </c:pt>
                <c:pt idx="9500">
                  <c:v>103.74559860806515</c:v>
                </c:pt>
                <c:pt idx="9501">
                  <c:v>103.74664137621974</c:v>
                </c:pt>
                <c:pt idx="9502">
                  <c:v>103.74834918687593</c:v>
                </c:pt>
                <c:pt idx="9503">
                  <c:v>103.74911796643228</c:v>
                </c:pt>
                <c:pt idx="9504">
                  <c:v>103.74954875517236</c:v>
                </c:pt>
                <c:pt idx="9505">
                  <c:v>103.74996753453743</c:v>
                </c:pt>
                <c:pt idx="9506">
                  <c:v>103.75023675777608</c:v>
                </c:pt>
                <c:pt idx="9507">
                  <c:v>103.75162480968956</c:v>
                </c:pt>
                <c:pt idx="9508">
                  <c:v>103.75233253775913</c:v>
                </c:pt>
                <c:pt idx="9509">
                  <c:v>103.75246221699385</c:v>
                </c:pt>
                <c:pt idx="9510">
                  <c:v>103.75289549836471</c:v>
                </c:pt>
                <c:pt idx="9511">
                  <c:v>103.75372895110812</c:v>
                </c:pt>
                <c:pt idx="9512">
                  <c:v>103.75417364687794</c:v>
                </c:pt>
                <c:pt idx="9513">
                  <c:v>103.75520651380636</c:v>
                </c:pt>
                <c:pt idx="9514">
                  <c:v>103.75527011888747</c:v>
                </c:pt>
                <c:pt idx="9515">
                  <c:v>103.75572218825729</c:v>
                </c:pt>
                <c:pt idx="9516">
                  <c:v>103.75573623556444</c:v>
                </c:pt>
                <c:pt idx="9517">
                  <c:v>103.75583179469373</c:v>
                </c:pt>
                <c:pt idx="9518">
                  <c:v>103.75636440548709</c:v>
                </c:pt>
                <c:pt idx="9519">
                  <c:v>103.75694467053034</c:v>
                </c:pt>
                <c:pt idx="9520">
                  <c:v>103.7570541309471</c:v>
                </c:pt>
                <c:pt idx="9521">
                  <c:v>103.75768379654721</c:v>
                </c:pt>
                <c:pt idx="9522">
                  <c:v>103.75859816737054</c:v>
                </c:pt>
                <c:pt idx="9523">
                  <c:v>103.75895582650891</c:v>
                </c:pt>
                <c:pt idx="9524">
                  <c:v>103.75910585149329</c:v>
                </c:pt>
                <c:pt idx="9525">
                  <c:v>103.75917786344571</c:v>
                </c:pt>
                <c:pt idx="9526">
                  <c:v>103.75966986267005</c:v>
                </c:pt>
                <c:pt idx="9527">
                  <c:v>103.75972423774036</c:v>
                </c:pt>
                <c:pt idx="9528">
                  <c:v>103.76003866402061</c:v>
                </c:pt>
                <c:pt idx="9529">
                  <c:v>103.76160455714179</c:v>
                </c:pt>
                <c:pt idx="9530">
                  <c:v>103.76231002242523</c:v>
                </c:pt>
                <c:pt idx="9531">
                  <c:v>103.76302902646438</c:v>
                </c:pt>
                <c:pt idx="9532">
                  <c:v>103.76306650881646</c:v>
                </c:pt>
                <c:pt idx="9533">
                  <c:v>103.7631388902209</c:v>
                </c:pt>
                <c:pt idx="9534">
                  <c:v>103.76348120557122</c:v>
                </c:pt>
                <c:pt idx="9535">
                  <c:v>103.76421247226476</c:v>
                </c:pt>
                <c:pt idx="9536">
                  <c:v>103.76434671256473</c:v>
                </c:pt>
                <c:pt idx="9537">
                  <c:v>103.7652610632592</c:v>
                </c:pt>
                <c:pt idx="9538">
                  <c:v>103.76536450128671</c:v>
                </c:pt>
                <c:pt idx="9539">
                  <c:v>103.76587125273699</c:v>
                </c:pt>
                <c:pt idx="9540">
                  <c:v>103.76596069140159</c:v>
                </c:pt>
                <c:pt idx="9541">
                  <c:v>103.76605828453287</c:v>
                </c:pt>
                <c:pt idx="9542">
                  <c:v>103.76697920228405</c:v>
                </c:pt>
                <c:pt idx="9543">
                  <c:v>103.76857359628987</c:v>
                </c:pt>
                <c:pt idx="9544">
                  <c:v>103.76860387505067</c:v>
                </c:pt>
                <c:pt idx="9545">
                  <c:v>103.7686323173686</c:v>
                </c:pt>
                <c:pt idx="9546">
                  <c:v>103.76888940810232</c:v>
                </c:pt>
                <c:pt idx="9547">
                  <c:v>103.76927795421088</c:v>
                </c:pt>
                <c:pt idx="9548">
                  <c:v>103.77225816434212</c:v>
                </c:pt>
                <c:pt idx="9549">
                  <c:v>103.7722716239754</c:v>
                </c:pt>
                <c:pt idx="9550">
                  <c:v>103.77258961897778</c:v>
                </c:pt>
                <c:pt idx="9551">
                  <c:v>103.77265471374115</c:v>
                </c:pt>
                <c:pt idx="9552">
                  <c:v>103.77305991546572</c:v>
                </c:pt>
                <c:pt idx="9553">
                  <c:v>103.77383517074345</c:v>
                </c:pt>
                <c:pt idx="9554">
                  <c:v>103.7744202721766</c:v>
                </c:pt>
                <c:pt idx="9555">
                  <c:v>103.77470478606729</c:v>
                </c:pt>
                <c:pt idx="9556">
                  <c:v>103.77475150287097</c:v>
                </c:pt>
                <c:pt idx="9557">
                  <c:v>103.77502055452129</c:v>
                </c:pt>
                <c:pt idx="9558">
                  <c:v>103.77536674200981</c:v>
                </c:pt>
                <c:pt idx="9559">
                  <c:v>103.77764038945153</c:v>
                </c:pt>
                <c:pt idx="9560">
                  <c:v>103.77792226000922</c:v>
                </c:pt>
                <c:pt idx="9561">
                  <c:v>103.78080757665809</c:v>
                </c:pt>
                <c:pt idx="9562">
                  <c:v>103.78093965303756</c:v>
                </c:pt>
                <c:pt idx="9563">
                  <c:v>103.78131196698526</c:v>
                </c:pt>
                <c:pt idx="9564">
                  <c:v>103.78155368425027</c:v>
                </c:pt>
                <c:pt idx="9565">
                  <c:v>103.78310905176937</c:v>
                </c:pt>
                <c:pt idx="9566">
                  <c:v>103.78372074870617</c:v>
                </c:pt>
                <c:pt idx="9567">
                  <c:v>103.78507839450326</c:v>
                </c:pt>
                <c:pt idx="9568">
                  <c:v>103.78681535581825</c:v>
                </c:pt>
                <c:pt idx="9569">
                  <c:v>103.78835621352356</c:v>
                </c:pt>
                <c:pt idx="9570">
                  <c:v>103.78884415501568</c:v>
                </c:pt>
                <c:pt idx="9571">
                  <c:v>103.78973079758318</c:v>
                </c:pt>
                <c:pt idx="9572">
                  <c:v>103.79013984036303</c:v>
                </c:pt>
                <c:pt idx="9573">
                  <c:v>103.79047447250186</c:v>
                </c:pt>
                <c:pt idx="9574">
                  <c:v>103.79091542278732</c:v>
                </c:pt>
                <c:pt idx="9575">
                  <c:v>103.79140297414769</c:v>
                </c:pt>
                <c:pt idx="9576">
                  <c:v>103.79165012290323</c:v>
                </c:pt>
                <c:pt idx="9577">
                  <c:v>103.79255995467418</c:v>
                </c:pt>
                <c:pt idx="9578">
                  <c:v>103.79347086649409</c:v>
                </c:pt>
                <c:pt idx="9579">
                  <c:v>103.79357683338129</c:v>
                </c:pt>
                <c:pt idx="9580">
                  <c:v>103.79481056383506</c:v>
                </c:pt>
                <c:pt idx="9581">
                  <c:v>103.79499055445019</c:v>
                </c:pt>
                <c:pt idx="9582">
                  <c:v>103.79639368574392</c:v>
                </c:pt>
                <c:pt idx="9583">
                  <c:v>103.79742726255925</c:v>
                </c:pt>
                <c:pt idx="9584">
                  <c:v>103.797815739478</c:v>
                </c:pt>
                <c:pt idx="9585">
                  <c:v>103.79806955402739</c:v>
                </c:pt>
                <c:pt idx="9586">
                  <c:v>103.79987454592597</c:v>
                </c:pt>
                <c:pt idx="9587">
                  <c:v>103.80081155992112</c:v>
                </c:pt>
                <c:pt idx="9588">
                  <c:v>103.80089663845652</c:v>
                </c:pt>
                <c:pt idx="9589">
                  <c:v>103.80169993801201</c:v>
                </c:pt>
                <c:pt idx="9590">
                  <c:v>103.80185375217027</c:v>
                </c:pt>
                <c:pt idx="9591">
                  <c:v>103.80223133630959</c:v>
                </c:pt>
                <c:pt idx="9592">
                  <c:v>103.80283870025633</c:v>
                </c:pt>
                <c:pt idx="9593">
                  <c:v>103.80290139730708</c:v>
                </c:pt>
                <c:pt idx="9594">
                  <c:v>103.80358485076209</c:v>
                </c:pt>
                <c:pt idx="9595">
                  <c:v>103.80439574991767</c:v>
                </c:pt>
                <c:pt idx="9596">
                  <c:v>103.80733437353432</c:v>
                </c:pt>
                <c:pt idx="9597">
                  <c:v>103.80737967546169</c:v>
                </c:pt>
                <c:pt idx="9598">
                  <c:v>103.8090332368912</c:v>
                </c:pt>
                <c:pt idx="9599">
                  <c:v>103.80991002065237</c:v>
                </c:pt>
                <c:pt idx="9600">
                  <c:v>103.81105132368133</c:v>
                </c:pt>
                <c:pt idx="9601">
                  <c:v>103.81134171891755</c:v>
                </c:pt>
                <c:pt idx="9602">
                  <c:v>103.81154502928867</c:v>
                </c:pt>
                <c:pt idx="9603">
                  <c:v>103.81168104225023</c:v>
                </c:pt>
                <c:pt idx="9604">
                  <c:v>103.81267770003164</c:v>
                </c:pt>
                <c:pt idx="9605">
                  <c:v>103.81290958467257</c:v>
                </c:pt>
                <c:pt idx="9606">
                  <c:v>103.81340993131879</c:v>
                </c:pt>
                <c:pt idx="9607">
                  <c:v>103.81360769661549</c:v>
                </c:pt>
                <c:pt idx="9608">
                  <c:v>103.81381051447339</c:v>
                </c:pt>
                <c:pt idx="9609">
                  <c:v>103.81441953987726</c:v>
                </c:pt>
                <c:pt idx="9610">
                  <c:v>103.81448152939114</c:v>
                </c:pt>
                <c:pt idx="9611">
                  <c:v>103.81465724237013</c:v>
                </c:pt>
                <c:pt idx="9612">
                  <c:v>103.81476213044364</c:v>
                </c:pt>
                <c:pt idx="9613">
                  <c:v>103.81476651172996</c:v>
                </c:pt>
                <c:pt idx="9614">
                  <c:v>103.81490882335444</c:v>
                </c:pt>
                <c:pt idx="9615">
                  <c:v>103.81755254412963</c:v>
                </c:pt>
                <c:pt idx="9616">
                  <c:v>103.81763256440843</c:v>
                </c:pt>
                <c:pt idx="9617">
                  <c:v>103.81785150189147</c:v>
                </c:pt>
                <c:pt idx="9618">
                  <c:v>103.81865174780195</c:v>
                </c:pt>
                <c:pt idx="9619">
                  <c:v>103.81897581056272</c:v>
                </c:pt>
                <c:pt idx="9620">
                  <c:v>103.82010735063501</c:v>
                </c:pt>
                <c:pt idx="9621">
                  <c:v>103.82018037546686</c:v>
                </c:pt>
                <c:pt idx="9622">
                  <c:v>103.82019275615471</c:v>
                </c:pt>
                <c:pt idx="9623">
                  <c:v>103.82136605786859</c:v>
                </c:pt>
                <c:pt idx="9624">
                  <c:v>103.82155754477786</c:v>
                </c:pt>
                <c:pt idx="9625">
                  <c:v>103.8221966408079</c:v>
                </c:pt>
                <c:pt idx="9626">
                  <c:v>103.82274757413761</c:v>
                </c:pt>
                <c:pt idx="9627">
                  <c:v>103.82425912293729</c:v>
                </c:pt>
                <c:pt idx="9628">
                  <c:v>103.82431354066314</c:v>
                </c:pt>
                <c:pt idx="9629">
                  <c:v>103.82489407441736</c:v>
                </c:pt>
                <c:pt idx="9630">
                  <c:v>103.82518436523601</c:v>
                </c:pt>
                <c:pt idx="9631">
                  <c:v>103.82572858922033</c:v>
                </c:pt>
                <c:pt idx="9632">
                  <c:v>103.8257911092788</c:v>
                </c:pt>
                <c:pt idx="9633">
                  <c:v>103.8261219896651</c:v>
                </c:pt>
                <c:pt idx="9634">
                  <c:v>103.82630664926877</c:v>
                </c:pt>
                <c:pt idx="9635">
                  <c:v>103.82692117838667</c:v>
                </c:pt>
                <c:pt idx="9636">
                  <c:v>103.82707619915222</c:v>
                </c:pt>
                <c:pt idx="9637">
                  <c:v>103.82780496720596</c:v>
                </c:pt>
                <c:pt idx="9638">
                  <c:v>103.82784913438336</c:v>
                </c:pt>
                <c:pt idx="9639">
                  <c:v>103.82827242446308</c:v>
                </c:pt>
                <c:pt idx="9640">
                  <c:v>103.82957669646591</c:v>
                </c:pt>
                <c:pt idx="9641">
                  <c:v>103.82960292150943</c:v>
                </c:pt>
                <c:pt idx="9642">
                  <c:v>103.8302104056869</c:v>
                </c:pt>
                <c:pt idx="9643">
                  <c:v>103.83064843688294</c:v>
                </c:pt>
                <c:pt idx="9644">
                  <c:v>103.83120013017296</c:v>
                </c:pt>
                <c:pt idx="9645">
                  <c:v>103.83133051901908</c:v>
                </c:pt>
                <c:pt idx="9646">
                  <c:v>103.8318163659315</c:v>
                </c:pt>
                <c:pt idx="9647">
                  <c:v>103.83197662888895</c:v>
                </c:pt>
                <c:pt idx="9648">
                  <c:v>103.83225882423268</c:v>
                </c:pt>
                <c:pt idx="9649">
                  <c:v>103.83293890563881</c:v>
                </c:pt>
                <c:pt idx="9650">
                  <c:v>103.8338911680783</c:v>
                </c:pt>
                <c:pt idx="9651">
                  <c:v>103.83401129212159</c:v>
                </c:pt>
                <c:pt idx="9652">
                  <c:v>103.83466532079697</c:v>
                </c:pt>
                <c:pt idx="9653">
                  <c:v>103.83540799714825</c:v>
                </c:pt>
                <c:pt idx="9654">
                  <c:v>103.8358739272342</c:v>
                </c:pt>
                <c:pt idx="9655">
                  <c:v>103.83621172786263</c:v>
                </c:pt>
                <c:pt idx="9656">
                  <c:v>103.83646399132331</c:v>
                </c:pt>
                <c:pt idx="9657">
                  <c:v>103.83667779010078</c:v>
                </c:pt>
                <c:pt idx="9658">
                  <c:v>103.83684774761512</c:v>
                </c:pt>
                <c:pt idx="9659">
                  <c:v>103.83824536816338</c:v>
                </c:pt>
                <c:pt idx="9660">
                  <c:v>103.84025545387497</c:v>
                </c:pt>
                <c:pt idx="9661">
                  <c:v>103.84046493428052</c:v>
                </c:pt>
                <c:pt idx="9662">
                  <c:v>103.84205838727198</c:v>
                </c:pt>
                <c:pt idx="9663">
                  <c:v>103.84246234250513</c:v>
                </c:pt>
                <c:pt idx="9664">
                  <c:v>103.84270924411825</c:v>
                </c:pt>
                <c:pt idx="9665">
                  <c:v>103.84291100591805</c:v>
                </c:pt>
                <c:pt idx="9666">
                  <c:v>103.84395808191694</c:v>
                </c:pt>
                <c:pt idx="9667">
                  <c:v>103.84591116759979</c:v>
                </c:pt>
                <c:pt idx="9668">
                  <c:v>103.84758965694309</c:v>
                </c:pt>
                <c:pt idx="9669">
                  <c:v>103.84759600100301</c:v>
                </c:pt>
                <c:pt idx="9670">
                  <c:v>103.84831783635006</c:v>
                </c:pt>
                <c:pt idx="9671">
                  <c:v>103.849533182632</c:v>
                </c:pt>
                <c:pt idx="9672">
                  <c:v>103.85052280773756</c:v>
                </c:pt>
                <c:pt idx="9673">
                  <c:v>103.85109721276346</c:v>
                </c:pt>
                <c:pt idx="9674">
                  <c:v>103.85134250156186</c:v>
                </c:pt>
                <c:pt idx="9675">
                  <c:v>103.85201053929596</c:v>
                </c:pt>
                <c:pt idx="9676">
                  <c:v>103.85322433153944</c:v>
                </c:pt>
                <c:pt idx="9677">
                  <c:v>103.85402433537327</c:v>
                </c:pt>
                <c:pt idx="9678">
                  <c:v>103.85505273841753</c:v>
                </c:pt>
                <c:pt idx="9679">
                  <c:v>103.85617397767629</c:v>
                </c:pt>
                <c:pt idx="9680">
                  <c:v>103.85707666912549</c:v>
                </c:pt>
                <c:pt idx="9681">
                  <c:v>103.85932810748452</c:v>
                </c:pt>
                <c:pt idx="9682">
                  <c:v>103.85946401336926</c:v>
                </c:pt>
                <c:pt idx="9683">
                  <c:v>103.86027580110915</c:v>
                </c:pt>
                <c:pt idx="9684">
                  <c:v>103.86082470901377</c:v>
                </c:pt>
                <c:pt idx="9685">
                  <c:v>103.86213368297733</c:v>
                </c:pt>
                <c:pt idx="9686">
                  <c:v>103.86233809387915</c:v>
                </c:pt>
                <c:pt idx="9687">
                  <c:v>103.86262301235139</c:v>
                </c:pt>
                <c:pt idx="9688">
                  <c:v>103.86373504332171</c:v>
                </c:pt>
                <c:pt idx="9689">
                  <c:v>103.86405502260133</c:v>
                </c:pt>
                <c:pt idx="9690">
                  <c:v>103.86437801711806</c:v>
                </c:pt>
                <c:pt idx="9691">
                  <c:v>103.86493770240691</c:v>
                </c:pt>
                <c:pt idx="9692">
                  <c:v>103.86502984016568</c:v>
                </c:pt>
                <c:pt idx="9693">
                  <c:v>103.86744097916927</c:v>
                </c:pt>
                <c:pt idx="9694">
                  <c:v>103.8680303558185</c:v>
                </c:pt>
                <c:pt idx="9695">
                  <c:v>103.8698611227932</c:v>
                </c:pt>
                <c:pt idx="9696">
                  <c:v>103.86992975082572</c:v>
                </c:pt>
                <c:pt idx="9697">
                  <c:v>103.87102813570903</c:v>
                </c:pt>
                <c:pt idx="9698">
                  <c:v>103.87349046546238</c:v>
                </c:pt>
                <c:pt idx="9699">
                  <c:v>103.87373943301139</c:v>
                </c:pt>
                <c:pt idx="9700">
                  <c:v>103.87374732647876</c:v>
                </c:pt>
                <c:pt idx="9701">
                  <c:v>103.873904978334</c:v>
                </c:pt>
                <c:pt idx="9702">
                  <c:v>103.87477091416356</c:v>
                </c:pt>
                <c:pt idx="9703">
                  <c:v>103.87490921758918</c:v>
                </c:pt>
                <c:pt idx="9704">
                  <c:v>103.87547866503699</c:v>
                </c:pt>
                <c:pt idx="9705">
                  <c:v>103.87568445871364</c:v>
                </c:pt>
                <c:pt idx="9706">
                  <c:v>103.87767926093252</c:v>
                </c:pt>
                <c:pt idx="9707">
                  <c:v>103.87803007570896</c:v>
                </c:pt>
                <c:pt idx="9708">
                  <c:v>103.878927030322</c:v>
                </c:pt>
                <c:pt idx="9709">
                  <c:v>103.87972460500241</c:v>
                </c:pt>
                <c:pt idx="9710">
                  <c:v>103.88188767671919</c:v>
                </c:pt>
                <c:pt idx="9711">
                  <c:v>103.88266521470793</c:v>
                </c:pt>
                <c:pt idx="9712">
                  <c:v>103.88314110941477</c:v>
                </c:pt>
                <c:pt idx="9713">
                  <c:v>103.88393420743493</c:v>
                </c:pt>
                <c:pt idx="9714">
                  <c:v>103.88461479861712</c:v>
                </c:pt>
                <c:pt idx="9715">
                  <c:v>103.88499561706126</c:v>
                </c:pt>
                <c:pt idx="9716">
                  <c:v>103.88512993405075</c:v>
                </c:pt>
                <c:pt idx="9717">
                  <c:v>103.88535593368276</c:v>
                </c:pt>
                <c:pt idx="9718">
                  <c:v>103.88540571189968</c:v>
                </c:pt>
                <c:pt idx="9719">
                  <c:v>103.88561629864535</c:v>
                </c:pt>
                <c:pt idx="9720">
                  <c:v>103.88774543313602</c:v>
                </c:pt>
                <c:pt idx="9721">
                  <c:v>103.88864920417504</c:v>
                </c:pt>
                <c:pt idx="9722">
                  <c:v>103.89020792506383</c:v>
                </c:pt>
                <c:pt idx="9723">
                  <c:v>103.89151201453889</c:v>
                </c:pt>
                <c:pt idx="9724">
                  <c:v>103.89155200536386</c:v>
                </c:pt>
                <c:pt idx="9725">
                  <c:v>103.89369314948914</c:v>
                </c:pt>
                <c:pt idx="9726">
                  <c:v>103.89460494300286</c:v>
                </c:pt>
                <c:pt idx="9727">
                  <c:v>103.89725473029144</c:v>
                </c:pt>
                <c:pt idx="9728">
                  <c:v>103.89761731861068</c:v>
                </c:pt>
                <c:pt idx="9729">
                  <c:v>103.89804647408177</c:v>
                </c:pt>
                <c:pt idx="9730">
                  <c:v>103.89845928383892</c:v>
                </c:pt>
                <c:pt idx="9731">
                  <c:v>103.89939348391859</c:v>
                </c:pt>
                <c:pt idx="9732">
                  <c:v>103.90007911141724</c:v>
                </c:pt>
                <c:pt idx="9733">
                  <c:v>103.90029837148261</c:v>
                </c:pt>
                <c:pt idx="9734">
                  <c:v>103.90129261175844</c:v>
                </c:pt>
                <c:pt idx="9735">
                  <c:v>103.90133272277296</c:v>
                </c:pt>
                <c:pt idx="9736">
                  <c:v>103.90469874420391</c:v>
                </c:pt>
                <c:pt idx="9737">
                  <c:v>103.905309931144</c:v>
                </c:pt>
                <c:pt idx="9738">
                  <c:v>103.90653318218868</c:v>
                </c:pt>
                <c:pt idx="9739">
                  <c:v>103.90659684645846</c:v>
                </c:pt>
                <c:pt idx="9740">
                  <c:v>103.90697359978063</c:v>
                </c:pt>
                <c:pt idx="9741">
                  <c:v>103.9079584915967</c:v>
                </c:pt>
                <c:pt idx="9742">
                  <c:v>103.9091479640032</c:v>
                </c:pt>
                <c:pt idx="9743">
                  <c:v>103.90933564683027</c:v>
                </c:pt>
                <c:pt idx="9744">
                  <c:v>103.91144354731669</c:v>
                </c:pt>
                <c:pt idx="9745">
                  <c:v>103.91148093105616</c:v>
                </c:pt>
                <c:pt idx="9746">
                  <c:v>103.91361703907258</c:v>
                </c:pt>
                <c:pt idx="9747">
                  <c:v>103.91398111566043</c:v>
                </c:pt>
                <c:pt idx="9748">
                  <c:v>103.91470645324934</c:v>
                </c:pt>
                <c:pt idx="9749">
                  <c:v>103.91584663373446</c:v>
                </c:pt>
                <c:pt idx="9750">
                  <c:v>103.916977227486</c:v>
                </c:pt>
                <c:pt idx="9751">
                  <c:v>103.91796735709043</c:v>
                </c:pt>
                <c:pt idx="9752">
                  <c:v>103.91947970950589</c:v>
                </c:pt>
                <c:pt idx="9753">
                  <c:v>103.92058471533321</c:v>
                </c:pt>
                <c:pt idx="9754">
                  <c:v>103.92213070700483</c:v>
                </c:pt>
                <c:pt idx="9755">
                  <c:v>103.92220496605756</c:v>
                </c:pt>
                <c:pt idx="9756">
                  <c:v>103.92273164095448</c:v>
                </c:pt>
                <c:pt idx="9757">
                  <c:v>103.92303460296455</c:v>
                </c:pt>
                <c:pt idx="9758">
                  <c:v>103.92440981849867</c:v>
                </c:pt>
                <c:pt idx="9759">
                  <c:v>103.92481044154009</c:v>
                </c:pt>
                <c:pt idx="9760">
                  <c:v>103.92503570699422</c:v>
                </c:pt>
                <c:pt idx="9761">
                  <c:v>103.92564328189103</c:v>
                </c:pt>
                <c:pt idx="9762">
                  <c:v>103.92627124837645</c:v>
                </c:pt>
                <c:pt idx="9763">
                  <c:v>103.92643466809643</c:v>
                </c:pt>
                <c:pt idx="9764">
                  <c:v>103.9280197722822</c:v>
                </c:pt>
                <c:pt idx="9765">
                  <c:v>103.92840789421165</c:v>
                </c:pt>
                <c:pt idx="9766">
                  <c:v>103.92962976299891</c:v>
                </c:pt>
                <c:pt idx="9767">
                  <c:v>103.92985156555108</c:v>
                </c:pt>
                <c:pt idx="9768">
                  <c:v>103.93143360543613</c:v>
                </c:pt>
                <c:pt idx="9769">
                  <c:v>103.93170171414602</c:v>
                </c:pt>
                <c:pt idx="9770">
                  <c:v>103.93322601278251</c:v>
                </c:pt>
                <c:pt idx="9771">
                  <c:v>103.93351649351177</c:v>
                </c:pt>
                <c:pt idx="9772">
                  <c:v>103.93366137048312</c:v>
                </c:pt>
                <c:pt idx="9773">
                  <c:v>103.93370236875178</c:v>
                </c:pt>
                <c:pt idx="9774">
                  <c:v>103.93390029073889</c:v>
                </c:pt>
                <c:pt idx="9775">
                  <c:v>103.93423815725936</c:v>
                </c:pt>
                <c:pt idx="9776">
                  <c:v>103.9353397335112</c:v>
                </c:pt>
                <c:pt idx="9777">
                  <c:v>103.93645840905911</c:v>
                </c:pt>
                <c:pt idx="9778">
                  <c:v>103.93664718035279</c:v>
                </c:pt>
                <c:pt idx="9779">
                  <c:v>103.93873319418663</c:v>
                </c:pt>
                <c:pt idx="9780">
                  <c:v>103.93920217610768</c:v>
                </c:pt>
                <c:pt idx="9781">
                  <c:v>103.9392826621757</c:v>
                </c:pt>
                <c:pt idx="9782">
                  <c:v>103.93955421916473</c:v>
                </c:pt>
                <c:pt idx="9783">
                  <c:v>103.93960951565994</c:v>
                </c:pt>
                <c:pt idx="9784">
                  <c:v>103.9398830500231</c:v>
                </c:pt>
                <c:pt idx="9785">
                  <c:v>103.9403540300931</c:v>
                </c:pt>
                <c:pt idx="9786">
                  <c:v>103.94054405480361</c:v>
                </c:pt>
                <c:pt idx="9787">
                  <c:v>103.94076137655047</c:v>
                </c:pt>
                <c:pt idx="9788">
                  <c:v>103.94103348399921</c:v>
                </c:pt>
                <c:pt idx="9789">
                  <c:v>103.94179014953215</c:v>
                </c:pt>
                <c:pt idx="9790">
                  <c:v>103.94200509757337</c:v>
                </c:pt>
                <c:pt idx="9791">
                  <c:v>103.94254616878064</c:v>
                </c:pt>
                <c:pt idx="9792">
                  <c:v>103.94303993224499</c:v>
                </c:pt>
                <c:pt idx="9793">
                  <c:v>103.94306887146659</c:v>
                </c:pt>
                <c:pt idx="9794">
                  <c:v>103.94330273114372</c:v>
                </c:pt>
                <c:pt idx="9795">
                  <c:v>103.945063940457</c:v>
                </c:pt>
                <c:pt idx="9796">
                  <c:v>103.94747814212609</c:v>
                </c:pt>
                <c:pt idx="9797">
                  <c:v>103.94864670775678</c:v>
                </c:pt>
                <c:pt idx="9798">
                  <c:v>103.94970009116662</c:v>
                </c:pt>
                <c:pt idx="9799">
                  <c:v>103.95131946474098</c:v>
                </c:pt>
                <c:pt idx="9800">
                  <c:v>103.95188676510399</c:v>
                </c:pt>
                <c:pt idx="9801">
                  <c:v>103.95269262139732</c:v>
                </c:pt>
                <c:pt idx="9802">
                  <c:v>103.9534718666725</c:v>
                </c:pt>
                <c:pt idx="9803">
                  <c:v>103.95563345212503</c:v>
                </c:pt>
                <c:pt idx="9804">
                  <c:v>103.95680540703806</c:v>
                </c:pt>
                <c:pt idx="9805">
                  <c:v>103.95804805075507</c:v>
                </c:pt>
                <c:pt idx="9806">
                  <c:v>103.95818101873508</c:v>
                </c:pt>
                <c:pt idx="9807">
                  <c:v>103.95899713000662</c:v>
                </c:pt>
                <c:pt idx="9808">
                  <c:v>103.95902762517683</c:v>
                </c:pt>
                <c:pt idx="9809">
                  <c:v>103.96221326757578</c:v>
                </c:pt>
                <c:pt idx="9810">
                  <c:v>103.96577688765034</c:v>
                </c:pt>
                <c:pt idx="9811">
                  <c:v>103.96680923932803</c:v>
                </c:pt>
                <c:pt idx="9812">
                  <c:v>103.96801436932233</c:v>
                </c:pt>
                <c:pt idx="9813">
                  <c:v>103.96830433802212</c:v>
                </c:pt>
                <c:pt idx="9814">
                  <c:v>103.96974457727163</c:v>
                </c:pt>
                <c:pt idx="9815">
                  <c:v>103.97088799381612</c:v>
                </c:pt>
                <c:pt idx="9816">
                  <c:v>103.97088853199594</c:v>
                </c:pt>
                <c:pt idx="9817">
                  <c:v>103.97123931483323</c:v>
                </c:pt>
                <c:pt idx="9818">
                  <c:v>103.97344154057788</c:v>
                </c:pt>
                <c:pt idx="9819">
                  <c:v>103.97542294688517</c:v>
                </c:pt>
                <c:pt idx="9820">
                  <c:v>103.97546412180046</c:v>
                </c:pt>
                <c:pt idx="9821">
                  <c:v>103.97565444819399</c:v>
                </c:pt>
                <c:pt idx="9822">
                  <c:v>103.97572994105033</c:v>
                </c:pt>
                <c:pt idx="9823">
                  <c:v>103.97582404783243</c:v>
                </c:pt>
                <c:pt idx="9824">
                  <c:v>103.97669807411317</c:v>
                </c:pt>
                <c:pt idx="9825">
                  <c:v>103.97897563140987</c:v>
                </c:pt>
                <c:pt idx="9826">
                  <c:v>103.97961850699033</c:v>
                </c:pt>
                <c:pt idx="9827">
                  <c:v>103.97989874557723</c:v>
                </c:pt>
                <c:pt idx="9828">
                  <c:v>103.98099486300841</c:v>
                </c:pt>
                <c:pt idx="9829">
                  <c:v>103.9818201499379</c:v>
                </c:pt>
                <c:pt idx="9830">
                  <c:v>103.98652300313782</c:v>
                </c:pt>
                <c:pt idx="9831">
                  <c:v>103.98701907958755</c:v>
                </c:pt>
                <c:pt idx="9832">
                  <c:v>103.98744022411698</c:v>
                </c:pt>
                <c:pt idx="9833">
                  <c:v>103.99072116612935</c:v>
                </c:pt>
                <c:pt idx="9834">
                  <c:v>103.99107926564467</c:v>
                </c:pt>
                <c:pt idx="9835">
                  <c:v>103.99185736875593</c:v>
                </c:pt>
                <c:pt idx="9836">
                  <c:v>103.9942352169703</c:v>
                </c:pt>
                <c:pt idx="9837">
                  <c:v>103.99517163342867</c:v>
                </c:pt>
                <c:pt idx="9838">
                  <c:v>103.99694563347842</c:v>
                </c:pt>
                <c:pt idx="9839">
                  <c:v>103.99708701815331</c:v>
                </c:pt>
                <c:pt idx="9840">
                  <c:v>103.9980138376459</c:v>
                </c:pt>
                <c:pt idx="9841">
                  <c:v>103.9993213765139</c:v>
                </c:pt>
                <c:pt idx="9842">
                  <c:v>104.00131019085897</c:v>
                </c:pt>
                <c:pt idx="9843">
                  <c:v>104.00149880072348</c:v>
                </c:pt>
                <c:pt idx="9844">
                  <c:v>104.00462125040227</c:v>
                </c:pt>
                <c:pt idx="9845">
                  <c:v>104.00499238332806</c:v>
                </c:pt>
                <c:pt idx="9846">
                  <c:v>104.00518576271963</c:v>
                </c:pt>
                <c:pt idx="9847">
                  <c:v>104.0056053478735</c:v>
                </c:pt>
                <c:pt idx="9848">
                  <c:v>104.00796460520401</c:v>
                </c:pt>
                <c:pt idx="9849">
                  <c:v>104.00796477480084</c:v>
                </c:pt>
                <c:pt idx="9850">
                  <c:v>104.00852522438777</c:v>
                </c:pt>
                <c:pt idx="9851">
                  <c:v>104.01017200492556</c:v>
                </c:pt>
                <c:pt idx="9852">
                  <c:v>104.01031621552958</c:v>
                </c:pt>
                <c:pt idx="9853">
                  <c:v>104.0121184277745</c:v>
                </c:pt>
                <c:pt idx="9854">
                  <c:v>104.01394517950916</c:v>
                </c:pt>
                <c:pt idx="9855">
                  <c:v>104.01411425278789</c:v>
                </c:pt>
                <c:pt idx="9856">
                  <c:v>104.01542961087675</c:v>
                </c:pt>
                <c:pt idx="9857">
                  <c:v>104.01601936605056</c:v>
                </c:pt>
                <c:pt idx="9858">
                  <c:v>104.01947735881855</c:v>
                </c:pt>
                <c:pt idx="9859">
                  <c:v>104.01997055484128</c:v>
                </c:pt>
                <c:pt idx="9860">
                  <c:v>104.02238800851561</c:v>
                </c:pt>
                <c:pt idx="9861">
                  <c:v>104.02408482052395</c:v>
                </c:pt>
                <c:pt idx="9862">
                  <c:v>104.02532287984114</c:v>
                </c:pt>
                <c:pt idx="9863">
                  <c:v>104.02662408824362</c:v>
                </c:pt>
                <c:pt idx="9864">
                  <c:v>104.0305379211138</c:v>
                </c:pt>
                <c:pt idx="9865">
                  <c:v>104.03451297091316</c:v>
                </c:pt>
                <c:pt idx="9866">
                  <c:v>104.03545993089337</c:v>
                </c:pt>
                <c:pt idx="9867">
                  <c:v>104.03604493977028</c:v>
                </c:pt>
                <c:pt idx="9868">
                  <c:v>104.03757103536124</c:v>
                </c:pt>
                <c:pt idx="9869">
                  <c:v>104.03973770877529</c:v>
                </c:pt>
                <c:pt idx="9870">
                  <c:v>104.04118077729893</c:v>
                </c:pt>
                <c:pt idx="9871">
                  <c:v>104.041391226272</c:v>
                </c:pt>
                <c:pt idx="9872">
                  <c:v>104.04570810895093</c:v>
                </c:pt>
                <c:pt idx="9873">
                  <c:v>104.0460795775075</c:v>
                </c:pt>
                <c:pt idx="9874">
                  <c:v>104.04646015863979</c:v>
                </c:pt>
                <c:pt idx="9875">
                  <c:v>104.04956715272139</c:v>
                </c:pt>
                <c:pt idx="9876">
                  <c:v>104.04958717437056</c:v>
                </c:pt>
                <c:pt idx="9877">
                  <c:v>104.05210730541653</c:v>
                </c:pt>
                <c:pt idx="9878">
                  <c:v>104.05268526916137</c:v>
                </c:pt>
                <c:pt idx="9879">
                  <c:v>104.05688597579956</c:v>
                </c:pt>
                <c:pt idx="9880">
                  <c:v>104.05938871864603</c:v>
                </c:pt>
                <c:pt idx="9881">
                  <c:v>104.0595183318479</c:v>
                </c:pt>
                <c:pt idx="9882">
                  <c:v>104.06116996168254</c:v>
                </c:pt>
                <c:pt idx="9883">
                  <c:v>104.06223151864002</c:v>
                </c:pt>
                <c:pt idx="9884">
                  <c:v>104.06348221217399</c:v>
                </c:pt>
                <c:pt idx="9885">
                  <c:v>104.06362186752531</c:v>
                </c:pt>
                <c:pt idx="9886">
                  <c:v>104.06447636283825</c:v>
                </c:pt>
                <c:pt idx="9887">
                  <c:v>104.06536397242728</c:v>
                </c:pt>
                <c:pt idx="9888">
                  <c:v>104.07152670053729</c:v>
                </c:pt>
                <c:pt idx="9889">
                  <c:v>104.07278622806388</c:v>
                </c:pt>
                <c:pt idx="9890">
                  <c:v>104.07472580573814</c:v>
                </c:pt>
                <c:pt idx="9891">
                  <c:v>104.07487390756648</c:v>
                </c:pt>
                <c:pt idx="9892">
                  <c:v>104.07600326718965</c:v>
                </c:pt>
                <c:pt idx="9893">
                  <c:v>104.07645521706597</c:v>
                </c:pt>
                <c:pt idx="9894">
                  <c:v>104.07702407659043</c:v>
                </c:pt>
                <c:pt idx="9895">
                  <c:v>104.08108746630182</c:v>
                </c:pt>
                <c:pt idx="9896">
                  <c:v>104.08164141825391</c:v>
                </c:pt>
                <c:pt idx="9897">
                  <c:v>104.08510613835436</c:v>
                </c:pt>
                <c:pt idx="9898">
                  <c:v>104.08832781949566</c:v>
                </c:pt>
                <c:pt idx="9899">
                  <c:v>104.09043571904174</c:v>
                </c:pt>
                <c:pt idx="9900">
                  <c:v>104.09047942151155</c:v>
                </c:pt>
                <c:pt idx="9901">
                  <c:v>104.09081913310273</c:v>
                </c:pt>
                <c:pt idx="9902">
                  <c:v>104.09140349735944</c:v>
                </c:pt>
                <c:pt idx="9903">
                  <c:v>104.09149171596657</c:v>
                </c:pt>
                <c:pt idx="9904">
                  <c:v>104.09210823717038</c:v>
                </c:pt>
                <c:pt idx="9905">
                  <c:v>104.09210904592722</c:v>
                </c:pt>
                <c:pt idx="9906">
                  <c:v>104.0927172932993</c:v>
                </c:pt>
                <c:pt idx="9907">
                  <c:v>104.09381809844616</c:v>
                </c:pt>
                <c:pt idx="9908">
                  <c:v>104.09400114145046</c:v>
                </c:pt>
                <c:pt idx="9909">
                  <c:v>104.09509255295978</c:v>
                </c:pt>
                <c:pt idx="9910">
                  <c:v>104.099757780771</c:v>
                </c:pt>
                <c:pt idx="9911">
                  <c:v>104.10282428518944</c:v>
                </c:pt>
                <c:pt idx="9912">
                  <c:v>104.10323731546515</c:v>
                </c:pt>
                <c:pt idx="9913">
                  <c:v>104.10327264291152</c:v>
                </c:pt>
                <c:pt idx="9914">
                  <c:v>104.10608823292858</c:v>
                </c:pt>
                <c:pt idx="9915">
                  <c:v>104.10811067020278</c:v>
                </c:pt>
                <c:pt idx="9916">
                  <c:v>104.11499976952929</c:v>
                </c:pt>
                <c:pt idx="9917">
                  <c:v>104.11684043880601</c:v>
                </c:pt>
                <c:pt idx="9918">
                  <c:v>104.11740251235781</c:v>
                </c:pt>
                <c:pt idx="9919">
                  <c:v>104.11830337077498</c:v>
                </c:pt>
                <c:pt idx="9920">
                  <c:v>104.1203318651243</c:v>
                </c:pt>
                <c:pt idx="9921">
                  <c:v>104.1214098309062</c:v>
                </c:pt>
                <c:pt idx="9922">
                  <c:v>104.12285180553309</c:v>
                </c:pt>
                <c:pt idx="9923">
                  <c:v>104.12671714741822</c:v>
                </c:pt>
                <c:pt idx="9924">
                  <c:v>104.12843931775046</c:v>
                </c:pt>
                <c:pt idx="9925">
                  <c:v>104.12953164524768</c:v>
                </c:pt>
                <c:pt idx="9926">
                  <c:v>104.12975237728011</c:v>
                </c:pt>
                <c:pt idx="9927">
                  <c:v>104.13124302491639</c:v>
                </c:pt>
                <c:pt idx="9928">
                  <c:v>104.13152127710821</c:v>
                </c:pt>
                <c:pt idx="9929">
                  <c:v>104.13622591296155</c:v>
                </c:pt>
                <c:pt idx="9930">
                  <c:v>104.13671514229823</c:v>
                </c:pt>
                <c:pt idx="9931">
                  <c:v>104.14141227432708</c:v>
                </c:pt>
                <c:pt idx="9932">
                  <c:v>104.14189300020091</c:v>
                </c:pt>
                <c:pt idx="9933">
                  <c:v>104.14651274889262</c:v>
                </c:pt>
                <c:pt idx="9934">
                  <c:v>104.14992797794692</c:v>
                </c:pt>
                <c:pt idx="9935">
                  <c:v>104.15076242514135</c:v>
                </c:pt>
                <c:pt idx="9936">
                  <c:v>104.15204335913812</c:v>
                </c:pt>
                <c:pt idx="9937">
                  <c:v>104.15632933541502</c:v>
                </c:pt>
                <c:pt idx="9938">
                  <c:v>104.15704846795069</c:v>
                </c:pt>
                <c:pt idx="9939">
                  <c:v>104.16108024925089</c:v>
                </c:pt>
                <c:pt idx="9940">
                  <c:v>104.16335564317758</c:v>
                </c:pt>
                <c:pt idx="9941">
                  <c:v>104.16748130886296</c:v>
                </c:pt>
                <c:pt idx="9942">
                  <c:v>104.16898632152828</c:v>
                </c:pt>
                <c:pt idx="9943">
                  <c:v>104.16942394006466</c:v>
                </c:pt>
                <c:pt idx="9944">
                  <c:v>104.1702796070963</c:v>
                </c:pt>
                <c:pt idx="9945">
                  <c:v>104.1730364925865</c:v>
                </c:pt>
                <c:pt idx="9946">
                  <c:v>104.17668789691368</c:v>
                </c:pt>
                <c:pt idx="9947">
                  <c:v>104.17837647671035</c:v>
                </c:pt>
                <c:pt idx="9948">
                  <c:v>104.18047131490533</c:v>
                </c:pt>
                <c:pt idx="9949">
                  <c:v>104.19014361577204</c:v>
                </c:pt>
                <c:pt idx="9950">
                  <c:v>104.19437081677161</c:v>
                </c:pt>
                <c:pt idx="9951">
                  <c:v>104.20602248336645</c:v>
                </c:pt>
                <c:pt idx="9952">
                  <c:v>104.21207313532301</c:v>
                </c:pt>
                <c:pt idx="9953">
                  <c:v>104.21424662367306</c:v>
                </c:pt>
                <c:pt idx="9954">
                  <c:v>104.21759145138614</c:v>
                </c:pt>
                <c:pt idx="9955">
                  <c:v>104.22605520973728</c:v>
                </c:pt>
                <c:pt idx="9956">
                  <c:v>104.23111658652734</c:v>
                </c:pt>
                <c:pt idx="9957">
                  <c:v>104.23732737645429</c:v>
                </c:pt>
                <c:pt idx="9958">
                  <c:v>104.23794516419204</c:v>
                </c:pt>
                <c:pt idx="9959">
                  <c:v>104.24099524734011</c:v>
                </c:pt>
                <c:pt idx="9960">
                  <c:v>104.24293959424253</c:v>
                </c:pt>
                <c:pt idx="9961">
                  <c:v>104.24590291412657</c:v>
                </c:pt>
                <c:pt idx="9962">
                  <c:v>104.24836314173444</c:v>
                </c:pt>
                <c:pt idx="9963">
                  <c:v>104.24937707106831</c:v>
                </c:pt>
                <c:pt idx="9964">
                  <c:v>104.25019263888461</c:v>
                </c:pt>
                <c:pt idx="9965">
                  <c:v>104.25394277987226</c:v>
                </c:pt>
                <c:pt idx="9966">
                  <c:v>104.2552427531391</c:v>
                </c:pt>
                <c:pt idx="9967">
                  <c:v>104.26014206193373</c:v>
                </c:pt>
                <c:pt idx="9968">
                  <c:v>104.26029412488582</c:v>
                </c:pt>
                <c:pt idx="9969">
                  <c:v>104.26227621076252</c:v>
                </c:pt>
                <c:pt idx="9970">
                  <c:v>104.27172331087297</c:v>
                </c:pt>
                <c:pt idx="9971">
                  <c:v>104.2724804106933</c:v>
                </c:pt>
                <c:pt idx="9972">
                  <c:v>104.27835067235318</c:v>
                </c:pt>
                <c:pt idx="9973">
                  <c:v>104.28122959510078</c:v>
                </c:pt>
                <c:pt idx="9974">
                  <c:v>104.28217595056111</c:v>
                </c:pt>
                <c:pt idx="9975">
                  <c:v>104.29097090724508</c:v>
                </c:pt>
                <c:pt idx="9976">
                  <c:v>104.29249909247682</c:v>
                </c:pt>
                <c:pt idx="9977">
                  <c:v>104.29843031907029</c:v>
                </c:pt>
                <c:pt idx="9978">
                  <c:v>104.29959690030664</c:v>
                </c:pt>
                <c:pt idx="9979">
                  <c:v>104.30249129637946</c:v>
                </c:pt>
                <c:pt idx="9980">
                  <c:v>104.31312548358771</c:v>
                </c:pt>
                <c:pt idx="9981">
                  <c:v>104.31472271194428</c:v>
                </c:pt>
                <c:pt idx="9982">
                  <c:v>104.32446497793255</c:v>
                </c:pt>
                <c:pt idx="9983">
                  <c:v>104.32940922711023</c:v>
                </c:pt>
                <c:pt idx="9984">
                  <c:v>104.33338458194775</c:v>
                </c:pt>
                <c:pt idx="9985">
                  <c:v>104.34404578652041</c:v>
                </c:pt>
                <c:pt idx="9986">
                  <c:v>104.34749809510998</c:v>
                </c:pt>
                <c:pt idx="9987">
                  <c:v>104.34841760070124</c:v>
                </c:pt>
                <c:pt idx="9988">
                  <c:v>104.35017953481075</c:v>
                </c:pt>
                <c:pt idx="9989">
                  <c:v>104.37875573742345</c:v>
                </c:pt>
                <c:pt idx="9990">
                  <c:v>104.39562984675869</c:v>
                </c:pt>
                <c:pt idx="9991">
                  <c:v>104.42152241507289</c:v>
                </c:pt>
                <c:pt idx="9992">
                  <c:v>104.42444554920995</c:v>
                </c:pt>
                <c:pt idx="9993">
                  <c:v>104.45530740147714</c:v>
                </c:pt>
                <c:pt idx="9994">
                  <c:v>104.46497366325976</c:v>
                </c:pt>
                <c:pt idx="9995">
                  <c:v>104.50316056819804</c:v>
                </c:pt>
                <c:pt idx="9996">
                  <c:v>104.52611037781796</c:v>
                </c:pt>
                <c:pt idx="9997">
                  <c:v>104.55132886645701</c:v>
                </c:pt>
                <c:pt idx="9998">
                  <c:v>104.66761441957628</c:v>
                </c:pt>
                <c:pt idx="9999">
                  <c:v>104.7857435320195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100.41392096808114</c:v>
                </c:pt>
                <c:pt idx="1">
                  <c:v>100.51563931329137</c:v>
                </c:pt>
                <c:pt idx="2">
                  <c:v>100.57111046068525</c:v>
                </c:pt>
                <c:pt idx="3">
                  <c:v>100.61087178464895</c:v>
                </c:pt>
                <c:pt idx="4">
                  <c:v>100.64236712179277</c:v>
                </c:pt>
                <c:pt idx="5">
                  <c:v>100.66867899997416</c:v>
                </c:pt>
                <c:pt idx="6">
                  <c:v>100.69140443794412</c:v>
                </c:pt>
                <c:pt idx="7">
                  <c:v>100.71148555903142</c:v>
                </c:pt>
                <c:pt idx="8">
                  <c:v>100.72952800466446</c:v>
                </c:pt>
                <c:pt idx="9">
                  <c:v>100.74594576060892</c:v>
                </c:pt>
                <c:pt idx="10">
                  <c:v>100.7610351839684</c:v>
                </c:pt>
                <c:pt idx="11">
                  <c:v>100.77501621791092</c:v>
                </c:pt>
                <c:pt idx="12">
                  <c:v>100.78805689361427</c:v>
                </c:pt>
                <c:pt idx="13">
                  <c:v>100.80028867501078</c:v>
                </c:pt>
                <c:pt idx="14">
                  <c:v>100.81181648491587</c:v>
                </c:pt>
                <c:pt idx="15">
                  <c:v>100.82272549098316</c:v>
                </c:pt>
                <c:pt idx="16">
                  <c:v>100.83308583742487</c:v>
                </c:pt>
                <c:pt idx="17">
                  <c:v>100.8429560295733</c:v>
                </c:pt>
                <c:pt idx="18">
                  <c:v>100.85238540892074</c:v>
                </c:pt>
                <c:pt idx="19">
                  <c:v>100.86141599838986</c:v>
                </c:pt>
                <c:pt idx="20">
                  <c:v>100.87008390176038</c:v>
                </c:pt>
                <c:pt idx="21">
                  <c:v>100.87842038120657</c:v>
                </c:pt>
                <c:pt idx="22">
                  <c:v>100.8864526983361</c:v>
                </c:pt>
                <c:pt idx="23">
                  <c:v>100.89420477871977</c:v>
                </c:pt>
                <c:pt idx="24">
                  <c:v>100.90169774280582</c:v>
                </c:pt>
                <c:pt idx="25">
                  <c:v>100.90895033438149</c:v>
                </c:pt>
                <c:pt idx="26">
                  <c:v>100.9159792695512</c:v>
                </c:pt>
                <c:pt idx="27">
                  <c:v>100.92279952338777</c:v>
                </c:pt>
                <c:pt idx="28">
                  <c:v>100.92942456722594</c:v>
                </c:pt>
                <c:pt idx="29">
                  <c:v>100.93586656651331</c:v>
                </c:pt>
                <c:pt idx="30">
                  <c:v>100.94213654687634</c:v>
                </c:pt>
                <c:pt idx="31">
                  <c:v>100.94824453437191</c:v>
                </c:pt>
                <c:pt idx="32">
                  <c:v>100.95419967462212</c:v>
                </c:pt>
                <c:pt idx="33">
                  <c:v>100.96001033455698</c:v>
                </c:pt>
                <c:pt idx="34">
                  <c:v>100.96568418974326</c:v>
                </c:pt>
                <c:pt idx="35">
                  <c:v>100.9712282996958</c:v>
                </c:pt>
                <c:pt idx="36">
                  <c:v>100.97664917311442</c:v>
                </c:pt>
                <c:pt idx="37">
                  <c:v>100.98195282463074</c:v>
                </c:pt>
                <c:pt idx="38">
                  <c:v>100.98714482436459</c:v>
                </c:pt>
                <c:pt idx="39">
                  <c:v>100.99223034136308</c:v>
                </c:pt>
                <c:pt idx="40">
                  <c:v>100.99721418181161</c:v>
                </c:pt>
                <c:pt idx="41">
                  <c:v>101.00210082275875</c:v>
                </c:pt>
                <c:pt idx="42">
                  <c:v>101.0068944419762</c:v>
                </c:pt>
                <c:pt idx="43">
                  <c:v>101.01159894447659</c:v>
                </c:pt>
                <c:pt idx="44">
                  <c:v>101.01621798613078</c:v>
                </c:pt>
                <c:pt idx="45">
                  <c:v>101.02075499475967</c:v>
                </c:pt>
                <c:pt idx="46">
                  <c:v>101.02521318901941</c:v>
                </c:pt>
                <c:pt idx="47">
                  <c:v>101.02959559535343</c:v>
                </c:pt>
                <c:pt idx="48">
                  <c:v>101.03390506324506</c:v>
                </c:pt>
                <c:pt idx="49">
                  <c:v>101.03814427897267</c:v>
                </c:pt>
                <c:pt idx="50">
                  <c:v>101.04231577804119</c:v>
                </c:pt>
                <c:pt idx="51">
                  <c:v>101.04642195644105</c:v>
                </c:pt>
                <c:pt idx="52">
                  <c:v>101.05046508086559</c:v>
                </c:pt>
                <c:pt idx="53">
                  <c:v>101.05444729800105</c:v>
                </c:pt>
                <c:pt idx="54">
                  <c:v>101.05837064298917</c:v>
                </c:pt>
                <c:pt idx="55">
                  <c:v>101.06223704714962</c:v>
                </c:pt>
                <c:pt idx="56">
                  <c:v>101.06604834503918</c:v>
                </c:pt>
                <c:pt idx="57">
                  <c:v>101.0698062809154</c:v>
                </c:pt>
                <c:pt idx="58">
                  <c:v>101.07351251466412</c:v>
                </c:pt>
                <c:pt idx="59">
                  <c:v>101.07716862724398</c:v>
                </c:pt>
                <c:pt idx="60">
                  <c:v>101.08077612569446</c:v>
                </c:pt>
                <c:pt idx="61">
                  <c:v>101.08433644774919</c:v>
                </c:pt>
                <c:pt idx="62">
                  <c:v>101.08785096609138</c:v>
                </c:pt>
                <c:pt idx="63">
                  <c:v>101.09132099228449</c:v>
                </c:pt>
                <c:pt idx="64">
                  <c:v>101.09474778040764</c:v>
                </c:pt>
                <c:pt idx="65">
                  <c:v>101.09813253042195</c:v>
                </c:pt>
                <c:pt idx="66">
                  <c:v>101.10147639129174</c:v>
                </c:pt>
                <c:pt idx="67">
                  <c:v>101.10478046388182</c:v>
                </c:pt>
                <c:pt idx="68">
                  <c:v>101.10804580364976</c:v>
                </c:pt>
                <c:pt idx="69">
                  <c:v>101.11127342315064</c:v>
                </c:pt>
                <c:pt idx="70">
                  <c:v>101.11446429436985</c:v>
                </c:pt>
                <c:pt idx="71">
                  <c:v>101.11761935089784</c:v>
                </c:pt>
                <c:pt idx="72">
                  <c:v>101.12073948995965</c:v>
                </c:pt>
                <c:pt idx="73">
                  <c:v>101.12382557431086</c:v>
                </c:pt>
                <c:pt idx="74">
                  <c:v>101.12687843401034</c:v>
                </c:pt>
                <c:pt idx="75">
                  <c:v>101.12989886807935</c:v>
                </c:pt>
                <c:pt idx="76">
                  <c:v>101.13288764605574</c:v>
                </c:pt>
                <c:pt idx="77">
                  <c:v>101.13584550945109</c:v>
                </c:pt>
                <c:pt idx="78">
                  <c:v>101.13877317311808</c:v>
                </c:pt>
                <c:pt idx="79">
                  <c:v>101.14167132653469</c:v>
                </c:pt>
                <c:pt idx="80">
                  <c:v>101.14454063501113</c:v>
                </c:pt>
                <c:pt idx="81">
                  <c:v>101.14738174082527</c:v>
                </c:pt>
                <c:pt idx="82">
                  <c:v>101.15019526429144</c:v>
                </c:pt>
                <c:pt idx="83">
                  <c:v>101.15298180476739</c:v>
                </c:pt>
                <c:pt idx="84">
                  <c:v>101.15574194160362</c:v>
                </c:pt>
                <c:pt idx="85">
                  <c:v>101.15847623503893</c:v>
                </c:pt>
                <c:pt idx="86">
                  <c:v>101.16118522704615</c:v>
                </c:pt>
                <c:pt idx="87">
                  <c:v>101.16386944213085</c:v>
                </c:pt>
                <c:pt idx="88">
                  <c:v>101.1665293880867</c:v>
                </c:pt>
                <c:pt idx="89">
                  <c:v>101.1691655567099</c:v>
                </c:pt>
                <c:pt idx="90">
                  <c:v>101.17177842447546</c:v>
                </c:pt>
                <c:pt idx="91">
                  <c:v>101.17436845317783</c:v>
                </c:pt>
                <c:pt idx="92">
                  <c:v>101.17693609053795</c:v>
                </c:pt>
                <c:pt idx="93">
                  <c:v>101.17948177077912</c:v>
                </c:pt>
                <c:pt idx="94">
                  <c:v>101.18200591517321</c:v>
                </c:pt>
                <c:pt idx="95">
                  <c:v>101.1845089325594</c:v>
                </c:pt>
                <c:pt idx="96">
                  <c:v>101.18699121983688</c:v>
                </c:pt>
                <c:pt idx="97">
                  <c:v>101.18945316243318</c:v>
                </c:pt>
                <c:pt idx="98">
                  <c:v>101.19189513474949</c:v>
                </c:pt>
                <c:pt idx="99">
                  <c:v>101.19431750058438</c:v>
                </c:pt>
                <c:pt idx="100">
                  <c:v>101.1967206135372</c:v>
                </c:pt>
                <c:pt idx="101">
                  <c:v>101.1991048173922</c:v>
                </c:pt>
                <c:pt idx="102">
                  <c:v>101.20147044648466</c:v>
                </c:pt>
                <c:pt idx="103">
                  <c:v>101.2038178260499</c:v>
                </c:pt>
                <c:pt idx="104">
                  <c:v>101.20614727255605</c:v>
                </c:pt>
                <c:pt idx="105">
                  <c:v>101.20845909402182</c:v>
                </c:pt>
                <c:pt idx="106">
                  <c:v>101.21075359031963</c:v>
                </c:pt>
                <c:pt idx="107">
                  <c:v>101.2130310534653</c:v>
                </c:pt>
                <c:pt idx="108">
                  <c:v>101.21529176789475</c:v>
                </c:pt>
                <c:pt idx="109">
                  <c:v>101.21753601072859</c:v>
                </c:pt>
                <c:pt idx="110">
                  <c:v>101.21976405202501</c:v>
                </c:pt>
                <c:pt idx="111">
                  <c:v>101.22197615502192</c:v>
                </c:pt>
                <c:pt idx="112">
                  <c:v>101.22417257636852</c:v>
                </c:pt>
                <c:pt idx="113">
                  <c:v>101.2263535663471</c:v>
                </c:pt>
                <c:pt idx="114">
                  <c:v>101.22851936908555</c:v>
                </c:pt>
                <c:pt idx="115">
                  <c:v>101.23067022276086</c:v>
                </c:pt>
                <c:pt idx="116">
                  <c:v>101.23280635979434</c:v>
                </c:pt>
                <c:pt idx="117">
                  <c:v>101.23492800703868</c:v>
                </c:pt>
                <c:pt idx="118">
                  <c:v>101.23703538595747</c:v>
                </c:pt>
                <c:pt idx="119">
                  <c:v>101.23912871279751</c:v>
                </c:pt>
                <c:pt idx="120">
                  <c:v>101.24120819875411</c:v>
                </c:pt>
                <c:pt idx="121">
                  <c:v>101.24327405012994</c:v>
                </c:pt>
                <c:pt idx="122">
                  <c:v>101.24532646848755</c:v>
                </c:pt>
                <c:pt idx="123">
                  <c:v>101.24736565079594</c:v>
                </c:pt>
                <c:pt idx="124">
                  <c:v>101.2493917895715</c:v>
                </c:pt>
                <c:pt idx="125">
                  <c:v>101.25140507301349</c:v>
                </c:pt>
                <c:pt idx="126">
                  <c:v>101.25340568513435</c:v>
                </c:pt>
                <c:pt idx="127">
                  <c:v>101.25539380588511</c:v>
                </c:pt>
                <c:pt idx="128">
                  <c:v>101.25736961127606</c:v>
                </c:pt>
                <c:pt idx="129">
                  <c:v>101.25933327349297</c:v>
                </c:pt>
                <c:pt idx="130">
                  <c:v>101.26128496100898</c:v>
                </c:pt>
                <c:pt idx="131">
                  <c:v>101.26322483869238</c:v>
                </c:pt>
                <c:pt idx="132">
                  <c:v>101.26515306791048</c:v>
                </c:pt>
                <c:pt idx="133">
                  <c:v>101.26706980662975</c:v>
                </c:pt>
                <c:pt idx="134">
                  <c:v>101.26897520951236</c:v>
                </c:pt>
                <c:pt idx="135">
                  <c:v>101.27086942800925</c:v>
                </c:pt>
                <c:pt idx="136">
                  <c:v>101.27275261044991</c:v>
                </c:pt>
                <c:pt idx="137">
                  <c:v>101.27462490212913</c:v>
                </c:pt>
                <c:pt idx="138">
                  <c:v>101.27648644539056</c:v>
                </c:pt>
                <c:pt idx="139">
                  <c:v>101.27833737970744</c:v>
                </c:pt>
                <c:pt idx="140">
                  <c:v>101.2801778417607</c:v>
                </c:pt>
                <c:pt idx="141">
                  <c:v>101.28200796551415</c:v>
                </c:pt>
                <c:pt idx="142">
                  <c:v>101.28382788228734</c:v>
                </c:pt>
                <c:pt idx="143">
                  <c:v>101.28563772082585</c:v>
                </c:pt>
                <c:pt idx="144">
                  <c:v>101.28743760736926</c:v>
                </c:pt>
                <c:pt idx="145">
                  <c:v>101.28922766571694</c:v>
                </c:pt>
                <c:pt idx="146">
                  <c:v>101.29100801729157</c:v>
                </c:pt>
                <c:pt idx="147">
                  <c:v>101.29277878120064</c:v>
                </c:pt>
                <c:pt idx="148">
                  <c:v>101.29454007429592</c:v>
                </c:pt>
                <c:pt idx="149">
                  <c:v>101.29629201123115</c:v>
                </c:pt>
                <c:pt idx="150">
                  <c:v>101.29803470451759</c:v>
                </c:pt>
                <c:pt idx="151">
                  <c:v>101.29976826457812</c:v>
                </c:pt>
                <c:pt idx="152">
                  <c:v>101.30149279979948</c:v>
                </c:pt>
                <c:pt idx="153">
                  <c:v>101.30320841658281</c:v>
                </c:pt>
                <c:pt idx="154">
                  <c:v>101.30491521939275</c:v>
                </c:pt>
                <c:pt idx="155">
                  <c:v>101.30661331080495</c:v>
                </c:pt>
                <c:pt idx="156">
                  <c:v>101.30830279155208</c:v>
                </c:pt>
                <c:pt idx="157">
                  <c:v>101.30998376056854</c:v>
                </c:pt>
                <c:pt idx="158">
                  <c:v>101.31165631503369</c:v>
                </c:pt>
                <c:pt idx="159">
                  <c:v>101.31332055041383</c:v>
                </c:pt>
                <c:pt idx="160">
                  <c:v>101.31497656050297</c:v>
                </c:pt>
                <c:pt idx="161">
                  <c:v>101.31662443746228</c:v>
                </c:pt>
                <c:pt idx="162">
                  <c:v>101.31826427185845</c:v>
                </c:pt>
                <c:pt idx="163">
                  <c:v>101.31989615270085</c:v>
                </c:pt>
                <c:pt idx="164">
                  <c:v>101.32152016747773</c:v>
                </c:pt>
                <c:pt idx="165">
                  <c:v>101.32313640219117</c:v>
                </c:pt>
                <c:pt idx="166">
                  <c:v>101.32474494139123</c:v>
                </c:pt>
                <c:pt idx="167">
                  <c:v>101.32634586820895</c:v>
                </c:pt>
                <c:pt idx="168">
                  <c:v>101.32793926438848</c:v>
                </c:pt>
                <c:pt idx="169">
                  <c:v>101.32952521031834</c:v>
                </c:pt>
                <c:pt idx="170">
                  <c:v>101.33110378506164</c:v>
                </c:pt>
                <c:pt idx="171">
                  <c:v>101.33267506638572</c:v>
                </c:pt>
                <c:pt idx="172">
                  <c:v>101.33423913079061</c:v>
                </c:pt>
                <c:pt idx="173">
                  <c:v>101.33579605353705</c:v>
                </c:pt>
                <c:pt idx="174">
                  <c:v>101.33734590867348</c:v>
                </c:pt>
                <c:pt idx="175">
                  <c:v>101.33888876906242</c:v>
                </c:pt>
                <c:pt idx="176">
                  <c:v>101.34042470640608</c:v>
                </c:pt>
                <c:pt idx="177">
                  <c:v>101.34195379127132</c:v>
                </c:pt>
                <c:pt idx="178">
                  <c:v>101.34347609311388</c:v>
                </c:pt>
                <c:pt idx="179">
                  <c:v>101.34499168030196</c:v>
                </c:pt>
                <c:pt idx="180">
                  <c:v>101.34650062013927</c:v>
                </c:pt>
                <c:pt idx="181">
                  <c:v>101.34800297888732</c:v>
                </c:pt>
                <c:pt idx="182">
                  <c:v>101.34949882178726</c:v>
                </c:pt>
                <c:pt idx="183">
                  <c:v>101.35098821308105</c:v>
                </c:pt>
                <c:pt idx="184">
                  <c:v>101.35247121603209</c:v>
                </c:pt>
                <c:pt idx="185">
                  <c:v>101.35394789294538</c:v>
                </c:pt>
                <c:pt idx="186">
                  <c:v>101.35541830518711</c:v>
                </c:pt>
                <c:pt idx="187">
                  <c:v>101.3568825132037</c:v>
                </c:pt>
                <c:pt idx="188">
                  <c:v>101.35834057654048</c:v>
                </c:pt>
                <c:pt idx="189">
                  <c:v>101.35979255385976</c:v>
                </c:pt>
                <c:pt idx="190">
                  <c:v>101.36123850295854</c:v>
                </c:pt>
                <c:pt idx="191">
                  <c:v>101.36267848078572</c:v>
                </c:pt>
                <c:pt idx="192">
                  <c:v>101.36411254345889</c:v>
                </c:pt>
                <c:pt idx="193">
                  <c:v>101.36554074628074</c:v>
                </c:pt>
                <c:pt idx="194">
                  <c:v>101.36696314375503</c:v>
                </c:pt>
                <c:pt idx="195">
                  <c:v>101.36837978960212</c:v>
                </c:pt>
                <c:pt idx="196">
                  <c:v>101.36979073677423</c:v>
                </c:pt>
                <c:pt idx="197">
                  <c:v>101.37119603747026</c:v>
                </c:pt>
                <c:pt idx="198">
                  <c:v>101.37259574315019</c:v>
                </c:pt>
                <c:pt idx="199">
                  <c:v>101.3739899045493</c:v>
                </c:pt>
                <c:pt idx="200">
                  <c:v>101.37537857169191</c:v>
                </c:pt>
                <c:pt idx="201">
                  <c:v>101.37676179390479</c:v>
                </c:pt>
                <c:pt idx="202">
                  <c:v>101.37813961983034</c:v>
                </c:pt>
                <c:pt idx="203">
                  <c:v>101.37951209743936</c:v>
                </c:pt>
                <c:pt idx="204">
                  <c:v>101.38087927404369</c:v>
                </c:pt>
                <c:pt idx="205">
                  <c:v>101.38224119630826</c:v>
                </c:pt>
                <c:pt idx="206">
                  <c:v>101.38359791026316</c:v>
                </c:pt>
                <c:pt idx="207">
                  <c:v>101.38494946131526</c:v>
                </c:pt>
                <c:pt idx="208">
                  <c:v>101.38629589425962</c:v>
                </c:pt>
                <c:pt idx="209">
                  <c:v>101.38763725329056</c:v>
                </c:pt>
                <c:pt idx="210">
                  <c:v>101.38897358201264</c:v>
                </c:pt>
                <c:pt idx="211">
                  <c:v>101.39030492345121</c:v>
                </c:pt>
                <c:pt idx="212">
                  <c:v>101.39163132006284</c:v>
                </c:pt>
                <c:pt idx="213">
                  <c:v>101.39295281374542</c:v>
                </c:pt>
                <c:pt idx="214">
                  <c:v>101.39426944584818</c:v>
                </c:pt>
                <c:pt idx="215">
                  <c:v>101.39558125718131</c:v>
                </c:pt>
                <c:pt idx="216">
                  <c:v>101.39688828802547</c:v>
                </c:pt>
                <c:pt idx="217">
                  <c:v>101.3981905781411</c:v>
                </c:pt>
                <c:pt idx="218">
                  <c:v>101.39948816677749</c:v>
                </c:pt>
                <c:pt idx="219">
                  <c:v>101.40078109268161</c:v>
                </c:pt>
                <c:pt idx="220">
                  <c:v>101.40206939410683</c:v>
                </c:pt>
                <c:pt idx="221">
                  <c:v>101.40335310882141</c:v>
                </c:pt>
                <c:pt idx="222">
                  <c:v>101.40463227411681</c:v>
                </c:pt>
                <c:pt idx="223">
                  <c:v>101.4059069268158</c:v>
                </c:pt>
                <c:pt idx="224">
                  <c:v>101.40717710328046</c:v>
                </c:pt>
                <c:pt idx="225">
                  <c:v>101.40844283941991</c:v>
                </c:pt>
                <c:pt idx="226">
                  <c:v>101.40970417069796</c:v>
                </c:pt>
                <c:pt idx="227">
                  <c:v>101.41096113214061</c:v>
                </c:pt>
                <c:pt idx="228">
                  <c:v>101.41221375834327</c:v>
                </c:pt>
                <c:pt idx="229">
                  <c:v>101.41346208347795</c:v>
                </c:pt>
                <c:pt idx="230">
                  <c:v>101.41470614130029</c:v>
                </c:pt>
                <c:pt idx="231">
                  <c:v>101.41594596515637</c:v>
                </c:pt>
                <c:pt idx="232">
                  <c:v>101.41718158798945</c:v>
                </c:pt>
                <c:pt idx="233">
                  <c:v>101.41841304234649</c:v>
                </c:pt>
                <c:pt idx="234">
                  <c:v>101.4196403603847</c:v>
                </c:pt>
                <c:pt idx="235">
                  <c:v>101.42086357387775</c:v>
                </c:pt>
                <c:pt idx="236">
                  <c:v>101.42208271422194</c:v>
                </c:pt>
                <c:pt idx="237">
                  <c:v>101.42329781244237</c:v>
                </c:pt>
                <c:pt idx="238">
                  <c:v>101.42450889919874</c:v>
                </c:pt>
                <c:pt idx="239">
                  <c:v>101.42571600479124</c:v>
                </c:pt>
                <c:pt idx="240">
                  <c:v>101.4269191591662</c:v>
                </c:pt>
                <c:pt idx="241">
                  <c:v>101.42811839192174</c:v>
                </c:pt>
                <c:pt idx="242">
                  <c:v>101.42931373231318</c:v>
                </c:pt>
                <c:pt idx="243">
                  <c:v>101.4305052092584</c:v>
                </c:pt>
                <c:pt idx="244">
                  <c:v>101.43169285134317</c:v>
                </c:pt>
                <c:pt idx="245">
                  <c:v>101.43287668682622</c:v>
                </c:pt>
                <c:pt idx="246">
                  <c:v>101.43405674364435</c:v>
                </c:pt>
                <c:pt idx="247">
                  <c:v>101.43523304941738</c:v>
                </c:pt>
                <c:pt idx="248">
                  <c:v>101.43640563145296</c:v>
                </c:pt>
                <c:pt idx="249">
                  <c:v>101.43757451675141</c:v>
                </c:pt>
                <c:pt idx="250">
                  <c:v>101.43873973201036</c:v>
                </c:pt>
                <c:pt idx="251">
                  <c:v>101.43990130362934</c:v>
                </c:pt>
                <c:pt idx="252">
                  <c:v>101.44105925771424</c:v>
                </c:pt>
                <c:pt idx="253">
                  <c:v>101.4422136200818</c:v>
                </c:pt>
                <c:pt idx="254">
                  <c:v>101.44336441626389</c:v>
                </c:pt>
                <c:pt idx="255">
                  <c:v>101.44451167151173</c:v>
                </c:pt>
                <c:pt idx="256">
                  <c:v>101.44565541080013</c:v>
                </c:pt>
                <c:pt idx="257">
                  <c:v>101.44679565883155</c:v>
                </c:pt>
                <c:pt idx="258">
                  <c:v>101.44793244004008</c:v>
                </c:pt>
                <c:pt idx="259">
                  <c:v>101.44906577859541</c:v>
                </c:pt>
                <c:pt idx="260">
                  <c:v>101.45019569840673</c:v>
                </c:pt>
                <c:pt idx="261">
                  <c:v>101.45132222312644</c:v>
                </c:pt>
                <c:pt idx="262">
                  <c:v>101.45244537615396</c:v>
                </c:pt>
                <c:pt idx="263">
                  <c:v>101.45356518063936</c:v>
                </c:pt>
                <c:pt idx="264">
                  <c:v>101.45468165948692</c:v>
                </c:pt>
                <c:pt idx="265">
                  <c:v>101.4557948353587</c:v>
                </c:pt>
                <c:pt idx="266">
                  <c:v>101.45690473067798</c:v>
                </c:pt>
                <c:pt idx="267">
                  <c:v>101.45801136763266</c:v>
                </c:pt>
                <c:pt idx="268">
                  <c:v>101.45911476817865</c:v>
                </c:pt>
                <c:pt idx="269">
                  <c:v>101.46021495404302</c:v>
                </c:pt>
                <c:pt idx="270">
                  <c:v>101.46131194672741</c:v>
                </c:pt>
                <c:pt idx="271">
                  <c:v>101.462405767511</c:v>
                </c:pt>
                <c:pt idx="272">
                  <c:v>101.46349643745378</c:v>
                </c:pt>
                <c:pt idx="273">
                  <c:v>101.46458397739949</c:v>
                </c:pt>
                <c:pt idx="274">
                  <c:v>101.46566840797868</c:v>
                </c:pt>
                <c:pt idx="275">
                  <c:v>101.46674974961167</c:v>
                </c:pt>
                <c:pt idx="276">
                  <c:v>101.46782802251137</c:v>
                </c:pt>
                <c:pt idx="277">
                  <c:v>101.46890324668622</c:v>
                </c:pt>
                <c:pt idx="278">
                  <c:v>101.46997544194292</c:v>
                </c:pt>
                <c:pt idx="279">
                  <c:v>101.4710446278892</c:v>
                </c:pt>
                <c:pt idx="280">
                  <c:v>101.47211082393656</c:v>
                </c:pt>
                <c:pt idx="281">
                  <c:v>101.47317404930286</c:v>
                </c:pt>
                <c:pt idx="282">
                  <c:v>101.47423432301495</c:v>
                </c:pt>
                <c:pt idx="283">
                  <c:v>101.47529166391129</c:v>
                </c:pt>
                <c:pt idx="284">
                  <c:v>101.4763460906444</c:v>
                </c:pt>
                <c:pt idx="285">
                  <c:v>101.47739762168339</c:v>
                </c:pt>
                <c:pt idx="286">
                  <c:v>101.47844627531636</c:v>
                </c:pt>
                <c:pt idx="287">
                  <c:v>101.47949206965284</c:v>
                </c:pt>
                <c:pt idx="288">
                  <c:v>101.48053502262611</c:v>
                </c:pt>
                <c:pt idx="289">
                  <c:v>101.48157515199554</c:v>
                </c:pt>
                <c:pt idx="290">
                  <c:v>101.48261247534887</c:v>
                </c:pt>
                <c:pt idx="291">
                  <c:v>101.48364701010446</c:v>
                </c:pt>
                <c:pt idx="292">
                  <c:v>101.48467877351345</c:v>
                </c:pt>
                <c:pt idx="293">
                  <c:v>101.48570778266199</c:v>
                </c:pt>
                <c:pt idx="294">
                  <c:v>101.48673405447335</c:v>
                </c:pt>
                <c:pt idx="295">
                  <c:v>101.48775760571</c:v>
                </c:pt>
                <c:pt idx="296">
                  <c:v>101.48877845297571</c:v>
                </c:pt>
                <c:pt idx="297">
                  <c:v>101.48979661271757</c:v>
                </c:pt>
                <c:pt idx="298">
                  <c:v>101.49081210122795</c:v>
                </c:pt>
                <c:pt idx="299">
                  <c:v>101.49182493464654</c:v>
                </c:pt>
                <c:pt idx="300">
                  <c:v>101.49283512896223</c:v>
                </c:pt>
                <c:pt idx="301">
                  <c:v>101.49384270001504</c:v>
                </c:pt>
                <c:pt idx="302">
                  <c:v>101.49484766349798</c:v>
                </c:pt>
                <c:pt idx="303">
                  <c:v>101.49585003495891</c:v>
                </c:pt>
                <c:pt idx="304">
                  <c:v>101.49684982980233</c:v>
                </c:pt>
                <c:pt idx="305">
                  <c:v>101.49784706329122</c:v>
                </c:pt>
                <c:pt idx="306">
                  <c:v>101.49884175054871</c:v>
                </c:pt>
                <c:pt idx="307">
                  <c:v>101.49983390655991</c:v>
                </c:pt>
                <c:pt idx="308">
                  <c:v>101.50082354617356</c:v>
                </c:pt>
                <c:pt idx="309">
                  <c:v>101.5018106841037</c:v>
                </c:pt>
                <c:pt idx="310">
                  <c:v>101.50279533493138</c:v>
                </c:pt>
                <c:pt idx="311">
                  <c:v>101.50377751310619</c:v>
                </c:pt>
                <c:pt idx="312">
                  <c:v>101.50475723294795</c:v>
                </c:pt>
                <c:pt idx="313">
                  <c:v>101.50573450864827</c:v>
                </c:pt>
                <c:pt idx="314">
                  <c:v>101.50670935427206</c:v>
                </c:pt>
                <c:pt idx="315">
                  <c:v>101.50768178375908</c:v>
                </c:pt>
                <c:pt idx="316">
                  <c:v>101.5086518109255</c:v>
                </c:pt>
                <c:pt idx="317">
                  <c:v>101.50961944946528</c:v>
                </c:pt>
                <c:pt idx="318">
                  <c:v>101.51058471295171</c:v>
                </c:pt>
                <c:pt idx="319">
                  <c:v>101.51154761483883</c:v>
                </c:pt>
                <c:pt idx="320">
                  <c:v>101.51250816846284</c:v>
                </c:pt>
                <c:pt idx="321">
                  <c:v>101.51346638704349</c:v>
                </c:pt>
                <c:pt idx="322">
                  <c:v>101.51442228368548</c:v>
                </c:pt>
                <c:pt idx="323">
                  <c:v>101.51537587137977</c:v>
                </c:pt>
                <c:pt idx="324">
                  <c:v>101.51632716300497</c:v>
                </c:pt>
                <c:pt idx="325">
                  <c:v>101.5172761713286</c:v>
                </c:pt>
                <c:pt idx="326">
                  <c:v>101.51822290900844</c:v>
                </c:pt>
                <c:pt idx="327">
                  <c:v>101.51916738859377</c:v>
                </c:pt>
                <c:pt idx="328">
                  <c:v>101.52010962252663</c:v>
                </c:pt>
                <c:pt idx="329">
                  <c:v>101.52104962314306</c:v>
                </c:pt>
                <c:pt idx="330">
                  <c:v>101.52198740267434</c:v>
                </c:pt>
                <c:pt idx="331">
                  <c:v>101.52292297324817</c:v>
                </c:pt>
                <c:pt idx="332">
                  <c:v>101.5238563468899</c:v>
                </c:pt>
                <c:pt idx="333">
                  <c:v>101.52478753552361</c:v>
                </c:pt>
                <c:pt idx="334">
                  <c:v>101.52571655097337</c:v>
                </c:pt>
                <c:pt idx="335">
                  <c:v>101.5266434049643</c:v>
                </c:pt>
                <c:pt idx="336">
                  <c:v>101.52756810912372</c:v>
                </c:pt>
                <c:pt idx="337">
                  <c:v>101.52849067498224</c:v>
                </c:pt>
                <c:pt idx="338">
                  <c:v>101.52941111397486</c:v>
                </c:pt>
                <c:pt idx="339">
                  <c:v>101.53032943744205</c:v>
                </c:pt>
                <c:pt idx="340">
                  <c:v>101.53124565663077</c:v>
                </c:pt>
                <c:pt idx="341">
                  <c:v>101.53215978269556</c:v>
                </c:pt>
                <c:pt idx="342">
                  <c:v>101.53307182669954</c:v>
                </c:pt>
                <c:pt idx="343">
                  <c:v>101.53398179961542</c:v>
                </c:pt>
                <c:pt idx="344">
                  <c:v>101.53488971232653</c:v>
                </c:pt>
                <c:pt idx="345">
                  <c:v>101.53579557562774</c:v>
                </c:pt>
                <c:pt idx="346">
                  <c:v>101.53669940022654</c:v>
                </c:pt>
                <c:pt idx="347">
                  <c:v>101.53760119674386</c:v>
                </c:pt>
                <c:pt idx="348">
                  <c:v>101.53850097571517</c:v>
                </c:pt>
                <c:pt idx="349">
                  <c:v>101.53939874759125</c:v>
                </c:pt>
                <c:pt idx="350">
                  <c:v>101.54029452273925</c:v>
                </c:pt>
                <c:pt idx="351">
                  <c:v>101.54118831144349</c:v>
                </c:pt>
                <c:pt idx="352">
                  <c:v>101.54208012390646</c:v>
                </c:pt>
                <c:pt idx="353">
                  <c:v>101.54296997024957</c:v>
                </c:pt>
                <c:pt idx="354">
                  <c:v>101.54385786051415</c:v>
                </c:pt>
                <c:pt idx="355">
                  <c:v>101.54474380466223</c:v>
                </c:pt>
                <c:pt idx="356">
                  <c:v>101.54562781257742</c:v>
                </c:pt>
                <c:pt idx="357">
                  <c:v>101.54650989406571</c:v>
                </c:pt>
                <c:pt idx="358">
                  <c:v>101.54739005885634</c:v>
                </c:pt>
                <c:pt idx="359">
                  <c:v>101.54826831660256</c:v>
                </c:pt>
                <c:pt idx="360">
                  <c:v>101.54914467688252</c:v>
                </c:pt>
                <c:pt idx="361">
                  <c:v>101.55001914919995</c:v>
                </c:pt>
                <c:pt idx="362">
                  <c:v>101.55089174298503</c:v>
                </c:pt>
                <c:pt idx="363">
                  <c:v>101.55176246759511</c:v>
                </c:pt>
                <c:pt idx="364">
                  <c:v>101.5526313323155</c:v>
                </c:pt>
                <c:pt idx="365">
                  <c:v>101.55349834636017</c:v>
                </c:pt>
                <c:pt idx="366">
                  <c:v>101.55436351887261</c:v>
                </c:pt>
                <c:pt idx="367">
                  <c:v>101.55522685892637</c:v>
                </c:pt>
                <c:pt idx="368">
                  <c:v>101.55608837552602</c:v>
                </c:pt>
                <c:pt idx="369">
                  <c:v>101.5569480776076</c:v>
                </c:pt>
                <c:pt idx="370">
                  <c:v>101.55780597403957</c:v>
                </c:pt>
                <c:pt idx="371">
                  <c:v>101.55866207362332</c:v>
                </c:pt>
                <c:pt idx="372">
                  <c:v>101.55951638509396</c:v>
                </c:pt>
                <c:pt idx="373">
                  <c:v>101.56036891712093</c:v>
                </c:pt>
                <c:pt idx="374">
                  <c:v>101.56121967830873</c:v>
                </c:pt>
                <c:pt idx="375">
                  <c:v>101.56206867719756</c:v>
                </c:pt>
                <c:pt idx="376">
                  <c:v>101.5629159222639</c:v>
                </c:pt>
                <c:pt idx="377">
                  <c:v>101.56376142192126</c:v>
                </c:pt>
                <c:pt idx="378">
                  <c:v>101.56460518452076</c:v>
                </c:pt>
                <c:pt idx="379">
                  <c:v>101.56544721835172</c:v>
                </c:pt>
                <c:pt idx="380">
                  <c:v>101.56628753164239</c:v>
                </c:pt>
                <c:pt idx="381">
                  <c:v>101.5671261325604</c:v>
                </c:pt>
                <c:pt idx="382">
                  <c:v>101.56796302921353</c:v>
                </c:pt>
                <c:pt idx="383">
                  <c:v>101.56879822965018</c:v>
                </c:pt>
                <c:pt idx="384">
                  <c:v>101.56963174186002</c:v>
                </c:pt>
                <c:pt idx="385">
                  <c:v>101.57046357377456</c:v>
                </c:pt>
                <c:pt idx="386">
                  <c:v>101.57129373326769</c:v>
                </c:pt>
                <c:pt idx="387">
                  <c:v>101.5721222281563</c:v>
                </c:pt>
                <c:pt idx="388">
                  <c:v>101.57294906620079</c:v>
                </c:pt>
                <c:pt idx="389">
                  <c:v>101.57377425510568</c:v>
                </c:pt>
                <c:pt idx="390">
                  <c:v>101.57459780252006</c:v>
                </c:pt>
                <c:pt idx="391">
                  <c:v>101.57541971603824</c:v>
                </c:pt>
                <c:pt idx="392">
                  <c:v>101.57624000320021</c:v>
                </c:pt>
                <c:pt idx="393">
                  <c:v>101.57705867149218</c:v>
                </c:pt>
                <c:pt idx="394">
                  <c:v>101.57787572834711</c:v>
                </c:pt>
                <c:pt idx="395">
                  <c:v>101.57869118114522</c:v>
                </c:pt>
                <c:pt idx="396">
                  <c:v>101.57950503721447</c:v>
                </c:pt>
                <c:pt idx="397">
                  <c:v>101.58031730383112</c:v>
                </c:pt>
                <c:pt idx="398">
                  <c:v>101.58112798822016</c:v>
                </c:pt>
                <c:pt idx="399">
                  <c:v>101.58193709755584</c:v>
                </c:pt>
                <c:pt idx="400">
                  <c:v>101.58274463896211</c:v>
                </c:pt>
                <c:pt idx="401">
                  <c:v>101.58355061951316</c:v>
                </c:pt>
                <c:pt idx="402">
                  <c:v>101.58435504623385</c:v>
                </c:pt>
                <c:pt idx="403">
                  <c:v>101.58515792610017</c:v>
                </c:pt>
                <c:pt idx="404">
                  <c:v>101.58595926603969</c:v>
                </c:pt>
                <c:pt idx="405">
                  <c:v>101.5867590729321</c:v>
                </c:pt>
                <c:pt idx="406">
                  <c:v>101.58755735360954</c:v>
                </c:pt>
                <c:pt idx="407">
                  <c:v>101.58835411485711</c:v>
                </c:pt>
                <c:pt idx="408">
                  <c:v>101.5891493634133</c:v>
                </c:pt>
                <c:pt idx="409">
                  <c:v>101.58994310597042</c:v>
                </c:pt>
                <c:pt idx="410">
                  <c:v>101.59073534917503</c:v>
                </c:pt>
                <c:pt idx="411">
                  <c:v>101.59152609962838</c:v>
                </c:pt>
                <c:pt idx="412">
                  <c:v>101.59231536388678</c:v>
                </c:pt>
                <c:pt idx="413">
                  <c:v>101.59310314846205</c:v>
                </c:pt>
                <c:pt idx="414">
                  <c:v>101.59388945982192</c:v>
                </c:pt>
                <c:pt idx="415">
                  <c:v>101.59467430439048</c:v>
                </c:pt>
                <c:pt idx="416">
                  <c:v>101.59545768854846</c:v>
                </c:pt>
                <c:pt idx="417">
                  <c:v>101.59623961863379</c:v>
                </c:pt>
                <c:pt idx="418">
                  <c:v>101.5970201009418</c:v>
                </c:pt>
                <c:pt idx="419">
                  <c:v>101.5977991417258</c:v>
                </c:pt>
                <c:pt idx="420">
                  <c:v>101.5985767471973</c:v>
                </c:pt>
                <c:pt idx="421">
                  <c:v>101.59935292352648</c:v>
                </c:pt>
                <c:pt idx="422">
                  <c:v>101.60012767684258</c:v>
                </c:pt>
                <c:pt idx="423">
                  <c:v>101.60090101323412</c:v>
                </c:pt>
                <c:pt idx="424">
                  <c:v>101.60167293874949</c:v>
                </c:pt>
                <c:pt idx="425">
                  <c:v>101.60244345939711</c:v>
                </c:pt>
                <c:pt idx="426">
                  <c:v>101.6032125811459</c:v>
                </c:pt>
                <c:pt idx="427">
                  <c:v>101.60398030992556</c:v>
                </c:pt>
                <c:pt idx="428">
                  <c:v>101.60474665162702</c:v>
                </c:pt>
                <c:pt idx="429">
                  <c:v>101.60551161210267</c:v>
                </c:pt>
                <c:pt idx="430">
                  <c:v>101.60627519716678</c:v>
                </c:pt>
                <c:pt idx="431">
                  <c:v>101.60703741259577</c:v>
                </c:pt>
                <c:pt idx="432">
                  <c:v>101.60779826412863</c:v>
                </c:pt>
                <c:pt idx="433">
                  <c:v>101.60855775746717</c:v>
                </c:pt>
                <c:pt idx="434">
                  <c:v>101.60931589827636</c:v>
                </c:pt>
                <c:pt idx="435">
                  <c:v>101.6100726921847</c:v>
                </c:pt>
                <c:pt idx="436">
                  <c:v>101.61082814478449</c:v>
                </c:pt>
                <c:pt idx="437">
                  <c:v>101.61158226163217</c:v>
                </c:pt>
                <c:pt idx="438">
                  <c:v>101.6123350482486</c:v>
                </c:pt>
                <c:pt idx="439">
                  <c:v>101.61308651011942</c:v>
                </c:pt>
                <c:pt idx="440">
                  <c:v>101.61383665269528</c:v>
                </c:pt>
                <c:pt idx="441">
                  <c:v>101.61458548139224</c:v>
                </c:pt>
                <c:pt idx="442">
                  <c:v>101.61533300159198</c:v>
                </c:pt>
                <c:pt idx="443">
                  <c:v>101.61607921864213</c:v>
                </c:pt>
                <c:pt idx="444">
                  <c:v>101.61682413785657</c:v>
                </c:pt>
                <c:pt idx="445">
                  <c:v>101.6175677645157</c:v>
                </c:pt>
                <c:pt idx="446">
                  <c:v>101.61831010386675</c:v>
                </c:pt>
                <c:pt idx="447">
                  <c:v>101.61905116112401</c:v>
                </c:pt>
                <c:pt idx="448">
                  <c:v>101.61979094146919</c:v>
                </c:pt>
                <c:pt idx="449">
                  <c:v>101.62052945005163</c:v>
                </c:pt>
                <c:pt idx="450">
                  <c:v>101.62126669198859</c:v>
                </c:pt>
                <c:pt idx="451">
                  <c:v>101.62200267236555</c:v>
                </c:pt>
                <c:pt idx="452">
                  <c:v>101.62273739623642</c:v>
                </c:pt>
                <c:pt idx="453">
                  <c:v>101.62347086862385</c:v>
                </c:pt>
                <c:pt idx="454">
                  <c:v>101.6242030945195</c:v>
                </c:pt>
                <c:pt idx="455">
                  <c:v>101.62493407888427</c:v>
                </c:pt>
                <c:pt idx="456">
                  <c:v>101.62566382664853</c:v>
                </c:pt>
                <c:pt idx="457">
                  <c:v>101.62639234271246</c:v>
                </c:pt>
                <c:pt idx="458">
                  <c:v>101.62711963194624</c:v>
                </c:pt>
                <c:pt idx="459">
                  <c:v>101.62784569919027</c:v>
                </c:pt>
                <c:pt idx="460">
                  <c:v>101.6285705492555</c:v>
                </c:pt>
                <c:pt idx="461">
                  <c:v>101.6292941869236</c:v>
                </c:pt>
                <c:pt idx="462">
                  <c:v>101.63001661694726</c:v>
                </c:pt>
                <c:pt idx="463">
                  <c:v>101.63073784405034</c:v>
                </c:pt>
                <c:pt idx="464">
                  <c:v>101.63145787292825</c:v>
                </c:pt>
                <c:pt idx="465">
                  <c:v>101.63217670824801</c:v>
                </c:pt>
                <c:pt idx="466">
                  <c:v>101.6328943546486</c:v>
                </c:pt>
                <c:pt idx="467">
                  <c:v>101.63361081674118</c:v>
                </c:pt>
                <c:pt idx="468">
                  <c:v>101.63432609910927</c:v>
                </c:pt>
                <c:pt idx="469">
                  <c:v>101.63504020630897</c:v>
                </c:pt>
                <c:pt idx="470">
                  <c:v>101.63575314286928</c:v>
                </c:pt>
                <c:pt idx="471">
                  <c:v>101.63646491329216</c:v>
                </c:pt>
                <c:pt idx="472">
                  <c:v>101.6371755220529</c:v>
                </c:pt>
                <c:pt idx="473">
                  <c:v>101.63788497360022</c:v>
                </c:pt>
                <c:pt idx="474">
                  <c:v>101.6385932723566</c:v>
                </c:pt>
                <c:pt idx="475">
                  <c:v>101.63930042271834</c:v>
                </c:pt>
                <c:pt idx="476">
                  <c:v>101.64000642905592</c:v>
                </c:pt>
                <c:pt idx="477">
                  <c:v>101.64071129571408</c:v>
                </c:pt>
                <c:pt idx="478">
                  <c:v>101.64141502701213</c:v>
                </c:pt>
                <c:pt idx="479">
                  <c:v>101.64211762724408</c:v>
                </c:pt>
                <c:pt idx="480">
                  <c:v>101.64281910067886</c:v>
                </c:pt>
                <c:pt idx="481">
                  <c:v>101.64351945156054</c:v>
                </c:pt>
                <c:pt idx="482">
                  <c:v>101.64421868410849</c:v>
                </c:pt>
                <c:pt idx="483">
                  <c:v>101.64491680251763</c:v>
                </c:pt>
                <c:pt idx="484">
                  <c:v>101.64561381095852</c:v>
                </c:pt>
                <c:pt idx="485">
                  <c:v>101.64630971357768</c:v>
                </c:pt>
                <c:pt idx="486">
                  <c:v>101.64700451449768</c:v>
                </c:pt>
                <c:pt idx="487">
                  <c:v>101.64769821781736</c:v>
                </c:pt>
                <c:pt idx="488">
                  <c:v>101.64839082761206</c:v>
                </c:pt>
                <c:pt idx="489">
                  <c:v>101.64908234793369</c:v>
                </c:pt>
                <c:pt idx="490">
                  <c:v>101.64977278281103</c:v>
                </c:pt>
                <c:pt idx="491">
                  <c:v>101.65046213624984</c:v>
                </c:pt>
                <c:pt idx="492">
                  <c:v>101.65115041223309</c:v>
                </c:pt>
                <c:pt idx="493">
                  <c:v>101.65183761472105</c:v>
                </c:pt>
                <c:pt idx="494">
                  <c:v>101.65252374765156</c:v>
                </c:pt>
                <c:pt idx="495">
                  <c:v>101.65320881494013</c:v>
                </c:pt>
                <c:pt idx="496">
                  <c:v>101.65389282048018</c:v>
                </c:pt>
                <c:pt idx="497">
                  <c:v>101.65457576814316</c:v>
                </c:pt>
                <c:pt idx="498">
                  <c:v>101.65525766177869</c:v>
                </c:pt>
                <c:pt idx="499">
                  <c:v>101.65593850521481</c:v>
                </c:pt>
                <c:pt idx="500">
                  <c:v>101.6566183022581</c:v>
                </c:pt>
                <c:pt idx="501">
                  <c:v>101.65729705669379</c:v>
                </c:pt>
                <c:pt idx="502">
                  <c:v>101.65797477228604</c:v>
                </c:pt>
                <c:pt idx="503">
                  <c:v>101.65865145277799</c:v>
                </c:pt>
                <c:pt idx="504">
                  <c:v>101.65932710189199</c:v>
                </c:pt>
                <c:pt idx="505">
                  <c:v>101.66000172332969</c:v>
                </c:pt>
                <c:pt idx="506">
                  <c:v>101.66067532077228</c:v>
                </c:pt>
                <c:pt idx="507">
                  <c:v>101.66134789788057</c:v>
                </c:pt>
                <c:pt idx="508">
                  <c:v>101.66201945829518</c:v>
                </c:pt>
                <c:pt idx="509">
                  <c:v>101.66269000563665</c:v>
                </c:pt>
                <c:pt idx="510">
                  <c:v>101.66335954350568</c:v>
                </c:pt>
                <c:pt idx="511">
                  <c:v>101.66402807548317</c:v>
                </c:pt>
                <c:pt idx="512">
                  <c:v>101.66469560513043</c:v>
                </c:pt>
                <c:pt idx="513">
                  <c:v>101.66536213598931</c:v>
                </c:pt>
                <c:pt idx="514">
                  <c:v>101.66602767158236</c:v>
                </c:pt>
                <c:pt idx="515">
                  <c:v>101.66669221541292</c:v>
                </c:pt>
                <c:pt idx="516">
                  <c:v>101.66735577096534</c:v>
                </c:pt>
                <c:pt idx="517">
                  <c:v>101.66801834170505</c:v>
                </c:pt>
                <c:pt idx="518">
                  <c:v>101.66867993107873</c:v>
                </c:pt>
                <c:pt idx="519">
                  <c:v>101.66934054251446</c:v>
                </c:pt>
                <c:pt idx="520">
                  <c:v>101.67000017942183</c:v>
                </c:pt>
                <c:pt idx="521">
                  <c:v>101.67065884519211</c:v>
                </c:pt>
                <c:pt idx="522">
                  <c:v>101.67131654319829</c:v>
                </c:pt>
                <c:pt idx="523">
                  <c:v>101.67197327679536</c:v>
                </c:pt>
                <c:pt idx="524">
                  <c:v>101.67262904932032</c:v>
                </c:pt>
                <c:pt idx="525">
                  <c:v>101.67328386409237</c:v>
                </c:pt>
                <c:pt idx="526">
                  <c:v>101.67393772441301</c:v>
                </c:pt>
                <c:pt idx="527">
                  <c:v>101.67459063356618</c:v>
                </c:pt>
                <c:pt idx="528">
                  <c:v>101.6752425948184</c:v>
                </c:pt>
                <c:pt idx="529">
                  <c:v>101.67589361141887</c:v>
                </c:pt>
                <c:pt idx="530">
                  <c:v>101.6765436865996</c:v>
                </c:pt>
                <c:pt idx="531">
                  <c:v>101.67719282357557</c:v>
                </c:pt>
                <c:pt idx="532">
                  <c:v>101.67784102554475</c:v>
                </c:pt>
                <c:pt idx="533">
                  <c:v>101.67848829568837</c:v>
                </c:pt>
                <c:pt idx="534">
                  <c:v>101.6791346371709</c:v>
                </c:pt>
                <c:pt idx="535">
                  <c:v>101.67978005314031</c:v>
                </c:pt>
                <c:pt idx="536">
                  <c:v>101.68042454672799</c:v>
                </c:pt>
                <c:pt idx="537">
                  <c:v>101.68106812104908</c:v>
                </c:pt>
                <c:pt idx="538">
                  <c:v>101.68171077920246</c:v>
                </c:pt>
                <c:pt idx="539">
                  <c:v>101.6823525242709</c:v>
                </c:pt>
                <c:pt idx="540">
                  <c:v>101.68299335932113</c:v>
                </c:pt>
                <c:pt idx="541">
                  <c:v>101.68363328740404</c:v>
                </c:pt>
                <c:pt idx="542">
                  <c:v>101.68427231155471</c:v>
                </c:pt>
                <c:pt idx="543">
                  <c:v>101.68491043479256</c:v>
                </c:pt>
                <c:pt idx="544">
                  <c:v>101.68554766012146</c:v>
                </c:pt>
                <c:pt idx="545">
                  <c:v>101.68618399052983</c:v>
                </c:pt>
                <c:pt idx="546">
                  <c:v>101.68681942899073</c:v>
                </c:pt>
                <c:pt idx="547">
                  <c:v>101.687453978462</c:v>
                </c:pt>
                <c:pt idx="548">
                  <c:v>101.68808764188636</c:v>
                </c:pt>
                <c:pt idx="549">
                  <c:v>101.68872042219145</c:v>
                </c:pt>
                <c:pt idx="550">
                  <c:v>101.68935232229008</c:v>
                </c:pt>
                <c:pt idx="551">
                  <c:v>101.68998334508015</c:v>
                </c:pt>
                <c:pt idx="552">
                  <c:v>101.6906134934449</c:v>
                </c:pt>
                <c:pt idx="553">
                  <c:v>101.69124277025294</c:v>
                </c:pt>
                <c:pt idx="554">
                  <c:v>101.69187117835837</c:v>
                </c:pt>
                <c:pt idx="555">
                  <c:v>101.69249872060087</c:v>
                </c:pt>
                <c:pt idx="556">
                  <c:v>101.69312539980578</c:v>
                </c:pt>
                <c:pt idx="557">
                  <c:v>101.69375121878427</c:v>
                </c:pt>
                <c:pt idx="558">
                  <c:v>101.69437618033335</c:v>
                </c:pt>
                <c:pt idx="559">
                  <c:v>101.69500028723603</c:v>
                </c:pt>
                <c:pt idx="560">
                  <c:v>101.69562354226136</c:v>
                </c:pt>
                <c:pt idx="561">
                  <c:v>101.69624594816457</c:v>
                </c:pt>
                <c:pt idx="562">
                  <c:v>101.69686750768716</c:v>
                </c:pt>
                <c:pt idx="563">
                  <c:v>101.69748822355696</c:v>
                </c:pt>
                <c:pt idx="564">
                  <c:v>101.69810809848823</c:v>
                </c:pt>
                <c:pt idx="565">
                  <c:v>101.69872713518183</c:v>
                </c:pt>
                <c:pt idx="566">
                  <c:v>101.69934533632515</c:v>
                </c:pt>
                <c:pt idx="567">
                  <c:v>101.69996270459237</c:v>
                </c:pt>
                <c:pt idx="568">
                  <c:v>101.70057924264442</c:v>
                </c:pt>
                <c:pt idx="569">
                  <c:v>101.70119495312917</c:v>
                </c:pt>
                <c:pt idx="570">
                  <c:v>101.70180983868143</c:v>
                </c:pt>
                <c:pt idx="571">
                  <c:v>101.70242390192308</c:v>
                </c:pt>
                <c:pt idx="572">
                  <c:v>101.70303714546317</c:v>
                </c:pt>
                <c:pt idx="573">
                  <c:v>101.70364957189798</c:v>
                </c:pt>
                <c:pt idx="574">
                  <c:v>101.7042611838111</c:v>
                </c:pt>
                <c:pt idx="575">
                  <c:v>101.70487198377353</c:v>
                </c:pt>
                <c:pt idx="576">
                  <c:v>101.70548197434375</c:v>
                </c:pt>
                <c:pt idx="577">
                  <c:v>101.70609115806784</c:v>
                </c:pt>
                <c:pt idx="578">
                  <c:v>101.70669953747949</c:v>
                </c:pt>
                <c:pt idx="579">
                  <c:v>101.70730711510016</c:v>
                </c:pt>
                <c:pt idx="580">
                  <c:v>101.70791389343911</c:v>
                </c:pt>
                <c:pt idx="581">
                  <c:v>101.70851987499348</c:v>
                </c:pt>
                <c:pt idx="582">
                  <c:v>101.7091250622484</c:v>
                </c:pt>
                <c:pt idx="583">
                  <c:v>101.70972945767707</c:v>
                </c:pt>
                <c:pt idx="584">
                  <c:v>101.71033306374076</c:v>
                </c:pt>
                <c:pt idx="585">
                  <c:v>101.71093588288899</c:v>
                </c:pt>
                <c:pt idx="586">
                  <c:v>101.71153791755957</c:v>
                </c:pt>
                <c:pt idx="587">
                  <c:v>101.71213917017863</c:v>
                </c:pt>
                <c:pt idx="588">
                  <c:v>101.71273964316077</c:v>
                </c:pt>
                <c:pt idx="589">
                  <c:v>101.71333933890908</c:v>
                </c:pt>
                <c:pt idx="590">
                  <c:v>101.71393825981525</c:v>
                </c:pt>
                <c:pt idx="591">
                  <c:v>101.71453640825959</c:v>
                </c:pt>
                <c:pt idx="592">
                  <c:v>101.71513378661119</c:v>
                </c:pt>
                <c:pt idx="593">
                  <c:v>101.71573039722789</c:v>
                </c:pt>
                <c:pt idx="594">
                  <c:v>101.71632624245643</c:v>
                </c:pt>
                <c:pt idx="595">
                  <c:v>101.71692132463249</c:v>
                </c:pt>
                <c:pt idx="596">
                  <c:v>101.71751564608078</c:v>
                </c:pt>
                <c:pt idx="597">
                  <c:v>101.71810920911507</c:v>
                </c:pt>
                <c:pt idx="598">
                  <c:v>101.71870201603829</c:v>
                </c:pt>
                <c:pt idx="599">
                  <c:v>101.71929406914261</c:v>
                </c:pt>
                <c:pt idx="600">
                  <c:v>101.71988537070945</c:v>
                </c:pt>
                <c:pt idx="601">
                  <c:v>101.72047592300963</c:v>
                </c:pt>
                <c:pt idx="602">
                  <c:v>101.7210657283034</c:v>
                </c:pt>
                <c:pt idx="603">
                  <c:v>101.72165478884047</c:v>
                </c:pt>
                <c:pt idx="604">
                  <c:v>101.72224310686012</c:v>
                </c:pt>
                <c:pt idx="605">
                  <c:v>101.72283068459127</c:v>
                </c:pt>
                <c:pt idx="606">
                  <c:v>101.72341752425251</c:v>
                </c:pt>
                <c:pt idx="607">
                  <c:v>101.7240036280522</c:v>
                </c:pt>
                <c:pt idx="608">
                  <c:v>101.72458899818851</c:v>
                </c:pt>
                <c:pt idx="609">
                  <c:v>101.72517363684949</c:v>
                </c:pt>
                <c:pt idx="610">
                  <c:v>101.72575754621315</c:v>
                </c:pt>
                <c:pt idx="611">
                  <c:v>101.72634072844748</c:v>
                </c:pt>
                <c:pt idx="612">
                  <c:v>101.72692318571056</c:v>
                </c:pt>
                <c:pt idx="613">
                  <c:v>101.72750492015061</c:v>
                </c:pt>
                <c:pt idx="614">
                  <c:v>101.72808593390602</c:v>
                </c:pt>
                <c:pt idx="615">
                  <c:v>101.72866622910544</c:v>
                </c:pt>
                <c:pt idx="616">
                  <c:v>101.72924580786784</c:v>
                </c:pt>
                <c:pt idx="617">
                  <c:v>101.72982467230257</c:v>
                </c:pt>
                <c:pt idx="618">
                  <c:v>101.7304028245094</c:v>
                </c:pt>
                <c:pt idx="619">
                  <c:v>101.73098026657857</c:v>
                </c:pt>
                <c:pt idx="620">
                  <c:v>101.73155700059093</c:v>
                </c:pt>
                <c:pt idx="621">
                  <c:v>101.73213302861785</c:v>
                </c:pt>
                <c:pt idx="622">
                  <c:v>101.73270835272147</c:v>
                </c:pt>
                <c:pt idx="623">
                  <c:v>101.73328297495456</c:v>
                </c:pt>
                <c:pt idx="624">
                  <c:v>101.73385689736071</c:v>
                </c:pt>
                <c:pt idx="625">
                  <c:v>101.73443012197436</c:v>
                </c:pt>
                <c:pt idx="626">
                  <c:v>101.73500265082079</c:v>
                </c:pt>
                <c:pt idx="627">
                  <c:v>101.73557448591626</c:v>
                </c:pt>
                <c:pt idx="628">
                  <c:v>101.73614562926804</c:v>
                </c:pt>
                <c:pt idx="629">
                  <c:v>101.73671608287444</c:v>
                </c:pt>
                <c:pt idx="630">
                  <c:v>101.73728584872485</c:v>
                </c:pt>
                <c:pt idx="631">
                  <c:v>101.73785492879988</c:v>
                </c:pt>
                <c:pt idx="632">
                  <c:v>101.7384233250713</c:v>
                </c:pt>
                <c:pt idx="633">
                  <c:v>101.7389910395022</c:v>
                </c:pt>
                <c:pt idx="634">
                  <c:v>101.73955807404694</c:v>
                </c:pt>
                <c:pt idx="635">
                  <c:v>101.74012443065129</c:v>
                </c:pt>
                <c:pt idx="636">
                  <c:v>101.74069011125243</c:v>
                </c:pt>
                <c:pt idx="637">
                  <c:v>101.741255117779</c:v>
                </c:pt>
                <c:pt idx="638">
                  <c:v>101.7418194521512</c:v>
                </c:pt>
                <c:pt idx="639">
                  <c:v>101.74238311628079</c:v>
                </c:pt>
                <c:pt idx="640">
                  <c:v>101.74294611207115</c:v>
                </c:pt>
                <c:pt idx="641">
                  <c:v>101.74350844141733</c:v>
                </c:pt>
                <c:pt idx="642">
                  <c:v>101.74407010620612</c:v>
                </c:pt>
                <c:pt idx="643">
                  <c:v>101.7446311083161</c:v>
                </c:pt>
                <c:pt idx="644">
                  <c:v>101.74519144961764</c:v>
                </c:pt>
                <c:pt idx="645">
                  <c:v>101.74575113197298</c:v>
                </c:pt>
                <c:pt idx="646">
                  <c:v>101.74631015723632</c:v>
                </c:pt>
                <c:pt idx="647">
                  <c:v>101.74686852725381</c:v>
                </c:pt>
                <c:pt idx="648">
                  <c:v>101.74742624386357</c:v>
                </c:pt>
                <c:pt idx="649">
                  <c:v>101.74798330889584</c:v>
                </c:pt>
                <c:pt idx="650">
                  <c:v>101.74853972417294</c:v>
                </c:pt>
                <c:pt idx="651">
                  <c:v>101.74909549150935</c:v>
                </c:pt>
                <c:pt idx="652">
                  <c:v>101.74965061271173</c:v>
                </c:pt>
                <c:pt idx="653">
                  <c:v>101.75020508957901</c:v>
                </c:pt>
                <c:pt idx="654">
                  <c:v>101.75075892390241</c:v>
                </c:pt>
                <c:pt idx="655">
                  <c:v>101.75131211746546</c:v>
                </c:pt>
                <c:pt idx="656">
                  <c:v>101.75186467204408</c:v>
                </c:pt>
                <c:pt idx="657">
                  <c:v>101.75241658940662</c:v>
                </c:pt>
                <c:pt idx="658">
                  <c:v>101.7529678713139</c:v>
                </c:pt>
                <c:pt idx="659">
                  <c:v>101.75351851951923</c:v>
                </c:pt>
                <c:pt idx="660">
                  <c:v>101.7540685357685</c:v>
                </c:pt>
                <c:pt idx="661">
                  <c:v>101.75461792180016</c:v>
                </c:pt>
                <c:pt idx="662">
                  <c:v>101.75516667934534</c:v>
                </c:pt>
                <c:pt idx="663">
                  <c:v>101.75571481012781</c:v>
                </c:pt>
                <c:pt idx="664">
                  <c:v>101.75626231586411</c:v>
                </c:pt>
                <c:pt idx="665">
                  <c:v>101.7568091982635</c:v>
                </c:pt>
                <c:pt idx="666">
                  <c:v>101.75735545902806</c:v>
                </c:pt>
                <c:pt idx="667">
                  <c:v>101.75790109985275</c:v>
                </c:pt>
                <c:pt idx="668">
                  <c:v>101.75844612242535</c:v>
                </c:pt>
                <c:pt idx="669">
                  <c:v>101.75899052842664</c:v>
                </c:pt>
                <c:pt idx="670">
                  <c:v>101.7595343195303</c:v>
                </c:pt>
                <c:pt idx="671">
                  <c:v>101.76007749740309</c:v>
                </c:pt>
                <c:pt idx="672">
                  <c:v>101.76062006370475</c:v>
                </c:pt>
                <c:pt idx="673">
                  <c:v>101.76116202008815</c:v>
                </c:pt>
                <c:pt idx="674">
                  <c:v>101.76170336819928</c:v>
                </c:pt>
                <c:pt idx="675">
                  <c:v>101.76224410967727</c:v>
                </c:pt>
                <c:pt idx="676">
                  <c:v>101.76278424615448</c:v>
                </c:pt>
                <c:pt idx="677">
                  <c:v>101.7633237792565</c:v>
                </c:pt>
                <c:pt idx="678">
                  <c:v>101.7638627106022</c:v>
                </c:pt>
                <c:pt idx="679">
                  <c:v>101.76440104180375</c:v>
                </c:pt>
                <c:pt idx="680">
                  <c:v>101.76493877446673</c:v>
                </c:pt>
                <c:pt idx="681">
                  <c:v>101.76547591019005</c:v>
                </c:pt>
                <c:pt idx="682">
                  <c:v>101.76601245056607</c:v>
                </c:pt>
                <c:pt idx="683">
                  <c:v>101.76654839718061</c:v>
                </c:pt>
                <c:pt idx="684">
                  <c:v>101.767083751613</c:v>
                </c:pt>
                <c:pt idx="685">
                  <c:v>101.76761851543613</c:v>
                </c:pt>
                <c:pt idx="686">
                  <c:v>101.7681526902164</c:v>
                </c:pt>
                <c:pt idx="687">
                  <c:v>101.76868627751386</c:v>
                </c:pt>
                <c:pt idx="688">
                  <c:v>101.76921927888223</c:v>
                </c:pt>
                <c:pt idx="689">
                  <c:v>101.76975169586885</c:v>
                </c:pt>
                <c:pt idx="690">
                  <c:v>101.77028353001481</c:v>
                </c:pt>
                <c:pt idx="691">
                  <c:v>101.77081478285493</c:v>
                </c:pt>
                <c:pt idx="692">
                  <c:v>101.77134545591784</c:v>
                </c:pt>
                <c:pt idx="693">
                  <c:v>101.77187555072597</c:v>
                </c:pt>
                <c:pt idx="694">
                  <c:v>101.77240506879558</c:v>
                </c:pt>
                <c:pt idx="695">
                  <c:v>101.77293401163686</c:v>
                </c:pt>
                <c:pt idx="696">
                  <c:v>101.77346238075388</c:v>
                </c:pt>
                <c:pt idx="697">
                  <c:v>101.77399017764468</c:v>
                </c:pt>
                <c:pt idx="698">
                  <c:v>101.77451740380127</c:v>
                </c:pt>
                <c:pt idx="699">
                  <c:v>101.77504406070969</c:v>
                </c:pt>
                <c:pt idx="700">
                  <c:v>101.77557014985003</c:v>
                </c:pt>
                <c:pt idx="701">
                  <c:v>101.77609567269644</c:v>
                </c:pt>
                <c:pt idx="702">
                  <c:v>101.77662063071723</c:v>
                </c:pt>
                <c:pt idx="703">
                  <c:v>101.77714502537479</c:v>
                </c:pt>
                <c:pt idx="704">
                  <c:v>101.77766885812574</c:v>
                </c:pt>
                <c:pt idx="705">
                  <c:v>101.77819213042089</c:v>
                </c:pt>
                <c:pt idx="706">
                  <c:v>101.77871484370529</c:v>
                </c:pt>
                <c:pt idx="707">
                  <c:v>101.77923699941825</c:v>
                </c:pt>
                <c:pt idx="708">
                  <c:v>101.77975859899341</c:v>
                </c:pt>
                <c:pt idx="709">
                  <c:v>101.78027964385871</c:v>
                </c:pt>
                <c:pt idx="710">
                  <c:v>101.78080013543648</c:v>
                </c:pt>
                <c:pt idx="711">
                  <c:v>101.78132007514341</c:v>
                </c:pt>
                <c:pt idx="712">
                  <c:v>101.78183946439066</c:v>
                </c:pt>
                <c:pt idx="713">
                  <c:v>101.78235830458379</c:v>
                </c:pt>
                <c:pt idx="714">
                  <c:v>101.78287659712288</c:v>
                </c:pt>
                <c:pt idx="715">
                  <c:v>101.78339434340249</c:v>
                </c:pt>
                <c:pt idx="716">
                  <c:v>101.78391154481176</c:v>
                </c:pt>
                <c:pt idx="717">
                  <c:v>101.78442820273436</c:v>
                </c:pt>
                <c:pt idx="718">
                  <c:v>101.7849443185486</c:v>
                </c:pt>
                <c:pt idx="719">
                  <c:v>101.78545989362736</c:v>
                </c:pt>
                <c:pt idx="720">
                  <c:v>101.78597492933821</c:v>
                </c:pt>
                <c:pt idx="721">
                  <c:v>101.78648942704343</c:v>
                </c:pt>
                <c:pt idx="722">
                  <c:v>101.78700338809995</c:v>
                </c:pt>
                <c:pt idx="723">
                  <c:v>101.78751681385948</c:v>
                </c:pt>
                <c:pt idx="724">
                  <c:v>101.78802970566851</c:v>
                </c:pt>
                <c:pt idx="725">
                  <c:v>101.78854206486825</c:v>
                </c:pt>
                <c:pt idx="726">
                  <c:v>101.78905389279484</c:v>
                </c:pt>
                <c:pt idx="727">
                  <c:v>101.78956519077917</c:v>
                </c:pt>
                <c:pt idx="728">
                  <c:v>101.79007596014706</c:v>
                </c:pt>
                <c:pt idx="729">
                  <c:v>101.79058620221922</c:v>
                </c:pt>
                <c:pt idx="730">
                  <c:v>101.79109591831129</c:v>
                </c:pt>
                <c:pt idx="731">
                  <c:v>101.79160510973385</c:v>
                </c:pt>
                <c:pt idx="732">
                  <c:v>101.79211377779249</c:v>
                </c:pt>
                <c:pt idx="733">
                  <c:v>101.79262192378779</c:v>
                </c:pt>
                <c:pt idx="734">
                  <c:v>101.79312954901536</c:v>
                </c:pt>
                <c:pt idx="735">
                  <c:v>101.79363665476588</c:v>
                </c:pt>
                <c:pt idx="736">
                  <c:v>101.79414324232508</c:v>
                </c:pt>
                <c:pt idx="737">
                  <c:v>101.79464931297386</c:v>
                </c:pt>
                <c:pt idx="738">
                  <c:v>101.79515486798822</c:v>
                </c:pt>
                <c:pt idx="739">
                  <c:v>101.79565990863931</c:v>
                </c:pt>
                <c:pt idx="740">
                  <c:v>101.79616443619348</c:v>
                </c:pt>
                <c:pt idx="741">
                  <c:v>101.79666845191228</c:v>
                </c:pt>
                <c:pt idx="742">
                  <c:v>101.79717195705254</c:v>
                </c:pt>
                <c:pt idx="743">
                  <c:v>101.79767495286626</c:v>
                </c:pt>
                <c:pt idx="744">
                  <c:v>101.79817744060081</c:v>
                </c:pt>
                <c:pt idx="745">
                  <c:v>101.79867942149882</c:v>
                </c:pt>
                <c:pt idx="746">
                  <c:v>101.79918089679826</c:v>
                </c:pt>
                <c:pt idx="747">
                  <c:v>101.79968186773246</c:v>
                </c:pt>
                <c:pt idx="748">
                  <c:v>101.80018233553011</c:v>
                </c:pt>
                <c:pt idx="749">
                  <c:v>101.80068230141534</c:v>
                </c:pt>
                <c:pt idx="750">
                  <c:v>101.80118176660766</c:v>
                </c:pt>
                <c:pt idx="751">
                  <c:v>101.80168073232207</c:v>
                </c:pt>
                <c:pt idx="752">
                  <c:v>101.802179199769</c:v>
                </c:pt>
                <c:pt idx="753">
                  <c:v>101.8026771701544</c:v>
                </c:pt>
                <c:pt idx="754">
                  <c:v>101.80317464467974</c:v>
                </c:pt>
                <c:pt idx="755">
                  <c:v>101.80367162454202</c:v>
                </c:pt>
                <c:pt idx="756">
                  <c:v>101.8041681109338</c:v>
                </c:pt>
                <c:pt idx="757">
                  <c:v>101.80466410504324</c:v>
                </c:pt>
                <c:pt idx="758">
                  <c:v>101.80515960805407</c:v>
                </c:pt>
                <c:pt idx="759">
                  <c:v>101.80565462114569</c:v>
                </c:pt>
                <c:pt idx="760">
                  <c:v>101.80614914549314</c:v>
                </c:pt>
                <c:pt idx="761">
                  <c:v>101.80664318226711</c:v>
                </c:pt>
                <c:pt idx="762">
                  <c:v>101.80713673263399</c:v>
                </c:pt>
                <c:pt idx="763">
                  <c:v>101.80762979775591</c:v>
                </c:pt>
                <c:pt idx="764">
                  <c:v>101.80812237879071</c:v>
                </c:pt>
                <c:pt idx="765">
                  <c:v>101.80861447689202</c:v>
                </c:pt>
                <c:pt idx="766">
                  <c:v>101.80910609320919</c:v>
                </c:pt>
                <c:pt idx="767">
                  <c:v>101.80959722888744</c:v>
                </c:pt>
                <c:pt idx="768">
                  <c:v>101.81008788506776</c:v>
                </c:pt>
                <c:pt idx="769">
                  <c:v>101.810578062887</c:v>
                </c:pt>
                <c:pt idx="770">
                  <c:v>101.81106776347787</c:v>
                </c:pt>
                <c:pt idx="771">
                  <c:v>101.81155698796894</c:v>
                </c:pt>
                <c:pt idx="772">
                  <c:v>101.81204573748474</c:v>
                </c:pt>
                <c:pt idx="773">
                  <c:v>101.81253401314567</c:v>
                </c:pt>
                <c:pt idx="774">
                  <c:v>101.81302181606807</c:v>
                </c:pt>
                <c:pt idx="775">
                  <c:v>101.8135091473643</c:v>
                </c:pt>
                <c:pt idx="776">
                  <c:v>101.81399600814264</c:v>
                </c:pt>
                <c:pt idx="777">
                  <c:v>101.81448239950738</c:v>
                </c:pt>
                <c:pt idx="778">
                  <c:v>101.81496832255888</c:v>
                </c:pt>
                <c:pt idx="779">
                  <c:v>101.81545377839348</c:v>
                </c:pt>
                <c:pt idx="780">
                  <c:v>101.81593876810362</c:v>
                </c:pt>
                <c:pt idx="781">
                  <c:v>101.81642329277781</c:v>
                </c:pt>
                <c:pt idx="782">
                  <c:v>101.81690735350067</c:v>
                </c:pt>
                <c:pt idx="783">
                  <c:v>101.81739095135289</c:v>
                </c:pt>
                <c:pt idx="784">
                  <c:v>101.81787408741134</c:v>
                </c:pt>
                <c:pt idx="785">
                  <c:v>101.81835676274905</c:v>
                </c:pt>
                <c:pt idx="786">
                  <c:v>101.8188389784352</c:v>
                </c:pt>
                <c:pt idx="787">
                  <c:v>101.81932073553516</c:v>
                </c:pt>
                <c:pt idx="788">
                  <c:v>101.81980203511053</c:v>
                </c:pt>
                <c:pt idx="789">
                  <c:v>101.82028287821912</c:v>
                </c:pt>
                <c:pt idx="790">
                  <c:v>101.82076326591502</c:v>
                </c:pt>
                <c:pt idx="791">
                  <c:v>101.82124319924853</c:v>
                </c:pt>
                <c:pt idx="792">
                  <c:v>101.82172267926629</c:v>
                </c:pt>
                <c:pt idx="793">
                  <c:v>101.8222017070112</c:v>
                </c:pt>
                <c:pt idx="794">
                  <c:v>101.8226802835225</c:v>
                </c:pt>
                <c:pt idx="795">
                  <c:v>101.82315840983576</c:v>
                </c:pt>
                <c:pt idx="796">
                  <c:v>101.8236360869829</c:v>
                </c:pt>
                <c:pt idx="797">
                  <c:v>101.82411331599221</c:v>
                </c:pt>
                <c:pt idx="798">
                  <c:v>101.82459009788838</c:v>
                </c:pt>
                <c:pt idx="799">
                  <c:v>101.82506643369248</c:v>
                </c:pt>
                <c:pt idx="800">
                  <c:v>101.82554232442205</c:v>
                </c:pt>
                <c:pt idx="801">
                  <c:v>101.82601777109102</c:v>
                </c:pt>
                <c:pt idx="802">
                  <c:v>101.82649277470979</c:v>
                </c:pt>
                <c:pt idx="803">
                  <c:v>101.82696733628526</c:v>
                </c:pt>
                <c:pt idx="804">
                  <c:v>101.82744145682078</c:v>
                </c:pt>
                <c:pt idx="805">
                  <c:v>101.82791513731624</c:v>
                </c:pt>
                <c:pt idx="806">
                  <c:v>101.82838837876804</c:v>
                </c:pt>
                <c:pt idx="807">
                  <c:v>101.82886118216909</c:v>
                </c:pt>
                <c:pt idx="808">
                  <c:v>101.82933354850893</c:v>
                </c:pt>
                <c:pt idx="809">
                  <c:v>101.82980547877358</c:v>
                </c:pt>
                <c:pt idx="810">
                  <c:v>101.83027697394571</c:v>
                </c:pt>
                <c:pt idx="811">
                  <c:v>101.8307480350046</c:v>
                </c:pt>
                <c:pt idx="812">
                  <c:v>101.8312186629261</c:v>
                </c:pt>
                <c:pt idx="813">
                  <c:v>101.83168885868274</c:v>
                </c:pt>
                <c:pt idx="814">
                  <c:v>101.83215862324366</c:v>
                </c:pt>
                <c:pt idx="815">
                  <c:v>101.83262795757472</c:v>
                </c:pt>
                <c:pt idx="816">
                  <c:v>101.83309686263841</c:v>
                </c:pt>
                <c:pt idx="817">
                  <c:v>101.83356533939397</c:v>
                </c:pt>
                <c:pt idx="818">
                  <c:v>101.83403338879729</c:v>
                </c:pt>
                <c:pt idx="819">
                  <c:v>101.83450101180107</c:v>
                </c:pt>
                <c:pt idx="820">
                  <c:v>101.83496820935466</c:v>
                </c:pt>
                <c:pt idx="821">
                  <c:v>101.83543498240424</c:v>
                </c:pt>
                <c:pt idx="822">
                  <c:v>101.83590133189274</c:v>
                </c:pt>
                <c:pt idx="823">
                  <c:v>101.83636725875988</c:v>
                </c:pt>
                <c:pt idx="824">
                  <c:v>101.83683276394218</c:v>
                </c:pt>
                <c:pt idx="825">
                  <c:v>101.83729784837298</c:v>
                </c:pt>
                <c:pt idx="826">
                  <c:v>101.83776251298247</c:v>
                </c:pt>
                <c:pt idx="827">
                  <c:v>101.83822675869764</c:v>
                </c:pt>
                <c:pt idx="828">
                  <c:v>101.83869058644241</c:v>
                </c:pt>
                <c:pt idx="829">
                  <c:v>101.83915399713753</c:v>
                </c:pt>
                <c:pt idx="830">
                  <c:v>101.83961699170064</c:v>
                </c:pt>
                <c:pt idx="831">
                  <c:v>101.84007957104629</c:v>
                </c:pt>
                <c:pt idx="832">
                  <c:v>101.84054173608598</c:v>
                </c:pt>
                <c:pt idx="833">
                  <c:v>101.8410034877281</c:v>
                </c:pt>
                <c:pt idx="834">
                  <c:v>101.84146482687802</c:v>
                </c:pt>
                <c:pt idx="835">
                  <c:v>101.84192575443805</c:v>
                </c:pt>
                <c:pt idx="836">
                  <c:v>101.84238627130749</c:v>
                </c:pt>
                <c:pt idx="837">
                  <c:v>101.8428463783826</c:v>
                </c:pt>
                <c:pt idx="838">
                  <c:v>101.8433060765567</c:v>
                </c:pt>
                <c:pt idx="839">
                  <c:v>101.84376536672005</c:v>
                </c:pt>
                <c:pt idx="840">
                  <c:v>101.84422424976</c:v>
                </c:pt>
                <c:pt idx="841">
                  <c:v>101.84468272656092</c:v>
                </c:pt>
                <c:pt idx="842">
                  <c:v>101.84514079800422</c:v>
                </c:pt>
                <c:pt idx="843">
                  <c:v>101.84559846496843</c:v>
                </c:pt>
                <c:pt idx="844">
                  <c:v>101.84605572832911</c:v>
                </c:pt>
                <c:pt idx="845">
                  <c:v>101.84651258895893</c:v>
                </c:pt>
                <c:pt idx="846">
                  <c:v>101.8469690477277</c:v>
                </c:pt>
                <c:pt idx="847">
                  <c:v>101.84742510550231</c:v>
                </c:pt>
                <c:pt idx="848">
                  <c:v>101.8478807631468</c:v>
                </c:pt>
                <c:pt idx="849">
                  <c:v>101.84833602152237</c:v>
                </c:pt>
                <c:pt idx="850">
                  <c:v>101.84879088148736</c:v>
                </c:pt>
                <c:pt idx="851">
                  <c:v>101.84924534389729</c:v>
                </c:pt>
                <c:pt idx="852">
                  <c:v>101.8496994096049</c:v>
                </c:pt>
                <c:pt idx="853">
                  <c:v>101.85015307946006</c:v>
                </c:pt>
                <c:pt idx="854">
                  <c:v>101.8506063543099</c:v>
                </c:pt>
                <c:pt idx="855">
                  <c:v>101.85105923499879</c:v>
                </c:pt>
                <c:pt idx="856">
                  <c:v>101.85151172236826</c:v>
                </c:pt>
                <c:pt idx="857">
                  <c:v>101.85196381725716</c:v>
                </c:pt>
                <c:pt idx="858">
                  <c:v>101.85241552050157</c:v>
                </c:pt>
                <c:pt idx="859">
                  <c:v>101.85286683293485</c:v>
                </c:pt>
                <c:pt idx="860">
                  <c:v>101.85331775538765</c:v>
                </c:pt>
                <c:pt idx="861">
                  <c:v>101.8537682886879</c:v>
                </c:pt>
                <c:pt idx="862">
                  <c:v>101.85421843366083</c:v>
                </c:pt>
                <c:pt idx="863">
                  <c:v>101.85466819112904</c:v>
                </c:pt>
                <c:pt idx="864">
                  <c:v>101.85511756191239</c:v>
                </c:pt>
                <c:pt idx="865">
                  <c:v>101.85556654682816</c:v>
                </c:pt>
                <c:pt idx="866">
                  <c:v>101.85601514669091</c:v>
                </c:pt>
                <c:pt idx="867">
                  <c:v>101.85646336231262</c:v>
                </c:pt>
                <c:pt idx="868">
                  <c:v>101.85691119450264</c:v>
                </c:pt>
                <c:pt idx="869">
                  <c:v>101.85735864406769</c:v>
                </c:pt>
                <c:pt idx="870">
                  <c:v>101.85780571181191</c:v>
                </c:pt>
                <c:pt idx="871">
                  <c:v>101.85825239853683</c:v>
                </c:pt>
                <c:pt idx="872">
                  <c:v>101.85869870504145</c:v>
                </c:pt>
                <c:pt idx="873">
                  <c:v>101.85914463212214</c:v>
                </c:pt>
                <c:pt idx="874">
                  <c:v>101.85959018057278</c:v>
                </c:pt>
                <c:pt idx="875">
                  <c:v>101.86003535118465</c:v>
                </c:pt>
                <c:pt idx="876">
                  <c:v>101.86048014474655</c:v>
                </c:pt>
                <c:pt idx="877">
                  <c:v>101.86092456204473</c:v>
                </c:pt>
                <c:pt idx="878">
                  <c:v>101.86136860386293</c:v>
                </c:pt>
                <c:pt idx="879">
                  <c:v>101.8618122709824</c:v>
                </c:pt>
                <c:pt idx="880">
                  <c:v>101.86225556418191</c:v>
                </c:pt>
                <c:pt idx="881">
                  <c:v>101.86269848423773</c:v>
                </c:pt>
                <c:pt idx="882">
                  <c:v>101.86314103192367</c:v>
                </c:pt>
                <c:pt idx="883">
                  <c:v>101.86358320801112</c:v>
                </c:pt>
                <c:pt idx="884">
                  <c:v>101.86402501326897</c:v>
                </c:pt>
                <c:pt idx="885">
                  <c:v>101.8644664484637</c:v>
                </c:pt>
                <c:pt idx="886">
                  <c:v>101.86490751435937</c:v>
                </c:pt>
                <c:pt idx="887">
                  <c:v>101.86534821171763</c:v>
                </c:pt>
                <c:pt idx="888">
                  <c:v>101.8657885412977</c:v>
                </c:pt>
                <c:pt idx="889">
                  <c:v>101.86622850385645</c:v>
                </c:pt>
                <c:pt idx="890">
                  <c:v>101.8666681001483</c:v>
                </c:pt>
                <c:pt idx="891">
                  <c:v>101.86710733092539</c:v>
                </c:pt>
                <c:pt idx="892">
                  <c:v>101.86754619693741</c:v>
                </c:pt>
                <c:pt idx="893">
                  <c:v>101.86798469893174</c:v>
                </c:pt>
                <c:pt idx="894">
                  <c:v>101.8684228376534</c:v>
                </c:pt>
                <c:pt idx="895">
                  <c:v>101.86886061384511</c:v>
                </c:pt>
                <c:pt idx="896">
                  <c:v>101.86929802824724</c:v>
                </c:pt>
                <c:pt idx="897">
                  <c:v>101.86973508159784</c:v>
                </c:pt>
                <c:pt idx="898">
                  <c:v>101.87017177463267</c:v>
                </c:pt>
                <c:pt idx="899">
                  <c:v>101.87060810808519</c:v>
                </c:pt>
                <c:pt idx="900">
                  <c:v>101.87104408268659</c:v>
                </c:pt>
                <c:pt idx="901">
                  <c:v>101.87147969916579</c:v>
                </c:pt>
                <c:pt idx="902">
                  <c:v>101.87191495824939</c:v>
                </c:pt>
                <c:pt idx="903">
                  <c:v>101.87234986066183</c:v>
                </c:pt>
                <c:pt idx="904">
                  <c:v>101.87278440712521</c:v>
                </c:pt>
                <c:pt idx="905">
                  <c:v>101.87321859835944</c:v>
                </c:pt>
                <c:pt idx="906">
                  <c:v>101.87365243508222</c:v>
                </c:pt>
                <c:pt idx="907">
                  <c:v>101.87408591800899</c:v>
                </c:pt>
                <c:pt idx="908">
                  <c:v>101.87451904785301</c:v>
                </c:pt>
                <c:pt idx="909">
                  <c:v>101.87495182532535</c:v>
                </c:pt>
                <c:pt idx="910">
                  <c:v>101.87538425113485</c:v>
                </c:pt>
                <c:pt idx="911">
                  <c:v>101.87581632598821</c:v>
                </c:pt>
                <c:pt idx="912">
                  <c:v>101.87624805058994</c:v>
                </c:pt>
                <c:pt idx="913">
                  <c:v>101.87667942564237</c:v>
                </c:pt>
                <c:pt idx="914">
                  <c:v>101.87711045184572</c:v>
                </c:pt>
                <c:pt idx="915">
                  <c:v>101.87754112989805</c:v>
                </c:pt>
                <c:pt idx="916">
                  <c:v>101.87797146049525</c:v>
                </c:pt>
                <c:pt idx="917">
                  <c:v>101.87840144433113</c:v>
                </c:pt>
                <c:pt idx="918">
                  <c:v>101.87883108209735</c:v>
                </c:pt>
                <c:pt idx="919">
                  <c:v>101.87926037448349</c:v>
                </c:pt>
                <c:pt idx="920">
                  <c:v>101.879689322177</c:v>
                </c:pt>
                <c:pt idx="921">
                  <c:v>101.88011792586325</c:v>
                </c:pt>
                <c:pt idx="922">
                  <c:v>101.88054618622553</c:v>
                </c:pt>
                <c:pt idx="923">
                  <c:v>101.88097410394506</c:v>
                </c:pt>
                <c:pt idx="924">
                  <c:v>101.881401679701</c:v>
                </c:pt>
                <c:pt idx="925">
                  <c:v>101.88182891417041</c:v>
                </c:pt>
                <c:pt idx="926">
                  <c:v>101.88225580802835</c:v>
                </c:pt>
                <c:pt idx="927">
                  <c:v>101.88268236194781</c:v>
                </c:pt>
                <c:pt idx="928">
                  <c:v>101.88310857659978</c:v>
                </c:pt>
                <c:pt idx="929">
                  <c:v>101.88353445265319</c:v>
                </c:pt>
                <c:pt idx="930">
                  <c:v>101.88395999077498</c:v>
                </c:pt>
                <c:pt idx="931">
                  <c:v>101.88438519163006</c:v>
                </c:pt>
                <c:pt idx="932">
                  <c:v>101.88481005588135</c:v>
                </c:pt>
                <c:pt idx="933">
                  <c:v>101.88523458418979</c:v>
                </c:pt>
                <c:pt idx="934">
                  <c:v>101.88565877721433</c:v>
                </c:pt>
                <c:pt idx="935">
                  <c:v>101.88608263561196</c:v>
                </c:pt>
                <c:pt idx="936">
                  <c:v>101.88650616003765</c:v>
                </c:pt>
                <c:pt idx="937">
                  <c:v>101.88692935114449</c:v>
                </c:pt>
                <c:pt idx="938">
                  <c:v>101.88735220958354</c:v>
                </c:pt>
                <c:pt idx="939">
                  <c:v>101.88777473600398</c:v>
                </c:pt>
                <c:pt idx="940">
                  <c:v>101.88819693105302</c:v>
                </c:pt>
                <c:pt idx="941">
                  <c:v>101.88861879537596</c:v>
                </c:pt>
                <c:pt idx="942">
                  <c:v>101.88904032961617</c:v>
                </c:pt>
                <c:pt idx="943">
                  <c:v>101.8894615344151</c:v>
                </c:pt>
                <c:pt idx="944">
                  <c:v>101.88988241041233</c:v>
                </c:pt>
                <c:pt idx="945">
                  <c:v>101.8903029582455</c:v>
                </c:pt>
                <c:pt idx="946">
                  <c:v>101.89072317855039</c:v>
                </c:pt>
                <c:pt idx="947">
                  <c:v>101.8911430719609</c:v>
                </c:pt>
                <c:pt idx="948">
                  <c:v>101.89156263910903</c:v>
                </c:pt>
                <c:pt idx="949">
                  <c:v>101.89198188062495</c:v>
                </c:pt>
                <c:pt idx="950">
                  <c:v>101.89240079713694</c:v>
                </c:pt>
                <c:pt idx="951">
                  <c:v>101.89281938927144</c:v>
                </c:pt>
                <c:pt idx="952">
                  <c:v>101.89323765765306</c:v>
                </c:pt>
                <c:pt idx="953">
                  <c:v>101.89365560290456</c:v>
                </c:pt>
                <c:pt idx="954">
                  <c:v>101.89407322564686</c:v>
                </c:pt>
                <c:pt idx="955">
                  <c:v>101.89449052649908</c:v>
                </c:pt>
                <c:pt idx="956">
                  <c:v>101.89490750607851</c:v>
                </c:pt>
                <c:pt idx="957">
                  <c:v>101.89532416500064</c:v>
                </c:pt>
                <c:pt idx="958">
                  <c:v>101.89574050387917</c:v>
                </c:pt>
                <c:pt idx="959">
                  <c:v>101.89615652332598</c:v>
                </c:pt>
                <c:pt idx="960">
                  <c:v>101.8965722239512</c:v>
                </c:pt>
                <c:pt idx="961">
                  <c:v>101.89698760636313</c:v>
                </c:pt>
                <c:pt idx="962">
                  <c:v>101.89740267116835</c:v>
                </c:pt>
                <c:pt idx="963">
                  <c:v>101.89781741897166</c:v>
                </c:pt>
                <c:pt idx="964">
                  <c:v>101.89823185037606</c:v>
                </c:pt>
                <c:pt idx="965">
                  <c:v>101.89864596598288</c:v>
                </c:pt>
                <c:pt idx="966">
                  <c:v>101.89905976639164</c:v>
                </c:pt>
                <c:pt idx="967">
                  <c:v>101.89947325220015</c:v>
                </c:pt>
                <c:pt idx="968">
                  <c:v>101.89988642400448</c:v>
                </c:pt>
                <c:pt idx="969">
                  <c:v>101.90029928239896</c:v>
                </c:pt>
                <c:pt idx="970">
                  <c:v>101.90071182797627</c:v>
                </c:pt>
                <c:pt idx="971">
                  <c:v>101.90112406132729</c:v>
                </c:pt>
                <c:pt idx="972">
                  <c:v>101.90153598304127</c:v>
                </c:pt>
                <c:pt idx="973">
                  <c:v>101.90194759370571</c:v>
                </c:pt>
                <c:pt idx="974">
                  <c:v>101.90235889390647</c:v>
                </c:pt>
                <c:pt idx="975">
                  <c:v>101.90276988422767</c:v>
                </c:pt>
                <c:pt idx="976">
                  <c:v>101.9031805652518</c:v>
                </c:pt>
                <c:pt idx="977">
                  <c:v>101.90359093755966</c:v>
                </c:pt>
                <c:pt idx="978">
                  <c:v>101.90400100173038</c:v>
                </c:pt>
                <c:pt idx="979">
                  <c:v>101.90441075834146</c:v>
                </c:pt>
                <c:pt idx="980">
                  <c:v>101.90482020796871</c:v>
                </c:pt>
                <c:pt idx="981">
                  <c:v>101.90522935118634</c:v>
                </c:pt>
                <c:pt idx="982">
                  <c:v>101.90563818856687</c:v>
                </c:pt>
                <c:pt idx="983">
                  <c:v>101.90604672068123</c:v>
                </c:pt>
                <c:pt idx="984">
                  <c:v>101.90645494809871</c:v>
                </c:pt>
                <c:pt idx="985">
                  <c:v>101.90686287138698</c:v>
                </c:pt>
                <c:pt idx="986">
                  <c:v>101.9072704911121</c:v>
                </c:pt>
                <c:pt idx="987">
                  <c:v>101.90767780783851</c:v>
                </c:pt>
                <c:pt idx="988">
                  <c:v>101.90808482212907</c:v>
                </c:pt>
                <c:pt idx="989">
                  <c:v>101.90849153454504</c:v>
                </c:pt>
                <c:pt idx="990">
                  <c:v>101.90889794564607</c:v>
                </c:pt>
                <c:pt idx="991">
                  <c:v>101.90930405599026</c:v>
                </c:pt>
                <c:pt idx="992">
                  <c:v>101.90970986613412</c:v>
                </c:pt>
                <c:pt idx="993">
                  <c:v>101.91011537663259</c:v>
                </c:pt>
                <c:pt idx="994">
                  <c:v>101.91052058803903</c:v>
                </c:pt>
                <c:pt idx="995">
                  <c:v>101.91092550090528</c:v>
                </c:pt>
                <c:pt idx="996">
                  <c:v>101.91133011578158</c:v>
                </c:pt>
                <c:pt idx="997">
                  <c:v>101.91173443321667</c:v>
                </c:pt>
                <c:pt idx="998">
                  <c:v>101.91213845375771</c:v>
                </c:pt>
                <c:pt idx="999">
                  <c:v>101.91254217795034</c:v>
                </c:pt>
                <c:pt idx="1000">
                  <c:v>101.91294560633871</c:v>
                </c:pt>
                <c:pt idx="1001">
                  <c:v>101.91334873946536</c:v>
                </c:pt>
                <c:pt idx="1002">
                  <c:v>101.91375157787142</c:v>
                </c:pt>
                <c:pt idx="1003">
                  <c:v>101.91415412209641</c:v>
                </c:pt>
                <c:pt idx="1004">
                  <c:v>101.9145563726784</c:v>
                </c:pt>
                <c:pt idx="1005">
                  <c:v>101.91495833015398</c:v>
                </c:pt>
                <c:pt idx="1006">
                  <c:v>101.91535999505815</c:v>
                </c:pt>
                <c:pt idx="1007">
                  <c:v>101.91576136792455</c:v>
                </c:pt>
                <c:pt idx="1008">
                  <c:v>101.91616244928524</c:v>
                </c:pt>
                <c:pt idx="1009">
                  <c:v>101.91656323967082</c:v>
                </c:pt>
                <c:pt idx="1010">
                  <c:v>101.91696373961047</c:v>
                </c:pt>
                <c:pt idx="1011">
                  <c:v>101.91736394963185</c:v>
                </c:pt>
                <c:pt idx="1012">
                  <c:v>101.91776387026117</c:v>
                </c:pt>
                <c:pt idx="1013">
                  <c:v>101.91816350202319</c:v>
                </c:pt>
                <c:pt idx="1014">
                  <c:v>101.91856284544123</c:v>
                </c:pt>
                <c:pt idx="1015">
                  <c:v>101.91896190103716</c:v>
                </c:pt>
                <c:pt idx="1016">
                  <c:v>101.91936066933141</c:v>
                </c:pt>
                <c:pt idx="1017">
                  <c:v>101.91975915084296</c:v>
                </c:pt>
                <c:pt idx="1018">
                  <c:v>101.92015734608938</c:v>
                </c:pt>
                <c:pt idx="1019">
                  <c:v>101.92055525558682</c:v>
                </c:pt>
                <c:pt idx="1020">
                  <c:v>101.92095287985001</c:v>
                </c:pt>
                <c:pt idx="1021">
                  <c:v>101.92135021939224</c:v>
                </c:pt>
                <c:pt idx="1022">
                  <c:v>101.92174727472545</c:v>
                </c:pt>
                <c:pt idx="1023">
                  <c:v>101.92214404636012</c:v>
                </c:pt>
                <c:pt idx="1024">
                  <c:v>101.92254053480536</c:v>
                </c:pt>
                <c:pt idx="1025">
                  <c:v>101.9229367405689</c:v>
                </c:pt>
                <c:pt idx="1026">
                  <c:v>101.92333266415706</c:v>
                </c:pt>
                <c:pt idx="1027">
                  <c:v>101.92372830607479</c:v>
                </c:pt>
                <c:pt idx="1028">
                  <c:v>101.92412366682566</c:v>
                </c:pt>
                <c:pt idx="1029">
                  <c:v>101.92451874691189</c:v>
                </c:pt>
                <c:pt idx="1030">
                  <c:v>101.92491354683429</c:v>
                </c:pt>
                <c:pt idx="1031">
                  <c:v>101.92530806709236</c:v>
                </c:pt>
                <c:pt idx="1032">
                  <c:v>101.92570230818421</c:v>
                </c:pt>
                <c:pt idx="1033">
                  <c:v>101.92609627060662</c:v>
                </c:pt>
                <c:pt idx="1034">
                  <c:v>101.92648995485499</c:v>
                </c:pt>
                <c:pt idx="1035">
                  <c:v>101.92688336142342</c:v>
                </c:pt>
                <c:pt idx="1036">
                  <c:v>101.92727649080466</c:v>
                </c:pt>
                <c:pt idx="1037">
                  <c:v>101.92766934349011</c:v>
                </c:pt>
                <c:pt idx="1038">
                  <c:v>101.92806191996986</c:v>
                </c:pt>
                <c:pt idx="1039">
                  <c:v>101.9284542207327</c:v>
                </c:pt>
                <c:pt idx="1040">
                  <c:v>101.92884624626608</c:v>
                </c:pt>
                <c:pt idx="1041">
                  <c:v>101.92923799705611</c:v>
                </c:pt>
                <c:pt idx="1042">
                  <c:v>101.92962947358764</c:v>
                </c:pt>
                <c:pt idx="1043">
                  <c:v>101.93002067634421</c:v>
                </c:pt>
                <c:pt idx="1044">
                  <c:v>101.93041160580805</c:v>
                </c:pt>
                <c:pt idx="1045">
                  <c:v>101.93080226246009</c:v>
                </c:pt>
                <c:pt idx="1046">
                  <c:v>101.93119264678</c:v>
                </c:pt>
                <c:pt idx="1047">
                  <c:v>101.93158275924614</c:v>
                </c:pt>
                <c:pt idx="1048">
                  <c:v>101.9319726003356</c:v>
                </c:pt>
                <c:pt idx="1049">
                  <c:v>101.9323621705242</c:v>
                </c:pt>
                <c:pt idx="1050">
                  <c:v>101.93275147028649</c:v>
                </c:pt>
                <c:pt idx="1051">
                  <c:v>101.93314050009576</c:v>
                </c:pt>
                <c:pt idx="1052">
                  <c:v>101.93352926042401</c:v>
                </c:pt>
                <c:pt idx="1053">
                  <c:v>101.93391775174204</c:v>
                </c:pt>
                <c:pt idx="1054">
                  <c:v>101.93430597451935</c:v>
                </c:pt>
                <c:pt idx="1055">
                  <c:v>101.9346939292242</c:v>
                </c:pt>
                <c:pt idx="1056">
                  <c:v>101.93508161632363</c:v>
                </c:pt>
                <c:pt idx="1057">
                  <c:v>101.93546903628344</c:v>
                </c:pt>
                <c:pt idx="1058">
                  <c:v>101.93585618956816</c:v>
                </c:pt>
                <c:pt idx="1059">
                  <c:v>101.93624307664115</c:v>
                </c:pt>
                <c:pt idx="1060">
                  <c:v>101.93662969796449</c:v>
                </c:pt>
                <c:pt idx="1061">
                  <c:v>101.93701605399907</c:v>
                </c:pt>
                <c:pt idx="1062">
                  <c:v>101.93740214520457</c:v>
                </c:pt>
                <c:pt idx="1063">
                  <c:v>101.93778797203944</c:v>
                </c:pt>
                <c:pt idx="1064">
                  <c:v>101.93817353496094</c:v>
                </c:pt>
                <c:pt idx="1065">
                  <c:v>101.93855883442509</c:v>
                </c:pt>
                <c:pt idx="1066">
                  <c:v>101.93894387088677</c:v>
                </c:pt>
                <c:pt idx="1067">
                  <c:v>101.93932864479963</c:v>
                </c:pt>
                <c:pt idx="1068">
                  <c:v>101.93971315661614</c:v>
                </c:pt>
                <c:pt idx="1069">
                  <c:v>101.94009740678756</c:v>
                </c:pt>
                <c:pt idx="1070">
                  <c:v>101.940481395764</c:v>
                </c:pt>
                <c:pt idx="1071">
                  <c:v>101.9408651239944</c:v>
                </c:pt>
                <c:pt idx="1072">
                  <c:v>101.94124859192648</c:v>
                </c:pt>
                <c:pt idx="1073">
                  <c:v>101.94163180000685</c:v>
                </c:pt>
                <c:pt idx="1074">
                  <c:v>101.94201474868089</c:v>
                </c:pt>
                <c:pt idx="1075">
                  <c:v>101.9423974383929</c:v>
                </c:pt>
                <c:pt idx="1076">
                  <c:v>101.94277986958595</c:v>
                </c:pt>
                <c:pt idx="1077">
                  <c:v>101.943162042702</c:v>
                </c:pt>
                <c:pt idx="1078">
                  <c:v>101.94354395818183</c:v>
                </c:pt>
                <c:pt idx="1079">
                  <c:v>101.94392561646512</c:v>
                </c:pt>
                <c:pt idx="1080">
                  <c:v>101.94430701799038</c:v>
                </c:pt>
                <c:pt idx="1081">
                  <c:v>101.94468816319497</c:v>
                </c:pt>
                <c:pt idx="1082">
                  <c:v>101.94506905251515</c:v>
                </c:pt>
                <c:pt idx="1083">
                  <c:v>101.94544968638604</c:v>
                </c:pt>
                <c:pt idx="1084">
                  <c:v>101.94583006524164</c:v>
                </c:pt>
                <c:pt idx="1085">
                  <c:v>101.9462101895148</c:v>
                </c:pt>
                <c:pt idx="1086">
                  <c:v>101.9465900596373</c:v>
                </c:pt>
                <c:pt idx="1087">
                  <c:v>101.94696967603979</c:v>
                </c:pt>
                <c:pt idx="1088">
                  <c:v>101.94734903915177</c:v>
                </c:pt>
                <c:pt idx="1089">
                  <c:v>101.94772814940173</c:v>
                </c:pt>
                <c:pt idx="1090">
                  <c:v>101.94810700721693</c:v>
                </c:pt>
                <c:pt idx="1091">
                  <c:v>101.94848561302366</c:v>
                </c:pt>
                <c:pt idx="1092">
                  <c:v>101.94886396724705</c:v>
                </c:pt>
                <c:pt idx="1093">
                  <c:v>101.94924207031114</c:v>
                </c:pt>
                <c:pt idx="1094">
                  <c:v>101.9496199226389</c:v>
                </c:pt>
                <c:pt idx="1095">
                  <c:v>101.94999752465223</c:v>
                </c:pt>
                <c:pt idx="1096">
                  <c:v>101.9503748767719</c:v>
                </c:pt>
                <c:pt idx="1097">
                  <c:v>101.95075197941769</c:v>
                </c:pt>
                <c:pt idx="1098">
                  <c:v>101.95112883300823</c:v>
                </c:pt>
                <c:pt idx="1099">
                  <c:v>101.95150543796112</c:v>
                </c:pt>
                <c:pt idx="1100">
                  <c:v>101.95188179469288</c:v>
                </c:pt>
                <c:pt idx="1101">
                  <c:v>101.95225790361901</c:v>
                </c:pt>
                <c:pt idx="1102">
                  <c:v>101.95263376515391</c:v>
                </c:pt>
                <c:pt idx="1103">
                  <c:v>101.95300937971095</c:v>
                </c:pt>
                <c:pt idx="1104">
                  <c:v>101.95338474770244</c:v>
                </c:pt>
                <c:pt idx="1105">
                  <c:v>101.95375986953967</c:v>
                </c:pt>
                <c:pt idx="1106">
                  <c:v>101.95413474563283</c:v>
                </c:pt>
                <c:pt idx="1107">
                  <c:v>101.95450937639114</c:v>
                </c:pt>
                <c:pt idx="1108">
                  <c:v>101.95488376222278</c:v>
                </c:pt>
                <c:pt idx="1109">
                  <c:v>101.95525790353483</c:v>
                </c:pt>
                <c:pt idx="1110">
                  <c:v>101.9556318007334</c:v>
                </c:pt>
                <c:pt idx="1111">
                  <c:v>101.9560054542236</c:v>
                </c:pt>
                <c:pt idx="1112">
                  <c:v>101.95637886440944</c:v>
                </c:pt>
                <c:pt idx="1113">
                  <c:v>101.95675203169401</c:v>
                </c:pt>
                <c:pt idx="1114">
                  <c:v>101.95712495647929</c:v>
                </c:pt>
                <c:pt idx="1115">
                  <c:v>101.95749763916632</c:v>
                </c:pt>
                <c:pt idx="1116">
                  <c:v>101.95787008015512</c:v>
                </c:pt>
                <c:pt idx="1117">
                  <c:v>101.95824227984467</c:v>
                </c:pt>
                <c:pt idx="1118">
                  <c:v>101.958614238633</c:v>
                </c:pt>
                <c:pt idx="1119">
                  <c:v>101.95898595691712</c:v>
                </c:pt>
                <c:pt idx="1120">
                  <c:v>101.95935743509304</c:v>
                </c:pt>
                <c:pt idx="1121">
                  <c:v>101.9597286735558</c:v>
                </c:pt>
                <c:pt idx="1122">
                  <c:v>101.96009967269944</c:v>
                </c:pt>
                <c:pt idx="1123">
                  <c:v>101.96047043291703</c:v>
                </c:pt>
                <c:pt idx="1124">
                  <c:v>101.96084095460066</c:v>
                </c:pt>
                <c:pt idx="1125">
                  <c:v>101.9612112381414</c:v>
                </c:pt>
                <c:pt idx="1126">
                  <c:v>101.96158128392942</c:v>
                </c:pt>
                <c:pt idx="1127">
                  <c:v>101.96195109235389</c:v>
                </c:pt>
                <c:pt idx="1128">
                  <c:v>101.96232066380297</c:v>
                </c:pt>
                <c:pt idx="1129">
                  <c:v>101.96268999866393</c:v>
                </c:pt>
                <c:pt idx="1130">
                  <c:v>101.96305909732304</c:v>
                </c:pt>
                <c:pt idx="1131">
                  <c:v>101.96342796016562</c:v>
                </c:pt>
                <c:pt idx="1132">
                  <c:v>101.96379658757604</c:v>
                </c:pt>
                <c:pt idx="1133">
                  <c:v>101.96416497993771</c:v>
                </c:pt>
                <c:pt idx="1134">
                  <c:v>101.96453313763311</c:v>
                </c:pt>
                <c:pt idx="1135">
                  <c:v>101.96490106104376</c:v>
                </c:pt>
                <c:pt idx="1136">
                  <c:v>101.96526875055024</c:v>
                </c:pt>
                <c:pt idx="1137">
                  <c:v>101.96563620653222</c:v>
                </c:pt>
                <c:pt idx="1138">
                  <c:v>101.96600342936841</c:v>
                </c:pt>
                <c:pt idx="1139">
                  <c:v>101.96637041943659</c:v>
                </c:pt>
                <c:pt idx="1140">
                  <c:v>101.96673717711361</c:v>
                </c:pt>
                <c:pt idx="1141">
                  <c:v>101.96710370277542</c:v>
                </c:pt>
                <c:pt idx="1142">
                  <c:v>101.96746999679701</c:v>
                </c:pt>
                <c:pt idx="1143">
                  <c:v>101.96783605955248</c:v>
                </c:pt>
                <c:pt idx="1144">
                  <c:v>101.96820189141502</c:v>
                </c:pt>
                <c:pt idx="1145">
                  <c:v>101.96856749275689</c:v>
                </c:pt>
                <c:pt idx="1146">
                  <c:v>101.96893286394943</c:v>
                </c:pt>
                <c:pt idx="1147">
                  <c:v>101.9692980053631</c:v>
                </c:pt>
                <c:pt idx="1148">
                  <c:v>101.96966291736743</c:v>
                </c:pt>
                <c:pt idx="1149">
                  <c:v>101.97002760033108</c:v>
                </c:pt>
                <c:pt idx="1150">
                  <c:v>101.9703920546218</c:v>
                </c:pt>
                <c:pt idx="1151">
                  <c:v>101.97075628060642</c:v>
                </c:pt>
                <c:pt idx="1152">
                  <c:v>101.97112027865091</c:v>
                </c:pt>
                <c:pt idx="1153">
                  <c:v>101.97148404912036</c:v>
                </c:pt>
                <c:pt idx="1154">
                  <c:v>101.97184759237894</c:v>
                </c:pt>
                <c:pt idx="1155">
                  <c:v>101.97221090878995</c:v>
                </c:pt>
                <c:pt idx="1156">
                  <c:v>101.97257399871582</c:v>
                </c:pt>
                <c:pt idx="1157">
                  <c:v>101.9729368625181</c:v>
                </c:pt>
                <c:pt idx="1158">
                  <c:v>101.97329950055746</c:v>
                </c:pt>
                <c:pt idx="1159">
                  <c:v>101.97366191319369</c:v>
                </c:pt>
                <c:pt idx="1160">
                  <c:v>101.97402410078574</c:v>
                </c:pt>
                <c:pt idx="1161">
                  <c:v>101.97438606369167</c:v>
                </c:pt>
                <c:pt idx="1162">
                  <c:v>101.97474780226868</c:v>
                </c:pt>
                <c:pt idx="1163">
                  <c:v>101.97510931687312</c:v>
                </c:pt>
                <c:pt idx="1164">
                  <c:v>101.97547060786049</c:v>
                </c:pt>
                <c:pt idx="1165">
                  <c:v>101.9758316755854</c:v>
                </c:pt>
                <c:pt idx="1166">
                  <c:v>101.97619252040164</c:v>
                </c:pt>
                <c:pt idx="1167">
                  <c:v>101.97655314266215</c:v>
                </c:pt>
                <c:pt idx="1168">
                  <c:v>101.97691354271902</c:v>
                </c:pt>
                <c:pt idx="1169">
                  <c:v>101.97727372092349</c:v>
                </c:pt>
                <c:pt idx="1170">
                  <c:v>101.97763367762596</c:v>
                </c:pt>
                <c:pt idx="1171">
                  <c:v>101.97799341317599</c:v>
                </c:pt>
                <c:pt idx="1172">
                  <c:v>101.97835292792234</c:v>
                </c:pt>
                <c:pt idx="1173">
                  <c:v>101.97871222221288</c:v>
                </c:pt>
                <c:pt idx="1174">
                  <c:v>101.97907129639469</c:v>
                </c:pt>
                <c:pt idx="1175">
                  <c:v>101.97943015081401</c:v>
                </c:pt>
                <c:pt idx="1176">
                  <c:v>101.97978878581628</c:v>
                </c:pt>
                <c:pt idx="1177">
                  <c:v>101.98014720174606</c:v>
                </c:pt>
                <c:pt idx="1178">
                  <c:v>101.98050539894716</c:v>
                </c:pt>
                <c:pt idx="1179">
                  <c:v>101.98086337776252</c:v>
                </c:pt>
                <c:pt idx="1180">
                  <c:v>101.98122113853429</c:v>
                </c:pt>
                <c:pt idx="1181">
                  <c:v>101.98157868160382</c:v>
                </c:pt>
                <c:pt idx="1182">
                  <c:v>101.98193600731165</c:v>
                </c:pt>
                <c:pt idx="1183">
                  <c:v>101.98229311599746</c:v>
                </c:pt>
                <c:pt idx="1184">
                  <c:v>101.98265000800022</c:v>
                </c:pt>
                <c:pt idx="1185">
                  <c:v>101.98300668365802</c:v>
                </c:pt>
                <c:pt idx="1186">
                  <c:v>101.98336314330818</c:v>
                </c:pt>
                <c:pt idx="1187">
                  <c:v>101.98371938728724</c:v>
                </c:pt>
                <c:pt idx="1188">
                  <c:v>101.98407541593093</c:v>
                </c:pt>
                <c:pt idx="1189">
                  <c:v>101.98443122957418</c:v>
                </c:pt>
                <c:pt idx="1190">
                  <c:v>101.98478682855117</c:v>
                </c:pt>
                <c:pt idx="1191">
                  <c:v>101.98514221319525</c:v>
                </c:pt>
                <c:pt idx="1192">
                  <c:v>101.985497383839</c:v>
                </c:pt>
                <c:pt idx="1193">
                  <c:v>101.98585234081425</c:v>
                </c:pt>
                <c:pt idx="1194">
                  <c:v>101.98620708445202</c:v>
                </c:pt>
                <c:pt idx="1195">
                  <c:v>101.98656161508255</c:v>
                </c:pt>
                <c:pt idx="1196">
                  <c:v>101.98691593303533</c:v>
                </c:pt>
                <c:pt idx="1197">
                  <c:v>101.98727003863908</c:v>
                </c:pt>
                <c:pt idx="1198">
                  <c:v>101.98762393222172</c:v>
                </c:pt>
                <c:pt idx="1199">
                  <c:v>101.98797761411045</c:v>
                </c:pt>
                <c:pt idx="1200">
                  <c:v>101.98833108463167</c:v>
                </c:pt>
                <c:pt idx="1201">
                  <c:v>101.98868434411104</c:v>
                </c:pt>
                <c:pt idx="1202">
                  <c:v>101.98903739287343</c:v>
                </c:pt>
                <c:pt idx="1203">
                  <c:v>101.98939023124301</c:v>
                </c:pt>
                <c:pt idx="1204">
                  <c:v>101.98974285954316</c:v>
                </c:pt>
                <c:pt idx="1205">
                  <c:v>101.99009527809649</c:v>
                </c:pt>
                <c:pt idx="1206">
                  <c:v>101.99044748722491</c:v>
                </c:pt>
                <c:pt idx="1207">
                  <c:v>101.99079948724955</c:v>
                </c:pt>
                <c:pt idx="1208">
                  <c:v>101.9911512784908</c:v>
                </c:pt>
                <c:pt idx="1209">
                  <c:v>101.99150286126833</c:v>
                </c:pt>
                <c:pt idx="1210">
                  <c:v>101.99185423590103</c:v>
                </c:pt>
                <c:pt idx="1211">
                  <c:v>101.9922054027071</c:v>
                </c:pt>
                <c:pt idx="1212">
                  <c:v>101.99255636200395</c:v>
                </c:pt>
                <c:pt idx="1213">
                  <c:v>101.99290711410832</c:v>
                </c:pt>
                <c:pt idx="1214">
                  <c:v>101.99325765933618</c:v>
                </c:pt>
                <c:pt idx="1215">
                  <c:v>101.99360799800279</c:v>
                </c:pt>
                <c:pt idx="1216">
                  <c:v>101.99395813042266</c:v>
                </c:pt>
                <c:pt idx="1217">
                  <c:v>101.99430805690959</c:v>
                </c:pt>
                <c:pt idx="1218">
                  <c:v>101.99465777777667</c:v>
                </c:pt>
                <c:pt idx="1219">
                  <c:v>101.99500729333627</c:v>
                </c:pt>
                <c:pt idx="1220">
                  <c:v>101.99535660390002</c:v>
                </c:pt>
                <c:pt idx="1221">
                  <c:v>101.99570570977887</c:v>
                </c:pt>
                <c:pt idx="1222">
                  <c:v>101.99605461128303</c:v>
                </c:pt>
                <c:pt idx="1223">
                  <c:v>101.99640330872202</c:v>
                </c:pt>
                <c:pt idx="1224">
                  <c:v>101.99675180240462</c:v>
                </c:pt>
                <c:pt idx="1225">
                  <c:v>101.99710009263895</c:v>
                </c:pt>
                <c:pt idx="1226">
                  <c:v>101.99744817973239</c:v>
                </c:pt>
                <c:pt idx="1227">
                  <c:v>101.99779606399164</c:v>
                </c:pt>
                <c:pt idx="1228">
                  <c:v>101.9981437457227</c:v>
                </c:pt>
                <c:pt idx="1229">
                  <c:v>101.99849122523085</c:v>
                </c:pt>
                <c:pt idx="1230">
                  <c:v>101.99883850282069</c:v>
                </c:pt>
                <c:pt idx="1231">
                  <c:v>101.99918557879616</c:v>
                </c:pt>
                <c:pt idx="1232">
                  <c:v>101.99953245346045</c:v>
                </c:pt>
                <c:pt idx="1233">
                  <c:v>101.9998791271161</c:v>
                </c:pt>
                <c:pt idx="1234">
                  <c:v>102.00022560006497</c:v>
                </c:pt>
                <c:pt idx="1235">
                  <c:v>102.00057187260819</c:v>
                </c:pt>
                <c:pt idx="1236">
                  <c:v>102.00091794504628</c:v>
                </c:pt>
                <c:pt idx="1237">
                  <c:v>102.001263817679</c:v>
                </c:pt>
                <c:pt idx="1238">
                  <c:v>102.00160949080551</c:v>
                </c:pt>
                <c:pt idx="1239">
                  <c:v>102.00195496472423</c:v>
                </c:pt>
                <c:pt idx="1240">
                  <c:v>102.00230023973295</c:v>
                </c:pt>
                <c:pt idx="1241">
                  <c:v>102.00264531612875</c:v>
                </c:pt>
                <c:pt idx="1242">
                  <c:v>102.0029901942081</c:v>
                </c:pt>
                <c:pt idx="1243">
                  <c:v>102.00333487426671</c:v>
                </c:pt>
                <c:pt idx="1244">
                  <c:v>102.00367935659973</c:v>
                </c:pt>
                <c:pt idx="1245">
                  <c:v>102.00402364150159</c:v>
                </c:pt>
                <c:pt idx="1246">
                  <c:v>102.00436772926604</c:v>
                </c:pt>
                <c:pt idx="1247">
                  <c:v>102.00471162018621</c:v>
                </c:pt>
                <c:pt idx="1248">
                  <c:v>102.00505531455457</c:v>
                </c:pt>
                <c:pt idx="1249">
                  <c:v>102.00539881266292</c:v>
                </c:pt>
                <c:pt idx="1250">
                  <c:v>102.00574211480239</c:v>
                </c:pt>
                <c:pt idx="1251">
                  <c:v>102.0060852212635</c:v>
                </c:pt>
                <c:pt idx="1252">
                  <c:v>102.0064281323361</c:v>
                </c:pt>
                <c:pt idx="1253">
                  <c:v>102.00677084830939</c:v>
                </c:pt>
                <c:pt idx="1254">
                  <c:v>102.00711336947192</c:v>
                </c:pt>
                <c:pt idx="1255">
                  <c:v>102.00745569611163</c:v>
                </c:pt>
                <c:pt idx="1256">
                  <c:v>102.00779782851576</c:v>
                </c:pt>
                <c:pt idx="1257">
                  <c:v>102.00813976697097</c:v>
                </c:pt>
                <c:pt idx="1258">
                  <c:v>102.00848151176325</c:v>
                </c:pt>
                <c:pt idx="1259">
                  <c:v>102.00882306317796</c:v>
                </c:pt>
                <c:pt idx="1260">
                  <c:v>102.0091644214998</c:v>
                </c:pt>
                <c:pt idx="1261">
                  <c:v>102.00950558701292</c:v>
                </c:pt>
                <c:pt idx="1262">
                  <c:v>102.00984656000074</c:v>
                </c:pt>
                <c:pt idx="1263">
                  <c:v>102.01018734074613</c:v>
                </c:pt>
                <c:pt idx="1264">
                  <c:v>102.01052792953128</c:v>
                </c:pt>
                <c:pt idx="1265">
                  <c:v>102.01086832663778</c:v>
                </c:pt>
                <c:pt idx="1266">
                  <c:v>102.0112085323466</c:v>
                </c:pt>
                <c:pt idx="1267">
                  <c:v>102.01154854693809</c:v>
                </c:pt>
                <c:pt idx="1268">
                  <c:v>102.01188837069196</c:v>
                </c:pt>
                <c:pt idx="1269">
                  <c:v>102.01222800388734</c:v>
                </c:pt>
                <c:pt idx="1270">
                  <c:v>102.01256744680273</c:v>
                </c:pt>
                <c:pt idx="1271">
                  <c:v>102.01290669971598</c:v>
                </c:pt>
                <c:pt idx="1272">
                  <c:v>102.01324576290439</c:v>
                </c:pt>
                <c:pt idx="1273">
                  <c:v>102.01358463664461</c:v>
                </c:pt>
                <c:pt idx="1274">
                  <c:v>102.0139233212127</c:v>
                </c:pt>
                <c:pt idx="1275">
                  <c:v>102.01426181688409</c:v>
                </c:pt>
                <c:pt idx="1276">
                  <c:v>102.01460012393365</c:v>
                </c:pt>
                <c:pt idx="1277">
                  <c:v>102.01493824263561</c:v>
                </c:pt>
                <c:pt idx="1278">
                  <c:v>102.0152761732636</c:v>
                </c:pt>
                <c:pt idx="1279">
                  <c:v>102.0156139160907</c:v>
                </c:pt>
                <c:pt idx="1280">
                  <c:v>102.01595147138931</c:v>
                </c:pt>
                <c:pt idx="1281">
                  <c:v>102.01628883943133</c:v>
                </c:pt>
                <c:pt idx="1282">
                  <c:v>102.01662602048798</c:v>
                </c:pt>
                <c:pt idx="1283">
                  <c:v>102.01696301482994</c:v>
                </c:pt>
                <c:pt idx="1284">
                  <c:v>102.0172998227273</c:v>
                </c:pt>
                <c:pt idx="1285">
                  <c:v>102.01763644444954</c:v>
                </c:pt>
                <c:pt idx="1286">
                  <c:v>102.01797288026555</c:v>
                </c:pt>
                <c:pt idx="1287">
                  <c:v>102.01830913044367</c:v>
                </c:pt>
                <c:pt idx="1288">
                  <c:v>102.01864519525164</c:v>
                </c:pt>
                <c:pt idx="1289">
                  <c:v>102.01898107495659</c:v>
                </c:pt>
                <c:pt idx="1290">
                  <c:v>102.01931676982511</c:v>
                </c:pt>
                <c:pt idx="1291">
                  <c:v>102.01965228012321</c:v>
                </c:pt>
                <c:pt idx="1292">
                  <c:v>102.0199876061163</c:v>
                </c:pt>
                <c:pt idx="1293">
                  <c:v>102.02032274806922</c:v>
                </c:pt>
                <c:pt idx="1294">
                  <c:v>102.02065770624627</c:v>
                </c:pt>
                <c:pt idx="1295">
                  <c:v>102.02099248091113</c:v>
                </c:pt>
                <c:pt idx="1296">
                  <c:v>102.02132707232697</c:v>
                </c:pt>
                <c:pt idx="1297">
                  <c:v>102.02166148075632</c:v>
                </c:pt>
                <c:pt idx="1298">
                  <c:v>102.0219957064612</c:v>
                </c:pt>
                <c:pt idx="1299">
                  <c:v>102.02232974970306</c:v>
                </c:pt>
                <c:pt idx="1300">
                  <c:v>102.02266361074275</c:v>
                </c:pt>
                <c:pt idx="1301">
                  <c:v>102.02299728984062</c:v>
                </c:pt>
                <c:pt idx="1302">
                  <c:v>102.02333078725638</c:v>
                </c:pt>
                <c:pt idx="1303">
                  <c:v>102.02366410324929</c:v>
                </c:pt>
                <c:pt idx="1304">
                  <c:v>102.02399723807794</c:v>
                </c:pt>
                <c:pt idx="1305">
                  <c:v>102.02433019200043</c:v>
                </c:pt>
                <c:pt idx="1306">
                  <c:v>102.02466296527432</c:v>
                </c:pt>
                <c:pt idx="1307">
                  <c:v>102.02499555815656</c:v>
                </c:pt>
                <c:pt idx="1308">
                  <c:v>102.02532797090362</c:v>
                </c:pt>
                <c:pt idx="1309">
                  <c:v>102.02566020377137</c:v>
                </c:pt>
                <c:pt idx="1310">
                  <c:v>102.02599225701513</c:v>
                </c:pt>
                <c:pt idx="1311">
                  <c:v>102.02632413088973</c:v>
                </c:pt>
                <c:pt idx="1312">
                  <c:v>102.02665582564943</c:v>
                </c:pt>
                <c:pt idx="1313">
                  <c:v>102.02698734154789</c:v>
                </c:pt>
                <c:pt idx="1314">
                  <c:v>102.02731867883834</c:v>
                </c:pt>
                <c:pt idx="1315">
                  <c:v>102.02764983777338</c:v>
                </c:pt>
                <c:pt idx="1316">
                  <c:v>102.02798081860512</c:v>
                </c:pt>
                <c:pt idx="1317">
                  <c:v>102.0283116215851</c:v>
                </c:pt>
                <c:pt idx="1318">
                  <c:v>102.02864224696438</c:v>
                </c:pt>
                <c:pt idx="1319">
                  <c:v>102.02897269499343</c:v>
                </c:pt>
                <c:pt idx="1320">
                  <c:v>102.02930296592221</c:v>
                </c:pt>
                <c:pt idx="1321">
                  <c:v>102.02963306000018</c:v>
                </c:pt>
                <c:pt idx="1322">
                  <c:v>102.02996297747625</c:v>
                </c:pt>
                <c:pt idx="1323">
                  <c:v>102.03029271859877</c:v>
                </c:pt>
                <c:pt idx="1324">
                  <c:v>102.03062228361561</c:v>
                </c:pt>
                <c:pt idx="1325">
                  <c:v>102.03095167277412</c:v>
                </c:pt>
                <c:pt idx="1326">
                  <c:v>102.0312808863211</c:v>
                </c:pt>
                <c:pt idx="1327">
                  <c:v>102.03160992450283</c:v>
                </c:pt>
                <c:pt idx="1328">
                  <c:v>102.03193878756511</c:v>
                </c:pt>
                <c:pt idx="1329">
                  <c:v>102.03226747575319</c:v>
                </c:pt>
                <c:pt idx="1330">
                  <c:v>102.03259598931179</c:v>
                </c:pt>
                <c:pt idx="1331">
                  <c:v>102.03292432848515</c:v>
                </c:pt>
                <c:pt idx="1332">
                  <c:v>102.03325249351698</c:v>
                </c:pt>
                <c:pt idx="1333">
                  <c:v>102.0335804846505</c:v>
                </c:pt>
                <c:pt idx="1334">
                  <c:v>102.03390830212838</c:v>
                </c:pt>
                <c:pt idx="1335">
                  <c:v>102.03423594619282</c:v>
                </c:pt>
                <c:pt idx="1336">
                  <c:v>102.03456341708551</c:v>
                </c:pt>
                <c:pt idx="1337">
                  <c:v>102.03489071504758</c:v>
                </c:pt>
                <c:pt idx="1338">
                  <c:v>102.03521784031975</c:v>
                </c:pt>
                <c:pt idx="1339">
                  <c:v>102.03554479314214</c:v>
                </c:pt>
                <c:pt idx="1340">
                  <c:v>102.03587157375443</c:v>
                </c:pt>
                <c:pt idx="1341">
                  <c:v>102.03619818239581</c:v>
                </c:pt>
                <c:pt idx="1342">
                  <c:v>102.03652461930491</c:v>
                </c:pt>
                <c:pt idx="1343">
                  <c:v>102.03685088471993</c:v>
                </c:pt>
                <c:pt idx="1344">
                  <c:v>102.03717697887852</c:v>
                </c:pt>
                <c:pt idx="1345">
                  <c:v>102.03750290201788</c:v>
                </c:pt>
                <c:pt idx="1346">
                  <c:v>102.03782865437469</c:v>
                </c:pt>
                <c:pt idx="1347">
                  <c:v>102.03815423618515</c:v>
                </c:pt>
                <c:pt idx="1348">
                  <c:v>102.03847964768495</c:v>
                </c:pt>
                <c:pt idx="1349">
                  <c:v>102.03880488910933</c:v>
                </c:pt>
                <c:pt idx="1350">
                  <c:v>102.03912996069302</c:v>
                </c:pt>
                <c:pt idx="1351">
                  <c:v>102.03945486267024</c:v>
                </c:pt>
                <c:pt idx="1352">
                  <c:v>102.03977959527478</c:v>
                </c:pt>
                <c:pt idx="1353">
                  <c:v>102.04010415873991</c:v>
                </c:pt>
                <c:pt idx="1354">
                  <c:v>102.04042855329841</c:v>
                </c:pt>
                <c:pt idx="1355">
                  <c:v>102.04075277918263</c:v>
                </c:pt>
                <c:pt idx="1356">
                  <c:v>102.04107683662437</c:v>
                </c:pt>
                <c:pt idx="1357">
                  <c:v>102.041400725855</c:v>
                </c:pt>
                <c:pt idx="1358">
                  <c:v>102.04172444710542</c:v>
                </c:pt>
                <c:pt idx="1359">
                  <c:v>102.04204800060603</c:v>
                </c:pt>
                <c:pt idx="1360">
                  <c:v>102.04237138658675</c:v>
                </c:pt>
                <c:pt idx="1361">
                  <c:v>102.04269460527706</c:v>
                </c:pt>
                <c:pt idx="1362">
                  <c:v>102.04301765690595</c:v>
                </c:pt>
                <c:pt idx="1363">
                  <c:v>102.04334054170194</c:v>
                </c:pt>
                <c:pt idx="1364">
                  <c:v>102.04366325989307</c:v>
                </c:pt>
                <c:pt idx="1365">
                  <c:v>102.04398581170693</c:v>
                </c:pt>
                <c:pt idx="1366">
                  <c:v>102.04430819737067</c:v>
                </c:pt>
                <c:pt idx="1367">
                  <c:v>102.04463041711091</c:v>
                </c:pt>
                <c:pt idx="1368">
                  <c:v>102.04495247115386</c:v>
                </c:pt>
                <c:pt idx="1369">
                  <c:v>102.04527435972524</c:v>
                </c:pt>
                <c:pt idx="1370">
                  <c:v>102.04559608305034</c:v>
                </c:pt>
                <c:pt idx="1371">
                  <c:v>102.04591764135397</c:v>
                </c:pt>
                <c:pt idx="1372">
                  <c:v>102.04623903486045</c:v>
                </c:pt>
                <c:pt idx="1373">
                  <c:v>102.04656026379372</c:v>
                </c:pt>
                <c:pt idx="1374">
                  <c:v>102.0468813283772</c:v>
                </c:pt>
                <c:pt idx="1375">
                  <c:v>102.04720222883387</c:v>
                </c:pt>
                <c:pt idx="1376">
                  <c:v>102.04752296538628</c:v>
                </c:pt>
                <c:pt idx="1377">
                  <c:v>102.0478435382565</c:v>
                </c:pt>
                <c:pt idx="1378">
                  <c:v>102.04816394766617</c:v>
                </c:pt>
                <c:pt idx="1379">
                  <c:v>102.04848419383647</c:v>
                </c:pt>
                <c:pt idx="1380">
                  <c:v>102.04880427698814</c:v>
                </c:pt>
                <c:pt idx="1381">
                  <c:v>102.04912419734146</c:v>
                </c:pt>
                <c:pt idx="1382">
                  <c:v>102.04944395511626</c:v>
                </c:pt>
                <c:pt idx="1383">
                  <c:v>102.04976355053198</c:v>
                </c:pt>
                <c:pt idx="1384">
                  <c:v>102.05008298380753</c:v>
                </c:pt>
                <c:pt idx="1385">
                  <c:v>102.05040225516146</c:v>
                </c:pt>
                <c:pt idx="1386">
                  <c:v>102.05072136481181</c:v>
                </c:pt>
                <c:pt idx="1387">
                  <c:v>102.05104031297623</c:v>
                </c:pt>
                <c:pt idx="1388">
                  <c:v>102.05135909987192</c:v>
                </c:pt>
                <c:pt idx="1389">
                  <c:v>102.05167772571563</c:v>
                </c:pt>
                <c:pt idx="1390">
                  <c:v>102.05199619072368</c:v>
                </c:pt>
                <c:pt idx="1391">
                  <c:v>102.05231449511197</c:v>
                </c:pt>
                <c:pt idx="1392">
                  <c:v>102.05263263909595</c:v>
                </c:pt>
                <c:pt idx="1393">
                  <c:v>102.05295062289062</c:v>
                </c:pt>
                <c:pt idx="1394">
                  <c:v>102.0532684467106</c:v>
                </c:pt>
                <c:pt idx="1395">
                  <c:v>102.05358611077006</c:v>
                </c:pt>
                <c:pt idx="1396">
                  <c:v>102.05390361528268</c:v>
                </c:pt>
                <c:pt idx="1397">
                  <c:v>102.05422096046182</c:v>
                </c:pt>
                <c:pt idx="1398">
                  <c:v>102.05453814652033</c:v>
                </c:pt>
                <c:pt idx="1399">
                  <c:v>102.05485517367066</c:v>
                </c:pt>
                <c:pt idx="1400">
                  <c:v>102.05517204212487</c:v>
                </c:pt>
                <c:pt idx="1401">
                  <c:v>102.05548875209453</c:v>
                </c:pt>
                <c:pt idx="1402">
                  <c:v>102.05580530379085</c:v>
                </c:pt>
                <c:pt idx="1403">
                  <c:v>102.05612169742457</c:v>
                </c:pt>
                <c:pt idx="1404">
                  <c:v>102.05643793320606</c:v>
                </c:pt>
                <c:pt idx="1405">
                  <c:v>102.05675401134523</c:v>
                </c:pt>
                <c:pt idx="1406">
                  <c:v>102.0570699320516</c:v>
                </c:pt>
                <c:pt idx="1407">
                  <c:v>102.05738569553425</c:v>
                </c:pt>
                <c:pt idx="1408">
                  <c:v>102.05770130200187</c:v>
                </c:pt>
                <c:pt idx="1409">
                  <c:v>102.05801675166272</c:v>
                </c:pt>
                <c:pt idx="1410">
                  <c:v>102.05833204472465</c:v>
                </c:pt>
                <c:pt idx="1411">
                  <c:v>102.05864718139509</c:v>
                </c:pt>
                <c:pt idx="1412">
                  <c:v>102.05896216188108</c:v>
                </c:pt>
                <c:pt idx="1413">
                  <c:v>102.05927698638926</c:v>
                </c:pt>
                <c:pt idx="1414">
                  <c:v>102.05959165512581</c:v>
                </c:pt>
                <c:pt idx="1415">
                  <c:v>102.05990616829655</c:v>
                </c:pt>
                <c:pt idx="1416">
                  <c:v>102.06022052610686</c:v>
                </c:pt>
                <c:pt idx="1417">
                  <c:v>102.06053472876177</c:v>
                </c:pt>
                <c:pt idx="1418">
                  <c:v>102.06084877646583</c:v>
                </c:pt>
                <c:pt idx="1419">
                  <c:v>102.06116266942325</c:v>
                </c:pt>
                <c:pt idx="1420">
                  <c:v>102.06147640783782</c:v>
                </c:pt>
                <c:pt idx="1421">
                  <c:v>102.0617899919129</c:v>
                </c:pt>
                <c:pt idx="1422">
                  <c:v>102.06210342185149</c:v>
                </c:pt>
                <c:pt idx="1423">
                  <c:v>102.06241669785618</c:v>
                </c:pt>
                <c:pt idx="1424">
                  <c:v>102.06272982012916</c:v>
                </c:pt>
                <c:pt idx="1425">
                  <c:v>102.06304278887221</c:v>
                </c:pt>
                <c:pt idx="1426">
                  <c:v>102.06335560428674</c:v>
                </c:pt>
                <c:pt idx="1427">
                  <c:v>102.06366826657374</c:v>
                </c:pt>
                <c:pt idx="1428">
                  <c:v>102.06398077593383</c:v>
                </c:pt>
                <c:pt idx="1429">
                  <c:v>102.06429313256723</c:v>
                </c:pt>
                <c:pt idx="1430">
                  <c:v>102.06460533667375</c:v>
                </c:pt>
                <c:pt idx="1431">
                  <c:v>102.06491738845284</c:v>
                </c:pt>
                <c:pt idx="1432">
                  <c:v>102.06522928810355</c:v>
                </c:pt>
                <c:pt idx="1433">
                  <c:v>102.06554103582454</c:v>
                </c:pt>
                <c:pt idx="1434">
                  <c:v>102.06585263181405</c:v>
                </c:pt>
                <c:pt idx="1435">
                  <c:v>102.06616407627001</c:v>
                </c:pt>
                <c:pt idx="1436">
                  <c:v>102.06647536938991</c:v>
                </c:pt>
                <c:pt idx="1437">
                  <c:v>102.06678651137085</c:v>
                </c:pt>
                <c:pt idx="1438">
                  <c:v>102.06709750240958</c:v>
                </c:pt>
                <c:pt idx="1439">
                  <c:v>102.06740834270245</c:v>
                </c:pt>
                <c:pt idx="1440">
                  <c:v>102.06771903244542</c:v>
                </c:pt>
                <c:pt idx="1441">
                  <c:v>102.0680295718341</c:v>
                </c:pt>
                <c:pt idx="1442">
                  <c:v>102.0683399610637</c:v>
                </c:pt>
                <c:pt idx="1443">
                  <c:v>102.06865020032905</c:v>
                </c:pt>
                <c:pt idx="1444">
                  <c:v>102.0689602898246</c:v>
                </c:pt>
                <c:pt idx="1445">
                  <c:v>102.06927022974445</c:v>
                </c:pt>
                <c:pt idx="1446">
                  <c:v>102.06958002028229</c:v>
                </c:pt>
                <c:pt idx="1447">
                  <c:v>102.06988966163146</c:v>
                </c:pt>
                <c:pt idx="1448">
                  <c:v>102.07019915398494</c:v>
                </c:pt>
                <c:pt idx="1449">
                  <c:v>102.07050849753529</c:v>
                </c:pt>
                <c:pt idx="1450">
                  <c:v>102.07081769247475</c:v>
                </c:pt>
                <c:pt idx="1451">
                  <c:v>102.07112673899515</c:v>
                </c:pt>
                <c:pt idx="1452">
                  <c:v>102.07143563728798</c:v>
                </c:pt>
                <c:pt idx="1453">
                  <c:v>102.07174438754436</c:v>
                </c:pt>
                <c:pt idx="1454">
                  <c:v>102.072052989955</c:v>
                </c:pt>
                <c:pt idx="1455">
                  <c:v>102.07236144471031</c:v>
                </c:pt>
                <c:pt idx="1456">
                  <c:v>102.07266975200029</c:v>
                </c:pt>
                <c:pt idx="1457">
                  <c:v>102.07297791201461</c:v>
                </c:pt>
                <c:pt idx="1458">
                  <c:v>102.07328592494251</c:v>
                </c:pt>
                <c:pt idx="1459">
                  <c:v>102.07359379097295</c:v>
                </c:pt>
                <c:pt idx="1460">
                  <c:v>102.07390151029449</c:v>
                </c:pt>
                <c:pt idx="1461">
                  <c:v>102.07420908309531</c:v>
                </c:pt>
                <c:pt idx="1462">
                  <c:v>102.07451650956327</c:v>
                </c:pt>
                <c:pt idx="1463">
                  <c:v>102.07482378988584</c:v>
                </c:pt>
                <c:pt idx="1464">
                  <c:v>102.07513092425015</c:v>
                </c:pt>
                <c:pt idx="1465">
                  <c:v>102.07543791284297</c:v>
                </c:pt>
                <c:pt idx="1466">
                  <c:v>102.07574475585072</c:v>
                </c:pt>
                <c:pt idx="1467">
                  <c:v>102.07605145345946</c:v>
                </c:pt>
                <c:pt idx="1468">
                  <c:v>102.07635800585487</c:v>
                </c:pt>
                <c:pt idx="1469">
                  <c:v>102.07666441322232</c:v>
                </c:pt>
                <c:pt idx="1470">
                  <c:v>102.07697067574681</c:v>
                </c:pt>
                <c:pt idx="1471">
                  <c:v>102.07727679361298</c:v>
                </c:pt>
                <c:pt idx="1472">
                  <c:v>102.07758276700513</c:v>
                </c:pt>
                <c:pt idx="1473">
                  <c:v>102.07788859610721</c:v>
                </c:pt>
                <c:pt idx="1474">
                  <c:v>102.07819428110282</c:v>
                </c:pt>
                <c:pt idx="1475">
                  <c:v>102.07849982217523</c:v>
                </c:pt>
                <c:pt idx="1476">
                  <c:v>102.07880521950732</c:v>
                </c:pt>
                <c:pt idx="1477">
                  <c:v>102.07911047328164</c:v>
                </c:pt>
                <c:pt idx="1478">
                  <c:v>102.07941558368046</c:v>
                </c:pt>
                <c:pt idx="1479">
                  <c:v>102.07972055088558</c:v>
                </c:pt>
                <c:pt idx="1480">
                  <c:v>102.08002537507859</c:v>
                </c:pt>
                <c:pt idx="1481">
                  <c:v>102.08033005644064</c:v>
                </c:pt>
                <c:pt idx="1482">
                  <c:v>102.08063459515257</c:v>
                </c:pt>
                <c:pt idx="1483">
                  <c:v>102.08093899139492</c:v>
                </c:pt>
                <c:pt idx="1484">
                  <c:v>102.08124324534782</c:v>
                </c:pt>
                <c:pt idx="1485">
                  <c:v>102.08154735719111</c:v>
                </c:pt>
                <c:pt idx="1486">
                  <c:v>102.08185132710429</c:v>
                </c:pt>
                <c:pt idx="1487">
                  <c:v>102.08215515526649</c:v>
                </c:pt>
                <c:pt idx="1488">
                  <c:v>102.08245884185654</c:v>
                </c:pt>
                <c:pt idx="1489">
                  <c:v>102.0827623870529</c:v>
                </c:pt>
                <c:pt idx="1490">
                  <c:v>102.08306579103372</c:v>
                </c:pt>
                <c:pt idx="1491">
                  <c:v>102.08336905397684</c:v>
                </c:pt>
                <c:pt idx="1492">
                  <c:v>102.08367217605971</c:v>
                </c:pt>
                <c:pt idx="1493">
                  <c:v>102.08397515745948</c:v>
                </c:pt>
                <c:pt idx="1494">
                  <c:v>102.08427799835297</c:v>
                </c:pt>
                <c:pt idx="1495">
                  <c:v>102.08458069891668</c:v>
                </c:pt>
                <c:pt idx="1496">
                  <c:v>102.08488325932676</c:v>
                </c:pt>
                <c:pt idx="1497">
                  <c:v>102.08518567975902</c:v>
                </c:pt>
                <c:pt idx="1498">
                  <c:v>102.08548796038899</c:v>
                </c:pt>
                <c:pt idx="1499">
                  <c:v>102.08579010139182</c:v>
                </c:pt>
                <c:pt idx="1500">
                  <c:v>102.08609210294236</c:v>
                </c:pt>
                <c:pt idx="1501">
                  <c:v>102.08639396521515</c:v>
                </c:pt>
                <c:pt idx="1502">
                  <c:v>102.08669568838438</c:v>
                </c:pt>
                <c:pt idx="1503">
                  <c:v>102.08699727262392</c:v>
                </c:pt>
                <c:pt idx="1504">
                  <c:v>102.08729871810732</c:v>
                </c:pt>
                <c:pt idx="1505">
                  <c:v>102.08760002500782</c:v>
                </c:pt>
                <c:pt idx="1506">
                  <c:v>102.08790119349831</c:v>
                </c:pt>
                <c:pt idx="1507">
                  <c:v>102.08820222375141</c:v>
                </c:pt>
                <c:pt idx="1508">
                  <c:v>102.08850311593937</c:v>
                </c:pt>
                <c:pt idx="1509">
                  <c:v>102.08880387023416</c:v>
                </c:pt>
                <c:pt idx="1510">
                  <c:v>102.08910448680739</c:v>
                </c:pt>
                <c:pt idx="1511">
                  <c:v>102.08940496583038</c:v>
                </c:pt>
                <c:pt idx="1512">
                  <c:v>102.08970530747413</c:v>
                </c:pt>
                <c:pt idx="1513">
                  <c:v>102.09000551190934</c:v>
                </c:pt>
                <c:pt idx="1514">
                  <c:v>102.09030557930637</c:v>
                </c:pt>
                <c:pt idx="1515">
                  <c:v>102.09060550983529</c:v>
                </c:pt>
                <c:pt idx="1516">
                  <c:v>102.09090530366581</c:v>
                </c:pt>
                <c:pt idx="1517">
                  <c:v>102.09120496096737</c:v>
                </c:pt>
                <c:pt idx="1518">
                  <c:v>102.09150448190913</c:v>
                </c:pt>
                <c:pt idx="1519">
                  <c:v>102.09180386665986</c:v>
                </c:pt>
                <c:pt idx="1520">
                  <c:v>102.09210311538806</c:v>
                </c:pt>
                <c:pt idx="1521">
                  <c:v>102.09240222826193</c:v>
                </c:pt>
                <c:pt idx="1522">
                  <c:v>102.09270120544936</c:v>
                </c:pt>
                <c:pt idx="1523">
                  <c:v>102.0930000471179</c:v>
                </c:pt>
                <c:pt idx="1524">
                  <c:v>102.09329875343484</c:v>
                </c:pt>
                <c:pt idx="1525">
                  <c:v>102.09359732456713</c:v>
                </c:pt>
                <c:pt idx="1526">
                  <c:v>102.09389576068142</c:v>
                </c:pt>
                <c:pt idx="1527">
                  <c:v>102.09419406194407</c:v>
                </c:pt>
                <c:pt idx="1528">
                  <c:v>102.09449222852113</c:v>
                </c:pt>
                <c:pt idx="1529">
                  <c:v>102.09479026057834</c:v>
                </c:pt>
                <c:pt idx="1530">
                  <c:v>102.09508815828114</c:v>
                </c:pt>
                <c:pt idx="1531">
                  <c:v>102.09538592179467</c:v>
                </c:pt>
                <c:pt idx="1532">
                  <c:v>102.09568355128377</c:v>
                </c:pt>
                <c:pt idx="1533">
                  <c:v>102.095981046913</c:v>
                </c:pt>
                <c:pt idx="1534">
                  <c:v>102.09627840884656</c:v>
                </c:pt>
                <c:pt idx="1535">
                  <c:v>102.09657563724843</c:v>
                </c:pt>
                <c:pt idx="1536">
                  <c:v>102.09687273228224</c:v>
                </c:pt>
                <c:pt idx="1537">
                  <c:v>102.09716969411133</c:v>
                </c:pt>
                <c:pt idx="1538">
                  <c:v>102.09746652289876</c:v>
                </c:pt>
                <c:pt idx="1539">
                  <c:v>102.09776321880729</c:v>
                </c:pt>
                <c:pt idx="1540">
                  <c:v>102.09805978199935</c:v>
                </c:pt>
                <c:pt idx="1541">
                  <c:v>102.09835621263716</c:v>
                </c:pt>
                <c:pt idx="1542">
                  <c:v>102.09865251088254</c:v>
                </c:pt>
                <c:pt idx="1543">
                  <c:v>102.09894867689711</c:v>
                </c:pt>
                <c:pt idx="1544">
                  <c:v>102.09924471084213</c:v>
                </c:pt>
                <c:pt idx="1545">
                  <c:v>102.09954061287861</c:v>
                </c:pt>
                <c:pt idx="1546">
                  <c:v>102.09983638316726</c:v>
                </c:pt>
                <c:pt idx="1547">
                  <c:v>102.1001320218685</c:v>
                </c:pt>
                <c:pt idx="1548">
                  <c:v>102.10042752914244</c:v>
                </c:pt>
                <c:pt idx="1549">
                  <c:v>102.10072290514893</c:v>
                </c:pt>
                <c:pt idx="1550">
                  <c:v>102.10101815004754</c:v>
                </c:pt>
                <c:pt idx="1551">
                  <c:v>102.1013132639975</c:v>
                </c:pt>
                <c:pt idx="1552">
                  <c:v>102.1016082471578</c:v>
                </c:pt>
                <c:pt idx="1553">
                  <c:v>102.10190309968715</c:v>
                </c:pt>
                <c:pt idx="1554">
                  <c:v>102.10219782174394</c:v>
                </c:pt>
                <c:pt idx="1555">
                  <c:v>102.10249241348632</c:v>
                </c:pt>
                <c:pt idx="1556">
                  <c:v>102.10278687507208</c:v>
                </c:pt>
                <c:pt idx="1557">
                  <c:v>102.10308120665884</c:v>
                </c:pt>
                <c:pt idx="1558">
                  <c:v>102.10337540840383</c:v>
                </c:pt>
                <c:pt idx="1559">
                  <c:v>102.10366948046406</c:v>
                </c:pt>
                <c:pt idx="1560">
                  <c:v>102.10396342299626</c:v>
                </c:pt>
                <c:pt idx="1561">
                  <c:v>102.10425723615684</c:v>
                </c:pt>
                <c:pt idx="1562">
                  <c:v>102.10455092010196</c:v>
                </c:pt>
                <c:pt idx="1563">
                  <c:v>102.1048444749875</c:v>
                </c:pt>
                <c:pt idx="1564">
                  <c:v>102.10513790096905</c:v>
                </c:pt>
                <c:pt idx="1565">
                  <c:v>102.10543119820196</c:v>
                </c:pt>
                <c:pt idx="1566">
                  <c:v>102.10572436684124</c:v>
                </c:pt>
                <c:pt idx="1567">
                  <c:v>102.10601740704166</c:v>
                </c:pt>
                <c:pt idx="1568">
                  <c:v>102.10631031895774</c:v>
                </c:pt>
                <c:pt idx="1569">
                  <c:v>102.10660310274368</c:v>
                </c:pt>
                <c:pt idx="1570">
                  <c:v>102.10689575855342</c:v>
                </c:pt>
                <c:pt idx="1571">
                  <c:v>102.10718828654063</c:v>
                </c:pt>
                <c:pt idx="1572">
                  <c:v>102.10748068685874</c:v>
                </c:pt>
                <c:pt idx="1573">
                  <c:v>102.10777295966082</c:v>
                </c:pt>
                <c:pt idx="1574">
                  <c:v>102.10806510509978</c:v>
                </c:pt>
                <c:pt idx="1575">
                  <c:v>102.10835712332818</c:v>
                </c:pt>
                <c:pt idx="1576">
                  <c:v>102.10864901449834</c:v>
                </c:pt>
                <c:pt idx="1577">
                  <c:v>102.1089407787623</c:v>
                </c:pt>
                <c:pt idx="1578">
                  <c:v>102.10923241627184</c:v>
                </c:pt>
                <c:pt idx="1579">
                  <c:v>102.10952392717846</c:v>
                </c:pt>
                <c:pt idx="1580">
                  <c:v>102.10981531163343</c:v>
                </c:pt>
                <c:pt idx="1581">
                  <c:v>102.11010656978769</c:v>
                </c:pt>
                <c:pt idx="1582">
                  <c:v>102.11039770179197</c:v>
                </c:pt>
                <c:pt idx="1583">
                  <c:v>102.1106887077967</c:v>
                </c:pt>
                <c:pt idx="1584">
                  <c:v>102.11097958795207</c:v>
                </c:pt>
                <c:pt idx="1585">
                  <c:v>102.11127034240799</c:v>
                </c:pt>
                <c:pt idx="1586">
                  <c:v>102.11156097131411</c:v>
                </c:pt>
                <c:pt idx="1587">
                  <c:v>102.11185147481982</c:v>
                </c:pt>
                <c:pt idx="1588">
                  <c:v>102.11214185307425</c:v>
                </c:pt>
                <c:pt idx="1589">
                  <c:v>102.11243210622625</c:v>
                </c:pt>
                <c:pt idx="1590">
                  <c:v>102.11272223442442</c:v>
                </c:pt>
                <c:pt idx="1591">
                  <c:v>102.11301223781713</c:v>
                </c:pt>
                <c:pt idx="1592">
                  <c:v>102.11330211655245</c:v>
                </c:pt>
                <c:pt idx="1593">
                  <c:v>102.11359187077819</c:v>
                </c:pt>
                <c:pt idx="1594">
                  <c:v>102.11388150064192</c:v>
                </c:pt>
                <c:pt idx="1595">
                  <c:v>102.11417100629097</c:v>
                </c:pt>
                <c:pt idx="1596">
                  <c:v>102.11446038787236</c:v>
                </c:pt>
                <c:pt idx="1597">
                  <c:v>102.1147496455329</c:v>
                </c:pt>
                <c:pt idx="1598">
                  <c:v>102.11503877941912</c:v>
                </c:pt>
                <c:pt idx="1599">
                  <c:v>102.11532778967731</c:v>
                </c:pt>
                <c:pt idx="1600">
                  <c:v>102.11561667645348</c:v>
                </c:pt>
                <c:pt idx="1601">
                  <c:v>102.11590543989342</c:v>
                </c:pt>
                <c:pt idx="1602">
                  <c:v>102.11619408014265</c:v>
                </c:pt>
                <c:pt idx="1603">
                  <c:v>102.11648259734642</c:v>
                </c:pt>
                <c:pt idx="1604">
                  <c:v>102.11677099164976</c:v>
                </c:pt>
                <c:pt idx="1605">
                  <c:v>102.11705926319742</c:v>
                </c:pt>
                <c:pt idx="1606">
                  <c:v>102.11734741213392</c:v>
                </c:pt>
                <c:pt idx="1607">
                  <c:v>102.11763543860351</c:v>
                </c:pt>
                <c:pt idx="1608">
                  <c:v>102.11792334275022</c:v>
                </c:pt>
                <c:pt idx="1609">
                  <c:v>102.11821112471779</c:v>
                </c:pt>
                <c:pt idx="1610">
                  <c:v>102.11849878464973</c:v>
                </c:pt>
                <c:pt idx="1611">
                  <c:v>102.11878632268932</c:v>
                </c:pt>
                <c:pt idx="1612">
                  <c:v>102.11907373897955</c:v>
                </c:pt>
                <c:pt idx="1613">
                  <c:v>102.11936103366322</c:v>
                </c:pt>
                <c:pt idx="1614">
                  <c:v>102.11964820688284</c:v>
                </c:pt>
                <c:pt idx="1615">
                  <c:v>102.11993525878067</c:v>
                </c:pt>
                <c:pt idx="1616">
                  <c:v>102.12022218949878</c:v>
                </c:pt>
                <c:pt idx="1617">
                  <c:v>102.12050899917891</c:v>
                </c:pt>
                <c:pt idx="1618">
                  <c:v>102.12079568796263</c:v>
                </c:pt>
                <c:pt idx="1619">
                  <c:v>102.12108225599121</c:v>
                </c:pt>
                <c:pt idx="1620">
                  <c:v>102.12136870340575</c:v>
                </c:pt>
                <c:pt idx="1621">
                  <c:v>102.12165503034703</c:v>
                </c:pt>
                <c:pt idx="1622">
                  <c:v>102.12194123695564</c:v>
                </c:pt>
                <c:pt idx="1623">
                  <c:v>102.12222732337189</c:v>
                </c:pt>
                <c:pt idx="1624">
                  <c:v>102.12251328973588</c:v>
                </c:pt>
                <c:pt idx="1625">
                  <c:v>102.12279913618745</c:v>
                </c:pt>
                <c:pt idx="1626">
                  <c:v>102.12308486286622</c:v>
                </c:pt>
                <c:pt idx="1627">
                  <c:v>102.12337046991156</c:v>
                </c:pt>
                <c:pt idx="1628">
                  <c:v>102.12365595746259</c:v>
                </c:pt>
                <c:pt idx="1629">
                  <c:v>102.12394132565821</c:v>
                </c:pt>
                <c:pt idx="1630">
                  <c:v>102.12422657463708</c:v>
                </c:pt>
                <c:pt idx="1631">
                  <c:v>102.12451170453761</c:v>
                </c:pt>
                <c:pt idx="1632">
                  <c:v>102.12479671549799</c:v>
                </c:pt>
                <c:pt idx="1633">
                  <c:v>102.12508160765617</c:v>
                </c:pt>
                <c:pt idx="1634">
                  <c:v>102.12536638114986</c:v>
                </c:pt>
                <c:pt idx="1635">
                  <c:v>102.12565103611652</c:v>
                </c:pt>
                <c:pt idx="1636">
                  <c:v>102.12593557269342</c:v>
                </c:pt>
                <c:pt idx="1637">
                  <c:v>102.12621999101755</c:v>
                </c:pt>
                <c:pt idx="1638">
                  <c:v>102.1265042912257</c:v>
                </c:pt>
                <c:pt idx="1639">
                  <c:v>102.1267884734544</c:v>
                </c:pt>
                <c:pt idx="1640">
                  <c:v>102.12707253783996</c:v>
                </c:pt>
                <c:pt idx="1641">
                  <c:v>102.12735648451849</c:v>
                </c:pt>
                <c:pt idx="1642">
                  <c:v>102.12764031362582</c:v>
                </c:pt>
                <c:pt idx="1643">
                  <c:v>102.12792402529756</c:v>
                </c:pt>
                <c:pt idx="1644">
                  <c:v>102.12820761966911</c:v>
                </c:pt>
                <c:pt idx="1645">
                  <c:v>102.12849109687563</c:v>
                </c:pt>
                <c:pt idx="1646">
                  <c:v>102.12877445705206</c:v>
                </c:pt>
                <c:pt idx="1647">
                  <c:v>102.12905770033309</c:v>
                </c:pt>
                <c:pt idx="1648">
                  <c:v>102.12934082685319</c:v>
                </c:pt>
                <c:pt idx="1649">
                  <c:v>102.12962383674665</c:v>
                </c:pt>
                <c:pt idx="1650">
                  <c:v>102.12990673014744</c:v>
                </c:pt>
                <c:pt idx="1651">
                  <c:v>102.1301895071894</c:v>
                </c:pt>
                <c:pt idx="1652">
                  <c:v>102.13047216800607</c:v>
                </c:pt>
                <c:pt idx="1653">
                  <c:v>102.13075471273081</c:v>
                </c:pt>
                <c:pt idx="1654">
                  <c:v>102.13103714149672</c:v>
                </c:pt>
                <c:pt idx="1655">
                  <c:v>102.13131945443672</c:v>
                </c:pt>
                <c:pt idx="1656">
                  <c:v>102.1316016516835</c:v>
                </c:pt>
                <c:pt idx="1657">
                  <c:v>102.13188373336946</c:v>
                </c:pt>
                <c:pt idx="1658">
                  <c:v>102.13216569962688</c:v>
                </c:pt>
                <c:pt idx="1659">
                  <c:v>102.13244755058773</c:v>
                </c:pt>
                <c:pt idx="1660">
                  <c:v>102.13272928638381</c:v>
                </c:pt>
                <c:pt idx="1661">
                  <c:v>102.13301090714668</c:v>
                </c:pt>
                <c:pt idx="1662">
                  <c:v>102.13329241300768</c:v>
                </c:pt>
                <c:pt idx="1663">
                  <c:v>102.13357380409795</c:v>
                </c:pt>
                <c:pt idx="1664">
                  <c:v>102.13385508054839</c:v>
                </c:pt>
                <c:pt idx="1665">
                  <c:v>102.13413624248966</c:v>
                </c:pt>
                <c:pt idx="1666">
                  <c:v>102.13441729005224</c:v>
                </c:pt>
                <c:pt idx="1667">
                  <c:v>102.1346982233664</c:v>
                </c:pt>
                <c:pt idx="1668">
                  <c:v>102.13497904256215</c:v>
                </c:pt>
                <c:pt idx="1669">
                  <c:v>102.13525974776931</c:v>
                </c:pt>
                <c:pt idx="1670">
                  <c:v>102.13554033911747</c:v>
                </c:pt>
                <c:pt idx="1671">
                  <c:v>102.13582081673603</c:v>
                </c:pt>
                <c:pt idx="1672">
                  <c:v>102.13610118075414</c:v>
                </c:pt>
                <c:pt idx="1673">
                  <c:v>102.13638143130075</c:v>
                </c:pt>
                <c:pt idx="1674">
                  <c:v>102.13666156850461</c:v>
                </c:pt>
                <c:pt idx="1675">
                  <c:v>102.13694159249425</c:v>
                </c:pt>
                <c:pt idx="1676">
                  <c:v>102.13722150339795</c:v>
                </c:pt>
                <c:pt idx="1677">
                  <c:v>102.13750130134385</c:v>
                </c:pt>
                <c:pt idx="1678">
                  <c:v>102.13778098645979</c:v>
                </c:pt>
                <c:pt idx="1679">
                  <c:v>102.13806055887346</c:v>
                </c:pt>
                <c:pt idx="1680">
                  <c:v>102.13834001871233</c:v>
                </c:pt>
                <c:pt idx="1681">
                  <c:v>102.13861936610364</c:v>
                </c:pt>
                <c:pt idx="1682">
                  <c:v>102.13889860117445</c:v>
                </c:pt>
                <c:pt idx="1683">
                  <c:v>102.13917772405155</c:v>
                </c:pt>
                <c:pt idx="1684">
                  <c:v>102.13945673486158</c:v>
                </c:pt>
                <c:pt idx="1685">
                  <c:v>102.13973563373095</c:v>
                </c:pt>
                <c:pt idx="1686">
                  <c:v>102.14001442078586</c:v>
                </c:pt>
                <c:pt idx="1687">
                  <c:v>102.14029309615232</c:v>
                </c:pt>
                <c:pt idx="1688">
                  <c:v>102.14057165995609</c:v>
                </c:pt>
                <c:pt idx="1689">
                  <c:v>102.14085011232275</c:v>
                </c:pt>
                <c:pt idx="1690">
                  <c:v>102.1411284533777</c:v>
                </c:pt>
                <c:pt idx="1691">
                  <c:v>102.14140668324607</c:v>
                </c:pt>
                <c:pt idx="1692">
                  <c:v>102.14168480205284</c:v>
                </c:pt>
                <c:pt idx="1693">
                  <c:v>102.14196280992276</c:v>
                </c:pt>
                <c:pt idx="1694">
                  <c:v>102.14224070698037</c:v>
                </c:pt>
                <c:pt idx="1695">
                  <c:v>102.14251849335002</c:v>
                </c:pt>
                <c:pt idx="1696">
                  <c:v>102.14279616915587</c:v>
                </c:pt>
                <c:pt idx="1697">
                  <c:v>102.14307373452182</c:v>
                </c:pt>
                <c:pt idx="1698">
                  <c:v>102.14335118957163</c:v>
                </c:pt>
                <c:pt idx="1699">
                  <c:v>102.14362853442883</c:v>
                </c:pt>
                <c:pt idx="1700">
                  <c:v>102.14390576921673</c:v>
                </c:pt>
                <c:pt idx="1701">
                  <c:v>102.14418289405847</c:v>
                </c:pt>
                <c:pt idx="1702">
                  <c:v>102.14445990907699</c:v>
                </c:pt>
                <c:pt idx="1703">
                  <c:v>102.14473681439497</c:v>
                </c:pt>
                <c:pt idx="1704">
                  <c:v>102.145013610135</c:v>
                </c:pt>
                <c:pt idx="1705">
                  <c:v>102.14529029641935</c:v>
                </c:pt>
                <c:pt idx="1706">
                  <c:v>102.14556687337016</c:v>
                </c:pt>
                <c:pt idx="1707">
                  <c:v>102.14584334110937</c:v>
                </c:pt>
                <c:pt idx="1708">
                  <c:v>102.14611969975869</c:v>
                </c:pt>
                <c:pt idx="1709">
                  <c:v>102.14639594943965</c:v>
                </c:pt>
                <c:pt idx="1710">
                  <c:v>102.1466720902736</c:v>
                </c:pt>
                <c:pt idx="1711">
                  <c:v>102.14694812238166</c:v>
                </c:pt>
                <c:pt idx="1712">
                  <c:v>102.14722404588476</c:v>
                </c:pt>
                <c:pt idx="1713">
                  <c:v>102.14749986090366</c:v>
                </c:pt>
                <c:pt idx="1714">
                  <c:v>102.1477755675589</c:v>
                </c:pt>
                <c:pt idx="1715">
                  <c:v>102.1480511659708</c:v>
                </c:pt>
                <c:pt idx="1716">
                  <c:v>102.14832665625956</c:v>
                </c:pt>
                <c:pt idx="1717">
                  <c:v>102.14860203854511</c:v>
                </c:pt>
                <c:pt idx="1718">
                  <c:v>102.14887731294723</c:v>
                </c:pt>
                <c:pt idx="1719">
                  <c:v>102.14915247958548</c:v>
                </c:pt>
                <c:pt idx="1720">
                  <c:v>102.14942753857925</c:v>
                </c:pt>
                <c:pt idx="1721">
                  <c:v>102.14970249004772</c:v>
                </c:pt>
                <c:pt idx="1722">
                  <c:v>102.14997733410986</c:v>
                </c:pt>
                <c:pt idx="1723">
                  <c:v>102.15025207088452</c:v>
                </c:pt>
                <c:pt idx="1724">
                  <c:v>102.15052670049026</c:v>
                </c:pt>
                <c:pt idx="1725">
                  <c:v>102.15080122304553</c:v>
                </c:pt>
                <c:pt idx="1726">
                  <c:v>102.15107563866854</c:v>
                </c:pt>
                <c:pt idx="1727">
                  <c:v>102.15134994747734</c:v>
                </c:pt>
                <c:pt idx="1728">
                  <c:v>102.15162414958976</c:v>
                </c:pt>
                <c:pt idx="1729">
                  <c:v>102.15189824512348</c:v>
                </c:pt>
                <c:pt idx="1730">
                  <c:v>102.15217223419594</c:v>
                </c:pt>
                <c:pt idx="1731">
                  <c:v>102.15244611692445</c:v>
                </c:pt>
                <c:pt idx="1732">
                  <c:v>102.15271989342607</c:v>
                </c:pt>
                <c:pt idx="1733">
                  <c:v>102.15299356381772</c:v>
                </c:pt>
                <c:pt idx="1734">
                  <c:v>102.1532671282161</c:v>
                </c:pt>
                <c:pt idx="1735">
                  <c:v>102.15354058673776</c:v>
                </c:pt>
                <c:pt idx="1736">
                  <c:v>102.15381393949903</c:v>
                </c:pt>
                <c:pt idx="1737">
                  <c:v>102.15408718661608</c:v>
                </c:pt>
                <c:pt idx="1738">
                  <c:v>102.15436032820486</c:v>
                </c:pt>
                <c:pt idx="1739">
                  <c:v>102.15463336438116</c:v>
                </c:pt>
                <c:pt idx="1740">
                  <c:v>102.15490629526057</c:v>
                </c:pt>
                <c:pt idx="1741">
                  <c:v>102.15517912095852</c:v>
                </c:pt>
                <c:pt idx="1742">
                  <c:v>102.15545184159024</c:v>
                </c:pt>
                <c:pt idx="1743">
                  <c:v>102.15572445727076</c:v>
                </c:pt>
                <c:pt idx="1744">
                  <c:v>102.15599696811498</c:v>
                </c:pt>
                <c:pt idx="1745">
                  <c:v>102.15626937423752</c:v>
                </c:pt>
                <c:pt idx="1746">
                  <c:v>102.15654167575293</c:v>
                </c:pt>
                <c:pt idx="1747">
                  <c:v>102.15681387277552</c:v>
                </c:pt>
                <c:pt idx="1748">
                  <c:v>102.1570859654194</c:v>
                </c:pt>
                <c:pt idx="1749">
                  <c:v>102.15735795379852</c:v>
                </c:pt>
                <c:pt idx="1750">
                  <c:v>102.15762983802668</c:v>
                </c:pt>
                <c:pt idx="1751">
                  <c:v>102.15790161821745</c:v>
                </c:pt>
                <c:pt idx="1752">
                  <c:v>102.15817329448424</c:v>
                </c:pt>
                <c:pt idx="1753">
                  <c:v>102.15844486694029</c:v>
                </c:pt>
                <c:pt idx="1754">
                  <c:v>102.15871633569864</c:v>
                </c:pt>
                <c:pt idx="1755">
                  <c:v>102.15898770087217</c:v>
                </c:pt>
                <c:pt idx="1756">
                  <c:v>102.15925896257357</c:v>
                </c:pt>
                <c:pt idx="1757">
                  <c:v>102.15953012091535</c:v>
                </c:pt>
                <c:pt idx="1758">
                  <c:v>102.15980117600986</c:v>
                </c:pt>
                <c:pt idx="1759">
                  <c:v>102.16007212796924</c:v>
                </c:pt>
                <c:pt idx="1760">
                  <c:v>102.1603429769055</c:v>
                </c:pt>
                <c:pt idx="1761">
                  <c:v>102.16061372293042</c:v>
                </c:pt>
                <c:pt idx="1762">
                  <c:v>102.16088436615564</c:v>
                </c:pt>
                <c:pt idx="1763">
                  <c:v>102.1611549066926</c:v>
                </c:pt>
                <c:pt idx="1764">
                  <c:v>102.1614253446526</c:v>
                </c:pt>
                <c:pt idx="1765">
                  <c:v>102.16169568014674</c:v>
                </c:pt>
                <c:pt idx="1766">
                  <c:v>102.16196591328593</c:v>
                </c:pt>
                <c:pt idx="1767">
                  <c:v>102.16223604418093</c:v>
                </c:pt>
                <c:pt idx="1768">
                  <c:v>102.16250607294232</c:v>
                </c:pt>
                <c:pt idx="1769">
                  <c:v>102.16277599968051</c:v>
                </c:pt>
                <c:pt idx="1770">
                  <c:v>102.16304582450572</c:v>
                </c:pt>
                <c:pt idx="1771">
                  <c:v>102.16331554752803</c:v>
                </c:pt>
                <c:pt idx="1772">
                  <c:v>102.16358516885731</c:v>
                </c:pt>
                <c:pt idx="1773">
                  <c:v>102.16385468860327</c:v>
                </c:pt>
                <c:pt idx="1774">
                  <c:v>102.16412410687546</c:v>
                </c:pt>
                <c:pt idx="1775">
                  <c:v>102.16439342378327</c:v>
                </c:pt>
                <c:pt idx="1776">
                  <c:v>102.16466263943586</c:v>
                </c:pt>
                <c:pt idx="1777">
                  <c:v>102.16493175394228</c:v>
                </c:pt>
                <c:pt idx="1778">
                  <c:v>102.16520076741139</c:v>
                </c:pt>
                <c:pt idx="1779">
                  <c:v>102.1654696799519</c:v>
                </c:pt>
                <c:pt idx="1780">
                  <c:v>102.16573849167227</c:v>
                </c:pt>
                <c:pt idx="1781">
                  <c:v>102.16600720268092</c:v>
                </c:pt>
                <c:pt idx="1782">
                  <c:v>102.16627581308597</c:v>
                </c:pt>
                <c:pt idx="1783">
                  <c:v>102.16654432299548</c:v>
                </c:pt>
                <c:pt idx="1784">
                  <c:v>102.16681273251726</c:v>
                </c:pt>
                <c:pt idx="1785">
                  <c:v>102.16708104175899</c:v>
                </c:pt>
                <c:pt idx="1786">
                  <c:v>102.1673492508282</c:v>
                </c:pt>
                <c:pt idx="1787">
                  <c:v>102.16761735983222</c:v>
                </c:pt>
                <c:pt idx="1788">
                  <c:v>102.16788536887822</c:v>
                </c:pt>
                <c:pt idx="1789">
                  <c:v>102.16815327807321</c:v>
                </c:pt>
                <c:pt idx="1790">
                  <c:v>102.16842108752404</c:v>
                </c:pt>
                <c:pt idx="1791">
                  <c:v>102.16868879733738</c:v>
                </c:pt>
                <c:pt idx="1792">
                  <c:v>102.16895640761973</c:v>
                </c:pt>
                <c:pt idx="1793">
                  <c:v>102.16922391847747</c:v>
                </c:pt>
                <c:pt idx="1794">
                  <c:v>102.16949133001674</c:v>
                </c:pt>
                <c:pt idx="1795">
                  <c:v>102.1697586423436</c:v>
                </c:pt>
                <c:pt idx="1796">
                  <c:v>102.17002585556386</c:v>
                </c:pt>
                <c:pt idx="1797">
                  <c:v>102.17029296978325</c:v>
                </c:pt>
                <c:pt idx="1798">
                  <c:v>102.17055998510726</c:v>
                </c:pt>
                <c:pt idx="1799">
                  <c:v>102.17082690164129</c:v>
                </c:pt>
                <c:pt idx="1800">
                  <c:v>102.17109371949051</c:v>
                </c:pt>
                <c:pt idx="1801">
                  <c:v>102.17136043875998</c:v>
                </c:pt>
                <c:pt idx="1802">
                  <c:v>102.17162705955455</c:v>
                </c:pt>
                <c:pt idx="1803">
                  <c:v>102.17189358197896</c:v>
                </c:pt>
                <c:pt idx="1804">
                  <c:v>102.17216000613777</c:v>
                </c:pt>
                <c:pt idx="1805">
                  <c:v>102.17242633213536</c:v>
                </c:pt>
                <c:pt idx="1806">
                  <c:v>102.17269256007596</c:v>
                </c:pt>
                <c:pt idx="1807">
                  <c:v>102.17295869006365</c:v>
                </c:pt>
                <c:pt idx="1808">
                  <c:v>102.17322472220233</c:v>
                </c:pt>
                <c:pt idx="1809">
                  <c:v>102.17349065659577</c:v>
                </c:pt>
                <c:pt idx="1810">
                  <c:v>102.17375649334757</c:v>
                </c:pt>
                <c:pt idx="1811">
                  <c:v>102.17402223256114</c:v>
                </c:pt>
                <c:pt idx="1812">
                  <c:v>102.17428787433978</c:v>
                </c:pt>
                <c:pt idx="1813">
                  <c:v>102.17455341878659</c:v>
                </c:pt>
                <c:pt idx="1814">
                  <c:v>102.17481886600454</c:v>
                </c:pt>
                <c:pt idx="1815">
                  <c:v>102.17508421609645</c:v>
                </c:pt>
                <c:pt idx="1816">
                  <c:v>102.17534946916493</c:v>
                </c:pt>
                <c:pt idx="1817">
                  <c:v>102.17561462531251</c:v>
                </c:pt>
                <c:pt idx="1818">
                  <c:v>102.17587968464149</c:v>
                </c:pt>
                <c:pt idx="1819">
                  <c:v>102.17614464725406</c:v>
                </c:pt>
                <c:pt idx="1820">
                  <c:v>102.17640951325224</c:v>
                </c:pt>
                <c:pt idx="1821">
                  <c:v>102.17667428273791</c:v>
                </c:pt>
                <c:pt idx="1822">
                  <c:v>102.17693895581274</c:v>
                </c:pt>
                <c:pt idx="1823">
                  <c:v>102.17720353257835</c:v>
                </c:pt>
                <c:pt idx="1824">
                  <c:v>102.17746801313608</c:v>
                </c:pt>
                <c:pt idx="1825">
                  <c:v>102.17773239758721</c:v>
                </c:pt>
                <c:pt idx="1826">
                  <c:v>102.17799668603281</c:v>
                </c:pt>
                <c:pt idx="1827">
                  <c:v>102.17826087857384</c:v>
                </c:pt>
                <c:pt idx="1828">
                  <c:v>102.17852497531108</c:v>
                </c:pt>
                <c:pt idx="1829">
                  <c:v>102.17878897634516</c:v>
                </c:pt>
                <c:pt idx="1830">
                  <c:v>102.17905288177656</c:v>
                </c:pt>
                <c:pt idx="1831">
                  <c:v>102.17931669170561</c:v>
                </c:pt>
                <c:pt idx="1832">
                  <c:v>102.17958040623249</c:v>
                </c:pt>
                <c:pt idx="1833">
                  <c:v>102.17984402545723</c:v>
                </c:pt>
                <c:pt idx="1834">
                  <c:v>102.18010754947969</c:v>
                </c:pt>
                <c:pt idx="1835">
                  <c:v>102.18037097839958</c:v>
                </c:pt>
                <c:pt idx="1836">
                  <c:v>102.1806343123165</c:v>
                </c:pt>
                <c:pt idx="1837">
                  <c:v>102.18089755132986</c:v>
                </c:pt>
                <c:pt idx="1838">
                  <c:v>102.18116069553894</c:v>
                </c:pt>
                <c:pt idx="1839">
                  <c:v>102.18142374504284</c:v>
                </c:pt>
                <c:pt idx="1840">
                  <c:v>102.18168669994054</c:v>
                </c:pt>
                <c:pt idx="1841">
                  <c:v>102.18194956033086</c:v>
                </c:pt>
                <c:pt idx="1842">
                  <c:v>102.1822123263125</c:v>
                </c:pt>
                <c:pt idx="1843">
                  <c:v>102.18247499798396</c:v>
                </c:pt>
                <c:pt idx="1844">
                  <c:v>102.18273757544361</c:v>
                </c:pt>
                <c:pt idx="1845">
                  <c:v>102.1830000587897</c:v>
                </c:pt>
                <c:pt idx="1846">
                  <c:v>102.1832624481203</c:v>
                </c:pt>
                <c:pt idx="1847">
                  <c:v>102.18352474353334</c:v>
                </c:pt>
                <c:pt idx="1848">
                  <c:v>102.18378694512663</c:v>
                </c:pt>
                <c:pt idx="1849">
                  <c:v>102.18404905299778</c:v>
                </c:pt>
                <c:pt idx="1850">
                  <c:v>102.18431106724429</c:v>
                </c:pt>
                <c:pt idx="1851">
                  <c:v>102.18457298796353</c:v>
                </c:pt>
                <c:pt idx="1852">
                  <c:v>102.18483481525269</c:v>
                </c:pt>
                <c:pt idx="1853">
                  <c:v>102.18509654920882</c:v>
                </c:pt>
                <c:pt idx="1854">
                  <c:v>102.18535818992883</c:v>
                </c:pt>
                <c:pt idx="1855">
                  <c:v>102.1856197375095</c:v>
                </c:pt>
                <c:pt idx="1856">
                  <c:v>102.18588119204745</c:v>
                </c:pt>
                <c:pt idx="1857">
                  <c:v>102.18614255363913</c:v>
                </c:pt>
                <c:pt idx="1858">
                  <c:v>102.18640382238091</c:v>
                </c:pt>
                <c:pt idx="1859">
                  <c:v>102.18666499836897</c:v>
                </c:pt>
                <c:pt idx="1860">
                  <c:v>102.18692608169934</c:v>
                </c:pt>
                <c:pt idx="1861">
                  <c:v>102.18718707246794</c:v>
                </c:pt>
                <c:pt idx="1862">
                  <c:v>102.18744797077053</c:v>
                </c:pt>
                <c:pt idx="1863">
                  <c:v>102.18770877670272</c:v>
                </c:pt>
                <c:pt idx="1864">
                  <c:v>102.18796949035999</c:v>
                </c:pt>
                <c:pt idx="1865">
                  <c:v>102.18823011183767</c:v>
                </c:pt>
                <c:pt idx="1866">
                  <c:v>102.18849064123096</c:v>
                </c:pt>
                <c:pt idx="1867">
                  <c:v>102.18875107863489</c:v>
                </c:pt>
                <c:pt idx="1868">
                  <c:v>102.1890114241444</c:v>
                </c:pt>
                <c:pt idx="1869">
                  <c:v>102.18927167785425</c:v>
                </c:pt>
                <c:pt idx="1870">
                  <c:v>102.18953183985904</c:v>
                </c:pt>
                <c:pt idx="1871">
                  <c:v>102.18979191025331</c:v>
                </c:pt>
                <c:pt idx="1872">
                  <c:v>102.19005188913135</c:v>
                </c:pt>
                <c:pt idx="1873">
                  <c:v>102.19031177658742</c:v>
                </c:pt>
                <c:pt idx="1874">
                  <c:v>102.19057157271556</c:v>
                </c:pt>
                <c:pt idx="1875">
                  <c:v>102.1908312776097</c:v>
                </c:pt>
                <c:pt idx="1876">
                  <c:v>102.19109089136364</c:v>
                </c:pt>
                <c:pt idx="1877">
                  <c:v>102.19135041407104</c:v>
                </c:pt>
                <c:pt idx="1878">
                  <c:v>102.1916098458254</c:v>
                </c:pt>
                <c:pt idx="1879">
                  <c:v>102.1918691867201</c:v>
                </c:pt>
                <c:pt idx="1880">
                  <c:v>102.19212843684838</c:v>
                </c:pt>
                <c:pt idx="1881">
                  <c:v>102.19238759630333</c:v>
                </c:pt>
                <c:pt idx="1882">
                  <c:v>102.19264666517795</c:v>
                </c:pt>
                <c:pt idx="1883">
                  <c:v>102.19290564356503</c:v>
                </c:pt>
                <c:pt idx="1884">
                  <c:v>102.19316453155727</c:v>
                </c:pt>
                <c:pt idx="1885">
                  <c:v>102.19342332924724</c:v>
                </c:pt>
                <c:pt idx="1886">
                  <c:v>102.19368203672734</c:v>
                </c:pt>
                <c:pt idx="1887">
                  <c:v>102.19394065408986</c:v>
                </c:pt>
                <c:pt idx="1888">
                  <c:v>102.19419918142695</c:v>
                </c:pt>
                <c:pt idx="1889">
                  <c:v>102.19445761883063</c:v>
                </c:pt>
                <c:pt idx="1890">
                  <c:v>102.19471596639276</c:v>
                </c:pt>
                <c:pt idx="1891">
                  <c:v>102.1949742242051</c:v>
                </c:pt>
                <c:pt idx="1892">
                  <c:v>102.19523239235924</c:v>
                </c:pt>
                <c:pt idx="1893">
                  <c:v>102.19549047094667</c:v>
                </c:pt>
                <c:pt idx="1894">
                  <c:v>102.19574846005872</c:v>
                </c:pt>
                <c:pt idx="1895">
                  <c:v>102.19600635978661</c:v>
                </c:pt>
                <c:pt idx="1896">
                  <c:v>102.1962641702214</c:v>
                </c:pt>
                <c:pt idx="1897">
                  <c:v>102.19652189145403</c:v>
                </c:pt>
                <c:pt idx="1898">
                  <c:v>102.19677952357532</c:v>
                </c:pt>
                <c:pt idx="1899">
                  <c:v>102.19703706667593</c:v>
                </c:pt>
                <c:pt idx="1900">
                  <c:v>102.19729452084641</c:v>
                </c:pt>
                <c:pt idx="1901">
                  <c:v>102.19755188617718</c:v>
                </c:pt>
                <c:pt idx="1902">
                  <c:v>102.19780916275852</c:v>
                </c:pt>
                <c:pt idx="1903">
                  <c:v>102.19806635068056</c:v>
                </c:pt>
                <c:pt idx="1904">
                  <c:v>102.19832345003333</c:v>
                </c:pt>
                <c:pt idx="1905">
                  <c:v>102.19858046090671</c:v>
                </c:pt>
                <c:pt idx="1906">
                  <c:v>102.19883738339047</c:v>
                </c:pt>
                <c:pt idx="1907">
                  <c:v>102.19909421757421</c:v>
                </c:pt>
                <c:pt idx="1908">
                  <c:v>102.19935096354746</c:v>
                </c:pt>
                <c:pt idx="1909">
                  <c:v>102.19960762139954</c:v>
                </c:pt>
                <c:pt idx="1910">
                  <c:v>102.19986419121972</c:v>
                </c:pt>
                <c:pt idx="1911">
                  <c:v>102.2001206730971</c:v>
                </c:pt>
                <c:pt idx="1912">
                  <c:v>102.20037706712066</c:v>
                </c:pt>
                <c:pt idx="1913">
                  <c:v>102.20063337337922</c:v>
                </c:pt>
                <c:pt idx="1914">
                  <c:v>102.20088959196153</c:v>
                </c:pt>
                <c:pt idx="1915">
                  <c:v>102.20114572295617</c:v>
                </c:pt>
                <c:pt idx="1916">
                  <c:v>102.20140176645161</c:v>
                </c:pt>
                <c:pt idx="1917">
                  <c:v>102.20165772253618</c:v>
                </c:pt>
                <c:pt idx="1918">
                  <c:v>102.20191359129809</c:v>
                </c:pt>
                <c:pt idx="1919">
                  <c:v>102.20216937282542</c:v>
                </c:pt>
                <c:pt idx="1920">
                  <c:v>102.20242506720612</c:v>
                </c:pt>
                <c:pt idx="1921">
                  <c:v>102.20268067452803</c:v>
                </c:pt>
                <c:pt idx="1922">
                  <c:v>102.20293619487883</c:v>
                </c:pt>
                <c:pt idx="1923">
                  <c:v>102.2031916283461</c:v>
                </c:pt>
                <c:pt idx="1924">
                  <c:v>102.20344697501731</c:v>
                </c:pt>
                <c:pt idx="1925">
                  <c:v>102.20370223497976</c:v>
                </c:pt>
                <c:pt idx="1926">
                  <c:v>102.20395740832065</c:v>
                </c:pt>
                <c:pt idx="1927">
                  <c:v>102.20421249512705</c:v>
                </c:pt>
                <c:pt idx="1928">
                  <c:v>102.20446749548593</c:v>
                </c:pt>
                <c:pt idx="1929">
                  <c:v>102.20472240948408</c:v>
                </c:pt>
                <c:pt idx="1930">
                  <c:v>102.2049772372082</c:v>
                </c:pt>
                <c:pt idx="1931">
                  <c:v>102.20523197874489</c:v>
                </c:pt>
                <c:pt idx="1932">
                  <c:v>102.20548663418057</c:v>
                </c:pt>
                <c:pt idx="1933">
                  <c:v>102.20574120360158</c:v>
                </c:pt>
                <c:pt idx="1934">
                  <c:v>102.20599568709412</c:v>
                </c:pt>
                <c:pt idx="1935">
                  <c:v>102.20625008474427</c:v>
                </c:pt>
                <c:pt idx="1936">
                  <c:v>102.20650439663797</c:v>
                </c:pt>
                <c:pt idx="1937">
                  <c:v>102.20675862286107</c:v>
                </c:pt>
                <c:pt idx="1938">
                  <c:v>102.20701276349928</c:v>
                </c:pt>
                <c:pt idx="1939">
                  <c:v>102.20726681863817</c:v>
                </c:pt>
                <c:pt idx="1940">
                  <c:v>102.20752078836324</c:v>
                </c:pt>
                <c:pt idx="1941">
                  <c:v>102.20777467275978</c:v>
                </c:pt>
                <c:pt idx="1942">
                  <c:v>102.20802847191307</c:v>
                </c:pt>
                <c:pt idx="1943">
                  <c:v>102.20828218590817</c:v>
                </c:pt>
                <c:pt idx="1944">
                  <c:v>102.20853581483007</c:v>
                </c:pt>
                <c:pt idx="1945">
                  <c:v>102.20878935876364</c:v>
                </c:pt>
                <c:pt idx="1946">
                  <c:v>102.2090428177936</c:v>
                </c:pt>
                <c:pt idx="1947">
                  <c:v>102.20929619200457</c:v>
                </c:pt>
                <c:pt idx="1948">
                  <c:v>102.20954948148108</c:v>
                </c:pt>
                <c:pt idx="1949">
                  <c:v>102.20980268630746</c:v>
                </c:pt>
                <c:pt idx="1950">
                  <c:v>102.21005580656799</c:v>
                </c:pt>
                <c:pt idx="1951">
                  <c:v>102.21030884234681</c:v>
                </c:pt>
                <c:pt idx="1952">
                  <c:v>102.21056179372793</c:v>
                </c:pt>
                <c:pt idx="1953">
                  <c:v>102.21081466079526</c:v>
                </c:pt>
                <c:pt idx="1954">
                  <c:v>102.21106744363257</c:v>
                </c:pt>
                <c:pt idx="1955">
                  <c:v>102.21132014232354</c:v>
                </c:pt>
                <c:pt idx="1956">
                  <c:v>102.2115727569517</c:v>
                </c:pt>
                <c:pt idx="1957">
                  <c:v>102.21182528760048</c:v>
                </c:pt>
                <c:pt idx="1958">
                  <c:v>102.21207773435317</c:v>
                </c:pt>
                <c:pt idx="1959">
                  <c:v>102.21233009729301</c:v>
                </c:pt>
                <c:pt idx="1960">
                  <c:v>102.21258237650301</c:v>
                </c:pt>
                <c:pt idx="1961">
                  <c:v>102.21283457206617</c:v>
                </c:pt>
                <c:pt idx="1962">
                  <c:v>102.21308668406532</c:v>
                </c:pt>
                <c:pt idx="1963">
                  <c:v>102.21333871258318</c:v>
                </c:pt>
                <c:pt idx="1964">
                  <c:v>102.21359065770234</c:v>
                </c:pt>
                <c:pt idx="1965">
                  <c:v>102.21384251950532</c:v>
                </c:pt>
                <c:pt idx="1966">
                  <c:v>102.21409429807447</c:v>
                </c:pt>
                <c:pt idx="1967">
                  <c:v>102.21434599349206</c:v>
                </c:pt>
                <c:pt idx="1968">
                  <c:v>102.21459760584023</c:v>
                </c:pt>
                <c:pt idx="1969">
                  <c:v>102.21484913520099</c:v>
                </c:pt>
                <c:pt idx="1970">
                  <c:v>102.21510058165629</c:v>
                </c:pt>
                <c:pt idx="1971">
                  <c:v>102.21535194528789</c:v>
                </c:pt>
                <c:pt idx="1972">
                  <c:v>102.21560322617748</c:v>
                </c:pt>
                <c:pt idx="1973">
                  <c:v>102.21585442440664</c:v>
                </c:pt>
                <c:pt idx="1974">
                  <c:v>102.21610554005683</c:v>
                </c:pt>
                <c:pt idx="1975">
                  <c:v>102.21635657320935</c:v>
                </c:pt>
                <c:pt idx="1976">
                  <c:v>102.21660752394547</c:v>
                </c:pt>
                <c:pt idx="1977">
                  <c:v>102.21685839234628</c:v>
                </c:pt>
                <c:pt idx="1978">
                  <c:v>102.21710917849279</c:v>
                </c:pt>
                <c:pt idx="1979">
                  <c:v>102.21735988246587</c:v>
                </c:pt>
                <c:pt idx="1980">
                  <c:v>102.2176105043463</c:v>
                </c:pt>
                <c:pt idx="1981">
                  <c:v>102.21786104421474</c:v>
                </c:pt>
                <c:pt idx="1982">
                  <c:v>102.21811150215174</c:v>
                </c:pt>
                <c:pt idx="1983">
                  <c:v>102.21836187823773</c:v>
                </c:pt>
                <c:pt idx="1984">
                  <c:v>102.21861217255304</c:v>
                </c:pt>
                <c:pt idx="1985">
                  <c:v>102.21886238517789</c:v>
                </c:pt>
                <c:pt idx="1986">
                  <c:v>102.21911251619234</c:v>
                </c:pt>
                <c:pt idx="1987">
                  <c:v>102.21936256567642</c:v>
                </c:pt>
                <c:pt idx="1988">
                  <c:v>102.21961253370999</c:v>
                </c:pt>
                <c:pt idx="1989">
                  <c:v>102.21986242037282</c:v>
                </c:pt>
                <c:pt idx="1990">
                  <c:v>102.22011222574457</c:v>
                </c:pt>
                <c:pt idx="1991">
                  <c:v>102.22036194990477</c:v>
                </c:pt>
                <c:pt idx="1992">
                  <c:v>102.22061159293287</c:v>
                </c:pt>
                <c:pt idx="1993">
                  <c:v>102.22086115490818</c:v>
                </c:pt>
                <c:pt idx="1994">
                  <c:v>102.22111063590992</c:v>
                </c:pt>
                <c:pt idx="1995">
                  <c:v>102.2213600360172</c:v>
                </c:pt>
                <c:pt idx="1996">
                  <c:v>102.22160935530901</c:v>
                </c:pt>
                <c:pt idx="1997">
                  <c:v>102.22185859386424</c:v>
                </c:pt>
                <c:pt idx="1998">
                  <c:v>102.22210775176165</c:v>
                </c:pt>
                <c:pt idx="1999">
                  <c:v>102.22235682907994</c:v>
                </c:pt>
                <c:pt idx="2000">
                  <c:v>102.22260582589765</c:v>
                </c:pt>
                <c:pt idx="2001">
                  <c:v>102.22285474229322</c:v>
                </c:pt>
                <c:pt idx="2002">
                  <c:v>102.223103578345</c:v>
                </c:pt>
                <c:pt idx="2003">
                  <c:v>102.22335233413125</c:v>
                </c:pt>
                <c:pt idx="2004">
                  <c:v>102.22360100973005</c:v>
                </c:pt>
                <c:pt idx="2005">
                  <c:v>102.22384960521946</c:v>
                </c:pt>
                <c:pt idx="2006">
                  <c:v>102.22409812067737</c:v>
                </c:pt>
                <c:pt idx="2007">
                  <c:v>102.22434655618159</c:v>
                </c:pt>
                <c:pt idx="2008">
                  <c:v>102.22459491180982</c:v>
                </c:pt>
                <c:pt idx="2009">
                  <c:v>102.22484318763964</c:v>
                </c:pt>
                <c:pt idx="2010">
                  <c:v>102.22509138374853</c:v>
                </c:pt>
                <c:pt idx="2011">
                  <c:v>102.22533950021391</c:v>
                </c:pt>
                <c:pt idx="2012">
                  <c:v>102.225587537113</c:v>
                </c:pt>
                <c:pt idx="2013">
                  <c:v>102.22583549452298</c:v>
                </c:pt>
                <c:pt idx="2014">
                  <c:v>102.22608337252093</c:v>
                </c:pt>
                <c:pt idx="2015">
                  <c:v>102.22633117118377</c:v>
                </c:pt>
                <c:pt idx="2016">
                  <c:v>102.22657889058839</c:v>
                </c:pt>
                <c:pt idx="2017">
                  <c:v>102.22682653081149</c:v>
                </c:pt>
                <c:pt idx="2018">
                  <c:v>102.22707409192974</c:v>
                </c:pt>
                <c:pt idx="2019">
                  <c:v>102.22732157401965</c:v>
                </c:pt>
                <c:pt idx="2020">
                  <c:v>102.22756897715769</c:v>
                </c:pt>
                <c:pt idx="2021">
                  <c:v>102.22781630142012</c:v>
                </c:pt>
                <c:pt idx="2022">
                  <c:v>102.22806354688322</c:v>
                </c:pt>
                <c:pt idx="2023">
                  <c:v>102.22831071362307</c:v>
                </c:pt>
                <c:pt idx="2024">
                  <c:v>102.2285578017157</c:v>
                </c:pt>
                <c:pt idx="2025">
                  <c:v>102.228804811237</c:v>
                </c:pt>
                <c:pt idx="2026">
                  <c:v>102.2290517422628</c:v>
                </c:pt>
                <c:pt idx="2027">
                  <c:v>102.22929859486879</c:v>
                </c:pt>
                <c:pt idx="2028">
                  <c:v>102.22954536913056</c:v>
                </c:pt>
                <c:pt idx="2029">
                  <c:v>102.22979206512363</c:v>
                </c:pt>
                <c:pt idx="2030">
                  <c:v>102.23003868292336</c:v>
                </c:pt>
                <c:pt idx="2031">
                  <c:v>102.23028522260508</c:v>
                </c:pt>
                <c:pt idx="2032">
                  <c:v>102.23053168424396</c:v>
                </c:pt>
                <c:pt idx="2033">
                  <c:v>102.23077806791507</c:v>
                </c:pt>
                <c:pt idx="2034">
                  <c:v>102.23102437369342</c:v>
                </c:pt>
                <c:pt idx="2035">
                  <c:v>102.23127060165388</c:v>
                </c:pt>
                <c:pt idx="2036">
                  <c:v>102.23151675187124</c:v>
                </c:pt>
                <c:pt idx="2037">
                  <c:v>102.23176282442017</c:v>
                </c:pt>
                <c:pt idx="2038">
                  <c:v>102.23200881937527</c:v>
                </c:pt>
                <c:pt idx="2039">
                  <c:v>102.23225473681099</c:v>
                </c:pt>
                <c:pt idx="2040">
                  <c:v>102.23250057680173</c:v>
                </c:pt>
                <c:pt idx="2041">
                  <c:v>102.23274633942175</c:v>
                </c:pt>
                <c:pt idx="2042">
                  <c:v>102.23299202474524</c:v>
                </c:pt>
                <c:pt idx="2043">
                  <c:v>102.23323763284628</c:v>
                </c:pt>
                <c:pt idx="2044">
                  <c:v>102.23348316379884</c:v>
                </c:pt>
                <c:pt idx="2045">
                  <c:v>102.23372861767679</c:v>
                </c:pt>
                <c:pt idx="2046">
                  <c:v>102.23397399455392</c:v>
                </c:pt>
                <c:pt idx="2047">
                  <c:v>102.23421929450389</c:v>
                </c:pt>
                <c:pt idx="2048">
                  <c:v>102.2344645176003</c:v>
                </c:pt>
                <c:pt idx="2049">
                  <c:v>102.23470966391662</c:v>
                </c:pt>
                <c:pt idx="2050">
                  <c:v>102.23495473352622</c:v>
                </c:pt>
                <c:pt idx="2051">
                  <c:v>102.2351997265024</c:v>
                </c:pt>
                <c:pt idx="2052">
                  <c:v>102.23544464291832</c:v>
                </c:pt>
                <c:pt idx="2053">
                  <c:v>102.23568948284711</c:v>
                </c:pt>
                <c:pt idx="2054">
                  <c:v>102.23593424636171</c:v>
                </c:pt>
                <c:pt idx="2055">
                  <c:v>102.23617893353503</c:v>
                </c:pt>
                <c:pt idx="2056">
                  <c:v>102.23642354443984</c:v>
                </c:pt>
                <c:pt idx="2057">
                  <c:v>102.23666807914888</c:v>
                </c:pt>
                <c:pt idx="2058">
                  <c:v>102.23691253773471</c:v>
                </c:pt>
                <c:pt idx="2059">
                  <c:v>102.23715692026983</c:v>
                </c:pt>
                <c:pt idx="2060">
                  <c:v>102.23740122682666</c:v>
                </c:pt>
                <c:pt idx="2061">
                  <c:v>102.23764545747748</c:v>
                </c:pt>
                <c:pt idx="2062">
                  <c:v>102.23788961229452</c:v>
                </c:pt>
                <c:pt idx="2063">
                  <c:v>102.2381336913499</c:v>
                </c:pt>
                <c:pt idx="2064">
                  <c:v>102.23837769471561</c:v>
                </c:pt>
                <c:pt idx="2065">
                  <c:v>102.23862162246358</c:v>
                </c:pt>
                <c:pt idx="2066">
                  <c:v>102.23886547466563</c:v>
                </c:pt>
                <c:pt idx="2067">
                  <c:v>102.2391092513935</c:v>
                </c:pt>
                <c:pt idx="2068">
                  <c:v>102.23935295271882</c:v>
                </c:pt>
                <c:pt idx="2069">
                  <c:v>102.23959657871312</c:v>
                </c:pt>
                <c:pt idx="2070">
                  <c:v>102.23984012944783</c:v>
                </c:pt>
                <c:pt idx="2071">
                  <c:v>102.24008360499431</c:v>
                </c:pt>
                <c:pt idx="2072">
                  <c:v>102.24032700542382</c:v>
                </c:pt>
                <c:pt idx="2073">
                  <c:v>102.24057033080751</c:v>
                </c:pt>
                <c:pt idx="2074">
                  <c:v>102.24081358121644</c:v>
                </c:pt>
                <c:pt idx="2075">
                  <c:v>102.24105675672158</c:v>
                </c:pt>
                <c:pt idx="2076">
                  <c:v>102.24129985739378</c:v>
                </c:pt>
                <c:pt idx="2077">
                  <c:v>102.24154288330386</c:v>
                </c:pt>
                <c:pt idx="2078">
                  <c:v>102.24178583452249</c:v>
                </c:pt>
                <c:pt idx="2079">
                  <c:v>102.24202871112026</c:v>
                </c:pt>
                <c:pt idx="2080">
                  <c:v>102.24227151316767</c:v>
                </c:pt>
                <c:pt idx="2081">
                  <c:v>102.2425142407351</c:v>
                </c:pt>
                <c:pt idx="2082">
                  <c:v>102.24275689389292</c:v>
                </c:pt>
                <c:pt idx="2083">
                  <c:v>102.24299947271129</c:v>
                </c:pt>
                <c:pt idx="2084">
                  <c:v>102.24324197726037</c:v>
                </c:pt>
                <c:pt idx="2085">
                  <c:v>102.24348440761017</c:v>
                </c:pt>
                <c:pt idx="2086">
                  <c:v>102.24372676383067</c:v>
                </c:pt>
                <c:pt idx="2087">
                  <c:v>102.24396904599168</c:v>
                </c:pt>
                <c:pt idx="2088">
                  <c:v>102.24421125416296</c:v>
                </c:pt>
                <c:pt idx="2089">
                  <c:v>102.2444533884142</c:v>
                </c:pt>
                <c:pt idx="2090">
                  <c:v>102.24469544881495</c:v>
                </c:pt>
                <c:pt idx="2091">
                  <c:v>102.24493743543471</c:v>
                </c:pt>
                <c:pt idx="2092">
                  <c:v>102.24517934834286</c:v>
                </c:pt>
                <c:pt idx="2093">
                  <c:v>102.24542118760868</c:v>
                </c:pt>
                <c:pt idx="2094">
                  <c:v>102.24566295330142</c:v>
                </c:pt>
                <c:pt idx="2095">
                  <c:v>102.24590464549016</c:v>
                </c:pt>
                <c:pt idx="2096">
                  <c:v>102.24614626424393</c:v>
                </c:pt>
                <c:pt idx="2097">
                  <c:v>102.24638780963168</c:v>
                </c:pt>
                <c:pt idx="2098">
                  <c:v>102.24662928172225</c:v>
                </c:pt>
                <c:pt idx="2099">
                  <c:v>102.24687068058438</c:v>
                </c:pt>
                <c:pt idx="2100">
                  <c:v>102.24711200628674</c:v>
                </c:pt>
                <c:pt idx="2101">
                  <c:v>102.24735325889792</c:v>
                </c:pt>
                <c:pt idx="2102">
                  <c:v>102.24759443848639</c:v>
                </c:pt>
                <c:pt idx="2103">
                  <c:v>102.24783554512054</c:v>
                </c:pt>
                <c:pt idx="2104">
                  <c:v>102.24807657886869</c:v>
                </c:pt>
                <c:pt idx="2105">
                  <c:v>102.24831753979905</c:v>
                </c:pt>
                <c:pt idx="2106">
                  <c:v>102.24855842797973</c:v>
                </c:pt>
                <c:pt idx="2107">
                  <c:v>102.24879924347879</c:v>
                </c:pt>
                <c:pt idx="2108">
                  <c:v>102.24903998636417</c:v>
                </c:pt>
                <c:pt idx="2109">
                  <c:v>102.24928065670372</c:v>
                </c:pt>
                <c:pt idx="2110">
                  <c:v>102.24952125456522</c:v>
                </c:pt>
                <c:pt idx="2111">
                  <c:v>102.24976178001637</c:v>
                </c:pt>
                <c:pt idx="2112">
                  <c:v>102.25000223312475</c:v>
                </c:pt>
                <c:pt idx="2113">
                  <c:v>102.25024261395785</c:v>
                </c:pt>
                <c:pt idx="2114">
                  <c:v>102.25048292258312</c:v>
                </c:pt>
                <c:pt idx="2115">
                  <c:v>102.25072315906786</c:v>
                </c:pt>
                <c:pt idx="2116">
                  <c:v>102.25096332347934</c:v>
                </c:pt>
                <c:pt idx="2117">
                  <c:v>102.2512034158847</c:v>
                </c:pt>
                <c:pt idx="2118">
                  <c:v>102.25144343635101</c:v>
                </c:pt>
                <c:pt idx="2119">
                  <c:v>102.25168338494527</c:v>
                </c:pt>
                <c:pt idx="2120">
                  <c:v>102.25192326173436</c:v>
                </c:pt>
                <c:pt idx="2121">
                  <c:v>102.25216306678509</c:v>
                </c:pt>
                <c:pt idx="2122">
                  <c:v>102.25240280016416</c:v>
                </c:pt>
                <c:pt idx="2123">
                  <c:v>102.25264246193825</c:v>
                </c:pt>
                <c:pt idx="2124">
                  <c:v>102.25288205217387</c:v>
                </c:pt>
                <c:pt idx="2125">
                  <c:v>102.25312157093751</c:v>
                </c:pt>
                <c:pt idx="2126">
                  <c:v>102.25336101829554</c:v>
                </c:pt>
                <c:pt idx="2127">
                  <c:v>102.25360039431423</c:v>
                </c:pt>
                <c:pt idx="2128">
                  <c:v>102.2538396990598</c:v>
                </c:pt>
                <c:pt idx="2129">
                  <c:v>102.25407893259838</c:v>
                </c:pt>
                <c:pt idx="2130">
                  <c:v>102.25431809499599</c:v>
                </c:pt>
                <c:pt idx="2131">
                  <c:v>102.25455718631858</c:v>
                </c:pt>
                <c:pt idx="2132">
                  <c:v>102.25479620663202</c:v>
                </c:pt>
                <c:pt idx="2133">
                  <c:v>102.25503515600208</c:v>
                </c:pt>
                <c:pt idx="2134">
                  <c:v>102.25527403449448</c:v>
                </c:pt>
                <c:pt idx="2135">
                  <c:v>102.25551284217478</c:v>
                </c:pt>
                <c:pt idx="2136">
                  <c:v>102.25575157910856</c:v>
                </c:pt>
                <c:pt idx="2137">
                  <c:v>102.25599024536122</c:v>
                </c:pt>
                <c:pt idx="2138">
                  <c:v>102.25622884099815</c:v>
                </c:pt>
                <c:pt idx="2139">
                  <c:v>102.25646736608458</c:v>
                </c:pt>
                <c:pt idx="2140">
                  <c:v>102.25670582068574</c:v>
                </c:pt>
                <c:pt idx="2141">
                  <c:v>102.25694420486671</c:v>
                </c:pt>
                <c:pt idx="2142">
                  <c:v>102.25718251869253</c:v>
                </c:pt>
                <c:pt idx="2143">
                  <c:v>102.25742076222814</c:v>
                </c:pt>
                <c:pt idx="2144">
                  <c:v>102.25765893553836</c:v>
                </c:pt>
                <c:pt idx="2145">
                  <c:v>102.257897038688</c:v>
                </c:pt>
                <c:pt idx="2146">
                  <c:v>102.25813507174172</c:v>
                </c:pt>
                <c:pt idx="2147">
                  <c:v>102.25837303476415</c:v>
                </c:pt>
                <c:pt idx="2148">
                  <c:v>102.2586109278198</c:v>
                </c:pt>
                <c:pt idx="2149">
                  <c:v>102.25884875097312</c:v>
                </c:pt>
                <c:pt idx="2150">
                  <c:v>102.25908650428846</c:v>
                </c:pt>
                <c:pt idx="2151">
                  <c:v>102.25932418783009</c:v>
                </c:pt>
                <c:pt idx="2152">
                  <c:v>102.25956180166222</c:v>
                </c:pt>
                <c:pt idx="2153">
                  <c:v>102.25979934584896</c:v>
                </c:pt>
                <c:pt idx="2154">
                  <c:v>102.26003682045433</c:v>
                </c:pt>
                <c:pt idx="2155">
                  <c:v>102.26027422554228</c:v>
                </c:pt>
                <c:pt idx="2156">
                  <c:v>102.26051156117668</c:v>
                </c:pt>
                <c:pt idx="2157">
                  <c:v>102.26074882742132</c:v>
                </c:pt>
                <c:pt idx="2158">
                  <c:v>102.26098602433991</c:v>
                </c:pt>
                <c:pt idx="2159">
                  <c:v>102.26122315199606</c:v>
                </c:pt>
                <c:pt idx="2160">
                  <c:v>102.26146021045331</c:v>
                </c:pt>
                <c:pt idx="2161">
                  <c:v>102.26169719977514</c:v>
                </c:pt>
                <c:pt idx="2162">
                  <c:v>102.26193412002492</c:v>
                </c:pt>
                <c:pt idx="2163">
                  <c:v>102.26217097126595</c:v>
                </c:pt>
                <c:pt idx="2164">
                  <c:v>102.26240775356145</c:v>
                </c:pt>
                <c:pt idx="2165">
                  <c:v>102.26264446697456</c:v>
                </c:pt>
                <c:pt idx="2166">
                  <c:v>102.26288111156835</c:v>
                </c:pt>
                <c:pt idx="2167">
                  <c:v>102.26311768740578</c:v>
                </c:pt>
                <c:pt idx="2168">
                  <c:v>102.26335419454978</c:v>
                </c:pt>
                <c:pt idx="2169">
                  <c:v>102.26359063306315</c:v>
                </c:pt>
                <c:pt idx="2170">
                  <c:v>102.26382700300863</c:v>
                </c:pt>
                <c:pt idx="2171">
                  <c:v>102.2640633044489</c:v>
                </c:pt>
                <c:pt idx="2172">
                  <c:v>102.26429953744652</c:v>
                </c:pt>
                <c:pt idx="2173">
                  <c:v>102.26453570206399</c:v>
                </c:pt>
                <c:pt idx="2174">
                  <c:v>102.26477179836377</c:v>
                </c:pt>
                <c:pt idx="2175">
                  <c:v>102.26500782640818</c:v>
                </c:pt>
                <c:pt idx="2176">
                  <c:v>102.26524378625949</c:v>
                </c:pt>
                <c:pt idx="2177">
                  <c:v>102.26547967797988</c:v>
                </c:pt>
                <c:pt idx="2178">
                  <c:v>102.26571550163149</c:v>
                </c:pt>
                <c:pt idx="2179">
                  <c:v>102.26595125727631</c:v>
                </c:pt>
                <c:pt idx="2180">
                  <c:v>102.26618694497634</c:v>
                </c:pt>
                <c:pt idx="2181">
                  <c:v>102.26642256479342</c:v>
                </c:pt>
                <c:pt idx="2182">
                  <c:v>102.26665811678936</c:v>
                </c:pt>
                <c:pt idx="2183">
                  <c:v>102.26689360102588</c:v>
                </c:pt>
                <c:pt idx="2184">
                  <c:v>102.26712901756464</c:v>
                </c:pt>
                <c:pt idx="2185">
                  <c:v>102.26736436646718</c:v>
                </c:pt>
                <c:pt idx="2186">
                  <c:v>102.267599647795</c:v>
                </c:pt>
                <c:pt idx="2187">
                  <c:v>102.2678348616095</c:v>
                </c:pt>
                <c:pt idx="2188">
                  <c:v>102.26807000797203</c:v>
                </c:pt>
                <c:pt idx="2189">
                  <c:v>102.26830508694383</c:v>
                </c:pt>
                <c:pt idx="2190">
                  <c:v>102.2685400985861</c:v>
                </c:pt>
                <c:pt idx="2191">
                  <c:v>102.26877504295993</c:v>
                </c:pt>
                <c:pt idx="2192">
                  <c:v>102.26900992012635</c:v>
                </c:pt>
                <c:pt idx="2193">
                  <c:v>102.26924473014633</c:v>
                </c:pt>
                <c:pt idx="2194">
                  <c:v>102.26947947308071</c:v>
                </c:pt>
                <c:pt idx="2195">
                  <c:v>102.2697141489903</c:v>
                </c:pt>
                <c:pt idx="2196">
                  <c:v>102.26994875793584</c:v>
                </c:pt>
                <c:pt idx="2197">
                  <c:v>102.27018329997796</c:v>
                </c:pt>
                <c:pt idx="2198">
                  <c:v>102.27041777517724</c:v>
                </c:pt>
                <c:pt idx="2199">
                  <c:v>102.27065218359417</c:v>
                </c:pt>
                <c:pt idx="2200">
                  <c:v>102.27088652528917</c:v>
                </c:pt>
                <c:pt idx="2201">
                  <c:v>102.27112080032259</c:v>
                </c:pt>
                <c:pt idx="2202">
                  <c:v>102.2713550087547</c:v>
                </c:pt>
                <c:pt idx="2203">
                  <c:v>102.27158915064568</c:v>
                </c:pt>
                <c:pt idx="2204">
                  <c:v>102.27182322605567</c:v>
                </c:pt>
                <c:pt idx="2205">
                  <c:v>102.27205723504471</c:v>
                </c:pt>
                <c:pt idx="2206">
                  <c:v>102.27229117767276</c:v>
                </c:pt>
                <c:pt idx="2207">
                  <c:v>102.27252505399973</c:v>
                </c:pt>
                <c:pt idx="2208">
                  <c:v>102.27275886408542</c:v>
                </c:pt>
                <c:pt idx="2209">
                  <c:v>102.27299260798961</c:v>
                </c:pt>
                <c:pt idx="2210">
                  <c:v>102.27322628577194</c:v>
                </c:pt>
                <c:pt idx="2211">
                  <c:v>102.27345989749202</c:v>
                </c:pt>
                <c:pt idx="2212">
                  <c:v>102.2736934432094</c:v>
                </c:pt>
                <c:pt idx="2213">
                  <c:v>102.27392692298349</c:v>
                </c:pt>
                <c:pt idx="2214">
                  <c:v>102.27416033687369</c:v>
                </c:pt>
                <c:pt idx="2215">
                  <c:v>102.27439368493931</c:v>
                </c:pt>
                <c:pt idx="2216">
                  <c:v>102.27462696723958</c:v>
                </c:pt>
                <c:pt idx="2217">
                  <c:v>102.27486018383364</c:v>
                </c:pt>
                <c:pt idx="2218">
                  <c:v>102.27509333478059</c:v>
                </c:pt>
                <c:pt idx="2219">
                  <c:v>102.27532642013945</c:v>
                </c:pt>
                <c:pt idx="2220">
                  <c:v>102.27555943996913</c:v>
                </c:pt>
                <c:pt idx="2221">
                  <c:v>102.27579239432853</c:v>
                </c:pt>
                <c:pt idx="2222">
                  <c:v>102.27602528327643</c:v>
                </c:pt>
                <c:pt idx="2223">
                  <c:v>102.27625810687152</c:v>
                </c:pt>
                <c:pt idx="2224">
                  <c:v>102.27649086517251</c:v>
                </c:pt>
                <c:pt idx="2225">
                  <c:v>102.27672355823792</c:v>
                </c:pt>
                <c:pt idx="2226">
                  <c:v>102.2769561861263</c:v>
                </c:pt>
                <c:pt idx="2227">
                  <c:v>102.27718874889605</c:v>
                </c:pt>
                <c:pt idx="2228">
                  <c:v>102.27742124660554</c:v>
                </c:pt>
                <c:pt idx="2229">
                  <c:v>102.27765367931306</c:v>
                </c:pt>
                <c:pt idx="2230">
                  <c:v>102.27788604707683</c:v>
                </c:pt>
                <c:pt idx="2231">
                  <c:v>102.27811834995501</c:v>
                </c:pt>
                <c:pt idx="2232">
                  <c:v>102.27835058800564</c:v>
                </c:pt>
                <c:pt idx="2233">
                  <c:v>102.27858276128674</c:v>
                </c:pt>
                <c:pt idx="2234">
                  <c:v>102.27881486985626</c:v>
                </c:pt>
                <c:pt idx="2235">
                  <c:v>102.27904691377204</c:v>
                </c:pt>
                <c:pt idx="2236">
                  <c:v>102.27927889309187</c:v>
                </c:pt>
                <c:pt idx="2237">
                  <c:v>102.27951080787348</c:v>
                </c:pt>
                <c:pt idx="2238">
                  <c:v>102.27974265817453</c:v>
                </c:pt>
                <c:pt idx="2239">
                  <c:v>102.27997444405256</c:v>
                </c:pt>
                <c:pt idx="2240">
                  <c:v>102.2802061655651</c:v>
                </c:pt>
                <c:pt idx="2241">
                  <c:v>102.28043782276961</c:v>
                </c:pt>
                <c:pt idx="2242">
                  <c:v>102.28066941572342</c:v>
                </c:pt>
                <c:pt idx="2243">
                  <c:v>102.28090094448385</c:v>
                </c:pt>
                <c:pt idx="2244">
                  <c:v>102.28113240910812</c:v>
                </c:pt>
                <c:pt idx="2245">
                  <c:v>102.2813638096534</c:v>
                </c:pt>
                <c:pt idx="2246">
                  <c:v>102.28159514617676</c:v>
                </c:pt>
                <c:pt idx="2247">
                  <c:v>102.28182641873524</c:v>
                </c:pt>
                <c:pt idx="2248">
                  <c:v>102.28205762738575</c:v>
                </c:pt>
                <c:pt idx="2249">
                  <c:v>102.28228877218523</c:v>
                </c:pt>
                <c:pt idx="2250">
                  <c:v>102.28251985319044</c:v>
                </c:pt>
                <c:pt idx="2251">
                  <c:v>102.28275087045813</c:v>
                </c:pt>
                <c:pt idx="2252">
                  <c:v>102.282981824045</c:v>
                </c:pt>
                <c:pt idx="2253">
                  <c:v>102.28321271400763</c:v>
                </c:pt>
                <c:pt idx="2254">
                  <c:v>102.28344354040256</c:v>
                </c:pt>
                <c:pt idx="2255">
                  <c:v>102.28367430328626</c:v>
                </c:pt>
                <c:pt idx="2256">
                  <c:v>102.28390500271513</c:v>
                </c:pt>
                <c:pt idx="2257">
                  <c:v>102.2841356387455</c:v>
                </c:pt>
                <c:pt idx="2258">
                  <c:v>102.28436621143362</c:v>
                </c:pt>
                <c:pt idx="2259">
                  <c:v>102.28459672083569</c:v>
                </c:pt>
                <c:pt idx="2260">
                  <c:v>102.28482716700785</c:v>
                </c:pt>
                <c:pt idx="2261">
                  <c:v>102.28505755000613</c:v>
                </c:pt>
                <c:pt idx="2262">
                  <c:v>102.28528786988655</c:v>
                </c:pt>
                <c:pt idx="2263">
                  <c:v>102.285518126705</c:v>
                </c:pt>
                <c:pt idx="2264">
                  <c:v>102.28574832051736</c:v>
                </c:pt>
                <c:pt idx="2265">
                  <c:v>102.28597845137941</c:v>
                </c:pt>
                <c:pt idx="2266">
                  <c:v>102.28620851934686</c:v>
                </c:pt>
                <c:pt idx="2267">
                  <c:v>102.28643852447539</c:v>
                </c:pt>
                <c:pt idx="2268">
                  <c:v>102.28666846682054</c:v>
                </c:pt>
                <c:pt idx="2269">
                  <c:v>102.28689834643787</c:v>
                </c:pt>
                <c:pt idx="2270">
                  <c:v>102.28712816338282</c:v>
                </c:pt>
                <c:pt idx="2271">
                  <c:v>102.28735791771076</c:v>
                </c:pt>
                <c:pt idx="2272">
                  <c:v>102.28758760947703</c:v>
                </c:pt>
                <c:pt idx="2273">
                  <c:v>102.28781723873686</c:v>
                </c:pt>
                <c:pt idx="2274">
                  <c:v>102.28804680554545</c:v>
                </c:pt>
                <c:pt idx="2275">
                  <c:v>102.28827630995792</c:v>
                </c:pt>
                <c:pt idx="2276">
                  <c:v>102.28850575202931</c:v>
                </c:pt>
                <c:pt idx="2277">
                  <c:v>102.28873513181462</c:v>
                </c:pt>
                <c:pt idx="2278">
                  <c:v>102.28896444936876</c:v>
                </c:pt>
                <c:pt idx="2279">
                  <c:v>102.28919370474659</c:v>
                </c:pt>
                <c:pt idx="2280">
                  <c:v>102.28942289800291</c:v>
                </c:pt>
                <c:pt idx="2281">
                  <c:v>102.28965202919242</c:v>
                </c:pt>
                <c:pt idx="2282">
                  <c:v>102.2898810983698</c:v>
                </c:pt>
                <c:pt idx="2283">
                  <c:v>102.29011010558963</c:v>
                </c:pt>
                <c:pt idx="2284">
                  <c:v>102.29033905090644</c:v>
                </c:pt>
                <c:pt idx="2285">
                  <c:v>102.29056793437468</c:v>
                </c:pt>
                <c:pt idx="2286">
                  <c:v>102.29079675604878</c:v>
                </c:pt>
                <c:pt idx="2287">
                  <c:v>102.29102551598302</c:v>
                </c:pt>
                <c:pt idx="2288">
                  <c:v>102.29125421423173</c:v>
                </c:pt>
                <c:pt idx="2289">
                  <c:v>102.29148285084905</c:v>
                </c:pt>
                <c:pt idx="2290">
                  <c:v>102.29171142588916</c:v>
                </c:pt>
                <c:pt idx="2291">
                  <c:v>102.29193993940612</c:v>
                </c:pt>
                <c:pt idx="2292">
                  <c:v>102.29216839145394</c:v>
                </c:pt>
                <c:pt idx="2293">
                  <c:v>102.29239678208656</c:v>
                </c:pt>
                <c:pt idx="2294">
                  <c:v>102.29262511135786</c:v>
                </c:pt>
                <c:pt idx="2295">
                  <c:v>102.29285337932166</c:v>
                </c:pt>
                <c:pt idx="2296">
                  <c:v>102.29308158603172</c:v>
                </c:pt>
                <c:pt idx="2297">
                  <c:v>102.2933097315417</c:v>
                </c:pt>
                <c:pt idx="2298">
                  <c:v>102.29353781590525</c:v>
                </c:pt>
                <c:pt idx="2299">
                  <c:v>102.29376583917593</c:v>
                </c:pt>
                <c:pt idx="2300">
                  <c:v>102.29399380140723</c:v>
                </c:pt>
                <c:pt idx="2301">
                  <c:v>102.29422170265256</c:v>
                </c:pt>
                <c:pt idx="2302">
                  <c:v>102.29444954296534</c:v>
                </c:pt>
                <c:pt idx="2303">
                  <c:v>102.29467732239884</c:v>
                </c:pt>
                <c:pt idx="2304">
                  <c:v>102.2949050410063</c:v>
                </c:pt>
                <c:pt idx="2305">
                  <c:v>102.29513269884093</c:v>
                </c:pt>
                <c:pt idx="2306">
                  <c:v>102.29536029595583</c:v>
                </c:pt>
                <c:pt idx="2307">
                  <c:v>102.29558783240405</c:v>
                </c:pt>
                <c:pt idx="2308">
                  <c:v>102.2958153082386</c:v>
                </c:pt>
                <c:pt idx="2309">
                  <c:v>102.29604272351239</c:v>
                </c:pt>
                <c:pt idx="2310">
                  <c:v>102.2962700782783</c:v>
                </c:pt>
                <c:pt idx="2311">
                  <c:v>102.29649737258912</c:v>
                </c:pt>
                <c:pt idx="2312">
                  <c:v>102.29672460649759</c:v>
                </c:pt>
                <c:pt idx="2313">
                  <c:v>102.29695178005642</c:v>
                </c:pt>
                <c:pt idx="2314">
                  <c:v>102.2971788933182</c:v>
                </c:pt>
                <c:pt idx="2315">
                  <c:v>102.2974059463355</c:v>
                </c:pt>
                <c:pt idx="2316">
                  <c:v>102.29763293916081</c:v>
                </c:pt>
                <c:pt idx="2317">
                  <c:v>102.29785987184655</c:v>
                </c:pt>
                <c:pt idx="2318">
                  <c:v>102.2980867444451</c:v>
                </c:pt>
                <c:pt idx="2319">
                  <c:v>102.29831355700878</c:v>
                </c:pt>
                <c:pt idx="2320">
                  <c:v>102.29854030958982</c:v>
                </c:pt>
                <c:pt idx="2321">
                  <c:v>102.29876700224041</c:v>
                </c:pt>
                <c:pt idx="2322">
                  <c:v>102.29899363501269</c:v>
                </c:pt>
                <c:pt idx="2323">
                  <c:v>102.2992202079587</c:v>
                </c:pt>
                <c:pt idx="2324">
                  <c:v>102.29944672113045</c:v>
                </c:pt>
                <c:pt idx="2325">
                  <c:v>102.29967317457988</c:v>
                </c:pt>
                <c:pt idx="2326">
                  <c:v>102.29989956835888</c:v>
                </c:pt>
                <c:pt idx="2327">
                  <c:v>102.30012590251926</c:v>
                </c:pt>
                <c:pt idx="2328">
                  <c:v>102.30035217711279</c:v>
                </c:pt>
                <c:pt idx="2329">
                  <c:v>102.30057839219114</c:v>
                </c:pt>
                <c:pt idx="2330">
                  <c:v>102.30080454780598</c:v>
                </c:pt>
                <c:pt idx="2331">
                  <c:v>102.30103064400888</c:v>
                </c:pt>
                <c:pt idx="2332">
                  <c:v>102.30125668085135</c:v>
                </c:pt>
                <c:pt idx="2333">
                  <c:v>102.30148265838486</c:v>
                </c:pt>
                <c:pt idx="2334">
                  <c:v>102.30170857666077</c:v>
                </c:pt>
                <c:pt idx="2335">
                  <c:v>102.30193443573046</c:v>
                </c:pt>
                <c:pt idx="2336">
                  <c:v>102.30216023564519</c:v>
                </c:pt>
                <c:pt idx="2337">
                  <c:v>102.30238597645616</c:v>
                </c:pt>
                <c:pt idx="2338">
                  <c:v>102.30261165821456</c:v>
                </c:pt>
                <c:pt idx="2339">
                  <c:v>102.30283728097147</c:v>
                </c:pt>
                <c:pt idx="2340">
                  <c:v>102.30306284477793</c:v>
                </c:pt>
                <c:pt idx="2341">
                  <c:v>102.30328834968492</c:v>
                </c:pt>
                <c:pt idx="2342">
                  <c:v>102.30351379574336</c:v>
                </c:pt>
                <c:pt idx="2343">
                  <c:v>102.3037391830041</c:v>
                </c:pt>
                <c:pt idx="2344">
                  <c:v>102.30396451151796</c:v>
                </c:pt>
                <c:pt idx="2345">
                  <c:v>102.30418978133567</c:v>
                </c:pt>
                <c:pt idx="2346">
                  <c:v>102.3044149925079</c:v>
                </c:pt>
                <c:pt idx="2347">
                  <c:v>102.3046401450853</c:v>
                </c:pt>
                <c:pt idx="2348">
                  <c:v>102.30486523911844</c:v>
                </c:pt>
                <c:pt idx="2349">
                  <c:v>102.3050902746578</c:v>
                </c:pt>
                <c:pt idx="2350">
                  <c:v>102.30531525175384</c:v>
                </c:pt>
                <c:pt idx="2351">
                  <c:v>102.30554017045695</c:v>
                </c:pt>
                <c:pt idx="2352">
                  <c:v>102.30576503081747</c:v>
                </c:pt>
                <c:pt idx="2353">
                  <c:v>102.30598983288567</c:v>
                </c:pt>
                <c:pt idx="2354">
                  <c:v>102.30621457671175</c:v>
                </c:pt>
                <c:pt idx="2355">
                  <c:v>102.30643926234589</c:v>
                </c:pt>
                <c:pt idx="2356">
                  <c:v>102.30666388983818</c:v>
                </c:pt>
                <c:pt idx="2357">
                  <c:v>102.30688845923865</c:v>
                </c:pt>
                <c:pt idx="2358">
                  <c:v>102.3071129705973</c:v>
                </c:pt>
                <c:pt idx="2359">
                  <c:v>102.30733742396406</c:v>
                </c:pt>
                <c:pt idx="2360">
                  <c:v>102.30756181938877</c:v>
                </c:pt>
                <c:pt idx="2361">
                  <c:v>102.30778615692127</c:v>
                </c:pt>
                <c:pt idx="2362">
                  <c:v>102.3080104366113</c:v>
                </c:pt>
                <c:pt idx="2363">
                  <c:v>102.30823465850857</c:v>
                </c:pt>
                <c:pt idx="2364">
                  <c:v>102.3084588226627</c:v>
                </c:pt>
                <c:pt idx="2365">
                  <c:v>102.30868292912328</c:v>
                </c:pt>
                <c:pt idx="2366">
                  <c:v>102.30890697793983</c:v>
                </c:pt>
                <c:pt idx="2367">
                  <c:v>102.30913096916183</c:v>
                </c:pt>
                <c:pt idx="2368">
                  <c:v>102.30935490283868</c:v>
                </c:pt>
                <c:pt idx="2369">
                  <c:v>102.30957877901974</c:v>
                </c:pt>
                <c:pt idx="2370">
                  <c:v>102.30980259775431</c:v>
                </c:pt>
                <c:pt idx="2371">
                  <c:v>102.31002635909162</c:v>
                </c:pt>
                <c:pt idx="2372">
                  <c:v>102.31025006308087</c:v>
                </c:pt>
                <c:pt idx="2373">
                  <c:v>102.31047370977119</c:v>
                </c:pt>
                <c:pt idx="2374">
                  <c:v>102.31069729921163</c:v>
                </c:pt>
                <c:pt idx="2375">
                  <c:v>102.31092083145121</c:v>
                </c:pt>
                <c:pt idx="2376">
                  <c:v>102.31114430653891</c:v>
                </c:pt>
                <c:pt idx="2377">
                  <c:v>102.31136772452362</c:v>
                </c:pt>
                <c:pt idx="2378">
                  <c:v>102.31159108545418</c:v>
                </c:pt>
                <c:pt idx="2379">
                  <c:v>102.31181438937941</c:v>
                </c:pt>
                <c:pt idx="2380">
                  <c:v>102.31203763634801</c:v>
                </c:pt>
                <c:pt idx="2381">
                  <c:v>102.31226082640869</c:v>
                </c:pt>
                <c:pt idx="2382">
                  <c:v>102.31248395961006</c:v>
                </c:pt>
                <c:pt idx="2383">
                  <c:v>102.31270703600069</c:v>
                </c:pt>
                <c:pt idx="2384">
                  <c:v>102.3129300556291</c:v>
                </c:pt>
                <c:pt idx="2385">
                  <c:v>102.31315301854373</c:v>
                </c:pt>
                <c:pt idx="2386">
                  <c:v>102.31337592479302</c:v>
                </c:pt>
                <c:pt idx="2387">
                  <c:v>102.31359877442529</c:v>
                </c:pt>
                <c:pt idx="2388">
                  <c:v>102.31382156748883</c:v>
                </c:pt>
                <c:pt idx="2389">
                  <c:v>102.31404430403191</c:v>
                </c:pt>
                <c:pt idx="2390">
                  <c:v>102.31426698410267</c:v>
                </c:pt>
                <c:pt idx="2391">
                  <c:v>102.31448960774928</c:v>
                </c:pt>
                <c:pt idx="2392">
                  <c:v>102.31471217501979</c:v>
                </c:pt>
                <c:pt idx="2393">
                  <c:v>102.31493468596223</c:v>
                </c:pt>
                <c:pt idx="2394">
                  <c:v>102.31515714062455</c:v>
                </c:pt>
                <c:pt idx="2395">
                  <c:v>102.31537953905467</c:v>
                </c:pt>
                <c:pt idx="2396">
                  <c:v>102.31560188130047</c:v>
                </c:pt>
                <c:pt idx="2397">
                  <c:v>102.3158241674097</c:v>
                </c:pt>
                <c:pt idx="2398">
                  <c:v>102.31604639743016</c:v>
                </c:pt>
                <c:pt idx="2399">
                  <c:v>102.31626857140951</c:v>
                </c:pt>
                <c:pt idx="2400">
                  <c:v>102.31649068939541</c:v>
                </c:pt>
                <c:pt idx="2401">
                  <c:v>102.31671275143543</c:v>
                </c:pt>
                <c:pt idx="2402">
                  <c:v>102.31693475757712</c:v>
                </c:pt>
                <c:pt idx="2403">
                  <c:v>102.31715670786794</c:v>
                </c:pt>
                <c:pt idx="2404">
                  <c:v>102.31737860235533</c:v>
                </c:pt>
                <c:pt idx="2405">
                  <c:v>102.31760044108665</c:v>
                </c:pt>
                <c:pt idx="2406">
                  <c:v>102.31782222410922</c:v>
                </c:pt>
                <c:pt idx="2407">
                  <c:v>102.31804395147032</c:v>
                </c:pt>
                <c:pt idx="2408">
                  <c:v>102.31826562321713</c:v>
                </c:pt>
                <c:pt idx="2409">
                  <c:v>102.31848723939684</c:v>
                </c:pt>
                <c:pt idx="2410">
                  <c:v>102.31870880005654</c:v>
                </c:pt>
                <c:pt idx="2411">
                  <c:v>102.31893030524328</c:v>
                </c:pt>
                <c:pt idx="2412">
                  <c:v>102.31915175500406</c:v>
                </c:pt>
                <c:pt idx="2413">
                  <c:v>102.31937314938584</c:v>
                </c:pt>
                <c:pt idx="2414">
                  <c:v>102.31959448843548</c:v>
                </c:pt>
                <c:pt idx="2415">
                  <c:v>102.31981577219986</c:v>
                </c:pt>
                <c:pt idx="2416">
                  <c:v>102.32003700072575</c:v>
                </c:pt>
                <c:pt idx="2417">
                  <c:v>102.32025817405987</c:v>
                </c:pt>
                <c:pt idx="2418">
                  <c:v>102.32047929224893</c:v>
                </c:pt>
                <c:pt idx="2419">
                  <c:v>102.32070035533955</c:v>
                </c:pt>
                <c:pt idx="2420">
                  <c:v>102.3209213633783</c:v>
                </c:pt>
                <c:pt idx="2421">
                  <c:v>102.32114231641172</c:v>
                </c:pt>
                <c:pt idx="2422">
                  <c:v>102.32136321448628</c:v>
                </c:pt>
                <c:pt idx="2423">
                  <c:v>102.32158405764841</c:v>
                </c:pt>
                <c:pt idx="2424">
                  <c:v>102.32180484594444</c:v>
                </c:pt>
                <c:pt idx="2425">
                  <c:v>102.32202557942074</c:v>
                </c:pt>
                <c:pt idx="2426">
                  <c:v>102.32224625812356</c:v>
                </c:pt>
                <c:pt idx="2427">
                  <c:v>102.32246688209909</c:v>
                </c:pt>
                <c:pt idx="2428">
                  <c:v>102.32268745139352</c:v>
                </c:pt>
                <c:pt idx="2429">
                  <c:v>102.32290796605295</c:v>
                </c:pt>
                <c:pt idx="2430">
                  <c:v>102.32312842612345</c:v>
                </c:pt>
                <c:pt idx="2431">
                  <c:v>102.32334883165102</c:v>
                </c:pt>
                <c:pt idx="2432">
                  <c:v>102.32356918268162</c:v>
                </c:pt>
                <c:pt idx="2433">
                  <c:v>102.32378947926115</c:v>
                </c:pt>
                <c:pt idx="2434">
                  <c:v>102.32400972143549</c:v>
                </c:pt>
                <c:pt idx="2435">
                  <c:v>102.32422990925041</c:v>
                </c:pt>
                <c:pt idx="2436">
                  <c:v>102.32445004275168</c:v>
                </c:pt>
                <c:pt idx="2437">
                  <c:v>102.32467012198501</c:v>
                </c:pt>
                <c:pt idx="2438">
                  <c:v>102.32489014699603</c:v>
                </c:pt>
                <c:pt idx="2439">
                  <c:v>102.32511011783036</c:v>
                </c:pt>
                <c:pt idx="2440">
                  <c:v>102.32533003453354</c:v>
                </c:pt>
                <c:pt idx="2441">
                  <c:v>102.32554989715108</c:v>
                </c:pt>
                <c:pt idx="2442">
                  <c:v>102.3257697057284</c:v>
                </c:pt>
                <c:pt idx="2443">
                  <c:v>102.32598946031095</c:v>
                </c:pt>
                <c:pt idx="2444">
                  <c:v>102.32620916094403</c:v>
                </c:pt>
                <c:pt idx="2445">
                  <c:v>102.32642880767295</c:v>
                </c:pt>
                <c:pt idx="2446">
                  <c:v>102.32664840054298</c:v>
                </c:pt>
                <c:pt idx="2447">
                  <c:v>102.3268679395993</c:v>
                </c:pt>
                <c:pt idx="2448">
                  <c:v>102.32708742488705</c:v>
                </c:pt>
                <c:pt idx="2449">
                  <c:v>102.32730685645134</c:v>
                </c:pt>
                <c:pt idx="2450">
                  <c:v>102.32752623433723</c:v>
                </c:pt>
                <c:pt idx="2451">
                  <c:v>102.3277455585897</c:v>
                </c:pt>
                <c:pt idx="2452">
                  <c:v>102.32796482925369</c:v>
                </c:pt>
                <c:pt idx="2453">
                  <c:v>102.32818404637412</c:v>
                </c:pt>
                <c:pt idx="2454">
                  <c:v>102.32840320999583</c:v>
                </c:pt>
                <c:pt idx="2455">
                  <c:v>102.3286223201636</c:v>
                </c:pt>
                <c:pt idx="2456">
                  <c:v>102.32884137692223</c:v>
                </c:pt>
                <c:pt idx="2457">
                  <c:v>102.32906038031638</c:v>
                </c:pt>
                <c:pt idx="2458">
                  <c:v>102.3292793303907</c:v>
                </c:pt>
                <c:pt idx="2459">
                  <c:v>102.32949822718983</c:v>
                </c:pt>
                <c:pt idx="2460">
                  <c:v>102.32971707075829</c:v>
                </c:pt>
                <c:pt idx="2461">
                  <c:v>102.3299358611406</c:v>
                </c:pt>
                <c:pt idx="2462">
                  <c:v>102.33015459838121</c:v>
                </c:pt>
                <c:pt idx="2463">
                  <c:v>102.33037328252453</c:v>
                </c:pt>
                <c:pt idx="2464">
                  <c:v>102.33059191361491</c:v>
                </c:pt>
                <c:pt idx="2465">
                  <c:v>102.33081049169667</c:v>
                </c:pt>
                <c:pt idx="2466">
                  <c:v>102.33102901681406</c:v>
                </c:pt>
                <c:pt idx="2467">
                  <c:v>102.3312474890113</c:v>
                </c:pt>
                <c:pt idx="2468">
                  <c:v>102.33146590833256</c:v>
                </c:pt>
                <c:pt idx="2469">
                  <c:v>102.33168427482195</c:v>
                </c:pt>
                <c:pt idx="2470">
                  <c:v>102.33190258852353</c:v>
                </c:pt>
                <c:pt idx="2471">
                  <c:v>102.33212084948133</c:v>
                </c:pt>
                <c:pt idx="2472">
                  <c:v>102.33233905773932</c:v>
                </c:pt>
                <c:pt idx="2473">
                  <c:v>102.3325572133414</c:v>
                </c:pt>
                <c:pt idx="2474">
                  <c:v>102.33277531633148</c:v>
                </c:pt>
                <c:pt idx="2475">
                  <c:v>102.33299336675336</c:v>
                </c:pt>
                <c:pt idx="2476">
                  <c:v>102.33321136465082</c:v>
                </c:pt>
                <c:pt idx="2477">
                  <c:v>102.33342931006761</c:v>
                </c:pt>
                <c:pt idx="2478">
                  <c:v>102.33364720304742</c:v>
                </c:pt>
                <c:pt idx="2479">
                  <c:v>102.33386504363385</c:v>
                </c:pt>
                <c:pt idx="2480">
                  <c:v>102.3340828318705</c:v>
                </c:pt>
                <c:pt idx="2481">
                  <c:v>102.33430056780094</c:v>
                </c:pt>
                <c:pt idx="2482">
                  <c:v>102.33451825146862</c:v>
                </c:pt>
                <c:pt idx="2483">
                  <c:v>102.33473588291702</c:v>
                </c:pt>
                <c:pt idx="2484">
                  <c:v>102.33495346218953</c:v>
                </c:pt>
                <c:pt idx="2485">
                  <c:v>102.33517098932948</c:v>
                </c:pt>
                <c:pt idx="2486">
                  <c:v>102.3353884643802</c:v>
                </c:pt>
                <c:pt idx="2487">
                  <c:v>102.33560588738494</c:v>
                </c:pt>
                <c:pt idx="2488">
                  <c:v>102.33582325838691</c:v>
                </c:pt>
                <c:pt idx="2489">
                  <c:v>102.33604057742927</c:v>
                </c:pt>
                <c:pt idx="2490">
                  <c:v>102.33625784455515</c:v>
                </c:pt>
                <c:pt idx="2491">
                  <c:v>102.3364750598076</c:v>
                </c:pt>
                <c:pt idx="2492">
                  <c:v>102.33669222322965</c:v>
                </c:pt>
                <c:pt idx="2493">
                  <c:v>102.33690933486429</c:v>
                </c:pt>
                <c:pt idx="2494">
                  <c:v>102.33712639475442</c:v>
                </c:pt>
                <c:pt idx="2495">
                  <c:v>102.33734340294296</c:v>
                </c:pt>
                <c:pt idx="2496">
                  <c:v>102.33756035947272</c:v>
                </c:pt>
                <c:pt idx="2497">
                  <c:v>102.3377772643865</c:v>
                </c:pt>
                <c:pt idx="2498">
                  <c:v>102.33799411772705</c:v>
                </c:pt>
                <c:pt idx="2499">
                  <c:v>102.33821091953706</c:v>
                </c:pt>
                <c:pt idx="2500">
                  <c:v>102.33842766985919</c:v>
                </c:pt>
                <c:pt idx="2501">
                  <c:v>102.33864436873604</c:v>
                </c:pt>
                <c:pt idx="2502">
                  <c:v>102.33886101621017</c:v>
                </c:pt>
                <c:pt idx="2503">
                  <c:v>102.3390776123241</c:v>
                </c:pt>
                <c:pt idx="2504">
                  <c:v>102.33929415712029</c:v>
                </c:pt>
                <c:pt idx="2505">
                  <c:v>102.33951065064117</c:v>
                </c:pt>
                <c:pt idx="2506">
                  <c:v>102.33972709292912</c:v>
                </c:pt>
                <c:pt idx="2507">
                  <c:v>102.33994348402646</c:v>
                </c:pt>
                <c:pt idx="2508">
                  <c:v>102.34015982397548</c:v>
                </c:pt>
                <c:pt idx="2509">
                  <c:v>102.34037611281843</c:v>
                </c:pt>
                <c:pt idx="2510">
                  <c:v>102.3405923505975</c:v>
                </c:pt>
                <c:pt idx="2511">
                  <c:v>102.34080853735483</c:v>
                </c:pt>
                <c:pt idx="2512">
                  <c:v>102.34102467313254</c:v>
                </c:pt>
                <c:pt idx="2513">
                  <c:v>102.34124075797267</c:v>
                </c:pt>
                <c:pt idx="2514">
                  <c:v>102.34145679191725</c:v>
                </c:pt>
                <c:pt idx="2515">
                  <c:v>102.34167277500825</c:v>
                </c:pt>
                <c:pt idx="2516">
                  <c:v>102.34188870728759</c:v>
                </c:pt>
                <c:pt idx="2517">
                  <c:v>102.34210458879714</c:v>
                </c:pt>
                <c:pt idx="2518">
                  <c:v>102.34232041957874</c:v>
                </c:pt>
                <c:pt idx="2519">
                  <c:v>102.34253619967419</c:v>
                </c:pt>
                <c:pt idx="2520">
                  <c:v>102.34275192912523</c:v>
                </c:pt>
                <c:pt idx="2521">
                  <c:v>102.34296760797355</c:v>
                </c:pt>
                <c:pt idx="2522">
                  <c:v>102.34318323626081</c:v>
                </c:pt>
                <c:pt idx="2523">
                  <c:v>102.34339881402862</c:v>
                </c:pt>
                <c:pt idx="2524">
                  <c:v>102.34361434131856</c:v>
                </c:pt>
                <c:pt idx="2525">
                  <c:v>102.34382981817214</c:v>
                </c:pt>
                <c:pt idx="2526">
                  <c:v>102.34404524463083</c:v>
                </c:pt>
                <c:pt idx="2527">
                  <c:v>102.34426062073608</c:v>
                </c:pt>
                <c:pt idx="2528">
                  <c:v>102.34447594652929</c:v>
                </c:pt>
                <c:pt idx="2529">
                  <c:v>102.34469122205176</c:v>
                </c:pt>
                <c:pt idx="2530">
                  <c:v>102.34490644734484</c:v>
                </c:pt>
                <c:pt idx="2531">
                  <c:v>102.34512162244977</c:v>
                </c:pt>
                <c:pt idx="2532">
                  <c:v>102.34533674740774</c:v>
                </c:pt>
                <c:pt idx="2533">
                  <c:v>102.34555182225996</c:v>
                </c:pt>
                <c:pt idx="2534">
                  <c:v>102.34576684704754</c:v>
                </c:pt>
                <c:pt idx="2535">
                  <c:v>102.34598182181155</c:v>
                </c:pt>
                <c:pt idx="2536">
                  <c:v>102.34619674659304</c:v>
                </c:pt>
                <c:pt idx="2537">
                  <c:v>102.34641162143301</c:v>
                </c:pt>
                <c:pt idx="2538">
                  <c:v>102.3466264463724</c:v>
                </c:pt>
                <c:pt idx="2539">
                  <c:v>102.34684122145212</c:v>
                </c:pt>
                <c:pt idx="2540">
                  <c:v>102.34705594671304</c:v>
                </c:pt>
                <c:pt idx="2541">
                  <c:v>102.34727062219598</c:v>
                </c:pt>
                <c:pt idx="2542">
                  <c:v>102.34748524794172</c:v>
                </c:pt>
                <c:pt idx="2543">
                  <c:v>102.34769982399099</c:v>
                </c:pt>
                <c:pt idx="2544">
                  <c:v>102.34791435038449</c:v>
                </c:pt>
                <c:pt idx="2545">
                  <c:v>102.34812882716285</c:v>
                </c:pt>
                <c:pt idx="2546">
                  <c:v>102.3483432543667</c:v>
                </c:pt>
                <c:pt idx="2547">
                  <c:v>102.34855763203659</c:v>
                </c:pt>
                <c:pt idx="2548">
                  <c:v>102.34877196021304</c:v>
                </c:pt>
                <c:pt idx="2549">
                  <c:v>102.34898623893655</c:v>
                </c:pt>
                <c:pt idx="2550">
                  <c:v>102.34920046824752</c:v>
                </c:pt>
                <c:pt idx="2551">
                  <c:v>102.34941464818635</c:v>
                </c:pt>
                <c:pt idx="2552">
                  <c:v>102.3496287787934</c:v>
                </c:pt>
                <c:pt idx="2553">
                  <c:v>102.34984286010898</c:v>
                </c:pt>
                <c:pt idx="2554">
                  <c:v>102.35005689217334</c:v>
                </c:pt>
                <c:pt idx="2555">
                  <c:v>102.35027087502672</c:v>
                </c:pt>
                <c:pt idx="2556">
                  <c:v>102.3504848087093</c:v>
                </c:pt>
                <c:pt idx="2557">
                  <c:v>102.35069869326119</c:v>
                </c:pt>
                <c:pt idx="2558">
                  <c:v>102.3509125287225</c:v>
                </c:pt>
                <c:pt idx="2559">
                  <c:v>102.3511263151333</c:v>
                </c:pt>
                <c:pt idx="2560">
                  <c:v>102.35134005253359</c:v>
                </c:pt>
                <c:pt idx="2561">
                  <c:v>102.35155374096333</c:v>
                </c:pt>
                <c:pt idx="2562">
                  <c:v>102.35176738046245</c:v>
                </c:pt>
                <c:pt idx="2563">
                  <c:v>102.35198097107084</c:v>
                </c:pt>
                <c:pt idx="2564">
                  <c:v>102.35219451282835</c:v>
                </c:pt>
                <c:pt idx="2565">
                  <c:v>102.35240800577476</c:v>
                </c:pt>
                <c:pt idx="2566">
                  <c:v>102.35262144994986</c:v>
                </c:pt>
                <c:pt idx="2567">
                  <c:v>102.35283484539335</c:v>
                </c:pt>
                <c:pt idx="2568">
                  <c:v>102.35304819214491</c:v>
                </c:pt>
                <c:pt idx="2569">
                  <c:v>102.35326149024417</c:v>
                </c:pt>
                <c:pt idx="2570">
                  <c:v>102.35347473973073</c:v>
                </c:pt>
                <c:pt idx="2571">
                  <c:v>102.35368794064415</c:v>
                </c:pt>
                <c:pt idx="2572">
                  <c:v>102.35390109302392</c:v>
                </c:pt>
                <c:pt idx="2573">
                  <c:v>102.35411419690953</c:v>
                </c:pt>
                <c:pt idx="2574">
                  <c:v>102.35432725234041</c:v>
                </c:pt>
                <c:pt idx="2575">
                  <c:v>102.35454025935593</c:v>
                </c:pt>
                <c:pt idx="2576">
                  <c:v>102.35475321799545</c:v>
                </c:pt>
                <c:pt idx="2577">
                  <c:v>102.35496612829827</c:v>
                </c:pt>
                <c:pt idx="2578">
                  <c:v>102.35517899030366</c:v>
                </c:pt>
                <c:pt idx="2579">
                  <c:v>102.35539180405084</c:v>
                </c:pt>
                <c:pt idx="2580">
                  <c:v>102.35560456957899</c:v>
                </c:pt>
                <c:pt idx="2581">
                  <c:v>102.35581728692726</c:v>
                </c:pt>
                <c:pt idx="2582">
                  <c:v>102.35602995613475</c:v>
                </c:pt>
                <c:pt idx="2583">
                  <c:v>102.35624257724051</c:v>
                </c:pt>
                <c:pt idx="2584">
                  <c:v>102.35645515028357</c:v>
                </c:pt>
                <c:pt idx="2585">
                  <c:v>102.35666767530292</c:v>
                </c:pt>
                <c:pt idx="2586">
                  <c:v>102.35688015233747</c:v>
                </c:pt>
                <c:pt idx="2587">
                  <c:v>102.35709258142614</c:v>
                </c:pt>
                <c:pt idx="2588">
                  <c:v>102.35730496260778</c:v>
                </c:pt>
                <c:pt idx="2589">
                  <c:v>102.35751729592123</c:v>
                </c:pt>
                <c:pt idx="2590">
                  <c:v>102.35772958140524</c:v>
                </c:pt>
                <c:pt idx="2591">
                  <c:v>102.35794181909856</c:v>
                </c:pt>
                <c:pt idx="2592">
                  <c:v>102.35815400903989</c:v>
                </c:pt>
                <c:pt idx="2593">
                  <c:v>102.35836615126789</c:v>
                </c:pt>
                <c:pt idx="2594">
                  <c:v>102.35857824582116</c:v>
                </c:pt>
                <c:pt idx="2595">
                  <c:v>102.35879029273829</c:v>
                </c:pt>
                <c:pt idx="2596">
                  <c:v>102.35900229205784</c:v>
                </c:pt>
                <c:pt idx="2597">
                  <c:v>102.35921424381827</c:v>
                </c:pt>
                <c:pt idx="2598">
                  <c:v>102.35942614805805</c:v>
                </c:pt>
                <c:pt idx="2599">
                  <c:v>102.35963800481562</c:v>
                </c:pt>
                <c:pt idx="2600">
                  <c:v>102.35984981412933</c:v>
                </c:pt>
                <c:pt idx="2601">
                  <c:v>102.36006157603755</c:v>
                </c:pt>
                <c:pt idx="2602">
                  <c:v>102.36027329057855</c:v>
                </c:pt>
                <c:pt idx="2603">
                  <c:v>102.36048495779062</c:v>
                </c:pt>
                <c:pt idx="2604">
                  <c:v>102.36069657771195</c:v>
                </c:pt>
                <c:pt idx="2605">
                  <c:v>102.36090815038074</c:v>
                </c:pt>
                <c:pt idx="2606">
                  <c:v>102.36111967583514</c:v>
                </c:pt>
                <c:pt idx="2607">
                  <c:v>102.36133115411323</c:v>
                </c:pt>
                <c:pt idx="2608">
                  <c:v>102.3615425852531</c:v>
                </c:pt>
                <c:pt idx="2609">
                  <c:v>102.36175396929276</c:v>
                </c:pt>
                <c:pt idx="2610">
                  <c:v>102.36196530627021</c:v>
                </c:pt>
                <c:pt idx="2611">
                  <c:v>102.36217659622338</c:v>
                </c:pt>
                <c:pt idx="2612">
                  <c:v>102.36238783919018</c:v>
                </c:pt>
                <c:pt idx="2613">
                  <c:v>102.36259903520849</c:v>
                </c:pt>
                <c:pt idx="2614">
                  <c:v>102.36281018431615</c:v>
                </c:pt>
                <c:pt idx="2615">
                  <c:v>102.36302128655092</c:v>
                </c:pt>
                <c:pt idx="2616">
                  <c:v>102.36323234195058</c:v>
                </c:pt>
                <c:pt idx="2617">
                  <c:v>102.36344335055283</c:v>
                </c:pt>
                <c:pt idx="2618">
                  <c:v>102.36365431239537</c:v>
                </c:pt>
                <c:pt idx="2619">
                  <c:v>102.3638652275158</c:v>
                </c:pt>
                <c:pt idx="2620">
                  <c:v>102.36407609595176</c:v>
                </c:pt>
                <c:pt idx="2621">
                  <c:v>102.36428691774077</c:v>
                </c:pt>
                <c:pt idx="2622">
                  <c:v>102.36449769292038</c:v>
                </c:pt>
                <c:pt idx="2623">
                  <c:v>102.36470842152808</c:v>
                </c:pt>
                <c:pt idx="2624">
                  <c:v>102.3649191036013</c:v>
                </c:pt>
                <c:pt idx="2625">
                  <c:v>102.36512973917743</c:v>
                </c:pt>
                <c:pt idx="2626">
                  <c:v>102.36534032829388</c:v>
                </c:pt>
                <c:pt idx="2627">
                  <c:v>102.36555087098795</c:v>
                </c:pt>
                <c:pt idx="2628">
                  <c:v>102.36576136729695</c:v>
                </c:pt>
                <c:pt idx="2629">
                  <c:v>102.36597181725814</c:v>
                </c:pt>
                <c:pt idx="2630">
                  <c:v>102.36618222090871</c:v>
                </c:pt>
                <c:pt idx="2631">
                  <c:v>102.36639257828588</c:v>
                </c:pt>
                <c:pt idx="2632">
                  <c:v>102.36660288942676</c:v>
                </c:pt>
                <c:pt idx="2633">
                  <c:v>102.36681315436846</c:v>
                </c:pt>
                <c:pt idx="2634">
                  <c:v>102.36702337314806</c:v>
                </c:pt>
                <c:pt idx="2635">
                  <c:v>102.36723354580258</c:v>
                </c:pt>
                <c:pt idx="2636">
                  <c:v>102.36744367236901</c:v>
                </c:pt>
                <c:pt idx="2637">
                  <c:v>102.36765375288431</c:v>
                </c:pt>
                <c:pt idx="2638">
                  <c:v>102.36786378738539</c:v>
                </c:pt>
                <c:pt idx="2639">
                  <c:v>102.36807377590914</c:v>
                </c:pt>
                <c:pt idx="2640">
                  <c:v>102.36828371849238</c:v>
                </c:pt>
                <c:pt idx="2641">
                  <c:v>102.36849361517194</c:v>
                </c:pt>
                <c:pt idx="2642">
                  <c:v>102.36870346598457</c:v>
                </c:pt>
                <c:pt idx="2643">
                  <c:v>102.36891327096701</c:v>
                </c:pt>
                <c:pt idx="2644">
                  <c:v>102.36912303015595</c:v>
                </c:pt>
                <c:pt idx="2645">
                  <c:v>102.36933274358805</c:v>
                </c:pt>
                <c:pt idx="2646">
                  <c:v>102.3695424112999</c:v>
                </c:pt>
                <c:pt idx="2647">
                  <c:v>102.36975203332813</c:v>
                </c:pt>
                <c:pt idx="2648">
                  <c:v>102.36996160970925</c:v>
                </c:pt>
                <c:pt idx="2649">
                  <c:v>102.37017114047978</c:v>
                </c:pt>
                <c:pt idx="2650">
                  <c:v>102.3703806256762</c:v>
                </c:pt>
                <c:pt idx="2651">
                  <c:v>102.37059006533494</c:v>
                </c:pt>
                <c:pt idx="2652">
                  <c:v>102.37079945949237</c:v>
                </c:pt>
                <c:pt idx="2653">
                  <c:v>102.3710088081849</c:v>
                </c:pt>
                <c:pt idx="2654">
                  <c:v>102.37121811144883</c:v>
                </c:pt>
                <c:pt idx="2655">
                  <c:v>102.37142736932043</c:v>
                </c:pt>
                <c:pt idx="2656">
                  <c:v>102.37163658183597</c:v>
                </c:pt>
                <c:pt idx="2657">
                  <c:v>102.37184574903168</c:v>
                </c:pt>
                <c:pt idx="2658">
                  <c:v>102.37205487094371</c:v>
                </c:pt>
                <c:pt idx="2659">
                  <c:v>102.37226394760823</c:v>
                </c:pt>
                <c:pt idx="2660">
                  <c:v>102.37247297906134</c:v>
                </c:pt>
                <c:pt idx="2661">
                  <c:v>102.3726819653391</c:v>
                </c:pt>
                <c:pt idx="2662">
                  <c:v>102.37289090647754</c:v>
                </c:pt>
                <c:pt idx="2663">
                  <c:v>102.37309980251267</c:v>
                </c:pt>
                <c:pt idx="2664">
                  <c:v>102.37330865348044</c:v>
                </c:pt>
                <c:pt idx="2665">
                  <c:v>102.37351745941679</c:v>
                </c:pt>
                <c:pt idx="2666">
                  <c:v>102.37372622035761</c:v>
                </c:pt>
                <c:pt idx="2667">
                  <c:v>102.37393493633874</c:v>
                </c:pt>
                <c:pt idx="2668">
                  <c:v>102.37414360739601</c:v>
                </c:pt>
                <c:pt idx="2669">
                  <c:v>102.3743522335652</c:v>
                </c:pt>
                <c:pt idx="2670">
                  <c:v>102.37456081488206</c:v>
                </c:pt>
                <c:pt idx="2671">
                  <c:v>102.37476935138228</c:v>
                </c:pt>
                <c:pt idx="2672">
                  <c:v>102.37497784310158</c:v>
                </c:pt>
                <c:pt idx="2673">
                  <c:v>102.37518629007555</c:v>
                </c:pt>
                <c:pt idx="2674">
                  <c:v>102.37539469233982</c:v>
                </c:pt>
                <c:pt idx="2675">
                  <c:v>102.37560304992996</c:v>
                </c:pt>
                <c:pt idx="2676">
                  <c:v>102.37581136288151</c:v>
                </c:pt>
                <c:pt idx="2677">
                  <c:v>102.37601963122994</c:v>
                </c:pt>
                <c:pt idx="2678">
                  <c:v>102.37622785501073</c:v>
                </c:pt>
                <c:pt idx="2679">
                  <c:v>102.37643603425931</c:v>
                </c:pt>
                <c:pt idx="2680">
                  <c:v>102.37664416901107</c:v>
                </c:pt>
                <c:pt idx="2681">
                  <c:v>102.37685225930137</c:v>
                </c:pt>
                <c:pt idx="2682">
                  <c:v>102.37706030516553</c:v>
                </c:pt>
                <c:pt idx="2683">
                  <c:v>102.37726830663884</c:v>
                </c:pt>
                <c:pt idx="2684">
                  <c:v>102.37747626375653</c:v>
                </c:pt>
                <c:pt idx="2685">
                  <c:v>102.37768417655386</c:v>
                </c:pt>
                <c:pt idx="2686">
                  <c:v>102.37789204506596</c:v>
                </c:pt>
                <c:pt idx="2687">
                  <c:v>102.37809986932803</c:v>
                </c:pt>
                <c:pt idx="2688">
                  <c:v>102.37830764937513</c:v>
                </c:pt>
                <c:pt idx="2689">
                  <c:v>102.37851538524238</c:v>
                </c:pt>
                <c:pt idx="2690">
                  <c:v>102.3787230769648</c:v>
                </c:pt>
                <c:pt idx="2691">
                  <c:v>102.3789307245774</c:v>
                </c:pt>
                <c:pt idx="2692">
                  <c:v>102.37913832811516</c:v>
                </c:pt>
                <c:pt idx="2693">
                  <c:v>102.37934588761303</c:v>
                </c:pt>
                <c:pt idx="2694">
                  <c:v>102.37955340310589</c:v>
                </c:pt>
                <c:pt idx="2695">
                  <c:v>102.37976087462863</c:v>
                </c:pt>
                <c:pt idx="2696">
                  <c:v>102.37996830221607</c:v>
                </c:pt>
                <c:pt idx="2697">
                  <c:v>102.38017568590303</c:v>
                </c:pt>
                <c:pt idx="2698">
                  <c:v>102.38038302572424</c:v>
                </c:pt>
                <c:pt idx="2699">
                  <c:v>102.38059032171448</c:v>
                </c:pt>
                <c:pt idx="2700">
                  <c:v>102.38079757390842</c:v>
                </c:pt>
                <c:pt idx="2701">
                  <c:v>102.38100478234074</c:v>
                </c:pt>
                <c:pt idx="2702">
                  <c:v>102.38121194704605</c:v>
                </c:pt>
                <c:pt idx="2703">
                  <c:v>102.38141906805896</c:v>
                </c:pt>
                <c:pt idx="2704">
                  <c:v>102.38162614541405</c:v>
                </c:pt>
                <c:pt idx="2705">
                  <c:v>102.3818331791458</c:v>
                </c:pt>
                <c:pt idx="2706">
                  <c:v>102.38204016928874</c:v>
                </c:pt>
                <c:pt idx="2707">
                  <c:v>102.38224711587733</c:v>
                </c:pt>
                <c:pt idx="2708">
                  <c:v>102.38245401894598</c:v>
                </c:pt>
                <c:pt idx="2709">
                  <c:v>102.38266087852909</c:v>
                </c:pt>
                <c:pt idx="2710">
                  <c:v>102.38286769466104</c:v>
                </c:pt>
                <c:pt idx="2711">
                  <c:v>102.38307446737612</c:v>
                </c:pt>
                <c:pt idx="2712">
                  <c:v>102.38328119670865</c:v>
                </c:pt>
                <c:pt idx="2713">
                  <c:v>102.38348788269286</c:v>
                </c:pt>
                <c:pt idx="2714">
                  <c:v>102.383694525363</c:v>
                </c:pt>
                <c:pt idx="2715">
                  <c:v>102.38390112475325</c:v>
                </c:pt>
                <c:pt idx="2716">
                  <c:v>102.38410768089777</c:v>
                </c:pt>
                <c:pt idx="2717">
                  <c:v>102.38431419383069</c:v>
                </c:pt>
                <c:pt idx="2718">
                  <c:v>102.38452066358609</c:v>
                </c:pt>
                <c:pt idx="2719">
                  <c:v>102.38472709019803</c:v>
                </c:pt>
                <c:pt idx="2720">
                  <c:v>102.38493347370054</c:v>
                </c:pt>
                <c:pt idx="2721">
                  <c:v>102.3851398141276</c:v>
                </c:pt>
                <c:pt idx="2722">
                  <c:v>102.38534611151319</c:v>
                </c:pt>
                <c:pt idx="2723">
                  <c:v>102.38555236589121</c:v>
                </c:pt>
                <c:pt idx="2724">
                  <c:v>102.38575857729558</c:v>
                </c:pt>
                <c:pt idx="2725">
                  <c:v>102.38596474576012</c:v>
                </c:pt>
                <c:pt idx="2726">
                  <c:v>102.38617087131868</c:v>
                </c:pt>
                <c:pt idx="2727">
                  <c:v>102.38637695400507</c:v>
                </c:pt>
                <c:pt idx="2728">
                  <c:v>102.38658299385303</c:v>
                </c:pt>
                <c:pt idx="2729">
                  <c:v>102.38678899089626</c:v>
                </c:pt>
                <c:pt idx="2730">
                  <c:v>102.38699494516851</c:v>
                </c:pt>
                <c:pt idx="2731">
                  <c:v>102.38720085670342</c:v>
                </c:pt>
                <c:pt idx="2732">
                  <c:v>102.38740672553459</c:v>
                </c:pt>
                <c:pt idx="2733">
                  <c:v>102.38761255169565</c:v>
                </c:pt>
                <c:pt idx="2734">
                  <c:v>102.38781833522016</c:v>
                </c:pt>
                <c:pt idx="2735">
                  <c:v>102.38802407614165</c:v>
                </c:pt>
                <c:pt idx="2736">
                  <c:v>102.38822977449361</c:v>
                </c:pt>
                <c:pt idx="2737">
                  <c:v>102.38843543030951</c:v>
                </c:pt>
                <c:pt idx="2738">
                  <c:v>102.3886410436228</c:v>
                </c:pt>
                <c:pt idx="2739">
                  <c:v>102.38884661446684</c:v>
                </c:pt>
                <c:pt idx="2740">
                  <c:v>102.38905214287504</c:v>
                </c:pt>
                <c:pt idx="2741">
                  <c:v>102.38925762888073</c:v>
                </c:pt>
                <c:pt idx="2742">
                  <c:v>102.38946307251722</c:v>
                </c:pt>
                <c:pt idx="2743">
                  <c:v>102.38966847381775</c:v>
                </c:pt>
                <c:pt idx="2744">
                  <c:v>102.38987383281558</c:v>
                </c:pt>
                <c:pt idx="2745">
                  <c:v>102.39007914954394</c:v>
                </c:pt>
                <c:pt idx="2746">
                  <c:v>102.39028442403597</c:v>
                </c:pt>
                <c:pt idx="2747">
                  <c:v>102.39048965632485</c:v>
                </c:pt>
                <c:pt idx="2748">
                  <c:v>102.39069484644367</c:v>
                </c:pt>
                <c:pt idx="2749">
                  <c:v>102.3908999944255</c:v>
                </c:pt>
                <c:pt idx="2750">
                  <c:v>102.39110510030341</c:v>
                </c:pt>
                <c:pt idx="2751">
                  <c:v>102.39131016411042</c:v>
                </c:pt>
                <c:pt idx="2752">
                  <c:v>102.3915151858795</c:v>
                </c:pt>
                <c:pt idx="2753">
                  <c:v>102.3917201656436</c:v>
                </c:pt>
                <c:pt idx="2754">
                  <c:v>102.39192510343567</c:v>
                </c:pt>
                <c:pt idx="2755">
                  <c:v>102.39212999928857</c:v>
                </c:pt>
                <c:pt idx="2756">
                  <c:v>102.39233485323518</c:v>
                </c:pt>
                <c:pt idx="2757">
                  <c:v>102.39253966530832</c:v>
                </c:pt>
                <c:pt idx="2758">
                  <c:v>102.39274443554078</c:v>
                </c:pt>
                <c:pt idx="2759">
                  <c:v>102.39294916396531</c:v>
                </c:pt>
                <c:pt idx="2760">
                  <c:v>102.39315385061468</c:v>
                </c:pt>
                <c:pt idx="2761">
                  <c:v>102.39335849552157</c:v>
                </c:pt>
                <c:pt idx="2762">
                  <c:v>102.39356309871864</c:v>
                </c:pt>
                <c:pt idx="2763">
                  <c:v>102.39376766023855</c:v>
                </c:pt>
                <c:pt idx="2764">
                  <c:v>102.39397218011391</c:v>
                </c:pt>
                <c:pt idx="2765">
                  <c:v>102.39417665837726</c:v>
                </c:pt>
                <c:pt idx="2766">
                  <c:v>102.39438109506119</c:v>
                </c:pt>
                <c:pt idx="2767">
                  <c:v>102.39458549019818</c:v>
                </c:pt>
                <c:pt idx="2768">
                  <c:v>102.39478984382073</c:v>
                </c:pt>
                <c:pt idx="2769">
                  <c:v>102.3949941559613</c:v>
                </c:pt>
                <c:pt idx="2770">
                  <c:v>102.39519842665229</c:v>
                </c:pt>
                <c:pt idx="2771">
                  <c:v>102.39540265592611</c:v>
                </c:pt>
                <c:pt idx="2772">
                  <c:v>102.3956068438151</c:v>
                </c:pt>
                <c:pt idx="2773">
                  <c:v>102.39581099035161</c:v>
                </c:pt>
                <c:pt idx="2774">
                  <c:v>102.39601509556792</c:v>
                </c:pt>
                <c:pt idx="2775">
                  <c:v>102.3962191594963</c:v>
                </c:pt>
                <c:pt idx="2776">
                  <c:v>102.39642318216899</c:v>
                </c:pt>
                <c:pt idx="2777">
                  <c:v>102.39662716361819</c:v>
                </c:pt>
                <c:pt idx="2778">
                  <c:v>102.3968311038761</c:v>
                </c:pt>
                <c:pt idx="2779">
                  <c:v>102.39703500297482</c:v>
                </c:pt>
                <c:pt idx="2780">
                  <c:v>102.3972388609465</c:v>
                </c:pt>
                <c:pt idx="2781">
                  <c:v>102.39744267782321</c:v>
                </c:pt>
                <c:pt idx="2782">
                  <c:v>102.39764645363701</c:v>
                </c:pt>
                <c:pt idx="2783">
                  <c:v>102.39785018841991</c:v>
                </c:pt>
                <c:pt idx="2784">
                  <c:v>102.39805388220393</c:v>
                </c:pt>
                <c:pt idx="2785">
                  <c:v>102.39825753502099</c:v>
                </c:pt>
                <c:pt idx="2786">
                  <c:v>102.39846114690305</c:v>
                </c:pt>
                <c:pt idx="2787">
                  <c:v>102.39866471788199</c:v>
                </c:pt>
                <c:pt idx="2788">
                  <c:v>102.39886824798971</c:v>
                </c:pt>
                <c:pt idx="2789">
                  <c:v>102.39907173725803</c:v>
                </c:pt>
                <c:pt idx="2790">
                  <c:v>102.39927518571878</c:v>
                </c:pt>
                <c:pt idx="2791">
                  <c:v>102.39947859340371</c:v>
                </c:pt>
                <c:pt idx="2792">
                  <c:v>102.39968196034461</c:v>
                </c:pt>
                <c:pt idx="2793">
                  <c:v>102.39988528657317</c:v>
                </c:pt>
                <c:pt idx="2794">
                  <c:v>102.40008857212108</c:v>
                </c:pt>
                <c:pt idx="2795">
                  <c:v>102.40029181702002</c:v>
                </c:pt>
                <c:pt idx="2796">
                  <c:v>102.40049502130161</c:v>
                </c:pt>
                <c:pt idx="2797">
                  <c:v>102.40069818499747</c:v>
                </c:pt>
                <c:pt idx="2798">
                  <c:v>102.40090130813914</c:v>
                </c:pt>
                <c:pt idx="2799">
                  <c:v>102.40110439075818</c:v>
                </c:pt>
                <c:pt idx="2800">
                  <c:v>102.4013074328861</c:v>
                </c:pt>
                <c:pt idx="2801">
                  <c:v>102.40151043455438</c:v>
                </c:pt>
                <c:pt idx="2802">
                  <c:v>102.40171339579447</c:v>
                </c:pt>
                <c:pt idx="2803">
                  <c:v>102.40191631663782</c:v>
                </c:pt>
                <c:pt idx="2804">
                  <c:v>102.40211919711578</c:v>
                </c:pt>
                <c:pt idx="2805">
                  <c:v>102.40232203725975</c:v>
                </c:pt>
                <c:pt idx="2806">
                  <c:v>102.40252483710105</c:v>
                </c:pt>
                <c:pt idx="2807">
                  <c:v>102.40272759667099</c:v>
                </c:pt>
                <c:pt idx="2808">
                  <c:v>102.40293031600083</c:v>
                </c:pt>
                <c:pt idx="2809">
                  <c:v>102.40313299512184</c:v>
                </c:pt>
                <c:pt idx="2810">
                  <c:v>102.40333563406523</c:v>
                </c:pt>
                <c:pt idx="2811">
                  <c:v>102.40353823286218</c:v>
                </c:pt>
                <c:pt idx="2812">
                  <c:v>102.40374079154385</c:v>
                </c:pt>
                <c:pt idx="2813">
                  <c:v>102.40394331014139</c:v>
                </c:pt>
                <c:pt idx="2814">
                  <c:v>102.40414578868587</c:v>
                </c:pt>
                <c:pt idx="2815">
                  <c:v>102.40434822720839</c:v>
                </c:pt>
                <c:pt idx="2816">
                  <c:v>102.40455062573997</c:v>
                </c:pt>
                <c:pt idx="2817">
                  <c:v>102.40475298431163</c:v>
                </c:pt>
                <c:pt idx="2818">
                  <c:v>102.40495530295436</c:v>
                </c:pt>
                <c:pt idx="2819">
                  <c:v>102.40515758169913</c:v>
                </c:pt>
                <c:pt idx="2820">
                  <c:v>102.40535982057685</c:v>
                </c:pt>
                <c:pt idx="2821">
                  <c:v>102.4055620196184</c:v>
                </c:pt>
                <c:pt idx="2822">
                  <c:v>102.40576417885468</c:v>
                </c:pt>
                <c:pt idx="2823">
                  <c:v>102.40596629831653</c:v>
                </c:pt>
                <c:pt idx="2824">
                  <c:v>102.40616837803474</c:v>
                </c:pt>
                <c:pt idx="2825">
                  <c:v>102.4063704180401</c:v>
                </c:pt>
                <c:pt idx="2826">
                  <c:v>102.40657241836338</c:v>
                </c:pt>
                <c:pt idx="2827">
                  <c:v>102.4067743790353</c:v>
                </c:pt>
                <c:pt idx="2828">
                  <c:v>102.40697630008654</c:v>
                </c:pt>
                <c:pt idx="2829">
                  <c:v>102.40717818154778</c:v>
                </c:pt>
                <c:pt idx="2830">
                  <c:v>102.40738002344968</c:v>
                </c:pt>
                <c:pt idx="2831">
                  <c:v>102.40758182582282</c:v>
                </c:pt>
                <c:pt idx="2832">
                  <c:v>102.4077835886978</c:v>
                </c:pt>
                <c:pt idx="2833">
                  <c:v>102.40798531210517</c:v>
                </c:pt>
                <c:pt idx="2834">
                  <c:v>102.40818699607546</c:v>
                </c:pt>
                <c:pt idx="2835">
                  <c:v>102.40838864063917</c:v>
                </c:pt>
                <c:pt idx="2836">
                  <c:v>102.40859024582677</c:v>
                </c:pt>
                <c:pt idx="2837">
                  <c:v>102.40879181166871</c:v>
                </c:pt>
                <c:pt idx="2838">
                  <c:v>102.40899333819539</c:v>
                </c:pt>
                <c:pt idx="2839">
                  <c:v>102.4091948254372</c:v>
                </c:pt>
                <c:pt idx="2840">
                  <c:v>102.40939627342449</c:v>
                </c:pt>
                <c:pt idx="2841">
                  <c:v>102.40959768218761</c:v>
                </c:pt>
                <c:pt idx="2842">
                  <c:v>102.40979905175685</c:v>
                </c:pt>
                <c:pt idx="2843">
                  <c:v>102.41000038216248</c:v>
                </c:pt>
                <c:pt idx="2844">
                  <c:v>102.41020167343476</c:v>
                </c:pt>
                <c:pt idx="2845">
                  <c:v>102.41040292560389</c:v>
                </c:pt>
                <c:pt idx="2846">
                  <c:v>102.41060413870007</c:v>
                </c:pt>
                <c:pt idx="2847">
                  <c:v>102.41080531275345</c:v>
                </c:pt>
                <c:pt idx="2848">
                  <c:v>102.41100644779419</c:v>
                </c:pt>
                <c:pt idx="2849">
                  <c:v>102.41120754385238</c:v>
                </c:pt>
                <c:pt idx="2850">
                  <c:v>102.41140860095811</c:v>
                </c:pt>
                <c:pt idx="2851">
                  <c:v>102.41160961914142</c:v>
                </c:pt>
                <c:pt idx="2852">
                  <c:v>102.41181059843233</c:v>
                </c:pt>
                <c:pt idx="2853">
                  <c:v>102.41201153886084</c:v>
                </c:pt>
                <c:pt idx="2854">
                  <c:v>102.41221244045693</c:v>
                </c:pt>
                <c:pt idx="2855">
                  <c:v>102.41241330325053</c:v>
                </c:pt>
                <c:pt idx="2856">
                  <c:v>102.41261412727155</c:v>
                </c:pt>
                <c:pt idx="2857">
                  <c:v>102.41281491254989</c:v>
                </c:pt>
                <c:pt idx="2858">
                  <c:v>102.4130156591154</c:v>
                </c:pt>
                <c:pt idx="2859">
                  <c:v>102.41321636699793</c:v>
                </c:pt>
                <c:pt idx="2860">
                  <c:v>102.41341703622724</c:v>
                </c:pt>
                <c:pt idx="2861">
                  <c:v>102.41361766683316</c:v>
                </c:pt>
                <c:pt idx="2862">
                  <c:v>102.4138182588454</c:v>
                </c:pt>
                <c:pt idx="2863">
                  <c:v>102.4140188122937</c:v>
                </c:pt>
                <c:pt idx="2864">
                  <c:v>102.41421932720776</c:v>
                </c:pt>
                <c:pt idx="2865">
                  <c:v>102.41441980361724</c:v>
                </c:pt>
                <c:pt idx="2866">
                  <c:v>102.41462024155177</c:v>
                </c:pt>
                <c:pt idx="2867">
                  <c:v>102.41482064104098</c:v>
                </c:pt>
                <c:pt idx="2868">
                  <c:v>102.41502100211446</c:v>
                </c:pt>
                <c:pt idx="2869">
                  <c:v>102.41522132480175</c:v>
                </c:pt>
                <c:pt idx="2870">
                  <c:v>102.41542160913239</c:v>
                </c:pt>
                <c:pt idx="2871">
                  <c:v>102.41562185513591</c:v>
                </c:pt>
                <c:pt idx="2872">
                  <c:v>102.41582206284177</c:v>
                </c:pt>
                <c:pt idx="2873">
                  <c:v>102.41602223227942</c:v>
                </c:pt>
                <c:pt idx="2874">
                  <c:v>102.41622236347828</c:v>
                </c:pt>
                <c:pt idx="2875">
                  <c:v>102.41642245646777</c:v>
                </c:pt>
                <c:pt idx="2876">
                  <c:v>102.41662251127725</c:v>
                </c:pt>
                <c:pt idx="2877">
                  <c:v>102.41682252793606</c:v>
                </c:pt>
                <c:pt idx="2878">
                  <c:v>102.41702250647353</c:v>
                </c:pt>
                <c:pt idx="2879">
                  <c:v>102.41722244691894</c:v>
                </c:pt>
                <c:pt idx="2880">
                  <c:v>102.41742234930156</c:v>
                </c:pt>
                <c:pt idx="2881">
                  <c:v>102.41762221365065</c:v>
                </c:pt>
                <c:pt idx="2882">
                  <c:v>102.41782203999539</c:v>
                </c:pt>
                <c:pt idx="2883">
                  <c:v>102.41802182836497</c:v>
                </c:pt>
                <c:pt idx="2884">
                  <c:v>102.41822157878858</c:v>
                </c:pt>
                <c:pt idx="2885">
                  <c:v>102.41842129129532</c:v>
                </c:pt>
                <c:pt idx="2886">
                  <c:v>102.4186209659143</c:v>
                </c:pt>
                <c:pt idx="2887">
                  <c:v>102.41882060267463</c:v>
                </c:pt>
                <c:pt idx="2888">
                  <c:v>102.41902020160533</c:v>
                </c:pt>
                <c:pt idx="2889">
                  <c:v>102.41921976273545</c:v>
                </c:pt>
                <c:pt idx="2890">
                  <c:v>102.41941928609398</c:v>
                </c:pt>
                <c:pt idx="2891">
                  <c:v>102.41961877170989</c:v>
                </c:pt>
                <c:pt idx="2892">
                  <c:v>102.41981821961215</c:v>
                </c:pt>
                <c:pt idx="2893">
                  <c:v>102.42001762982967</c:v>
                </c:pt>
                <c:pt idx="2894">
                  <c:v>102.42021700239135</c:v>
                </c:pt>
                <c:pt idx="2895">
                  <c:v>102.42041633732606</c:v>
                </c:pt>
                <c:pt idx="2896">
                  <c:v>102.42061563466265</c:v>
                </c:pt>
                <c:pt idx="2897">
                  <c:v>102.42081489442994</c:v>
                </c:pt>
                <c:pt idx="2898">
                  <c:v>102.42101411665669</c:v>
                </c:pt>
                <c:pt idx="2899">
                  <c:v>102.42121330137172</c:v>
                </c:pt>
                <c:pt idx="2900">
                  <c:v>102.42141244860375</c:v>
                </c:pt>
                <c:pt idx="2901">
                  <c:v>102.42161155838147</c:v>
                </c:pt>
                <c:pt idx="2902">
                  <c:v>102.4218106307336</c:v>
                </c:pt>
                <c:pt idx="2903">
                  <c:v>102.4220096656888</c:v>
                </c:pt>
                <c:pt idx="2904">
                  <c:v>102.42220866327571</c:v>
                </c:pt>
                <c:pt idx="2905">
                  <c:v>102.42240762352293</c:v>
                </c:pt>
                <c:pt idx="2906">
                  <c:v>102.42260654645905</c:v>
                </c:pt>
                <c:pt idx="2907">
                  <c:v>102.42280543211264</c:v>
                </c:pt>
                <c:pt idx="2908">
                  <c:v>102.42300428051223</c:v>
                </c:pt>
                <c:pt idx="2909">
                  <c:v>102.42320309168633</c:v>
                </c:pt>
                <c:pt idx="2910">
                  <c:v>102.42340186566344</c:v>
                </c:pt>
                <c:pt idx="2911">
                  <c:v>102.42360060247198</c:v>
                </c:pt>
                <c:pt idx="2912">
                  <c:v>102.42379930214042</c:v>
                </c:pt>
                <c:pt idx="2913">
                  <c:v>102.42399796469716</c:v>
                </c:pt>
                <c:pt idx="2914">
                  <c:v>102.42419659017058</c:v>
                </c:pt>
                <c:pt idx="2915">
                  <c:v>102.42439517858902</c:v>
                </c:pt>
                <c:pt idx="2916">
                  <c:v>102.42459372998086</c:v>
                </c:pt>
                <c:pt idx="2917">
                  <c:v>102.42479224437436</c:v>
                </c:pt>
                <c:pt idx="2918">
                  <c:v>102.42499072179781</c:v>
                </c:pt>
                <c:pt idx="2919">
                  <c:v>102.42518916227948</c:v>
                </c:pt>
                <c:pt idx="2920">
                  <c:v>102.4253875658476</c:v>
                </c:pt>
                <c:pt idx="2921">
                  <c:v>102.42558593253037</c:v>
                </c:pt>
                <c:pt idx="2922">
                  <c:v>102.42578426235598</c:v>
                </c:pt>
                <c:pt idx="2923">
                  <c:v>102.42598255535256</c:v>
                </c:pt>
                <c:pt idx="2924">
                  <c:v>102.42618081154828</c:v>
                </c:pt>
                <c:pt idx="2925">
                  <c:v>102.42637903097122</c:v>
                </c:pt>
                <c:pt idx="2926">
                  <c:v>102.42657721364947</c:v>
                </c:pt>
                <c:pt idx="2927">
                  <c:v>102.42677535961107</c:v>
                </c:pt>
                <c:pt idx="2928">
                  <c:v>102.42697346888407</c:v>
                </c:pt>
                <c:pt idx="2929">
                  <c:v>102.42717154149648</c:v>
                </c:pt>
                <c:pt idx="2930">
                  <c:v>102.42736957747627</c:v>
                </c:pt>
                <c:pt idx="2931">
                  <c:v>102.42756757685139</c:v>
                </c:pt>
                <c:pt idx="2932">
                  <c:v>102.42776553964978</c:v>
                </c:pt>
                <c:pt idx="2933">
                  <c:v>102.42796346589935</c:v>
                </c:pt>
                <c:pt idx="2934">
                  <c:v>102.42816135562798</c:v>
                </c:pt>
                <c:pt idx="2935">
                  <c:v>102.42835920886353</c:v>
                </c:pt>
                <c:pt idx="2936">
                  <c:v>102.42855702563382</c:v>
                </c:pt>
                <c:pt idx="2937">
                  <c:v>102.42875480596668</c:v>
                </c:pt>
                <c:pt idx="2938">
                  <c:v>102.42895254988987</c:v>
                </c:pt>
                <c:pt idx="2939">
                  <c:v>102.42915025743117</c:v>
                </c:pt>
                <c:pt idx="2940">
                  <c:v>102.42934792861831</c:v>
                </c:pt>
                <c:pt idx="2941">
                  <c:v>102.429545563479</c:v>
                </c:pt>
                <c:pt idx="2942">
                  <c:v>102.42974316204091</c:v>
                </c:pt>
                <c:pt idx="2943">
                  <c:v>102.42994072433171</c:v>
                </c:pt>
                <c:pt idx="2944">
                  <c:v>102.43013825037906</c:v>
                </c:pt>
                <c:pt idx="2945">
                  <c:v>102.43033574021054</c:v>
                </c:pt>
                <c:pt idx="2946">
                  <c:v>102.43053319385376</c:v>
                </c:pt>
                <c:pt idx="2947">
                  <c:v>102.43073061133627</c:v>
                </c:pt>
                <c:pt idx="2948">
                  <c:v>102.43092799268562</c:v>
                </c:pt>
                <c:pt idx="2949">
                  <c:v>102.43112533792932</c:v>
                </c:pt>
                <c:pt idx="2950">
                  <c:v>102.43132264709486</c:v>
                </c:pt>
                <c:pt idx="2951">
                  <c:v>102.43151992020972</c:v>
                </c:pt>
                <c:pt idx="2952">
                  <c:v>102.43171715730132</c:v>
                </c:pt>
                <c:pt idx="2953">
                  <c:v>102.43191435839711</c:v>
                </c:pt>
                <c:pt idx="2954">
                  <c:v>102.43211152352445</c:v>
                </c:pt>
                <c:pt idx="2955">
                  <c:v>102.43230865271074</c:v>
                </c:pt>
                <c:pt idx="2956">
                  <c:v>102.43250574598332</c:v>
                </c:pt>
                <c:pt idx="2957">
                  <c:v>102.43270280336949</c:v>
                </c:pt>
                <c:pt idx="2958">
                  <c:v>102.43289982489659</c:v>
                </c:pt>
                <c:pt idx="2959">
                  <c:v>102.43309681059186</c:v>
                </c:pt>
                <c:pt idx="2960">
                  <c:v>102.43329376048257</c:v>
                </c:pt>
                <c:pt idx="2961">
                  <c:v>102.43349067459594</c:v>
                </c:pt>
                <c:pt idx="2962">
                  <c:v>102.43368755295919</c:v>
                </c:pt>
                <c:pt idx="2963">
                  <c:v>102.43388439559946</c:v>
                </c:pt>
                <c:pt idx="2964">
                  <c:v>102.43408120254395</c:v>
                </c:pt>
                <c:pt idx="2965">
                  <c:v>102.43427797381977</c:v>
                </c:pt>
                <c:pt idx="2966">
                  <c:v>102.43447470945404</c:v>
                </c:pt>
                <c:pt idx="2967">
                  <c:v>102.43467140947384</c:v>
                </c:pt>
                <c:pt idx="2968">
                  <c:v>102.43486807390622</c:v>
                </c:pt>
                <c:pt idx="2969">
                  <c:v>102.43506470277823</c:v>
                </c:pt>
                <c:pt idx="2970">
                  <c:v>102.43526129611689</c:v>
                </c:pt>
                <c:pt idx="2971">
                  <c:v>102.43545785394917</c:v>
                </c:pt>
                <c:pt idx="2972">
                  <c:v>102.43565437630207</c:v>
                </c:pt>
                <c:pt idx="2973">
                  <c:v>102.4358508632025</c:v>
                </c:pt>
                <c:pt idx="2974">
                  <c:v>102.43604731467741</c:v>
                </c:pt>
                <c:pt idx="2975">
                  <c:v>102.43624373075369</c:v>
                </c:pt>
                <c:pt idx="2976">
                  <c:v>102.43644011145818</c:v>
                </c:pt>
                <c:pt idx="2977">
                  <c:v>102.43663645681778</c:v>
                </c:pt>
                <c:pt idx="2978">
                  <c:v>102.4368327668593</c:v>
                </c:pt>
                <c:pt idx="2979">
                  <c:v>102.43702904160952</c:v>
                </c:pt>
                <c:pt idx="2980">
                  <c:v>102.43722528109525</c:v>
                </c:pt>
                <c:pt idx="2981">
                  <c:v>102.43742148534324</c:v>
                </c:pt>
                <c:pt idx="2982">
                  <c:v>102.4376176543802</c:v>
                </c:pt>
                <c:pt idx="2983">
                  <c:v>102.43781378823289</c:v>
                </c:pt>
                <c:pt idx="2984">
                  <c:v>102.43800988692796</c:v>
                </c:pt>
                <c:pt idx="2985">
                  <c:v>102.43820595049209</c:v>
                </c:pt>
                <c:pt idx="2986">
                  <c:v>102.43840197895192</c:v>
                </c:pt>
                <c:pt idx="2987">
                  <c:v>102.43859797233405</c:v>
                </c:pt>
                <c:pt idx="2988">
                  <c:v>102.43879393066511</c:v>
                </c:pt>
                <c:pt idx="2989">
                  <c:v>102.43898985397165</c:v>
                </c:pt>
                <c:pt idx="2990">
                  <c:v>102.43918574228023</c:v>
                </c:pt>
                <c:pt idx="2991">
                  <c:v>102.43938159561738</c:v>
                </c:pt>
                <c:pt idx="2992">
                  <c:v>102.43957741400958</c:v>
                </c:pt>
                <c:pt idx="2993">
                  <c:v>102.43977319748333</c:v>
                </c:pt>
                <c:pt idx="2994">
                  <c:v>102.43996894606509</c:v>
                </c:pt>
                <c:pt idx="2995">
                  <c:v>102.4401646597813</c:v>
                </c:pt>
                <c:pt idx="2996">
                  <c:v>102.44036033865837</c:v>
                </c:pt>
                <c:pt idx="2997">
                  <c:v>102.44055598272269</c:v>
                </c:pt>
                <c:pt idx="2998">
                  <c:v>102.44075159200061</c:v>
                </c:pt>
                <c:pt idx="2999">
                  <c:v>102.44094716651848</c:v>
                </c:pt>
                <c:pt idx="3000">
                  <c:v>102.44114270630266</c:v>
                </c:pt>
                <c:pt idx="3001">
                  <c:v>102.4413382113794</c:v>
                </c:pt>
                <c:pt idx="3002">
                  <c:v>102.44153368177501</c:v>
                </c:pt>
                <c:pt idx="3003">
                  <c:v>102.44172911751572</c:v>
                </c:pt>
                <c:pt idx="3004">
                  <c:v>102.44192451862779</c:v>
                </c:pt>
                <c:pt idx="3005">
                  <c:v>102.44211988513742</c:v>
                </c:pt>
                <c:pt idx="3006">
                  <c:v>102.44231521707079</c:v>
                </c:pt>
                <c:pt idx="3007">
                  <c:v>102.44251051445406</c:v>
                </c:pt>
                <c:pt idx="3008">
                  <c:v>102.44270577731338</c:v>
                </c:pt>
                <c:pt idx="3009">
                  <c:v>102.44290100567487</c:v>
                </c:pt>
                <c:pt idx="3010">
                  <c:v>102.44309619956462</c:v>
                </c:pt>
                <c:pt idx="3011">
                  <c:v>102.44329135900873</c:v>
                </c:pt>
                <c:pt idx="3012">
                  <c:v>102.44348648403323</c:v>
                </c:pt>
                <c:pt idx="3013">
                  <c:v>102.44368157466415</c:v>
                </c:pt>
                <c:pt idx="3014">
                  <c:v>102.44387663092752</c:v>
                </c:pt>
                <c:pt idx="3015">
                  <c:v>102.4440716528493</c:v>
                </c:pt>
                <c:pt idx="3016">
                  <c:v>102.44426664045548</c:v>
                </c:pt>
                <c:pt idx="3017">
                  <c:v>102.44446159377198</c:v>
                </c:pt>
                <c:pt idx="3018">
                  <c:v>102.44465651282472</c:v>
                </c:pt>
                <c:pt idx="3019">
                  <c:v>102.44485139763962</c:v>
                </c:pt>
                <c:pt idx="3020">
                  <c:v>102.44504624824255</c:v>
                </c:pt>
                <c:pt idx="3021">
                  <c:v>102.44524106465934</c:v>
                </c:pt>
                <c:pt idx="3022">
                  <c:v>102.44543584691586</c:v>
                </c:pt>
                <c:pt idx="3023">
                  <c:v>102.44563059503788</c:v>
                </c:pt>
                <c:pt idx="3024">
                  <c:v>102.44582530905122</c:v>
                </c:pt>
                <c:pt idx="3025">
                  <c:v>102.44601998898163</c:v>
                </c:pt>
                <c:pt idx="3026">
                  <c:v>102.44621463485485</c:v>
                </c:pt>
                <c:pt idx="3027">
                  <c:v>102.44640924669663</c:v>
                </c:pt>
                <c:pt idx="3028">
                  <c:v>102.44660382453264</c:v>
                </c:pt>
                <c:pt idx="3029">
                  <c:v>102.44679836838857</c:v>
                </c:pt>
                <c:pt idx="3030">
                  <c:v>102.44699287829008</c:v>
                </c:pt>
                <c:pt idx="3031">
                  <c:v>102.44718735426281</c:v>
                </c:pt>
                <c:pt idx="3032">
                  <c:v>102.44738179633235</c:v>
                </c:pt>
                <c:pt idx="3033">
                  <c:v>102.44757620452432</c:v>
                </c:pt>
                <c:pt idx="3034">
                  <c:v>102.44777057886428</c:v>
                </c:pt>
                <c:pt idx="3035">
                  <c:v>102.44796491937778</c:v>
                </c:pt>
                <c:pt idx="3036">
                  <c:v>102.44815922609034</c:v>
                </c:pt>
                <c:pt idx="3037">
                  <c:v>102.44835349902748</c:v>
                </c:pt>
                <c:pt idx="3038">
                  <c:v>102.44854773821466</c:v>
                </c:pt>
                <c:pt idx="3039">
                  <c:v>102.44874194367738</c:v>
                </c:pt>
                <c:pt idx="3040">
                  <c:v>102.44893611544104</c:v>
                </c:pt>
                <c:pt idx="3041">
                  <c:v>102.44913025353108</c:v>
                </c:pt>
                <c:pt idx="3042">
                  <c:v>102.44932435797291</c:v>
                </c:pt>
                <c:pt idx="3043">
                  <c:v>102.44951842879189</c:v>
                </c:pt>
                <c:pt idx="3044">
                  <c:v>102.44971246601338</c:v>
                </c:pt>
                <c:pt idx="3045">
                  <c:v>102.44990646966271</c:v>
                </c:pt>
                <c:pt idx="3046">
                  <c:v>102.45010043976521</c:v>
                </c:pt>
                <c:pt idx="3047">
                  <c:v>102.45029437634615</c:v>
                </c:pt>
                <c:pt idx="3048">
                  <c:v>102.4504882794308</c:v>
                </c:pt>
                <c:pt idx="3049">
                  <c:v>102.45068214904444</c:v>
                </c:pt>
                <c:pt idx="3050">
                  <c:v>102.45087598521226</c:v>
                </c:pt>
                <c:pt idx="3051">
                  <c:v>102.4510697879595</c:v>
                </c:pt>
                <c:pt idx="3052">
                  <c:v>102.45126355731132</c:v>
                </c:pt>
                <c:pt idx="3053">
                  <c:v>102.45145729329289</c:v>
                </c:pt>
                <c:pt idx="3054">
                  <c:v>102.45165099592937</c:v>
                </c:pt>
                <c:pt idx="3055">
                  <c:v>102.45184466524586</c:v>
                </c:pt>
                <c:pt idx="3056">
                  <c:v>102.45203830126748</c:v>
                </c:pt>
                <c:pt idx="3057">
                  <c:v>102.45223190401929</c:v>
                </c:pt>
                <c:pt idx="3058">
                  <c:v>102.45242547352638</c:v>
                </c:pt>
                <c:pt idx="3059">
                  <c:v>102.45261900981374</c:v>
                </c:pt>
                <c:pt idx="3060">
                  <c:v>102.45281251290645</c:v>
                </c:pt>
                <c:pt idx="3061">
                  <c:v>102.45300598282947</c:v>
                </c:pt>
                <c:pt idx="3062">
                  <c:v>102.45319941960777</c:v>
                </c:pt>
                <c:pt idx="3063">
                  <c:v>102.45339282326631</c:v>
                </c:pt>
                <c:pt idx="3064">
                  <c:v>102.45358619383005</c:v>
                </c:pt>
                <c:pt idx="3065">
                  <c:v>102.45377953132386</c:v>
                </c:pt>
                <c:pt idx="3066">
                  <c:v>102.45397283577267</c:v>
                </c:pt>
                <c:pt idx="3067">
                  <c:v>102.45416610720135</c:v>
                </c:pt>
                <c:pt idx="3068">
                  <c:v>102.45435934563471</c:v>
                </c:pt>
                <c:pt idx="3069">
                  <c:v>102.45455255109763</c:v>
                </c:pt>
                <c:pt idx="3070">
                  <c:v>102.45474572361491</c:v>
                </c:pt>
                <c:pt idx="3071">
                  <c:v>102.45493886321131</c:v>
                </c:pt>
                <c:pt idx="3072">
                  <c:v>102.45513196991162</c:v>
                </c:pt>
                <c:pt idx="3073">
                  <c:v>102.4553250437406</c:v>
                </c:pt>
                <c:pt idx="3074">
                  <c:v>102.45551808472295</c:v>
                </c:pt>
                <c:pt idx="3075">
                  <c:v>102.45571109288339</c:v>
                </c:pt>
                <c:pt idx="3076">
                  <c:v>102.45590406824662</c:v>
                </c:pt>
                <c:pt idx="3077">
                  <c:v>102.45609701083728</c:v>
                </c:pt>
                <c:pt idx="3078">
                  <c:v>102.45628992068005</c:v>
                </c:pt>
                <c:pt idx="3079">
                  <c:v>102.45648279779951</c:v>
                </c:pt>
                <c:pt idx="3080">
                  <c:v>102.4566756422203</c:v>
                </c:pt>
                <c:pt idx="3081">
                  <c:v>102.456868453967</c:v>
                </c:pt>
                <c:pt idx="3082">
                  <c:v>102.45706123306417</c:v>
                </c:pt>
                <c:pt idx="3083">
                  <c:v>102.45725397953635</c:v>
                </c:pt>
                <c:pt idx="3084">
                  <c:v>102.45744669340806</c:v>
                </c:pt>
                <c:pt idx="3085">
                  <c:v>102.45763937470382</c:v>
                </c:pt>
                <c:pt idx="3086">
                  <c:v>102.45783202344809</c:v>
                </c:pt>
                <c:pt idx="3087">
                  <c:v>102.45802463966535</c:v>
                </c:pt>
                <c:pt idx="3088">
                  <c:v>102.45821722338005</c:v>
                </c:pt>
                <c:pt idx="3089">
                  <c:v>102.45840977461658</c:v>
                </c:pt>
                <c:pt idx="3090">
                  <c:v>102.45860229339938</c:v>
                </c:pt>
                <c:pt idx="3091">
                  <c:v>102.45879477975282</c:v>
                </c:pt>
                <c:pt idx="3092">
                  <c:v>102.45898723370125</c:v>
                </c:pt>
                <c:pt idx="3093">
                  <c:v>102.45917965526903</c:v>
                </c:pt>
                <c:pt idx="3094">
                  <c:v>102.45937204448046</c:v>
                </c:pt>
                <c:pt idx="3095">
                  <c:v>102.45956440135987</c:v>
                </c:pt>
                <c:pt idx="3096">
                  <c:v>102.45975672593151</c:v>
                </c:pt>
                <c:pt idx="3097">
                  <c:v>102.45994901821967</c:v>
                </c:pt>
                <c:pt idx="3098">
                  <c:v>102.4601412782486</c:v>
                </c:pt>
                <c:pt idx="3099">
                  <c:v>102.46033350604249</c:v>
                </c:pt>
                <c:pt idx="3100">
                  <c:v>102.46052570162556</c:v>
                </c:pt>
                <c:pt idx="3101">
                  <c:v>102.46071786502199</c:v>
                </c:pt>
                <c:pt idx="3102">
                  <c:v>102.46090999625595</c:v>
                </c:pt>
                <c:pt idx="3103">
                  <c:v>102.46110209535158</c:v>
                </c:pt>
                <c:pt idx="3104">
                  <c:v>102.461294162333</c:v>
                </c:pt>
                <c:pt idx="3105">
                  <c:v>102.46148619722432</c:v>
                </c:pt>
                <c:pt idx="3106">
                  <c:v>102.46167820004962</c:v>
                </c:pt>
                <c:pt idx="3107">
                  <c:v>102.46187017083295</c:v>
                </c:pt>
                <c:pt idx="3108">
                  <c:v>102.46206210959838</c:v>
                </c:pt>
                <c:pt idx="3109">
                  <c:v>102.46225401636993</c:v>
                </c:pt>
                <c:pt idx="3110">
                  <c:v>102.46244589117158</c:v>
                </c:pt>
                <c:pt idx="3111">
                  <c:v>102.46263773402735</c:v>
                </c:pt>
                <c:pt idx="3112">
                  <c:v>102.4628295449612</c:v>
                </c:pt>
                <c:pt idx="3113">
                  <c:v>102.46302132399707</c:v>
                </c:pt>
                <c:pt idx="3114">
                  <c:v>102.46321307115888</c:v>
                </c:pt>
                <c:pt idx="3115">
                  <c:v>102.46340478647053</c:v>
                </c:pt>
                <c:pt idx="3116">
                  <c:v>102.46359646995595</c:v>
                </c:pt>
                <c:pt idx="3117">
                  <c:v>102.46378812163897</c:v>
                </c:pt>
                <c:pt idx="3118">
                  <c:v>102.46397974154344</c:v>
                </c:pt>
                <c:pt idx="3119">
                  <c:v>102.46417132969322</c:v>
                </c:pt>
                <c:pt idx="3120">
                  <c:v>102.4643628861121</c:v>
                </c:pt>
                <c:pt idx="3121">
                  <c:v>102.46455441082387</c:v>
                </c:pt>
                <c:pt idx="3122">
                  <c:v>102.4647459038523</c:v>
                </c:pt>
                <c:pt idx="3123">
                  <c:v>102.46493736522116</c:v>
                </c:pt>
                <c:pt idx="3124">
                  <c:v>102.46512879495417</c:v>
                </c:pt>
                <c:pt idx="3125">
                  <c:v>102.46532019307506</c:v>
                </c:pt>
                <c:pt idx="3126">
                  <c:v>102.46551155960749</c:v>
                </c:pt>
                <c:pt idx="3127">
                  <c:v>102.46570289457517</c:v>
                </c:pt>
                <c:pt idx="3128">
                  <c:v>102.46589419800176</c:v>
                </c:pt>
                <c:pt idx="3129">
                  <c:v>102.46608546991087</c:v>
                </c:pt>
                <c:pt idx="3130">
                  <c:v>102.46627671032613</c:v>
                </c:pt>
                <c:pt idx="3131">
                  <c:v>102.46646791927115</c:v>
                </c:pt>
                <c:pt idx="3132">
                  <c:v>102.4666590967695</c:v>
                </c:pt>
                <c:pt idx="3133">
                  <c:v>102.46685024284474</c:v>
                </c:pt>
                <c:pt idx="3134">
                  <c:v>102.46704135752043</c:v>
                </c:pt>
                <c:pt idx="3135">
                  <c:v>102.46723244082007</c:v>
                </c:pt>
                <c:pt idx="3136">
                  <c:v>102.46742349276717</c:v>
                </c:pt>
                <c:pt idx="3137">
                  <c:v>102.46761451338523</c:v>
                </c:pt>
                <c:pt idx="3138">
                  <c:v>102.4678055026977</c:v>
                </c:pt>
                <c:pt idx="3139">
                  <c:v>102.46799646072805</c:v>
                </c:pt>
                <c:pt idx="3140">
                  <c:v>102.46818738749967</c:v>
                </c:pt>
                <c:pt idx="3141">
                  <c:v>102.468378283036</c:v>
                </c:pt>
                <c:pt idx="3142">
                  <c:v>102.46856914736044</c:v>
                </c:pt>
                <c:pt idx="3143">
                  <c:v>102.46875998049633</c:v>
                </c:pt>
                <c:pt idx="3144">
                  <c:v>102.46895078246706</c:v>
                </c:pt>
                <c:pt idx="3145">
                  <c:v>102.46914155329593</c:v>
                </c:pt>
                <c:pt idx="3146">
                  <c:v>102.46933229300627</c:v>
                </c:pt>
                <c:pt idx="3147">
                  <c:v>102.4695230016214</c:v>
                </c:pt>
                <c:pt idx="3148">
                  <c:v>102.46971367916456</c:v>
                </c:pt>
                <c:pt idx="3149">
                  <c:v>102.46990432565903</c:v>
                </c:pt>
                <c:pt idx="3150">
                  <c:v>102.47009494112805</c:v>
                </c:pt>
                <c:pt idx="3151">
                  <c:v>102.47028552559485</c:v>
                </c:pt>
                <c:pt idx="3152">
                  <c:v>102.47047607908263</c:v>
                </c:pt>
                <c:pt idx="3153">
                  <c:v>102.47066660161457</c:v>
                </c:pt>
                <c:pt idx="3154">
                  <c:v>102.47085709321384</c:v>
                </c:pt>
                <c:pt idx="3155">
                  <c:v>102.47104755390357</c:v>
                </c:pt>
                <c:pt idx="3156">
                  <c:v>102.47123798370694</c:v>
                </c:pt>
                <c:pt idx="3157">
                  <c:v>102.47142838264702</c:v>
                </c:pt>
                <c:pt idx="3158">
                  <c:v>102.4716187507469</c:v>
                </c:pt>
                <c:pt idx="3159">
                  <c:v>102.47180908802969</c:v>
                </c:pt>
                <c:pt idx="3160">
                  <c:v>102.47199939451842</c:v>
                </c:pt>
                <c:pt idx="3161">
                  <c:v>102.47218967023613</c:v>
                </c:pt>
                <c:pt idx="3162">
                  <c:v>102.47237991520585</c:v>
                </c:pt>
                <c:pt idx="3163">
                  <c:v>102.47257012945057</c:v>
                </c:pt>
                <c:pt idx="3164">
                  <c:v>102.47276031299329</c:v>
                </c:pt>
                <c:pt idx="3165">
                  <c:v>102.47295046585695</c:v>
                </c:pt>
                <c:pt idx="3166">
                  <c:v>102.47314058806451</c:v>
                </c:pt>
                <c:pt idx="3167">
                  <c:v>102.47333067963891</c:v>
                </c:pt>
                <c:pt idx="3168">
                  <c:v>102.47352074060305</c:v>
                </c:pt>
                <c:pt idx="3169">
                  <c:v>102.47371077097981</c:v>
                </c:pt>
                <c:pt idx="3170">
                  <c:v>102.47390077079208</c:v>
                </c:pt>
                <c:pt idx="3171">
                  <c:v>102.47409074006271</c:v>
                </c:pt>
                <c:pt idx="3172">
                  <c:v>102.47428067881454</c:v>
                </c:pt>
                <c:pt idx="3173">
                  <c:v>102.47447058707039</c:v>
                </c:pt>
                <c:pt idx="3174">
                  <c:v>102.47466046485306</c:v>
                </c:pt>
                <c:pt idx="3175">
                  <c:v>102.47485031218532</c:v>
                </c:pt>
                <c:pt idx="3176">
                  <c:v>102.47504012908996</c:v>
                </c:pt>
                <c:pt idx="3177">
                  <c:v>102.47522991558972</c:v>
                </c:pt>
                <c:pt idx="3178">
                  <c:v>102.47541967170731</c:v>
                </c:pt>
                <c:pt idx="3179">
                  <c:v>102.47560939746548</c:v>
                </c:pt>
                <c:pt idx="3180">
                  <c:v>102.47579909288689</c:v>
                </c:pt>
                <c:pt idx="3181">
                  <c:v>102.47598875799422</c:v>
                </c:pt>
                <c:pt idx="3182">
                  <c:v>102.47617839281014</c:v>
                </c:pt>
                <c:pt idx="3183">
                  <c:v>102.47636799735727</c:v>
                </c:pt>
                <c:pt idx="3184">
                  <c:v>102.47655757165826</c:v>
                </c:pt>
                <c:pt idx="3185">
                  <c:v>102.47674711573569</c:v>
                </c:pt>
                <c:pt idx="3186">
                  <c:v>102.47693662961217</c:v>
                </c:pt>
                <c:pt idx="3187">
                  <c:v>102.47712611331025</c:v>
                </c:pt>
                <c:pt idx="3188">
                  <c:v>102.47731556685248</c:v>
                </c:pt>
                <c:pt idx="3189">
                  <c:v>102.47750499026141</c:v>
                </c:pt>
                <c:pt idx="3190">
                  <c:v>102.47769438355952</c:v>
                </c:pt>
                <c:pt idx="3191">
                  <c:v>102.47788374676935</c:v>
                </c:pt>
                <c:pt idx="3192">
                  <c:v>102.47807307991337</c:v>
                </c:pt>
                <c:pt idx="3193">
                  <c:v>102.47826238301403</c:v>
                </c:pt>
                <c:pt idx="3194">
                  <c:v>102.47845165609377</c:v>
                </c:pt>
                <c:pt idx="3195">
                  <c:v>102.47864089917503</c:v>
                </c:pt>
                <c:pt idx="3196">
                  <c:v>102.47883011228022</c:v>
                </c:pt>
                <c:pt idx="3197">
                  <c:v>102.47901929543173</c:v>
                </c:pt>
                <c:pt idx="3198">
                  <c:v>102.47920844865193</c:v>
                </c:pt>
                <c:pt idx="3199">
                  <c:v>102.47939757196319</c:v>
                </c:pt>
                <c:pt idx="3200">
                  <c:v>102.47958666538783</c:v>
                </c:pt>
                <c:pt idx="3201">
                  <c:v>102.47977572894818</c:v>
                </c:pt>
                <c:pt idx="3202">
                  <c:v>102.47996476266655</c:v>
                </c:pt>
                <c:pt idx="3203">
                  <c:v>102.48015376656524</c:v>
                </c:pt>
                <c:pt idx="3204">
                  <c:v>102.48034274066649</c:v>
                </c:pt>
                <c:pt idx="3205">
                  <c:v>102.48053168499257</c:v>
                </c:pt>
                <c:pt idx="3206">
                  <c:v>102.48072059956571</c:v>
                </c:pt>
                <c:pt idx="3207">
                  <c:v>102.48090948440813</c:v>
                </c:pt>
                <c:pt idx="3208">
                  <c:v>102.48109833954203</c:v>
                </c:pt>
                <c:pt idx="3209">
                  <c:v>102.4812871649896</c:v>
                </c:pt>
                <c:pt idx="3210">
                  <c:v>102.48147596077298</c:v>
                </c:pt>
                <c:pt idx="3211">
                  <c:v>102.48166472691436</c:v>
                </c:pt>
                <c:pt idx="3212">
                  <c:v>102.48185346343584</c:v>
                </c:pt>
                <c:pt idx="3213">
                  <c:v>102.48204217035955</c:v>
                </c:pt>
                <c:pt idx="3214">
                  <c:v>102.48223084770758</c:v>
                </c:pt>
                <c:pt idx="3215">
                  <c:v>102.48241949550201</c:v>
                </c:pt>
                <c:pt idx="3216">
                  <c:v>102.4826081137649</c:v>
                </c:pt>
                <c:pt idx="3217">
                  <c:v>102.4827967025183</c:v>
                </c:pt>
                <c:pt idx="3218">
                  <c:v>102.48298526178425</c:v>
                </c:pt>
                <c:pt idx="3219">
                  <c:v>102.48317379158475</c:v>
                </c:pt>
                <c:pt idx="3220">
                  <c:v>102.48336229194179</c:v>
                </c:pt>
                <c:pt idx="3221">
                  <c:v>102.48355076287734</c:v>
                </c:pt>
                <c:pt idx="3222">
                  <c:v>102.48373920441338</c:v>
                </c:pt>
                <c:pt idx="3223">
                  <c:v>102.48392761657185</c:v>
                </c:pt>
                <c:pt idx="3224">
                  <c:v>102.48411599937468</c:v>
                </c:pt>
                <c:pt idx="3225">
                  <c:v>102.48430435284376</c:v>
                </c:pt>
                <c:pt idx="3226">
                  <c:v>102.484492677001</c:v>
                </c:pt>
                <c:pt idx="3227">
                  <c:v>102.48468097186827</c:v>
                </c:pt>
                <c:pt idx="3228">
                  <c:v>102.48486923746744</c:v>
                </c:pt>
                <c:pt idx="3229">
                  <c:v>102.48505747382032</c:v>
                </c:pt>
                <c:pt idx="3230">
                  <c:v>102.48524568094876</c:v>
                </c:pt>
                <c:pt idx="3231">
                  <c:v>102.48543385887459</c:v>
                </c:pt>
                <c:pt idx="3232">
                  <c:v>102.48562200761955</c:v>
                </c:pt>
                <c:pt idx="3233">
                  <c:v>102.48581012720545</c:v>
                </c:pt>
                <c:pt idx="3234">
                  <c:v>102.48599821765406</c:v>
                </c:pt>
                <c:pt idx="3235">
                  <c:v>102.48618627898708</c:v>
                </c:pt>
                <c:pt idx="3236">
                  <c:v>102.48637431122626</c:v>
                </c:pt>
                <c:pt idx="3237">
                  <c:v>102.4865623143933</c:v>
                </c:pt>
                <c:pt idx="3238">
                  <c:v>102.4867502885099</c:v>
                </c:pt>
                <c:pt idx="3239">
                  <c:v>102.48693823359773</c:v>
                </c:pt>
                <c:pt idx="3240">
                  <c:v>102.48712614967843</c:v>
                </c:pt>
                <c:pt idx="3241">
                  <c:v>102.48731403677368</c:v>
                </c:pt>
                <c:pt idx="3242">
                  <c:v>102.48750189490508</c:v>
                </c:pt>
                <c:pt idx="3243">
                  <c:v>102.48768972409424</c:v>
                </c:pt>
                <c:pt idx="3244">
                  <c:v>102.48787752436274</c:v>
                </c:pt>
                <c:pt idx="3245">
                  <c:v>102.4880652957322</c:v>
                </c:pt>
                <c:pt idx="3246">
                  <c:v>102.48825303822412</c:v>
                </c:pt>
                <c:pt idx="3247">
                  <c:v>102.48844075186008</c:v>
                </c:pt>
                <c:pt idx="3248">
                  <c:v>102.4886284366616</c:v>
                </c:pt>
                <c:pt idx="3249">
                  <c:v>102.48881609265017</c:v>
                </c:pt>
                <c:pt idx="3250">
                  <c:v>102.4890037198473</c:v>
                </c:pt>
                <c:pt idx="3251">
                  <c:v>102.48919131827448</c:v>
                </c:pt>
                <c:pt idx="3252">
                  <c:v>102.48937888795314</c:v>
                </c:pt>
                <c:pt idx="3253">
                  <c:v>102.48956642890474</c:v>
                </c:pt>
                <c:pt idx="3254">
                  <c:v>102.48975394115071</c:v>
                </c:pt>
                <c:pt idx="3255">
                  <c:v>102.48994142471246</c:v>
                </c:pt>
                <c:pt idx="3256">
                  <c:v>102.49012887961136</c:v>
                </c:pt>
                <c:pt idx="3257">
                  <c:v>102.49031630586883</c:v>
                </c:pt>
                <c:pt idx="3258">
                  <c:v>102.49050370350619</c:v>
                </c:pt>
                <c:pt idx="3259">
                  <c:v>102.49069107254483</c:v>
                </c:pt>
                <c:pt idx="3260">
                  <c:v>102.49087841300604</c:v>
                </c:pt>
                <c:pt idx="3261">
                  <c:v>102.49106572491117</c:v>
                </c:pt>
                <c:pt idx="3262">
                  <c:v>102.49125300828148</c:v>
                </c:pt>
                <c:pt idx="3263">
                  <c:v>102.49144026313827</c:v>
                </c:pt>
                <c:pt idx="3264">
                  <c:v>102.49162748950282</c:v>
                </c:pt>
                <c:pt idx="3265">
                  <c:v>102.49181468739636</c:v>
                </c:pt>
                <c:pt idx="3266">
                  <c:v>102.4920018568401</c:v>
                </c:pt>
                <c:pt idx="3267">
                  <c:v>102.49218899785531</c:v>
                </c:pt>
                <c:pt idx="3268">
                  <c:v>102.49237611046316</c:v>
                </c:pt>
                <c:pt idx="3269">
                  <c:v>102.49256319468483</c:v>
                </c:pt>
                <c:pt idx="3270">
                  <c:v>102.4927502505415</c:v>
                </c:pt>
                <c:pt idx="3271">
                  <c:v>102.49293727805433</c:v>
                </c:pt>
                <c:pt idx="3272">
                  <c:v>102.49312427724443</c:v>
                </c:pt>
                <c:pt idx="3273">
                  <c:v>102.49331124813295</c:v>
                </c:pt>
                <c:pt idx="3274">
                  <c:v>102.49349819074098</c:v>
                </c:pt>
                <c:pt idx="3275">
                  <c:v>102.49368510508961</c:v>
                </c:pt>
                <c:pt idx="3276">
                  <c:v>102.49387199119991</c:v>
                </c:pt>
                <c:pt idx="3277">
                  <c:v>102.49405884909295</c:v>
                </c:pt>
                <c:pt idx="3278">
                  <c:v>102.49424567878975</c:v>
                </c:pt>
                <c:pt idx="3279">
                  <c:v>102.49443248031136</c:v>
                </c:pt>
                <c:pt idx="3280">
                  <c:v>102.49461925367876</c:v>
                </c:pt>
                <c:pt idx="3281">
                  <c:v>102.49480599891298</c:v>
                </c:pt>
                <c:pt idx="3282">
                  <c:v>102.49499271603497</c:v>
                </c:pt>
                <c:pt idx="3283">
                  <c:v>102.49517940506571</c:v>
                </c:pt>
                <c:pt idx="3284">
                  <c:v>102.49536606602614</c:v>
                </c:pt>
                <c:pt idx="3285">
                  <c:v>102.49555269893717</c:v>
                </c:pt>
                <c:pt idx="3286">
                  <c:v>102.49573930381975</c:v>
                </c:pt>
                <c:pt idx="3287">
                  <c:v>102.49592588069476</c:v>
                </c:pt>
                <c:pt idx="3288">
                  <c:v>102.49611242958309</c:v>
                </c:pt>
                <c:pt idx="3289">
                  <c:v>102.4962989505056</c:v>
                </c:pt>
                <c:pt idx="3290">
                  <c:v>102.49648544348315</c:v>
                </c:pt>
                <c:pt idx="3291">
                  <c:v>102.49667190853657</c:v>
                </c:pt>
                <c:pt idx="3292">
                  <c:v>102.49685834568669</c:v>
                </c:pt>
                <c:pt idx="3293">
                  <c:v>102.49704475495432</c:v>
                </c:pt>
                <c:pt idx="3294">
                  <c:v>102.49723113636023</c:v>
                </c:pt>
                <c:pt idx="3295">
                  <c:v>102.49741748992521</c:v>
                </c:pt>
                <c:pt idx="3296">
                  <c:v>102.49760381567002</c:v>
                </c:pt>
                <c:pt idx="3297">
                  <c:v>102.49779011361539</c:v>
                </c:pt>
                <c:pt idx="3298">
                  <c:v>102.49797638378207</c:v>
                </c:pt>
                <c:pt idx="3299">
                  <c:v>102.49816262619076</c:v>
                </c:pt>
                <c:pt idx="3300">
                  <c:v>102.49834884086215</c:v>
                </c:pt>
                <c:pt idx="3301">
                  <c:v>102.49853502781693</c:v>
                </c:pt>
                <c:pt idx="3302">
                  <c:v>102.49872118707577</c:v>
                </c:pt>
                <c:pt idx="3303">
                  <c:v>102.49890731865932</c:v>
                </c:pt>
                <c:pt idx="3304">
                  <c:v>102.49909342258822</c:v>
                </c:pt>
                <c:pt idx="3305">
                  <c:v>102.49927949888307</c:v>
                </c:pt>
                <c:pt idx="3306">
                  <c:v>102.49946554756448</c:v>
                </c:pt>
                <c:pt idx="3307">
                  <c:v>102.49965156865306</c:v>
                </c:pt>
                <c:pt idx="3308">
                  <c:v>102.49983756216939</c:v>
                </c:pt>
                <c:pt idx="3309">
                  <c:v>102.50002352813399</c:v>
                </c:pt>
                <c:pt idx="3310">
                  <c:v>102.50020946656744</c:v>
                </c:pt>
                <c:pt idx="3311">
                  <c:v>102.50039537749025</c:v>
                </c:pt>
                <c:pt idx="3312">
                  <c:v>102.50058126092293</c:v>
                </c:pt>
                <c:pt idx="3313">
                  <c:v>102.500767116886</c:v>
                </c:pt>
                <c:pt idx="3314">
                  <c:v>102.50095294539993</c:v>
                </c:pt>
                <c:pt idx="3315">
                  <c:v>102.50113874648518</c:v>
                </c:pt>
                <c:pt idx="3316">
                  <c:v>102.50132452016221</c:v>
                </c:pt>
                <c:pt idx="3317">
                  <c:v>102.50151026645148</c:v>
                </c:pt>
                <c:pt idx="3318">
                  <c:v>102.50169598537337</c:v>
                </c:pt>
                <c:pt idx="3319">
                  <c:v>102.50188167694833</c:v>
                </c:pt>
                <c:pt idx="3320">
                  <c:v>102.50206734119672</c:v>
                </c:pt>
                <c:pt idx="3321">
                  <c:v>102.50225297813894</c:v>
                </c:pt>
                <c:pt idx="3322">
                  <c:v>102.50243858779534</c:v>
                </c:pt>
                <c:pt idx="3323">
                  <c:v>102.50262417018627</c:v>
                </c:pt>
                <c:pt idx="3324">
                  <c:v>102.50280972533206</c:v>
                </c:pt>
                <c:pt idx="3325">
                  <c:v>102.50299525325303</c:v>
                </c:pt>
                <c:pt idx="3326">
                  <c:v>102.50318075396949</c:v>
                </c:pt>
                <c:pt idx="3327">
                  <c:v>102.50336622750172</c:v>
                </c:pt>
                <c:pt idx="3328">
                  <c:v>102.50355167386999</c:v>
                </c:pt>
                <c:pt idx="3329">
                  <c:v>102.50373709309457</c:v>
                </c:pt>
                <c:pt idx="3330">
                  <c:v>102.50392248519569</c:v>
                </c:pt>
                <c:pt idx="3331">
                  <c:v>102.50410785019358</c:v>
                </c:pt>
                <c:pt idx="3332">
                  <c:v>102.50429318810846</c:v>
                </c:pt>
                <c:pt idx="3333">
                  <c:v>102.50447849896054</c:v>
                </c:pt>
                <c:pt idx="3334">
                  <c:v>102.50466378276998</c:v>
                </c:pt>
                <c:pt idx="3335">
                  <c:v>102.50484903955696</c:v>
                </c:pt>
                <c:pt idx="3336">
                  <c:v>102.50503426934164</c:v>
                </c:pt>
                <c:pt idx="3337">
                  <c:v>102.50521947214413</c:v>
                </c:pt>
                <c:pt idx="3338">
                  <c:v>102.50540464798461</c:v>
                </c:pt>
                <c:pt idx="3339">
                  <c:v>102.50558979688314</c:v>
                </c:pt>
                <c:pt idx="3340">
                  <c:v>102.50577491885983</c:v>
                </c:pt>
                <c:pt idx="3341">
                  <c:v>102.50596001393477</c:v>
                </c:pt>
                <c:pt idx="3342">
                  <c:v>102.50614508212803</c:v>
                </c:pt>
                <c:pt idx="3343">
                  <c:v>102.50633012345963</c:v>
                </c:pt>
                <c:pt idx="3344">
                  <c:v>102.50651513794965</c:v>
                </c:pt>
                <c:pt idx="3345">
                  <c:v>102.50670012561808</c:v>
                </c:pt>
                <c:pt idx="3346">
                  <c:v>102.50688508648494</c:v>
                </c:pt>
                <c:pt idx="3347">
                  <c:v>102.50707002057023</c:v>
                </c:pt>
                <c:pt idx="3348">
                  <c:v>102.50725492789391</c:v>
                </c:pt>
                <c:pt idx="3349">
                  <c:v>102.50743980847595</c:v>
                </c:pt>
                <c:pt idx="3350">
                  <c:v>102.50762466233633</c:v>
                </c:pt>
                <c:pt idx="3351">
                  <c:v>102.50780948949493</c:v>
                </c:pt>
                <c:pt idx="3352">
                  <c:v>102.50799428997171</c:v>
                </c:pt>
                <c:pt idx="3353">
                  <c:v>102.50817906378657</c:v>
                </c:pt>
                <c:pt idx="3354">
                  <c:v>102.50836381095939</c:v>
                </c:pt>
                <c:pt idx="3355">
                  <c:v>102.50854853151006</c:v>
                </c:pt>
                <c:pt idx="3356">
                  <c:v>102.50873322545844</c:v>
                </c:pt>
                <c:pt idx="3357">
                  <c:v>102.50891789282437</c:v>
                </c:pt>
                <c:pt idx="3358">
                  <c:v>102.5091025336277</c:v>
                </c:pt>
                <c:pt idx="3359">
                  <c:v>102.50928714788823</c:v>
                </c:pt>
                <c:pt idx="3360">
                  <c:v>102.50947173562578</c:v>
                </c:pt>
                <c:pt idx="3361">
                  <c:v>102.50965629686013</c:v>
                </c:pt>
                <c:pt idx="3362">
                  <c:v>102.50984083161107</c:v>
                </c:pt>
                <c:pt idx="3363">
                  <c:v>102.51002533989836</c:v>
                </c:pt>
                <c:pt idx="3364">
                  <c:v>102.51020982174174</c:v>
                </c:pt>
                <c:pt idx="3365">
                  <c:v>102.51039427716096</c:v>
                </c:pt>
                <c:pt idx="3366">
                  <c:v>102.51057870617571</c:v>
                </c:pt>
                <c:pt idx="3367">
                  <c:v>102.51076310880572</c:v>
                </c:pt>
                <c:pt idx="3368">
                  <c:v>102.51094748507067</c:v>
                </c:pt>
                <c:pt idx="3369">
                  <c:v>102.51113183499025</c:v>
                </c:pt>
                <c:pt idx="3370">
                  <c:v>102.51131615858411</c:v>
                </c:pt>
                <c:pt idx="3371">
                  <c:v>102.51150045587191</c:v>
                </c:pt>
                <c:pt idx="3372">
                  <c:v>102.51168472687328</c:v>
                </c:pt>
                <c:pt idx="3373">
                  <c:v>102.51186897160784</c:v>
                </c:pt>
                <c:pt idx="3374">
                  <c:v>102.51205319009519</c:v>
                </c:pt>
                <c:pt idx="3375">
                  <c:v>102.51223738235494</c:v>
                </c:pt>
                <c:pt idx="3376">
                  <c:v>102.51242154840665</c:v>
                </c:pt>
                <c:pt idx="3377">
                  <c:v>102.51260568826989</c:v>
                </c:pt>
                <c:pt idx="3378">
                  <c:v>102.51278980196422</c:v>
                </c:pt>
                <c:pt idx="3379">
                  <c:v>102.51297388950915</c:v>
                </c:pt>
                <c:pt idx="3380">
                  <c:v>102.51315795092424</c:v>
                </c:pt>
                <c:pt idx="3381">
                  <c:v>102.51334198622898</c:v>
                </c:pt>
                <c:pt idx="3382">
                  <c:v>102.51352599544286</c:v>
                </c:pt>
                <c:pt idx="3383">
                  <c:v>102.51370997858537</c:v>
                </c:pt>
                <c:pt idx="3384">
                  <c:v>102.51389393567597</c:v>
                </c:pt>
                <c:pt idx="3385">
                  <c:v>102.51407786673411</c:v>
                </c:pt>
                <c:pt idx="3386">
                  <c:v>102.51426177177923</c:v>
                </c:pt>
                <c:pt idx="3387">
                  <c:v>102.51444565083077</c:v>
                </c:pt>
                <c:pt idx="3388">
                  <c:v>102.51462950390813</c:v>
                </c:pt>
                <c:pt idx="3389">
                  <c:v>102.51481333103069</c:v>
                </c:pt>
                <c:pt idx="3390">
                  <c:v>102.51499713221787</c:v>
                </c:pt>
                <c:pt idx="3391">
                  <c:v>102.51518090748901</c:v>
                </c:pt>
                <c:pt idx="3392">
                  <c:v>102.51536465686348</c:v>
                </c:pt>
                <c:pt idx="3393">
                  <c:v>102.51554838036063</c:v>
                </c:pt>
                <c:pt idx="3394">
                  <c:v>102.51573207799976</c:v>
                </c:pt>
                <c:pt idx="3395">
                  <c:v>102.5159157498002</c:v>
                </c:pt>
                <c:pt idx="3396">
                  <c:v>102.51609939578125</c:v>
                </c:pt>
                <c:pt idx="3397">
                  <c:v>102.51628301596222</c:v>
                </c:pt>
                <c:pt idx="3398">
                  <c:v>102.51646661036236</c:v>
                </c:pt>
                <c:pt idx="3399">
                  <c:v>102.51665017900092</c:v>
                </c:pt>
                <c:pt idx="3400">
                  <c:v>102.51683372189717</c:v>
                </c:pt>
                <c:pt idx="3401">
                  <c:v>102.51701723907033</c:v>
                </c:pt>
                <c:pt idx="3402">
                  <c:v>102.51720073053961</c:v>
                </c:pt>
                <c:pt idx="3403">
                  <c:v>102.51738419632424</c:v>
                </c:pt>
                <c:pt idx="3404">
                  <c:v>102.5175676364434</c:v>
                </c:pt>
                <c:pt idx="3405">
                  <c:v>102.51775105091626</c:v>
                </c:pt>
                <c:pt idx="3406">
                  <c:v>102.517934439762</c:v>
                </c:pt>
                <c:pt idx="3407">
                  <c:v>102.51811780299975</c:v>
                </c:pt>
                <c:pt idx="3408">
                  <c:v>102.51830114064867</c:v>
                </c:pt>
                <c:pt idx="3409">
                  <c:v>102.51848445272789</c:v>
                </c:pt>
                <c:pt idx="3410">
                  <c:v>102.51866773925649</c:v>
                </c:pt>
                <c:pt idx="3411">
                  <c:v>102.51885100025358</c:v>
                </c:pt>
                <c:pt idx="3412">
                  <c:v>102.51903423573825</c:v>
                </c:pt>
                <c:pt idx="3413">
                  <c:v>102.51921744572957</c:v>
                </c:pt>
                <c:pt idx="3414">
                  <c:v>102.51940063024659</c:v>
                </c:pt>
                <c:pt idx="3415">
                  <c:v>102.51958378930837</c:v>
                </c:pt>
                <c:pt idx="3416">
                  <c:v>102.51976692293391</c:v>
                </c:pt>
                <c:pt idx="3417">
                  <c:v>102.51995003114226</c:v>
                </c:pt>
                <c:pt idx="3418">
                  <c:v>102.52013311395241</c:v>
                </c:pt>
                <c:pt idx="3419">
                  <c:v>102.52031617138334</c:v>
                </c:pt>
                <c:pt idx="3420">
                  <c:v>102.52049920345404</c:v>
                </c:pt>
                <c:pt idx="3421">
                  <c:v>102.52068221018347</c:v>
                </c:pt>
                <c:pt idx="3422">
                  <c:v>102.52086519159057</c:v>
                </c:pt>
                <c:pt idx="3423">
                  <c:v>102.52104814769429</c:v>
                </c:pt>
                <c:pt idx="3424">
                  <c:v>102.52123107851355</c:v>
                </c:pt>
                <c:pt idx="3425">
                  <c:v>102.52141398406727</c:v>
                </c:pt>
                <c:pt idx="3426">
                  <c:v>102.52159686437432</c:v>
                </c:pt>
                <c:pt idx="3427">
                  <c:v>102.5217797194536</c:v>
                </c:pt>
                <c:pt idx="3428">
                  <c:v>102.521962549324</c:v>
                </c:pt>
                <c:pt idx="3429">
                  <c:v>102.52214535400435</c:v>
                </c:pt>
                <c:pt idx="3430">
                  <c:v>102.52232813351351</c:v>
                </c:pt>
                <c:pt idx="3431">
                  <c:v>102.52251088787031</c:v>
                </c:pt>
                <c:pt idx="3432">
                  <c:v>102.52269361709355</c:v>
                </c:pt>
                <c:pt idx="3433">
                  <c:v>102.52287632120206</c:v>
                </c:pt>
                <c:pt idx="3434">
                  <c:v>102.52305900021462</c:v>
                </c:pt>
                <c:pt idx="3435">
                  <c:v>102.52324165415</c:v>
                </c:pt>
                <c:pt idx="3436">
                  <c:v>102.52342428302698</c:v>
                </c:pt>
                <c:pt idx="3437">
                  <c:v>102.52360688686431</c:v>
                </c:pt>
                <c:pt idx="3438">
                  <c:v>102.52378946568074</c:v>
                </c:pt>
                <c:pt idx="3439">
                  <c:v>102.52397201949498</c:v>
                </c:pt>
                <c:pt idx="3440">
                  <c:v>102.52415454832574</c:v>
                </c:pt>
                <c:pt idx="3441">
                  <c:v>102.52433705219173</c:v>
                </c:pt>
                <c:pt idx="3442">
                  <c:v>102.52451953111164</c:v>
                </c:pt>
                <c:pt idx="3443">
                  <c:v>102.52470198510414</c:v>
                </c:pt>
                <c:pt idx="3444">
                  <c:v>102.52488441418791</c:v>
                </c:pt>
                <c:pt idx="3445">
                  <c:v>102.52506681838156</c:v>
                </c:pt>
                <c:pt idx="3446">
                  <c:v>102.52524919770377</c:v>
                </c:pt>
                <c:pt idx="3447">
                  <c:v>102.52543155217313</c:v>
                </c:pt>
                <c:pt idx="3448">
                  <c:v>102.52561388180827</c:v>
                </c:pt>
                <c:pt idx="3449">
                  <c:v>102.52579618662779</c:v>
                </c:pt>
                <c:pt idx="3450">
                  <c:v>102.52597846665024</c:v>
                </c:pt>
                <c:pt idx="3451">
                  <c:v>102.52616072189424</c:v>
                </c:pt>
                <c:pt idx="3452">
                  <c:v>102.52634295237831</c:v>
                </c:pt>
                <c:pt idx="3453">
                  <c:v>102.52652515812103</c:v>
                </c:pt>
                <c:pt idx="3454">
                  <c:v>102.5267073391409</c:v>
                </c:pt>
                <c:pt idx="3455">
                  <c:v>102.52688949545646</c:v>
                </c:pt>
                <c:pt idx="3456">
                  <c:v>102.52707162708622</c:v>
                </c:pt>
                <c:pt idx="3457">
                  <c:v>102.52725373404867</c:v>
                </c:pt>
                <c:pt idx="3458">
                  <c:v>102.52743581636228</c:v>
                </c:pt>
                <c:pt idx="3459">
                  <c:v>102.52761787404555</c:v>
                </c:pt>
                <c:pt idx="3460">
                  <c:v>102.5277999071169</c:v>
                </c:pt>
                <c:pt idx="3461">
                  <c:v>102.52798191559481</c:v>
                </c:pt>
                <c:pt idx="3462">
                  <c:v>102.52816389949768</c:v>
                </c:pt>
                <c:pt idx="3463">
                  <c:v>102.52834585884395</c:v>
                </c:pt>
                <c:pt idx="3464">
                  <c:v>102.52852779365202</c:v>
                </c:pt>
                <c:pt idx="3465">
                  <c:v>102.52870970394028</c:v>
                </c:pt>
                <c:pt idx="3466">
                  <c:v>102.52889158972712</c:v>
                </c:pt>
                <c:pt idx="3467">
                  <c:v>102.52907345103091</c:v>
                </c:pt>
                <c:pt idx="3468">
                  <c:v>102.52925528786999</c:v>
                </c:pt>
                <c:pt idx="3469">
                  <c:v>102.52943710026271</c:v>
                </c:pt>
                <c:pt idx="3470">
                  <c:v>102.52961888822742</c:v>
                </c:pt>
                <c:pt idx="3471">
                  <c:v>102.52980065178241</c:v>
                </c:pt>
                <c:pt idx="3472">
                  <c:v>102.529982390946</c:v>
                </c:pt>
                <c:pt idx="3473">
                  <c:v>102.53016410573649</c:v>
                </c:pt>
                <c:pt idx="3474">
                  <c:v>102.53034579617216</c:v>
                </c:pt>
                <c:pt idx="3475">
                  <c:v>102.53052746227125</c:v>
                </c:pt>
                <c:pt idx="3476">
                  <c:v>102.53070910405206</c:v>
                </c:pt>
                <c:pt idx="3477">
                  <c:v>102.5308907215328</c:v>
                </c:pt>
                <c:pt idx="3478">
                  <c:v>102.53107231473172</c:v>
                </c:pt>
                <c:pt idx="3479">
                  <c:v>102.53125388366702</c:v>
                </c:pt>
                <c:pt idx="3480">
                  <c:v>102.53143542835693</c:v>
                </c:pt>
                <c:pt idx="3481">
                  <c:v>102.53161694881963</c:v>
                </c:pt>
                <c:pt idx="3482">
                  <c:v>102.53179844507331</c:v>
                </c:pt>
                <c:pt idx="3483">
                  <c:v>102.53197991713611</c:v>
                </c:pt>
                <c:pt idx="3484">
                  <c:v>102.53216136502624</c:v>
                </c:pt>
                <c:pt idx="3485">
                  <c:v>102.5323427887618</c:v>
                </c:pt>
                <c:pt idx="3486">
                  <c:v>102.53252418836094</c:v>
                </c:pt>
                <c:pt idx="3487">
                  <c:v>102.53270556384177</c:v>
                </c:pt>
                <c:pt idx="3488">
                  <c:v>102.53288691522242</c:v>
                </c:pt>
                <c:pt idx="3489">
                  <c:v>102.53306824252097</c:v>
                </c:pt>
                <c:pt idx="3490">
                  <c:v>102.5332495457555</c:v>
                </c:pt>
                <c:pt idx="3491">
                  <c:v>102.53343082494408</c:v>
                </c:pt>
                <c:pt idx="3492">
                  <c:v>102.53361208010479</c:v>
                </c:pt>
                <c:pt idx="3493">
                  <c:v>102.53379331125565</c:v>
                </c:pt>
                <c:pt idx="3494">
                  <c:v>102.53397451841471</c:v>
                </c:pt>
                <c:pt idx="3495">
                  <c:v>102.53415570159999</c:v>
                </c:pt>
                <c:pt idx="3496">
                  <c:v>102.5343368608295</c:v>
                </c:pt>
                <c:pt idx="3497">
                  <c:v>102.53451799612124</c:v>
                </c:pt>
                <c:pt idx="3498">
                  <c:v>102.53469910749318</c:v>
                </c:pt>
                <c:pt idx="3499">
                  <c:v>102.53488019496332</c:v>
                </c:pt>
                <c:pt idx="3500">
                  <c:v>102.53506125854962</c:v>
                </c:pt>
                <c:pt idx="3501">
                  <c:v>102.53524229826999</c:v>
                </c:pt>
                <c:pt idx="3502">
                  <c:v>102.53542331414242</c:v>
                </c:pt>
                <c:pt idx="3503">
                  <c:v>102.53560430618481</c:v>
                </c:pt>
                <c:pt idx="3504">
                  <c:v>102.53578527441506</c:v>
                </c:pt>
                <c:pt idx="3505">
                  <c:v>102.5359662188511</c:v>
                </c:pt>
                <c:pt idx="3506">
                  <c:v>102.53614713951082</c:v>
                </c:pt>
                <c:pt idx="3507">
                  <c:v>102.53632803641206</c:v>
                </c:pt>
                <c:pt idx="3508">
                  <c:v>102.53650890957272</c:v>
                </c:pt>
                <c:pt idx="3509">
                  <c:v>102.53668975901064</c:v>
                </c:pt>
                <c:pt idx="3510">
                  <c:v>102.53687058474368</c:v>
                </c:pt>
                <c:pt idx="3511">
                  <c:v>102.53705138678964</c:v>
                </c:pt>
                <c:pt idx="3512">
                  <c:v>102.53723216516637</c:v>
                </c:pt>
                <c:pt idx="3513">
                  <c:v>102.53741291989165</c:v>
                </c:pt>
                <c:pt idx="3514">
                  <c:v>102.53759365098328</c:v>
                </c:pt>
                <c:pt idx="3515">
                  <c:v>102.53777435845905</c:v>
                </c:pt>
                <c:pt idx="3516">
                  <c:v>102.53795504233673</c:v>
                </c:pt>
                <c:pt idx="3517">
                  <c:v>102.53813570263407</c:v>
                </c:pt>
                <c:pt idx="3518">
                  <c:v>102.53831633936882</c:v>
                </c:pt>
                <c:pt idx="3519">
                  <c:v>102.53849695255872</c:v>
                </c:pt>
                <c:pt idx="3520">
                  <c:v>102.53867754222148</c:v>
                </c:pt>
                <c:pt idx="3521">
                  <c:v>102.53885810837482</c:v>
                </c:pt>
                <c:pt idx="3522">
                  <c:v>102.53903865103646</c:v>
                </c:pt>
                <c:pt idx="3523">
                  <c:v>102.53921917022406</c:v>
                </c:pt>
                <c:pt idx="3524">
                  <c:v>102.53939966595529</c:v>
                </c:pt>
                <c:pt idx="3525">
                  <c:v>102.53958013824784</c:v>
                </c:pt>
                <c:pt idx="3526">
                  <c:v>102.53976058711935</c:v>
                </c:pt>
                <c:pt idx="3527">
                  <c:v>102.53994101258746</c:v>
                </c:pt>
                <c:pt idx="3528">
                  <c:v>102.5401214146698</c:v>
                </c:pt>
                <c:pt idx="3529">
                  <c:v>102.54030179338397</c:v>
                </c:pt>
                <c:pt idx="3530">
                  <c:v>102.54048214874761</c:v>
                </c:pt>
                <c:pt idx="3531">
                  <c:v>102.54066248077831</c:v>
                </c:pt>
                <c:pt idx="3532">
                  <c:v>102.54084278949362</c:v>
                </c:pt>
                <c:pt idx="3533">
                  <c:v>102.54102307491115</c:v>
                </c:pt>
                <c:pt idx="3534">
                  <c:v>102.54120333704843</c:v>
                </c:pt>
                <c:pt idx="3535">
                  <c:v>102.54138357592301</c:v>
                </c:pt>
                <c:pt idx="3536">
                  <c:v>102.54156379155245</c:v>
                </c:pt>
                <c:pt idx="3537">
                  <c:v>102.54174398395425</c:v>
                </c:pt>
                <c:pt idx="3538">
                  <c:v>102.54192415314593</c:v>
                </c:pt>
                <c:pt idx="3539">
                  <c:v>102.542104299145</c:v>
                </c:pt>
                <c:pt idx="3540">
                  <c:v>102.54228442196893</c:v>
                </c:pt>
                <c:pt idx="3541">
                  <c:v>102.54246452163522</c:v>
                </c:pt>
                <c:pt idx="3542">
                  <c:v>102.54264459816133</c:v>
                </c:pt>
                <c:pt idx="3543">
                  <c:v>102.54282465156471</c:v>
                </c:pt>
                <c:pt idx="3544">
                  <c:v>102.54300468186281</c:v>
                </c:pt>
                <c:pt idx="3545">
                  <c:v>102.54318468907306</c:v>
                </c:pt>
                <c:pt idx="3546">
                  <c:v>102.54336467321288</c:v>
                </c:pt>
                <c:pt idx="3547">
                  <c:v>102.54354463429968</c:v>
                </c:pt>
                <c:pt idx="3548">
                  <c:v>102.54372457235087</c:v>
                </c:pt>
                <c:pt idx="3549">
                  <c:v>102.54390448738381</c:v>
                </c:pt>
                <c:pt idx="3550">
                  <c:v>102.54408437941591</c:v>
                </c:pt>
                <c:pt idx="3551">
                  <c:v>102.5442642484645</c:v>
                </c:pt>
                <c:pt idx="3552">
                  <c:v>102.54444409454695</c:v>
                </c:pt>
                <c:pt idx="3553">
                  <c:v>102.5446239176806</c:v>
                </c:pt>
                <c:pt idx="3554">
                  <c:v>102.54480371788279</c:v>
                </c:pt>
                <c:pt idx="3555">
                  <c:v>102.54498349517081</c:v>
                </c:pt>
                <c:pt idx="3556">
                  <c:v>102.54516324956199</c:v>
                </c:pt>
                <c:pt idx="3557">
                  <c:v>102.54534298107365</c:v>
                </c:pt>
                <c:pt idx="3558">
                  <c:v>102.54552268972301</c:v>
                </c:pt>
                <c:pt idx="3559">
                  <c:v>102.5457023755274</c:v>
                </c:pt>
                <c:pt idx="3560">
                  <c:v>102.54588203850406</c:v>
                </c:pt>
                <c:pt idx="3561">
                  <c:v>102.54606167867024</c:v>
                </c:pt>
                <c:pt idx="3562">
                  <c:v>102.54624129604319</c:v>
                </c:pt>
                <c:pt idx="3563">
                  <c:v>102.54642089064012</c:v>
                </c:pt>
                <c:pt idx="3564">
                  <c:v>102.54660046247827</c:v>
                </c:pt>
                <c:pt idx="3565">
                  <c:v>102.54678001157484</c:v>
                </c:pt>
                <c:pt idx="3566">
                  <c:v>102.546959537947</c:v>
                </c:pt>
                <c:pt idx="3567">
                  <c:v>102.54713904161198</c:v>
                </c:pt>
                <c:pt idx="3568">
                  <c:v>102.54731852258692</c:v>
                </c:pt>
                <c:pt idx="3569">
                  <c:v>102.54749798088899</c:v>
                </c:pt>
                <c:pt idx="3570">
                  <c:v>102.54767741653534</c:v>
                </c:pt>
                <c:pt idx="3571">
                  <c:v>102.54785682954309</c:v>
                </c:pt>
                <c:pt idx="3572">
                  <c:v>102.54803621992941</c:v>
                </c:pt>
                <c:pt idx="3573">
                  <c:v>102.5482155877114</c:v>
                </c:pt>
                <c:pt idx="3574">
                  <c:v>102.54839493290615</c:v>
                </c:pt>
                <c:pt idx="3575">
                  <c:v>102.54857425553077</c:v>
                </c:pt>
                <c:pt idx="3576">
                  <c:v>102.54875355560233</c:v>
                </c:pt>
                <c:pt idx="3577">
                  <c:v>102.54893283313793</c:v>
                </c:pt>
                <c:pt idx="3578">
                  <c:v>102.5491120881546</c:v>
                </c:pt>
                <c:pt idx="3579">
                  <c:v>102.54929132066943</c:v>
                </c:pt>
                <c:pt idx="3580">
                  <c:v>102.54947053069941</c:v>
                </c:pt>
                <c:pt idx="3581">
                  <c:v>102.54964971826162</c:v>
                </c:pt>
                <c:pt idx="3582">
                  <c:v>102.54982888337304</c:v>
                </c:pt>
                <c:pt idx="3583">
                  <c:v>102.55000802605069</c:v>
                </c:pt>
                <c:pt idx="3584">
                  <c:v>102.55018714631159</c:v>
                </c:pt>
                <c:pt idx="3585">
                  <c:v>102.55036624417268</c:v>
                </c:pt>
                <c:pt idx="3586">
                  <c:v>102.55054531965096</c:v>
                </c:pt>
                <c:pt idx="3587">
                  <c:v>102.5507243727634</c:v>
                </c:pt>
                <c:pt idx="3588">
                  <c:v>102.55090340352695</c:v>
                </c:pt>
                <c:pt idx="3589">
                  <c:v>102.55108241195853</c:v>
                </c:pt>
                <c:pt idx="3590">
                  <c:v>102.5512613980751</c:v>
                </c:pt>
                <c:pt idx="3591">
                  <c:v>102.55144036189355</c:v>
                </c:pt>
                <c:pt idx="3592">
                  <c:v>102.55161930343083</c:v>
                </c:pt>
                <c:pt idx="3593">
                  <c:v>102.55179822270381</c:v>
                </c:pt>
                <c:pt idx="3594">
                  <c:v>102.55197711972937</c:v>
                </c:pt>
                <c:pt idx="3595">
                  <c:v>102.55215599452441</c:v>
                </c:pt>
                <c:pt idx="3596">
                  <c:v>102.55233484710578</c:v>
                </c:pt>
                <c:pt idx="3597">
                  <c:v>102.55251367749034</c:v>
                </c:pt>
                <c:pt idx="3598">
                  <c:v>102.55269248569495</c:v>
                </c:pt>
                <c:pt idx="3599">
                  <c:v>102.55287127173641</c:v>
                </c:pt>
                <c:pt idx="3600">
                  <c:v>102.55305003563157</c:v>
                </c:pt>
                <c:pt idx="3601">
                  <c:v>102.55322877739724</c:v>
                </c:pt>
                <c:pt idx="3602">
                  <c:v>102.55340749705022</c:v>
                </c:pt>
                <c:pt idx="3603">
                  <c:v>102.55358619460729</c:v>
                </c:pt>
                <c:pt idx="3604">
                  <c:v>102.55376487008525</c:v>
                </c:pt>
                <c:pt idx="3605">
                  <c:v>102.55394352350085</c:v>
                </c:pt>
                <c:pt idx="3606">
                  <c:v>102.55412215487085</c:v>
                </c:pt>
                <c:pt idx="3607">
                  <c:v>102.55430076421202</c:v>
                </c:pt>
                <c:pt idx="3608">
                  <c:v>102.55447935154108</c:v>
                </c:pt>
                <c:pt idx="3609">
                  <c:v>102.55465791687476</c:v>
                </c:pt>
                <c:pt idx="3610">
                  <c:v>102.55483646022977</c:v>
                </c:pt>
                <c:pt idx="3611">
                  <c:v>102.55501498162283</c:v>
                </c:pt>
                <c:pt idx="3612">
                  <c:v>102.55519348107063</c:v>
                </c:pt>
                <c:pt idx="3613">
                  <c:v>102.55537195858986</c:v>
                </c:pt>
                <c:pt idx="3614">
                  <c:v>102.55555041419717</c:v>
                </c:pt>
                <c:pt idx="3615">
                  <c:v>102.55572884790925</c:v>
                </c:pt>
                <c:pt idx="3616">
                  <c:v>102.55590725974275</c:v>
                </c:pt>
                <c:pt idx="3617">
                  <c:v>102.55608564971432</c:v>
                </c:pt>
                <c:pt idx="3618">
                  <c:v>102.55626401784056</c:v>
                </c:pt>
                <c:pt idx="3619">
                  <c:v>102.55644236413812</c:v>
                </c:pt>
                <c:pt idx="3620">
                  <c:v>102.55662068862361</c:v>
                </c:pt>
                <c:pt idx="3621">
                  <c:v>102.55679899131361</c:v>
                </c:pt>
                <c:pt idx="3622">
                  <c:v>102.55697727222474</c:v>
                </c:pt>
                <c:pt idx="3623">
                  <c:v>102.55715553137355</c:v>
                </c:pt>
                <c:pt idx="3624">
                  <c:v>102.55733376877664</c:v>
                </c:pt>
                <c:pt idx="3625">
                  <c:v>102.55751198445054</c:v>
                </c:pt>
                <c:pt idx="3626">
                  <c:v>102.55769017841183</c:v>
                </c:pt>
                <c:pt idx="3627">
                  <c:v>102.55786835067701</c:v>
                </c:pt>
                <c:pt idx="3628">
                  <c:v>102.55804650126265</c:v>
                </c:pt>
                <c:pt idx="3629">
                  <c:v>102.55822463018524</c:v>
                </c:pt>
                <c:pt idx="3630">
                  <c:v>102.55840273746128</c:v>
                </c:pt>
                <c:pt idx="3631">
                  <c:v>102.55858082310729</c:v>
                </c:pt>
                <c:pt idx="3632">
                  <c:v>102.55875888713975</c:v>
                </c:pt>
                <c:pt idx="3633">
                  <c:v>102.55893692957514</c:v>
                </c:pt>
                <c:pt idx="3634">
                  <c:v>102.5591149504299</c:v>
                </c:pt>
                <c:pt idx="3635">
                  <c:v>102.55929294972051</c:v>
                </c:pt>
                <c:pt idx="3636">
                  <c:v>102.55947092746342</c:v>
                </c:pt>
                <c:pt idx="3637">
                  <c:v>102.55964888367507</c:v>
                </c:pt>
                <c:pt idx="3638">
                  <c:v>102.55982681837185</c:v>
                </c:pt>
                <c:pt idx="3639">
                  <c:v>102.5600047315702</c:v>
                </c:pt>
                <c:pt idx="3640">
                  <c:v>102.56018262328652</c:v>
                </c:pt>
                <c:pt idx="3641">
                  <c:v>102.56036049353722</c:v>
                </c:pt>
                <c:pt idx="3642">
                  <c:v>102.56053834233865</c:v>
                </c:pt>
                <c:pt idx="3643">
                  <c:v>102.56071616970721</c:v>
                </c:pt>
                <c:pt idx="3644">
                  <c:v>102.56089397565925</c:v>
                </c:pt>
                <c:pt idx="3645">
                  <c:v>102.56107176021114</c:v>
                </c:pt>
                <c:pt idx="3646">
                  <c:v>102.5612495233792</c:v>
                </c:pt>
                <c:pt idx="3647">
                  <c:v>102.56142726517979</c:v>
                </c:pt>
                <c:pt idx="3648">
                  <c:v>102.56160498562922</c:v>
                </c:pt>
                <c:pt idx="3649">
                  <c:v>102.56178268474379</c:v>
                </c:pt>
                <c:pt idx="3650">
                  <c:v>102.56196036253982</c:v>
                </c:pt>
                <c:pt idx="3651">
                  <c:v>102.56213801903361</c:v>
                </c:pt>
                <c:pt idx="3652">
                  <c:v>102.56231565424142</c:v>
                </c:pt>
                <c:pt idx="3653">
                  <c:v>102.56249326817954</c:v>
                </c:pt>
                <c:pt idx="3654">
                  <c:v>102.56267086086423</c:v>
                </c:pt>
                <c:pt idx="3655">
                  <c:v>102.56284843231172</c:v>
                </c:pt>
                <c:pt idx="3656">
                  <c:v>102.56302598253829</c:v>
                </c:pt>
                <c:pt idx="3657">
                  <c:v>102.56320351156016</c:v>
                </c:pt>
                <c:pt idx="3658">
                  <c:v>102.56338101939353</c:v>
                </c:pt>
                <c:pt idx="3659">
                  <c:v>102.56355850605463</c:v>
                </c:pt>
                <c:pt idx="3660">
                  <c:v>102.56373597155968</c:v>
                </c:pt>
                <c:pt idx="3661">
                  <c:v>102.56391341592484</c:v>
                </c:pt>
                <c:pt idx="3662">
                  <c:v>102.56409083916631</c:v>
                </c:pt>
                <c:pt idx="3663">
                  <c:v>102.56426824130025</c:v>
                </c:pt>
                <c:pt idx="3664">
                  <c:v>102.56444562234286</c:v>
                </c:pt>
                <c:pt idx="3665">
                  <c:v>102.56462298231024</c:v>
                </c:pt>
                <c:pt idx="3666">
                  <c:v>102.56480032121857</c:v>
                </c:pt>
                <c:pt idx="3667">
                  <c:v>102.56497763908396</c:v>
                </c:pt>
                <c:pt idx="3668">
                  <c:v>102.56515493592256</c:v>
                </c:pt>
                <c:pt idx="3669">
                  <c:v>102.56533221175046</c:v>
                </c:pt>
                <c:pt idx="3670">
                  <c:v>102.56550946658376</c:v>
                </c:pt>
                <c:pt idx="3671">
                  <c:v>102.56568670043858</c:v>
                </c:pt>
                <c:pt idx="3672">
                  <c:v>102.56586391333099</c:v>
                </c:pt>
                <c:pt idx="3673">
                  <c:v>102.56604110527705</c:v>
                </c:pt>
                <c:pt idx="3674">
                  <c:v>102.56621827629284</c:v>
                </c:pt>
                <c:pt idx="3675">
                  <c:v>102.56639542639441</c:v>
                </c:pt>
                <c:pt idx="3676">
                  <c:v>102.5665725555978</c:v>
                </c:pt>
                <c:pt idx="3677">
                  <c:v>102.56674966391905</c:v>
                </c:pt>
                <c:pt idx="3678">
                  <c:v>102.5669267513742</c:v>
                </c:pt>
                <c:pt idx="3679">
                  <c:v>102.56710381797923</c:v>
                </c:pt>
                <c:pt idx="3680">
                  <c:v>102.56728086375018</c:v>
                </c:pt>
                <c:pt idx="3681">
                  <c:v>102.56745788870302</c:v>
                </c:pt>
                <c:pt idx="3682">
                  <c:v>102.56763489285375</c:v>
                </c:pt>
                <c:pt idx="3683">
                  <c:v>102.56781187621834</c:v>
                </c:pt>
                <c:pt idx="3684">
                  <c:v>102.56798883881275</c:v>
                </c:pt>
                <c:pt idx="3685">
                  <c:v>102.56816578065296</c:v>
                </c:pt>
                <c:pt idx="3686">
                  <c:v>102.5683427017549</c:v>
                </c:pt>
                <c:pt idx="3687">
                  <c:v>102.5685196021345</c:v>
                </c:pt>
                <c:pt idx="3688">
                  <c:v>102.56869648180771</c:v>
                </c:pt>
                <c:pt idx="3689">
                  <c:v>102.56887334079043</c:v>
                </c:pt>
                <c:pt idx="3690">
                  <c:v>102.56905017909857</c:v>
                </c:pt>
                <c:pt idx="3691">
                  <c:v>102.56922699674804</c:v>
                </c:pt>
                <c:pt idx="3692">
                  <c:v>102.56940379375472</c:v>
                </c:pt>
                <c:pt idx="3693">
                  <c:v>102.56958057013449</c:v>
                </c:pt>
                <c:pt idx="3694">
                  <c:v>102.56975732590323</c:v>
                </c:pt>
                <c:pt idx="3695">
                  <c:v>102.56993406107678</c:v>
                </c:pt>
                <c:pt idx="3696">
                  <c:v>102.57011077567101</c:v>
                </c:pt>
                <c:pt idx="3697">
                  <c:v>102.57028746970175</c:v>
                </c:pt>
                <c:pt idx="3698">
                  <c:v>102.57046414318485</c:v>
                </c:pt>
                <c:pt idx="3699">
                  <c:v>102.5706407961361</c:v>
                </c:pt>
                <c:pt idx="3700">
                  <c:v>102.57081742857135</c:v>
                </c:pt>
                <c:pt idx="3701">
                  <c:v>102.57099404050638</c:v>
                </c:pt>
                <c:pt idx="3702">
                  <c:v>102.57117063195697</c:v>
                </c:pt>
                <c:pt idx="3703">
                  <c:v>102.57134720293895</c:v>
                </c:pt>
                <c:pt idx="3704">
                  <c:v>102.57152375346806</c:v>
                </c:pt>
                <c:pt idx="3705">
                  <c:v>102.57170028356006</c:v>
                </c:pt>
                <c:pt idx="3706">
                  <c:v>102.57187679323074</c:v>
                </c:pt>
                <c:pt idx="3707">
                  <c:v>102.57205328249582</c:v>
                </c:pt>
                <c:pt idx="3708">
                  <c:v>102.57222975137104</c:v>
                </c:pt>
                <c:pt idx="3709">
                  <c:v>102.57240619987212</c:v>
                </c:pt>
                <c:pt idx="3710">
                  <c:v>102.5725826280148</c:v>
                </c:pt>
                <c:pt idx="3711">
                  <c:v>102.57275903581478</c:v>
                </c:pt>
                <c:pt idx="3712">
                  <c:v>102.57293542328775</c:v>
                </c:pt>
                <c:pt idx="3713">
                  <c:v>102.5731117904494</c:v>
                </c:pt>
                <c:pt idx="3714">
                  <c:v>102.57328813731543</c:v>
                </c:pt>
                <c:pt idx="3715">
                  <c:v>102.5734644639015</c:v>
                </c:pt>
                <c:pt idx="3716">
                  <c:v>102.57364077022326</c:v>
                </c:pt>
                <c:pt idx="3717">
                  <c:v>102.57381705629639</c:v>
                </c:pt>
                <c:pt idx="3718">
                  <c:v>102.5739933221365</c:v>
                </c:pt>
                <c:pt idx="3719">
                  <c:v>102.57416956775926</c:v>
                </c:pt>
                <c:pt idx="3720">
                  <c:v>102.57434579318026</c:v>
                </c:pt>
                <c:pt idx="3721">
                  <c:v>102.57452199841514</c:v>
                </c:pt>
                <c:pt idx="3722">
                  <c:v>102.57469818347948</c:v>
                </c:pt>
                <c:pt idx="3723">
                  <c:v>102.57487434838892</c:v>
                </c:pt>
                <c:pt idx="3724">
                  <c:v>102.57505049315901</c:v>
                </c:pt>
                <c:pt idx="3725">
                  <c:v>102.57522661780534</c:v>
                </c:pt>
                <c:pt idx="3726">
                  <c:v>102.57540272234348</c:v>
                </c:pt>
                <c:pt idx="3727">
                  <c:v>102.57557880678898</c:v>
                </c:pt>
                <c:pt idx="3728">
                  <c:v>102.57575487115741</c:v>
                </c:pt>
                <c:pt idx="3729">
                  <c:v>102.57593091546431</c:v>
                </c:pt>
                <c:pt idx="3730">
                  <c:v>102.57610693972521</c:v>
                </c:pt>
                <c:pt idx="3731">
                  <c:v>102.5762829439556</c:v>
                </c:pt>
                <c:pt idx="3732">
                  <c:v>102.57645892817105</c:v>
                </c:pt>
                <c:pt idx="3733">
                  <c:v>102.57663489238702</c:v>
                </c:pt>
                <c:pt idx="3734">
                  <c:v>102.57681083661903</c:v>
                </c:pt>
                <c:pt idx="3735">
                  <c:v>102.57698676088256</c:v>
                </c:pt>
                <c:pt idx="3736">
                  <c:v>102.57716266519307</c:v>
                </c:pt>
                <c:pt idx="3737">
                  <c:v>102.57733854956606</c:v>
                </c:pt>
                <c:pt idx="3738">
                  <c:v>102.57751441401699</c:v>
                </c:pt>
                <c:pt idx="3739">
                  <c:v>102.57769025856128</c:v>
                </c:pt>
                <c:pt idx="3740">
                  <c:v>102.57786608321437</c:v>
                </c:pt>
                <c:pt idx="3741">
                  <c:v>102.57804188799173</c:v>
                </c:pt>
                <c:pt idx="3742">
                  <c:v>102.57821767290875</c:v>
                </c:pt>
                <c:pt idx="3743">
                  <c:v>102.57839343798086</c:v>
                </c:pt>
                <c:pt idx="3744">
                  <c:v>102.57856918322346</c:v>
                </c:pt>
                <c:pt idx="3745">
                  <c:v>102.57874490865194</c:v>
                </c:pt>
                <c:pt idx="3746">
                  <c:v>102.5789206142817</c:v>
                </c:pt>
                <c:pt idx="3747">
                  <c:v>102.57909630012811</c:v>
                </c:pt>
                <c:pt idx="3748">
                  <c:v>102.57927196620655</c:v>
                </c:pt>
                <c:pt idx="3749">
                  <c:v>102.57944761253235</c:v>
                </c:pt>
                <c:pt idx="3750">
                  <c:v>102.57962323912089</c:v>
                </c:pt>
                <c:pt idx="3751">
                  <c:v>102.57979884598751</c:v>
                </c:pt>
                <c:pt idx="3752">
                  <c:v>102.57997443314753</c:v>
                </c:pt>
                <c:pt idx="3753">
                  <c:v>102.58015000061627</c:v>
                </c:pt>
                <c:pt idx="3754">
                  <c:v>102.58032554840906</c:v>
                </c:pt>
                <c:pt idx="3755">
                  <c:v>102.58050107654121</c:v>
                </c:pt>
                <c:pt idx="3756">
                  <c:v>102.580676585028</c:v>
                </c:pt>
                <c:pt idx="3757">
                  <c:v>102.58085207388474</c:v>
                </c:pt>
                <c:pt idx="3758">
                  <c:v>102.58102754312669</c:v>
                </c:pt>
                <c:pt idx="3759">
                  <c:v>102.58120299276912</c:v>
                </c:pt>
                <c:pt idx="3760">
                  <c:v>102.58137842282731</c:v>
                </c:pt>
                <c:pt idx="3761">
                  <c:v>102.58155383331651</c:v>
                </c:pt>
                <c:pt idx="3762">
                  <c:v>102.58172922425194</c:v>
                </c:pt>
                <c:pt idx="3763">
                  <c:v>102.58190459564887</c:v>
                </c:pt>
                <c:pt idx="3764">
                  <c:v>102.58207994752249</c:v>
                </c:pt>
                <c:pt idx="3765">
                  <c:v>102.58225527988805</c:v>
                </c:pt>
                <c:pt idx="3766">
                  <c:v>102.58243059276073</c:v>
                </c:pt>
                <c:pt idx="3767">
                  <c:v>102.58260588615576</c:v>
                </c:pt>
                <c:pt idx="3768">
                  <c:v>102.58278116008832</c:v>
                </c:pt>
                <c:pt idx="3769">
                  <c:v>102.58295641457357</c:v>
                </c:pt>
                <c:pt idx="3770">
                  <c:v>102.58313164962672</c:v>
                </c:pt>
                <c:pt idx="3771">
                  <c:v>102.58330686526291</c:v>
                </c:pt>
                <c:pt idx="3772">
                  <c:v>102.58348206149732</c:v>
                </c:pt>
                <c:pt idx="3773">
                  <c:v>102.58365723834507</c:v>
                </c:pt>
                <c:pt idx="3774">
                  <c:v>102.58383239582132</c:v>
                </c:pt>
                <c:pt idx="3775">
                  <c:v>102.58400753394118</c:v>
                </c:pt>
                <c:pt idx="3776">
                  <c:v>102.58418265271979</c:v>
                </c:pt>
                <c:pt idx="3777">
                  <c:v>102.58435775217225</c:v>
                </c:pt>
                <c:pt idx="3778">
                  <c:v>102.58453283231368</c:v>
                </c:pt>
                <c:pt idx="3779">
                  <c:v>102.58470789315916</c:v>
                </c:pt>
                <c:pt idx="3780">
                  <c:v>102.58488293472378</c:v>
                </c:pt>
                <c:pt idx="3781">
                  <c:v>102.58505795702263</c:v>
                </c:pt>
                <c:pt idx="3782">
                  <c:v>102.58523296007077</c:v>
                </c:pt>
                <c:pt idx="3783">
                  <c:v>102.58540794388325</c:v>
                </c:pt>
                <c:pt idx="3784">
                  <c:v>102.58558290847515</c:v>
                </c:pt>
                <c:pt idx="3785">
                  <c:v>102.58575785386148</c:v>
                </c:pt>
                <c:pt idx="3786">
                  <c:v>102.58593278005729</c:v>
                </c:pt>
                <c:pt idx="3787">
                  <c:v>102.58610768707763</c:v>
                </c:pt>
                <c:pt idx="3788">
                  <c:v>102.58628257493748</c:v>
                </c:pt>
                <c:pt idx="3789">
                  <c:v>102.58645744365187</c:v>
                </c:pt>
                <c:pt idx="3790">
                  <c:v>102.58663229323579</c:v>
                </c:pt>
                <c:pt idx="3791">
                  <c:v>102.58680712370426</c:v>
                </c:pt>
                <c:pt idx="3792">
                  <c:v>102.58698193507223</c:v>
                </c:pt>
                <c:pt idx="3793">
                  <c:v>102.58715672735468</c:v>
                </c:pt>
                <c:pt idx="3794">
                  <c:v>102.58733150056659</c:v>
                </c:pt>
                <c:pt idx="3795">
                  <c:v>102.58750625472292</c:v>
                </c:pt>
                <c:pt idx="3796">
                  <c:v>102.58768098983862</c:v>
                </c:pt>
                <c:pt idx="3797">
                  <c:v>102.58785570592862</c:v>
                </c:pt>
                <c:pt idx="3798">
                  <c:v>102.58803040300785</c:v>
                </c:pt>
                <c:pt idx="3799">
                  <c:v>102.58820508109125</c:v>
                </c:pt>
                <c:pt idx="3800">
                  <c:v>102.58837974019372</c:v>
                </c:pt>
                <c:pt idx="3801">
                  <c:v>102.58855438033018</c:v>
                </c:pt>
                <c:pt idx="3802">
                  <c:v>102.58872900151552</c:v>
                </c:pt>
                <c:pt idx="3803">
                  <c:v>102.58890360376463</c:v>
                </c:pt>
                <c:pt idx="3804">
                  <c:v>102.58907818709241</c:v>
                </c:pt>
                <c:pt idx="3805">
                  <c:v>102.58925275151371</c:v>
                </c:pt>
                <c:pt idx="3806">
                  <c:v>102.58942729704341</c:v>
                </c:pt>
                <c:pt idx="3807">
                  <c:v>102.58960182369637</c:v>
                </c:pt>
                <c:pt idx="3808">
                  <c:v>102.58977633148743</c:v>
                </c:pt>
                <c:pt idx="3809">
                  <c:v>102.58995082043143</c:v>
                </c:pt>
                <c:pt idx="3810">
                  <c:v>102.5901252905432</c:v>
                </c:pt>
                <c:pt idx="3811">
                  <c:v>102.59029974183755</c:v>
                </c:pt>
                <c:pt idx="3812">
                  <c:v>102.59047417432934</c:v>
                </c:pt>
                <c:pt idx="3813">
                  <c:v>102.59064858803335</c:v>
                </c:pt>
                <c:pt idx="3814">
                  <c:v>102.59082298296437</c:v>
                </c:pt>
                <c:pt idx="3815">
                  <c:v>102.59099735913721</c:v>
                </c:pt>
                <c:pt idx="3816">
                  <c:v>102.59117171656662</c:v>
                </c:pt>
                <c:pt idx="3817">
                  <c:v>102.59134605526741</c:v>
                </c:pt>
                <c:pt idx="3818">
                  <c:v>102.59152037525433</c:v>
                </c:pt>
                <c:pt idx="3819">
                  <c:v>102.59169467654213</c:v>
                </c:pt>
                <c:pt idx="3820">
                  <c:v>102.59186895914557</c:v>
                </c:pt>
                <c:pt idx="3821">
                  <c:v>102.5920432230794</c:v>
                </c:pt>
                <c:pt idx="3822">
                  <c:v>102.59221746835833</c:v>
                </c:pt>
                <c:pt idx="3823">
                  <c:v>102.59239169499709</c:v>
                </c:pt>
                <c:pt idx="3824">
                  <c:v>102.59256590301041</c:v>
                </c:pt>
                <c:pt idx="3825">
                  <c:v>102.59274009241298</c:v>
                </c:pt>
                <c:pt idx="3826">
                  <c:v>102.59291426321951</c:v>
                </c:pt>
                <c:pt idx="3827">
                  <c:v>102.59308841544468</c:v>
                </c:pt>
                <c:pt idx="3828">
                  <c:v>102.5932625491032</c:v>
                </c:pt>
                <c:pt idx="3829">
                  <c:v>102.59343666420972</c:v>
                </c:pt>
                <c:pt idx="3830">
                  <c:v>102.59361076077892</c:v>
                </c:pt>
                <c:pt idx="3831">
                  <c:v>102.59378483882546</c:v>
                </c:pt>
                <c:pt idx="3832">
                  <c:v>102.59395889836397</c:v>
                </c:pt>
                <c:pt idx="3833">
                  <c:v>102.59413293940911</c:v>
                </c:pt>
                <c:pt idx="3834">
                  <c:v>102.59430696197552</c:v>
                </c:pt>
                <c:pt idx="3835">
                  <c:v>102.59448096607781</c:v>
                </c:pt>
                <c:pt idx="3836">
                  <c:v>102.5946549517306</c:v>
                </c:pt>
                <c:pt idx="3837">
                  <c:v>102.59482891894852</c:v>
                </c:pt>
                <c:pt idx="3838">
                  <c:v>102.59500286774616</c:v>
                </c:pt>
                <c:pt idx="3839">
                  <c:v>102.59517679813811</c:v>
                </c:pt>
                <c:pt idx="3840">
                  <c:v>102.59535071013897</c:v>
                </c:pt>
                <c:pt idx="3841">
                  <c:v>102.59552460376329</c:v>
                </c:pt>
                <c:pt idx="3842">
                  <c:v>102.59569847902567</c:v>
                </c:pt>
                <c:pt idx="3843">
                  <c:v>102.59587233594065</c:v>
                </c:pt>
                <c:pt idx="3844">
                  <c:v>102.5960461745228</c:v>
                </c:pt>
                <c:pt idx="3845">
                  <c:v>102.59621999478667</c:v>
                </c:pt>
                <c:pt idx="3846">
                  <c:v>102.59639379674677</c:v>
                </c:pt>
                <c:pt idx="3847">
                  <c:v>102.59656758041764</c:v>
                </c:pt>
                <c:pt idx="3848">
                  <c:v>102.59674134581383</c:v>
                </c:pt>
                <c:pt idx="3849">
                  <c:v>102.59691509294981</c:v>
                </c:pt>
                <c:pt idx="3850">
                  <c:v>102.59708882184013</c:v>
                </c:pt>
                <c:pt idx="3851">
                  <c:v>102.59726253249926</c:v>
                </c:pt>
                <c:pt idx="3852">
                  <c:v>102.5974362249417</c:v>
                </c:pt>
                <c:pt idx="3853">
                  <c:v>102.59760989918192</c:v>
                </c:pt>
                <c:pt idx="3854">
                  <c:v>102.59778355523441</c:v>
                </c:pt>
                <c:pt idx="3855">
                  <c:v>102.59795719311363</c:v>
                </c:pt>
                <c:pt idx="3856">
                  <c:v>102.59813081283404</c:v>
                </c:pt>
                <c:pt idx="3857">
                  <c:v>102.59830441441009</c:v>
                </c:pt>
                <c:pt idx="3858">
                  <c:v>102.59847799785622</c:v>
                </c:pt>
                <c:pt idx="3859">
                  <c:v>102.59865156318686</c:v>
                </c:pt>
                <c:pt idx="3860">
                  <c:v>102.59882511041646</c:v>
                </c:pt>
                <c:pt idx="3861">
                  <c:v>102.59899863955941</c:v>
                </c:pt>
                <c:pt idx="3862">
                  <c:v>102.59917215063014</c:v>
                </c:pt>
                <c:pt idx="3863">
                  <c:v>102.59934564364305</c:v>
                </c:pt>
                <c:pt idx="3864">
                  <c:v>102.59951911861252</c:v>
                </c:pt>
                <c:pt idx="3865">
                  <c:v>102.59969257555296</c:v>
                </c:pt>
                <c:pt idx="3866">
                  <c:v>102.59986601447874</c:v>
                </c:pt>
                <c:pt idx="3867">
                  <c:v>102.60003943540423</c:v>
                </c:pt>
                <c:pt idx="3868">
                  <c:v>102.60021283834381</c:v>
                </c:pt>
                <c:pt idx="3869">
                  <c:v>102.6003862233118</c:v>
                </c:pt>
                <c:pt idx="3870">
                  <c:v>102.60055959032259</c:v>
                </c:pt>
                <c:pt idx="3871">
                  <c:v>102.6007329393905</c:v>
                </c:pt>
                <c:pt idx="3872">
                  <c:v>102.60090627052988</c:v>
                </c:pt>
                <c:pt idx="3873">
                  <c:v>102.60107958375502</c:v>
                </c:pt>
                <c:pt idx="3874">
                  <c:v>102.60125287908028</c:v>
                </c:pt>
                <c:pt idx="3875">
                  <c:v>102.60142615651993</c:v>
                </c:pt>
                <c:pt idx="3876">
                  <c:v>102.60159941608831</c:v>
                </c:pt>
                <c:pt idx="3877">
                  <c:v>102.60177265779969</c:v>
                </c:pt>
                <c:pt idx="3878">
                  <c:v>102.60194588166837</c:v>
                </c:pt>
                <c:pt idx="3879">
                  <c:v>102.60211908770862</c:v>
                </c:pt>
                <c:pt idx="3880">
                  <c:v>102.60229227593472</c:v>
                </c:pt>
                <c:pt idx="3881">
                  <c:v>102.60246544636092</c:v>
                </c:pt>
                <c:pt idx="3882">
                  <c:v>102.60263859900149</c:v>
                </c:pt>
                <c:pt idx="3883">
                  <c:v>102.60281173387068</c:v>
                </c:pt>
                <c:pt idx="3884">
                  <c:v>102.60298485098272</c:v>
                </c:pt>
                <c:pt idx="3885">
                  <c:v>102.60315795035186</c:v>
                </c:pt>
                <c:pt idx="3886">
                  <c:v>102.6033310319923</c:v>
                </c:pt>
                <c:pt idx="3887">
                  <c:v>102.60350409591828</c:v>
                </c:pt>
                <c:pt idx="3888">
                  <c:v>102.60367714214399</c:v>
                </c:pt>
                <c:pt idx="3889">
                  <c:v>102.60385017068367</c:v>
                </c:pt>
                <c:pt idx="3890">
                  <c:v>102.60402318155148</c:v>
                </c:pt>
                <c:pt idx="3891">
                  <c:v>102.60419617476163</c:v>
                </c:pt>
                <c:pt idx="3892">
                  <c:v>102.60436915032827</c:v>
                </c:pt>
                <c:pt idx="3893">
                  <c:v>102.6045421082656</c:v>
                </c:pt>
                <c:pt idx="3894">
                  <c:v>102.60471504858778</c:v>
                </c:pt>
                <c:pt idx="3895">
                  <c:v>102.60488797130897</c:v>
                </c:pt>
                <c:pt idx="3896">
                  <c:v>102.6050608764433</c:v>
                </c:pt>
                <c:pt idx="3897">
                  <c:v>102.60523376400494</c:v>
                </c:pt>
                <c:pt idx="3898">
                  <c:v>102.60540663400801</c:v>
                </c:pt>
                <c:pt idx="3899">
                  <c:v>102.60557948646664</c:v>
                </c:pt>
                <c:pt idx="3900">
                  <c:v>102.60575232139495</c:v>
                </c:pt>
                <c:pt idx="3901">
                  <c:v>102.60592513880704</c:v>
                </c:pt>
                <c:pt idx="3902">
                  <c:v>102.60609793871704</c:v>
                </c:pt>
                <c:pt idx="3903">
                  <c:v>102.60627072113903</c:v>
                </c:pt>
                <c:pt idx="3904">
                  <c:v>102.60644348608712</c:v>
                </c:pt>
                <c:pt idx="3905">
                  <c:v>102.60661623357535</c:v>
                </c:pt>
                <c:pt idx="3906">
                  <c:v>102.60678896361784</c:v>
                </c:pt>
                <c:pt idx="3907">
                  <c:v>102.60696167622864</c:v>
                </c:pt>
                <c:pt idx="3908">
                  <c:v>102.60713437142181</c:v>
                </c:pt>
                <c:pt idx="3909">
                  <c:v>102.6073070492114</c:v>
                </c:pt>
                <c:pt idx="3910">
                  <c:v>102.60747970961147</c:v>
                </c:pt>
                <c:pt idx="3911">
                  <c:v>102.60765235263604</c:v>
                </c:pt>
                <c:pt idx="3912">
                  <c:v>102.60782497829915</c:v>
                </c:pt>
                <c:pt idx="3913">
                  <c:v>102.60799758661481</c:v>
                </c:pt>
                <c:pt idx="3914">
                  <c:v>102.60817017759706</c:v>
                </c:pt>
                <c:pt idx="3915">
                  <c:v>102.6083427512599</c:v>
                </c:pt>
                <c:pt idx="3916">
                  <c:v>102.60851530761732</c:v>
                </c:pt>
                <c:pt idx="3917">
                  <c:v>102.60868784668332</c:v>
                </c:pt>
                <c:pt idx="3918">
                  <c:v>102.60886036847189</c:v>
                </c:pt>
                <c:pt idx="3919">
                  <c:v>102.60903287299702</c:v>
                </c:pt>
                <c:pt idx="3920">
                  <c:v>102.60920536027265</c:v>
                </c:pt>
                <c:pt idx="3921">
                  <c:v>102.60937783031277</c:v>
                </c:pt>
                <c:pt idx="3922">
                  <c:v>102.60955028313134</c:v>
                </c:pt>
                <c:pt idx="3923">
                  <c:v>102.60972271874229</c:v>
                </c:pt>
                <c:pt idx="3924">
                  <c:v>102.60989513715957</c:v>
                </c:pt>
                <c:pt idx="3925">
                  <c:v>102.61006753839713</c:v>
                </c:pt>
                <c:pt idx="3926">
                  <c:v>102.61023992246889</c:v>
                </c:pt>
                <c:pt idx="3927">
                  <c:v>102.61041228938876</c:v>
                </c:pt>
                <c:pt idx="3928">
                  <c:v>102.61058463917067</c:v>
                </c:pt>
                <c:pt idx="3929">
                  <c:v>102.61075697182851</c:v>
                </c:pt>
                <c:pt idx="3930">
                  <c:v>102.61092928737619</c:v>
                </c:pt>
                <c:pt idx="3931">
                  <c:v>102.61110158582761</c:v>
                </c:pt>
                <c:pt idx="3932">
                  <c:v>102.61127386719663</c:v>
                </c:pt>
                <c:pt idx="3933">
                  <c:v>102.61144613149716</c:v>
                </c:pt>
                <c:pt idx="3934">
                  <c:v>102.61161837874303</c:v>
                </c:pt>
                <c:pt idx="3935">
                  <c:v>102.61179060894814</c:v>
                </c:pt>
                <c:pt idx="3936">
                  <c:v>102.61196282212634</c:v>
                </c:pt>
                <c:pt idx="3937">
                  <c:v>102.61213501829147</c:v>
                </c:pt>
                <c:pt idx="3938">
                  <c:v>102.61230719745735</c:v>
                </c:pt>
                <c:pt idx="3939">
                  <c:v>102.61247935963786</c:v>
                </c:pt>
                <c:pt idx="3940">
                  <c:v>102.6126515048468</c:v>
                </c:pt>
                <c:pt idx="3941">
                  <c:v>102.61282363309799</c:v>
                </c:pt>
                <c:pt idx="3942">
                  <c:v>102.61299574440525</c:v>
                </c:pt>
                <c:pt idx="3943">
                  <c:v>102.61316783878239</c:v>
                </c:pt>
                <c:pt idx="3944">
                  <c:v>102.61333991624321</c:v>
                </c:pt>
                <c:pt idx="3945">
                  <c:v>102.61351197680148</c:v>
                </c:pt>
                <c:pt idx="3946">
                  <c:v>102.613684020471</c:v>
                </c:pt>
                <c:pt idx="3947">
                  <c:v>102.61385604726556</c:v>
                </c:pt>
                <c:pt idx="3948">
                  <c:v>102.61402805719891</c:v>
                </c:pt>
                <c:pt idx="3949">
                  <c:v>102.61420005028482</c:v>
                </c:pt>
                <c:pt idx="3950">
                  <c:v>102.61437202653705</c:v>
                </c:pt>
                <c:pt idx="3951">
                  <c:v>102.61454398596935</c:v>
                </c:pt>
                <c:pt idx="3952">
                  <c:v>102.61471592859546</c:v>
                </c:pt>
                <c:pt idx="3953">
                  <c:v>102.61488785442911</c:v>
                </c:pt>
                <c:pt idx="3954">
                  <c:v>102.61505976348404</c:v>
                </c:pt>
                <c:pt idx="3955">
                  <c:v>102.61523165577397</c:v>
                </c:pt>
                <c:pt idx="3956">
                  <c:v>102.61540353131261</c:v>
                </c:pt>
                <c:pt idx="3957">
                  <c:v>102.61557539011366</c:v>
                </c:pt>
                <c:pt idx="3958">
                  <c:v>102.61574723219083</c:v>
                </c:pt>
                <c:pt idx="3959">
                  <c:v>102.6159190575578</c:v>
                </c:pt>
                <c:pt idx="3960">
                  <c:v>102.61609086622828</c:v>
                </c:pt>
                <c:pt idx="3961">
                  <c:v>102.61626265821593</c:v>
                </c:pt>
                <c:pt idx="3962">
                  <c:v>102.61643443353444</c:v>
                </c:pt>
                <c:pt idx="3963">
                  <c:v>102.61660619219745</c:v>
                </c:pt>
                <c:pt idx="3964">
                  <c:v>102.61677793421863</c:v>
                </c:pt>
                <c:pt idx="3965">
                  <c:v>102.61694965961165</c:v>
                </c:pt>
                <c:pt idx="3966">
                  <c:v>102.61712136839013</c:v>
                </c:pt>
                <c:pt idx="3967">
                  <c:v>102.61729306056772</c:v>
                </c:pt>
                <c:pt idx="3968">
                  <c:v>102.61746473615806</c:v>
                </c:pt>
                <c:pt idx="3969">
                  <c:v>102.61763639517474</c:v>
                </c:pt>
                <c:pt idx="3970">
                  <c:v>102.61780803763141</c:v>
                </c:pt>
                <c:pt idx="3971">
                  <c:v>102.61797966354167</c:v>
                </c:pt>
                <c:pt idx="3972">
                  <c:v>102.61815127291912</c:v>
                </c:pt>
                <c:pt idx="3973">
                  <c:v>102.61832286577736</c:v>
                </c:pt>
                <c:pt idx="3974">
                  <c:v>102.61849444212999</c:v>
                </c:pt>
                <c:pt idx="3975">
                  <c:v>102.61866600199056</c:v>
                </c:pt>
                <c:pt idx="3976">
                  <c:v>102.61883754537268</c:v>
                </c:pt>
                <c:pt idx="3977">
                  <c:v>102.61900907228991</c:v>
                </c:pt>
                <c:pt idx="3978">
                  <c:v>102.6191805827558</c:v>
                </c:pt>
                <c:pt idx="3979">
                  <c:v>102.61935207678393</c:v>
                </c:pt>
                <c:pt idx="3980">
                  <c:v>102.61952355438783</c:v>
                </c:pt>
                <c:pt idx="3981">
                  <c:v>102.61969501558103</c:v>
                </c:pt>
                <c:pt idx="3982">
                  <c:v>102.6198664603771</c:v>
                </c:pt>
                <c:pt idx="3983">
                  <c:v>102.62003788878954</c:v>
                </c:pt>
                <c:pt idx="3984">
                  <c:v>102.62020930083187</c:v>
                </c:pt>
                <c:pt idx="3985">
                  <c:v>102.62038069651763</c:v>
                </c:pt>
                <c:pt idx="3986">
                  <c:v>102.62055207586032</c:v>
                </c:pt>
                <c:pt idx="3987">
                  <c:v>102.62072343887341</c:v>
                </c:pt>
                <c:pt idx="3988">
                  <c:v>102.62089478557044</c:v>
                </c:pt>
                <c:pt idx="3989">
                  <c:v>102.62106611596488</c:v>
                </c:pt>
                <c:pt idx="3990">
                  <c:v>102.6212374300702</c:v>
                </c:pt>
                <c:pt idx="3991">
                  <c:v>102.62140872789988</c:v>
                </c:pt>
                <c:pt idx="3992">
                  <c:v>102.62158000946739</c:v>
                </c:pt>
                <c:pt idx="3993">
                  <c:v>102.62175127478619</c:v>
                </c:pt>
                <c:pt idx="3994">
                  <c:v>102.62192252386974</c:v>
                </c:pt>
                <c:pt idx="3995">
                  <c:v>102.62209375673149</c:v>
                </c:pt>
                <c:pt idx="3996">
                  <c:v>102.62226497338487</c:v>
                </c:pt>
                <c:pt idx="3997">
                  <c:v>102.62243617384331</c:v>
                </c:pt>
                <c:pt idx="3998">
                  <c:v>102.62260735812026</c:v>
                </c:pt>
                <c:pt idx="3999">
                  <c:v>102.62277852622913</c:v>
                </c:pt>
                <c:pt idx="4000">
                  <c:v>102.62294967818332</c:v>
                </c:pt>
                <c:pt idx="4001">
                  <c:v>102.62312081399625</c:v>
                </c:pt>
                <c:pt idx="4002">
                  <c:v>102.62329193368132</c:v>
                </c:pt>
                <c:pt idx="4003">
                  <c:v>102.62346303725192</c:v>
                </c:pt>
                <c:pt idx="4004">
                  <c:v>102.62363412472146</c:v>
                </c:pt>
                <c:pt idx="4005">
                  <c:v>102.62380519610329</c:v>
                </c:pt>
                <c:pt idx="4006">
                  <c:v>102.62397625141081</c:v>
                </c:pt>
                <c:pt idx="4007">
                  <c:v>102.62414729065738</c:v>
                </c:pt>
                <c:pt idx="4008">
                  <c:v>102.62431831385635</c:v>
                </c:pt>
                <c:pt idx="4009">
                  <c:v>102.62448932102107</c:v>
                </c:pt>
                <c:pt idx="4010">
                  <c:v>102.62466031216492</c:v>
                </c:pt>
                <c:pt idx="4011">
                  <c:v>102.62483128730122</c:v>
                </c:pt>
                <c:pt idx="4012">
                  <c:v>102.62500224644332</c:v>
                </c:pt>
                <c:pt idx="4013">
                  <c:v>102.62517318960452</c:v>
                </c:pt>
                <c:pt idx="4014">
                  <c:v>102.62534411679817</c:v>
                </c:pt>
                <c:pt idx="4015">
                  <c:v>102.62551502803757</c:v>
                </c:pt>
                <c:pt idx="4016">
                  <c:v>102.62568592333605</c:v>
                </c:pt>
                <c:pt idx="4017">
                  <c:v>102.62585680270688</c:v>
                </c:pt>
                <c:pt idx="4018">
                  <c:v>102.62602766616338</c:v>
                </c:pt>
                <c:pt idx="4019">
                  <c:v>102.62619851371883</c:v>
                </c:pt>
                <c:pt idx="4020">
                  <c:v>102.62636934538652</c:v>
                </c:pt>
                <c:pt idx="4021">
                  <c:v>102.62654016117973</c:v>
                </c:pt>
                <c:pt idx="4022">
                  <c:v>102.62671096111173</c:v>
                </c:pt>
                <c:pt idx="4023">
                  <c:v>102.62688174519576</c:v>
                </c:pt>
                <c:pt idx="4024">
                  <c:v>102.62705251344511</c:v>
                </c:pt>
                <c:pt idx="4025">
                  <c:v>102.627223265873</c:v>
                </c:pt>
                <c:pt idx="4026">
                  <c:v>102.62739400249271</c:v>
                </c:pt>
                <c:pt idx="4027">
                  <c:v>102.62756472331745</c:v>
                </c:pt>
                <c:pt idx="4028">
                  <c:v>102.62773542836045</c:v>
                </c:pt>
                <c:pt idx="4029">
                  <c:v>102.62790611763496</c:v>
                </c:pt>
                <c:pt idx="4030">
                  <c:v>102.62807679115419</c:v>
                </c:pt>
                <c:pt idx="4031">
                  <c:v>102.62824744893133</c:v>
                </c:pt>
                <c:pt idx="4032">
                  <c:v>102.62841809097961</c:v>
                </c:pt>
                <c:pt idx="4033">
                  <c:v>102.62858871731223</c:v>
                </c:pt>
                <c:pt idx="4034">
                  <c:v>102.62875932794238</c:v>
                </c:pt>
                <c:pt idx="4035">
                  <c:v>102.62892992288323</c:v>
                </c:pt>
                <c:pt idx="4036">
                  <c:v>102.62910050214798</c:v>
                </c:pt>
                <c:pt idx="4037">
                  <c:v>102.6292710657498</c:v>
                </c:pt>
                <c:pt idx="4038">
                  <c:v>102.62944161370186</c:v>
                </c:pt>
                <c:pt idx="4039">
                  <c:v>102.62961214601731</c:v>
                </c:pt>
                <c:pt idx="4040">
                  <c:v>102.62978266270932</c:v>
                </c:pt>
                <c:pt idx="4041">
                  <c:v>102.62995316379103</c:v>
                </c:pt>
                <c:pt idx="4042">
                  <c:v>102.63012364927559</c:v>
                </c:pt>
                <c:pt idx="4043">
                  <c:v>102.63029411917613</c:v>
                </c:pt>
                <c:pt idx="4044">
                  <c:v>102.63046457350578</c:v>
                </c:pt>
                <c:pt idx="4045">
                  <c:v>102.63063501227766</c:v>
                </c:pt>
                <c:pt idx="4046">
                  <c:v>102.6308054355049</c:v>
                </c:pt>
                <c:pt idx="4047">
                  <c:v>102.6309758432006</c:v>
                </c:pt>
                <c:pt idx="4048">
                  <c:v>102.63114623537788</c:v>
                </c:pt>
                <c:pt idx="4049">
                  <c:v>102.63131661204982</c:v>
                </c:pt>
                <c:pt idx="4050">
                  <c:v>102.63148697322953</c:v>
                </c:pt>
                <c:pt idx="4051">
                  <c:v>102.63165731893007</c:v>
                </c:pt>
                <c:pt idx="4052">
                  <c:v>102.63182764916455</c:v>
                </c:pt>
                <c:pt idx="4053">
                  <c:v>102.63199796394603</c:v>
                </c:pt>
                <c:pt idx="4054">
                  <c:v>102.63216826328758</c:v>
                </c:pt>
                <c:pt idx="4055">
                  <c:v>102.63233854720225</c:v>
                </c:pt>
                <c:pt idx="4056">
                  <c:v>102.63250881570312</c:v>
                </c:pt>
                <c:pt idx="4057">
                  <c:v>102.63267906880321</c:v>
                </c:pt>
                <c:pt idx="4058">
                  <c:v>102.63284930651558</c:v>
                </c:pt>
                <c:pt idx="4059">
                  <c:v>102.63301952885327</c:v>
                </c:pt>
                <c:pt idx="4060">
                  <c:v>102.6331897358293</c:v>
                </c:pt>
                <c:pt idx="4061">
                  <c:v>102.63335992745671</c:v>
                </c:pt>
                <c:pt idx="4062">
                  <c:v>102.6335301037485</c:v>
                </c:pt>
                <c:pt idx="4063">
                  <c:v>102.63370026471769</c:v>
                </c:pt>
                <c:pt idx="4064">
                  <c:v>102.63387041037727</c:v>
                </c:pt>
                <c:pt idx="4065">
                  <c:v>102.63404054074027</c:v>
                </c:pt>
                <c:pt idx="4066">
                  <c:v>102.63421065581967</c:v>
                </c:pt>
                <c:pt idx="4067">
                  <c:v>102.63438075562846</c:v>
                </c:pt>
                <c:pt idx="4068">
                  <c:v>102.6345508401796</c:v>
                </c:pt>
                <c:pt idx="4069">
                  <c:v>102.63472090948609</c:v>
                </c:pt>
                <c:pt idx="4070">
                  <c:v>102.63489096356089</c:v>
                </c:pt>
                <c:pt idx="4071">
                  <c:v>102.63506100241698</c:v>
                </c:pt>
                <c:pt idx="4072">
                  <c:v>102.63523102606729</c:v>
                </c:pt>
                <c:pt idx="4073">
                  <c:v>102.63540103452479</c:v>
                </c:pt>
                <c:pt idx="4074">
                  <c:v>102.6355710278024</c:v>
                </c:pt>
                <c:pt idx="4075">
                  <c:v>102.63574100591309</c:v>
                </c:pt>
                <c:pt idx="4076">
                  <c:v>102.63591096886978</c:v>
                </c:pt>
                <c:pt idx="4077">
                  <c:v>102.6360809166854</c:v>
                </c:pt>
                <c:pt idx="4078">
                  <c:v>102.63625084937287</c:v>
                </c:pt>
                <c:pt idx="4079">
                  <c:v>102.63642076694509</c:v>
                </c:pt>
                <c:pt idx="4080">
                  <c:v>102.636590669415</c:v>
                </c:pt>
                <c:pt idx="4081">
                  <c:v>102.63676055679547</c:v>
                </c:pt>
                <c:pt idx="4082">
                  <c:v>102.63693042909941</c:v>
                </c:pt>
                <c:pt idx="4083">
                  <c:v>102.63710028633972</c:v>
                </c:pt>
                <c:pt idx="4084">
                  <c:v>102.63727012852927</c:v>
                </c:pt>
                <c:pt idx="4085">
                  <c:v>102.63743995568095</c:v>
                </c:pt>
                <c:pt idx="4086">
                  <c:v>102.63760976780762</c:v>
                </c:pt>
                <c:pt idx="4087">
                  <c:v>102.63777956492216</c:v>
                </c:pt>
                <c:pt idx="4088">
                  <c:v>102.63794934703742</c:v>
                </c:pt>
                <c:pt idx="4089">
                  <c:v>102.63811911416626</c:v>
                </c:pt>
                <c:pt idx="4090">
                  <c:v>102.63828886632153</c:v>
                </c:pt>
                <c:pt idx="4091">
                  <c:v>102.63845860351609</c:v>
                </c:pt>
                <c:pt idx="4092">
                  <c:v>102.63862832576274</c:v>
                </c:pt>
                <c:pt idx="4093">
                  <c:v>102.63879803307434</c:v>
                </c:pt>
                <c:pt idx="4094">
                  <c:v>102.6389677254637</c:v>
                </c:pt>
                <c:pt idx="4095">
                  <c:v>102.63913740294365</c:v>
                </c:pt>
                <c:pt idx="4096">
                  <c:v>102.63930706552699</c:v>
                </c:pt>
                <c:pt idx="4097">
                  <c:v>102.63947671322656</c:v>
                </c:pt>
                <c:pt idx="4098">
                  <c:v>102.63964634605512</c:v>
                </c:pt>
                <c:pt idx="4099">
                  <c:v>102.63981596402549</c:v>
                </c:pt>
                <c:pt idx="4100">
                  <c:v>102.63998556715045</c:v>
                </c:pt>
                <c:pt idx="4101">
                  <c:v>102.64015515544278</c:v>
                </c:pt>
                <c:pt idx="4102">
                  <c:v>102.64032472891527</c:v>
                </c:pt>
                <c:pt idx="4103">
                  <c:v>102.64049428758071</c:v>
                </c:pt>
                <c:pt idx="4104">
                  <c:v>102.64066383145183</c:v>
                </c:pt>
                <c:pt idx="4105">
                  <c:v>102.64083336054141</c:v>
                </c:pt>
                <c:pt idx="4106">
                  <c:v>102.6410028748622</c:v>
                </c:pt>
                <c:pt idx="4107">
                  <c:v>102.64117237442694</c:v>
                </c:pt>
                <c:pt idx="4108">
                  <c:v>102.6413418592484</c:v>
                </c:pt>
                <c:pt idx="4109">
                  <c:v>102.64151132933929</c:v>
                </c:pt>
                <c:pt idx="4110">
                  <c:v>102.64168078471236</c:v>
                </c:pt>
                <c:pt idx="4111">
                  <c:v>102.64185022538034</c:v>
                </c:pt>
                <c:pt idx="4112">
                  <c:v>102.64201965135592</c:v>
                </c:pt>
                <c:pt idx="4113">
                  <c:v>102.64218906265184</c:v>
                </c:pt>
                <c:pt idx="4114">
                  <c:v>102.6423584592808</c:v>
                </c:pt>
                <c:pt idx="4115">
                  <c:v>102.64252784125551</c:v>
                </c:pt>
                <c:pt idx="4116">
                  <c:v>102.64269720858866</c:v>
                </c:pt>
                <c:pt idx="4117">
                  <c:v>102.64286656129295</c:v>
                </c:pt>
                <c:pt idx="4118">
                  <c:v>102.64303589938105</c:v>
                </c:pt>
                <c:pt idx="4119">
                  <c:v>102.64320522286565</c:v>
                </c:pt>
                <c:pt idx="4120">
                  <c:v>102.64337453175942</c:v>
                </c:pt>
                <c:pt idx="4121">
                  <c:v>102.64354382607503</c:v>
                </c:pt>
                <c:pt idx="4122">
                  <c:v>102.64371310582516</c:v>
                </c:pt>
                <c:pt idx="4123">
                  <c:v>102.64388237102244</c:v>
                </c:pt>
                <c:pt idx="4124">
                  <c:v>102.64405162167954</c:v>
                </c:pt>
                <c:pt idx="4125">
                  <c:v>102.64422085780909</c:v>
                </c:pt>
                <c:pt idx="4126">
                  <c:v>102.64439007942373</c:v>
                </c:pt>
                <c:pt idx="4127">
                  <c:v>102.64455928653612</c:v>
                </c:pt>
                <c:pt idx="4128">
                  <c:v>102.64472847915886</c:v>
                </c:pt>
                <c:pt idx="4129">
                  <c:v>102.6448976573046</c:v>
                </c:pt>
                <c:pt idx="4130">
                  <c:v>102.64506682098592</c:v>
                </c:pt>
                <c:pt idx="4131">
                  <c:v>102.64523597021547</c:v>
                </c:pt>
                <c:pt idx="4132">
                  <c:v>102.64540510500584</c:v>
                </c:pt>
                <c:pt idx="4133">
                  <c:v>102.64557422536961</c:v>
                </c:pt>
                <c:pt idx="4134">
                  <c:v>102.64574333131941</c:v>
                </c:pt>
                <c:pt idx="4135">
                  <c:v>102.64591242286781</c:v>
                </c:pt>
                <c:pt idx="4136">
                  <c:v>102.64608150002741</c:v>
                </c:pt>
                <c:pt idx="4137">
                  <c:v>102.64625056281076</c:v>
                </c:pt>
                <c:pt idx="4138">
                  <c:v>102.64641961123046</c:v>
                </c:pt>
                <c:pt idx="4139">
                  <c:v>102.64658864529905</c:v>
                </c:pt>
                <c:pt idx="4140">
                  <c:v>102.64675766502911</c:v>
                </c:pt>
                <c:pt idx="4141">
                  <c:v>102.64692667043319</c:v>
                </c:pt>
                <c:pt idx="4142">
                  <c:v>102.64709566152385</c:v>
                </c:pt>
                <c:pt idx="4143">
                  <c:v>102.64726463831362</c:v>
                </c:pt>
                <c:pt idx="4144">
                  <c:v>102.64743360081505</c:v>
                </c:pt>
                <c:pt idx="4145">
                  <c:v>102.64760254904067</c:v>
                </c:pt>
                <c:pt idx="4146">
                  <c:v>102.647771483003</c:v>
                </c:pt>
                <c:pt idx="4147">
                  <c:v>102.64794040271457</c:v>
                </c:pt>
                <c:pt idx="4148">
                  <c:v>102.64810930818788</c:v>
                </c:pt>
                <c:pt idx="4149">
                  <c:v>102.64827819943548</c:v>
                </c:pt>
                <c:pt idx="4150">
                  <c:v>102.64844707646985</c:v>
                </c:pt>
                <c:pt idx="4151">
                  <c:v>102.64861593930348</c:v>
                </c:pt>
                <c:pt idx="4152">
                  <c:v>102.6487847879489</c:v>
                </c:pt>
                <c:pt idx="4153">
                  <c:v>102.64895362241856</c:v>
                </c:pt>
                <c:pt idx="4154">
                  <c:v>102.64912244272496</c:v>
                </c:pt>
                <c:pt idx="4155">
                  <c:v>102.64929124888059</c:v>
                </c:pt>
                <c:pt idx="4156">
                  <c:v>102.64946004089791</c:v>
                </c:pt>
                <c:pt idx="4157">
                  <c:v>102.64962881878938</c:v>
                </c:pt>
                <c:pt idx="4158">
                  <c:v>102.64979758256747</c:v>
                </c:pt>
                <c:pt idx="4159">
                  <c:v>102.64996633224466</c:v>
                </c:pt>
                <c:pt idx="4160">
                  <c:v>102.65013506783336</c:v>
                </c:pt>
                <c:pt idx="4161">
                  <c:v>102.65030378934604</c:v>
                </c:pt>
                <c:pt idx="4162">
                  <c:v>102.65047249679513</c:v>
                </c:pt>
                <c:pt idx="4163">
                  <c:v>102.65064119019308</c:v>
                </c:pt>
                <c:pt idx="4164">
                  <c:v>102.6508098695523</c:v>
                </c:pt>
                <c:pt idx="4165">
                  <c:v>102.65097853488524</c:v>
                </c:pt>
                <c:pt idx="4166">
                  <c:v>102.6511471862043</c:v>
                </c:pt>
                <c:pt idx="4167">
                  <c:v>102.65131582352188</c:v>
                </c:pt>
                <c:pt idx="4168">
                  <c:v>102.6514844468504</c:v>
                </c:pt>
                <c:pt idx="4169">
                  <c:v>102.65165305620229</c:v>
                </c:pt>
                <c:pt idx="4170">
                  <c:v>102.6518216515899</c:v>
                </c:pt>
                <c:pt idx="4171">
                  <c:v>102.65199023302566</c:v>
                </c:pt>
                <c:pt idx="4172">
                  <c:v>102.65215880052193</c:v>
                </c:pt>
                <c:pt idx="4173">
                  <c:v>102.65232735409111</c:v>
                </c:pt>
                <c:pt idx="4174">
                  <c:v>102.65249589374557</c:v>
                </c:pt>
                <c:pt idx="4175">
                  <c:v>102.65266441949767</c:v>
                </c:pt>
                <c:pt idx="4176">
                  <c:v>102.65283293135978</c:v>
                </c:pt>
                <c:pt idx="4177">
                  <c:v>102.65300142934427</c:v>
                </c:pt>
                <c:pt idx="4178">
                  <c:v>102.65316991346349</c:v>
                </c:pt>
                <c:pt idx="4179">
                  <c:v>102.65333838372977</c:v>
                </c:pt>
                <c:pt idx="4180">
                  <c:v>102.65350684015549</c:v>
                </c:pt>
                <c:pt idx="4181">
                  <c:v>102.65367528275296</c:v>
                </c:pt>
                <c:pt idx="4182">
                  <c:v>102.65384371153452</c:v>
                </c:pt>
                <c:pt idx="4183">
                  <c:v>102.65401212651251</c:v>
                </c:pt>
                <c:pt idx="4184">
                  <c:v>102.65418052769922</c:v>
                </c:pt>
                <c:pt idx="4185">
                  <c:v>102.65434891510701</c:v>
                </c:pt>
                <c:pt idx="4186">
                  <c:v>102.65451728874817</c:v>
                </c:pt>
                <c:pt idx="4187">
                  <c:v>102.65468564863501</c:v>
                </c:pt>
                <c:pt idx="4188">
                  <c:v>102.65485399477981</c:v>
                </c:pt>
                <c:pt idx="4189">
                  <c:v>102.65502232719491</c:v>
                </c:pt>
                <c:pt idx="4190">
                  <c:v>102.65519064589256</c:v>
                </c:pt>
                <c:pt idx="4191">
                  <c:v>102.65535895088507</c:v>
                </c:pt>
                <c:pt idx="4192">
                  <c:v>102.65552724218472</c:v>
                </c:pt>
                <c:pt idx="4193">
                  <c:v>102.65569551980377</c:v>
                </c:pt>
                <c:pt idx="4194">
                  <c:v>102.65586378375451</c:v>
                </c:pt>
                <c:pt idx="4195">
                  <c:v>102.65603203404919</c:v>
                </c:pt>
                <c:pt idx="4196">
                  <c:v>102.65620027070008</c:v>
                </c:pt>
                <c:pt idx="4197">
                  <c:v>102.65636849371943</c:v>
                </c:pt>
                <c:pt idx="4198">
                  <c:v>102.65653670311947</c:v>
                </c:pt>
                <c:pt idx="4199">
                  <c:v>102.65670489891248</c:v>
                </c:pt>
                <c:pt idx="4200">
                  <c:v>102.65687308111069</c:v>
                </c:pt>
                <c:pt idx="4201">
                  <c:v>102.6570412497263</c:v>
                </c:pt>
                <c:pt idx="4202">
                  <c:v>102.65720940477159</c:v>
                </c:pt>
                <c:pt idx="4203">
                  <c:v>102.65737754625876</c:v>
                </c:pt>
                <c:pt idx="4204">
                  <c:v>102.65754567420001</c:v>
                </c:pt>
                <c:pt idx="4205">
                  <c:v>102.65771378860758</c:v>
                </c:pt>
                <c:pt idx="4206">
                  <c:v>102.65788188949367</c:v>
                </c:pt>
                <c:pt idx="4207">
                  <c:v>102.65804997687049</c:v>
                </c:pt>
                <c:pt idx="4208">
                  <c:v>102.65821805075021</c:v>
                </c:pt>
                <c:pt idx="4209">
                  <c:v>102.65838611114506</c:v>
                </c:pt>
                <c:pt idx="4210">
                  <c:v>102.6585541580672</c:v>
                </c:pt>
                <c:pt idx="4211">
                  <c:v>102.65872219152884</c:v>
                </c:pt>
                <c:pt idx="4212">
                  <c:v>102.65889021154213</c:v>
                </c:pt>
                <c:pt idx="4213">
                  <c:v>102.65905821811926</c:v>
                </c:pt>
                <c:pt idx="4214">
                  <c:v>102.65922621127238</c:v>
                </c:pt>
                <c:pt idx="4215">
                  <c:v>102.65939419101369</c:v>
                </c:pt>
                <c:pt idx="4216">
                  <c:v>102.6595621573553</c:v>
                </c:pt>
                <c:pt idx="4217">
                  <c:v>102.65973011030938</c:v>
                </c:pt>
                <c:pt idx="4218">
                  <c:v>102.6598980498881</c:v>
                </c:pt>
                <c:pt idx="4219">
                  <c:v>102.66006597610358</c:v>
                </c:pt>
                <c:pt idx="4220">
                  <c:v>102.66023388896795</c:v>
                </c:pt>
                <c:pt idx="4221">
                  <c:v>102.66040178849336</c:v>
                </c:pt>
                <c:pt idx="4222">
                  <c:v>102.66056967469193</c:v>
                </c:pt>
                <c:pt idx="4223">
                  <c:v>102.66073754757579</c:v>
                </c:pt>
                <c:pt idx="4224">
                  <c:v>102.66090540715705</c:v>
                </c:pt>
                <c:pt idx="4225">
                  <c:v>102.66107325344781</c:v>
                </c:pt>
                <c:pt idx="4226">
                  <c:v>102.66124108646019</c:v>
                </c:pt>
                <c:pt idx="4227">
                  <c:v>102.66140890620629</c:v>
                </c:pt>
                <c:pt idx="4228">
                  <c:v>102.66157671269822</c:v>
                </c:pt>
                <c:pt idx="4229">
                  <c:v>102.66174450594805</c:v>
                </c:pt>
                <c:pt idx="4230">
                  <c:v>102.66191228596789</c:v>
                </c:pt>
                <c:pt idx="4231">
                  <c:v>102.6620800527698</c:v>
                </c:pt>
                <c:pt idx="4232">
                  <c:v>102.66224780636585</c:v>
                </c:pt>
                <c:pt idx="4233">
                  <c:v>102.66241554676816</c:v>
                </c:pt>
                <c:pt idx="4234">
                  <c:v>102.66258327398876</c:v>
                </c:pt>
                <c:pt idx="4235">
                  <c:v>102.66275098803972</c:v>
                </c:pt>
                <c:pt idx="4236">
                  <c:v>102.66291868893309</c:v>
                </c:pt>
                <c:pt idx="4237">
                  <c:v>102.66308637668094</c:v>
                </c:pt>
                <c:pt idx="4238">
                  <c:v>102.6632540512953</c:v>
                </c:pt>
                <c:pt idx="4239">
                  <c:v>102.66342171278822</c:v>
                </c:pt>
                <c:pt idx="4240">
                  <c:v>102.66358936117173</c:v>
                </c:pt>
                <c:pt idx="4241">
                  <c:v>102.66375699645789</c:v>
                </c:pt>
                <c:pt idx="4242">
                  <c:v>102.6639246186587</c:v>
                </c:pt>
                <c:pt idx="4243">
                  <c:v>102.6640922277862</c:v>
                </c:pt>
                <c:pt idx="4244">
                  <c:v>102.66425982385239</c:v>
                </c:pt>
                <c:pt idx="4245">
                  <c:v>102.66442740686929</c:v>
                </c:pt>
                <c:pt idx="4246">
                  <c:v>102.66459497684893</c:v>
                </c:pt>
                <c:pt idx="4247">
                  <c:v>102.6647625338033</c:v>
                </c:pt>
                <c:pt idx="4248">
                  <c:v>102.66493007774439</c:v>
                </c:pt>
                <c:pt idx="4249">
                  <c:v>102.66509760868419</c:v>
                </c:pt>
                <c:pt idx="4250">
                  <c:v>102.66526512663471</c:v>
                </c:pt>
                <c:pt idx="4251">
                  <c:v>102.66543263160791</c:v>
                </c:pt>
                <c:pt idx="4252">
                  <c:v>102.6656001236158</c:v>
                </c:pt>
                <c:pt idx="4253">
                  <c:v>102.66576760267033</c:v>
                </c:pt>
                <c:pt idx="4254">
                  <c:v>102.66593506878348</c:v>
                </c:pt>
                <c:pt idx="4255">
                  <c:v>102.66610252196722</c:v>
                </c:pt>
                <c:pt idx="4256">
                  <c:v>102.6662699622335</c:v>
                </c:pt>
                <c:pt idx="4257">
                  <c:v>102.66643738959426</c:v>
                </c:pt>
                <c:pt idx="4258">
                  <c:v>102.66660480406149</c:v>
                </c:pt>
                <c:pt idx="4259">
                  <c:v>102.66677220564712</c:v>
                </c:pt>
                <c:pt idx="4260">
                  <c:v>102.66693959436307</c:v>
                </c:pt>
                <c:pt idx="4261">
                  <c:v>102.66710697022131</c:v>
                </c:pt>
                <c:pt idx="4262">
                  <c:v>102.66727433323375</c:v>
                </c:pt>
                <c:pt idx="4263">
                  <c:v>102.66744168341232</c:v>
                </c:pt>
                <c:pt idx="4264">
                  <c:v>102.66760902076895</c:v>
                </c:pt>
                <c:pt idx="4265">
                  <c:v>102.66777634531554</c:v>
                </c:pt>
                <c:pt idx="4266">
                  <c:v>102.66794365706401</c:v>
                </c:pt>
                <c:pt idx="4267">
                  <c:v>102.6681109560263</c:v>
                </c:pt>
                <c:pt idx="4268">
                  <c:v>102.66827824221426</c:v>
                </c:pt>
                <c:pt idx="4269">
                  <c:v>102.66844551563982</c:v>
                </c:pt>
                <c:pt idx="4270">
                  <c:v>102.66861277631487</c:v>
                </c:pt>
                <c:pt idx="4271">
                  <c:v>102.6687800242513</c:v>
                </c:pt>
                <c:pt idx="4272">
                  <c:v>102.66894725946099</c:v>
                </c:pt>
                <c:pt idx="4273">
                  <c:v>102.66911448195582</c:v>
                </c:pt>
                <c:pt idx="4274">
                  <c:v>102.66928169174766</c:v>
                </c:pt>
                <c:pt idx="4275">
                  <c:v>102.66944888884839</c:v>
                </c:pt>
                <c:pt idx="4276">
                  <c:v>102.66961607326988</c:v>
                </c:pt>
                <c:pt idx="4277">
                  <c:v>102.66978324502398</c:v>
                </c:pt>
                <c:pt idx="4278">
                  <c:v>102.66995040412255</c:v>
                </c:pt>
                <c:pt idx="4279">
                  <c:v>102.67011755057743</c:v>
                </c:pt>
                <c:pt idx="4280">
                  <c:v>102.67028468440049</c:v>
                </c:pt>
                <c:pt idx="4281">
                  <c:v>102.67045180560355</c:v>
                </c:pt>
                <c:pt idx="4282">
                  <c:v>102.67061891419846</c:v>
                </c:pt>
                <c:pt idx="4283">
                  <c:v>102.67078601019705</c:v>
                </c:pt>
                <c:pt idx="4284">
                  <c:v>102.67095309361116</c:v>
                </c:pt>
                <c:pt idx="4285">
                  <c:v>102.67112016445259</c:v>
                </c:pt>
                <c:pt idx="4286">
                  <c:v>102.67128722273318</c:v>
                </c:pt>
                <c:pt idx="4287">
                  <c:v>102.67145426846474</c:v>
                </c:pt>
                <c:pt idx="4288">
                  <c:v>102.67162130165907</c:v>
                </c:pt>
                <c:pt idx="4289">
                  <c:v>102.671788322328</c:v>
                </c:pt>
                <c:pt idx="4290">
                  <c:v>102.6719553304833</c:v>
                </c:pt>
                <c:pt idx="4291">
                  <c:v>102.67212232613677</c:v>
                </c:pt>
                <c:pt idx="4292">
                  <c:v>102.67228930930023</c:v>
                </c:pt>
                <c:pt idx="4293">
                  <c:v>102.67245627998544</c:v>
                </c:pt>
                <c:pt idx="4294">
                  <c:v>102.6726232382042</c:v>
                </c:pt>
                <c:pt idx="4295">
                  <c:v>102.67279018396827</c:v>
                </c:pt>
                <c:pt idx="4296">
                  <c:v>102.67295711728944</c:v>
                </c:pt>
                <c:pt idx="4297">
                  <c:v>102.67312403817947</c:v>
                </c:pt>
                <c:pt idx="4298">
                  <c:v>102.67329094665011</c:v>
                </c:pt>
                <c:pt idx="4299">
                  <c:v>102.67345784271316</c:v>
                </c:pt>
                <c:pt idx="4300">
                  <c:v>102.67362472638034</c:v>
                </c:pt>
                <c:pt idx="4301">
                  <c:v>102.67379159766341</c:v>
                </c:pt>
                <c:pt idx="4302">
                  <c:v>102.67395845657413</c:v>
                </c:pt>
                <c:pt idx="4303">
                  <c:v>102.67412530312423</c:v>
                </c:pt>
                <c:pt idx="4304">
                  <c:v>102.67429213732544</c:v>
                </c:pt>
                <c:pt idx="4305">
                  <c:v>102.67445895918949</c:v>
                </c:pt>
                <c:pt idx="4306">
                  <c:v>102.67462576872813</c:v>
                </c:pt>
                <c:pt idx="4307">
                  <c:v>102.67479256595308</c:v>
                </c:pt>
                <c:pt idx="4308">
                  <c:v>102.67495935087605</c:v>
                </c:pt>
                <c:pt idx="4309">
                  <c:v>102.67512612350875</c:v>
                </c:pt>
                <c:pt idx="4310">
                  <c:v>102.67529288386289</c:v>
                </c:pt>
                <c:pt idx="4311">
                  <c:v>102.6754596319502</c:v>
                </c:pt>
                <c:pt idx="4312">
                  <c:v>102.67562636778236</c:v>
                </c:pt>
                <c:pt idx="4313">
                  <c:v>102.67579309137106</c:v>
                </c:pt>
                <c:pt idx="4314">
                  <c:v>102.67595980272802</c:v>
                </c:pt>
                <c:pt idx="4315">
                  <c:v>102.6761265018649</c:v>
                </c:pt>
                <c:pt idx="4316">
                  <c:v>102.67629318879341</c:v>
                </c:pt>
                <c:pt idx="4317">
                  <c:v>102.67645986352521</c:v>
                </c:pt>
                <c:pt idx="4318">
                  <c:v>102.67662652607197</c:v>
                </c:pt>
                <c:pt idx="4319">
                  <c:v>102.67679317644539</c:v>
                </c:pt>
                <c:pt idx="4320">
                  <c:v>102.6769598146571</c:v>
                </c:pt>
                <c:pt idx="4321">
                  <c:v>102.67712644071878</c:v>
                </c:pt>
                <c:pt idx="4322">
                  <c:v>102.67729305464209</c:v>
                </c:pt>
                <c:pt idx="4323">
                  <c:v>102.67745965643869</c:v>
                </c:pt>
                <c:pt idx="4324">
                  <c:v>102.67762624612021</c:v>
                </c:pt>
                <c:pt idx="4325">
                  <c:v>102.6777928236983</c:v>
                </c:pt>
                <c:pt idx="4326">
                  <c:v>102.67795938918461</c:v>
                </c:pt>
                <c:pt idx="4327">
                  <c:v>102.67812594259075</c:v>
                </c:pt>
                <c:pt idx="4328">
                  <c:v>102.67829248392837</c:v>
                </c:pt>
                <c:pt idx="4329">
                  <c:v>102.67845901320911</c:v>
                </c:pt>
                <c:pt idx="4330">
                  <c:v>102.67862553044458</c:v>
                </c:pt>
                <c:pt idx="4331">
                  <c:v>102.67879203564638</c:v>
                </c:pt>
                <c:pt idx="4332">
                  <c:v>102.67895852882614</c:v>
                </c:pt>
                <c:pt idx="4333">
                  <c:v>102.67912500999547</c:v>
                </c:pt>
                <c:pt idx="4334">
                  <c:v>102.67929147916598</c:v>
                </c:pt>
                <c:pt idx="4335">
                  <c:v>102.67945793634927</c:v>
                </c:pt>
                <c:pt idx="4336">
                  <c:v>102.67962438155692</c:v>
                </c:pt>
                <c:pt idx="4337">
                  <c:v>102.67979081480053</c:v>
                </c:pt>
                <c:pt idx="4338">
                  <c:v>102.6799572360917</c:v>
                </c:pt>
                <c:pt idx="4339">
                  <c:v>102.68012364544199</c:v>
                </c:pt>
                <c:pt idx="4340">
                  <c:v>102.68029004286301</c:v>
                </c:pt>
                <c:pt idx="4341">
                  <c:v>102.68045642836631</c:v>
                </c:pt>
                <c:pt idx="4342">
                  <c:v>102.68062280196348</c:v>
                </c:pt>
                <c:pt idx="4343">
                  <c:v>102.68078916366606</c:v>
                </c:pt>
                <c:pt idx="4344">
                  <c:v>102.68095551348564</c:v>
                </c:pt>
                <c:pt idx="4345">
                  <c:v>102.68112185143376</c:v>
                </c:pt>
                <c:pt idx="4346">
                  <c:v>102.68128817752199</c:v>
                </c:pt>
                <c:pt idx="4347">
                  <c:v>102.68145449176185</c:v>
                </c:pt>
                <c:pt idx="4348">
                  <c:v>102.68162079416493</c:v>
                </c:pt>
                <c:pt idx="4349">
                  <c:v>102.68178708474272</c:v>
                </c:pt>
                <c:pt idx="4350">
                  <c:v>102.68195336350681</c:v>
                </c:pt>
                <c:pt idx="4351">
                  <c:v>102.68211963046868</c:v>
                </c:pt>
                <c:pt idx="4352">
                  <c:v>102.6822858856399</c:v>
                </c:pt>
                <c:pt idx="4353">
                  <c:v>102.68245212903196</c:v>
                </c:pt>
                <c:pt idx="4354">
                  <c:v>102.68261836065641</c:v>
                </c:pt>
                <c:pt idx="4355">
                  <c:v>102.68278458052475</c:v>
                </c:pt>
                <c:pt idx="4356">
                  <c:v>102.6829507886485</c:v>
                </c:pt>
                <c:pt idx="4357">
                  <c:v>102.68311698503915</c:v>
                </c:pt>
                <c:pt idx="4358">
                  <c:v>102.68328316970822</c:v>
                </c:pt>
                <c:pt idx="4359">
                  <c:v>102.68344934266722</c:v>
                </c:pt>
                <c:pt idx="4360">
                  <c:v>102.68361550392761</c:v>
                </c:pt>
                <c:pt idx="4361">
                  <c:v>102.6837816535009</c:v>
                </c:pt>
                <c:pt idx="4362">
                  <c:v>102.68394779139858</c:v>
                </c:pt>
                <c:pt idx="4363">
                  <c:v>102.68411391763213</c:v>
                </c:pt>
                <c:pt idx="4364">
                  <c:v>102.68428003221302</c:v>
                </c:pt>
                <c:pt idx="4365">
                  <c:v>102.68444613515275</c:v>
                </c:pt>
                <c:pt idx="4366">
                  <c:v>102.68461222646276</c:v>
                </c:pt>
                <c:pt idx="4367">
                  <c:v>102.68477830615453</c:v>
                </c:pt>
                <c:pt idx="4368">
                  <c:v>102.68494437423951</c:v>
                </c:pt>
                <c:pt idx="4369">
                  <c:v>102.68511043072917</c:v>
                </c:pt>
                <c:pt idx="4370">
                  <c:v>102.68527647563496</c:v>
                </c:pt>
                <c:pt idx="4371">
                  <c:v>102.68544250896832</c:v>
                </c:pt>
                <c:pt idx="4372">
                  <c:v>102.68560853074072</c:v>
                </c:pt>
                <c:pt idx="4373">
                  <c:v>102.68577454096358</c:v>
                </c:pt>
                <c:pt idx="4374">
                  <c:v>102.68594053964834</c:v>
                </c:pt>
                <c:pt idx="4375">
                  <c:v>102.68610652680644</c:v>
                </c:pt>
                <c:pt idx="4376">
                  <c:v>102.68627250244931</c:v>
                </c:pt>
                <c:pt idx="4377">
                  <c:v>102.68643846658836</c:v>
                </c:pt>
                <c:pt idx="4378">
                  <c:v>102.68660441923502</c:v>
                </c:pt>
                <c:pt idx="4379">
                  <c:v>102.68677036040071</c:v>
                </c:pt>
                <c:pt idx="4380">
                  <c:v>102.68693629009685</c:v>
                </c:pt>
                <c:pt idx="4381">
                  <c:v>102.68710220833484</c:v>
                </c:pt>
                <c:pt idx="4382">
                  <c:v>102.68726811512606</c:v>
                </c:pt>
                <c:pt idx="4383">
                  <c:v>102.68743401048195</c:v>
                </c:pt>
                <c:pt idx="4384">
                  <c:v>102.68759989441389</c:v>
                </c:pt>
                <c:pt idx="4385">
                  <c:v>102.68776576693327</c:v>
                </c:pt>
                <c:pt idx="4386">
                  <c:v>102.68793162805149</c:v>
                </c:pt>
                <c:pt idx="4387">
                  <c:v>102.68809747777992</c:v>
                </c:pt>
                <c:pt idx="4388">
                  <c:v>102.68826331612995</c:v>
                </c:pt>
                <c:pt idx="4389">
                  <c:v>102.68842914311296</c:v>
                </c:pt>
                <c:pt idx="4390">
                  <c:v>102.68859495874031</c:v>
                </c:pt>
                <c:pt idx="4391">
                  <c:v>102.68876076302337</c:v>
                </c:pt>
                <c:pt idx="4392">
                  <c:v>102.68892655597351</c:v>
                </c:pt>
                <c:pt idx="4393">
                  <c:v>102.68909233760209</c:v>
                </c:pt>
                <c:pt idx="4394">
                  <c:v>102.68925810792048</c:v>
                </c:pt>
                <c:pt idx="4395">
                  <c:v>102.68942386694</c:v>
                </c:pt>
                <c:pt idx="4396">
                  <c:v>102.68958961467203</c:v>
                </c:pt>
                <c:pt idx="4397">
                  <c:v>102.68975535112791</c:v>
                </c:pt>
                <c:pt idx="4398">
                  <c:v>102.68992107631897</c:v>
                </c:pt>
                <c:pt idx="4399">
                  <c:v>102.69008679025654</c:v>
                </c:pt>
                <c:pt idx="4400">
                  <c:v>102.69025249295197</c:v>
                </c:pt>
                <c:pt idx="4401">
                  <c:v>102.69041818441659</c:v>
                </c:pt>
                <c:pt idx="4402">
                  <c:v>102.6905838646617</c:v>
                </c:pt>
                <c:pt idx="4403">
                  <c:v>102.69074953369866</c:v>
                </c:pt>
                <c:pt idx="4404">
                  <c:v>102.69091519153875</c:v>
                </c:pt>
                <c:pt idx="4405">
                  <c:v>102.69108083819332</c:v>
                </c:pt>
                <c:pt idx="4406">
                  <c:v>102.69124647367364</c:v>
                </c:pt>
                <c:pt idx="4407">
                  <c:v>102.69141209799105</c:v>
                </c:pt>
                <c:pt idx="4408">
                  <c:v>102.69157771115682</c:v>
                </c:pt>
                <c:pt idx="4409">
                  <c:v>102.69174331318227</c:v>
                </c:pt>
                <c:pt idx="4410">
                  <c:v>102.69190890407869</c:v>
                </c:pt>
                <c:pt idx="4411">
                  <c:v>102.69207448385737</c:v>
                </c:pt>
                <c:pt idx="4412">
                  <c:v>102.6922400525296</c:v>
                </c:pt>
                <c:pt idx="4413">
                  <c:v>102.69240561010665</c:v>
                </c:pt>
                <c:pt idx="4414">
                  <c:v>102.6925711565998</c:v>
                </c:pt>
                <c:pt idx="4415">
                  <c:v>102.69273669202033</c:v>
                </c:pt>
                <c:pt idx="4416">
                  <c:v>102.69290221637952</c:v>
                </c:pt>
                <c:pt idx="4417">
                  <c:v>102.69306772968862</c:v>
                </c:pt>
                <c:pt idx="4418">
                  <c:v>102.69323323195891</c:v>
                </c:pt>
                <c:pt idx="4419">
                  <c:v>102.69339872320162</c:v>
                </c:pt>
                <c:pt idx="4420">
                  <c:v>102.69356420342805</c:v>
                </c:pt>
                <c:pt idx="4421">
                  <c:v>102.69372967264943</c:v>
                </c:pt>
                <c:pt idx="4422">
                  <c:v>102.69389513087698</c:v>
                </c:pt>
                <c:pt idx="4423">
                  <c:v>102.69406057812198</c:v>
                </c:pt>
                <c:pt idx="4424">
                  <c:v>102.69422601439567</c:v>
                </c:pt>
                <c:pt idx="4425">
                  <c:v>102.69439143970925</c:v>
                </c:pt>
                <c:pt idx="4426">
                  <c:v>102.69455685407399</c:v>
                </c:pt>
                <c:pt idx="4427">
                  <c:v>102.69472225750111</c:v>
                </c:pt>
                <c:pt idx="4428">
                  <c:v>102.69488765000185</c:v>
                </c:pt>
                <c:pt idx="4429">
                  <c:v>102.69505303158739</c:v>
                </c:pt>
                <c:pt idx="4430">
                  <c:v>102.69521840226898</c:v>
                </c:pt>
                <c:pt idx="4431">
                  <c:v>102.69538376205782</c:v>
                </c:pt>
                <c:pt idx="4432">
                  <c:v>102.69554911096512</c:v>
                </c:pt>
                <c:pt idx="4433">
                  <c:v>102.6957144490021</c:v>
                </c:pt>
                <c:pt idx="4434">
                  <c:v>102.69587977617995</c:v>
                </c:pt>
                <c:pt idx="4435">
                  <c:v>102.69604509250986</c:v>
                </c:pt>
                <c:pt idx="4436">
                  <c:v>102.69621039800306</c:v>
                </c:pt>
                <c:pt idx="4437">
                  <c:v>102.6963756926707</c:v>
                </c:pt>
                <c:pt idx="4438">
                  <c:v>102.69654097652399</c:v>
                </c:pt>
                <c:pt idx="4439">
                  <c:v>102.69670624957412</c:v>
                </c:pt>
                <c:pt idx="4440">
                  <c:v>102.69687151183226</c:v>
                </c:pt>
                <c:pt idx="4441">
                  <c:v>102.69703676330957</c:v>
                </c:pt>
                <c:pt idx="4442">
                  <c:v>102.69720200401726</c:v>
                </c:pt>
                <c:pt idx="4443">
                  <c:v>102.69736723396646</c:v>
                </c:pt>
                <c:pt idx="4444">
                  <c:v>102.69753245316836</c:v>
                </c:pt>
                <c:pt idx="4445">
                  <c:v>102.69769766163412</c:v>
                </c:pt>
                <c:pt idx="4446">
                  <c:v>102.69786285937489</c:v>
                </c:pt>
                <c:pt idx="4447">
                  <c:v>102.69802804640183</c:v>
                </c:pt>
                <c:pt idx="4448">
                  <c:v>102.69819322272609</c:v>
                </c:pt>
                <c:pt idx="4449">
                  <c:v>102.6983583883588</c:v>
                </c:pt>
                <c:pt idx="4450">
                  <c:v>102.69852354331114</c:v>
                </c:pt>
                <c:pt idx="4451">
                  <c:v>102.69868868759421</c:v>
                </c:pt>
                <c:pt idx="4452">
                  <c:v>102.69885382121917</c:v>
                </c:pt>
                <c:pt idx="4453">
                  <c:v>102.69901894419716</c:v>
                </c:pt>
                <c:pt idx="4454">
                  <c:v>102.69918405653928</c:v>
                </c:pt>
                <c:pt idx="4455">
                  <c:v>102.69934915825668</c:v>
                </c:pt>
                <c:pt idx="4456">
                  <c:v>102.69951424936048</c:v>
                </c:pt>
                <c:pt idx="4457">
                  <c:v>102.69967932986177</c:v>
                </c:pt>
                <c:pt idx="4458">
                  <c:v>102.69984439977169</c:v>
                </c:pt>
                <c:pt idx="4459">
                  <c:v>102.70000945910135</c:v>
                </c:pt>
                <c:pt idx="4460">
                  <c:v>102.70017450786185</c:v>
                </c:pt>
                <c:pt idx="4461">
                  <c:v>102.7003395460643</c:v>
                </c:pt>
                <c:pt idx="4462">
                  <c:v>102.7005045737198</c:v>
                </c:pt>
                <c:pt idx="4463">
                  <c:v>102.70066959083942</c:v>
                </c:pt>
                <c:pt idx="4464">
                  <c:v>102.70083459743429</c:v>
                </c:pt>
                <c:pt idx="4465">
                  <c:v>102.70099959351549</c:v>
                </c:pt>
                <c:pt idx="4466">
                  <c:v>102.70116457909408</c:v>
                </c:pt>
                <c:pt idx="4467">
                  <c:v>102.70132955418119</c:v>
                </c:pt>
                <c:pt idx="4468">
                  <c:v>102.70149451878784</c:v>
                </c:pt>
                <c:pt idx="4469">
                  <c:v>102.70165947292516</c:v>
                </c:pt>
                <c:pt idx="4470">
                  <c:v>102.70182441660418</c:v>
                </c:pt>
                <c:pt idx="4471">
                  <c:v>102.70198934983598</c:v>
                </c:pt>
                <c:pt idx="4472">
                  <c:v>102.70215427263165</c:v>
                </c:pt>
                <c:pt idx="4473">
                  <c:v>102.70231918500221</c:v>
                </c:pt>
                <c:pt idx="4474">
                  <c:v>102.70248408695873</c:v>
                </c:pt>
                <c:pt idx="4475">
                  <c:v>102.70264897851229</c:v>
                </c:pt>
                <c:pt idx="4476">
                  <c:v>102.70281385967391</c:v>
                </c:pt>
                <c:pt idx="4477">
                  <c:v>102.70297873045465</c:v>
                </c:pt>
                <c:pt idx="4478">
                  <c:v>102.70314359086554</c:v>
                </c:pt>
                <c:pt idx="4479">
                  <c:v>102.70330844091764</c:v>
                </c:pt>
                <c:pt idx="4480">
                  <c:v>102.70347328062196</c:v>
                </c:pt>
                <c:pt idx="4481">
                  <c:v>102.70363810998957</c:v>
                </c:pt>
                <c:pt idx="4482">
                  <c:v>102.70380292903147</c:v>
                </c:pt>
                <c:pt idx="4483">
                  <c:v>102.70396773775869</c:v>
                </c:pt>
                <c:pt idx="4484">
                  <c:v>102.70413253618224</c:v>
                </c:pt>
                <c:pt idx="4485">
                  <c:v>102.70429732431317</c:v>
                </c:pt>
                <c:pt idx="4486">
                  <c:v>102.70446210216249</c:v>
                </c:pt>
                <c:pt idx="4487">
                  <c:v>102.70462686974119</c:v>
                </c:pt>
                <c:pt idx="4488">
                  <c:v>102.70479162706029</c:v>
                </c:pt>
                <c:pt idx="4489">
                  <c:v>102.7049563741308</c:v>
                </c:pt>
                <c:pt idx="4490">
                  <c:v>102.7051211109637</c:v>
                </c:pt>
                <c:pt idx="4491">
                  <c:v>102.70528583757002</c:v>
                </c:pt>
                <c:pt idx="4492">
                  <c:v>102.70545055396073</c:v>
                </c:pt>
                <c:pt idx="4493">
                  <c:v>102.70561526014684</c:v>
                </c:pt>
                <c:pt idx="4494">
                  <c:v>102.70577995613932</c:v>
                </c:pt>
                <c:pt idx="4495">
                  <c:v>102.70594464194917</c:v>
                </c:pt>
                <c:pt idx="4496">
                  <c:v>102.70610931758736</c:v>
                </c:pt>
                <c:pt idx="4497">
                  <c:v>102.70627398306486</c:v>
                </c:pt>
                <c:pt idx="4498">
                  <c:v>102.70643863839267</c:v>
                </c:pt>
                <c:pt idx="4499">
                  <c:v>102.70660328358174</c:v>
                </c:pt>
                <c:pt idx="4500">
                  <c:v>102.70676791864304</c:v>
                </c:pt>
                <c:pt idx="4501">
                  <c:v>102.70693254358754</c:v>
                </c:pt>
                <c:pt idx="4502">
                  <c:v>102.70709715842621</c:v>
                </c:pt>
                <c:pt idx="4503">
                  <c:v>102.70726176316998</c:v>
                </c:pt>
                <c:pt idx="4504">
                  <c:v>102.70742635782982</c:v>
                </c:pt>
                <c:pt idx="4505">
                  <c:v>102.70759094241667</c:v>
                </c:pt>
                <c:pt idx="4506">
                  <c:v>102.7077555169415</c:v>
                </c:pt>
                <c:pt idx="4507">
                  <c:v>102.70792008141525</c:v>
                </c:pt>
                <c:pt idx="4508">
                  <c:v>102.70808463584883</c:v>
                </c:pt>
                <c:pt idx="4509">
                  <c:v>102.70824918025322</c:v>
                </c:pt>
                <c:pt idx="4510">
                  <c:v>102.70841371463932</c:v>
                </c:pt>
                <c:pt idx="4511">
                  <c:v>102.70857823901807</c:v>
                </c:pt>
                <c:pt idx="4512">
                  <c:v>102.7087427534004</c:v>
                </c:pt>
                <c:pt idx="4513">
                  <c:v>102.70890725779724</c:v>
                </c:pt>
                <c:pt idx="4514">
                  <c:v>102.7090717522195</c:v>
                </c:pt>
                <c:pt idx="4515">
                  <c:v>102.70923623667809</c:v>
                </c:pt>
                <c:pt idx="4516">
                  <c:v>102.70940071118396</c:v>
                </c:pt>
                <c:pt idx="4517">
                  <c:v>102.70956517574798</c:v>
                </c:pt>
                <c:pt idx="4518">
                  <c:v>102.70972963038108</c:v>
                </c:pt>
                <c:pt idx="4519">
                  <c:v>102.70989407509414</c:v>
                </c:pt>
                <c:pt idx="4520">
                  <c:v>102.71005850989809</c:v>
                </c:pt>
                <c:pt idx="4521">
                  <c:v>102.71022293480382</c:v>
                </c:pt>
                <c:pt idx="4522">
                  <c:v>102.71038734982221</c:v>
                </c:pt>
                <c:pt idx="4523">
                  <c:v>102.71055175496417</c:v>
                </c:pt>
                <c:pt idx="4524">
                  <c:v>102.71071615024057</c:v>
                </c:pt>
                <c:pt idx="4525">
                  <c:v>102.71088053566231</c:v>
                </c:pt>
                <c:pt idx="4526">
                  <c:v>102.71104491124026</c:v>
                </c:pt>
                <c:pt idx="4527">
                  <c:v>102.7112092769853</c:v>
                </c:pt>
                <c:pt idx="4528">
                  <c:v>102.71137363290831</c:v>
                </c:pt>
                <c:pt idx="4529">
                  <c:v>102.71153797902015</c:v>
                </c:pt>
                <c:pt idx="4530">
                  <c:v>102.71170231533171</c:v>
                </c:pt>
                <c:pt idx="4531">
                  <c:v>102.71186664185382</c:v>
                </c:pt>
                <c:pt idx="4532">
                  <c:v>102.71203095859738</c:v>
                </c:pt>
                <c:pt idx="4533">
                  <c:v>102.71219526557321</c:v>
                </c:pt>
                <c:pt idx="4534">
                  <c:v>102.71235956279222</c:v>
                </c:pt>
                <c:pt idx="4535">
                  <c:v>102.7125238502652</c:v>
                </c:pt>
                <c:pt idx="4536">
                  <c:v>102.71268812800304</c:v>
                </c:pt>
                <c:pt idx="4537">
                  <c:v>102.71285239601656</c:v>
                </c:pt>
                <c:pt idx="4538">
                  <c:v>102.71301665431663</c:v>
                </c:pt>
                <c:pt idx="4539">
                  <c:v>102.71318090291408</c:v>
                </c:pt>
                <c:pt idx="4540">
                  <c:v>102.71334514181972</c:v>
                </c:pt>
                <c:pt idx="4541">
                  <c:v>102.71350937104442</c:v>
                </c:pt>
                <c:pt idx="4542">
                  <c:v>102.71367359059899</c:v>
                </c:pt>
                <c:pt idx="4543">
                  <c:v>102.71383780049426</c:v>
                </c:pt>
                <c:pt idx="4544">
                  <c:v>102.71400200074105</c:v>
                </c:pt>
                <c:pt idx="4545">
                  <c:v>102.71416619135019</c:v>
                </c:pt>
                <c:pt idx="4546">
                  <c:v>102.7143303723325</c:v>
                </c:pt>
                <c:pt idx="4547">
                  <c:v>102.71449454369878</c:v>
                </c:pt>
                <c:pt idx="4548">
                  <c:v>102.71465870545984</c:v>
                </c:pt>
                <c:pt idx="4549">
                  <c:v>102.71482285762649</c:v>
                </c:pt>
                <c:pt idx="4550">
                  <c:v>102.71498700020955</c:v>
                </c:pt>
                <c:pt idx="4551">
                  <c:v>102.71515113321981</c:v>
                </c:pt>
                <c:pt idx="4552">
                  <c:v>102.71531525666806</c:v>
                </c:pt>
                <c:pt idx="4553">
                  <c:v>102.71547937056512</c:v>
                </c:pt>
                <c:pt idx="4554">
                  <c:v>102.71564347492175</c:v>
                </c:pt>
                <c:pt idx="4555">
                  <c:v>102.71580756974876</c:v>
                </c:pt>
                <c:pt idx="4556">
                  <c:v>102.71597165505695</c:v>
                </c:pt>
                <c:pt idx="4557">
                  <c:v>102.71613573085706</c:v>
                </c:pt>
                <c:pt idx="4558">
                  <c:v>102.71629979715991</c:v>
                </c:pt>
                <c:pt idx="4559">
                  <c:v>102.71646385397625</c:v>
                </c:pt>
                <c:pt idx="4560">
                  <c:v>102.71662790131687</c:v>
                </c:pt>
                <c:pt idx="4561">
                  <c:v>102.71679193919255</c:v>
                </c:pt>
                <c:pt idx="4562">
                  <c:v>102.71695596761403</c:v>
                </c:pt>
                <c:pt idx="4563">
                  <c:v>102.71711998659208</c:v>
                </c:pt>
                <c:pt idx="4564">
                  <c:v>102.71728399613747</c:v>
                </c:pt>
                <c:pt idx="4565">
                  <c:v>102.71744799626097</c:v>
                </c:pt>
                <c:pt idx="4566">
                  <c:v>102.71761198697331</c:v>
                </c:pt>
                <c:pt idx="4567">
                  <c:v>102.71777596828527</c:v>
                </c:pt>
                <c:pt idx="4568">
                  <c:v>102.71793994020757</c:v>
                </c:pt>
                <c:pt idx="4569">
                  <c:v>102.71810390275097</c:v>
                </c:pt>
                <c:pt idx="4570">
                  <c:v>102.71826785592621</c:v>
                </c:pt>
                <c:pt idx="4571">
                  <c:v>102.71843179974405</c:v>
                </c:pt>
                <c:pt idx="4572">
                  <c:v>102.7185957342152</c:v>
                </c:pt>
                <c:pt idx="4573">
                  <c:v>102.71875965935041</c:v>
                </c:pt>
                <c:pt idx="4574">
                  <c:v>102.7189235751604</c:v>
                </c:pt>
                <c:pt idx="4575">
                  <c:v>102.71908748165592</c:v>
                </c:pt>
                <c:pt idx="4576">
                  <c:v>102.71925137884766</c:v>
                </c:pt>
                <c:pt idx="4577">
                  <c:v>102.71941526674637</c:v>
                </c:pt>
                <c:pt idx="4578">
                  <c:v>102.71957914536276</c:v>
                </c:pt>
                <c:pt idx="4579">
                  <c:v>102.71974301470755</c:v>
                </c:pt>
                <c:pt idx="4580">
                  <c:v>102.71990687479143</c:v>
                </c:pt>
                <c:pt idx="4581">
                  <c:v>102.72007072562515</c:v>
                </c:pt>
                <c:pt idx="4582">
                  <c:v>102.72023456721939</c:v>
                </c:pt>
                <c:pt idx="4583">
                  <c:v>102.72039839958487</c:v>
                </c:pt>
                <c:pt idx="4584">
                  <c:v>102.72056222273227</c:v>
                </c:pt>
                <c:pt idx="4585">
                  <c:v>102.7207260366723</c:v>
                </c:pt>
                <c:pt idx="4586">
                  <c:v>102.72088984141567</c:v>
                </c:pt>
                <c:pt idx="4587">
                  <c:v>102.72105363697305</c:v>
                </c:pt>
                <c:pt idx="4588">
                  <c:v>102.72121742335516</c:v>
                </c:pt>
                <c:pt idx="4589">
                  <c:v>102.72138120057264</c:v>
                </c:pt>
                <c:pt idx="4590">
                  <c:v>102.72154496863621</c:v>
                </c:pt>
                <c:pt idx="4591">
                  <c:v>102.72170872755653</c:v>
                </c:pt>
                <c:pt idx="4592">
                  <c:v>102.72187247734429</c:v>
                </c:pt>
                <c:pt idx="4593">
                  <c:v>102.72203621801017</c:v>
                </c:pt>
                <c:pt idx="4594">
                  <c:v>102.72219994956484</c:v>
                </c:pt>
                <c:pt idx="4595">
                  <c:v>102.72236367201896</c:v>
                </c:pt>
                <c:pt idx="4596">
                  <c:v>102.72252738538319</c:v>
                </c:pt>
                <c:pt idx="4597">
                  <c:v>102.7226910896682</c:v>
                </c:pt>
                <c:pt idx="4598">
                  <c:v>102.72285478488467</c:v>
                </c:pt>
                <c:pt idx="4599">
                  <c:v>102.72301847104323</c:v>
                </c:pt>
                <c:pt idx="4600">
                  <c:v>102.72318214815456</c:v>
                </c:pt>
                <c:pt idx="4601">
                  <c:v>102.7233458162293</c:v>
                </c:pt>
                <c:pt idx="4602">
                  <c:v>102.72350947527808</c:v>
                </c:pt>
                <c:pt idx="4603">
                  <c:v>102.72367312531156</c:v>
                </c:pt>
                <c:pt idx="4604">
                  <c:v>102.72383676634041</c:v>
                </c:pt>
                <c:pt idx="4605">
                  <c:v>102.72400039837522</c:v>
                </c:pt>
                <c:pt idx="4606">
                  <c:v>102.72416402142667</c:v>
                </c:pt>
                <c:pt idx="4607">
                  <c:v>102.72432763550539</c:v>
                </c:pt>
                <c:pt idx="4608">
                  <c:v>102.72449124062199</c:v>
                </c:pt>
                <c:pt idx="4609">
                  <c:v>102.72465483678711</c:v>
                </c:pt>
                <c:pt idx="4610">
                  <c:v>102.72481842401137</c:v>
                </c:pt>
                <c:pt idx="4611">
                  <c:v>102.72498200230541</c:v>
                </c:pt>
                <c:pt idx="4612">
                  <c:v>102.72514557167983</c:v>
                </c:pt>
                <c:pt idx="4613">
                  <c:v>102.72530913214527</c:v>
                </c:pt>
                <c:pt idx="4614">
                  <c:v>102.72547268371233</c:v>
                </c:pt>
                <c:pt idx="4615">
                  <c:v>102.72563622639161</c:v>
                </c:pt>
                <c:pt idx="4616">
                  <c:v>102.72579976019375</c:v>
                </c:pt>
                <c:pt idx="4617">
                  <c:v>102.72596328512935</c:v>
                </c:pt>
                <c:pt idx="4618">
                  <c:v>102.72612680120899</c:v>
                </c:pt>
                <c:pt idx="4619">
                  <c:v>102.7262903084433</c:v>
                </c:pt>
                <c:pt idx="4620">
                  <c:v>102.72645380684285</c:v>
                </c:pt>
                <c:pt idx="4621">
                  <c:v>102.72661729641825</c:v>
                </c:pt>
                <c:pt idx="4622">
                  <c:v>102.7267807771801</c:v>
                </c:pt>
                <c:pt idx="4623">
                  <c:v>102.72694424913898</c:v>
                </c:pt>
                <c:pt idx="4624">
                  <c:v>102.72710771230548</c:v>
                </c:pt>
                <c:pt idx="4625">
                  <c:v>102.72727116669019</c:v>
                </c:pt>
                <c:pt idx="4626">
                  <c:v>102.72743461230368</c:v>
                </c:pt>
                <c:pt idx="4627">
                  <c:v>102.72759804915653</c:v>
                </c:pt>
                <c:pt idx="4628">
                  <c:v>102.72776147725932</c:v>
                </c:pt>
                <c:pt idx="4629">
                  <c:v>102.72792489662264</c:v>
                </c:pt>
                <c:pt idx="4630">
                  <c:v>102.72808830725702</c:v>
                </c:pt>
                <c:pt idx="4631">
                  <c:v>102.72825170917308</c:v>
                </c:pt>
                <c:pt idx="4632">
                  <c:v>102.72841510238135</c:v>
                </c:pt>
                <c:pt idx="4633">
                  <c:v>102.72857848689239</c:v>
                </c:pt>
                <c:pt idx="4634">
                  <c:v>102.72874186271679</c:v>
                </c:pt>
                <c:pt idx="4635">
                  <c:v>102.72890522986508</c:v>
                </c:pt>
                <c:pt idx="4636">
                  <c:v>102.72906858834781</c:v>
                </c:pt>
                <c:pt idx="4637">
                  <c:v>102.72923193817556</c:v>
                </c:pt>
                <c:pt idx="4638">
                  <c:v>102.72939527935885</c:v>
                </c:pt>
                <c:pt idx="4639">
                  <c:v>102.72955861190825</c:v>
                </c:pt>
                <c:pt idx="4640">
                  <c:v>102.72972193583429</c:v>
                </c:pt>
                <c:pt idx="4641">
                  <c:v>102.72988525114752</c:v>
                </c:pt>
                <c:pt idx="4642">
                  <c:v>102.73004855785847</c:v>
                </c:pt>
                <c:pt idx="4643">
                  <c:v>102.73021185597767</c:v>
                </c:pt>
                <c:pt idx="4644">
                  <c:v>102.73037514551567</c:v>
                </c:pt>
                <c:pt idx="4645">
                  <c:v>102.73053842648299</c:v>
                </c:pt>
                <c:pt idx="4646">
                  <c:v>102.73070169889016</c:v>
                </c:pt>
                <c:pt idx="4647">
                  <c:v>102.7308649627477</c:v>
                </c:pt>
                <c:pt idx="4648">
                  <c:v>102.73102821806614</c:v>
                </c:pt>
                <c:pt idx="4649">
                  <c:v>102.73119146485601</c:v>
                </c:pt>
                <c:pt idx="4650">
                  <c:v>102.73135470312781</c:v>
                </c:pt>
                <c:pt idx="4651">
                  <c:v>102.73151793289205</c:v>
                </c:pt>
                <c:pt idx="4652">
                  <c:v>102.73168115415925</c:v>
                </c:pt>
                <c:pt idx="4653">
                  <c:v>102.73184436693992</c:v>
                </c:pt>
                <c:pt idx="4654">
                  <c:v>102.73200757124458</c:v>
                </c:pt>
                <c:pt idx="4655">
                  <c:v>102.73217076708372</c:v>
                </c:pt>
                <c:pt idx="4656">
                  <c:v>102.73233395446782</c:v>
                </c:pt>
                <c:pt idx="4657">
                  <c:v>102.73249713340742</c:v>
                </c:pt>
                <c:pt idx="4658">
                  <c:v>102.73266030391299</c:v>
                </c:pt>
                <c:pt idx="4659">
                  <c:v>102.73282346599504</c:v>
                </c:pt>
                <c:pt idx="4660">
                  <c:v>102.73298661966405</c:v>
                </c:pt>
                <c:pt idx="4661">
                  <c:v>102.73314976493052</c:v>
                </c:pt>
                <c:pt idx="4662">
                  <c:v>102.73331290180491</c:v>
                </c:pt>
                <c:pt idx="4663">
                  <c:v>102.73347603029772</c:v>
                </c:pt>
                <c:pt idx="4664">
                  <c:v>102.73363915041945</c:v>
                </c:pt>
                <c:pt idx="4665">
                  <c:v>102.73380226218055</c:v>
                </c:pt>
                <c:pt idx="4666">
                  <c:v>102.7339653655915</c:v>
                </c:pt>
                <c:pt idx="4667">
                  <c:v>102.73412846066279</c:v>
                </c:pt>
                <c:pt idx="4668">
                  <c:v>102.73429154740487</c:v>
                </c:pt>
                <c:pt idx="4669">
                  <c:v>102.73445462582822</c:v>
                </c:pt>
                <c:pt idx="4670">
                  <c:v>102.7346176959433</c:v>
                </c:pt>
                <c:pt idx="4671">
                  <c:v>102.73478075776059</c:v>
                </c:pt>
                <c:pt idx="4672">
                  <c:v>102.73494381129052</c:v>
                </c:pt>
                <c:pt idx="4673">
                  <c:v>102.73510685654357</c:v>
                </c:pt>
                <c:pt idx="4674">
                  <c:v>102.73526989353019</c:v>
                </c:pt>
                <c:pt idx="4675">
                  <c:v>102.73543292226084</c:v>
                </c:pt>
                <c:pt idx="4676">
                  <c:v>102.73559594274596</c:v>
                </c:pt>
                <c:pt idx="4677">
                  <c:v>102.735758954996</c:v>
                </c:pt>
                <c:pt idx="4678">
                  <c:v>102.7359219590214</c:v>
                </c:pt>
                <c:pt idx="4679">
                  <c:v>102.73608495483262</c:v>
                </c:pt>
                <c:pt idx="4680">
                  <c:v>102.73624794244009</c:v>
                </c:pt>
                <c:pt idx="4681">
                  <c:v>102.73641092185424</c:v>
                </c:pt>
                <c:pt idx="4682">
                  <c:v>102.73657389308552</c:v>
                </c:pt>
                <c:pt idx="4683">
                  <c:v>102.73673685614436</c:v>
                </c:pt>
                <c:pt idx="4684">
                  <c:v>102.73689981104118</c:v>
                </c:pt>
                <c:pt idx="4685">
                  <c:v>102.73706275778642</c:v>
                </c:pt>
                <c:pt idx="4686">
                  <c:v>102.7372256963905</c:v>
                </c:pt>
                <c:pt idx="4687">
                  <c:v>102.73738862686385</c:v>
                </c:pt>
                <c:pt idx="4688">
                  <c:v>102.73755154921687</c:v>
                </c:pt>
                <c:pt idx="4689">
                  <c:v>102.73771446346001</c:v>
                </c:pt>
                <c:pt idx="4690">
                  <c:v>102.73787736960367</c:v>
                </c:pt>
                <c:pt idx="4691">
                  <c:v>102.73804026765825</c:v>
                </c:pt>
                <c:pt idx="4692">
                  <c:v>102.73820315763419</c:v>
                </c:pt>
                <c:pt idx="4693">
                  <c:v>102.73836603954187</c:v>
                </c:pt>
                <c:pt idx="4694">
                  <c:v>102.73852891339172</c:v>
                </c:pt>
                <c:pt idx="4695">
                  <c:v>102.73869177919411</c:v>
                </c:pt>
                <c:pt idx="4696">
                  <c:v>102.73885463695949</c:v>
                </c:pt>
                <c:pt idx="4697">
                  <c:v>102.73901748669822</c:v>
                </c:pt>
                <c:pt idx="4698">
                  <c:v>102.7391803284207</c:v>
                </c:pt>
                <c:pt idx="4699">
                  <c:v>102.73934316213735</c:v>
                </c:pt>
                <c:pt idx="4700">
                  <c:v>102.73950598785854</c:v>
                </c:pt>
                <c:pt idx="4701">
                  <c:v>102.73966880559466</c:v>
                </c:pt>
                <c:pt idx="4702">
                  <c:v>102.73983161535611</c:v>
                </c:pt>
                <c:pt idx="4703">
                  <c:v>102.73999441715326</c:v>
                </c:pt>
                <c:pt idx="4704">
                  <c:v>102.7401572109965</c:v>
                </c:pt>
                <c:pt idx="4705">
                  <c:v>102.7403199968962</c:v>
                </c:pt>
                <c:pt idx="4706">
                  <c:v>102.74048277486276</c:v>
                </c:pt>
                <c:pt idx="4707">
                  <c:v>102.74064554490653</c:v>
                </c:pt>
                <c:pt idx="4708">
                  <c:v>102.7408083070379</c:v>
                </c:pt>
                <c:pt idx="4709">
                  <c:v>102.74097106126723</c:v>
                </c:pt>
                <c:pt idx="4710">
                  <c:v>102.74113380760488</c:v>
                </c:pt>
                <c:pt idx="4711">
                  <c:v>102.74129654606125</c:v>
                </c:pt>
                <c:pt idx="4712">
                  <c:v>102.74145927664667</c:v>
                </c:pt>
                <c:pt idx="4713">
                  <c:v>102.7416219993715</c:v>
                </c:pt>
                <c:pt idx="4714">
                  <c:v>102.74178471424612</c:v>
                </c:pt>
                <c:pt idx="4715">
                  <c:v>102.74194742128088</c:v>
                </c:pt>
                <c:pt idx="4716">
                  <c:v>102.74211012048613</c:v>
                </c:pt>
                <c:pt idx="4717">
                  <c:v>102.74227281187223</c:v>
                </c:pt>
                <c:pt idx="4718">
                  <c:v>102.74243549544951</c:v>
                </c:pt>
                <c:pt idx="4719">
                  <c:v>102.74259817122834</c:v>
                </c:pt>
                <c:pt idx="4720">
                  <c:v>102.74276083921905</c:v>
                </c:pt>
                <c:pt idx="4721">
                  <c:v>102.74292349943198</c:v>
                </c:pt>
                <c:pt idx="4722">
                  <c:v>102.74308615187749</c:v>
                </c:pt>
                <c:pt idx="4723">
                  <c:v>102.74324879656589</c:v>
                </c:pt>
                <c:pt idx="4724">
                  <c:v>102.74341143350755</c:v>
                </c:pt>
                <c:pt idx="4725">
                  <c:v>102.74357406271277</c:v>
                </c:pt>
                <c:pt idx="4726">
                  <c:v>102.7437366841919</c:v>
                </c:pt>
                <c:pt idx="4727">
                  <c:v>102.74389929795527</c:v>
                </c:pt>
                <c:pt idx="4728">
                  <c:v>102.74406190401319</c:v>
                </c:pt>
                <c:pt idx="4729">
                  <c:v>102.744224502376</c:v>
                </c:pt>
                <c:pt idx="4730">
                  <c:v>102.74438709305402</c:v>
                </c:pt>
                <c:pt idx="4731">
                  <c:v>102.74454967605756</c:v>
                </c:pt>
                <c:pt idx="4732">
                  <c:v>102.74471225139695</c:v>
                </c:pt>
                <c:pt idx="4733">
                  <c:v>102.7448748190825</c:v>
                </c:pt>
                <c:pt idx="4734">
                  <c:v>102.74503737912451</c:v>
                </c:pt>
                <c:pt idx="4735">
                  <c:v>102.74519993153332</c:v>
                </c:pt>
                <c:pt idx="4736">
                  <c:v>102.74536247631923</c:v>
                </c:pt>
                <c:pt idx="4737">
                  <c:v>102.74552501349253</c:v>
                </c:pt>
                <c:pt idx="4738">
                  <c:v>102.74568754306353</c:v>
                </c:pt>
                <c:pt idx="4739">
                  <c:v>102.74585006504253</c:v>
                </c:pt>
                <c:pt idx="4740">
                  <c:v>102.74601257943985</c:v>
                </c:pt>
                <c:pt idx="4741">
                  <c:v>102.74617508626577</c:v>
                </c:pt>
                <c:pt idx="4742">
                  <c:v>102.74633758553058</c:v>
                </c:pt>
                <c:pt idx="4743">
                  <c:v>102.74650007724459</c:v>
                </c:pt>
                <c:pt idx="4744">
                  <c:v>102.74666256141808</c:v>
                </c:pt>
                <c:pt idx="4745">
                  <c:v>102.74682503806135</c:v>
                </c:pt>
                <c:pt idx="4746">
                  <c:v>102.74698750718467</c:v>
                </c:pt>
                <c:pt idx="4747">
                  <c:v>102.74714996879834</c:v>
                </c:pt>
                <c:pt idx="4748">
                  <c:v>102.74731242291263</c:v>
                </c:pt>
                <c:pt idx="4749">
                  <c:v>102.74747486953783</c:v>
                </c:pt>
                <c:pt idx="4750">
                  <c:v>102.7476373086842</c:v>
                </c:pt>
                <c:pt idx="4751">
                  <c:v>102.74779974036204</c:v>
                </c:pt>
                <c:pt idx="4752">
                  <c:v>102.74796216458161</c:v>
                </c:pt>
                <c:pt idx="4753">
                  <c:v>102.74812458135318</c:v>
                </c:pt>
                <c:pt idx="4754">
                  <c:v>102.74828699068703</c:v>
                </c:pt>
                <c:pt idx="4755">
                  <c:v>102.74844939259343</c:v>
                </c:pt>
                <c:pt idx="4756">
                  <c:v>102.74861178708264</c:v>
                </c:pt>
                <c:pt idx="4757">
                  <c:v>102.74877417416491</c:v>
                </c:pt>
                <c:pt idx="4758">
                  <c:v>102.7489365538505</c:v>
                </c:pt>
                <c:pt idx="4759">
                  <c:v>102.74909892614968</c:v>
                </c:pt>
                <c:pt idx="4760">
                  <c:v>102.74926129107273</c:v>
                </c:pt>
                <c:pt idx="4761">
                  <c:v>102.74942364862986</c:v>
                </c:pt>
                <c:pt idx="4762">
                  <c:v>102.74958599883135</c:v>
                </c:pt>
                <c:pt idx="4763">
                  <c:v>102.74974834168745</c:v>
                </c:pt>
                <c:pt idx="4764">
                  <c:v>102.74991067720839</c:v>
                </c:pt>
                <c:pt idx="4765">
                  <c:v>102.75007300540443</c:v>
                </c:pt>
                <c:pt idx="4766">
                  <c:v>102.75023532628582</c:v>
                </c:pt>
                <c:pt idx="4767">
                  <c:v>102.75039763986278</c:v>
                </c:pt>
                <c:pt idx="4768">
                  <c:v>102.75055994614559</c:v>
                </c:pt>
                <c:pt idx="4769">
                  <c:v>102.75072224514443</c:v>
                </c:pt>
                <c:pt idx="4770">
                  <c:v>102.75088453686959</c:v>
                </c:pt>
                <c:pt idx="4771">
                  <c:v>102.75104682133127</c:v>
                </c:pt>
                <c:pt idx="4772">
                  <c:v>102.75120909853972</c:v>
                </c:pt>
                <c:pt idx="4773">
                  <c:v>102.75137136850515</c:v>
                </c:pt>
                <c:pt idx="4774">
                  <c:v>102.75153363123781</c:v>
                </c:pt>
                <c:pt idx="4775">
                  <c:v>102.75169588674791</c:v>
                </c:pt>
                <c:pt idx="4776">
                  <c:v>102.75185813504569</c:v>
                </c:pt>
                <c:pt idx="4777">
                  <c:v>102.75202037614135</c:v>
                </c:pt>
                <c:pt idx="4778">
                  <c:v>102.75218261004512</c:v>
                </c:pt>
                <c:pt idx="4779">
                  <c:v>102.75234483676722</c:v>
                </c:pt>
                <c:pt idx="4780">
                  <c:v>102.75250705631787</c:v>
                </c:pt>
                <c:pt idx="4781">
                  <c:v>102.75266926870727</c:v>
                </c:pt>
                <c:pt idx="4782">
                  <c:v>102.75283147394563</c:v>
                </c:pt>
                <c:pt idx="4783">
                  <c:v>102.75299367204317</c:v>
                </c:pt>
                <c:pt idx="4784">
                  <c:v>102.75315586301011</c:v>
                </c:pt>
                <c:pt idx="4785">
                  <c:v>102.75331804685662</c:v>
                </c:pt>
                <c:pt idx="4786">
                  <c:v>102.75348022359293</c:v>
                </c:pt>
                <c:pt idx="4787">
                  <c:v>102.75364239322923</c:v>
                </c:pt>
                <c:pt idx="4788">
                  <c:v>102.75380455577572</c:v>
                </c:pt>
                <c:pt idx="4789">
                  <c:v>102.7539667112426</c:v>
                </c:pt>
                <c:pt idx="4790">
                  <c:v>102.75412885964008</c:v>
                </c:pt>
                <c:pt idx="4791">
                  <c:v>102.75429100097833</c:v>
                </c:pt>
                <c:pt idx="4792">
                  <c:v>102.75445313526754</c:v>
                </c:pt>
                <c:pt idx="4793">
                  <c:v>102.75461526251792</c:v>
                </c:pt>
                <c:pt idx="4794">
                  <c:v>102.75477738273965</c:v>
                </c:pt>
                <c:pt idx="4795">
                  <c:v>102.75493949594291</c:v>
                </c:pt>
                <c:pt idx="4796">
                  <c:v>102.75510160213788</c:v>
                </c:pt>
                <c:pt idx="4797">
                  <c:v>102.75526370133475</c:v>
                </c:pt>
                <c:pt idx="4798">
                  <c:v>102.75542579354371</c:v>
                </c:pt>
                <c:pt idx="4799">
                  <c:v>102.7555878787749</c:v>
                </c:pt>
                <c:pt idx="4800">
                  <c:v>102.75574995703855</c:v>
                </c:pt>
                <c:pt idx="4801">
                  <c:v>102.7559120283448</c:v>
                </c:pt>
                <c:pt idx="4802">
                  <c:v>102.75607409270381</c:v>
                </c:pt>
                <c:pt idx="4803">
                  <c:v>102.75623615012577</c:v>
                </c:pt>
                <c:pt idx="4804">
                  <c:v>102.75639820062086</c:v>
                </c:pt>
                <c:pt idx="4805">
                  <c:v>102.75656024419922</c:v>
                </c:pt>
                <c:pt idx="4806">
                  <c:v>102.75672228087103</c:v>
                </c:pt>
                <c:pt idx="4807">
                  <c:v>102.75688431064646</c:v>
                </c:pt>
                <c:pt idx="4808">
                  <c:v>102.75704633353564</c:v>
                </c:pt>
                <c:pt idx="4809">
                  <c:v>102.75720834954875</c:v>
                </c:pt>
                <c:pt idx="4810">
                  <c:v>102.75737035869595</c:v>
                </c:pt>
                <c:pt idx="4811">
                  <c:v>102.75753236098738</c:v>
                </c:pt>
                <c:pt idx="4812">
                  <c:v>102.75769435643322</c:v>
                </c:pt>
                <c:pt idx="4813">
                  <c:v>102.75785634504359</c:v>
                </c:pt>
                <c:pt idx="4814">
                  <c:v>102.75801832682865</c:v>
                </c:pt>
                <c:pt idx="4815">
                  <c:v>102.75818030179856</c:v>
                </c:pt>
                <c:pt idx="4816">
                  <c:v>102.75834226996345</c:v>
                </c:pt>
                <c:pt idx="4817">
                  <c:v>102.75850423133346</c:v>
                </c:pt>
                <c:pt idx="4818">
                  <c:v>102.75866618591876</c:v>
                </c:pt>
                <c:pt idx="4819">
                  <c:v>102.75882813372945</c:v>
                </c:pt>
                <c:pt idx="4820">
                  <c:v>102.7589900747757</c:v>
                </c:pt>
                <c:pt idx="4821">
                  <c:v>102.75915200906763</c:v>
                </c:pt>
                <c:pt idx="4822">
                  <c:v>102.75931393661538</c:v>
                </c:pt>
                <c:pt idx="4823">
                  <c:v>102.75947585742908</c:v>
                </c:pt>
                <c:pt idx="4824">
                  <c:v>102.75963777151887</c:v>
                </c:pt>
                <c:pt idx="4825">
                  <c:v>102.75979967889486</c:v>
                </c:pt>
                <c:pt idx="4826">
                  <c:v>102.7599615795672</c:v>
                </c:pt>
                <c:pt idx="4827">
                  <c:v>102.760123473546</c:v>
                </c:pt>
                <c:pt idx="4828">
                  <c:v>102.76028536084138</c:v>
                </c:pt>
                <c:pt idx="4829">
                  <c:v>102.76044724146348</c:v>
                </c:pt>
                <c:pt idx="4830">
                  <c:v>102.76060911542241</c:v>
                </c:pt>
                <c:pt idx="4831">
                  <c:v>102.76077098272827</c:v>
                </c:pt>
                <c:pt idx="4832">
                  <c:v>102.76093284339122</c:v>
                </c:pt>
                <c:pt idx="4833">
                  <c:v>102.76109469742133</c:v>
                </c:pt>
                <c:pt idx="4834">
                  <c:v>102.76125654482873</c:v>
                </c:pt>
                <c:pt idx="4835">
                  <c:v>102.76141838562354</c:v>
                </c:pt>
                <c:pt idx="4836">
                  <c:v>102.76158021981585</c:v>
                </c:pt>
                <c:pt idx="4837">
                  <c:v>102.76174204741579</c:v>
                </c:pt>
                <c:pt idx="4838">
                  <c:v>102.76190386843345</c:v>
                </c:pt>
                <c:pt idx="4839">
                  <c:v>102.76206568287894</c:v>
                </c:pt>
                <c:pt idx="4840">
                  <c:v>102.76222749076236</c:v>
                </c:pt>
                <c:pt idx="4841">
                  <c:v>102.7623892920938</c:v>
                </c:pt>
                <c:pt idx="4842">
                  <c:v>102.76255108688338</c:v>
                </c:pt>
                <c:pt idx="4843">
                  <c:v>102.76271287514118</c:v>
                </c:pt>
                <c:pt idx="4844">
                  <c:v>102.7628746568773</c:v>
                </c:pt>
                <c:pt idx="4845">
                  <c:v>102.76303643210184</c:v>
                </c:pt>
                <c:pt idx="4846">
                  <c:v>102.76319820082489</c:v>
                </c:pt>
                <c:pt idx="4847">
                  <c:v>102.76335996305653</c:v>
                </c:pt>
                <c:pt idx="4848">
                  <c:v>102.76352171880686</c:v>
                </c:pt>
                <c:pt idx="4849">
                  <c:v>102.76368346808596</c:v>
                </c:pt>
                <c:pt idx="4850">
                  <c:v>102.76384521090391</c:v>
                </c:pt>
                <c:pt idx="4851">
                  <c:v>102.7640069472708</c:v>
                </c:pt>
                <c:pt idx="4852">
                  <c:v>102.76416867719672</c:v>
                </c:pt>
                <c:pt idx="4853">
                  <c:v>102.76433040069173</c:v>
                </c:pt>
                <c:pt idx="4854">
                  <c:v>102.76449211776593</c:v>
                </c:pt>
                <c:pt idx="4855">
                  <c:v>102.76465382842937</c:v>
                </c:pt>
                <c:pt idx="4856">
                  <c:v>102.76481553269215</c:v>
                </c:pt>
                <c:pt idx="4857">
                  <c:v>102.76497723056434</c:v>
                </c:pt>
                <c:pt idx="4858">
                  <c:v>102.765138922056</c:v>
                </c:pt>
                <c:pt idx="4859">
                  <c:v>102.7653006071772</c:v>
                </c:pt>
                <c:pt idx="4860">
                  <c:v>102.765462285938</c:v>
                </c:pt>
                <c:pt idx="4861">
                  <c:v>102.7656239583485</c:v>
                </c:pt>
                <c:pt idx="4862">
                  <c:v>102.76578562441873</c:v>
                </c:pt>
                <c:pt idx="4863">
                  <c:v>102.76594728415876</c:v>
                </c:pt>
                <c:pt idx="4864">
                  <c:v>102.76610893757866</c:v>
                </c:pt>
                <c:pt idx="4865">
                  <c:v>102.7662705846885</c:v>
                </c:pt>
                <c:pt idx="4866">
                  <c:v>102.76643222549831</c:v>
                </c:pt>
                <c:pt idx="4867">
                  <c:v>102.76659386001816</c:v>
                </c:pt>
                <c:pt idx="4868">
                  <c:v>102.76675548825811</c:v>
                </c:pt>
                <c:pt idx="4869">
                  <c:v>102.76691711022822</c:v>
                </c:pt>
                <c:pt idx="4870">
                  <c:v>102.76707872593853</c:v>
                </c:pt>
                <c:pt idx="4871">
                  <c:v>102.76724033539908</c:v>
                </c:pt>
                <c:pt idx="4872">
                  <c:v>102.76740193861994</c:v>
                </c:pt>
                <c:pt idx="4873">
                  <c:v>102.76756353561113</c:v>
                </c:pt>
                <c:pt idx="4874">
                  <c:v>102.76772512638273</c:v>
                </c:pt>
                <c:pt idx="4875">
                  <c:v>102.76788671094475</c:v>
                </c:pt>
                <c:pt idx="4876">
                  <c:v>102.76804828930725</c:v>
                </c:pt>
                <c:pt idx="4877">
                  <c:v>102.76820986148027</c:v>
                </c:pt>
                <c:pt idx="4878">
                  <c:v>102.76837142747385</c:v>
                </c:pt>
                <c:pt idx="4879">
                  <c:v>102.76853298729802</c:v>
                </c:pt>
                <c:pt idx="4880">
                  <c:v>102.76869454096281</c:v>
                </c:pt>
                <c:pt idx="4881">
                  <c:v>102.76885608847827</c:v>
                </c:pt>
                <c:pt idx="4882">
                  <c:v>102.76901762985442</c:v>
                </c:pt>
                <c:pt idx="4883">
                  <c:v>102.76917916510131</c:v>
                </c:pt>
                <c:pt idx="4884">
                  <c:v>102.76934069422893</c:v>
                </c:pt>
                <c:pt idx="4885">
                  <c:v>102.76950221724735</c:v>
                </c:pt>
                <c:pt idx="4886">
                  <c:v>102.76966373416658</c:v>
                </c:pt>
                <c:pt idx="4887">
                  <c:v>102.76982524499664</c:v>
                </c:pt>
                <c:pt idx="4888">
                  <c:v>102.76998674974756</c:v>
                </c:pt>
                <c:pt idx="4889">
                  <c:v>102.77014824842935</c:v>
                </c:pt>
                <c:pt idx="4890">
                  <c:v>102.77030974105205</c:v>
                </c:pt>
                <c:pt idx="4891">
                  <c:v>102.77047122762566</c:v>
                </c:pt>
                <c:pt idx="4892">
                  <c:v>102.77063270816021</c:v>
                </c:pt>
                <c:pt idx="4893">
                  <c:v>102.7707941826657</c:v>
                </c:pt>
                <c:pt idx="4894">
                  <c:v>102.77095565115216</c:v>
                </c:pt>
                <c:pt idx="4895">
                  <c:v>102.7711171136296</c:v>
                </c:pt>
                <c:pt idx="4896">
                  <c:v>102.77127857010802</c:v>
                </c:pt>
                <c:pt idx="4897">
                  <c:v>102.77144002059744</c:v>
                </c:pt>
                <c:pt idx="4898">
                  <c:v>102.77160146510786</c:v>
                </c:pt>
                <c:pt idx="4899">
                  <c:v>102.77176290364929</c:v>
                </c:pt>
                <c:pt idx="4900">
                  <c:v>102.77192433623173</c:v>
                </c:pt>
                <c:pt idx="4901">
                  <c:v>102.7720857628652</c:v>
                </c:pt>
                <c:pt idx="4902">
                  <c:v>102.7722471835597</c:v>
                </c:pt>
                <c:pt idx="4903">
                  <c:v>102.77240859832521</c:v>
                </c:pt>
                <c:pt idx="4904">
                  <c:v>102.77257000717174</c:v>
                </c:pt>
                <c:pt idx="4905">
                  <c:v>102.77273141010929</c:v>
                </c:pt>
                <c:pt idx="4906">
                  <c:v>102.77289280714785</c:v>
                </c:pt>
                <c:pt idx="4907">
                  <c:v>102.77305419829743</c:v>
                </c:pt>
                <c:pt idx="4908">
                  <c:v>102.773215583568</c:v>
                </c:pt>
                <c:pt idx="4909">
                  <c:v>102.77337696296958</c:v>
                </c:pt>
                <c:pt idx="4910">
                  <c:v>102.77353833651213</c:v>
                </c:pt>
                <c:pt idx="4911">
                  <c:v>102.77369970420565</c:v>
                </c:pt>
                <c:pt idx="4912">
                  <c:v>102.77386106606014</c:v>
                </c:pt>
                <c:pt idx="4913">
                  <c:v>102.77402242208557</c:v>
                </c:pt>
                <c:pt idx="4914">
                  <c:v>102.77418377229193</c:v>
                </c:pt>
                <c:pt idx="4915">
                  <c:v>102.77434511668922</c:v>
                </c:pt>
                <c:pt idx="4916">
                  <c:v>102.77450645528738</c:v>
                </c:pt>
                <c:pt idx="4917">
                  <c:v>102.77466778809644</c:v>
                </c:pt>
                <c:pt idx="4918">
                  <c:v>102.77482911512634</c:v>
                </c:pt>
                <c:pt idx="4919">
                  <c:v>102.77499043638707</c:v>
                </c:pt>
                <c:pt idx="4920">
                  <c:v>102.77515175188861</c:v>
                </c:pt>
                <c:pt idx="4921">
                  <c:v>102.77531306164094</c:v>
                </c:pt>
                <c:pt idx="4922">
                  <c:v>102.77547436565403</c:v>
                </c:pt>
                <c:pt idx="4923">
                  <c:v>102.77563566393783</c:v>
                </c:pt>
                <c:pt idx="4924">
                  <c:v>102.77579695650235</c:v>
                </c:pt>
                <c:pt idx="4925">
                  <c:v>102.77595824335752</c:v>
                </c:pt>
                <c:pt idx="4926">
                  <c:v>102.77611952451333</c:v>
                </c:pt>
                <c:pt idx="4927">
                  <c:v>102.77628079997974</c:v>
                </c:pt>
                <c:pt idx="4928">
                  <c:v>102.77644206976673</c:v>
                </c:pt>
                <c:pt idx="4929">
                  <c:v>102.77660333388424</c:v>
                </c:pt>
                <c:pt idx="4930">
                  <c:v>102.77676459234225</c:v>
                </c:pt>
                <c:pt idx="4931">
                  <c:v>102.7769258451507</c:v>
                </c:pt>
                <c:pt idx="4932">
                  <c:v>102.77708709231956</c:v>
                </c:pt>
                <c:pt idx="4933">
                  <c:v>102.77724833385881</c:v>
                </c:pt>
                <c:pt idx="4934">
                  <c:v>102.77740956977837</c:v>
                </c:pt>
                <c:pt idx="4935">
                  <c:v>102.77757080008821</c:v>
                </c:pt>
                <c:pt idx="4936">
                  <c:v>102.77773202479831</c:v>
                </c:pt>
                <c:pt idx="4937">
                  <c:v>102.77789324391858</c:v>
                </c:pt>
                <c:pt idx="4938">
                  <c:v>102.77805445745901</c:v>
                </c:pt>
                <c:pt idx="4939">
                  <c:v>102.77821566542951</c:v>
                </c:pt>
                <c:pt idx="4940">
                  <c:v>102.77837686784007</c:v>
                </c:pt>
                <c:pt idx="4941">
                  <c:v>102.7785380647006</c:v>
                </c:pt>
                <c:pt idx="4942">
                  <c:v>102.77869925602107</c:v>
                </c:pt>
                <c:pt idx="4943">
                  <c:v>102.77886044181143</c:v>
                </c:pt>
                <c:pt idx="4944">
                  <c:v>102.7790216220816</c:v>
                </c:pt>
                <c:pt idx="4945">
                  <c:v>102.77918279684155</c:v>
                </c:pt>
                <c:pt idx="4946">
                  <c:v>102.77934396610119</c:v>
                </c:pt>
                <c:pt idx="4947">
                  <c:v>102.77950512987049</c:v>
                </c:pt>
                <c:pt idx="4948">
                  <c:v>102.77966628815936</c:v>
                </c:pt>
                <c:pt idx="4949">
                  <c:v>102.77982744097777</c:v>
                </c:pt>
                <c:pt idx="4950">
                  <c:v>102.77998858833563</c:v>
                </c:pt>
                <c:pt idx="4951">
                  <c:v>102.78014973024287</c:v>
                </c:pt>
                <c:pt idx="4952">
                  <c:v>102.78031086670944</c:v>
                </c:pt>
                <c:pt idx="4953">
                  <c:v>102.78047199774528</c:v>
                </c:pt>
                <c:pt idx="4954">
                  <c:v>102.7806331233603</c:v>
                </c:pt>
                <c:pt idx="4955">
                  <c:v>102.78079424356444</c:v>
                </c:pt>
                <c:pt idx="4956">
                  <c:v>102.78095535836763</c:v>
                </c:pt>
                <c:pt idx="4957">
                  <c:v>102.7811164677798</c:v>
                </c:pt>
                <c:pt idx="4958">
                  <c:v>102.78127757181085</c:v>
                </c:pt>
                <c:pt idx="4959">
                  <c:v>102.78143867047073</c:v>
                </c:pt>
                <c:pt idx="4960">
                  <c:v>102.78159976376936</c:v>
                </c:pt>
                <c:pt idx="4961">
                  <c:v>102.78176085171667</c:v>
                </c:pt>
                <c:pt idx="4962">
                  <c:v>102.78192193432257</c:v>
                </c:pt>
                <c:pt idx="4963">
                  <c:v>102.78208301159697</c:v>
                </c:pt>
                <c:pt idx="4964">
                  <c:v>102.7822440835498</c:v>
                </c:pt>
                <c:pt idx="4965">
                  <c:v>102.78240515019097</c:v>
                </c:pt>
                <c:pt idx="4966">
                  <c:v>102.78256621153041</c:v>
                </c:pt>
                <c:pt idx="4967">
                  <c:v>102.78272726757804</c:v>
                </c:pt>
                <c:pt idx="4968">
                  <c:v>102.78288831834374</c:v>
                </c:pt>
                <c:pt idx="4969">
                  <c:v>102.78304936383745</c:v>
                </c:pt>
                <c:pt idx="4970">
                  <c:v>102.78321040406908</c:v>
                </c:pt>
                <c:pt idx="4971">
                  <c:v>102.78337143904854</c:v>
                </c:pt>
                <c:pt idx="4972">
                  <c:v>102.78353246878572</c:v>
                </c:pt>
                <c:pt idx="4973">
                  <c:v>102.78369349329054</c:v>
                </c:pt>
                <c:pt idx="4974">
                  <c:v>102.78385451257292</c:v>
                </c:pt>
                <c:pt idx="4975">
                  <c:v>102.78401552664275</c:v>
                </c:pt>
                <c:pt idx="4976">
                  <c:v>102.78417653550993</c:v>
                </c:pt>
                <c:pt idx="4977">
                  <c:v>102.78433753918438</c:v>
                </c:pt>
                <c:pt idx="4978">
                  <c:v>102.78449853767599</c:v>
                </c:pt>
                <c:pt idx="4979">
                  <c:v>102.78465953099466</c:v>
                </c:pt>
                <c:pt idx="4980">
                  <c:v>102.7848205191503</c:v>
                </c:pt>
                <c:pt idx="4981">
                  <c:v>102.7849815021528</c:v>
                </c:pt>
                <c:pt idx="4982">
                  <c:v>102.78514248001206</c:v>
                </c:pt>
                <c:pt idx="4983">
                  <c:v>102.78530345273796</c:v>
                </c:pt>
                <c:pt idx="4984">
                  <c:v>102.78546442034043</c:v>
                </c:pt>
                <c:pt idx="4985">
                  <c:v>102.78562538282934</c:v>
                </c:pt>
                <c:pt idx="4986">
                  <c:v>102.78578634021459</c:v>
                </c:pt>
                <c:pt idx="4987">
                  <c:v>102.78594729250607</c:v>
                </c:pt>
                <c:pt idx="4988">
                  <c:v>102.78610823971366</c:v>
                </c:pt>
                <c:pt idx="4989">
                  <c:v>102.78626918184726</c:v>
                </c:pt>
                <c:pt idx="4990">
                  <c:v>102.78643011891677</c:v>
                </c:pt>
                <c:pt idx="4991">
                  <c:v>102.78659105093205</c:v>
                </c:pt>
                <c:pt idx="4992">
                  <c:v>102.78675197790301</c:v>
                </c:pt>
                <c:pt idx="4993">
                  <c:v>102.78691289983952</c:v>
                </c:pt>
                <c:pt idx="4994">
                  <c:v>102.78707381675147</c:v>
                </c:pt>
                <c:pt idx="4995">
                  <c:v>102.78723472864876</c:v>
                </c:pt>
                <c:pt idx="4996">
                  <c:v>102.78739563554124</c:v>
                </c:pt>
                <c:pt idx="4997">
                  <c:v>102.7875565374388</c:v>
                </c:pt>
                <c:pt idx="4998">
                  <c:v>102.78771743435135</c:v>
                </c:pt>
                <c:pt idx="4999">
                  <c:v>102.78787832628872</c:v>
                </c:pt>
                <c:pt idx="5000">
                  <c:v>102.78803921326083</c:v>
                </c:pt>
                <c:pt idx="5001">
                  <c:v>102.78820009527752</c:v>
                </c:pt>
                <c:pt idx="5002">
                  <c:v>102.7883609723487</c:v>
                </c:pt>
                <c:pt idx="5003">
                  <c:v>102.78852184448422</c:v>
                </c:pt>
                <c:pt idx="5004">
                  <c:v>102.78868271169397</c:v>
                </c:pt>
                <c:pt idx="5005">
                  <c:v>102.7888435739878</c:v>
                </c:pt>
                <c:pt idx="5006">
                  <c:v>102.78900443137562</c:v>
                </c:pt>
                <c:pt idx="5007">
                  <c:v>102.78916528386725</c:v>
                </c:pt>
                <c:pt idx="5008">
                  <c:v>102.78932613147259</c:v>
                </c:pt>
                <c:pt idx="5009">
                  <c:v>102.78948697420151</c:v>
                </c:pt>
                <c:pt idx="5010">
                  <c:v>102.78964781206388</c:v>
                </c:pt>
                <c:pt idx="5011">
                  <c:v>102.78980864506954</c:v>
                </c:pt>
                <c:pt idx="5012">
                  <c:v>102.78996947322838</c:v>
                </c:pt>
                <c:pt idx="5013">
                  <c:v>102.79013029655026</c:v>
                </c:pt>
                <c:pt idx="5014">
                  <c:v>102.79029111504504</c:v>
                </c:pt>
                <c:pt idx="5015">
                  <c:v>102.79045192872258</c:v>
                </c:pt>
                <c:pt idx="5016">
                  <c:v>102.79061273759272</c:v>
                </c:pt>
                <c:pt idx="5017">
                  <c:v>102.79077354166537</c:v>
                </c:pt>
                <c:pt idx="5018">
                  <c:v>102.79093434095036</c:v>
                </c:pt>
                <c:pt idx="5019">
                  <c:v>102.79109513545754</c:v>
                </c:pt>
                <c:pt idx="5020">
                  <c:v>102.79125592519678</c:v>
                </c:pt>
                <c:pt idx="5021">
                  <c:v>102.79141671017794</c:v>
                </c:pt>
                <c:pt idx="5022">
                  <c:v>102.79157749041087</c:v>
                </c:pt>
                <c:pt idx="5023">
                  <c:v>102.79173826590542</c:v>
                </c:pt>
                <c:pt idx="5024">
                  <c:v>102.79189903667144</c:v>
                </c:pt>
                <c:pt idx="5025">
                  <c:v>102.7920598027188</c:v>
                </c:pt>
                <c:pt idx="5026">
                  <c:v>102.79222056405735</c:v>
                </c:pt>
                <c:pt idx="5027">
                  <c:v>102.7923813206969</c:v>
                </c:pt>
                <c:pt idx="5028">
                  <c:v>102.79254207264736</c:v>
                </c:pt>
                <c:pt idx="5029">
                  <c:v>102.79270281991855</c:v>
                </c:pt>
                <c:pt idx="5030">
                  <c:v>102.7928635625203</c:v>
                </c:pt>
                <c:pt idx="5031">
                  <c:v>102.79302430046248</c:v>
                </c:pt>
                <c:pt idx="5032">
                  <c:v>102.79318503375494</c:v>
                </c:pt>
                <c:pt idx="5033">
                  <c:v>102.79334576240751</c:v>
                </c:pt>
                <c:pt idx="5034">
                  <c:v>102.79350648643003</c:v>
                </c:pt>
                <c:pt idx="5035">
                  <c:v>102.79366720583236</c:v>
                </c:pt>
                <c:pt idx="5036">
                  <c:v>102.79382792062434</c:v>
                </c:pt>
                <c:pt idx="5037">
                  <c:v>102.7939886308158</c:v>
                </c:pt>
                <c:pt idx="5038">
                  <c:v>102.79414933641658</c:v>
                </c:pt>
                <c:pt idx="5039">
                  <c:v>102.79431003743655</c:v>
                </c:pt>
                <c:pt idx="5040">
                  <c:v>102.7944707338855</c:v>
                </c:pt>
                <c:pt idx="5041">
                  <c:v>102.7946314257733</c:v>
                </c:pt>
                <c:pt idx="5042">
                  <c:v>102.79479211310978</c:v>
                </c:pt>
                <c:pt idx="5043">
                  <c:v>102.79495279590478</c:v>
                </c:pt>
                <c:pt idx="5044">
                  <c:v>102.79511347416812</c:v>
                </c:pt>
                <c:pt idx="5045">
                  <c:v>102.79527414790965</c:v>
                </c:pt>
                <c:pt idx="5046">
                  <c:v>102.7954348171392</c:v>
                </c:pt>
                <c:pt idx="5047">
                  <c:v>102.79559548186658</c:v>
                </c:pt>
                <c:pt idx="5048">
                  <c:v>102.79575614210167</c:v>
                </c:pt>
                <c:pt idx="5049">
                  <c:v>102.79591679785426</c:v>
                </c:pt>
                <c:pt idx="5050">
                  <c:v>102.79607744913419</c:v>
                </c:pt>
                <c:pt idx="5051">
                  <c:v>102.7962380959513</c:v>
                </c:pt>
                <c:pt idx="5052">
                  <c:v>102.7963987383154</c:v>
                </c:pt>
                <c:pt idx="5053">
                  <c:v>102.79655937623633</c:v>
                </c:pt>
                <c:pt idx="5054">
                  <c:v>102.79672000972391</c:v>
                </c:pt>
                <c:pt idx="5055">
                  <c:v>102.79688063878798</c:v>
                </c:pt>
                <c:pt idx="5056">
                  <c:v>102.79704126343836</c:v>
                </c:pt>
                <c:pt idx="5057">
                  <c:v>102.79720188368485</c:v>
                </c:pt>
                <c:pt idx="5058">
                  <c:v>102.7973624995373</c:v>
                </c:pt>
                <c:pt idx="5059">
                  <c:v>102.79752311100553</c:v>
                </c:pt>
                <c:pt idx="5060">
                  <c:v>102.79768371809935</c:v>
                </c:pt>
                <c:pt idx="5061">
                  <c:v>102.79784432082859</c:v>
                </c:pt>
                <c:pt idx="5062">
                  <c:v>102.79800491920305</c:v>
                </c:pt>
                <c:pt idx="5063">
                  <c:v>102.79816551323259</c:v>
                </c:pt>
                <c:pt idx="5064">
                  <c:v>102.79832610292699</c:v>
                </c:pt>
                <c:pt idx="5065">
                  <c:v>102.79848668829609</c:v>
                </c:pt>
                <c:pt idx="5066">
                  <c:v>102.7986472693497</c:v>
                </c:pt>
                <c:pt idx="5067">
                  <c:v>102.79880784609763</c:v>
                </c:pt>
                <c:pt idx="5068">
                  <c:v>102.79896841854969</c:v>
                </c:pt>
                <c:pt idx="5069">
                  <c:v>102.79912898671573</c:v>
                </c:pt>
                <c:pt idx="5070">
                  <c:v>102.79928955060552</c:v>
                </c:pt>
                <c:pt idx="5071">
                  <c:v>102.7994501102289</c:v>
                </c:pt>
                <c:pt idx="5072">
                  <c:v>102.79961066559567</c:v>
                </c:pt>
                <c:pt idx="5073">
                  <c:v>102.79977121671564</c:v>
                </c:pt>
                <c:pt idx="5074">
                  <c:v>102.79993176359864</c:v>
                </c:pt>
                <c:pt idx="5075">
                  <c:v>102.80009230625447</c:v>
                </c:pt>
                <c:pt idx="5076">
                  <c:v>102.80025284469292</c:v>
                </c:pt>
                <c:pt idx="5077">
                  <c:v>102.80041337892382</c:v>
                </c:pt>
                <c:pt idx="5078">
                  <c:v>102.80057390895698</c:v>
                </c:pt>
                <c:pt idx="5079">
                  <c:v>102.80073443480219</c:v>
                </c:pt>
                <c:pt idx="5080">
                  <c:v>102.80089495646926</c:v>
                </c:pt>
                <c:pt idx="5081">
                  <c:v>102.80105547396802</c:v>
                </c:pt>
                <c:pt idx="5082">
                  <c:v>102.80121598730825</c:v>
                </c:pt>
                <c:pt idx="5083">
                  <c:v>102.80137649649976</c:v>
                </c:pt>
                <c:pt idx="5084">
                  <c:v>102.80153700155235</c:v>
                </c:pt>
                <c:pt idx="5085">
                  <c:v>102.80169750247583</c:v>
                </c:pt>
                <c:pt idx="5086">
                  <c:v>102.80185799927999</c:v>
                </c:pt>
                <c:pt idx="5087">
                  <c:v>102.80201849197465</c:v>
                </c:pt>
                <c:pt idx="5088">
                  <c:v>102.80217898056961</c:v>
                </c:pt>
                <c:pt idx="5089">
                  <c:v>102.80233946507464</c:v>
                </c:pt>
                <c:pt idx="5090">
                  <c:v>102.80249994549958</c:v>
                </c:pt>
                <c:pt idx="5091">
                  <c:v>102.8026604218542</c:v>
                </c:pt>
                <c:pt idx="5092">
                  <c:v>102.80282089414831</c:v>
                </c:pt>
                <c:pt idx="5093">
                  <c:v>102.80298136239171</c:v>
                </c:pt>
                <c:pt idx="5094">
                  <c:v>102.80314182659417</c:v>
                </c:pt>
                <c:pt idx="5095">
                  <c:v>102.80330228676553</c:v>
                </c:pt>
                <c:pt idx="5096">
                  <c:v>102.80346274291556</c:v>
                </c:pt>
                <c:pt idx="5097">
                  <c:v>102.80362319505404</c:v>
                </c:pt>
                <c:pt idx="5098">
                  <c:v>102.8037836431908</c:v>
                </c:pt>
                <c:pt idx="5099">
                  <c:v>102.80394408733561</c:v>
                </c:pt>
                <c:pt idx="5100">
                  <c:v>102.80410452749827</c:v>
                </c:pt>
                <c:pt idx="5101">
                  <c:v>102.80426496368857</c:v>
                </c:pt>
                <c:pt idx="5102">
                  <c:v>102.8044253959163</c:v>
                </c:pt>
                <c:pt idx="5103">
                  <c:v>102.80458582419125</c:v>
                </c:pt>
                <c:pt idx="5104">
                  <c:v>102.8047462485232</c:v>
                </c:pt>
                <c:pt idx="5105">
                  <c:v>102.80490666892197</c:v>
                </c:pt>
                <c:pt idx="5106">
                  <c:v>102.80506708539733</c:v>
                </c:pt>
                <c:pt idx="5107">
                  <c:v>102.80522749795907</c:v>
                </c:pt>
                <c:pt idx="5108">
                  <c:v>102.80538790661697</c:v>
                </c:pt>
                <c:pt idx="5109">
                  <c:v>102.80554831138083</c:v>
                </c:pt>
                <c:pt idx="5110">
                  <c:v>102.80570871226043</c:v>
                </c:pt>
                <c:pt idx="5111">
                  <c:v>102.80586910926556</c:v>
                </c:pt>
                <c:pt idx="5112">
                  <c:v>102.80602950240601</c:v>
                </c:pt>
                <c:pt idx="5113">
                  <c:v>102.80618989169155</c:v>
                </c:pt>
                <c:pt idx="5114">
                  <c:v>102.80635027713195</c:v>
                </c:pt>
                <c:pt idx="5115">
                  <c:v>102.80651065873704</c:v>
                </c:pt>
                <c:pt idx="5116">
                  <c:v>102.80667103651658</c:v>
                </c:pt>
                <c:pt idx="5117">
                  <c:v>102.80683141048034</c:v>
                </c:pt>
                <c:pt idx="5118">
                  <c:v>102.80699178063813</c:v>
                </c:pt>
                <c:pt idx="5119">
                  <c:v>102.8071521469997</c:v>
                </c:pt>
                <c:pt idx="5120">
                  <c:v>102.80731250957484</c:v>
                </c:pt>
                <c:pt idx="5121">
                  <c:v>102.80747286837335</c:v>
                </c:pt>
                <c:pt idx="5122">
                  <c:v>102.80763322340499</c:v>
                </c:pt>
                <c:pt idx="5123">
                  <c:v>102.80779357467955</c:v>
                </c:pt>
                <c:pt idx="5124">
                  <c:v>102.80795392220679</c:v>
                </c:pt>
                <c:pt idx="5125">
                  <c:v>102.80811426599651</c:v>
                </c:pt>
                <c:pt idx="5126">
                  <c:v>102.80827460605849</c:v>
                </c:pt>
                <c:pt idx="5127">
                  <c:v>102.80843494240249</c:v>
                </c:pt>
                <c:pt idx="5128">
                  <c:v>102.80859527503827</c:v>
                </c:pt>
                <c:pt idx="5129">
                  <c:v>102.80875560397565</c:v>
                </c:pt>
                <c:pt idx="5130">
                  <c:v>102.80891592922438</c:v>
                </c:pt>
                <c:pt idx="5131">
                  <c:v>102.80907625079425</c:v>
                </c:pt>
                <c:pt idx="5132">
                  <c:v>102.80923656869501</c:v>
                </c:pt>
                <c:pt idx="5133">
                  <c:v>102.80939688293645</c:v>
                </c:pt>
                <c:pt idx="5134">
                  <c:v>102.80955719352835</c:v>
                </c:pt>
                <c:pt idx="5135">
                  <c:v>102.80971750048046</c:v>
                </c:pt>
                <c:pt idx="5136">
                  <c:v>102.80987780380258</c:v>
                </c:pt>
                <c:pt idx="5137">
                  <c:v>102.81003810350447</c:v>
                </c:pt>
                <c:pt idx="5138">
                  <c:v>102.81019839959589</c:v>
                </c:pt>
                <c:pt idx="5139">
                  <c:v>102.81035869208662</c:v>
                </c:pt>
                <c:pt idx="5140">
                  <c:v>102.81051898098644</c:v>
                </c:pt>
                <c:pt idx="5141">
                  <c:v>102.81067926630512</c:v>
                </c:pt>
                <c:pt idx="5142">
                  <c:v>102.81083954805241</c:v>
                </c:pt>
                <c:pt idx="5143">
                  <c:v>102.8109998262381</c:v>
                </c:pt>
                <c:pt idx="5144">
                  <c:v>102.81116010087194</c:v>
                </c:pt>
                <c:pt idx="5145">
                  <c:v>102.81132037196372</c:v>
                </c:pt>
                <c:pt idx="5146">
                  <c:v>102.81148063952318</c:v>
                </c:pt>
                <c:pt idx="5147">
                  <c:v>102.81164090356012</c:v>
                </c:pt>
                <c:pt idx="5148">
                  <c:v>102.81180116408429</c:v>
                </c:pt>
                <c:pt idx="5149">
                  <c:v>102.81196142110545</c:v>
                </c:pt>
                <c:pt idx="5150">
                  <c:v>102.81212167463337</c:v>
                </c:pt>
                <c:pt idx="5151">
                  <c:v>102.81228192467782</c:v>
                </c:pt>
                <c:pt idx="5152">
                  <c:v>102.81244217124858</c:v>
                </c:pt>
                <c:pt idx="5153">
                  <c:v>102.81260241435538</c:v>
                </c:pt>
                <c:pt idx="5154">
                  <c:v>102.81276265400801</c:v>
                </c:pt>
                <c:pt idx="5155">
                  <c:v>102.81292289021623</c:v>
                </c:pt>
                <c:pt idx="5156">
                  <c:v>102.8130831229898</c:v>
                </c:pt>
                <c:pt idx="5157">
                  <c:v>102.81324335233849</c:v>
                </c:pt>
                <c:pt idx="5158">
                  <c:v>102.81340357827204</c:v>
                </c:pt>
                <c:pt idx="5159">
                  <c:v>102.81356380080025</c:v>
                </c:pt>
                <c:pt idx="5160">
                  <c:v>102.81372401993285</c:v>
                </c:pt>
                <c:pt idx="5161">
                  <c:v>102.81388423567962</c:v>
                </c:pt>
                <c:pt idx="5162">
                  <c:v>102.81404444805031</c:v>
                </c:pt>
                <c:pt idx="5163">
                  <c:v>102.81420465705469</c:v>
                </c:pt>
                <c:pt idx="5164">
                  <c:v>102.81436486270252</c:v>
                </c:pt>
                <c:pt idx="5165">
                  <c:v>102.81452506500354</c:v>
                </c:pt>
                <c:pt idx="5166">
                  <c:v>102.81468526396753</c:v>
                </c:pt>
                <c:pt idx="5167">
                  <c:v>102.81484545960426</c:v>
                </c:pt>
                <c:pt idx="5168">
                  <c:v>102.81500565192347</c:v>
                </c:pt>
                <c:pt idx="5169">
                  <c:v>102.81516584093492</c:v>
                </c:pt>
                <c:pt idx="5170">
                  <c:v>102.81532602664836</c:v>
                </c:pt>
                <c:pt idx="5171">
                  <c:v>102.81548620907358</c:v>
                </c:pt>
                <c:pt idx="5172">
                  <c:v>102.81564638822032</c:v>
                </c:pt>
                <c:pt idx="5173">
                  <c:v>102.81580656409831</c:v>
                </c:pt>
                <c:pt idx="5174">
                  <c:v>102.81596673671734</c:v>
                </c:pt>
                <c:pt idx="5175">
                  <c:v>102.81612690608718</c:v>
                </c:pt>
                <c:pt idx="5176">
                  <c:v>102.81628707221755</c:v>
                </c:pt>
                <c:pt idx="5177">
                  <c:v>102.81644723511822</c:v>
                </c:pt>
                <c:pt idx="5178">
                  <c:v>102.81660739479894</c:v>
                </c:pt>
                <c:pt idx="5179">
                  <c:v>102.81676755126948</c:v>
                </c:pt>
                <c:pt idx="5180">
                  <c:v>102.81692770453959</c:v>
                </c:pt>
                <c:pt idx="5181">
                  <c:v>102.81708785461902</c:v>
                </c:pt>
                <c:pt idx="5182">
                  <c:v>102.81724800151753</c:v>
                </c:pt>
                <c:pt idx="5183">
                  <c:v>102.81740814524485</c:v>
                </c:pt>
                <c:pt idx="5184">
                  <c:v>102.81756828581078</c:v>
                </c:pt>
                <c:pt idx="5185">
                  <c:v>102.81772842322505</c:v>
                </c:pt>
                <c:pt idx="5186">
                  <c:v>102.8178885574974</c:v>
                </c:pt>
                <c:pt idx="5187">
                  <c:v>102.8180486886376</c:v>
                </c:pt>
                <c:pt idx="5188">
                  <c:v>102.8182088166554</c:v>
                </c:pt>
                <c:pt idx="5189">
                  <c:v>102.81836894156055</c:v>
                </c:pt>
                <c:pt idx="5190">
                  <c:v>102.81852906336279</c:v>
                </c:pt>
                <c:pt idx="5191">
                  <c:v>102.81868918207191</c:v>
                </c:pt>
                <c:pt idx="5192">
                  <c:v>102.81884929769761</c:v>
                </c:pt>
                <c:pt idx="5193">
                  <c:v>102.81900941024969</c:v>
                </c:pt>
                <c:pt idx="5194">
                  <c:v>102.81916951973787</c:v>
                </c:pt>
                <c:pt idx="5195">
                  <c:v>102.81932962617191</c:v>
                </c:pt>
                <c:pt idx="5196">
                  <c:v>102.81948972956157</c:v>
                </c:pt>
                <c:pt idx="5197">
                  <c:v>102.81964982991657</c:v>
                </c:pt>
                <c:pt idx="5198">
                  <c:v>102.81980992724671</c:v>
                </c:pt>
                <c:pt idx="5199">
                  <c:v>102.8199700215617</c:v>
                </c:pt>
                <c:pt idx="5200">
                  <c:v>102.8201301128713</c:v>
                </c:pt>
                <c:pt idx="5201">
                  <c:v>102.82029020118527</c:v>
                </c:pt>
                <c:pt idx="5202">
                  <c:v>102.82045028651335</c:v>
                </c:pt>
                <c:pt idx="5203">
                  <c:v>102.82061036886529</c:v>
                </c:pt>
                <c:pt idx="5204">
                  <c:v>102.82077044825084</c:v>
                </c:pt>
                <c:pt idx="5205">
                  <c:v>102.82093052467975</c:v>
                </c:pt>
                <c:pt idx="5206">
                  <c:v>102.82109059816176</c:v>
                </c:pt>
                <c:pt idx="5207">
                  <c:v>102.82125066870664</c:v>
                </c:pt>
                <c:pt idx="5208">
                  <c:v>102.82141073632411</c:v>
                </c:pt>
                <c:pt idx="5209">
                  <c:v>102.82157080102395</c:v>
                </c:pt>
                <c:pt idx="5210">
                  <c:v>102.82173086281588</c:v>
                </c:pt>
                <c:pt idx="5211">
                  <c:v>102.82189092170967</c:v>
                </c:pt>
                <c:pt idx="5212">
                  <c:v>102.82205097771504</c:v>
                </c:pt>
                <c:pt idx="5213">
                  <c:v>102.82221103084176</c:v>
                </c:pt>
                <c:pt idx="5214">
                  <c:v>102.82237108109956</c:v>
                </c:pt>
                <c:pt idx="5215">
                  <c:v>102.82253112849821</c:v>
                </c:pt>
                <c:pt idx="5216">
                  <c:v>102.82269117304745</c:v>
                </c:pt>
                <c:pt idx="5217">
                  <c:v>102.82285121475701</c:v>
                </c:pt>
                <c:pt idx="5218">
                  <c:v>102.82301125363665</c:v>
                </c:pt>
                <c:pt idx="5219">
                  <c:v>102.82317128969612</c:v>
                </c:pt>
                <c:pt idx="5220">
                  <c:v>102.82333132294517</c:v>
                </c:pt>
                <c:pt idx="5221">
                  <c:v>102.82349135339352</c:v>
                </c:pt>
                <c:pt idx="5222">
                  <c:v>102.82365138105094</c:v>
                </c:pt>
                <c:pt idx="5223">
                  <c:v>102.82381140592716</c:v>
                </c:pt>
                <c:pt idx="5224">
                  <c:v>102.82397142803195</c:v>
                </c:pt>
                <c:pt idx="5225">
                  <c:v>102.82413144737504</c:v>
                </c:pt>
                <c:pt idx="5226">
                  <c:v>102.82429146396616</c:v>
                </c:pt>
                <c:pt idx="5227">
                  <c:v>102.82445147781509</c:v>
                </c:pt>
                <c:pt idx="5228">
                  <c:v>102.82461148893155</c:v>
                </c:pt>
                <c:pt idx="5229">
                  <c:v>102.82477149732529</c:v>
                </c:pt>
                <c:pt idx="5230">
                  <c:v>102.82493150300607</c:v>
                </c:pt>
                <c:pt idx="5231">
                  <c:v>102.82509150598361</c:v>
                </c:pt>
                <c:pt idx="5232">
                  <c:v>102.82525150626768</c:v>
                </c:pt>
                <c:pt idx="5233">
                  <c:v>102.825411503868</c:v>
                </c:pt>
                <c:pt idx="5234">
                  <c:v>102.82557149879435</c:v>
                </c:pt>
                <c:pt idx="5235">
                  <c:v>102.82573149105643</c:v>
                </c:pt>
                <c:pt idx="5236">
                  <c:v>102.82589148066401</c:v>
                </c:pt>
                <c:pt idx="5237">
                  <c:v>102.82605146762684</c:v>
                </c:pt>
                <c:pt idx="5238">
                  <c:v>102.82621145195466</c:v>
                </c:pt>
                <c:pt idx="5239">
                  <c:v>102.8263714336572</c:v>
                </c:pt>
                <c:pt idx="5240">
                  <c:v>102.82653141274423</c:v>
                </c:pt>
                <c:pt idx="5241">
                  <c:v>102.82669138922547</c:v>
                </c:pt>
                <c:pt idx="5242">
                  <c:v>102.82685136311068</c:v>
                </c:pt>
                <c:pt idx="5243">
                  <c:v>102.8270113344096</c:v>
                </c:pt>
                <c:pt idx="5244">
                  <c:v>102.82717130313198</c:v>
                </c:pt>
                <c:pt idx="5245">
                  <c:v>102.82733126928754</c:v>
                </c:pt>
                <c:pt idx="5246">
                  <c:v>102.82749123288605</c:v>
                </c:pt>
                <c:pt idx="5247">
                  <c:v>102.82765119393724</c:v>
                </c:pt>
                <c:pt idx="5248">
                  <c:v>102.82781115245088</c:v>
                </c:pt>
                <c:pt idx="5249">
                  <c:v>102.82797110843669</c:v>
                </c:pt>
                <c:pt idx="5250">
                  <c:v>102.8281310619044</c:v>
                </c:pt>
                <c:pt idx="5251">
                  <c:v>102.82829101286379</c:v>
                </c:pt>
                <c:pt idx="5252">
                  <c:v>102.82845096132458</c:v>
                </c:pt>
                <c:pt idx="5253">
                  <c:v>102.82861090729652</c:v>
                </c:pt>
                <c:pt idx="5254">
                  <c:v>102.82877085078937</c:v>
                </c:pt>
                <c:pt idx="5255">
                  <c:v>102.82893079181284</c:v>
                </c:pt>
                <c:pt idx="5256">
                  <c:v>102.82909073037671</c:v>
                </c:pt>
                <c:pt idx="5257">
                  <c:v>102.82925066649069</c:v>
                </c:pt>
                <c:pt idx="5258">
                  <c:v>102.82941060016456</c:v>
                </c:pt>
                <c:pt idx="5259">
                  <c:v>102.82957053140805</c:v>
                </c:pt>
                <c:pt idx="5260">
                  <c:v>102.82973046023089</c:v>
                </c:pt>
                <c:pt idx="5261">
                  <c:v>102.82989038664283</c:v>
                </c:pt>
                <c:pt idx="5262">
                  <c:v>102.83005031065363</c:v>
                </c:pt>
                <c:pt idx="5263">
                  <c:v>102.83021023227303</c:v>
                </c:pt>
                <c:pt idx="5264">
                  <c:v>102.83037015151076</c:v>
                </c:pt>
                <c:pt idx="5265">
                  <c:v>102.83053006837658</c:v>
                </c:pt>
                <c:pt idx="5266">
                  <c:v>102.83068998288022</c:v>
                </c:pt>
                <c:pt idx="5267">
                  <c:v>102.83084989503143</c:v>
                </c:pt>
                <c:pt idx="5268">
                  <c:v>102.83100980483997</c:v>
                </c:pt>
                <c:pt idx="5269">
                  <c:v>102.83116971231556</c:v>
                </c:pt>
                <c:pt idx="5270">
                  <c:v>102.83132961746796</c:v>
                </c:pt>
                <c:pt idx="5271">
                  <c:v>102.8314895203069</c:v>
                </c:pt>
                <c:pt idx="5272">
                  <c:v>102.83164942084215</c:v>
                </c:pt>
                <c:pt idx="5273">
                  <c:v>102.83180931908345</c:v>
                </c:pt>
                <c:pt idx="5274">
                  <c:v>102.83196921504052</c:v>
                </c:pt>
                <c:pt idx="5275">
                  <c:v>102.83212910872312</c:v>
                </c:pt>
                <c:pt idx="5276">
                  <c:v>102.83228900014102</c:v>
                </c:pt>
                <c:pt idx="5277">
                  <c:v>102.83244888930392</c:v>
                </c:pt>
                <c:pt idx="5278">
                  <c:v>102.8326087762216</c:v>
                </c:pt>
                <c:pt idx="5279">
                  <c:v>102.8327686609038</c:v>
                </c:pt>
                <c:pt idx="5280">
                  <c:v>102.83292854336024</c:v>
                </c:pt>
                <c:pt idx="5281">
                  <c:v>102.8330884236007</c:v>
                </c:pt>
                <c:pt idx="5282">
                  <c:v>102.83324830163491</c:v>
                </c:pt>
                <c:pt idx="5283">
                  <c:v>102.83340817747262</c:v>
                </c:pt>
                <c:pt idx="5284">
                  <c:v>102.83356805112358</c:v>
                </c:pt>
                <c:pt idx="5285">
                  <c:v>102.83372792259752</c:v>
                </c:pt>
                <c:pt idx="5286">
                  <c:v>102.83388779190419</c:v>
                </c:pt>
                <c:pt idx="5287">
                  <c:v>102.83404765905335</c:v>
                </c:pt>
                <c:pt idx="5288">
                  <c:v>102.83420752405475</c:v>
                </c:pt>
                <c:pt idx="5289">
                  <c:v>102.83436738691813</c:v>
                </c:pt>
                <c:pt idx="5290">
                  <c:v>102.83452724765323</c:v>
                </c:pt>
                <c:pt idx="5291">
                  <c:v>102.8346871062698</c:v>
                </c:pt>
                <c:pt idx="5292">
                  <c:v>102.83484696277759</c:v>
                </c:pt>
                <c:pt idx="5293">
                  <c:v>102.83500681718634</c:v>
                </c:pt>
                <c:pt idx="5294">
                  <c:v>102.83516666950581</c:v>
                </c:pt>
                <c:pt idx="5295">
                  <c:v>102.83532651974575</c:v>
                </c:pt>
                <c:pt idx="5296">
                  <c:v>102.83548636791591</c:v>
                </c:pt>
                <c:pt idx="5297">
                  <c:v>102.83564621402601</c:v>
                </c:pt>
                <c:pt idx="5298">
                  <c:v>102.83580605808582</c:v>
                </c:pt>
                <c:pt idx="5299">
                  <c:v>102.83596590010509</c:v>
                </c:pt>
                <c:pt idx="5300">
                  <c:v>102.83612574009358</c:v>
                </c:pt>
                <c:pt idx="5301">
                  <c:v>102.83628557806101</c:v>
                </c:pt>
                <c:pt idx="5302">
                  <c:v>102.83644541401715</c:v>
                </c:pt>
                <c:pt idx="5303">
                  <c:v>102.83660524797175</c:v>
                </c:pt>
                <c:pt idx="5304">
                  <c:v>102.83676507993454</c:v>
                </c:pt>
                <c:pt idx="5305">
                  <c:v>102.8369249099153</c:v>
                </c:pt>
                <c:pt idx="5306">
                  <c:v>102.83708473792375</c:v>
                </c:pt>
                <c:pt idx="5307">
                  <c:v>102.83724456396966</c:v>
                </c:pt>
                <c:pt idx="5308">
                  <c:v>102.83740438806278</c:v>
                </c:pt>
                <c:pt idx="5309">
                  <c:v>102.83756421021285</c:v>
                </c:pt>
                <c:pt idx="5310">
                  <c:v>102.83772403042963</c:v>
                </c:pt>
                <c:pt idx="5311">
                  <c:v>102.83788384872287</c:v>
                </c:pt>
                <c:pt idx="5312">
                  <c:v>102.83804366510232</c:v>
                </c:pt>
                <c:pt idx="5313">
                  <c:v>102.83820347957774</c:v>
                </c:pt>
                <c:pt idx="5314">
                  <c:v>102.83836329215886</c:v>
                </c:pt>
                <c:pt idx="5315">
                  <c:v>102.83852310285546</c:v>
                </c:pt>
                <c:pt idx="5316">
                  <c:v>102.83868291167728</c:v>
                </c:pt>
                <c:pt idx="5317">
                  <c:v>102.83884271863407</c:v>
                </c:pt>
                <c:pt idx="5318">
                  <c:v>102.83900252373557</c:v>
                </c:pt>
                <c:pt idx="5319">
                  <c:v>102.83916232699157</c:v>
                </c:pt>
                <c:pt idx="5320">
                  <c:v>102.83932212841179</c:v>
                </c:pt>
                <c:pt idx="5321">
                  <c:v>102.83948192800602</c:v>
                </c:pt>
                <c:pt idx="5322">
                  <c:v>102.83964172578398</c:v>
                </c:pt>
                <c:pt idx="5323">
                  <c:v>102.83980152175543</c:v>
                </c:pt>
                <c:pt idx="5324">
                  <c:v>102.83996131593014</c:v>
                </c:pt>
                <c:pt idx="5325">
                  <c:v>102.84012110831785</c:v>
                </c:pt>
                <c:pt idx="5326">
                  <c:v>102.84028089892833</c:v>
                </c:pt>
                <c:pt idx="5327">
                  <c:v>102.84044068777132</c:v>
                </c:pt>
                <c:pt idx="5328">
                  <c:v>102.84060047485659</c:v>
                </c:pt>
                <c:pt idx="5329">
                  <c:v>102.84076026019389</c:v>
                </c:pt>
                <c:pt idx="5330">
                  <c:v>102.84092004379298</c:v>
                </c:pt>
                <c:pt idx="5331">
                  <c:v>102.84107982566361</c:v>
                </c:pt>
                <c:pt idx="5332">
                  <c:v>102.84123960581556</c:v>
                </c:pt>
                <c:pt idx="5333">
                  <c:v>102.84139938425855</c:v>
                </c:pt>
                <c:pt idx="5334">
                  <c:v>102.84155916100237</c:v>
                </c:pt>
                <c:pt idx="5335">
                  <c:v>102.84171893605676</c:v>
                </c:pt>
                <c:pt idx="5336">
                  <c:v>102.8418787094315</c:v>
                </c:pt>
                <c:pt idx="5337">
                  <c:v>102.84203848113633</c:v>
                </c:pt>
                <c:pt idx="5338">
                  <c:v>102.84219825118102</c:v>
                </c:pt>
                <c:pt idx="5339">
                  <c:v>102.84235801957531</c:v>
                </c:pt>
                <c:pt idx="5340">
                  <c:v>102.84251778632898</c:v>
                </c:pt>
                <c:pt idx="5341">
                  <c:v>102.8426775514518</c:v>
                </c:pt>
                <c:pt idx="5342">
                  <c:v>102.84283731495351</c:v>
                </c:pt>
                <c:pt idx="5343">
                  <c:v>102.84299707684389</c:v>
                </c:pt>
                <c:pt idx="5344">
                  <c:v>102.84315683713268</c:v>
                </c:pt>
                <c:pt idx="5345">
                  <c:v>102.84331659582965</c:v>
                </c:pt>
                <c:pt idx="5346">
                  <c:v>102.84347635294458</c:v>
                </c:pt>
                <c:pt idx="5347">
                  <c:v>102.8436361084872</c:v>
                </c:pt>
                <c:pt idx="5348">
                  <c:v>102.8437958624673</c:v>
                </c:pt>
                <c:pt idx="5349">
                  <c:v>102.84395561489465</c:v>
                </c:pt>
                <c:pt idx="5350">
                  <c:v>102.84411536577899</c:v>
                </c:pt>
                <c:pt idx="5351">
                  <c:v>102.8442751151301</c:v>
                </c:pt>
                <c:pt idx="5352">
                  <c:v>102.84443486295774</c:v>
                </c:pt>
                <c:pt idx="5353">
                  <c:v>102.84459460927167</c:v>
                </c:pt>
                <c:pt idx="5354">
                  <c:v>102.84475435408167</c:v>
                </c:pt>
                <c:pt idx="5355">
                  <c:v>102.84491409739749</c:v>
                </c:pt>
                <c:pt idx="5356">
                  <c:v>102.84507383922892</c:v>
                </c:pt>
                <c:pt idx="5357">
                  <c:v>102.8452335795857</c:v>
                </c:pt>
                <c:pt idx="5358">
                  <c:v>102.84539331847762</c:v>
                </c:pt>
                <c:pt idx="5359">
                  <c:v>102.84555305591444</c:v>
                </c:pt>
                <c:pt idx="5360">
                  <c:v>102.84571279190591</c:v>
                </c:pt>
                <c:pt idx="5361">
                  <c:v>102.84587252646183</c:v>
                </c:pt>
                <c:pt idx="5362">
                  <c:v>102.84603225959195</c:v>
                </c:pt>
                <c:pt idx="5363">
                  <c:v>102.84619199130606</c:v>
                </c:pt>
                <c:pt idx="5364">
                  <c:v>102.8463517216139</c:v>
                </c:pt>
                <c:pt idx="5365">
                  <c:v>102.84651145052527</c:v>
                </c:pt>
                <c:pt idx="5366">
                  <c:v>102.84667117804992</c:v>
                </c:pt>
                <c:pt idx="5367">
                  <c:v>102.84683090419765</c:v>
                </c:pt>
                <c:pt idx="5368">
                  <c:v>102.84699062897819</c:v>
                </c:pt>
                <c:pt idx="5369">
                  <c:v>102.84715035240134</c:v>
                </c:pt>
                <c:pt idx="5370">
                  <c:v>102.84731007447688</c:v>
                </c:pt>
                <c:pt idx="5371">
                  <c:v>102.84746979521456</c:v>
                </c:pt>
                <c:pt idx="5372">
                  <c:v>102.84762951462419</c:v>
                </c:pt>
                <c:pt idx="5373">
                  <c:v>102.8477892327155</c:v>
                </c:pt>
                <c:pt idx="5374">
                  <c:v>102.8479489494983</c:v>
                </c:pt>
                <c:pt idx="5375">
                  <c:v>102.84810866498235</c:v>
                </c:pt>
                <c:pt idx="5376">
                  <c:v>102.84826837917744</c:v>
                </c:pt>
                <c:pt idx="5377">
                  <c:v>102.84842809209333</c:v>
                </c:pt>
                <c:pt idx="5378">
                  <c:v>102.8485878037398</c:v>
                </c:pt>
                <c:pt idx="5379">
                  <c:v>102.84874751412664</c:v>
                </c:pt>
                <c:pt idx="5380">
                  <c:v>102.84890722326364</c:v>
                </c:pt>
                <c:pt idx="5381">
                  <c:v>102.84906693116054</c:v>
                </c:pt>
                <c:pt idx="5382">
                  <c:v>102.84922663782714</c:v>
                </c:pt>
                <c:pt idx="5383">
                  <c:v>102.84938634327322</c:v>
                </c:pt>
                <c:pt idx="5384">
                  <c:v>102.84954604750857</c:v>
                </c:pt>
                <c:pt idx="5385">
                  <c:v>102.84970575054297</c:v>
                </c:pt>
                <c:pt idx="5386">
                  <c:v>102.84986545238618</c:v>
                </c:pt>
                <c:pt idx="5387">
                  <c:v>102.85002515304801</c:v>
                </c:pt>
                <c:pt idx="5388">
                  <c:v>102.85018485253822</c:v>
                </c:pt>
                <c:pt idx="5389">
                  <c:v>102.85034455086661</c:v>
                </c:pt>
                <c:pt idx="5390">
                  <c:v>102.85050424804297</c:v>
                </c:pt>
                <c:pt idx="5391">
                  <c:v>102.85066394407706</c:v>
                </c:pt>
                <c:pt idx="5392">
                  <c:v>102.85082363897868</c:v>
                </c:pt>
                <c:pt idx="5393">
                  <c:v>102.85098333275762</c:v>
                </c:pt>
                <c:pt idx="5394">
                  <c:v>102.85114302542365</c:v>
                </c:pt>
                <c:pt idx="5395">
                  <c:v>102.85130271698658</c:v>
                </c:pt>
                <c:pt idx="5396">
                  <c:v>102.85146240745618</c:v>
                </c:pt>
                <c:pt idx="5397">
                  <c:v>102.85162209684226</c:v>
                </c:pt>
                <c:pt idx="5398">
                  <c:v>102.85178178515459</c:v>
                </c:pt>
                <c:pt idx="5399">
                  <c:v>102.85194147240296</c:v>
                </c:pt>
                <c:pt idx="5400">
                  <c:v>102.85210115859715</c:v>
                </c:pt>
                <c:pt idx="5401">
                  <c:v>102.85226084374698</c:v>
                </c:pt>
                <c:pt idx="5402">
                  <c:v>102.85242052786222</c:v>
                </c:pt>
                <c:pt idx="5403">
                  <c:v>102.85258021095268</c:v>
                </c:pt>
                <c:pt idx="5404">
                  <c:v>102.85273989302813</c:v>
                </c:pt>
                <c:pt idx="5405">
                  <c:v>102.85289957409837</c:v>
                </c:pt>
                <c:pt idx="5406">
                  <c:v>102.85305925417322</c:v>
                </c:pt>
                <c:pt idx="5407">
                  <c:v>102.85321893326244</c:v>
                </c:pt>
                <c:pt idx="5408">
                  <c:v>102.85337861137585</c:v>
                </c:pt>
                <c:pt idx="5409">
                  <c:v>102.85353828852323</c:v>
                </c:pt>
                <c:pt idx="5410">
                  <c:v>102.85369796471437</c:v>
                </c:pt>
                <c:pt idx="5411">
                  <c:v>102.85385763995909</c:v>
                </c:pt>
                <c:pt idx="5412">
                  <c:v>102.85401731426718</c:v>
                </c:pt>
                <c:pt idx="5413">
                  <c:v>102.85417698764843</c:v>
                </c:pt>
                <c:pt idx="5414">
                  <c:v>102.85433666011266</c:v>
                </c:pt>
                <c:pt idx="5415">
                  <c:v>102.85449633166965</c:v>
                </c:pt>
                <c:pt idx="5416">
                  <c:v>102.85465600232921</c:v>
                </c:pt>
                <c:pt idx="5417">
                  <c:v>102.85481567210113</c:v>
                </c:pt>
                <c:pt idx="5418">
                  <c:v>102.85497534099522</c:v>
                </c:pt>
                <c:pt idx="5419">
                  <c:v>102.8551350090213</c:v>
                </c:pt>
                <c:pt idx="5420">
                  <c:v>102.85529467618915</c:v>
                </c:pt>
                <c:pt idx="5421">
                  <c:v>102.85545434250858</c:v>
                </c:pt>
                <c:pt idx="5422">
                  <c:v>102.85561400798939</c:v>
                </c:pt>
                <c:pt idx="5423">
                  <c:v>102.8557736726414</c:v>
                </c:pt>
                <c:pt idx="5424">
                  <c:v>102.85593333647442</c:v>
                </c:pt>
                <c:pt idx="5425">
                  <c:v>102.85609299949823</c:v>
                </c:pt>
                <c:pt idx="5426">
                  <c:v>102.85625266172266</c:v>
                </c:pt>
                <c:pt idx="5427">
                  <c:v>102.85641232315753</c:v>
                </c:pt>
                <c:pt idx="5428">
                  <c:v>102.85657198381263</c:v>
                </c:pt>
                <c:pt idx="5429">
                  <c:v>102.85673164369776</c:v>
                </c:pt>
                <c:pt idx="5430">
                  <c:v>102.85689130282275</c:v>
                </c:pt>
                <c:pt idx="5431">
                  <c:v>102.85705096119742</c:v>
                </c:pt>
                <c:pt idx="5432">
                  <c:v>102.85721061883154</c:v>
                </c:pt>
                <c:pt idx="5433">
                  <c:v>102.85737027573498</c:v>
                </c:pt>
                <c:pt idx="5434">
                  <c:v>102.85752993191753</c:v>
                </c:pt>
                <c:pt idx="5435">
                  <c:v>102.85768958738898</c:v>
                </c:pt>
                <c:pt idx="5436">
                  <c:v>102.85784924215918</c:v>
                </c:pt>
                <c:pt idx="5437">
                  <c:v>102.85800889623793</c:v>
                </c:pt>
                <c:pt idx="5438">
                  <c:v>102.85816854963505</c:v>
                </c:pt>
                <c:pt idx="5439">
                  <c:v>102.85832820236037</c:v>
                </c:pt>
                <c:pt idx="5440">
                  <c:v>102.8584878544237</c:v>
                </c:pt>
                <c:pt idx="5441">
                  <c:v>102.85864750583484</c:v>
                </c:pt>
                <c:pt idx="5442">
                  <c:v>102.85880715660365</c:v>
                </c:pt>
                <c:pt idx="5443">
                  <c:v>102.85896680673991</c:v>
                </c:pt>
                <c:pt idx="5444">
                  <c:v>102.85912645625348</c:v>
                </c:pt>
                <c:pt idx="5445">
                  <c:v>102.85928610515414</c:v>
                </c:pt>
                <c:pt idx="5446">
                  <c:v>102.85944575345177</c:v>
                </c:pt>
                <c:pt idx="5447">
                  <c:v>102.85960540115613</c:v>
                </c:pt>
                <c:pt idx="5448">
                  <c:v>102.8597650482771</c:v>
                </c:pt>
                <c:pt idx="5449">
                  <c:v>102.85992469482449</c:v>
                </c:pt>
                <c:pt idx="5450">
                  <c:v>102.8600843408081</c:v>
                </c:pt>
                <c:pt idx="5451">
                  <c:v>102.86024398623779</c:v>
                </c:pt>
                <c:pt idx="5452">
                  <c:v>102.86040363112338</c:v>
                </c:pt>
                <c:pt idx="5453">
                  <c:v>102.8605632754747</c:v>
                </c:pt>
                <c:pt idx="5454">
                  <c:v>102.86072291930158</c:v>
                </c:pt>
                <c:pt idx="5455">
                  <c:v>102.86088256261384</c:v>
                </c:pt>
                <c:pt idx="5456">
                  <c:v>102.86104220542133</c:v>
                </c:pt>
                <c:pt idx="5457">
                  <c:v>102.86120184773388</c:v>
                </c:pt>
                <c:pt idx="5458">
                  <c:v>102.8613614895613</c:v>
                </c:pt>
                <c:pt idx="5459">
                  <c:v>102.86152113091347</c:v>
                </c:pt>
                <c:pt idx="5460">
                  <c:v>102.86168077180018</c:v>
                </c:pt>
                <c:pt idx="5461">
                  <c:v>102.8618404122313</c:v>
                </c:pt>
                <c:pt idx="5462">
                  <c:v>102.86200005221664</c:v>
                </c:pt>
                <c:pt idx="5463">
                  <c:v>102.86215969176607</c:v>
                </c:pt>
                <c:pt idx="5464">
                  <c:v>102.86231933088941</c:v>
                </c:pt>
                <c:pt idx="5465">
                  <c:v>102.86247896959648</c:v>
                </c:pt>
                <c:pt idx="5466">
                  <c:v>102.86263860789717</c:v>
                </c:pt>
                <c:pt idx="5467">
                  <c:v>102.86279824580127</c:v>
                </c:pt>
                <c:pt idx="5468">
                  <c:v>102.86295788331867</c:v>
                </c:pt>
                <c:pt idx="5469">
                  <c:v>102.86311752045918</c:v>
                </c:pt>
                <c:pt idx="5470">
                  <c:v>102.86327715723266</c:v>
                </c:pt>
                <c:pt idx="5471">
                  <c:v>102.86343679364896</c:v>
                </c:pt>
                <c:pt idx="5472">
                  <c:v>102.86359642971792</c:v>
                </c:pt>
                <c:pt idx="5473">
                  <c:v>102.86375606544937</c:v>
                </c:pt>
                <c:pt idx="5474">
                  <c:v>102.86391570085318</c:v>
                </c:pt>
                <c:pt idx="5475">
                  <c:v>102.86407533593921</c:v>
                </c:pt>
                <c:pt idx="5476">
                  <c:v>102.86423497071729</c:v>
                </c:pt>
                <c:pt idx="5477">
                  <c:v>102.86439460519728</c:v>
                </c:pt>
                <c:pt idx="5478">
                  <c:v>102.86455423938902</c:v>
                </c:pt>
                <c:pt idx="5479">
                  <c:v>102.86471387330238</c:v>
                </c:pt>
                <c:pt idx="5480">
                  <c:v>102.86487350694721</c:v>
                </c:pt>
                <c:pt idx="5481">
                  <c:v>102.86503314033335</c:v>
                </c:pt>
                <c:pt idx="5482">
                  <c:v>102.86519277347068</c:v>
                </c:pt>
                <c:pt idx="5483">
                  <c:v>102.86535240636906</c:v>
                </c:pt>
                <c:pt idx="5484">
                  <c:v>102.86551203903832</c:v>
                </c:pt>
                <c:pt idx="5485">
                  <c:v>102.86567167148833</c:v>
                </c:pt>
                <c:pt idx="5486">
                  <c:v>102.86583130372897</c:v>
                </c:pt>
                <c:pt idx="5487">
                  <c:v>102.86599093577007</c:v>
                </c:pt>
                <c:pt idx="5488">
                  <c:v>102.86615056762152</c:v>
                </c:pt>
                <c:pt idx="5489">
                  <c:v>102.86631019929317</c:v>
                </c:pt>
                <c:pt idx="5490">
                  <c:v>102.86646983079488</c:v>
                </c:pt>
                <c:pt idx="5491">
                  <c:v>102.86662946213653</c:v>
                </c:pt>
                <c:pt idx="5492">
                  <c:v>102.86678909332797</c:v>
                </c:pt>
                <c:pt idx="5493">
                  <c:v>102.86694872437909</c:v>
                </c:pt>
                <c:pt idx="5494">
                  <c:v>102.86710835529972</c:v>
                </c:pt>
                <c:pt idx="5495">
                  <c:v>102.86726798609978</c:v>
                </c:pt>
                <c:pt idx="5496">
                  <c:v>102.8674276167891</c:v>
                </c:pt>
                <c:pt idx="5497">
                  <c:v>102.86758724737757</c:v>
                </c:pt>
                <c:pt idx="5498">
                  <c:v>102.86774687787505</c:v>
                </c:pt>
                <c:pt idx="5499">
                  <c:v>102.86790650829143</c:v>
                </c:pt>
                <c:pt idx="5500">
                  <c:v>102.86806613863658</c:v>
                </c:pt>
                <c:pt idx="5501">
                  <c:v>102.86822576892037</c:v>
                </c:pt>
                <c:pt idx="5502">
                  <c:v>102.86838539915267</c:v>
                </c:pt>
                <c:pt idx="5503">
                  <c:v>102.86854502934338</c:v>
                </c:pt>
                <c:pt idx="5504">
                  <c:v>102.86870465950237</c:v>
                </c:pt>
                <c:pt idx="5505">
                  <c:v>102.86886428963952</c:v>
                </c:pt>
                <c:pt idx="5506">
                  <c:v>102.8690239197647</c:v>
                </c:pt>
                <c:pt idx="5507">
                  <c:v>102.86918354988779</c:v>
                </c:pt>
                <c:pt idx="5508">
                  <c:v>102.8693431800187</c:v>
                </c:pt>
                <c:pt idx="5509">
                  <c:v>102.8695028101673</c:v>
                </c:pt>
                <c:pt idx="5510">
                  <c:v>102.86966244034348</c:v>
                </c:pt>
                <c:pt idx="5511">
                  <c:v>102.86982207055711</c:v>
                </c:pt>
                <c:pt idx="5512">
                  <c:v>102.86998170081809</c:v>
                </c:pt>
                <c:pt idx="5513">
                  <c:v>102.87014133113631</c:v>
                </c:pt>
                <c:pt idx="5514">
                  <c:v>102.87030096152166</c:v>
                </c:pt>
                <c:pt idx="5515">
                  <c:v>102.87046059198403</c:v>
                </c:pt>
                <c:pt idx="5516">
                  <c:v>102.8706202225333</c:v>
                </c:pt>
                <c:pt idx="5517">
                  <c:v>102.8707798531794</c:v>
                </c:pt>
                <c:pt idx="5518">
                  <c:v>102.87093948393219</c:v>
                </c:pt>
                <c:pt idx="5519">
                  <c:v>102.87109911480158</c:v>
                </c:pt>
                <c:pt idx="5520">
                  <c:v>102.87125874579746</c:v>
                </c:pt>
                <c:pt idx="5521">
                  <c:v>102.87141837692973</c:v>
                </c:pt>
                <c:pt idx="5522">
                  <c:v>102.87157800820829</c:v>
                </c:pt>
                <c:pt idx="5523">
                  <c:v>102.87173763964304</c:v>
                </c:pt>
                <c:pt idx="5524">
                  <c:v>102.8718972712439</c:v>
                </c:pt>
                <c:pt idx="5525">
                  <c:v>102.87205690302073</c:v>
                </c:pt>
                <c:pt idx="5526">
                  <c:v>102.87221653498348</c:v>
                </c:pt>
                <c:pt idx="5527">
                  <c:v>102.87237616714204</c:v>
                </c:pt>
                <c:pt idx="5528">
                  <c:v>102.8725357995063</c:v>
                </c:pt>
                <c:pt idx="5529">
                  <c:v>102.87269543208618</c:v>
                </c:pt>
                <c:pt idx="5530">
                  <c:v>102.87285506489158</c:v>
                </c:pt>
                <c:pt idx="5531">
                  <c:v>102.87301469793243</c:v>
                </c:pt>
                <c:pt idx="5532">
                  <c:v>102.87317433121864</c:v>
                </c:pt>
                <c:pt idx="5533">
                  <c:v>102.87333396476009</c:v>
                </c:pt>
                <c:pt idx="5534">
                  <c:v>102.87349359856672</c:v>
                </c:pt>
                <c:pt idx="5535">
                  <c:v>102.87365323264845</c:v>
                </c:pt>
                <c:pt idx="5536">
                  <c:v>102.87381286701519</c:v>
                </c:pt>
                <c:pt idx="5537">
                  <c:v>102.87397250167685</c:v>
                </c:pt>
                <c:pt idx="5538">
                  <c:v>102.87413213664334</c:v>
                </c:pt>
                <c:pt idx="5539">
                  <c:v>102.8742917719246</c:v>
                </c:pt>
                <c:pt idx="5540">
                  <c:v>102.87445140753054</c:v>
                </c:pt>
                <c:pt idx="5541">
                  <c:v>102.87461104347109</c:v>
                </c:pt>
                <c:pt idx="5542">
                  <c:v>102.87477067975617</c:v>
                </c:pt>
                <c:pt idx="5543">
                  <c:v>102.87493031639571</c:v>
                </c:pt>
                <c:pt idx="5544">
                  <c:v>102.87508995339961</c:v>
                </c:pt>
                <c:pt idx="5545">
                  <c:v>102.87524959077783</c:v>
                </c:pt>
                <c:pt idx="5546">
                  <c:v>102.87540922854028</c:v>
                </c:pt>
                <c:pt idx="5547">
                  <c:v>102.87556886669691</c:v>
                </c:pt>
                <c:pt idx="5548">
                  <c:v>102.87572850525761</c:v>
                </c:pt>
                <c:pt idx="5549">
                  <c:v>102.87588814423236</c:v>
                </c:pt>
                <c:pt idx="5550">
                  <c:v>102.87604778363107</c:v>
                </c:pt>
                <c:pt idx="5551">
                  <c:v>102.87620742346367</c:v>
                </c:pt>
                <c:pt idx="5552">
                  <c:v>102.8763670637401</c:v>
                </c:pt>
                <c:pt idx="5553">
                  <c:v>102.87652670447032</c:v>
                </c:pt>
                <c:pt idx="5554">
                  <c:v>102.87668634566424</c:v>
                </c:pt>
                <c:pt idx="5555">
                  <c:v>102.87684598733181</c:v>
                </c:pt>
                <c:pt idx="5556">
                  <c:v>102.87700562948297</c:v>
                </c:pt>
                <c:pt idx="5557">
                  <c:v>102.87716527212767</c:v>
                </c:pt>
                <c:pt idx="5558">
                  <c:v>102.87732491527585</c:v>
                </c:pt>
                <c:pt idx="5559">
                  <c:v>102.87748455893744</c:v>
                </c:pt>
                <c:pt idx="5560">
                  <c:v>102.87764420312241</c:v>
                </c:pt>
                <c:pt idx="5561">
                  <c:v>102.87780384784071</c:v>
                </c:pt>
                <c:pt idx="5562">
                  <c:v>102.87796349310227</c:v>
                </c:pt>
                <c:pt idx="5563">
                  <c:v>102.87812313891705</c:v>
                </c:pt>
                <c:pt idx="5564">
                  <c:v>102.878282785295</c:v>
                </c:pt>
                <c:pt idx="5565">
                  <c:v>102.87844243224608</c:v>
                </c:pt>
                <c:pt idx="5566">
                  <c:v>102.87860207978024</c:v>
                </c:pt>
                <c:pt idx="5567">
                  <c:v>102.87876172790743</c:v>
                </c:pt>
                <c:pt idx="5568">
                  <c:v>102.87892137663762</c:v>
                </c:pt>
                <c:pt idx="5569">
                  <c:v>102.87908102598077</c:v>
                </c:pt>
                <c:pt idx="5570">
                  <c:v>102.87924067594682</c:v>
                </c:pt>
                <c:pt idx="5571">
                  <c:v>102.87940032654575</c:v>
                </c:pt>
                <c:pt idx="5572">
                  <c:v>102.87955997778752</c:v>
                </c:pt>
                <c:pt idx="5573">
                  <c:v>102.8797196296821</c:v>
                </c:pt>
                <c:pt idx="5574">
                  <c:v>102.87987928223944</c:v>
                </c:pt>
                <c:pt idx="5575">
                  <c:v>102.88003893546951</c:v>
                </c:pt>
                <c:pt idx="5576">
                  <c:v>102.8801985893823</c:v>
                </c:pt>
                <c:pt idx="5577">
                  <c:v>102.88035824398777</c:v>
                </c:pt>
                <c:pt idx="5578">
                  <c:v>102.88051789929588</c:v>
                </c:pt>
                <c:pt idx="5579">
                  <c:v>102.88067755531661</c:v>
                </c:pt>
                <c:pt idx="5580">
                  <c:v>102.88083721205993</c:v>
                </c:pt>
                <c:pt idx="5581">
                  <c:v>102.88099686953582</c:v>
                </c:pt>
                <c:pt idx="5582">
                  <c:v>102.88115652775427</c:v>
                </c:pt>
                <c:pt idx="5583">
                  <c:v>102.88131618672524</c:v>
                </c:pt>
                <c:pt idx="5584">
                  <c:v>102.88147584645871</c:v>
                </c:pt>
                <c:pt idx="5585">
                  <c:v>102.88163550696468</c:v>
                </c:pt>
                <c:pt idx="5586">
                  <c:v>102.88179516825312</c:v>
                </c:pt>
                <c:pt idx="5587">
                  <c:v>102.88195483033401</c:v>
                </c:pt>
                <c:pt idx="5588">
                  <c:v>102.88211449321734</c:v>
                </c:pt>
                <c:pt idx="5589">
                  <c:v>102.88227415691311</c:v>
                </c:pt>
                <c:pt idx="5590">
                  <c:v>102.88243382143129</c:v>
                </c:pt>
                <c:pt idx="5591">
                  <c:v>102.88259348678189</c:v>
                </c:pt>
                <c:pt idx="5592">
                  <c:v>102.88275315297489</c:v>
                </c:pt>
                <c:pt idx="5593">
                  <c:v>102.88291282002027</c:v>
                </c:pt>
                <c:pt idx="5594">
                  <c:v>102.88307248792805</c:v>
                </c:pt>
                <c:pt idx="5595">
                  <c:v>102.88323215670822</c:v>
                </c:pt>
                <c:pt idx="5596">
                  <c:v>102.88339182637075</c:v>
                </c:pt>
                <c:pt idx="5597">
                  <c:v>102.88355149692569</c:v>
                </c:pt>
                <c:pt idx="5598">
                  <c:v>102.883711168383</c:v>
                </c:pt>
                <c:pt idx="5599">
                  <c:v>102.88387084075271</c:v>
                </c:pt>
                <c:pt idx="5600">
                  <c:v>102.8840305140448</c:v>
                </c:pt>
                <c:pt idx="5601">
                  <c:v>102.88419018826929</c:v>
                </c:pt>
                <c:pt idx="5602">
                  <c:v>102.88434986343617</c:v>
                </c:pt>
                <c:pt idx="5603">
                  <c:v>102.88450953955547</c:v>
                </c:pt>
                <c:pt idx="5604">
                  <c:v>102.88466921663719</c:v>
                </c:pt>
                <c:pt idx="5605">
                  <c:v>102.88482889469135</c:v>
                </c:pt>
                <c:pt idx="5606">
                  <c:v>102.88498857372795</c:v>
                </c:pt>
                <c:pt idx="5607">
                  <c:v>102.88514825375701</c:v>
                </c:pt>
                <c:pt idx="5608">
                  <c:v>102.88530793478854</c:v>
                </c:pt>
                <c:pt idx="5609">
                  <c:v>102.88546761683257</c:v>
                </c:pt>
                <c:pt idx="5610">
                  <c:v>102.88562729989913</c:v>
                </c:pt>
                <c:pt idx="5611">
                  <c:v>102.8857869839982</c:v>
                </c:pt>
                <c:pt idx="5612">
                  <c:v>102.88594666913984</c:v>
                </c:pt>
                <c:pt idx="5613">
                  <c:v>102.88610635533406</c:v>
                </c:pt>
                <c:pt idx="5614">
                  <c:v>102.88626604259089</c:v>
                </c:pt>
                <c:pt idx="5615">
                  <c:v>102.88642573092035</c:v>
                </c:pt>
                <c:pt idx="5616">
                  <c:v>102.88658542033248</c:v>
                </c:pt>
                <c:pt idx="5617">
                  <c:v>102.8867451108373</c:v>
                </c:pt>
                <c:pt idx="5618">
                  <c:v>102.88690480244483</c:v>
                </c:pt>
                <c:pt idx="5619">
                  <c:v>102.88706449516515</c:v>
                </c:pt>
                <c:pt idx="5620">
                  <c:v>102.88722418900824</c:v>
                </c:pt>
                <c:pt idx="5621">
                  <c:v>102.88738388398417</c:v>
                </c:pt>
                <c:pt idx="5622">
                  <c:v>102.88754358010297</c:v>
                </c:pt>
                <c:pt idx="5623">
                  <c:v>102.88770327737468</c:v>
                </c:pt>
                <c:pt idx="5624">
                  <c:v>102.88786297580934</c:v>
                </c:pt>
                <c:pt idx="5625">
                  <c:v>102.88802267541701</c:v>
                </c:pt>
                <c:pt idx="5626">
                  <c:v>102.88818237620769</c:v>
                </c:pt>
                <c:pt idx="5627">
                  <c:v>102.88834207819149</c:v>
                </c:pt>
                <c:pt idx="5628">
                  <c:v>102.88850178137839</c:v>
                </c:pt>
                <c:pt idx="5629">
                  <c:v>102.8886614857785</c:v>
                </c:pt>
                <c:pt idx="5630">
                  <c:v>102.88882119140185</c:v>
                </c:pt>
                <c:pt idx="5631">
                  <c:v>102.88898089825848</c:v>
                </c:pt>
                <c:pt idx="5632">
                  <c:v>102.88914060635845</c:v>
                </c:pt>
                <c:pt idx="5633">
                  <c:v>102.88930031571184</c:v>
                </c:pt>
                <c:pt idx="5634">
                  <c:v>102.88946002632866</c:v>
                </c:pt>
                <c:pt idx="5635">
                  <c:v>102.88961973821903</c:v>
                </c:pt>
                <c:pt idx="5636">
                  <c:v>102.88977945139297</c:v>
                </c:pt>
                <c:pt idx="5637">
                  <c:v>102.88993916586055</c:v>
                </c:pt>
                <c:pt idx="5638">
                  <c:v>102.89009888163184</c:v>
                </c:pt>
                <c:pt idx="5639">
                  <c:v>102.89025859871693</c:v>
                </c:pt>
                <c:pt idx="5640">
                  <c:v>102.89041831712584</c:v>
                </c:pt>
                <c:pt idx="5641">
                  <c:v>102.89057803686867</c:v>
                </c:pt>
                <c:pt idx="5642">
                  <c:v>102.89073775795549</c:v>
                </c:pt>
                <c:pt idx="5643">
                  <c:v>102.89089748039638</c:v>
                </c:pt>
                <c:pt idx="5644">
                  <c:v>102.89105720420139</c:v>
                </c:pt>
                <c:pt idx="5645">
                  <c:v>102.89121692938062</c:v>
                </c:pt>
                <c:pt idx="5646">
                  <c:v>102.89137665594414</c:v>
                </c:pt>
                <c:pt idx="5647">
                  <c:v>102.89153638390204</c:v>
                </c:pt>
                <c:pt idx="5648">
                  <c:v>102.89169611326439</c:v>
                </c:pt>
                <c:pt idx="5649">
                  <c:v>102.89185584404127</c:v>
                </c:pt>
                <c:pt idx="5650">
                  <c:v>102.8920155762428</c:v>
                </c:pt>
                <c:pt idx="5651">
                  <c:v>102.89217530987902</c:v>
                </c:pt>
                <c:pt idx="5652">
                  <c:v>102.89233504496005</c:v>
                </c:pt>
                <c:pt idx="5653">
                  <c:v>102.89249478149597</c:v>
                </c:pt>
                <c:pt idx="5654">
                  <c:v>102.89265451949689</c:v>
                </c:pt>
                <c:pt idx="5655">
                  <c:v>102.89281425897286</c:v>
                </c:pt>
                <c:pt idx="5656">
                  <c:v>102.89297399993403</c:v>
                </c:pt>
                <c:pt idx="5657">
                  <c:v>102.89313374239048</c:v>
                </c:pt>
                <c:pt idx="5658">
                  <c:v>102.89329348635229</c:v>
                </c:pt>
                <c:pt idx="5659">
                  <c:v>102.89345323182958</c:v>
                </c:pt>
                <c:pt idx="5660">
                  <c:v>102.89361297883245</c:v>
                </c:pt>
                <c:pt idx="5661">
                  <c:v>102.893772727371</c:v>
                </c:pt>
                <c:pt idx="5662">
                  <c:v>102.89393247745535</c:v>
                </c:pt>
                <c:pt idx="5663">
                  <c:v>102.89409222909561</c:v>
                </c:pt>
                <c:pt idx="5664">
                  <c:v>102.89425198230187</c:v>
                </c:pt>
                <c:pt idx="5665">
                  <c:v>102.89441173708425</c:v>
                </c:pt>
                <c:pt idx="5666">
                  <c:v>102.89457149345289</c:v>
                </c:pt>
                <c:pt idx="5667">
                  <c:v>102.89473125141787</c:v>
                </c:pt>
                <c:pt idx="5668">
                  <c:v>102.89489101098933</c:v>
                </c:pt>
                <c:pt idx="5669">
                  <c:v>102.89505077217737</c:v>
                </c:pt>
                <c:pt idx="5670">
                  <c:v>102.89521053499215</c:v>
                </c:pt>
                <c:pt idx="5671">
                  <c:v>102.89537029944375</c:v>
                </c:pt>
                <c:pt idx="5672">
                  <c:v>102.89553006554233</c:v>
                </c:pt>
                <c:pt idx="5673">
                  <c:v>102.89568983329799</c:v>
                </c:pt>
                <c:pt idx="5674">
                  <c:v>102.89584960272089</c:v>
                </c:pt>
                <c:pt idx="5675">
                  <c:v>102.89600937382112</c:v>
                </c:pt>
                <c:pt idx="5676">
                  <c:v>102.89616914660886</c:v>
                </c:pt>
                <c:pt idx="5677">
                  <c:v>102.8963289210942</c:v>
                </c:pt>
                <c:pt idx="5678">
                  <c:v>102.8964886972873</c:v>
                </c:pt>
                <c:pt idx="5679">
                  <c:v>102.8966484751983</c:v>
                </c:pt>
                <c:pt idx="5680">
                  <c:v>102.89680825483734</c:v>
                </c:pt>
                <c:pt idx="5681">
                  <c:v>102.89696803621456</c:v>
                </c:pt>
                <c:pt idx="5682">
                  <c:v>102.89712781934011</c:v>
                </c:pt>
                <c:pt idx="5683">
                  <c:v>102.89728760422412</c:v>
                </c:pt>
                <c:pt idx="5684">
                  <c:v>102.89744739087675</c:v>
                </c:pt>
                <c:pt idx="5685">
                  <c:v>102.89760717930815</c:v>
                </c:pt>
                <c:pt idx="5686">
                  <c:v>102.89776696952848</c:v>
                </c:pt>
                <c:pt idx="5687">
                  <c:v>102.89792676154788</c:v>
                </c:pt>
                <c:pt idx="5688">
                  <c:v>102.89808655537651</c:v>
                </c:pt>
                <c:pt idx="5689">
                  <c:v>102.89824635102453</c:v>
                </c:pt>
                <c:pt idx="5690">
                  <c:v>102.89840614850209</c:v>
                </c:pt>
                <c:pt idx="5691">
                  <c:v>102.89856594781936</c:v>
                </c:pt>
                <c:pt idx="5692">
                  <c:v>102.89872574898651</c:v>
                </c:pt>
                <c:pt idx="5693">
                  <c:v>102.8988855520137</c:v>
                </c:pt>
                <c:pt idx="5694">
                  <c:v>102.89904535691109</c:v>
                </c:pt>
                <c:pt idx="5695">
                  <c:v>102.89920516368886</c:v>
                </c:pt>
                <c:pt idx="5696">
                  <c:v>102.89936497235719</c:v>
                </c:pt>
                <c:pt idx="5697">
                  <c:v>102.89952478292624</c:v>
                </c:pt>
                <c:pt idx="5698">
                  <c:v>102.89968459540619</c:v>
                </c:pt>
                <c:pt idx="5699">
                  <c:v>102.8998444098072</c:v>
                </c:pt>
                <c:pt idx="5700">
                  <c:v>102.90000422613947</c:v>
                </c:pt>
                <c:pt idx="5701">
                  <c:v>102.90016404441317</c:v>
                </c:pt>
                <c:pt idx="5702">
                  <c:v>102.90032386463851</c:v>
                </c:pt>
                <c:pt idx="5703">
                  <c:v>102.90048368682565</c:v>
                </c:pt>
                <c:pt idx="5704">
                  <c:v>102.90064351098478</c:v>
                </c:pt>
                <c:pt idx="5705">
                  <c:v>102.90080333712609</c:v>
                </c:pt>
                <c:pt idx="5706">
                  <c:v>102.90096316525977</c:v>
                </c:pt>
                <c:pt idx="5707">
                  <c:v>102.90112299539602</c:v>
                </c:pt>
                <c:pt idx="5708">
                  <c:v>102.90128282754505</c:v>
                </c:pt>
                <c:pt idx="5709">
                  <c:v>102.90144266171703</c:v>
                </c:pt>
                <c:pt idx="5710">
                  <c:v>102.90160249792217</c:v>
                </c:pt>
                <c:pt idx="5711">
                  <c:v>102.90176233617066</c:v>
                </c:pt>
                <c:pt idx="5712">
                  <c:v>102.90192217647274</c:v>
                </c:pt>
                <c:pt idx="5713">
                  <c:v>102.90208201883858</c:v>
                </c:pt>
                <c:pt idx="5714">
                  <c:v>102.90224186327841</c:v>
                </c:pt>
                <c:pt idx="5715">
                  <c:v>102.90240170980243</c:v>
                </c:pt>
                <c:pt idx="5716">
                  <c:v>102.90256155842084</c:v>
                </c:pt>
                <c:pt idx="5717">
                  <c:v>102.90272140914388</c:v>
                </c:pt>
                <c:pt idx="5718">
                  <c:v>102.90288126198175</c:v>
                </c:pt>
                <c:pt idx="5719">
                  <c:v>102.90304111694468</c:v>
                </c:pt>
                <c:pt idx="5720">
                  <c:v>102.90320097404287</c:v>
                </c:pt>
                <c:pt idx="5721">
                  <c:v>102.90336083328657</c:v>
                </c:pt>
                <c:pt idx="5722">
                  <c:v>102.90352069468597</c:v>
                </c:pt>
                <c:pt idx="5723">
                  <c:v>102.90368055825132</c:v>
                </c:pt>
                <c:pt idx="5724">
                  <c:v>102.90384042399286</c:v>
                </c:pt>
                <c:pt idx="5725">
                  <c:v>102.9040002919208</c:v>
                </c:pt>
                <c:pt idx="5726">
                  <c:v>102.90416016204539</c:v>
                </c:pt>
                <c:pt idx="5727">
                  <c:v>102.90432003437684</c:v>
                </c:pt>
                <c:pt idx="5728">
                  <c:v>102.9044799089254</c:v>
                </c:pt>
                <c:pt idx="5729">
                  <c:v>102.90463978570132</c:v>
                </c:pt>
                <c:pt idx="5730">
                  <c:v>102.90479966471483</c:v>
                </c:pt>
                <c:pt idx="5731">
                  <c:v>102.90495954597618</c:v>
                </c:pt>
                <c:pt idx="5732">
                  <c:v>102.90511942949561</c:v>
                </c:pt>
                <c:pt idx="5733">
                  <c:v>102.90527931528338</c:v>
                </c:pt>
                <c:pt idx="5734">
                  <c:v>102.90543920334973</c:v>
                </c:pt>
                <c:pt idx="5735">
                  <c:v>102.90559909370491</c:v>
                </c:pt>
                <c:pt idx="5736">
                  <c:v>102.90575898635917</c:v>
                </c:pt>
                <c:pt idx="5737">
                  <c:v>102.90591888132279</c:v>
                </c:pt>
                <c:pt idx="5738">
                  <c:v>102.90607877860602</c:v>
                </c:pt>
                <c:pt idx="5739">
                  <c:v>102.9062386782191</c:v>
                </c:pt>
                <c:pt idx="5740">
                  <c:v>102.90639858017231</c:v>
                </c:pt>
                <c:pt idx="5741">
                  <c:v>102.90655848447592</c:v>
                </c:pt>
                <c:pt idx="5742">
                  <c:v>102.9067183911402</c:v>
                </c:pt>
                <c:pt idx="5743">
                  <c:v>102.90687830017541</c:v>
                </c:pt>
                <c:pt idx="5744">
                  <c:v>102.90703821159181</c:v>
                </c:pt>
                <c:pt idx="5745">
                  <c:v>102.9071981253997</c:v>
                </c:pt>
                <c:pt idx="5746">
                  <c:v>102.90735804160936</c:v>
                </c:pt>
                <c:pt idx="5747">
                  <c:v>102.90751796023103</c:v>
                </c:pt>
                <c:pt idx="5748">
                  <c:v>102.90767788127503</c:v>
                </c:pt>
                <c:pt idx="5749">
                  <c:v>102.90783780475164</c:v>
                </c:pt>
                <c:pt idx="5750">
                  <c:v>102.90799773067111</c:v>
                </c:pt>
                <c:pt idx="5751">
                  <c:v>102.90815765904377</c:v>
                </c:pt>
                <c:pt idx="5752">
                  <c:v>102.90831758987989</c:v>
                </c:pt>
                <c:pt idx="5753">
                  <c:v>102.90847752318976</c:v>
                </c:pt>
                <c:pt idx="5754">
                  <c:v>102.90863745898369</c:v>
                </c:pt>
                <c:pt idx="5755">
                  <c:v>102.90879739727195</c:v>
                </c:pt>
                <c:pt idx="5756">
                  <c:v>102.90895733806488</c:v>
                </c:pt>
                <c:pt idx="5757">
                  <c:v>102.90911728137274</c:v>
                </c:pt>
                <c:pt idx="5758">
                  <c:v>102.90927722720585</c:v>
                </c:pt>
                <c:pt idx="5759">
                  <c:v>102.90943717557452</c:v>
                </c:pt>
                <c:pt idx="5760">
                  <c:v>102.90959712648906</c:v>
                </c:pt>
                <c:pt idx="5761">
                  <c:v>102.90975707995977</c:v>
                </c:pt>
                <c:pt idx="5762">
                  <c:v>102.90991703599698</c:v>
                </c:pt>
                <c:pt idx="5763">
                  <c:v>102.91007699461099</c:v>
                </c:pt>
                <c:pt idx="5764">
                  <c:v>102.91023695581211</c:v>
                </c:pt>
                <c:pt idx="5765">
                  <c:v>102.91039691961069</c:v>
                </c:pt>
                <c:pt idx="5766">
                  <c:v>102.91055688601702</c:v>
                </c:pt>
                <c:pt idx="5767">
                  <c:v>102.91071685504144</c:v>
                </c:pt>
                <c:pt idx="5768">
                  <c:v>102.91087682669428</c:v>
                </c:pt>
                <c:pt idx="5769">
                  <c:v>102.91103680098585</c:v>
                </c:pt>
                <c:pt idx="5770">
                  <c:v>102.91119677792652</c:v>
                </c:pt>
                <c:pt idx="5771">
                  <c:v>102.91135675752659</c:v>
                </c:pt>
                <c:pt idx="5772">
                  <c:v>102.9115167397964</c:v>
                </c:pt>
                <c:pt idx="5773">
                  <c:v>102.9116767247463</c:v>
                </c:pt>
                <c:pt idx="5774">
                  <c:v>102.91183671238662</c:v>
                </c:pt>
                <c:pt idx="5775">
                  <c:v>102.91199670272771</c:v>
                </c:pt>
                <c:pt idx="5776">
                  <c:v>102.91215669577991</c:v>
                </c:pt>
                <c:pt idx="5777">
                  <c:v>102.91231669155358</c:v>
                </c:pt>
                <c:pt idx="5778">
                  <c:v>102.91247669005907</c:v>
                </c:pt>
                <c:pt idx="5779">
                  <c:v>102.91263669130672</c:v>
                </c:pt>
                <c:pt idx="5780">
                  <c:v>102.91279669530688</c:v>
                </c:pt>
                <c:pt idx="5781">
                  <c:v>102.91295670206993</c:v>
                </c:pt>
                <c:pt idx="5782">
                  <c:v>102.91311671160621</c:v>
                </c:pt>
                <c:pt idx="5783">
                  <c:v>102.9132767239261</c:v>
                </c:pt>
                <c:pt idx="5784">
                  <c:v>102.91343673903995</c:v>
                </c:pt>
                <c:pt idx="5785">
                  <c:v>102.91359675695814</c:v>
                </c:pt>
                <c:pt idx="5786">
                  <c:v>102.91375677769103</c:v>
                </c:pt>
                <c:pt idx="5787">
                  <c:v>102.913916801249</c:v>
                </c:pt>
                <c:pt idx="5788">
                  <c:v>102.91407682764242</c:v>
                </c:pt>
                <c:pt idx="5789">
                  <c:v>102.91423685688166</c:v>
                </c:pt>
                <c:pt idx="5790">
                  <c:v>102.91439688897711</c:v>
                </c:pt>
                <c:pt idx="5791">
                  <c:v>102.91455692393914</c:v>
                </c:pt>
                <c:pt idx="5792">
                  <c:v>102.91471696177815</c:v>
                </c:pt>
                <c:pt idx="5793">
                  <c:v>102.91487700250453</c:v>
                </c:pt>
                <c:pt idx="5794">
                  <c:v>102.91503704612865</c:v>
                </c:pt>
                <c:pt idx="5795">
                  <c:v>102.9151970926609</c:v>
                </c:pt>
                <c:pt idx="5796">
                  <c:v>102.91535714211169</c:v>
                </c:pt>
                <c:pt idx="5797">
                  <c:v>102.91551719449141</c:v>
                </c:pt>
                <c:pt idx="5798">
                  <c:v>102.91567724981047</c:v>
                </c:pt>
                <c:pt idx="5799">
                  <c:v>102.91583730807928</c:v>
                </c:pt>
                <c:pt idx="5800">
                  <c:v>102.9159973693082</c:v>
                </c:pt>
                <c:pt idx="5801">
                  <c:v>102.91615743350766</c:v>
                </c:pt>
                <c:pt idx="5802">
                  <c:v>102.91631750068809</c:v>
                </c:pt>
                <c:pt idx="5803">
                  <c:v>102.91647757085988</c:v>
                </c:pt>
                <c:pt idx="5804">
                  <c:v>102.91663764403346</c:v>
                </c:pt>
                <c:pt idx="5805">
                  <c:v>102.91679772021922</c:v>
                </c:pt>
                <c:pt idx="5806">
                  <c:v>102.91695779942761</c:v>
                </c:pt>
                <c:pt idx="5807">
                  <c:v>102.91711788166903</c:v>
                </c:pt>
                <c:pt idx="5808">
                  <c:v>102.9172779669539</c:v>
                </c:pt>
                <c:pt idx="5809">
                  <c:v>102.91743805529268</c:v>
                </c:pt>
                <c:pt idx="5810">
                  <c:v>102.91759814669577</c:v>
                </c:pt>
                <c:pt idx="5811">
                  <c:v>102.9177582411736</c:v>
                </c:pt>
                <c:pt idx="5812">
                  <c:v>102.91791833873663</c:v>
                </c:pt>
                <c:pt idx="5813">
                  <c:v>102.91807843939527</c:v>
                </c:pt>
                <c:pt idx="5814">
                  <c:v>102.91823854315999</c:v>
                </c:pt>
                <c:pt idx="5815">
                  <c:v>102.9183986500412</c:v>
                </c:pt>
                <c:pt idx="5816">
                  <c:v>102.91855876004936</c:v>
                </c:pt>
                <c:pt idx="5817">
                  <c:v>102.91871887319493</c:v>
                </c:pt>
                <c:pt idx="5818">
                  <c:v>102.91887898948833</c:v>
                </c:pt>
                <c:pt idx="5819">
                  <c:v>102.91903910894004</c:v>
                </c:pt>
                <c:pt idx="5820">
                  <c:v>102.91919923156051</c:v>
                </c:pt>
                <c:pt idx="5821">
                  <c:v>102.91935935736019</c:v>
                </c:pt>
                <c:pt idx="5822">
                  <c:v>102.91951948634954</c:v>
                </c:pt>
                <c:pt idx="5823">
                  <c:v>102.91967961853904</c:v>
                </c:pt>
                <c:pt idx="5824">
                  <c:v>102.91983975393913</c:v>
                </c:pt>
                <c:pt idx="5825">
                  <c:v>102.91999989256028</c:v>
                </c:pt>
                <c:pt idx="5826">
                  <c:v>102.92016003441299</c:v>
                </c:pt>
                <c:pt idx="5827">
                  <c:v>102.92032017950771</c:v>
                </c:pt>
                <c:pt idx="5828">
                  <c:v>102.92048032785493</c:v>
                </c:pt>
                <c:pt idx="5829">
                  <c:v>102.92064047946512</c:v>
                </c:pt>
                <c:pt idx="5830">
                  <c:v>102.92080063434875</c:v>
                </c:pt>
                <c:pt idx="5831">
                  <c:v>102.92096079251634</c:v>
                </c:pt>
                <c:pt idx="5832">
                  <c:v>102.92112095397835</c:v>
                </c:pt>
                <c:pt idx="5833">
                  <c:v>102.92128111874526</c:v>
                </c:pt>
                <c:pt idx="5834">
                  <c:v>102.92144128682759</c:v>
                </c:pt>
                <c:pt idx="5835">
                  <c:v>102.92160145823581</c:v>
                </c:pt>
                <c:pt idx="5836">
                  <c:v>102.92176163298043</c:v>
                </c:pt>
                <c:pt idx="5837">
                  <c:v>102.92192181107197</c:v>
                </c:pt>
                <c:pt idx="5838">
                  <c:v>102.9220819925209</c:v>
                </c:pt>
                <c:pt idx="5839">
                  <c:v>102.92224217733774</c:v>
                </c:pt>
                <c:pt idx="5840">
                  <c:v>102.92240236553299</c:v>
                </c:pt>
                <c:pt idx="5841">
                  <c:v>102.92256255711717</c:v>
                </c:pt>
                <c:pt idx="5842">
                  <c:v>102.92272275210081</c:v>
                </c:pt>
                <c:pt idx="5843">
                  <c:v>102.9228829504944</c:v>
                </c:pt>
                <c:pt idx="5844">
                  <c:v>102.92304315230847</c:v>
                </c:pt>
                <c:pt idx="5845">
                  <c:v>102.92320335755355</c:v>
                </c:pt>
                <c:pt idx="5846">
                  <c:v>102.92336356624014</c:v>
                </c:pt>
                <c:pt idx="5847">
                  <c:v>102.92352377837879</c:v>
                </c:pt>
                <c:pt idx="5848">
                  <c:v>102.92368399398002</c:v>
                </c:pt>
                <c:pt idx="5849">
                  <c:v>102.92384421305438</c:v>
                </c:pt>
                <c:pt idx="5850">
                  <c:v>102.92400443561239</c:v>
                </c:pt>
                <c:pt idx="5851">
                  <c:v>102.92416466166459</c:v>
                </c:pt>
                <c:pt idx="5852">
                  <c:v>102.92432489122152</c:v>
                </c:pt>
                <c:pt idx="5853">
                  <c:v>102.92448512429374</c:v>
                </c:pt>
                <c:pt idx="5854">
                  <c:v>102.92464536089177</c:v>
                </c:pt>
                <c:pt idx="5855">
                  <c:v>102.92480560102619</c:v>
                </c:pt>
                <c:pt idx="5856">
                  <c:v>102.92496584470753</c:v>
                </c:pt>
                <c:pt idx="5857">
                  <c:v>102.92512609194635</c:v>
                </c:pt>
                <c:pt idx="5858">
                  <c:v>102.92528634275322</c:v>
                </c:pt>
                <c:pt idx="5859">
                  <c:v>102.9254465971387</c:v>
                </c:pt>
                <c:pt idx="5860">
                  <c:v>102.92560685511333</c:v>
                </c:pt>
                <c:pt idx="5861">
                  <c:v>102.92576711668771</c:v>
                </c:pt>
                <c:pt idx="5862">
                  <c:v>102.92592738187238</c:v>
                </c:pt>
                <c:pt idx="5863">
                  <c:v>102.92608765067793</c:v>
                </c:pt>
                <c:pt idx="5864">
                  <c:v>102.92624792311493</c:v>
                </c:pt>
                <c:pt idx="5865">
                  <c:v>102.92640819919396</c:v>
                </c:pt>
                <c:pt idx="5866">
                  <c:v>102.9265684789256</c:v>
                </c:pt>
                <c:pt idx="5867">
                  <c:v>102.92672876232044</c:v>
                </c:pt>
                <c:pt idx="5868">
                  <c:v>102.92688904938906</c:v>
                </c:pt>
                <c:pt idx="5869">
                  <c:v>102.92704934014203</c:v>
                </c:pt>
                <c:pt idx="5870">
                  <c:v>102.92720963458999</c:v>
                </c:pt>
                <c:pt idx="5871">
                  <c:v>102.92736993274349</c:v>
                </c:pt>
                <c:pt idx="5872">
                  <c:v>102.92753023461316</c:v>
                </c:pt>
                <c:pt idx="5873">
                  <c:v>102.92769054020957</c:v>
                </c:pt>
                <c:pt idx="5874">
                  <c:v>102.92785084954336</c:v>
                </c:pt>
                <c:pt idx="5875">
                  <c:v>102.9280111626251</c:v>
                </c:pt>
                <c:pt idx="5876">
                  <c:v>102.92817147946543</c:v>
                </c:pt>
                <c:pt idx="5877">
                  <c:v>102.92833180007494</c:v>
                </c:pt>
                <c:pt idx="5878">
                  <c:v>102.92849212446427</c:v>
                </c:pt>
                <c:pt idx="5879">
                  <c:v>102.92865245264402</c:v>
                </c:pt>
                <c:pt idx="5880">
                  <c:v>102.92881278462481</c:v>
                </c:pt>
                <c:pt idx="5881">
                  <c:v>102.92897312041727</c:v>
                </c:pt>
                <c:pt idx="5882">
                  <c:v>102.92913346003203</c:v>
                </c:pt>
                <c:pt idx="5883">
                  <c:v>102.92929380347972</c:v>
                </c:pt>
                <c:pt idx="5884">
                  <c:v>102.92945415077098</c:v>
                </c:pt>
                <c:pt idx="5885">
                  <c:v>102.92961450191643</c:v>
                </c:pt>
                <c:pt idx="5886">
                  <c:v>102.92977485692671</c:v>
                </c:pt>
                <c:pt idx="5887">
                  <c:v>102.92993521581248</c:v>
                </c:pt>
                <c:pt idx="5888">
                  <c:v>102.93009557858437</c:v>
                </c:pt>
                <c:pt idx="5889">
                  <c:v>102.93025594525302</c:v>
                </c:pt>
                <c:pt idx="5890">
                  <c:v>102.93041631582912</c:v>
                </c:pt>
                <c:pt idx="5891">
                  <c:v>102.93057669032328</c:v>
                </c:pt>
                <c:pt idx="5892">
                  <c:v>102.93073706874617</c:v>
                </c:pt>
                <c:pt idx="5893">
                  <c:v>102.93089745110846</c:v>
                </c:pt>
                <c:pt idx="5894">
                  <c:v>102.93105783742081</c:v>
                </c:pt>
                <c:pt idx="5895">
                  <c:v>102.93121822769388</c:v>
                </c:pt>
                <c:pt idx="5896">
                  <c:v>102.93137862193835</c:v>
                </c:pt>
                <c:pt idx="5897">
                  <c:v>102.93153902016488</c:v>
                </c:pt>
                <c:pt idx="5898">
                  <c:v>102.93169942238414</c:v>
                </c:pt>
                <c:pt idx="5899">
                  <c:v>102.93185982860683</c:v>
                </c:pt>
                <c:pt idx="5900">
                  <c:v>102.93202023884362</c:v>
                </c:pt>
                <c:pt idx="5901">
                  <c:v>102.93218065310518</c:v>
                </c:pt>
                <c:pt idx="5902">
                  <c:v>102.93234107140222</c:v>
                </c:pt>
                <c:pt idx="5903">
                  <c:v>102.93250149374542</c:v>
                </c:pt>
                <c:pt idx="5904">
                  <c:v>102.93266192014548</c:v>
                </c:pt>
                <c:pt idx="5905">
                  <c:v>102.93282235061309</c:v>
                </c:pt>
                <c:pt idx="5906">
                  <c:v>102.93298278515894</c:v>
                </c:pt>
                <c:pt idx="5907">
                  <c:v>102.93314322379376</c:v>
                </c:pt>
                <c:pt idx="5908">
                  <c:v>102.93330366652823</c:v>
                </c:pt>
                <c:pt idx="5909">
                  <c:v>102.93346411337308</c:v>
                </c:pt>
                <c:pt idx="5910">
                  <c:v>102.93362456433898</c:v>
                </c:pt>
                <c:pt idx="5911">
                  <c:v>102.9337850194367</c:v>
                </c:pt>
                <c:pt idx="5912">
                  <c:v>102.93394547867693</c:v>
                </c:pt>
                <c:pt idx="5913">
                  <c:v>102.93410594207039</c:v>
                </c:pt>
                <c:pt idx="5914">
                  <c:v>102.93426640962781</c:v>
                </c:pt>
                <c:pt idx="5915">
                  <c:v>102.93442688135993</c:v>
                </c:pt>
                <c:pt idx="5916">
                  <c:v>102.93458735727744</c:v>
                </c:pt>
                <c:pt idx="5917">
                  <c:v>102.93474783739111</c:v>
                </c:pt>
                <c:pt idx="5918">
                  <c:v>102.93490832171167</c:v>
                </c:pt>
                <c:pt idx="5919">
                  <c:v>102.93506881024987</c:v>
                </c:pt>
                <c:pt idx="5920">
                  <c:v>102.93522930301643</c:v>
                </c:pt>
                <c:pt idx="5921">
                  <c:v>102.93538980002211</c:v>
                </c:pt>
                <c:pt idx="5922">
                  <c:v>102.93555030127766</c:v>
                </c:pt>
                <c:pt idx="5923">
                  <c:v>102.93571080679382</c:v>
                </c:pt>
                <c:pt idx="5924">
                  <c:v>102.93587131658136</c:v>
                </c:pt>
                <c:pt idx="5925">
                  <c:v>102.93603183065103</c:v>
                </c:pt>
                <c:pt idx="5926">
                  <c:v>102.93619234901361</c:v>
                </c:pt>
                <c:pt idx="5927">
                  <c:v>102.93635287167984</c:v>
                </c:pt>
                <c:pt idx="5928">
                  <c:v>102.93651339866051</c:v>
                </c:pt>
                <c:pt idx="5929">
                  <c:v>102.93667392996637</c:v>
                </c:pt>
                <c:pt idx="5930">
                  <c:v>102.93683446560821</c:v>
                </c:pt>
                <c:pt idx="5931">
                  <c:v>102.93699500559683</c:v>
                </c:pt>
                <c:pt idx="5932">
                  <c:v>102.93715554994296</c:v>
                </c:pt>
                <c:pt idx="5933">
                  <c:v>102.93731609865742</c:v>
                </c:pt>
                <c:pt idx="5934">
                  <c:v>102.937476651751</c:v>
                </c:pt>
                <c:pt idx="5935">
                  <c:v>102.93763720923447</c:v>
                </c:pt>
                <c:pt idx="5936">
                  <c:v>102.93779777111864</c:v>
                </c:pt>
                <c:pt idx="5937">
                  <c:v>102.9379583374143</c:v>
                </c:pt>
                <c:pt idx="5938">
                  <c:v>102.93811890813227</c:v>
                </c:pt>
                <c:pt idx="5939">
                  <c:v>102.93827948328332</c:v>
                </c:pt>
                <c:pt idx="5940">
                  <c:v>102.93844006287829</c:v>
                </c:pt>
                <c:pt idx="5941">
                  <c:v>102.93860064692797</c:v>
                </c:pt>
                <c:pt idx="5942">
                  <c:v>102.93876123544318</c:v>
                </c:pt>
                <c:pt idx="5943">
                  <c:v>102.93892182843474</c:v>
                </c:pt>
                <c:pt idx="5944">
                  <c:v>102.93908242591347</c:v>
                </c:pt>
                <c:pt idx="5945">
                  <c:v>102.9392430278902</c:v>
                </c:pt>
                <c:pt idx="5946">
                  <c:v>102.93940363437574</c:v>
                </c:pt>
                <c:pt idx="5947">
                  <c:v>102.93956424538094</c:v>
                </c:pt>
                <c:pt idx="5948">
                  <c:v>102.93972486091661</c:v>
                </c:pt>
                <c:pt idx="5949">
                  <c:v>102.93988548099361</c:v>
                </c:pt>
                <c:pt idx="5950">
                  <c:v>102.94004610562278</c:v>
                </c:pt>
                <c:pt idx="5951">
                  <c:v>102.94020673481495</c:v>
                </c:pt>
                <c:pt idx="5952">
                  <c:v>102.94036736858098</c:v>
                </c:pt>
                <c:pt idx="5953">
                  <c:v>102.9405280069317</c:v>
                </c:pt>
                <c:pt idx="5954">
                  <c:v>102.94068864987798</c:v>
                </c:pt>
                <c:pt idx="5955">
                  <c:v>102.94084929743069</c:v>
                </c:pt>
                <c:pt idx="5956">
                  <c:v>102.94100994960067</c:v>
                </c:pt>
                <c:pt idx="5957">
                  <c:v>102.94117060639879</c:v>
                </c:pt>
                <c:pt idx="5958">
                  <c:v>102.94133126783591</c:v>
                </c:pt>
                <c:pt idx="5959">
                  <c:v>102.9414919339229</c:v>
                </c:pt>
                <c:pt idx="5960">
                  <c:v>102.94165260467067</c:v>
                </c:pt>
                <c:pt idx="5961">
                  <c:v>102.94181328009005</c:v>
                </c:pt>
                <c:pt idx="5962">
                  <c:v>102.94197396019194</c:v>
                </c:pt>
                <c:pt idx="5963">
                  <c:v>102.94213464498722</c:v>
                </c:pt>
                <c:pt idx="5964">
                  <c:v>102.9422953344868</c:v>
                </c:pt>
                <c:pt idx="5965">
                  <c:v>102.94245602870154</c:v>
                </c:pt>
                <c:pt idx="5966">
                  <c:v>102.94261672764235</c:v>
                </c:pt>
                <c:pt idx="5967">
                  <c:v>102.94277743132012</c:v>
                </c:pt>
                <c:pt idx="5968">
                  <c:v>102.94293813974576</c:v>
                </c:pt>
                <c:pt idx="5969">
                  <c:v>102.94309885293018</c:v>
                </c:pt>
                <c:pt idx="5970">
                  <c:v>102.94325957088428</c:v>
                </c:pt>
                <c:pt idx="5971">
                  <c:v>102.94342029361897</c:v>
                </c:pt>
                <c:pt idx="5972">
                  <c:v>102.94358102114516</c:v>
                </c:pt>
                <c:pt idx="5973">
                  <c:v>102.94374175347377</c:v>
                </c:pt>
                <c:pt idx="5974">
                  <c:v>102.94390249061574</c:v>
                </c:pt>
                <c:pt idx="5975">
                  <c:v>102.944063232582</c:v>
                </c:pt>
                <c:pt idx="5976">
                  <c:v>102.94422397938344</c:v>
                </c:pt>
                <c:pt idx="5977">
                  <c:v>102.94438473103101</c:v>
                </c:pt>
                <c:pt idx="5978">
                  <c:v>102.94454548753566</c:v>
                </c:pt>
                <c:pt idx="5979">
                  <c:v>102.94470624890832</c:v>
                </c:pt>
                <c:pt idx="5980">
                  <c:v>102.94486701515994</c:v>
                </c:pt>
                <c:pt idx="5981">
                  <c:v>102.94502778630145</c:v>
                </c:pt>
                <c:pt idx="5982">
                  <c:v>102.94518856234382</c:v>
                </c:pt>
                <c:pt idx="5983">
                  <c:v>102.94534934329799</c:v>
                </c:pt>
                <c:pt idx="5984">
                  <c:v>102.94551012917492</c:v>
                </c:pt>
                <c:pt idx="5985">
                  <c:v>102.94567091998557</c:v>
                </c:pt>
                <c:pt idx="5986">
                  <c:v>102.94583171574091</c:v>
                </c:pt>
                <c:pt idx="5987">
                  <c:v>102.94599251645189</c:v>
                </c:pt>
                <c:pt idx="5988">
                  <c:v>102.9461533221295</c:v>
                </c:pt>
                <c:pt idx="5989">
                  <c:v>102.94631413278472</c:v>
                </c:pt>
                <c:pt idx="5990">
                  <c:v>102.94647494842852</c:v>
                </c:pt>
                <c:pt idx="5991">
                  <c:v>102.94663576907188</c:v>
                </c:pt>
                <c:pt idx="5992">
                  <c:v>102.94679659472577</c:v>
                </c:pt>
                <c:pt idx="5993">
                  <c:v>102.94695742540121</c:v>
                </c:pt>
                <c:pt idx="5994">
                  <c:v>102.94711826110917</c:v>
                </c:pt>
                <c:pt idx="5995">
                  <c:v>102.94727910186066</c:v>
                </c:pt>
                <c:pt idx="5996">
                  <c:v>102.94743994766667</c:v>
                </c:pt>
                <c:pt idx="5997">
                  <c:v>102.9476007985382</c:v>
                </c:pt>
                <c:pt idx="5998">
                  <c:v>102.94776165448627</c:v>
                </c:pt>
                <c:pt idx="5999">
                  <c:v>102.9479225155219</c:v>
                </c:pt>
                <c:pt idx="6000">
                  <c:v>102.94808338165606</c:v>
                </c:pt>
                <c:pt idx="6001">
                  <c:v>102.94824425289983</c:v>
                </c:pt>
                <c:pt idx="6002">
                  <c:v>102.94840512926417</c:v>
                </c:pt>
                <c:pt idx="6003">
                  <c:v>102.94856601076015</c:v>
                </c:pt>
                <c:pt idx="6004">
                  <c:v>102.94872689739879</c:v>
                </c:pt>
                <c:pt idx="6005">
                  <c:v>102.9488877891911</c:v>
                </c:pt>
                <c:pt idx="6006">
                  <c:v>102.94904868614815</c:v>
                </c:pt>
                <c:pt idx="6007">
                  <c:v>102.94920958828095</c:v>
                </c:pt>
                <c:pt idx="6008">
                  <c:v>102.94937049560055</c:v>
                </c:pt>
                <c:pt idx="6009">
                  <c:v>102.94953140811802</c:v>
                </c:pt>
                <c:pt idx="6010">
                  <c:v>102.94969232584438</c:v>
                </c:pt>
                <c:pt idx="6011">
                  <c:v>102.9498532487907</c:v>
                </c:pt>
                <c:pt idx="6012">
                  <c:v>102.95001417696804</c:v>
                </c:pt>
                <c:pt idx="6013">
                  <c:v>102.95017511038746</c:v>
                </c:pt>
                <c:pt idx="6014">
                  <c:v>102.95033604906004</c:v>
                </c:pt>
                <c:pt idx="6015">
                  <c:v>102.95049699299682</c:v>
                </c:pt>
                <c:pt idx="6016">
                  <c:v>102.95065794220888</c:v>
                </c:pt>
                <c:pt idx="6017">
                  <c:v>102.95081889670732</c:v>
                </c:pt>
                <c:pt idx="6018">
                  <c:v>102.9509798565032</c:v>
                </c:pt>
                <c:pt idx="6019">
                  <c:v>102.95114082160761</c:v>
                </c:pt>
                <c:pt idx="6020">
                  <c:v>102.95130179203163</c:v>
                </c:pt>
                <c:pt idx="6021">
                  <c:v>102.95146276778637</c:v>
                </c:pt>
                <c:pt idx="6022">
                  <c:v>102.95162374888291</c:v>
                </c:pt>
                <c:pt idx="6023">
                  <c:v>102.95178473533235</c:v>
                </c:pt>
                <c:pt idx="6024">
                  <c:v>102.95194572714581</c:v>
                </c:pt>
                <c:pt idx="6025">
                  <c:v>102.95210672433439</c:v>
                </c:pt>
                <c:pt idx="6026">
                  <c:v>102.95226772690918</c:v>
                </c:pt>
                <c:pt idx="6027">
                  <c:v>102.95242873488132</c:v>
                </c:pt>
                <c:pt idx="6028">
                  <c:v>102.95258974826191</c:v>
                </c:pt>
                <c:pt idx="6029">
                  <c:v>102.9527507670621</c:v>
                </c:pt>
                <c:pt idx="6030">
                  <c:v>102.95291179129298</c:v>
                </c:pt>
                <c:pt idx="6031">
                  <c:v>102.9530728209657</c:v>
                </c:pt>
                <c:pt idx="6032">
                  <c:v>102.9532338560914</c:v>
                </c:pt>
                <c:pt idx="6033">
                  <c:v>102.9533948966812</c:v>
                </c:pt>
                <c:pt idx="6034">
                  <c:v>102.95355594274625</c:v>
                </c:pt>
                <c:pt idx="6035">
                  <c:v>102.95371699429769</c:v>
                </c:pt>
                <c:pt idx="6036">
                  <c:v>102.95387805134668</c:v>
                </c:pt>
                <c:pt idx="6037">
                  <c:v>102.95403911390437</c:v>
                </c:pt>
                <c:pt idx="6038">
                  <c:v>102.9542001819819</c:v>
                </c:pt>
                <c:pt idx="6039">
                  <c:v>102.95436125559046</c:v>
                </c:pt>
                <c:pt idx="6040">
                  <c:v>102.95452233474118</c:v>
                </c:pt>
                <c:pt idx="6041">
                  <c:v>102.95468341944526</c:v>
                </c:pt>
                <c:pt idx="6042">
                  <c:v>102.95484450971385</c:v>
                </c:pt>
                <c:pt idx="6043">
                  <c:v>102.95500560555814</c:v>
                </c:pt>
                <c:pt idx="6044">
                  <c:v>102.9551667069893</c:v>
                </c:pt>
                <c:pt idx="6045">
                  <c:v>102.95532781401853</c:v>
                </c:pt>
                <c:pt idx="6046">
                  <c:v>102.955488926657</c:v>
                </c:pt>
                <c:pt idx="6047">
                  <c:v>102.9556500449159</c:v>
                </c:pt>
                <c:pt idx="6048">
                  <c:v>102.95581116880643</c:v>
                </c:pt>
                <c:pt idx="6049">
                  <c:v>102.95597229833982</c:v>
                </c:pt>
                <c:pt idx="6050">
                  <c:v>102.95613343352723</c:v>
                </c:pt>
                <c:pt idx="6051">
                  <c:v>102.95629457437987</c:v>
                </c:pt>
                <c:pt idx="6052">
                  <c:v>102.95645572090898</c:v>
                </c:pt>
                <c:pt idx="6053">
                  <c:v>102.95661687312577</c:v>
                </c:pt>
                <c:pt idx="6054">
                  <c:v>102.95677803104144</c:v>
                </c:pt>
                <c:pt idx="6055">
                  <c:v>102.95693919466721</c:v>
                </c:pt>
                <c:pt idx="6056">
                  <c:v>102.95710036401434</c:v>
                </c:pt>
                <c:pt idx="6057">
                  <c:v>102.95726153909403</c:v>
                </c:pt>
                <c:pt idx="6058">
                  <c:v>102.95742271991753</c:v>
                </c:pt>
                <c:pt idx="6059">
                  <c:v>102.95758390649608</c:v>
                </c:pt>
                <c:pt idx="6060">
                  <c:v>102.95774509884093</c:v>
                </c:pt>
                <c:pt idx="6061">
                  <c:v>102.9579062969633</c:v>
                </c:pt>
                <c:pt idx="6062">
                  <c:v>102.95806750087446</c:v>
                </c:pt>
                <c:pt idx="6063">
                  <c:v>102.95822871058567</c:v>
                </c:pt>
                <c:pt idx="6064">
                  <c:v>102.95838992610818</c:v>
                </c:pt>
                <c:pt idx="6065">
                  <c:v>102.95855114745325</c:v>
                </c:pt>
                <c:pt idx="6066">
                  <c:v>102.95871237463217</c:v>
                </c:pt>
                <c:pt idx="6067">
                  <c:v>102.95887360765617</c:v>
                </c:pt>
                <c:pt idx="6068">
                  <c:v>102.95903484653657</c:v>
                </c:pt>
                <c:pt idx="6069">
                  <c:v>102.95919609128462</c:v>
                </c:pt>
                <c:pt idx="6070">
                  <c:v>102.95935734191161</c:v>
                </c:pt>
                <c:pt idx="6071">
                  <c:v>102.95951859842884</c:v>
                </c:pt>
                <c:pt idx="6072">
                  <c:v>102.95967986084759</c:v>
                </c:pt>
                <c:pt idx="6073">
                  <c:v>102.95984112917915</c:v>
                </c:pt>
                <c:pt idx="6074">
                  <c:v>102.96000240343484</c:v>
                </c:pt>
                <c:pt idx="6075">
                  <c:v>102.96016368362595</c:v>
                </c:pt>
                <c:pt idx="6076">
                  <c:v>102.96032496976379</c:v>
                </c:pt>
                <c:pt idx="6077">
                  <c:v>102.96048626185967</c:v>
                </c:pt>
                <c:pt idx="6078">
                  <c:v>102.96064755992491</c:v>
                </c:pt>
                <c:pt idx="6079">
                  <c:v>102.96080886397083</c:v>
                </c:pt>
                <c:pt idx="6080">
                  <c:v>102.96097017400875</c:v>
                </c:pt>
                <c:pt idx="6081">
                  <c:v>102.96113149004999</c:v>
                </c:pt>
                <c:pt idx="6082">
                  <c:v>102.96129281210592</c:v>
                </c:pt>
                <c:pt idx="6083">
                  <c:v>102.96145414018784</c:v>
                </c:pt>
                <c:pt idx="6084">
                  <c:v>102.96161547430711</c:v>
                </c:pt>
                <c:pt idx="6085">
                  <c:v>102.96177681447506</c:v>
                </c:pt>
                <c:pt idx="6086">
                  <c:v>102.96193816070304</c:v>
                </c:pt>
                <c:pt idx="6087">
                  <c:v>102.96209951300243</c:v>
                </c:pt>
                <c:pt idx="6088">
                  <c:v>102.96226087138456</c:v>
                </c:pt>
                <c:pt idx="6089">
                  <c:v>102.96242223586081</c:v>
                </c:pt>
                <c:pt idx="6090">
                  <c:v>102.96258360644254</c:v>
                </c:pt>
                <c:pt idx="6091">
                  <c:v>102.96274498314111</c:v>
                </c:pt>
                <c:pt idx="6092">
                  <c:v>102.9629063659679</c:v>
                </c:pt>
                <c:pt idx="6093">
                  <c:v>102.96306775493429</c:v>
                </c:pt>
                <c:pt idx="6094">
                  <c:v>102.96322915005167</c:v>
                </c:pt>
                <c:pt idx="6095">
                  <c:v>102.96339055133143</c:v>
                </c:pt>
                <c:pt idx="6096">
                  <c:v>102.96355195878493</c:v>
                </c:pt>
                <c:pt idx="6097">
                  <c:v>102.96371337242361</c:v>
                </c:pt>
                <c:pt idx="6098">
                  <c:v>102.96387479225885</c:v>
                </c:pt>
                <c:pt idx="6099">
                  <c:v>102.96403621830206</c:v>
                </c:pt>
                <c:pt idx="6100">
                  <c:v>102.96419765056461</c:v>
                </c:pt>
                <c:pt idx="6101">
                  <c:v>102.96435908905798</c:v>
                </c:pt>
                <c:pt idx="6102">
                  <c:v>102.96452053379353</c:v>
                </c:pt>
                <c:pt idx="6103">
                  <c:v>102.96468198478271</c:v>
                </c:pt>
                <c:pt idx="6104">
                  <c:v>102.96484344203695</c:v>
                </c:pt>
                <c:pt idx="6105">
                  <c:v>102.96500490556765</c:v>
                </c:pt>
                <c:pt idx="6106">
                  <c:v>102.96516637538627</c:v>
                </c:pt>
                <c:pt idx="6107">
                  <c:v>102.96532785150426</c:v>
                </c:pt>
                <c:pt idx="6108">
                  <c:v>102.96548933393302</c:v>
                </c:pt>
                <c:pt idx="6109">
                  <c:v>102.96565082268404</c:v>
                </c:pt>
                <c:pt idx="6110">
                  <c:v>102.96581231776874</c:v>
                </c:pt>
                <c:pt idx="6111">
                  <c:v>102.9659738191986</c:v>
                </c:pt>
                <c:pt idx="6112">
                  <c:v>102.96613532698505</c:v>
                </c:pt>
                <c:pt idx="6113">
                  <c:v>102.9662968411396</c:v>
                </c:pt>
                <c:pt idx="6114">
                  <c:v>102.96645836167367</c:v>
                </c:pt>
                <c:pt idx="6115">
                  <c:v>102.96661988859877</c:v>
                </c:pt>
                <c:pt idx="6116">
                  <c:v>102.96678142192637</c:v>
                </c:pt>
                <c:pt idx="6117">
                  <c:v>102.96694296166793</c:v>
                </c:pt>
                <c:pt idx="6118">
                  <c:v>102.96710450783496</c:v>
                </c:pt>
                <c:pt idx="6119">
                  <c:v>102.96726606043894</c:v>
                </c:pt>
                <c:pt idx="6120">
                  <c:v>102.96742761949137</c:v>
                </c:pt>
                <c:pt idx="6121">
                  <c:v>102.96758918500375</c:v>
                </c:pt>
                <c:pt idx="6122">
                  <c:v>102.96775075698758</c:v>
                </c:pt>
                <c:pt idx="6123">
                  <c:v>102.96791233545437</c:v>
                </c:pt>
                <c:pt idx="6124">
                  <c:v>102.96807392041563</c:v>
                </c:pt>
                <c:pt idx="6125">
                  <c:v>102.96823551188288</c:v>
                </c:pt>
                <c:pt idx="6126">
                  <c:v>102.96839710986764</c:v>
                </c:pt>
                <c:pt idx="6127">
                  <c:v>102.96855871438144</c:v>
                </c:pt>
                <c:pt idx="6128">
                  <c:v>102.96872032543581</c:v>
                </c:pt>
                <c:pt idx="6129">
                  <c:v>102.96888194304229</c:v>
                </c:pt>
                <c:pt idx="6130">
                  <c:v>102.96904356721241</c:v>
                </c:pt>
                <c:pt idx="6131">
                  <c:v>102.96920519795771</c:v>
                </c:pt>
                <c:pt idx="6132">
                  <c:v>102.96936683528975</c:v>
                </c:pt>
                <c:pt idx="6133">
                  <c:v>102.96952847922007</c:v>
                </c:pt>
                <c:pt idx="6134">
                  <c:v>102.96969012976025</c:v>
                </c:pt>
                <c:pt idx="6135">
                  <c:v>102.96985178692184</c:v>
                </c:pt>
                <c:pt idx="6136">
                  <c:v>102.97001345071639</c:v>
                </c:pt>
                <c:pt idx="6137">
                  <c:v>102.97017512115549</c:v>
                </c:pt>
                <c:pt idx="6138">
                  <c:v>102.97033679825071</c:v>
                </c:pt>
                <c:pt idx="6139">
                  <c:v>102.97049848201362</c:v>
                </c:pt>
                <c:pt idx="6140">
                  <c:v>102.97066017245584</c:v>
                </c:pt>
                <c:pt idx="6141">
                  <c:v>102.97082186958892</c:v>
                </c:pt>
                <c:pt idx="6142">
                  <c:v>102.97098357342446</c:v>
                </c:pt>
                <c:pt idx="6143">
                  <c:v>102.97114528397408</c:v>
                </c:pt>
                <c:pt idx="6144">
                  <c:v>102.97130700124936</c:v>
                </c:pt>
                <c:pt idx="6145">
                  <c:v>102.97146872526193</c:v>
                </c:pt>
                <c:pt idx="6146">
                  <c:v>102.97163045602336</c:v>
                </c:pt>
                <c:pt idx="6147">
                  <c:v>102.97179219354533</c:v>
                </c:pt>
                <c:pt idx="6148">
                  <c:v>102.9719539378394</c:v>
                </c:pt>
                <c:pt idx="6149">
                  <c:v>102.97211568891723</c:v>
                </c:pt>
                <c:pt idx="6150">
                  <c:v>102.97227744679043</c:v>
                </c:pt>
                <c:pt idx="6151">
                  <c:v>102.97243921147066</c:v>
                </c:pt>
                <c:pt idx="6152">
                  <c:v>102.97260098296954</c:v>
                </c:pt>
                <c:pt idx="6153">
                  <c:v>102.97276276129871</c:v>
                </c:pt>
                <c:pt idx="6154">
                  <c:v>102.97292454646984</c:v>
                </c:pt>
                <c:pt idx="6155">
                  <c:v>102.97308633849457</c:v>
                </c:pt>
                <c:pt idx="6156">
                  <c:v>102.97324813738456</c:v>
                </c:pt>
                <c:pt idx="6157">
                  <c:v>102.97340994315147</c:v>
                </c:pt>
                <c:pt idx="6158">
                  <c:v>102.97357175580696</c:v>
                </c:pt>
                <c:pt idx="6159">
                  <c:v>102.97373357536273</c:v>
                </c:pt>
                <c:pt idx="6160">
                  <c:v>102.97389540183042</c:v>
                </c:pt>
                <c:pt idx="6161">
                  <c:v>102.97405723522174</c:v>
                </c:pt>
                <c:pt idx="6162">
                  <c:v>102.97421907554836</c:v>
                </c:pt>
                <c:pt idx="6163">
                  <c:v>102.97438092282198</c:v>
                </c:pt>
                <c:pt idx="6164">
                  <c:v>102.9745427770543</c:v>
                </c:pt>
                <c:pt idx="6165">
                  <c:v>102.97470463825699</c:v>
                </c:pt>
                <c:pt idx="6166">
                  <c:v>102.9748665064418</c:v>
                </c:pt>
                <c:pt idx="6167">
                  <c:v>102.9750283816204</c:v>
                </c:pt>
                <c:pt idx="6168">
                  <c:v>102.97519026380452</c:v>
                </c:pt>
                <c:pt idx="6169">
                  <c:v>102.97535215300589</c:v>
                </c:pt>
                <c:pt idx="6170">
                  <c:v>102.97551404923621</c:v>
                </c:pt>
                <c:pt idx="6171">
                  <c:v>102.97567595250723</c:v>
                </c:pt>
                <c:pt idx="6172">
                  <c:v>102.97583786283067</c:v>
                </c:pt>
                <c:pt idx="6173">
                  <c:v>102.97599978021829</c:v>
                </c:pt>
                <c:pt idx="6174">
                  <c:v>102.9761617046818</c:v>
                </c:pt>
                <c:pt idx="6175">
                  <c:v>102.97632363623296</c:v>
                </c:pt>
                <c:pt idx="6176">
                  <c:v>102.97648557488353</c:v>
                </c:pt>
                <c:pt idx="6177">
                  <c:v>102.97664752064527</c:v>
                </c:pt>
                <c:pt idx="6178">
                  <c:v>102.97680947352993</c:v>
                </c:pt>
                <c:pt idx="6179">
                  <c:v>102.97697143354927</c:v>
                </c:pt>
                <c:pt idx="6180">
                  <c:v>102.97713340071509</c:v>
                </c:pt>
                <c:pt idx="6181">
                  <c:v>102.97729537503913</c:v>
                </c:pt>
                <c:pt idx="6182">
                  <c:v>102.97745735653321</c:v>
                </c:pt>
                <c:pt idx="6183">
                  <c:v>102.97761934520909</c:v>
                </c:pt>
                <c:pt idx="6184">
                  <c:v>102.97778134107857</c:v>
                </c:pt>
                <c:pt idx="6185">
                  <c:v>102.97794334415343</c:v>
                </c:pt>
                <c:pt idx="6186">
                  <c:v>102.9781053544455</c:v>
                </c:pt>
                <c:pt idx="6187">
                  <c:v>102.97826737196657</c:v>
                </c:pt>
                <c:pt idx="6188">
                  <c:v>102.97842939672843</c:v>
                </c:pt>
                <c:pt idx="6189">
                  <c:v>102.97859142874293</c:v>
                </c:pt>
                <c:pt idx="6190">
                  <c:v>102.97875346802188</c:v>
                </c:pt>
                <c:pt idx="6191">
                  <c:v>102.97891551457708</c:v>
                </c:pt>
                <c:pt idx="6192">
                  <c:v>102.97907756842041</c:v>
                </c:pt>
                <c:pt idx="6193">
                  <c:v>102.97923962956365</c:v>
                </c:pt>
                <c:pt idx="6194">
                  <c:v>102.97940169801868</c:v>
                </c:pt>
                <c:pt idx="6195">
                  <c:v>102.97956377379732</c:v>
                </c:pt>
                <c:pt idx="6196">
                  <c:v>102.97972585691143</c:v>
                </c:pt>
                <c:pt idx="6197">
                  <c:v>102.97988794737287</c:v>
                </c:pt>
                <c:pt idx="6198">
                  <c:v>102.98005004519348</c:v>
                </c:pt>
                <c:pt idx="6199">
                  <c:v>102.98021215038516</c:v>
                </c:pt>
                <c:pt idx="6200">
                  <c:v>102.98037426295974</c:v>
                </c:pt>
                <c:pt idx="6201">
                  <c:v>102.98053638292912</c:v>
                </c:pt>
                <c:pt idx="6202">
                  <c:v>102.98069851030516</c:v>
                </c:pt>
                <c:pt idx="6203">
                  <c:v>102.98086064509975</c:v>
                </c:pt>
                <c:pt idx="6204">
                  <c:v>102.9810227873248</c:v>
                </c:pt>
                <c:pt idx="6205">
                  <c:v>102.98118493699219</c:v>
                </c:pt>
                <c:pt idx="6206">
                  <c:v>102.98134709411381</c:v>
                </c:pt>
                <c:pt idx="6207">
                  <c:v>102.98150925870158</c:v>
                </c:pt>
                <c:pt idx="6208">
                  <c:v>102.98167143076739</c:v>
                </c:pt>
                <c:pt idx="6209">
                  <c:v>102.98183361032318</c:v>
                </c:pt>
                <c:pt idx="6210">
                  <c:v>102.98199579738085</c:v>
                </c:pt>
                <c:pt idx="6211">
                  <c:v>102.98215799195232</c:v>
                </c:pt>
                <c:pt idx="6212">
                  <c:v>102.98232019404954</c:v>
                </c:pt>
                <c:pt idx="6213">
                  <c:v>102.98248240368443</c:v>
                </c:pt>
                <c:pt idx="6214">
                  <c:v>102.98264462086894</c:v>
                </c:pt>
                <c:pt idx="6215">
                  <c:v>102.982806845615</c:v>
                </c:pt>
                <c:pt idx="6216">
                  <c:v>102.98296907793457</c:v>
                </c:pt>
                <c:pt idx="6217">
                  <c:v>102.98313131783961</c:v>
                </c:pt>
                <c:pt idx="6218">
                  <c:v>102.98329356534207</c:v>
                </c:pt>
                <c:pt idx="6219">
                  <c:v>102.98345582045391</c:v>
                </c:pt>
                <c:pt idx="6220">
                  <c:v>102.98361808318711</c:v>
                </c:pt>
                <c:pt idx="6221">
                  <c:v>102.98378035355366</c:v>
                </c:pt>
                <c:pt idx="6222">
                  <c:v>102.9839426315655</c:v>
                </c:pt>
                <c:pt idx="6223">
                  <c:v>102.98410491723466</c:v>
                </c:pt>
                <c:pt idx="6224">
                  <c:v>102.98426721057309</c:v>
                </c:pt>
                <c:pt idx="6225">
                  <c:v>102.98442951159282</c:v>
                </c:pt>
                <c:pt idx="6226">
                  <c:v>102.98459182030584</c:v>
                </c:pt>
                <c:pt idx="6227">
                  <c:v>102.98475413672415</c:v>
                </c:pt>
                <c:pt idx="6228">
                  <c:v>102.98491646085976</c:v>
                </c:pt>
                <c:pt idx="6229">
                  <c:v>102.98507879272469</c:v>
                </c:pt>
                <c:pt idx="6230">
                  <c:v>102.98524113233097</c:v>
                </c:pt>
                <c:pt idx="6231">
                  <c:v>102.98540347969062</c:v>
                </c:pt>
                <c:pt idx="6232">
                  <c:v>102.98556583481567</c:v>
                </c:pt>
                <c:pt idx="6233">
                  <c:v>102.98572819771816</c:v>
                </c:pt>
                <c:pt idx="6234">
                  <c:v>102.98589056841013</c:v>
                </c:pt>
                <c:pt idx="6235">
                  <c:v>102.98605294690363</c:v>
                </c:pt>
                <c:pt idx="6236">
                  <c:v>102.98621533321071</c:v>
                </c:pt>
                <c:pt idx="6237">
                  <c:v>102.98637772734342</c:v>
                </c:pt>
                <c:pt idx="6238">
                  <c:v>102.98654012931385</c:v>
                </c:pt>
                <c:pt idx="6239">
                  <c:v>102.98670253913404</c:v>
                </c:pt>
                <c:pt idx="6240">
                  <c:v>102.98686495681609</c:v>
                </c:pt>
                <c:pt idx="6241">
                  <c:v>102.98702738237206</c:v>
                </c:pt>
                <c:pt idx="6242">
                  <c:v>102.98718981581403</c:v>
                </c:pt>
                <c:pt idx="6243">
                  <c:v>102.98735225715411</c:v>
                </c:pt>
                <c:pt idx="6244">
                  <c:v>102.9875147064044</c:v>
                </c:pt>
                <c:pt idx="6245">
                  <c:v>102.98767716357696</c:v>
                </c:pt>
                <c:pt idx="6246">
                  <c:v>102.98783962868393</c:v>
                </c:pt>
                <c:pt idx="6247">
                  <c:v>102.98800210173741</c:v>
                </c:pt>
                <c:pt idx="6248">
                  <c:v>102.98816458274952</c:v>
                </c:pt>
                <c:pt idx="6249">
                  <c:v>102.98832707173239</c:v>
                </c:pt>
                <c:pt idx="6250">
                  <c:v>102.98848956869813</c:v>
                </c:pt>
                <c:pt idx="6251">
                  <c:v>102.98865207365887</c:v>
                </c:pt>
                <c:pt idx="6252">
                  <c:v>102.98881458662676</c:v>
                </c:pt>
                <c:pt idx="6253">
                  <c:v>102.98897710761395</c:v>
                </c:pt>
                <c:pt idx="6254">
                  <c:v>102.98913963663257</c:v>
                </c:pt>
                <c:pt idx="6255">
                  <c:v>102.98930217369478</c:v>
                </c:pt>
                <c:pt idx="6256">
                  <c:v>102.98946471881274</c:v>
                </c:pt>
                <c:pt idx="6257">
                  <c:v>102.98962727199863</c:v>
                </c:pt>
                <c:pt idx="6258">
                  <c:v>102.9897898332646</c:v>
                </c:pt>
                <c:pt idx="6259">
                  <c:v>102.98995240262282</c:v>
                </c:pt>
                <c:pt idx="6260">
                  <c:v>102.99011498008549</c:v>
                </c:pt>
                <c:pt idx="6261">
                  <c:v>102.99027756566478</c:v>
                </c:pt>
                <c:pt idx="6262">
                  <c:v>102.99044015937291</c:v>
                </c:pt>
                <c:pt idx="6263">
                  <c:v>102.99060276122204</c:v>
                </c:pt>
                <c:pt idx="6264">
                  <c:v>102.9907653712244</c:v>
                </c:pt>
                <c:pt idx="6265">
                  <c:v>102.99092798939218</c:v>
                </c:pt>
                <c:pt idx="6266">
                  <c:v>102.99109061573759</c:v>
                </c:pt>
                <c:pt idx="6267">
                  <c:v>102.99125325027288</c:v>
                </c:pt>
                <c:pt idx="6268">
                  <c:v>102.99141589301024</c:v>
                </c:pt>
                <c:pt idx="6269">
                  <c:v>102.99157854396192</c:v>
                </c:pt>
                <c:pt idx="6270">
                  <c:v>102.99174120314015</c:v>
                </c:pt>
                <c:pt idx="6271">
                  <c:v>102.99190387055717</c:v>
                </c:pt>
                <c:pt idx="6272">
                  <c:v>102.99206654622523</c:v>
                </c:pt>
                <c:pt idx="6273">
                  <c:v>102.99222923015657</c:v>
                </c:pt>
                <c:pt idx="6274">
                  <c:v>102.99239192236347</c:v>
                </c:pt>
                <c:pt idx="6275">
                  <c:v>102.99255462285817</c:v>
                </c:pt>
                <c:pt idx="6276">
                  <c:v>102.99271733165294</c:v>
                </c:pt>
                <c:pt idx="6277">
                  <c:v>102.99288004876006</c:v>
                </c:pt>
                <c:pt idx="6278">
                  <c:v>102.99304277419182</c:v>
                </c:pt>
                <c:pt idx="6279">
                  <c:v>102.9932055079605</c:v>
                </c:pt>
                <c:pt idx="6280">
                  <c:v>102.99336825007838</c:v>
                </c:pt>
                <c:pt idx="6281">
                  <c:v>102.99353100055777</c:v>
                </c:pt>
                <c:pt idx="6282">
                  <c:v>102.99369375941095</c:v>
                </c:pt>
                <c:pt idx="6283">
                  <c:v>102.99385652665025</c:v>
                </c:pt>
                <c:pt idx="6284">
                  <c:v>102.99401930228798</c:v>
                </c:pt>
                <c:pt idx="6285">
                  <c:v>102.99418208633645</c:v>
                </c:pt>
                <c:pt idx="6286">
                  <c:v>102.99434487880799</c:v>
                </c:pt>
                <c:pt idx="6287">
                  <c:v>102.99450767971493</c:v>
                </c:pt>
                <c:pt idx="6288">
                  <c:v>102.99467048906961</c:v>
                </c:pt>
                <c:pt idx="6289">
                  <c:v>102.99483330688436</c:v>
                </c:pt>
                <c:pt idx="6290">
                  <c:v>102.99499613317153</c:v>
                </c:pt>
                <c:pt idx="6291">
                  <c:v>102.99515896794348</c:v>
                </c:pt>
                <c:pt idx="6292">
                  <c:v>102.99532181121256</c:v>
                </c:pt>
                <c:pt idx="6293">
                  <c:v>102.99548466299115</c:v>
                </c:pt>
                <c:pt idx="6294">
                  <c:v>102.99564752329158</c:v>
                </c:pt>
                <c:pt idx="6295">
                  <c:v>102.99581039212627</c:v>
                </c:pt>
                <c:pt idx="6296">
                  <c:v>102.99597326950759</c:v>
                </c:pt>
                <c:pt idx="6297">
                  <c:v>102.99613615544791</c:v>
                </c:pt>
                <c:pt idx="6298">
                  <c:v>102.99629904995963</c:v>
                </c:pt>
                <c:pt idx="6299">
                  <c:v>102.99646195305516</c:v>
                </c:pt>
                <c:pt idx="6300">
                  <c:v>102.99662486474689</c:v>
                </c:pt>
                <c:pt idx="6301">
                  <c:v>102.99678778504723</c:v>
                </c:pt>
                <c:pt idx="6302">
                  <c:v>102.9969507139686</c:v>
                </c:pt>
                <c:pt idx="6303">
                  <c:v>102.99711365152342</c:v>
                </c:pt>
                <c:pt idx="6304">
                  <c:v>102.99727659772412</c:v>
                </c:pt>
                <c:pt idx="6305">
                  <c:v>102.99743955258315</c:v>
                </c:pt>
                <c:pt idx="6306">
                  <c:v>102.99760251611291</c:v>
                </c:pt>
                <c:pt idx="6307">
                  <c:v>102.99776548832585</c:v>
                </c:pt>
                <c:pt idx="6308">
                  <c:v>102.99792846923445</c:v>
                </c:pt>
                <c:pt idx="6309">
                  <c:v>102.99809145885115</c:v>
                </c:pt>
                <c:pt idx="6310">
                  <c:v>102.99825445718841</c:v>
                </c:pt>
                <c:pt idx="6311">
                  <c:v>102.99841746425869</c:v>
                </c:pt>
                <c:pt idx="6312">
                  <c:v>102.99858048007448</c:v>
                </c:pt>
                <c:pt idx="6313">
                  <c:v>102.99874350464825</c:v>
                </c:pt>
                <c:pt idx="6314">
                  <c:v>102.99890653799248</c:v>
                </c:pt>
                <c:pt idx="6315">
                  <c:v>102.99906958011967</c:v>
                </c:pt>
                <c:pt idx="6316">
                  <c:v>102.99923263104232</c:v>
                </c:pt>
                <c:pt idx="6317">
                  <c:v>102.99939569077291</c:v>
                </c:pt>
                <c:pt idx="6318">
                  <c:v>102.99955875932397</c:v>
                </c:pt>
                <c:pt idx="6319">
                  <c:v>102.99972183670802</c:v>
                </c:pt>
                <c:pt idx="6320">
                  <c:v>102.99988492293757</c:v>
                </c:pt>
                <c:pt idx="6321">
                  <c:v>103.00004801802514</c:v>
                </c:pt>
                <c:pt idx="6322">
                  <c:v>103.00021112198327</c:v>
                </c:pt>
                <c:pt idx="6323">
                  <c:v>103.00037423482449</c:v>
                </c:pt>
                <c:pt idx="6324">
                  <c:v>103.00053735656135</c:v>
                </c:pt>
                <c:pt idx="6325">
                  <c:v>103.00070048720642</c:v>
                </c:pt>
                <c:pt idx="6326">
                  <c:v>103.00086362677222</c:v>
                </c:pt>
                <c:pt idx="6327">
                  <c:v>103.00102677527133</c:v>
                </c:pt>
                <c:pt idx="6328">
                  <c:v>103.0011899327163</c:v>
                </c:pt>
                <c:pt idx="6329">
                  <c:v>103.00135309911974</c:v>
                </c:pt>
                <c:pt idx="6330">
                  <c:v>103.00151627449421</c:v>
                </c:pt>
                <c:pt idx="6331">
                  <c:v>103.00167945885228</c:v>
                </c:pt>
                <c:pt idx="6332">
                  <c:v>103.00184265220656</c:v>
                </c:pt>
                <c:pt idx="6333">
                  <c:v>103.00200585456966</c:v>
                </c:pt>
                <c:pt idx="6334">
                  <c:v>103.00216906595416</c:v>
                </c:pt>
                <c:pt idx="6335">
                  <c:v>103.00233228637268</c:v>
                </c:pt>
                <c:pt idx="6336">
                  <c:v>103.00249551583782</c:v>
                </c:pt>
                <c:pt idx="6337">
                  <c:v>103.00265875436223</c:v>
                </c:pt>
                <c:pt idx="6338">
                  <c:v>103.00282200195852</c:v>
                </c:pt>
                <c:pt idx="6339">
                  <c:v>103.00298525863933</c:v>
                </c:pt>
                <c:pt idx="6340">
                  <c:v>103.0031485244173</c:v>
                </c:pt>
                <c:pt idx="6341">
                  <c:v>103.00331179930508</c:v>
                </c:pt>
                <c:pt idx="6342">
                  <c:v>103.00347508331531</c:v>
                </c:pt>
                <c:pt idx="6343">
                  <c:v>103.00363837646064</c:v>
                </c:pt>
                <c:pt idx="6344">
                  <c:v>103.00380167875377</c:v>
                </c:pt>
                <c:pt idx="6345">
                  <c:v>103.00396499020735</c:v>
                </c:pt>
                <c:pt idx="6346">
                  <c:v>103.00412831083405</c:v>
                </c:pt>
                <c:pt idx="6347">
                  <c:v>103.00429164064656</c:v>
                </c:pt>
                <c:pt idx="6348">
                  <c:v>103.00445497965757</c:v>
                </c:pt>
                <c:pt idx="6349">
                  <c:v>103.00461832787977</c:v>
                </c:pt>
                <c:pt idx="6350">
                  <c:v>103.00478168532587</c:v>
                </c:pt>
                <c:pt idx="6351">
                  <c:v>103.00494505200857</c:v>
                </c:pt>
                <c:pt idx="6352">
                  <c:v>103.00510842794058</c:v>
                </c:pt>
                <c:pt idx="6353">
                  <c:v>103.00527181313464</c:v>
                </c:pt>
                <c:pt idx="6354">
                  <c:v>103.00543520760345</c:v>
                </c:pt>
                <c:pt idx="6355">
                  <c:v>103.00559861135976</c:v>
                </c:pt>
                <c:pt idx="6356">
                  <c:v>103.0057620244163</c:v>
                </c:pt>
                <c:pt idx="6357">
                  <c:v>103.00592544678581</c:v>
                </c:pt>
                <c:pt idx="6358">
                  <c:v>103.00608887848105</c:v>
                </c:pt>
                <c:pt idx="6359">
                  <c:v>103.00625231951479</c:v>
                </c:pt>
                <c:pt idx="6360">
                  <c:v>103.00641576989976</c:v>
                </c:pt>
                <c:pt idx="6361">
                  <c:v>103.00657922964876</c:v>
                </c:pt>
                <c:pt idx="6362">
                  <c:v>103.00674269877454</c:v>
                </c:pt>
                <c:pt idx="6363">
                  <c:v>103.00690617728991</c:v>
                </c:pt>
                <c:pt idx="6364">
                  <c:v>103.00706966520764</c:v>
                </c:pt>
                <c:pt idx="6365">
                  <c:v>103.00723316254053</c:v>
                </c:pt>
                <c:pt idx="6366">
                  <c:v>103.00739666930137</c:v>
                </c:pt>
                <c:pt idx="6367">
                  <c:v>103.00756018550298</c:v>
                </c:pt>
                <c:pt idx="6368">
                  <c:v>103.00772371115818</c:v>
                </c:pt>
                <c:pt idx="6369">
                  <c:v>103.00788724627976</c:v>
                </c:pt>
                <c:pt idx="6370">
                  <c:v>103.00805079088059</c:v>
                </c:pt>
                <c:pt idx="6371">
                  <c:v>103.00821434497347</c:v>
                </c:pt>
                <c:pt idx="6372">
                  <c:v>103.00837790857123</c:v>
                </c:pt>
                <c:pt idx="6373">
                  <c:v>103.00854148168675</c:v>
                </c:pt>
                <c:pt idx="6374">
                  <c:v>103.00870506433286</c:v>
                </c:pt>
                <c:pt idx="6375">
                  <c:v>103.00886865652242</c:v>
                </c:pt>
                <c:pt idx="6376">
                  <c:v>103.00903225826831</c:v>
                </c:pt>
                <c:pt idx="6377">
                  <c:v>103.00919586958338</c:v>
                </c:pt>
                <c:pt idx="6378">
                  <c:v>103.00935949048051</c:v>
                </c:pt>
                <c:pt idx="6379">
                  <c:v>103.00952312097259</c:v>
                </c:pt>
                <c:pt idx="6380">
                  <c:v>103.00968676107252</c:v>
                </c:pt>
                <c:pt idx="6381">
                  <c:v>103.00985041079316</c:v>
                </c:pt>
                <c:pt idx="6382">
                  <c:v>103.01001407014745</c:v>
                </c:pt>
                <c:pt idx="6383">
                  <c:v>103.01017773914829</c:v>
                </c:pt>
                <c:pt idx="6384">
                  <c:v>103.01034141780859</c:v>
                </c:pt>
                <c:pt idx="6385">
                  <c:v>103.01050510614128</c:v>
                </c:pt>
                <c:pt idx="6386">
                  <c:v>103.01066880415927</c:v>
                </c:pt>
                <c:pt idx="6387">
                  <c:v>103.01083251187552</c:v>
                </c:pt>
                <c:pt idx="6388">
                  <c:v>103.01099622930295</c:v>
                </c:pt>
                <c:pt idx="6389">
                  <c:v>103.01115995645453</c:v>
                </c:pt>
                <c:pt idx="6390">
                  <c:v>103.0113236933432</c:v>
                </c:pt>
                <c:pt idx="6391">
                  <c:v>103.01148743998192</c:v>
                </c:pt>
                <c:pt idx="6392">
                  <c:v>103.01165119638365</c:v>
                </c:pt>
                <c:pt idx="6393">
                  <c:v>103.0118149625614</c:v>
                </c:pt>
                <c:pt idx="6394">
                  <c:v>103.01197873852811</c:v>
                </c:pt>
                <c:pt idx="6395">
                  <c:v>103.01214252429679</c:v>
                </c:pt>
                <c:pt idx="6396">
                  <c:v>103.01230631988042</c:v>
                </c:pt>
                <c:pt idx="6397">
                  <c:v>103.01247012529203</c:v>
                </c:pt>
                <c:pt idx="6398">
                  <c:v>103.01263394054457</c:v>
                </c:pt>
                <c:pt idx="6399">
                  <c:v>103.01279776565111</c:v>
                </c:pt>
                <c:pt idx="6400">
                  <c:v>103.01296160062466</c:v>
                </c:pt>
                <c:pt idx="6401">
                  <c:v>103.01312544547822</c:v>
                </c:pt>
                <c:pt idx="6402">
                  <c:v>103.01328930022484</c:v>
                </c:pt>
                <c:pt idx="6403">
                  <c:v>103.01345316487757</c:v>
                </c:pt>
                <c:pt idx="6404">
                  <c:v>103.01361703944944</c:v>
                </c:pt>
                <c:pt idx="6405">
                  <c:v>103.0137809239535</c:v>
                </c:pt>
                <c:pt idx="6406">
                  <c:v>103.01394481840283</c:v>
                </c:pt>
                <c:pt idx="6407">
                  <c:v>103.01410872281049</c:v>
                </c:pt>
                <c:pt idx="6408">
                  <c:v>103.01427263718955</c:v>
                </c:pt>
                <c:pt idx="6409">
                  <c:v>103.01443656155308</c:v>
                </c:pt>
                <c:pt idx="6410">
                  <c:v>103.01460049591418</c:v>
                </c:pt>
                <c:pt idx="6411">
                  <c:v>103.01476444028594</c:v>
                </c:pt>
                <c:pt idx="6412">
                  <c:v>103.01492839468146</c:v>
                </c:pt>
                <c:pt idx="6413">
                  <c:v>103.01509235911385</c:v>
                </c:pt>
                <c:pt idx="6414">
                  <c:v>103.01525633359621</c:v>
                </c:pt>
                <c:pt idx="6415">
                  <c:v>103.01542031814168</c:v>
                </c:pt>
                <c:pt idx="6416">
                  <c:v>103.01558431276338</c:v>
                </c:pt>
                <c:pt idx="6417">
                  <c:v>103.01574831747443</c:v>
                </c:pt>
                <c:pt idx="6418">
                  <c:v>103.015912332288</c:v>
                </c:pt>
                <c:pt idx="6419">
                  <c:v>103.0160763572172</c:v>
                </c:pt>
                <c:pt idx="6420">
                  <c:v>103.01624039227522</c:v>
                </c:pt>
                <c:pt idx="6421">
                  <c:v>103.0164044374752</c:v>
                </c:pt>
                <c:pt idx="6422">
                  <c:v>103.0165684928303</c:v>
                </c:pt>
                <c:pt idx="6423">
                  <c:v>103.01673255835372</c:v>
                </c:pt>
                <c:pt idx="6424">
                  <c:v>103.01689663405863</c:v>
                </c:pt>
                <c:pt idx="6425">
                  <c:v>103.01706071995821</c:v>
                </c:pt>
                <c:pt idx="6426">
                  <c:v>103.01722481606566</c:v>
                </c:pt>
                <c:pt idx="6427">
                  <c:v>103.01738892239419</c:v>
                </c:pt>
                <c:pt idx="6428">
                  <c:v>103.01755303895699</c:v>
                </c:pt>
                <c:pt idx="6429">
                  <c:v>103.01771716576729</c:v>
                </c:pt>
                <c:pt idx="6430">
                  <c:v>103.01788130283832</c:v>
                </c:pt>
                <c:pt idx="6431">
                  <c:v>103.01804545018329</c:v>
                </c:pt>
                <c:pt idx="6432">
                  <c:v>103.01820960781546</c:v>
                </c:pt>
                <c:pt idx="6433">
                  <c:v>103.01837377574805</c:v>
                </c:pt>
                <c:pt idx="6434">
                  <c:v>103.01853795399433</c:v>
                </c:pt>
                <c:pt idx="6435">
                  <c:v>103.01870214256752</c:v>
                </c:pt>
                <c:pt idx="6436">
                  <c:v>103.01886634148093</c:v>
                </c:pt>
                <c:pt idx="6437">
                  <c:v>103.0190305507478</c:v>
                </c:pt>
                <c:pt idx="6438">
                  <c:v>103.01919477038143</c:v>
                </c:pt>
                <c:pt idx="6439">
                  <c:v>103.01935900039508</c:v>
                </c:pt>
                <c:pt idx="6440">
                  <c:v>103.01952324080207</c:v>
                </c:pt>
                <c:pt idx="6441">
                  <c:v>103.01968749161568</c:v>
                </c:pt>
                <c:pt idx="6442">
                  <c:v>103.01985175284922</c:v>
                </c:pt>
                <c:pt idx="6443">
                  <c:v>103.02001602451601</c:v>
                </c:pt>
                <c:pt idx="6444">
                  <c:v>103.02018030662934</c:v>
                </c:pt>
                <c:pt idx="6445">
                  <c:v>103.02034459920259</c:v>
                </c:pt>
                <c:pt idx="6446">
                  <c:v>103.02050890224903</c:v>
                </c:pt>
                <c:pt idx="6447">
                  <c:v>103.02067321578205</c:v>
                </c:pt>
                <c:pt idx="6448">
                  <c:v>103.02083753981499</c:v>
                </c:pt>
                <c:pt idx="6449">
                  <c:v>103.02100187436119</c:v>
                </c:pt>
                <c:pt idx="6450">
                  <c:v>103.02116621943402</c:v>
                </c:pt>
                <c:pt idx="6451">
                  <c:v>103.02133057504685</c:v>
                </c:pt>
                <c:pt idx="6452">
                  <c:v>103.02149494121305</c:v>
                </c:pt>
                <c:pt idx="6453">
                  <c:v>103.02165931794602</c:v>
                </c:pt>
                <c:pt idx="6454">
                  <c:v>103.02182370525912</c:v>
                </c:pt>
                <c:pt idx="6455">
                  <c:v>103.02198810316577</c:v>
                </c:pt>
                <c:pt idx="6456">
                  <c:v>103.02215251167938</c:v>
                </c:pt>
                <c:pt idx="6457">
                  <c:v>103.02231693081335</c:v>
                </c:pt>
                <c:pt idx="6458">
                  <c:v>103.0224813605811</c:v>
                </c:pt>
                <c:pt idx="6459">
                  <c:v>103.02264580099605</c:v>
                </c:pt>
                <c:pt idx="6460">
                  <c:v>103.02281025207165</c:v>
                </c:pt>
                <c:pt idx="6461">
                  <c:v>103.02297471382133</c:v>
                </c:pt>
                <c:pt idx="6462">
                  <c:v>103.02313918625853</c:v>
                </c:pt>
                <c:pt idx="6463">
                  <c:v>103.02330366939673</c:v>
                </c:pt>
                <c:pt idx="6464">
                  <c:v>103.02346816324935</c:v>
                </c:pt>
                <c:pt idx="6465">
                  <c:v>103.0236326678299</c:v>
                </c:pt>
                <c:pt idx="6466">
                  <c:v>103.02379718315184</c:v>
                </c:pt>
                <c:pt idx="6467">
                  <c:v>103.02396170922867</c:v>
                </c:pt>
                <c:pt idx="6468">
                  <c:v>103.02412624607385</c:v>
                </c:pt>
                <c:pt idx="6469">
                  <c:v>103.0242907937009</c:v>
                </c:pt>
                <c:pt idx="6470">
                  <c:v>103.02445535212331</c:v>
                </c:pt>
                <c:pt idx="6471">
                  <c:v>103.02461992135461</c:v>
                </c:pt>
                <c:pt idx="6472">
                  <c:v>103.02478450140832</c:v>
                </c:pt>
                <c:pt idx="6473">
                  <c:v>103.02494909229796</c:v>
                </c:pt>
                <c:pt idx="6474">
                  <c:v>103.02511369403705</c:v>
                </c:pt>
                <c:pt idx="6475">
                  <c:v>103.02527830663915</c:v>
                </c:pt>
                <c:pt idx="6476">
                  <c:v>103.02544293011782</c:v>
                </c:pt>
                <c:pt idx="6477">
                  <c:v>103.02560756448659</c:v>
                </c:pt>
                <c:pt idx="6478">
                  <c:v>103.02577220975904</c:v>
                </c:pt>
                <c:pt idx="6479">
                  <c:v>103.02593686594875</c:v>
                </c:pt>
                <c:pt idx="6480">
                  <c:v>103.02610153306927</c:v>
                </c:pt>
                <c:pt idx="6481">
                  <c:v>103.02626621113421</c:v>
                </c:pt>
                <c:pt idx="6482">
                  <c:v>103.02643090015715</c:v>
                </c:pt>
                <c:pt idx="6483">
                  <c:v>103.02659560015171</c:v>
                </c:pt>
                <c:pt idx="6484">
                  <c:v>103.02676031113148</c:v>
                </c:pt>
                <c:pt idx="6485">
                  <c:v>103.02692503311007</c:v>
                </c:pt>
                <c:pt idx="6486">
                  <c:v>103.02708976610113</c:v>
                </c:pt>
                <c:pt idx="6487">
                  <c:v>103.02725451011827</c:v>
                </c:pt>
                <c:pt idx="6488">
                  <c:v>103.02741926517513</c:v>
                </c:pt>
                <c:pt idx="6489">
                  <c:v>103.02758403128536</c:v>
                </c:pt>
                <c:pt idx="6490">
                  <c:v>103.02774880846262</c:v>
                </c:pt>
                <c:pt idx="6491">
                  <c:v>103.02791359672055</c:v>
                </c:pt>
                <c:pt idx="6492">
                  <c:v>103.02807839607283</c:v>
                </c:pt>
                <c:pt idx="6493">
                  <c:v>103.02824320653313</c:v>
                </c:pt>
                <c:pt idx="6494">
                  <c:v>103.02840802811515</c:v>
                </c:pt>
                <c:pt idx="6495">
                  <c:v>103.02857286083257</c:v>
                </c:pt>
                <c:pt idx="6496">
                  <c:v>103.02873770469908</c:v>
                </c:pt>
                <c:pt idx="6497">
                  <c:v>103.02890255972839</c:v>
                </c:pt>
                <c:pt idx="6498">
                  <c:v>103.02906742593422</c:v>
                </c:pt>
                <c:pt idx="6499">
                  <c:v>103.02923230333029</c:v>
                </c:pt>
                <c:pt idx="6500">
                  <c:v>103.02939719193031</c:v>
                </c:pt>
                <c:pt idx="6501">
                  <c:v>103.02956209174803</c:v>
                </c:pt>
                <c:pt idx="6502">
                  <c:v>103.0297270027972</c:v>
                </c:pt>
                <c:pt idx="6503">
                  <c:v>103.02989192509156</c:v>
                </c:pt>
                <c:pt idx="6504">
                  <c:v>103.03005685864488</c:v>
                </c:pt>
                <c:pt idx="6505">
                  <c:v>103.03022180347091</c:v>
                </c:pt>
                <c:pt idx="6506">
                  <c:v>103.03038675958344</c:v>
                </c:pt>
                <c:pt idx="6507">
                  <c:v>103.03055172699624</c:v>
                </c:pt>
                <c:pt idx="6508">
                  <c:v>103.03071670572309</c:v>
                </c:pt>
                <c:pt idx="6509">
                  <c:v>103.03088169577782</c:v>
                </c:pt>
                <c:pt idx="6510">
                  <c:v>103.0310466971742</c:v>
                </c:pt>
                <c:pt idx="6511">
                  <c:v>103.03121170992605</c:v>
                </c:pt>
                <c:pt idx="6512">
                  <c:v>103.03137673404721</c:v>
                </c:pt>
                <c:pt idx="6513">
                  <c:v>103.0315417695515</c:v>
                </c:pt>
                <c:pt idx="6514">
                  <c:v>103.03170681645273</c:v>
                </c:pt>
                <c:pt idx="6515">
                  <c:v>103.03187187476476</c:v>
                </c:pt>
                <c:pt idx="6516">
                  <c:v>103.03203694450146</c:v>
                </c:pt>
                <c:pt idx="6517">
                  <c:v>103.03220202567665</c:v>
                </c:pt>
                <c:pt idx="6518">
                  <c:v>103.03236711830424</c:v>
                </c:pt>
                <c:pt idx="6519">
                  <c:v>103.03253222239806</c:v>
                </c:pt>
                <c:pt idx="6520">
                  <c:v>103.03269733797202</c:v>
                </c:pt>
                <c:pt idx="6521">
                  <c:v>103.03286246504</c:v>
                </c:pt>
                <c:pt idx="6522">
                  <c:v>103.03302760361591</c:v>
                </c:pt>
                <c:pt idx="6523">
                  <c:v>103.03319275371364</c:v>
                </c:pt>
                <c:pt idx="6524">
                  <c:v>103.0333579153471</c:v>
                </c:pt>
                <c:pt idx="6525">
                  <c:v>103.03352308853022</c:v>
                </c:pt>
                <c:pt idx="6526">
                  <c:v>103.03368827327692</c:v>
                </c:pt>
                <c:pt idx="6527">
                  <c:v>103.03385346960115</c:v>
                </c:pt>
                <c:pt idx="6528">
                  <c:v>103.03401867751684</c:v>
                </c:pt>
                <c:pt idx="6529">
                  <c:v>103.03418389703796</c:v>
                </c:pt>
                <c:pt idx="6530">
                  <c:v>103.03434912817846</c:v>
                </c:pt>
                <c:pt idx="6531">
                  <c:v>103.03451437095231</c:v>
                </c:pt>
                <c:pt idx="6532">
                  <c:v>103.03467962537347</c:v>
                </c:pt>
                <c:pt idx="6533">
                  <c:v>103.03484489145595</c:v>
                </c:pt>
                <c:pt idx="6534">
                  <c:v>103.03501016921372</c:v>
                </c:pt>
                <c:pt idx="6535">
                  <c:v>103.0351754586608</c:v>
                </c:pt>
                <c:pt idx="6536">
                  <c:v>103.03534075981118</c:v>
                </c:pt>
                <c:pt idx="6537">
                  <c:v>103.03550607267888</c:v>
                </c:pt>
                <c:pt idx="6538">
                  <c:v>103.03567139727792</c:v>
                </c:pt>
                <c:pt idx="6539">
                  <c:v>103.03583673362235</c:v>
                </c:pt>
                <c:pt idx="6540">
                  <c:v>103.0360020817262</c:v>
                </c:pt>
                <c:pt idx="6541">
                  <c:v>103.0361674416035</c:v>
                </c:pt>
                <c:pt idx="6542">
                  <c:v>103.03633281326833</c:v>
                </c:pt>
                <c:pt idx="6543">
                  <c:v>103.03649819673474</c:v>
                </c:pt>
                <c:pt idx="6544">
                  <c:v>103.03666359201679</c:v>
                </c:pt>
                <c:pt idx="6545">
                  <c:v>103.0368289991286</c:v>
                </c:pt>
                <c:pt idx="6546">
                  <c:v>103.03699441808422</c:v>
                </c:pt>
                <c:pt idx="6547">
                  <c:v>103.03715984889776</c:v>
                </c:pt>
                <c:pt idx="6548">
                  <c:v>103.03732529158331</c:v>
                </c:pt>
                <c:pt idx="6549">
                  <c:v>103.03749074615502</c:v>
                </c:pt>
                <c:pt idx="6550">
                  <c:v>103.03765621262697</c:v>
                </c:pt>
                <c:pt idx="6551">
                  <c:v>103.03782169101329</c:v>
                </c:pt>
                <c:pt idx="6552">
                  <c:v>103.03798718132815</c:v>
                </c:pt>
                <c:pt idx="6553">
                  <c:v>103.03815268358566</c:v>
                </c:pt>
                <c:pt idx="6554">
                  <c:v>103.03831819779998</c:v>
                </c:pt>
                <c:pt idx="6555">
                  <c:v>103.03848372398529</c:v>
                </c:pt>
                <c:pt idx="6556">
                  <c:v>103.03864926215574</c:v>
                </c:pt>
                <c:pt idx="6557">
                  <c:v>103.03881481232551</c:v>
                </c:pt>
                <c:pt idx="6558">
                  <c:v>103.03898037450878</c:v>
                </c:pt>
                <c:pt idx="6559">
                  <c:v>103.03914594871976</c:v>
                </c:pt>
                <c:pt idx="6560">
                  <c:v>103.03931153497264</c:v>
                </c:pt>
                <c:pt idx="6561">
                  <c:v>103.03947713328164</c:v>
                </c:pt>
                <c:pt idx="6562">
                  <c:v>103.03964274366096</c:v>
                </c:pt>
                <c:pt idx="6563">
                  <c:v>103.03980836612484</c:v>
                </c:pt>
                <c:pt idx="6564">
                  <c:v>103.03997400068752</c:v>
                </c:pt>
                <c:pt idx="6565">
                  <c:v>103.04013964736322</c:v>
                </c:pt>
                <c:pt idx="6566">
                  <c:v>103.04030530616622</c:v>
                </c:pt>
                <c:pt idx="6567">
                  <c:v>103.04047097711074</c:v>
                </c:pt>
                <c:pt idx="6568">
                  <c:v>103.04063666021109</c:v>
                </c:pt>
                <c:pt idx="6569">
                  <c:v>103.04080235548153</c:v>
                </c:pt>
                <c:pt idx="6570">
                  <c:v>103.04096806293634</c:v>
                </c:pt>
                <c:pt idx="6571">
                  <c:v>103.04113378258982</c:v>
                </c:pt>
                <c:pt idx="6572">
                  <c:v>103.04129951445627</c:v>
                </c:pt>
                <c:pt idx="6573">
                  <c:v>103.04146525854998</c:v>
                </c:pt>
                <c:pt idx="6574">
                  <c:v>103.0416310148853</c:v>
                </c:pt>
                <c:pt idx="6575">
                  <c:v>103.04179678347653</c:v>
                </c:pt>
                <c:pt idx="6576">
                  <c:v>103.04196256433802</c:v>
                </c:pt>
                <c:pt idx="6577">
                  <c:v>103.0421283574841</c:v>
                </c:pt>
                <c:pt idx="6578">
                  <c:v>103.04229416292914</c:v>
                </c:pt>
                <c:pt idx="6579">
                  <c:v>103.04245998068748</c:v>
                </c:pt>
                <c:pt idx="6580">
                  <c:v>103.04262581077352</c:v>
                </c:pt>
                <c:pt idx="6581">
                  <c:v>103.04279165320159</c:v>
                </c:pt>
                <c:pt idx="6582">
                  <c:v>103.0429575079861</c:v>
                </c:pt>
                <c:pt idx="6583">
                  <c:v>103.04312337514145</c:v>
                </c:pt>
                <c:pt idx="6584">
                  <c:v>103.04328925468202</c:v>
                </c:pt>
                <c:pt idx="6585">
                  <c:v>103.04345514662225</c:v>
                </c:pt>
                <c:pt idx="6586">
                  <c:v>103.04362105097654</c:v>
                </c:pt>
                <c:pt idx="6587">
                  <c:v>103.04378696775933</c:v>
                </c:pt>
                <c:pt idx="6588">
                  <c:v>103.04395289698505</c:v>
                </c:pt>
                <c:pt idx="6589">
                  <c:v>103.04411883866813</c:v>
                </c:pt>
                <c:pt idx="6590">
                  <c:v>103.04428479282303</c:v>
                </c:pt>
                <c:pt idx="6591">
                  <c:v>103.04445075946424</c:v>
                </c:pt>
                <c:pt idx="6592">
                  <c:v>103.04461673860619</c:v>
                </c:pt>
                <c:pt idx="6593">
                  <c:v>103.04478273026339</c:v>
                </c:pt>
                <c:pt idx="6594">
                  <c:v>103.0449487344503</c:v>
                </c:pt>
                <c:pt idx="6595">
                  <c:v>103.04511475118144</c:v>
                </c:pt>
                <c:pt idx="6596">
                  <c:v>103.04528078047132</c:v>
                </c:pt>
                <c:pt idx="6597">
                  <c:v>103.04544682233441</c:v>
                </c:pt>
                <c:pt idx="6598">
                  <c:v>103.04561287678528</c:v>
                </c:pt>
                <c:pt idx="6599">
                  <c:v>103.04577894383844</c:v>
                </c:pt>
                <c:pt idx="6600">
                  <c:v>103.04594502350844</c:v>
                </c:pt>
                <c:pt idx="6601">
                  <c:v>103.04611111580979</c:v>
                </c:pt>
                <c:pt idx="6602">
                  <c:v>103.0462772207571</c:v>
                </c:pt>
                <c:pt idx="6603">
                  <c:v>103.04644333836491</c:v>
                </c:pt>
                <c:pt idx="6604">
                  <c:v>103.04660946864779</c:v>
                </c:pt>
                <c:pt idx="6605">
                  <c:v>103.04677561162033</c:v>
                </c:pt>
                <c:pt idx="6606">
                  <c:v>103.04694176729713</c:v>
                </c:pt>
                <c:pt idx="6607">
                  <c:v>103.04710793569276</c:v>
                </c:pt>
                <c:pt idx="6608">
                  <c:v>103.04727411682187</c:v>
                </c:pt>
                <c:pt idx="6609">
                  <c:v>103.04744031069905</c:v>
                </c:pt>
                <c:pt idx="6610">
                  <c:v>103.04760651733893</c:v>
                </c:pt>
                <c:pt idx="6611">
                  <c:v>103.04777273675614</c:v>
                </c:pt>
                <c:pt idx="6612">
                  <c:v>103.04793896896535</c:v>
                </c:pt>
                <c:pt idx="6613">
                  <c:v>103.0481052139812</c:v>
                </c:pt>
                <c:pt idx="6614">
                  <c:v>103.04827147181835</c:v>
                </c:pt>
                <c:pt idx="6615">
                  <c:v>103.04843774249146</c:v>
                </c:pt>
                <c:pt idx="6616">
                  <c:v>103.04860402601523</c:v>
                </c:pt>
                <c:pt idx="6617">
                  <c:v>103.04877032240432</c:v>
                </c:pt>
                <c:pt idx="6618">
                  <c:v>103.04893663167346</c:v>
                </c:pt>
                <c:pt idx="6619">
                  <c:v>103.04910295383733</c:v>
                </c:pt>
                <c:pt idx="6620">
                  <c:v>103.04926928891068</c:v>
                </c:pt>
                <c:pt idx="6621">
                  <c:v>103.04943563690819</c:v>
                </c:pt>
                <c:pt idx="6622">
                  <c:v>103.04960199784462</c:v>
                </c:pt>
                <c:pt idx="6623">
                  <c:v>103.04976837173471</c:v>
                </c:pt>
                <c:pt idx="6624">
                  <c:v>103.04993475859321</c:v>
                </c:pt>
                <c:pt idx="6625">
                  <c:v>103.05010115843487</c:v>
                </c:pt>
                <c:pt idx="6626">
                  <c:v>103.05026757127446</c:v>
                </c:pt>
                <c:pt idx="6627">
                  <c:v>103.05043399712677</c:v>
                </c:pt>
                <c:pt idx="6628">
                  <c:v>103.05060043600659</c:v>
                </c:pt>
                <c:pt idx="6629">
                  <c:v>103.0507668879287</c:v>
                </c:pt>
                <c:pt idx="6630">
                  <c:v>103.0509333529079</c:v>
                </c:pt>
                <c:pt idx="6631">
                  <c:v>103.05109983095903</c:v>
                </c:pt>
                <c:pt idx="6632">
                  <c:v>103.05126632209689</c:v>
                </c:pt>
                <c:pt idx="6633">
                  <c:v>103.05143282633634</c:v>
                </c:pt>
                <c:pt idx="6634">
                  <c:v>103.05159934369217</c:v>
                </c:pt>
                <c:pt idx="6635">
                  <c:v>103.05176587417928</c:v>
                </c:pt>
                <c:pt idx="6636">
                  <c:v>103.05193241781251</c:v>
                </c:pt>
                <c:pt idx="6637">
                  <c:v>103.05209897460674</c:v>
                </c:pt>
                <c:pt idx="6638">
                  <c:v>103.05226554457681</c:v>
                </c:pt>
                <c:pt idx="6639">
                  <c:v>103.05243212773766</c:v>
                </c:pt>
                <c:pt idx="6640">
                  <c:v>103.05259872410414</c:v>
                </c:pt>
                <c:pt idx="6641">
                  <c:v>103.05276533369118</c:v>
                </c:pt>
                <c:pt idx="6642">
                  <c:v>103.05293195651369</c:v>
                </c:pt>
                <c:pt idx="6643">
                  <c:v>103.05309859258659</c:v>
                </c:pt>
                <c:pt idx="6644">
                  <c:v>103.05326524192482</c:v>
                </c:pt>
                <c:pt idx="6645">
                  <c:v>103.05343190454332</c:v>
                </c:pt>
                <c:pt idx="6646">
                  <c:v>103.05359858045703</c:v>
                </c:pt>
                <c:pt idx="6647">
                  <c:v>103.05376526968092</c:v>
                </c:pt>
                <c:pt idx="6648">
                  <c:v>103.05393197222995</c:v>
                </c:pt>
                <c:pt idx="6649">
                  <c:v>103.05409868811911</c:v>
                </c:pt>
                <c:pt idx="6650">
                  <c:v>103.05426541736338</c:v>
                </c:pt>
                <c:pt idx="6651">
                  <c:v>103.05443215997778</c:v>
                </c:pt>
                <c:pt idx="6652">
                  <c:v>103.05459891597728</c:v>
                </c:pt>
                <c:pt idx="6653">
                  <c:v>103.05476568537691</c:v>
                </c:pt>
                <c:pt idx="6654">
                  <c:v>103.05493246819171</c:v>
                </c:pt>
                <c:pt idx="6655">
                  <c:v>103.05509926443669</c:v>
                </c:pt>
                <c:pt idx="6656">
                  <c:v>103.05526607412692</c:v>
                </c:pt>
                <c:pt idx="6657">
                  <c:v>103.05543289727743</c:v>
                </c:pt>
                <c:pt idx="6658">
                  <c:v>103.05559973390329</c:v>
                </c:pt>
                <c:pt idx="6659">
                  <c:v>103.05576658401958</c:v>
                </c:pt>
                <c:pt idx="6660">
                  <c:v>103.05593344764138</c:v>
                </c:pt>
                <c:pt idx="6661">
                  <c:v>103.05610032478377</c:v>
                </c:pt>
                <c:pt idx="6662">
                  <c:v>103.05626721546186</c:v>
                </c:pt>
                <c:pt idx="6663">
                  <c:v>103.05643411969076</c:v>
                </c:pt>
                <c:pt idx="6664">
                  <c:v>103.05660103748558</c:v>
                </c:pt>
                <c:pt idx="6665">
                  <c:v>103.05676796886146</c:v>
                </c:pt>
                <c:pt idx="6666">
                  <c:v>103.05693491383353</c:v>
                </c:pt>
                <c:pt idx="6667">
                  <c:v>103.05710187241694</c:v>
                </c:pt>
                <c:pt idx="6668">
                  <c:v>103.05726884462683</c:v>
                </c:pt>
                <c:pt idx="6669">
                  <c:v>103.05743583047841</c:v>
                </c:pt>
                <c:pt idx="6670">
                  <c:v>103.05760282998682</c:v>
                </c:pt>
                <c:pt idx="6671">
                  <c:v>103.05776984316725</c:v>
                </c:pt>
                <c:pt idx="6672">
                  <c:v>103.05793687003489</c:v>
                </c:pt>
                <c:pt idx="6673">
                  <c:v>103.05810391060497</c:v>
                </c:pt>
                <c:pt idx="6674">
                  <c:v>103.0582709648927</c:v>
                </c:pt>
                <c:pt idx="6675">
                  <c:v>103.05843803291327</c:v>
                </c:pt>
                <c:pt idx="6676">
                  <c:v>103.05860511468194</c:v>
                </c:pt>
                <c:pt idx="6677">
                  <c:v>103.05877221021396</c:v>
                </c:pt>
                <c:pt idx="6678">
                  <c:v>103.05893931952457</c:v>
                </c:pt>
                <c:pt idx="6679">
                  <c:v>103.05910644262903</c:v>
                </c:pt>
                <c:pt idx="6680">
                  <c:v>103.05927357954262</c:v>
                </c:pt>
                <c:pt idx="6681">
                  <c:v>103.05944073028061</c:v>
                </c:pt>
                <c:pt idx="6682">
                  <c:v>103.0596078948583</c:v>
                </c:pt>
                <c:pt idx="6683">
                  <c:v>103.05977507329099</c:v>
                </c:pt>
                <c:pt idx="6684">
                  <c:v>103.059942265594</c:v>
                </c:pt>
                <c:pt idx="6685">
                  <c:v>103.06010947178264</c:v>
                </c:pt>
                <c:pt idx="6686">
                  <c:v>103.06027669187225</c:v>
                </c:pt>
                <c:pt idx="6687">
                  <c:v>103.06044392587815</c:v>
                </c:pt>
                <c:pt idx="6688">
                  <c:v>103.06061117381569</c:v>
                </c:pt>
                <c:pt idx="6689">
                  <c:v>103.06077843570026</c:v>
                </c:pt>
                <c:pt idx="6690">
                  <c:v>103.06094571154721</c:v>
                </c:pt>
                <c:pt idx="6691">
                  <c:v>103.06111300137191</c:v>
                </c:pt>
                <c:pt idx="6692">
                  <c:v>103.06128030518975</c:v>
                </c:pt>
                <c:pt idx="6693">
                  <c:v>103.06144762301615</c:v>
                </c:pt>
                <c:pt idx="6694">
                  <c:v>103.0616149548665</c:v>
                </c:pt>
                <c:pt idx="6695">
                  <c:v>103.06178230075624</c:v>
                </c:pt>
                <c:pt idx="6696">
                  <c:v>103.06194966070076</c:v>
                </c:pt>
                <c:pt idx="6697">
                  <c:v>103.06211703471553</c:v>
                </c:pt>
                <c:pt idx="6698">
                  <c:v>103.06228442281598</c:v>
                </c:pt>
                <c:pt idx="6699">
                  <c:v>103.06245182501758</c:v>
                </c:pt>
                <c:pt idx="6700">
                  <c:v>103.0626192413358</c:v>
                </c:pt>
                <c:pt idx="6701">
                  <c:v>103.0627866717861</c:v>
                </c:pt>
                <c:pt idx="6702">
                  <c:v>103.06295411638399</c:v>
                </c:pt>
                <c:pt idx="6703">
                  <c:v>103.06312157514495</c:v>
                </c:pt>
                <c:pt idx="6704">
                  <c:v>103.0632890480845</c:v>
                </c:pt>
                <c:pt idx="6705">
                  <c:v>103.06345653521815</c:v>
                </c:pt>
                <c:pt idx="6706">
                  <c:v>103.06362403656142</c:v>
                </c:pt>
                <c:pt idx="6707">
                  <c:v>103.06379155212987</c:v>
                </c:pt>
                <c:pt idx="6708">
                  <c:v>103.06395908193903</c:v>
                </c:pt>
                <c:pt idx="6709">
                  <c:v>103.06412662600445</c:v>
                </c:pt>
                <c:pt idx="6710">
                  <c:v>103.06429418434173</c:v>
                </c:pt>
                <c:pt idx="6711">
                  <c:v>103.06446175696642</c:v>
                </c:pt>
                <c:pt idx="6712">
                  <c:v>103.06462934389411</c:v>
                </c:pt>
                <c:pt idx="6713">
                  <c:v>103.06479694514042</c:v>
                </c:pt>
                <c:pt idx="6714">
                  <c:v>103.06496456072092</c:v>
                </c:pt>
                <c:pt idx="6715">
                  <c:v>103.06513219065127</c:v>
                </c:pt>
                <c:pt idx="6716">
                  <c:v>103.06529983494707</c:v>
                </c:pt>
                <c:pt idx="6717">
                  <c:v>103.06546749362397</c:v>
                </c:pt>
                <c:pt idx="6718">
                  <c:v>103.0656351666976</c:v>
                </c:pt>
                <c:pt idx="6719">
                  <c:v>103.06580285418364</c:v>
                </c:pt>
                <c:pt idx="6720">
                  <c:v>103.06597055609777</c:v>
                </c:pt>
                <c:pt idx="6721">
                  <c:v>103.06613827245565</c:v>
                </c:pt>
                <c:pt idx="6722">
                  <c:v>103.06630600327296</c:v>
                </c:pt>
                <c:pt idx="6723">
                  <c:v>103.06647374856541</c:v>
                </c:pt>
                <c:pt idx="6724">
                  <c:v>103.06664150834871</c:v>
                </c:pt>
                <c:pt idx="6725">
                  <c:v>103.06680928263859</c:v>
                </c:pt>
                <c:pt idx="6726">
                  <c:v>103.06697707145076</c:v>
                </c:pt>
                <c:pt idx="6727">
                  <c:v>103.06714487480099</c:v>
                </c:pt>
                <c:pt idx="6728">
                  <c:v>103.067312692705</c:v>
                </c:pt>
                <c:pt idx="6729">
                  <c:v>103.06748052517857</c:v>
                </c:pt>
                <c:pt idx="6730">
                  <c:v>103.06764837223747</c:v>
                </c:pt>
                <c:pt idx="6731">
                  <c:v>103.06781623389747</c:v>
                </c:pt>
                <c:pt idx="6732">
                  <c:v>103.06798411017438</c:v>
                </c:pt>
                <c:pt idx="6733">
                  <c:v>103.06815200108399</c:v>
                </c:pt>
                <c:pt idx="6734">
                  <c:v>103.0683199066421</c:v>
                </c:pt>
                <c:pt idx="6735">
                  <c:v>103.06848782686457</c:v>
                </c:pt>
                <c:pt idx="6736">
                  <c:v>103.0686557617672</c:v>
                </c:pt>
                <c:pt idx="6737">
                  <c:v>103.06882371136587</c:v>
                </c:pt>
                <c:pt idx="6738">
                  <c:v>103.06899167567639</c:v>
                </c:pt>
                <c:pt idx="6739">
                  <c:v>103.06915965471465</c:v>
                </c:pt>
                <c:pt idx="6740">
                  <c:v>103.06932764849654</c:v>
                </c:pt>
                <c:pt idx="6741">
                  <c:v>103.0694956570379</c:v>
                </c:pt>
                <c:pt idx="6742">
                  <c:v>103.06966368035468</c:v>
                </c:pt>
                <c:pt idx="6743">
                  <c:v>103.06983171846277</c:v>
                </c:pt>
                <c:pt idx="6744">
                  <c:v>103.06999977137806</c:v>
                </c:pt>
                <c:pt idx="6745">
                  <c:v>103.07016783911651</c:v>
                </c:pt>
                <c:pt idx="6746">
                  <c:v>103.07033592169404</c:v>
                </c:pt>
                <c:pt idx="6747">
                  <c:v>103.07050401912662</c:v>
                </c:pt>
                <c:pt idx="6748">
                  <c:v>103.07067213143019</c:v>
                </c:pt>
                <c:pt idx="6749">
                  <c:v>103.07084025862072</c:v>
                </c:pt>
                <c:pt idx="6750">
                  <c:v>103.07100840071421</c:v>
                </c:pt>
                <c:pt idx="6751">
                  <c:v>103.07117655772663</c:v>
                </c:pt>
                <c:pt idx="6752">
                  <c:v>103.07134472967401</c:v>
                </c:pt>
                <c:pt idx="6753">
                  <c:v>103.07151291657233</c:v>
                </c:pt>
                <c:pt idx="6754">
                  <c:v>103.07168111843764</c:v>
                </c:pt>
                <c:pt idx="6755">
                  <c:v>103.07184933528595</c:v>
                </c:pt>
                <c:pt idx="6756">
                  <c:v>103.07201756713333</c:v>
                </c:pt>
                <c:pt idx="6757">
                  <c:v>103.07218581399582</c:v>
                </c:pt>
                <c:pt idx="6758">
                  <c:v>103.07235407588949</c:v>
                </c:pt>
                <c:pt idx="6759">
                  <c:v>103.07252235283042</c:v>
                </c:pt>
                <c:pt idx="6760">
                  <c:v>103.07269064483469</c:v>
                </c:pt>
                <c:pt idx="6761">
                  <c:v>103.07285895191842</c:v>
                </c:pt>
                <c:pt idx="6762">
                  <c:v>103.07302727409768</c:v>
                </c:pt>
                <c:pt idx="6763">
                  <c:v>103.07319561138864</c:v>
                </c:pt>
                <c:pt idx="6764">
                  <c:v>103.0733639638074</c:v>
                </c:pt>
                <c:pt idx="6765">
                  <c:v>103.07353233137009</c:v>
                </c:pt>
                <c:pt idx="6766">
                  <c:v>103.07370071409289</c:v>
                </c:pt>
                <c:pt idx="6767">
                  <c:v>103.07386911199195</c:v>
                </c:pt>
                <c:pt idx="6768">
                  <c:v>103.07403752508347</c:v>
                </c:pt>
                <c:pt idx="6769">
                  <c:v>103.0742059533836</c:v>
                </c:pt>
                <c:pt idx="6770">
                  <c:v>103.07437439690854</c:v>
                </c:pt>
                <c:pt idx="6771">
                  <c:v>103.07454285567451</c:v>
                </c:pt>
                <c:pt idx="6772">
                  <c:v>103.07471132969773</c:v>
                </c:pt>
                <c:pt idx="6773">
                  <c:v>103.07487981899443</c:v>
                </c:pt>
                <c:pt idx="6774">
                  <c:v>103.07504832358084</c:v>
                </c:pt>
                <c:pt idx="6775">
                  <c:v>103.07521684347321</c:v>
                </c:pt>
                <c:pt idx="6776">
                  <c:v>103.07538537868781</c:v>
                </c:pt>
                <c:pt idx="6777">
                  <c:v>103.07555392924091</c:v>
                </c:pt>
                <c:pt idx="6778">
                  <c:v>103.0757224951488</c:v>
                </c:pt>
                <c:pt idx="6779">
                  <c:v>103.07589107642777</c:v>
                </c:pt>
                <c:pt idx="6780">
                  <c:v>103.07605967309412</c:v>
                </c:pt>
                <c:pt idx="6781">
                  <c:v>103.07622828516418</c:v>
                </c:pt>
                <c:pt idx="6782">
                  <c:v>103.07639691265426</c:v>
                </c:pt>
                <c:pt idx="6783">
                  <c:v>103.07656555558071</c:v>
                </c:pt>
                <c:pt idx="6784">
                  <c:v>103.07673421395988</c:v>
                </c:pt>
                <c:pt idx="6785">
                  <c:v>103.07690288780815</c:v>
                </c:pt>
                <c:pt idx="6786">
                  <c:v>103.07707157714185</c:v>
                </c:pt>
                <c:pt idx="6787">
                  <c:v>103.0772402819774</c:v>
                </c:pt>
                <c:pt idx="6788">
                  <c:v>103.07740900233118</c:v>
                </c:pt>
                <c:pt idx="6789">
                  <c:v>103.0775777382196</c:v>
                </c:pt>
                <c:pt idx="6790">
                  <c:v>103.07774648965909</c:v>
                </c:pt>
                <c:pt idx="6791">
                  <c:v>103.07791525666605</c:v>
                </c:pt>
                <c:pt idx="6792">
                  <c:v>103.07808403925694</c:v>
                </c:pt>
                <c:pt idx="6793">
                  <c:v>103.0782528374482</c:v>
                </c:pt>
                <c:pt idx="6794">
                  <c:v>103.07842165125631</c:v>
                </c:pt>
                <c:pt idx="6795">
                  <c:v>103.07859048069773</c:v>
                </c:pt>
                <c:pt idx="6796">
                  <c:v>103.07875932578894</c:v>
                </c:pt>
                <c:pt idx="6797">
                  <c:v>103.07892818654645</c:v>
                </c:pt>
                <c:pt idx="6798">
                  <c:v>103.07909706298675</c:v>
                </c:pt>
                <c:pt idx="6799">
                  <c:v>103.07926595512637</c:v>
                </c:pt>
                <c:pt idx="6800">
                  <c:v>103.07943486298186</c:v>
                </c:pt>
                <c:pt idx="6801">
                  <c:v>103.07960378656972</c:v>
                </c:pt>
                <c:pt idx="6802">
                  <c:v>103.07977272590652</c:v>
                </c:pt>
                <c:pt idx="6803">
                  <c:v>103.07994168100885</c:v>
                </c:pt>
                <c:pt idx="6804">
                  <c:v>103.08011065189325</c:v>
                </c:pt>
                <c:pt idx="6805">
                  <c:v>103.08027963857631</c:v>
                </c:pt>
                <c:pt idx="6806">
                  <c:v>103.08044864107467</c:v>
                </c:pt>
                <c:pt idx="6807">
                  <c:v>103.08061765940488</c:v>
                </c:pt>
                <c:pt idx="6808">
                  <c:v>103.0807866935836</c:v>
                </c:pt>
                <c:pt idx="6809">
                  <c:v>103.08095574362747</c:v>
                </c:pt>
                <c:pt idx="6810">
                  <c:v>103.0811248095531</c:v>
                </c:pt>
                <c:pt idx="6811">
                  <c:v>103.08129389137717</c:v>
                </c:pt>
                <c:pt idx="6812">
                  <c:v>103.08146298911635</c:v>
                </c:pt>
                <c:pt idx="6813">
                  <c:v>103.0816321027873</c:v>
                </c:pt>
                <c:pt idx="6814">
                  <c:v>103.08180123240672</c:v>
                </c:pt>
                <c:pt idx="6815">
                  <c:v>103.08197037799133</c:v>
                </c:pt>
                <c:pt idx="6816">
                  <c:v>103.08213953955782</c:v>
                </c:pt>
                <c:pt idx="6817">
                  <c:v>103.08230871712291</c:v>
                </c:pt>
                <c:pt idx="6818">
                  <c:v>103.08247791070336</c:v>
                </c:pt>
                <c:pt idx="6819">
                  <c:v>103.08264712031591</c:v>
                </c:pt>
                <c:pt idx="6820">
                  <c:v>103.08281634597732</c:v>
                </c:pt>
                <c:pt idx="6821">
                  <c:v>103.08298558770436</c:v>
                </c:pt>
                <c:pt idx="6822">
                  <c:v>103.08315484551382</c:v>
                </c:pt>
                <c:pt idx="6823">
                  <c:v>103.08332411942249</c:v>
                </c:pt>
                <c:pt idx="6824">
                  <c:v>103.08349340944717</c:v>
                </c:pt>
                <c:pt idx="6825">
                  <c:v>103.08366271560469</c:v>
                </c:pt>
                <c:pt idx="6826">
                  <c:v>103.08383203791189</c:v>
                </c:pt>
                <c:pt idx="6827">
                  <c:v>103.08400137638559</c:v>
                </c:pt>
                <c:pt idx="6828">
                  <c:v>103.08417073104265</c:v>
                </c:pt>
                <c:pt idx="6829">
                  <c:v>103.08434010189994</c:v>
                </c:pt>
                <c:pt idx="6830">
                  <c:v>103.08450948897435</c:v>
                </c:pt>
                <c:pt idx="6831">
                  <c:v>103.08467889228274</c:v>
                </c:pt>
                <c:pt idx="6832">
                  <c:v>103.08484831184204</c:v>
                </c:pt>
                <c:pt idx="6833">
                  <c:v>103.08501774766916</c:v>
                </c:pt>
                <c:pt idx="6834">
                  <c:v>103.085187199781</c:v>
                </c:pt>
                <c:pt idx="6835">
                  <c:v>103.08535666819454</c:v>
                </c:pt>
                <c:pt idx="6836">
                  <c:v>103.08552615292669</c:v>
                </c:pt>
                <c:pt idx="6837">
                  <c:v>103.08569565399442</c:v>
                </c:pt>
                <c:pt idx="6838">
                  <c:v>103.08586517141471</c:v>
                </c:pt>
                <c:pt idx="6839">
                  <c:v>103.08603470520455</c:v>
                </c:pt>
                <c:pt idx="6840">
                  <c:v>103.08620425538092</c:v>
                </c:pt>
                <c:pt idx="6841">
                  <c:v>103.08637382196085</c:v>
                </c:pt>
                <c:pt idx="6842">
                  <c:v>103.08654340496135</c:v>
                </c:pt>
                <c:pt idx="6843">
                  <c:v>103.08671300439946</c:v>
                </c:pt>
                <c:pt idx="6844">
                  <c:v>103.0868826202922</c:v>
                </c:pt>
                <c:pt idx="6845">
                  <c:v>103.08705225265665</c:v>
                </c:pt>
                <c:pt idx="6846">
                  <c:v>103.08722190150988</c:v>
                </c:pt>
                <c:pt idx="6847">
                  <c:v>103.08739156686896</c:v>
                </c:pt>
                <c:pt idx="6848">
                  <c:v>103.08756124875099</c:v>
                </c:pt>
                <c:pt idx="6849">
                  <c:v>103.08773094717309</c:v>
                </c:pt>
                <c:pt idx="6850">
                  <c:v>103.08790066215234</c:v>
                </c:pt>
                <c:pt idx="6851">
                  <c:v>103.08807039370591</c:v>
                </c:pt>
                <c:pt idx="6852">
                  <c:v>103.0882401418509</c:v>
                </c:pt>
                <c:pt idx="6853">
                  <c:v>103.08840990660451</c:v>
                </c:pt>
                <c:pt idx="6854">
                  <c:v>103.08857968798388</c:v>
                </c:pt>
                <c:pt idx="6855">
                  <c:v>103.08874948600618</c:v>
                </c:pt>
                <c:pt idx="6856">
                  <c:v>103.08891930068863</c:v>
                </c:pt>
                <c:pt idx="6857">
                  <c:v>103.08908913204841</c:v>
                </c:pt>
                <c:pt idx="6858">
                  <c:v>103.08925898010274</c:v>
                </c:pt>
                <c:pt idx="6859">
                  <c:v>103.08942884486886</c:v>
                </c:pt>
                <c:pt idx="6860">
                  <c:v>103.08959872636399</c:v>
                </c:pt>
                <c:pt idx="6861">
                  <c:v>103.0897686246054</c:v>
                </c:pt>
                <c:pt idx="6862">
                  <c:v>103.08993853961034</c:v>
                </c:pt>
                <c:pt idx="6863">
                  <c:v>103.09010847139611</c:v>
                </c:pt>
                <c:pt idx="6864">
                  <c:v>103.09027841997997</c:v>
                </c:pt>
                <c:pt idx="6865">
                  <c:v>103.09044838537923</c:v>
                </c:pt>
                <c:pt idx="6866">
                  <c:v>103.09061836761121</c:v>
                </c:pt>
                <c:pt idx="6867">
                  <c:v>103.09078836669325</c:v>
                </c:pt>
                <c:pt idx="6868">
                  <c:v>103.09095838264267</c:v>
                </c:pt>
                <c:pt idx="6869">
                  <c:v>103.09112841547683</c:v>
                </c:pt>
                <c:pt idx="6870">
                  <c:v>103.09129846521309</c:v>
                </c:pt>
                <c:pt idx="6871">
                  <c:v>103.09146853186881</c:v>
                </c:pt>
                <c:pt idx="6872">
                  <c:v>103.09163861546142</c:v>
                </c:pt>
                <c:pt idx="6873">
                  <c:v>103.09180871600829</c:v>
                </c:pt>
                <c:pt idx="6874">
                  <c:v>103.09197883352684</c:v>
                </c:pt>
                <c:pt idx="6875">
                  <c:v>103.09214896803449</c:v>
                </c:pt>
                <c:pt idx="6876">
                  <c:v>103.09231911954869</c:v>
                </c:pt>
                <c:pt idx="6877">
                  <c:v>103.09248928808691</c:v>
                </c:pt>
                <c:pt idx="6878">
                  <c:v>103.09265947366657</c:v>
                </c:pt>
                <c:pt idx="6879">
                  <c:v>103.09282967630519</c:v>
                </c:pt>
                <c:pt idx="6880">
                  <c:v>103.09299989602023</c:v>
                </c:pt>
                <c:pt idx="6881">
                  <c:v>103.09317013282921</c:v>
                </c:pt>
                <c:pt idx="6882">
                  <c:v>103.09334038674963</c:v>
                </c:pt>
                <c:pt idx="6883">
                  <c:v>103.09351065779904</c:v>
                </c:pt>
                <c:pt idx="6884">
                  <c:v>103.09368094599496</c:v>
                </c:pt>
                <c:pt idx="6885">
                  <c:v>103.09385125135495</c:v>
                </c:pt>
                <c:pt idx="6886">
                  <c:v>103.09402157389658</c:v>
                </c:pt>
                <c:pt idx="6887">
                  <c:v>103.09419191363742</c:v>
                </c:pt>
                <c:pt idx="6888">
                  <c:v>103.09436227059507</c:v>
                </c:pt>
                <c:pt idx="6889">
                  <c:v>103.09453264478714</c:v>
                </c:pt>
                <c:pt idx="6890">
                  <c:v>103.09470303623122</c:v>
                </c:pt>
                <c:pt idx="6891">
                  <c:v>103.09487344494497</c:v>
                </c:pt>
                <c:pt idx="6892">
                  <c:v>103.09504387094601</c:v>
                </c:pt>
                <c:pt idx="6893">
                  <c:v>103.09521431425202</c:v>
                </c:pt>
                <c:pt idx="6894">
                  <c:v>103.09538477488066</c:v>
                </c:pt>
                <c:pt idx="6895">
                  <c:v>103.09555525284959</c:v>
                </c:pt>
                <c:pt idx="6896">
                  <c:v>103.09572574817653</c:v>
                </c:pt>
                <c:pt idx="6897">
                  <c:v>103.09589626087919</c:v>
                </c:pt>
                <c:pt idx="6898">
                  <c:v>103.09606679097527</c:v>
                </c:pt>
                <c:pt idx="6899">
                  <c:v>103.09623733848251</c:v>
                </c:pt>
                <c:pt idx="6900">
                  <c:v>103.09640790341867</c:v>
                </c:pt>
                <c:pt idx="6901">
                  <c:v>103.09657848580149</c:v>
                </c:pt>
                <c:pt idx="6902">
                  <c:v>103.09674908564875</c:v>
                </c:pt>
                <c:pt idx="6903">
                  <c:v>103.09691970297824</c:v>
                </c:pt>
                <c:pt idx="6904">
                  <c:v>103.09709033780776</c:v>
                </c:pt>
                <c:pt idx="6905">
                  <c:v>103.09726099015512</c:v>
                </c:pt>
                <c:pt idx="6906">
                  <c:v>103.09743166003814</c:v>
                </c:pt>
                <c:pt idx="6907">
                  <c:v>103.09760234747465</c:v>
                </c:pt>
                <c:pt idx="6908">
                  <c:v>103.09777305248252</c:v>
                </c:pt>
                <c:pt idx="6909">
                  <c:v>103.09794377507961</c:v>
                </c:pt>
                <c:pt idx="6910">
                  <c:v>103.09811451528378</c:v>
                </c:pt>
                <c:pt idx="6911">
                  <c:v>103.09828527311295</c:v>
                </c:pt>
                <c:pt idx="6912">
                  <c:v>103.09845604858499</c:v>
                </c:pt>
                <c:pt idx="6913">
                  <c:v>103.09862684171785</c:v>
                </c:pt>
                <c:pt idx="6914">
                  <c:v>103.09879765252944</c:v>
                </c:pt>
                <c:pt idx="6915">
                  <c:v>103.0989684810377</c:v>
                </c:pt>
                <c:pt idx="6916">
                  <c:v>103.0991393272606</c:v>
                </c:pt>
                <c:pt idx="6917">
                  <c:v>103.09931019121611</c:v>
                </c:pt>
                <c:pt idx="6918">
                  <c:v>103.0994810729222</c:v>
                </c:pt>
                <c:pt idx="6919">
                  <c:v>103.09965197239688</c:v>
                </c:pt>
                <c:pt idx="6920">
                  <c:v>103.09982288965817</c:v>
                </c:pt>
                <c:pt idx="6921">
                  <c:v>103.09999382472407</c:v>
                </c:pt>
                <c:pt idx="6922">
                  <c:v>103.10016477761262</c:v>
                </c:pt>
                <c:pt idx="6923">
                  <c:v>103.10033574834188</c:v>
                </c:pt>
                <c:pt idx="6924">
                  <c:v>103.1005067369299</c:v>
                </c:pt>
                <c:pt idx="6925">
                  <c:v>103.10067774339478</c:v>
                </c:pt>
                <c:pt idx="6926">
                  <c:v>103.1008487677546</c:v>
                </c:pt>
                <c:pt idx="6927">
                  <c:v>103.10101981002745</c:v>
                </c:pt>
                <c:pt idx="6928">
                  <c:v>103.10119087023148</c:v>
                </c:pt>
                <c:pt idx="6929">
                  <c:v>103.10136194838479</c:v>
                </c:pt>
                <c:pt idx="6930">
                  <c:v>103.10153304450553</c:v>
                </c:pt>
                <c:pt idx="6931">
                  <c:v>103.10170415861188</c:v>
                </c:pt>
                <c:pt idx="6932">
                  <c:v>103.10187529072199</c:v>
                </c:pt>
                <c:pt idx="6933">
                  <c:v>103.10204644085405</c:v>
                </c:pt>
                <c:pt idx="6934">
                  <c:v>103.10221760902627</c:v>
                </c:pt>
                <c:pt idx="6935">
                  <c:v>103.10238879525684</c:v>
                </c:pt>
                <c:pt idx="6936">
                  <c:v>103.10255999956401</c:v>
                </c:pt>
                <c:pt idx="6937">
                  <c:v>103.10273122196601</c:v>
                </c:pt>
                <c:pt idx="6938">
                  <c:v>103.1029024624811</c:v>
                </c:pt>
                <c:pt idx="6939">
                  <c:v>103.10307372112754</c:v>
                </c:pt>
                <c:pt idx="6940">
                  <c:v>103.10324499792361</c:v>
                </c:pt>
                <c:pt idx="6941">
                  <c:v>103.10341629288762</c:v>
                </c:pt>
                <c:pt idx="6942">
                  <c:v>103.10358760603785</c:v>
                </c:pt>
                <c:pt idx="6943">
                  <c:v>103.10375893739266</c:v>
                </c:pt>
                <c:pt idx="6944">
                  <c:v>103.10393028697034</c:v>
                </c:pt>
                <c:pt idx="6945">
                  <c:v>103.10410165478929</c:v>
                </c:pt>
                <c:pt idx="6946">
                  <c:v>103.10427304086784</c:v>
                </c:pt>
                <c:pt idx="6947">
                  <c:v>103.10444444522439</c:v>
                </c:pt>
                <c:pt idx="6948">
                  <c:v>103.10461586787731</c:v>
                </c:pt>
                <c:pt idx="6949">
                  <c:v>103.10478730884502</c:v>
                </c:pt>
                <c:pt idx="6950">
                  <c:v>103.10495876814593</c:v>
                </c:pt>
                <c:pt idx="6951">
                  <c:v>103.10513024579849</c:v>
                </c:pt>
                <c:pt idx="6952">
                  <c:v>103.10530174182114</c:v>
                </c:pt>
                <c:pt idx="6953">
                  <c:v>103.10547325623233</c:v>
                </c:pt>
                <c:pt idx="6954">
                  <c:v>103.10564478905054</c:v>
                </c:pt>
                <c:pt idx="6955">
                  <c:v>103.10581634029427</c:v>
                </c:pt>
                <c:pt idx="6956">
                  <c:v>103.10598790998202</c:v>
                </c:pt>
                <c:pt idx="6957">
                  <c:v>103.1061594981323</c:v>
                </c:pt>
                <c:pt idx="6958">
                  <c:v>103.10633110476364</c:v>
                </c:pt>
                <c:pt idx="6959">
                  <c:v>103.10650272989461</c:v>
                </c:pt>
                <c:pt idx="6960">
                  <c:v>103.10667437354374</c:v>
                </c:pt>
                <c:pt idx="6961">
                  <c:v>103.10684603572963</c:v>
                </c:pt>
                <c:pt idx="6962">
                  <c:v>103.10701771647084</c:v>
                </c:pt>
                <c:pt idx="6963">
                  <c:v>103.107189415786</c:v>
                </c:pt>
                <c:pt idx="6964">
                  <c:v>103.1073611336937</c:v>
                </c:pt>
                <c:pt idx="6965">
                  <c:v>103.10753287021259</c:v>
                </c:pt>
                <c:pt idx="6966">
                  <c:v>103.10770462536131</c:v>
                </c:pt>
                <c:pt idx="6967">
                  <c:v>103.10787639915853</c:v>
                </c:pt>
                <c:pt idx="6968">
                  <c:v>103.1080481916229</c:v>
                </c:pt>
                <c:pt idx="6969">
                  <c:v>103.10822000277312</c:v>
                </c:pt>
                <c:pt idx="6970">
                  <c:v>103.1083918326279</c:v>
                </c:pt>
                <c:pt idx="6971">
                  <c:v>103.10856368120594</c:v>
                </c:pt>
                <c:pt idx="6972">
                  <c:v>103.10873554852598</c:v>
                </c:pt>
                <c:pt idx="6973">
                  <c:v>103.10890743460678</c:v>
                </c:pt>
                <c:pt idx="6974">
                  <c:v>103.10907933946707</c:v>
                </c:pt>
                <c:pt idx="6975">
                  <c:v>103.10925126312564</c:v>
                </c:pt>
                <c:pt idx="6976">
                  <c:v>103.10942320560127</c:v>
                </c:pt>
                <c:pt idx="6977">
                  <c:v>103.1095951669128</c:v>
                </c:pt>
                <c:pt idx="6978">
                  <c:v>103.10976714707898</c:v>
                </c:pt>
                <c:pt idx="6979">
                  <c:v>103.10993914611871</c:v>
                </c:pt>
                <c:pt idx="6980">
                  <c:v>103.11011116405079</c:v>
                </c:pt>
                <c:pt idx="6981">
                  <c:v>103.11028320089409</c:v>
                </c:pt>
                <c:pt idx="6982">
                  <c:v>103.11045525666751</c:v>
                </c:pt>
                <c:pt idx="6983">
                  <c:v>103.11062733138991</c:v>
                </c:pt>
                <c:pt idx="6984">
                  <c:v>103.1107994250802</c:v>
                </c:pt>
                <c:pt idx="6985">
                  <c:v>103.11097153775732</c:v>
                </c:pt>
                <c:pt idx="6986">
                  <c:v>103.11114366944018</c:v>
                </c:pt>
                <c:pt idx="6987">
                  <c:v>103.11131582014774</c:v>
                </c:pt>
                <c:pt idx="6988">
                  <c:v>103.11148798989896</c:v>
                </c:pt>
                <c:pt idx="6989">
                  <c:v>103.11166017871282</c:v>
                </c:pt>
                <c:pt idx="6990">
                  <c:v>103.11183238660831</c:v>
                </c:pt>
                <c:pt idx="6991">
                  <c:v>103.11200461360446</c:v>
                </c:pt>
                <c:pt idx="6992">
                  <c:v>103.11217685972025</c:v>
                </c:pt>
                <c:pt idx="6993">
                  <c:v>103.11234912497474</c:v>
                </c:pt>
                <c:pt idx="6994">
                  <c:v>103.11252140938697</c:v>
                </c:pt>
                <c:pt idx="6995">
                  <c:v>103.11269371297603</c:v>
                </c:pt>
                <c:pt idx="6996">
                  <c:v>103.11286603576099</c:v>
                </c:pt>
                <c:pt idx="6997">
                  <c:v>103.11303837776093</c:v>
                </c:pt>
                <c:pt idx="6998">
                  <c:v>103.11321073899498</c:v>
                </c:pt>
                <c:pt idx="6999">
                  <c:v>103.11338311948225</c:v>
                </c:pt>
                <c:pt idx="7000">
                  <c:v>103.11355551924191</c:v>
                </c:pt>
                <c:pt idx="7001">
                  <c:v>103.11372793829308</c:v>
                </c:pt>
                <c:pt idx="7002">
                  <c:v>103.11390037665495</c:v>
                </c:pt>
                <c:pt idx="7003">
                  <c:v>103.11407283434671</c:v>
                </c:pt>
                <c:pt idx="7004">
                  <c:v>103.11424531138755</c:v>
                </c:pt>
                <c:pt idx="7005">
                  <c:v>103.1144178077967</c:v>
                </c:pt>
                <c:pt idx="7006">
                  <c:v>103.11459032359336</c:v>
                </c:pt>
                <c:pt idx="7007">
                  <c:v>103.11476285879681</c:v>
                </c:pt>
                <c:pt idx="7008">
                  <c:v>103.11493541342629</c:v>
                </c:pt>
                <c:pt idx="7009">
                  <c:v>103.11510798750109</c:v>
                </c:pt>
                <c:pt idx="7010">
                  <c:v>103.11528058104048</c:v>
                </c:pt>
                <c:pt idx="7011">
                  <c:v>103.11545319406379</c:v>
                </c:pt>
                <c:pt idx="7012">
                  <c:v>103.11562582659033</c:v>
                </c:pt>
                <c:pt idx="7013">
                  <c:v>103.11579847863943</c:v>
                </c:pt>
                <c:pt idx="7014">
                  <c:v>103.11597115023046</c:v>
                </c:pt>
                <c:pt idx="7015">
                  <c:v>103.11614384138278</c:v>
                </c:pt>
                <c:pt idx="7016">
                  <c:v>103.11631655211576</c:v>
                </c:pt>
                <c:pt idx="7017">
                  <c:v>103.11648928244881</c:v>
                </c:pt>
                <c:pt idx="7018">
                  <c:v>103.11666203240135</c:v>
                </c:pt>
                <c:pt idx="7019">
                  <c:v>103.11683480199278</c:v>
                </c:pt>
                <c:pt idx="7020">
                  <c:v>103.11700759124258</c:v>
                </c:pt>
                <c:pt idx="7021">
                  <c:v>103.11718040017017</c:v>
                </c:pt>
                <c:pt idx="7022">
                  <c:v>103.11735322879507</c:v>
                </c:pt>
                <c:pt idx="7023">
                  <c:v>103.11752607713672</c:v>
                </c:pt>
                <c:pt idx="7024">
                  <c:v>103.11769894521466</c:v>
                </c:pt>
                <c:pt idx="7025">
                  <c:v>103.1178718330484</c:v>
                </c:pt>
                <c:pt idx="7026">
                  <c:v>103.11804474065747</c:v>
                </c:pt>
                <c:pt idx="7027">
                  <c:v>103.11821766806143</c:v>
                </c:pt>
                <c:pt idx="7028">
                  <c:v>103.11839061527985</c:v>
                </c:pt>
                <c:pt idx="7029">
                  <c:v>103.1185635823323</c:v>
                </c:pt>
                <c:pt idx="7030">
                  <c:v>103.11873656923839</c:v>
                </c:pt>
                <c:pt idx="7031">
                  <c:v>103.11890957601773</c:v>
                </c:pt>
                <c:pt idx="7032">
                  <c:v>103.11908260268994</c:v>
                </c:pt>
                <c:pt idx="7033">
                  <c:v>103.11925564927468</c:v>
                </c:pt>
                <c:pt idx="7034">
                  <c:v>103.1194287157916</c:v>
                </c:pt>
                <c:pt idx="7035">
                  <c:v>103.11960180226038</c:v>
                </c:pt>
                <c:pt idx="7036">
                  <c:v>103.11977490870071</c:v>
                </c:pt>
                <c:pt idx="7037">
                  <c:v>103.1199480351323</c:v>
                </c:pt>
                <c:pt idx="7038">
                  <c:v>103.12012118157486</c:v>
                </c:pt>
                <c:pt idx="7039">
                  <c:v>103.12029434804816</c:v>
                </c:pt>
                <c:pt idx="7040">
                  <c:v>103.12046753457193</c:v>
                </c:pt>
                <c:pt idx="7041">
                  <c:v>103.12064074116594</c:v>
                </c:pt>
                <c:pt idx="7042">
                  <c:v>103.12081396784998</c:v>
                </c:pt>
                <c:pt idx="7043">
                  <c:v>103.12098721464386</c:v>
                </c:pt>
                <c:pt idx="7044">
                  <c:v>103.1211604815674</c:v>
                </c:pt>
                <c:pt idx="7045">
                  <c:v>103.12133376864043</c:v>
                </c:pt>
                <c:pt idx="7046">
                  <c:v>103.12150707588279</c:v>
                </c:pt>
                <c:pt idx="7047">
                  <c:v>103.12168040331434</c:v>
                </c:pt>
                <c:pt idx="7048">
                  <c:v>103.121853750955</c:v>
                </c:pt>
                <c:pt idx="7049">
                  <c:v>103.12202711882462</c:v>
                </c:pt>
                <c:pt idx="7050">
                  <c:v>103.12220050694314</c:v>
                </c:pt>
                <c:pt idx="7051">
                  <c:v>103.1223739153305</c:v>
                </c:pt>
                <c:pt idx="7052">
                  <c:v>103.12254734400662</c:v>
                </c:pt>
                <c:pt idx="7053">
                  <c:v>103.12272079299147</c:v>
                </c:pt>
                <c:pt idx="7054">
                  <c:v>103.12289426230504</c:v>
                </c:pt>
                <c:pt idx="7055">
                  <c:v>103.1230677519673</c:v>
                </c:pt>
                <c:pt idx="7056">
                  <c:v>103.12324126199829</c:v>
                </c:pt>
                <c:pt idx="7057">
                  <c:v>103.12341479241802</c:v>
                </c:pt>
                <c:pt idx="7058">
                  <c:v>103.12358834324652</c:v>
                </c:pt>
                <c:pt idx="7059">
                  <c:v>103.12376191450389</c:v>
                </c:pt>
                <c:pt idx="7060">
                  <c:v>103.12393550621015</c:v>
                </c:pt>
                <c:pt idx="7061">
                  <c:v>103.12410911838543</c:v>
                </c:pt>
                <c:pt idx="7062">
                  <c:v>103.12428275104983</c:v>
                </c:pt>
                <c:pt idx="7063">
                  <c:v>103.12445640422347</c:v>
                </c:pt>
                <c:pt idx="7064">
                  <c:v>103.12463007792647</c:v>
                </c:pt>
                <c:pt idx="7065">
                  <c:v>103.12480377217902</c:v>
                </c:pt>
                <c:pt idx="7066">
                  <c:v>103.12497748700129</c:v>
                </c:pt>
                <c:pt idx="7067">
                  <c:v>103.12515122241344</c:v>
                </c:pt>
                <c:pt idx="7068">
                  <c:v>103.1253249784357</c:v>
                </c:pt>
                <c:pt idx="7069">
                  <c:v>103.12549875508829</c:v>
                </c:pt>
                <c:pt idx="7070">
                  <c:v>103.12567255239142</c:v>
                </c:pt>
                <c:pt idx="7071">
                  <c:v>103.12584637036539</c:v>
                </c:pt>
                <c:pt idx="7072">
                  <c:v>103.12602020903044</c:v>
                </c:pt>
                <c:pt idx="7073">
                  <c:v>103.12619406840687</c:v>
                </c:pt>
                <c:pt idx="7074">
                  <c:v>103.12636794851498</c:v>
                </c:pt>
                <c:pt idx="7075">
                  <c:v>103.1265418493751</c:v>
                </c:pt>
                <c:pt idx="7076">
                  <c:v>103.12671577100755</c:v>
                </c:pt>
                <c:pt idx="7077">
                  <c:v>103.12688971343269</c:v>
                </c:pt>
                <c:pt idx="7078">
                  <c:v>103.1270636766709</c:v>
                </c:pt>
                <c:pt idx="7079">
                  <c:v>103.12723766074257</c:v>
                </c:pt>
                <c:pt idx="7080">
                  <c:v>103.12741166566808</c:v>
                </c:pt>
                <c:pt idx="7081">
                  <c:v>103.12758569146787</c:v>
                </c:pt>
                <c:pt idx="7082">
                  <c:v>103.12775973816238</c:v>
                </c:pt>
                <c:pt idx="7083">
                  <c:v>103.12793380577206</c:v>
                </c:pt>
                <c:pt idx="7084">
                  <c:v>103.12810789431737</c:v>
                </c:pt>
                <c:pt idx="7085">
                  <c:v>103.12828200381881</c:v>
                </c:pt>
                <c:pt idx="7086">
                  <c:v>103.12845613429688</c:v>
                </c:pt>
                <c:pt idx="7087">
                  <c:v>103.1286302857721</c:v>
                </c:pt>
                <c:pt idx="7088">
                  <c:v>103.12880445826502</c:v>
                </c:pt>
                <c:pt idx="7089">
                  <c:v>103.12897865179617</c:v>
                </c:pt>
                <c:pt idx="7090">
                  <c:v>103.12915286638616</c:v>
                </c:pt>
                <c:pt idx="7091">
                  <c:v>103.12932710205554</c:v>
                </c:pt>
                <c:pt idx="7092">
                  <c:v>103.12950135882494</c:v>
                </c:pt>
                <c:pt idx="7093">
                  <c:v>103.12967563671498</c:v>
                </c:pt>
                <c:pt idx="7094">
                  <c:v>103.12984993574629</c:v>
                </c:pt>
                <c:pt idx="7095">
                  <c:v>103.13002425593955</c:v>
                </c:pt>
                <c:pt idx="7096">
                  <c:v>103.1301985973154</c:v>
                </c:pt>
                <c:pt idx="7097">
                  <c:v>103.13037295989454</c:v>
                </c:pt>
                <c:pt idx="7098">
                  <c:v>103.13054734369771</c:v>
                </c:pt>
                <c:pt idx="7099">
                  <c:v>103.1307217487456</c:v>
                </c:pt>
                <c:pt idx="7100">
                  <c:v>103.13089617505896</c:v>
                </c:pt>
                <c:pt idx="7101">
                  <c:v>103.13107062265857</c:v>
                </c:pt>
                <c:pt idx="7102">
                  <c:v>103.13124509156518</c:v>
                </c:pt>
                <c:pt idx="7103">
                  <c:v>103.13141958179961</c:v>
                </c:pt>
                <c:pt idx="7104">
                  <c:v>103.13159409338263</c:v>
                </c:pt>
                <c:pt idx="7105">
                  <c:v>103.13176862633512</c:v>
                </c:pt>
                <c:pt idx="7106">
                  <c:v>103.13194318067789</c:v>
                </c:pt>
                <c:pt idx="7107">
                  <c:v>103.13211775643182</c:v>
                </c:pt>
                <c:pt idx="7108">
                  <c:v>103.1322923536178</c:v>
                </c:pt>
                <c:pt idx="7109">
                  <c:v>103.13246697225669</c:v>
                </c:pt>
                <c:pt idx="7110">
                  <c:v>103.13264161236944</c:v>
                </c:pt>
                <c:pt idx="7111">
                  <c:v>103.13281627397699</c:v>
                </c:pt>
                <c:pt idx="7112">
                  <c:v>103.13299095710025</c:v>
                </c:pt>
                <c:pt idx="7113">
                  <c:v>103.13316566176022</c:v>
                </c:pt>
                <c:pt idx="7114">
                  <c:v>103.13334038797787</c:v>
                </c:pt>
                <c:pt idx="7115">
                  <c:v>103.13351513577422</c:v>
                </c:pt>
                <c:pt idx="7116">
                  <c:v>103.13368990517027</c:v>
                </c:pt>
                <c:pt idx="7117">
                  <c:v>103.13386469618706</c:v>
                </c:pt>
                <c:pt idx="7118">
                  <c:v>103.13403950884567</c:v>
                </c:pt>
                <c:pt idx="7119">
                  <c:v>103.13421434316714</c:v>
                </c:pt>
                <c:pt idx="7120">
                  <c:v>103.13438919917259</c:v>
                </c:pt>
                <c:pt idx="7121">
                  <c:v>103.13456407688311</c:v>
                </c:pt>
                <c:pt idx="7122">
                  <c:v>103.13473897631984</c:v>
                </c:pt>
                <c:pt idx="7123">
                  <c:v>103.13491389750391</c:v>
                </c:pt>
                <c:pt idx="7124">
                  <c:v>103.13508884045649</c:v>
                </c:pt>
                <c:pt idx="7125">
                  <c:v>103.13526380519875</c:v>
                </c:pt>
                <c:pt idx="7126">
                  <c:v>103.13543879175189</c:v>
                </c:pt>
                <c:pt idx="7127">
                  <c:v>103.13561380013715</c:v>
                </c:pt>
                <c:pt idx="7128">
                  <c:v>103.13578883037572</c:v>
                </c:pt>
                <c:pt idx="7129">
                  <c:v>103.13596388248888</c:v>
                </c:pt>
                <c:pt idx="7130">
                  <c:v>103.1361389564979</c:v>
                </c:pt>
                <c:pt idx="7131">
                  <c:v>103.13631405242405</c:v>
                </c:pt>
                <c:pt idx="7132">
                  <c:v>103.13648917028864</c:v>
                </c:pt>
                <c:pt idx="7133">
                  <c:v>103.13666431011301</c:v>
                </c:pt>
                <c:pt idx="7134">
                  <c:v>103.13683947191848</c:v>
                </c:pt>
                <c:pt idx="7135">
                  <c:v>103.1370146557264</c:v>
                </c:pt>
                <c:pt idx="7136">
                  <c:v>103.13718986155817</c:v>
                </c:pt>
                <c:pt idx="7137">
                  <c:v>103.13736508943518</c:v>
                </c:pt>
                <c:pt idx="7138">
                  <c:v>103.13754033937884</c:v>
                </c:pt>
                <c:pt idx="7139">
                  <c:v>103.13771561141057</c:v>
                </c:pt>
                <c:pt idx="7140">
                  <c:v>103.13789090555184</c:v>
                </c:pt>
                <c:pt idx="7141">
                  <c:v>103.1380662218241</c:v>
                </c:pt>
                <c:pt idx="7142">
                  <c:v>103.13824156024884</c:v>
                </c:pt>
                <c:pt idx="7143">
                  <c:v>103.13841692084758</c:v>
                </c:pt>
                <c:pt idx="7144">
                  <c:v>103.13859230364181</c:v>
                </c:pt>
                <c:pt idx="7145">
                  <c:v>103.13876770865309</c:v>
                </c:pt>
                <c:pt idx="7146">
                  <c:v>103.13894313590298</c:v>
                </c:pt>
                <c:pt idx="7147">
                  <c:v>103.13911858541306</c:v>
                </c:pt>
                <c:pt idx="7148">
                  <c:v>103.13929405720491</c:v>
                </c:pt>
                <c:pt idx="7149">
                  <c:v>103.13946955130015</c:v>
                </c:pt>
                <c:pt idx="7150">
                  <c:v>103.13964506772042</c:v>
                </c:pt>
                <c:pt idx="7151">
                  <c:v>103.13982060648736</c:v>
                </c:pt>
                <c:pt idx="7152">
                  <c:v>103.13999616762266</c:v>
                </c:pt>
                <c:pt idx="7153">
                  <c:v>103.14017175114796</c:v>
                </c:pt>
                <c:pt idx="7154">
                  <c:v>103.14034735708502</c:v>
                </c:pt>
                <c:pt idx="7155">
                  <c:v>103.14052298545555</c:v>
                </c:pt>
                <c:pt idx="7156">
                  <c:v>103.14069863628127</c:v>
                </c:pt>
                <c:pt idx="7157">
                  <c:v>103.14087430958395</c:v>
                </c:pt>
                <c:pt idx="7158">
                  <c:v>103.1410500053854</c:v>
                </c:pt>
                <c:pt idx="7159">
                  <c:v>103.14122572370738</c:v>
                </c:pt>
                <c:pt idx="7160">
                  <c:v>103.14140146457173</c:v>
                </c:pt>
                <c:pt idx="7161">
                  <c:v>103.14157722800027</c:v>
                </c:pt>
                <c:pt idx="7162">
                  <c:v>103.14175301401488</c:v>
                </c:pt>
                <c:pt idx="7163">
                  <c:v>103.14192882263741</c:v>
                </c:pt>
                <c:pt idx="7164">
                  <c:v>103.14210465388977</c:v>
                </c:pt>
                <c:pt idx="7165">
                  <c:v>103.14228050779387</c:v>
                </c:pt>
                <c:pt idx="7166">
                  <c:v>103.14245638437163</c:v>
                </c:pt>
                <c:pt idx="7167">
                  <c:v>103.142632283645</c:v>
                </c:pt>
                <c:pt idx="7168">
                  <c:v>103.14280820563594</c:v>
                </c:pt>
                <c:pt idx="7169">
                  <c:v>103.14298415036647</c:v>
                </c:pt>
                <c:pt idx="7170">
                  <c:v>103.14316011785857</c:v>
                </c:pt>
                <c:pt idx="7171">
                  <c:v>103.14333610813426</c:v>
                </c:pt>
                <c:pt idx="7172">
                  <c:v>103.14351212121561</c:v>
                </c:pt>
                <c:pt idx="7173">
                  <c:v>103.14368815712466</c:v>
                </c:pt>
                <c:pt idx="7174">
                  <c:v>103.1438642158835</c:v>
                </c:pt>
                <c:pt idx="7175">
                  <c:v>103.14404029751422</c:v>
                </c:pt>
                <c:pt idx="7176">
                  <c:v>103.14421640203896</c:v>
                </c:pt>
                <c:pt idx="7177">
                  <c:v>103.14439252947984</c:v>
                </c:pt>
                <c:pt idx="7178">
                  <c:v>103.14456867985905</c:v>
                </c:pt>
                <c:pt idx="7179">
                  <c:v>103.14474485319873</c:v>
                </c:pt>
                <c:pt idx="7180">
                  <c:v>103.1449210495211</c:v>
                </c:pt>
                <c:pt idx="7181">
                  <c:v>103.14509726884837</c:v>
                </c:pt>
                <c:pt idx="7182">
                  <c:v>103.14527351120279</c:v>
                </c:pt>
                <c:pt idx="7183">
                  <c:v>103.14544977660658</c:v>
                </c:pt>
                <c:pt idx="7184">
                  <c:v>103.14562606508204</c:v>
                </c:pt>
                <c:pt idx="7185">
                  <c:v>103.14580237665147</c:v>
                </c:pt>
                <c:pt idx="7186">
                  <c:v>103.14597871133716</c:v>
                </c:pt>
                <c:pt idx="7187">
                  <c:v>103.14615506916147</c:v>
                </c:pt>
                <c:pt idx="7188">
                  <c:v>103.14633145014672</c:v>
                </c:pt>
                <c:pt idx="7189">
                  <c:v>103.14650785431529</c:v>
                </c:pt>
                <c:pt idx="7190">
                  <c:v>103.1466842816896</c:v>
                </c:pt>
                <c:pt idx="7191">
                  <c:v>103.14686073229203</c:v>
                </c:pt>
                <c:pt idx="7192">
                  <c:v>103.14703720614501</c:v>
                </c:pt>
                <c:pt idx="7193">
                  <c:v>103.14721370327101</c:v>
                </c:pt>
                <c:pt idx="7194">
                  <c:v>103.14739022369248</c:v>
                </c:pt>
                <c:pt idx="7195">
                  <c:v>103.14756676743193</c:v>
                </c:pt>
                <c:pt idx="7196">
                  <c:v>103.14774333451183</c:v>
                </c:pt>
                <c:pt idx="7197">
                  <c:v>103.14791992495475</c:v>
                </c:pt>
                <c:pt idx="7198">
                  <c:v>103.14809653878322</c:v>
                </c:pt>
                <c:pt idx="7199">
                  <c:v>103.1482731760198</c:v>
                </c:pt>
                <c:pt idx="7200">
                  <c:v>103.14844983668709</c:v>
                </c:pt>
                <c:pt idx="7201">
                  <c:v>103.1486265208077</c:v>
                </c:pt>
                <c:pt idx="7202">
                  <c:v>103.14880322840425</c:v>
                </c:pt>
                <c:pt idx="7203">
                  <c:v>103.14897995949939</c:v>
                </c:pt>
                <c:pt idx="7204">
                  <c:v>103.14915671411578</c:v>
                </c:pt>
                <c:pt idx="7205">
                  <c:v>103.1493334922761</c:v>
                </c:pt>
                <c:pt idx="7206">
                  <c:v>103.14951029400308</c:v>
                </c:pt>
                <c:pt idx="7207">
                  <c:v>103.14968711931942</c:v>
                </c:pt>
                <c:pt idx="7208">
                  <c:v>103.1498639682479</c:v>
                </c:pt>
                <c:pt idx="7209">
                  <c:v>103.15004084081126</c:v>
                </c:pt>
                <c:pt idx="7210">
                  <c:v>103.15021773703229</c:v>
                </c:pt>
                <c:pt idx="7211">
                  <c:v>103.15039465693381</c:v>
                </c:pt>
                <c:pt idx="7212">
                  <c:v>103.15057160053864</c:v>
                </c:pt>
                <c:pt idx="7213">
                  <c:v>103.15074856786963</c:v>
                </c:pt>
                <c:pt idx="7214">
                  <c:v>103.15092555894964</c:v>
                </c:pt>
                <c:pt idx="7215">
                  <c:v>103.15110257380157</c:v>
                </c:pt>
                <c:pt idx="7216">
                  <c:v>103.15127961244831</c:v>
                </c:pt>
                <c:pt idx="7217">
                  <c:v>103.15145667491279</c:v>
                </c:pt>
                <c:pt idx="7218">
                  <c:v>103.15163376121798</c:v>
                </c:pt>
                <c:pt idx="7219">
                  <c:v>103.15181087138684</c:v>
                </c:pt>
                <c:pt idx="7220">
                  <c:v>103.15198800544235</c:v>
                </c:pt>
                <c:pt idx="7221">
                  <c:v>103.15216516340752</c:v>
                </c:pt>
                <c:pt idx="7222">
                  <c:v>103.15234234530539</c:v>
                </c:pt>
                <c:pt idx="7223">
                  <c:v>103.152519551159</c:v>
                </c:pt>
                <c:pt idx="7224">
                  <c:v>103.15269678099143</c:v>
                </c:pt>
                <c:pt idx="7225">
                  <c:v>103.15287403482579</c:v>
                </c:pt>
                <c:pt idx="7226">
                  <c:v>103.15305131268514</c:v>
                </c:pt>
                <c:pt idx="7227">
                  <c:v>103.15322861459265</c:v>
                </c:pt>
                <c:pt idx="7228">
                  <c:v>103.15340594057147</c:v>
                </c:pt>
                <c:pt idx="7229">
                  <c:v>103.15358329064478</c:v>
                </c:pt>
                <c:pt idx="7230">
                  <c:v>103.15376066483576</c:v>
                </c:pt>
                <c:pt idx="7231">
                  <c:v>103.15393806316762</c:v>
                </c:pt>
                <c:pt idx="7232">
                  <c:v>103.15411548566361</c:v>
                </c:pt>
                <c:pt idx="7233">
                  <c:v>103.15429293234699</c:v>
                </c:pt>
                <c:pt idx="7234">
                  <c:v>103.15447040324102</c:v>
                </c:pt>
                <c:pt idx="7235">
                  <c:v>103.15464789836902</c:v>
                </c:pt>
                <c:pt idx="7236">
                  <c:v>103.1548254177543</c:v>
                </c:pt>
                <c:pt idx="7237">
                  <c:v>103.15500296142019</c:v>
                </c:pt>
                <c:pt idx="7238">
                  <c:v>103.15518052939007</c:v>
                </c:pt>
                <c:pt idx="7239">
                  <c:v>103.1553581216873</c:v>
                </c:pt>
                <c:pt idx="7240">
                  <c:v>103.1555357383353</c:v>
                </c:pt>
                <c:pt idx="7241">
                  <c:v>103.15571337935749</c:v>
                </c:pt>
                <c:pt idx="7242">
                  <c:v>103.15589104477732</c:v>
                </c:pt>
                <c:pt idx="7243">
                  <c:v>103.15606873461824</c:v>
                </c:pt>
                <c:pt idx="7244">
                  <c:v>103.15624644890376</c:v>
                </c:pt>
                <c:pt idx="7245">
                  <c:v>103.15642418765736</c:v>
                </c:pt>
                <c:pt idx="7246">
                  <c:v>103.1566019509026</c:v>
                </c:pt>
                <c:pt idx="7247">
                  <c:v>103.156779738663</c:v>
                </c:pt>
                <c:pt idx="7248">
                  <c:v>103.15695755096216</c:v>
                </c:pt>
                <c:pt idx="7249">
                  <c:v>103.15713538782366</c:v>
                </c:pt>
                <c:pt idx="7250">
                  <c:v>103.15731324927111</c:v>
                </c:pt>
                <c:pt idx="7251">
                  <c:v>103.15749113532814</c:v>
                </c:pt>
                <c:pt idx="7252">
                  <c:v>103.15766904601844</c:v>
                </c:pt>
                <c:pt idx="7253">
                  <c:v>103.15784698136565</c:v>
                </c:pt>
                <c:pt idx="7254">
                  <c:v>103.15802494139349</c:v>
                </c:pt>
                <c:pt idx="7255">
                  <c:v>103.15820292612568</c:v>
                </c:pt>
                <c:pt idx="7256">
                  <c:v>103.15838093558595</c:v>
                </c:pt>
                <c:pt idx="7257">
                  <c:v>103.15855896979808</c:v>
                </c:pt>
                <c:pt idx="7258">
                  <c:v>103.15873702878585</c:v>
                </c:pt>
                <c:pt idx="7259">
                  <c:v>103.15891511257307</c:v>
                </c:pt>
                <c:pt idx="7260">
                  <c:v>103.15909322118357</c:v>
                </c:pt>
                <c:pt idx="7261">
                  <c:v>103.15927135464119</c:v>
                </c:pt>
                <c:pt idx="7262">
                  <c:v>103.1594495129698</c:v>
                </c:pt>
                <c:pt idx="7263">
                  <c:v>103.15962769619331</c:v>
                </c:pt>
                <c:pt idx="7264">
                  <c:v>103.15980590433563</c:v>
                </c:pt>
                <c:pt idx="7265">
                  <c:v>103.15998413742069</c:v>
                </c:pt>
                <c:pt idx="7266">
                  <c:v>103.16016239547247</c:v>
                </c:pt>
                <c:pt idx="7267">
                  <c:v>103.16034067851491</c:v>
                </c:pt>
                <c:pt idx="7268">
                  <c:v>103.16051898657206</c:v>
                </c:pt>
                <c:pt idx="7269">
                  <c:v>103.16069731966792</c:v>
                </c:pt>
                <c:pt idx="7270">
                  <c:v>103.16087567782652</c:v>
                </c:pt>
                <c:pt idx="7271">
                  <c:v>103.16105406107198</c:v>
                </c:pt>
                <c:pt idx="7272">
                  <c:v>103.16123246942834</c:v>
                </c:pt>
                <c:pt idx="7273">
                  <c:v>103.16141090291973</c:v>
                </c:pt>
                <c:pt idx="7274">
                  <c:v>103.16158936157029</c:v>
                </c:pt>
                <c:pt idx="7275">
                  <c:v>103.16176784540417</c:v>
                </c:pt>
                <c:pt idx="7276">
                  <c:v>103.16194635444555</c:v>
                </c:pt>
                <c:pt idx="7277">
                  <c:v>103.16212488871864</c:v>
                </c:pt>
                <c:pt idx="7278">
                  <c:v>103.16230344824764</c:v>
                </c:pt>
                <c:pt idx="7279">
                  <c:v>103.16248203305682</c:v>
                </c:pt>
                <c:pt idx="7280">
                  <c:v>103.16266064317043</c:v>
                </c:pt>
                <c:pt idx="7281">
                  <c:v>103.16283927861278</c:v>
                </c:pt>
                <c:pt idx="7282">
                  <c:v>103.16301793940816</c:v>
                </c:pt>
                <c:pt idx="7283">
                  <c:v>103.16319662558091</c:v>
                </c:pt>
                <c:pt idx="7284">
                  <c:v>103.1633753371554</c:v>
                </c:pt>
                <c:pt idx="7285">
                  <c:v>103.163554074156</c:v>
                </c:pt>
                <c:pt idx="7286">
                  <c:v>103.16373283660711</c:v>
                </c:pt>
                <c:pt idx="7287">
                  <c:v>103.16391162453316</c:v>
                </c:pt>
                <c:pt idx="7288">
                  <c:v>103.16409043795858</c:v>
                </c:pt>
                <c:pt idx="7289">
                  <c:v>103.16426927690786</c:v>
                </c:pt>
                <c:pt idx="7290">
                  <c:v>103.16444814140547</c:v>
                </c:pt>
                <c:pt idx="7291">
                  <c:v>103.16462703147596</c:v>
                </c:pt>
                <c:pt idx="7292">
                  <c:v>103.16480594714383</c:v>
                </c:pt>
                <c:pt idx="7293">
                  <c:v>103.16498488843365</c:v>
                </c:pt>
                <c:pt idx="7294">
                  <c:v>103.16516385537001</c:v>
                </c:pt>
                <c:pt idx="7295">
                  <c:v>103.16534284797751</c:v>
                </c:pt>
                <c:pt idx="7296">
                  <c:v>103.16552186628078</c:v>
                </c:pt>
                <c:pt idx="7297">
                  <c:v>103.16570091030448</c:v>
                </c:pt>
                <c:pt idx="7298">
                  <c:v>103.16587998007327</c:v>
                </c:pt>
                <c:pt idx="7299">
                  <c:v>103.16605907561184</c:v>
                </c:pt>
                <c:pt idx="7300">
                  <c:v>103.16623819694492</c:v>
                </c:pt>
                <c:pt idx="7301">
                  <c:v>103.16641734409725</c:v>
                </c:pt>
                <c:pt idx="7302">
                  <c:v>103.16659651709359</c:v>
                </c:pt>
                <c:pt idx="7303">
                  <c:v>103.16677571595875</c:v>
                </c:pt>
                <c:pt idx="7304">
                  <c:v>103.16695494071752</c:v>
                </c:pt>
                <c:pt idx="7305">
                  <c:v>103.16713419139474</c:v>
                </c:pt>
                <c:pt idx="7306">
                  <c:v>103.16731346801527</c:v>
                </c:pt>
                <c:pt idx="7307">
                  <c:v>103.16749277060397</c:v>
                </c:pt>
                <c:pt idx="7308">
                  <c:v>103.16767209918578</c:v>
                </c:pt>
                <c:pt idx="7309">
                  <c:v>103.16785145378559</c:v>
                </c:pt>
                <c:pt idx="7310">
                  <c:v>103.16803083442838</c:v>
                </c:pt>
                <c:pt idx="7311">
                  <c:v>103.16821024113911</c:v>
                </c:pt>
                <c:pt idx="7312">
                  <c:v>103.16838967394277</c:v>
                </c:pt>
                <c:pt idx="7313">
                  <c:v>103.16856913286441</c:v>
                </c:pt>
                <c:pt idx="7314">
                  <c:v>103.16874861792903</c:v>
                </c:pt>
                <c:pt idx="7315">
                  <c:v>103.16892812916171</c:v>
                </c:pt>
                <c:pt idx="7316">
                  <c:v>103.16910766658758</c:v>
                </c:pt>
                <c:pt idx="7317">
                  <c:v>103.1692872302317</c:v>
                </c:pt>
                <c:pt idx="7318">
                  <c:v>103.16946682011924</c:v>
                </c:pt>
                <c:pt idx="7319">
                  <c:v>103.16964643627534</c:v>
                </c:pt>
                <c:pt idx="7320">
                  <c:v>103.16982607872521</c:v>
                </c:pt>
                <c:pt idx="7321">
                  <c:v>103.17000574749405</c:v>
                </c:pt>
                <c:pt idx="7322">
                  <c:v>103.17018544260706</c:v>
                </c:pt>
                <c:pt idx="7323">
                  <c:v>103.17036516408953</c:v>
                </c:pt>
                <c:pt idx="7324">
                  <c:v>103.17054491196674</c:v>
                </c:pt>
                <c:pt idx="7325">
                  <c:v>103.17072468626398</c:v>
                </c:pt>
                <c:pt idx="7326">
                  <c:v>103.17090448700658</c:v>
                </c:pt>
                <c:pt idx="7327">
                  <c:v>103.1710843142199</c:v>
                </c:pt>
                <c:pt idx="7328">
                  <c:v>103.17126416792928</c:v>
                </c:pt>
                <c:pt idx="7329">
                  <c:v>103.17144404816017</c:v>
                </c:pt>
                <c:pt idx="7330">
                  <c:v>103.17162395493796</c:v>
                </c:pt>
                <c:pt idx="7331">
                  <c:v>103.1718038882881</c:v>
                </c:pt>
                <c:pt idx="7332">
                  <c:v>103.17198384823605</c:v>
                </c:pt>
                <c:pt idx="7333">
                  <c:v>103.17216383480734</c:v>
                </c:pt>
                <c:pt idx="7334">
                  <c:v>103.17234384802745</c:v>
                </c:pt>
                <c:pt idx="7335">
                  <c:v>103.17252388792195</c:v>
                </c:pt>
                <c:pt idx="7336">
                  <c:v>103.17270395451639</c:v>
                </c:pt>
                <c:pt idx="7337">
                  <c:v>103.17288404783638</c:v>
                </c:pt>
                <c:pt idx="7338">
                  <c:v>103.17306416790751</c:v>
                </c:pt>
                <c:pt idx="7339">
                  <c:v>103.17324431475544</c:v>
                </c:pt>
                <c:pt idx="7340">
                  <c:v>103.17342448840583</c:v>
                </c:pt>
                <c:pt idx="7341">
                  <c:v>103.17360468888435</c:v>
                </c:pt>
                <c:pt idx="7342">
                  <c:v>103.17378491621673</c:v>
                </c:pt>
                <c:pt idx="7343">
                  <c:v>103.17396517042872</c:v>
                </c:pt>
                <c:pt idx="7344">
                  <c:v>103.17414545154605</c:v>
                </c:pt>
                <c:pt idx="7345">
                  <c:v>103.17432575959452</c:v>
                </c:pt>
                <c:pt idx="7346">
                  <c:v>103.17450609459995</c:v>
                </c:pt>
                <c:pt idx="7347">
                  <c:v>103.17468645658818</c:v>
                </c:pt>
                <c:pt idx="7348">
                  <c:v>103.17486684558503</c:v>
                </c:pt>
                <c:pt idx="7349">
                  <c:v>103.17504726161643</c:v>
                </c:pt>
                <c:pt idx="7350">
                  <c:v>103.17522770470826</c:v>
                </c:pt>
                <c:pt idx="7351">
                  <c:v>103.17540817488648</c:v>
                </c:pt>
                <c:pt idx="7352">
                  <c:v>103.17558867217703</c:v>
                </c:pt>
                <c:pt idx="7353">
                  <c:v>103.17576919660588</c:v>
                </c:pt>
                <c:pt idx="7354">
                  <c:v>103.17594974819907</c:v>
                </c:pt>
                <c:pt idx="7355">
                  <c:v>103.17613032698262</c:v>
                </c:pt>
                <c:pt idx="7356">
                  <c:v>103.17631093298257</c:v>
                </c:pt>
                <c:pt idx="7357">
                  <c:v>103.17649156622504</c:v>
                </c:pt>
                <c:pt idx="7358">
                  <c:v>103.1766722267361</c:v>
                </c:pt>
                <c:pt idx="7359">
                  <c:v>103.1768529145419</c:v>
                </c:pt>
                <c:pt idx="7360">
                  <c:v>103.1770336296686</c:v>
                </c:pt>
                <c:pt idx="7361">
                  <c:v>103.17721437214239</c:v>
                </c:pt>
                <c:pt idx="7362">
                  <c:v>103.17739514198945</c:v>
                </c:pt>
                <c:pt idx="7363">
                  <c:v>103.17757593923605</c:v>
                </c:pt>
                <c:pt idx="7364">
                  <c:v>103.17775676390842</c:v>
                </c:pt>
                <c:pt idx="7365">
                  <c:v>103.17793761603286</c:v>
                </c:pt>
                <c:pt idx="7366">
                  <c:v>103.17811849563567</c:v>
                </c:pt>
                <c:pt idx="7367">
                  <c:v>103.17829940274318</c:v>
                </c:pt>
                <c:pt idx="7368">
                  <c:v>103.17848033738177</c:v>
                </c:pt>
                <c:pt idx="7369">
                  <c:v>103.17866129957781</c:v>
                </c:pt>
                <c:pt idx="7370">
                  <c:v>103.1788422893577</c:v>
                </c:pt>
                <c:pt idx="7371">
                  <c:v>103.17902330674791</c:v>
                </c:pt>
                <c:pt idx="7372">
                  <c:v>103.17920435177487</c:v>
                </c:pt>
                <c:pt idx="7373">
                  <c:v>103.17938542446507</c:v>
                </c:pt>
                <c:pt idx="7374">
                  <c:v>103.17956652484504</c:v>
                </c:pt>
                <c:pt idx="7375">
                  <c:v>103.1797476529413</c:v>
                </c:pt>
                <c:pt idx="7376">
                  <c:v>103.17992880878043</c:v>
                </c:pt>
                <c:pt idx="7377">
                  <c:v>103.18010999238902</c:v>
                </c:pt>
                <c:pt idx="7378">
                  <c:v>103.18029120379366</c:v>
                </c:pt>
                <c:pt idx="7379">
                  <c:v>103.18047244302102</c:v>
                </c:pt>
                <c:pt idx="7380">
                  <c:v>103.18065371009776</c:v>
                </c:pt>
                <c:pt idx="7381">
                  <c:v>103.18083500505055</c:v>
                </c:pt>
                <c:pt idx="7382">
                  <c:v>103.18101632790615</c:v>
                </c:pt>
                <c:pt idx="7383">
                  <c:v>103.18119767869128</c:v>
                </c:pt>
                <c:pt idx="7384">
                  <c:v>103.18137905743269</c:v>
                </c:pt>
                <c:pt idx="7385">
                  <c:v>103.18156046415723</c:v>
                </c:pt>
                <c:pt idx="7386">
                  <c:v>103.18174189889167</c:v>
                </c:pt>
                <c:pt idx="7387">
                  <c:v>103.1819233616629</c:v>
                </c:pt>
                <c:pt idx="7388">
                  <c:v>103.18210485249777</c:v>
                </c:pt>
                <c:pt idx="7389">
                  <c:v>103.18228637142319</c:v>
                </c:pt>
                <c:pt idx="7390">
                  <c:v>103.18246791846607</c:v>
                </c:pt>
                <c:pt idx="7391">
                  <c:v>103.1826494936534</c:v>
                </c:pt>
                <c:pt idx="7392">
                  <c:v>103.18283109701213</c:v>
                </c:pt>
                <c:pt idx="7393">
                  <c:v>103.18301272856927</c:v>
                </c:pt>
                <c:pt idx="7394">
                  <c:v>103.18319438835186</c:v>
                </c:pt>
                <c:pt idx="7395">
                  <c:v>103.18337607638696</c:v>
                </c:pt>
                <c:pt idx="7396">
                  <c:v>103.18355779270166</c:v>
                </c:pt>
                <c:pt idx="7397">
                  <c:v>103.18373953732306</c:v>
                </c:pt>
                <c:pt idx="7398">
                  <c:v>103.18392131027831</c:v>
                </c:pt>
                <c:pt idx="7399">
                  <c:v>103.18410311159457</c:v>
                </c:pt>
                <c:pt idx="7400">
                  <c:v>103.18428494129903</c:v>
                </c:pt>
                <c:pt idx="7401">
                  <c:v>103.1844667994189</c:v>
                </c:pt>
                <c:pt idx="7402">
                  <c:v>103.18464868598143</c:v>
                </c:pt>
                <c:pt idx="7403">
                  <c:v>103.18483060101391</c:v>
                </c:pt>
                <c:pt idx="7404">
                  <c:v>103.18501254454362</c:v>
                </c:pt>
                <c:pt idx="7405">
                  <c:v>103.1851945165979</c:v>
                </c:pt>
                <c:pt idx="7406">
                  <c:v>103.18537651720408</c:v>
                </c:pt>
                <c:pt idx="7407">
                  <c:v>103.18555854638956</c:v>
                </c:pt>
                <c:pt idx="7408">
                  <c:v>103.18574060418175</c:v>
                </c:pt>
                <c:pt idx="7409">
                  <c:v>103.18592269060805</c:v>
                </c:pt>
                <c:pt idx="7410">
                  <c:v>103.18610480569595</c:v>
                </c:pt>
                <c:pt idx="7411">
                  <c:v>103.18628694947294</c:v>
                </c:pt>
                <c:pt idx="7412">
                  <c:v>103.18646912196652</c:v>
                </c:pt>
                <c:pt idx="7413">
                  <c:v>103.18665132320423</c:v>
                </c:pt>
                <c:pt idx="7414">
                  <c:v>103.18683355321366</c:v>
                </c:pt>
                <c:pt idx="7415">
                  <c:v>103.18701581202238</c:v>
                </c:pt>
                <c:pt idx="7416">
                  <c:v>103.18719809965802</c:v>
                </c:pt>
                <c:pt idx="7417">
                  <c:v>103.18738041614824</c:v>
                </c:pt>
                <c:pt idx="7418">
                  <c:v>103.18756276152072</c:v>
                </c:pt>
                <c:pt idx="7419">
                  <c:v>103.18774513580315</c:v>
                </c:pt>
                <c:pt idx="7420">
                  <c:v>103.18792753902328</c:v>
                </c:pt>
                <c:pt idx="7421">
                  <c:v>103.18810997120886</c:v>
                </c:pt>
                <c:pt idx="7422">
                  <c:v>103.18829243238767</c:v>
                </c:pt>
                <c:pt idx="7423">
                  <c:v>103.18847492258755</c:v>
                </c:pt>
                <c:pt idx="7424">
                  <c:v>103.18865744183633</c:v>
                </c:pt>
                <c:pt idx="7425">
                  <c:v>103.18883999016187</c:v>
                </c:pt>
                <c:pt idx="7426">
                  <c:v>103.18902256759208</c:v>
                </c:pt>
                <c:pt idx="7427">
                  <c:v>103.18920517415489</c:v>
                </c:pt>
                <c:pt idx="7428">
                  <c:v>103.18938780987824</c:v>
                </c:pt>
                <c:pt idx="7429">
                  <c:v>103.18957047479013</c:v>
                </c:pt>
                <c:pt idx="7430">
                  <c:v>103.18975316891856</c:v>
                </c:pt>
                <c:pt idx="7431">
                  <c:v>103.18993589229156</c:v>
                </c:pt>
                <c:pt idx="7432">
                  <c:v>103.19011864493721</c:v>
                </c:pt>
                <c:pt idx="7433">
                  <c:v>103.19030142688359</c:v>
                </c:pt>
                <c:pt idx="7434">
                  <c:v>103.19048423815885</c:v>
                </c:pt>
                <c:pt idx="7435">
                  <c:v>103.19066707879109</c:v>
                </c:pt>
                <c:pt idx="7436">
                  <c:v>103.19084994880853</c:v>
                </c:pt>
                <c:pt idx="7437">
                  <c:v>103.19103284823936</c:v>
                </c:pt>
                <c:pt idx="7438">
                  <c:v>103.19121577711182</c:v>
                </c:pt>
                <c:pt idx="7439">
                  <c:v>103.19139873545417</c:v>
                </c:pt>
                <c:pt idx="7440">
                  <c:v>103.1915817232947</c:v>
                </c:pt>
                <c:pt idx="7441">
                  <c:v>103.19176474066174</c:v>
                </c:pt>
                <c:pt idx="7442">
                  <c:v>103.19194778758362</c:v>
                </c:pt>
                <c:pt idx="7443">
                  <c:v>103.19213086408871</c:v>
                </c:pt>
                <c:pt idx="7444">
                  <c:v>103.19231397020543</c:v>
                </c:pt>
                <c:pt idx="7445">
                  <c:v>103.19249710596223</c:v>
                </c:pt>
                <c:pt idx="7446">
                  <c:v>103.19268027138754</c:v>
                </c:pt>
                <c:pt idx="7447">
                  <c:v>103.19286346650986</c:v>
                </c:pt>
                <c:pt idx="7448">
                  <c:v>103.19304669135772</c:v>
                </c:pt>
                <c:pt idx="7449">
                  <c:v>103.19322994595966</c:v>
                </c:pt>
                <c:pt idx="7450">
                  <c:v>103.19341323034425</c:v>
                </c:pt>
                <c:pt idx="7451">
                  <c:v>103.19359654454011</c:v>
                </c:pt>
                <c:pt idx="7452">
                  <c:v>103.19377988857586</c:v>
                </c:pt>
                <c:pt idx="7453">
                  <c:v>103.19396326248017</c:v>
                </c:pt>
                <c:pt idx="7454">
                  <c:v>103.19414666628172</c:v>
                </c:pt>
                <c:pt idx="7455">
                  <c:v>103.19433010000925</c:v>
                </c:pt>
                <c:pt idx="7456">
                  <c:v>103.1945135636915</c:v>
                </c:pt>
                <c:pt idx="7457">
                  <c:v>103.19469705735725</c:v>
                </c:pt>
                <c:pt idx="7458">
                  <c:v>103.19488058103531</c:v>
                </c:pt>
                <c:pt idx="7459">
                  <c:v>103.19506413475452</c:v>
                </c:pt>
                <c:pt idx="7460">
                  <c:v>103.19524771854373</c:v>
                </c:pt>
                <c:pt idx="7461">
                  <c:v>103.19543133243184</c:v>
                </c:pt>
                <c:pt idx="7462">
                  <c:v>103.19561497644779</c:v>
                </c:pt>
                <c:pt idx="7463">
                  <c:v>103.19579865062053</c:v>
                </c:pt>
                <c:pt idx="7464">
                  <c:v>103.19598235497904</c:v>
                </c:pt>
                <c:pt idx="7465">
                  <c:v>103.19616608955232</c:v>
                </c:pt>
                <c:pt idx="7466">
                  <c:v>103.19634985436943</c:v>
                </c:pt>
                <c:pt idx="7467">
                  <c:v>103.19653364945944</c:v>
                </c:pt>
                <c:pt idx="7468">
                  <c:v>103.19671747485145</c:v>
                </c:pt>
                <c:pt idx="7469">
                  <c:v>103.19690133057459</c:v>
                </c:pt>
                <c:pt idx="7470">
                  <c:v>103.19708521665802</c:v>
                </c:pt>
                <c:pt idx="7471">
                  <c:v>103.19726913313093</c:v>
                </c:pt>
                <c:pt idx="7472">
                  <c:v>103.19745308002254</c:v>
                </c:pt>
                <c:pt idx="7473">
                  <c:v>103.1976370573621</c:v>
                </c:pt>
                <c:pt idx="7474">
                  <c:v>103.1978210651789</c:v>
                </c:pt>
                <c:pt idx="7475">
                  <c:v>103.19800510350224</c:v>
                </c:pt>
                <c:pt idx="7476">
                  <c:v>103.19818917236145</c:v>
                </c:pt>
                <c:pt idx="7477">
                  <c:v>103.19837327178593</c:v>
                </c:pt>
                <c:pt idx="7478">
                  <c:v>103.19855740180505</c:v>
                </c:pt>
                <c:pt idx="7479">
                  <c:v>103.19874156244825</c:v>
                </c:pt>
                <c:pt idx="7480">
                  <c:v>103.19892575374499</c:v>
                </c:pt>
                <c:pt idx="7481">
                  <c:v>103.19910997572477</c:v>
                </c:pt>
                <c:pt idx="7482">
                  <c:v>103.19929422841709</c:v>
                </c:pt>
                <c:pt idx="7483">
                  <c:v>103.19947851185151</c:v>
                </c:pt>
                <c:pt idx="7484">
                  <c:v>103.19966282605762</c:v>
                </c:pt>
                <c:pt idx="7485">
                  <c:v>103.19984717106503</c:v>
                </c:pt>
                <c:pt idx="7486">
                  <c:v>103.20003154690336</c:v>
                </c:pt>
                <c:pt idx="7487">
                  <c:v>103.20021595360231</c:v>
                </c:pt>
                <c:pt idx="7488">
                  <c:v>103.20040039119156</c:v>
                </c:pt>
                <c:pt idx="7489">
                  <c:v>103.20058485970088</c:v>
                </c:pt>
                <c:pt idx="7490">
                  <c:v>103.20076935915999</c:v>
                </c:pt>
                <c:pt idx="7491">
                  <c:v>103.20095388959871</c:v>
                </c:pt>
                <c:pt idx="7492">
                  <c:v>103.20113845104684</c:v>
                </c:pt>
                <c:pt idx="7493">
                  <c:v>103.20132304353427</c:v>
                </c:pt>
                <c:pt idx="7494">
                  <c:v>103.20150766709087</c:v>
                </c:pt>
                <c:pt idx="7495">
                  <c:v>103.20169232174655</c:v>
                </c:pt>
                <c:pt idx="7496">
                  <c:v>103.20187700753128</c:v>
                </c:pt>
                <c:pt idx="7497">
                  <c:v>103.20206172447502</c:v>
                </c:pt>
                <c:pt idx="7498">
                  <c:v>103.20224647260778</c:v>
                </c:pt>
                <c:pt idx="7499">
                  <c:v>103.20243125195962</c:v>
                </c:pt>
                <c:pt idx="7500">
                  <c:v>103.20261606256059</c:v>
                </c:pt>
                <c:pt idx="7501">
                  <c:v>103.20280090444081</c:v>
                </c:pt>
                <c:pt idx="7502">
                  <c:v>103.20298577763042</c:v>
                </c:pt>
                <c:pt idx="7503">
                  <c:v>103.20317068215955</c:v>
                </c:pt>
                <c:pt idx="7504">
                  <c:v>103.20335561805844</c:v>
                </c:pt>
                <c:pt idx="7505">
                  <c:v>103.2035405853573</c:v>
                </c:pt>
                <c:pt idx="7506">
                  <c:v>103.2037255840864</c:v>
                </c:pt>
                <c:pt idx="7507">
                  <c:v>103.20391061427601</c:v>
                </c:pt>
                <c:pt idx="7508">
                  <c:v>103.20409567595647</c:v>
                </c:pt>
                <c:pt idx="7509">
                  <c:v>103.20428076915813</c:v>
                </c:pt>
                <c:pt idx="7510">
                  <c:v>103.20446589391138</c:v>
                </c:pt>
                <c:pt idx="7511">
                  <c:v>103.20465105024662</c:v>
                </c:pt>
                <c:pt idx="7512">
                  <c:v>103.20483623819433</c:v>
                </c:pt>
                <c:pt idx="7513">
                  <c:v>103.20502145778498</c:v>
                </c:pt>
                <c:pt idx="7514">
                  <c:v>103.20520670904907</c:v>
                </c:pt>
                <c:pt idx="7515">
                  <c:v>103.20539199201716</c:v>
                </c:pt>
                <c:pt idx="7516">
                  <c:v>103.20557730671982</c:v>
                </c:pt>
                <c:pt idx="7517">
                  <c:v>103.20576265318765</c:v>
                </c:pt>
                <c:pt idx="7518">
                  <c:v>103.2059480314513</c:v>
                </c:pt>
                <c:pt idx="7519">
                  <c:v>103.20613344154144</c:v>
                </c:pt>
                <c:pt idx="7520">
                  <c:v>103.20631888348878</c:v>
                </c:pt>
                <c:pt idx="7521">
                  <c:v>103.20650435732405</c:v>
                </c:pt>
                <c:pt idx="7522">
                  <c:v>103.20668986307803</c:v>
                </c:pt>
                <c:pt idx="7523">
                  <c:v>103.20687540078151</c:v>
                </c:pt>
                <c:pt idx="7524">
                  <c:v>103.20706097046532</c:v>
                </c:pt>
                <c:pt idx="7525">
                  <c:v>103.20724657216034</c:v>
                </c:pt>
                <c:pt idx="7526">
                  <c:v>103.20743220589746</c:v>
                </c:pt>
                <c:pt idx="7527">
                  <c:v>103.20761787170763</c:v>
                </c:pt>
                <c:pt idx="7528">
                  <c:v>103.20780356962177</c:v>
                </c:pt>
                <c:pt idx="7529">
                  <c:v>103.20798929967091</c:v>
                </c:pt>
                <c:pt idx="7530">
                  <c:v>103.20817506188607</c:v>
                </c:pt>
                <c:pt idx="7531">
                  <c:v>103.20836085629831</c:v>
                </c:pt>
                <c:pt idx="7532">
                  <c:v>103.20854668293873</c:v>
                </c:pt>
                <c:pt idx="7533">
                  <c:v>103.20873254183844</c:v>
                </c:pt>
                <c:pt idx="7534">
                  <c:v>103.20891843302861</c:v>
                </c:pt>
                <c:pt idx="7535">
                  <c:v>103.20910435654045</c:v>
                </c:pt>
                <c:pt idx="7536">
                  <c:v>103.20929031240516</c:v>
                </c:pt>
                <c:pt idx="7537">
                  <c:v>103.209476300654</c:v>
                </c:pt>
                <c:pt idx="7538">
                  <c:v>103.20966232131826</c:v>
                </c:pt>
                <c:pt idx="7539">
                  <c:v>103.20984837442928</c:v>
                </c:pt>
                <c:pt idx="7540">
                  <c:v>103.21003446001842</c:v>
                </c:pt>
                <c:pt idx="7541">
                  <c:v>103.21022057811705</c:v>
                </c:pt>
                <c:pt idx="7542">
                  <c:v>103.2104067287566</c:v>
                </c:pt>
                <c:pt idx="7543">
                  <c:v>103.21059291196852</c:v>
                </c:pt>
                <c:pt idx="7544">
                  <c:v>103.21077912778432</c:v>
                </c:pt>
                <c:pt idx="7545">
                  <c:v>103.21096537623551</c:v>
                </c:pt>
                <c:pt idx="7546">
                  <c:v>103.21115165735365</c:v>
                </c:pt>
                <c:pt idx="7547">
                  <c:v>103.21133797117034</c:v>
                </c:pt>
                <c:pt idx="7548">
                  <c:v>103.21152431771718</c:v>
                </c:pt>
                <c:pt idx="7549">
                  <c:v>103.21171069702585</c:v>
                </c:pt>
                <c:pt idx="7550">
                  <c:v>103.21189710912803</c:v>
                </c:pt>
                <c:pt idx="7551">
                  <c:v>103.21208355405547</c:v>
                </c:pt>
                <c:pt idx="7552">
                  <c:v>103.21227003183989</c:v>
                </c:pt>
                <c:pt idx="7553">
                  <c:v>103.2124565425131</c:v>
                </c:pt>
                <c:pt idx="7554">
                  <c:v>103.21264308610694</c:v>
                </c:pt>
                <c:pt idx="7555">
                  <c:v>103.21282966265325</c:v>
                </c:pt>
                <c:pt idx="7556">
                  <c:v>103.21301627218394</c:v>
                </c:pt>
                <c:pt idx="7557">
                  <c:v>103.21320291473091</c:v>
                </c:pt>
                <c:pt idx="7558">
                  <c:v>103.21338959032616</c:v>
                </c:pt>
                <c:pt idx="7559">
                  <c:v>103.21357629900167</c:v>
                </c:pt>
                <c:pt idx="7560">
                  <c:v>103.21376304078947</c:v>
                </c:pt>
                <c:pt idx="7561">
                  <c:v>103.21394981572163</c:v>
                </c:pt>
                <c:pt idx="7562">
                  <c:v>103.21413662383026</c:v>
                </c:pt>
                <c:pt idx="7563">
                  <c:v>103.21432346514746</c:v>
                </c:pt>
                <c:pt idx="7564">
                  <c:v>103.21451033970543</c:v>
                </c:pt>
                <c:pt idx="7565">
                  <c:v>103.21469724753636</c:v>
                </c:pt>
                <c:pt idx="7566">
                  <c:v>103.2148841886725</c:v>
                </c:pt>
                <c:pt idx="7567">
                  <c:v>103.21507116314609</c:v>
                </c:pt>
                <c:pt idx="7568">
                  <c:v>103.21525817098947</c:v>
                </c:pt>
                <c:pt idx="7569">
                  <c:v>103.21544521223497</c:v>
                </c:pt>
                <c:pt idx="7570">
                  <c:v>103.21563228691497</c:v>
                </c:pt>
                <c:pt idx="7571">
                  <c:v>103.21581939506187</c:v>
                </c:pt>
                <c:pt idx="7572">
                  <c:v>103.21600653670812</c:v>
                </c:pt>
                <c:pt idx="7573">
                  <c:v>103.21619371188621</c:v>
                </c:pt>
                <c:pt idx="7574">
                  <c:v>103.21638092062864</c:v>
                </c:pt>
                <c:pt idx="7575">
                  <c:v>103.21656816296797</c:v>
                </c:pt>
                <c:pt idx="7576">
                  <c:v>103.2167554389368</c:v>
                </c:pt>
                <c:pt idx="7577">
                  <c:v>103.21694274856773</c:v>
                </c:pt>
                <c:pt idx="7578">
                  <c:v>103.21713009189342</c:v>
                </c:pt>
                <c:pt idx="7579">
                  <c:v>103.21731746894656</c:v>
                </c:pt>
                <c:pt idx="7580">
                  <c:v>103.21750487975989</c:v>
                </c:pt>
                <c:pt idx="7581">
                  <c:v>103.21769232436615</c:v>
                </c:pt>
                <c:pt idx="7582">
                  <c:v>103.21787980279817</c:v>
                </c:pt>
                <c:pt idx="7583">
                  <c:v>103.21806731508875</c:v>
                </c:pt>
                <c:pt idx="7584">
                  <c:v>103.21825486127076</c:v>
                </c:pt>
                <c:pt idx="7585">
                  <c:v>103.21844244137714</c:v>
                </c:pt>
                <c:pt idx="7586">
                  <c:v>103.2186300554408</c:v>
                </c:pt>
                <c:pt idx="7587">
                  <c:v>103.21881770349472</c:v>
                </c:pt>
                <c:pt idx="7588">
                  <c:v>103.21900538557192</c:v>
                </c:pt>
                <c:pt idx="7589">
                  <c:v>103.21919310170543</c:v>
                </c:pt>
                <c:pt idx="7590">
                  <c:v>103.21938085192835</c:v>
                </c:pt>
                <c:pt idx="7591">
                  <c:v>103.21956863627381</c:v>
                </c:pt>
                <c:pt idx="7592">
                  <c:v>103.21975645477492</c:v>
                </c:pt>
                <c:pt idx="7593">
                  <c:v>103.21994430746491</c:v>
                </c:pt>
                <c:pt idx="7594">
                  <c:v>103.22013219437702</c:v>
                </c:pt>
                <c:pt idx="7595">
                  <c:v>103.22032011554447</c:v>
                </c:pt>
                <c:pt idx="7596">
                  <c:v>103.22050807100058</c:v>
                </c:pt>
                <c:pt idx="7597">
                  <c:v>103.22069606077869</c:v>
                </c:pt>
                <c:pt idx="7598">
                  <c:v>103.22088408491217</c:v>
                </c:pt>
                <c:pt idx="7599">
                  <c:v>103.22107214343444</c:v>
                </c:pt>
                <c:pt idx="7600">
                  <c:v>103.22126023637892</c:v>
                </c:pt>
                <c:pt idx="7601">
                  <c:v>103.22144836377912</c:v>
                </c:pt>
                <c:pt idx="7602">
                  <c:v>103.22163652566854</c:v>
                </c:pt>
                <c:pt idx="7603">
                  <c:v>103.22182472208074</c:v>
                </c:pt>
                <c:pt idx="7604">
                  <c:v>103.22201295304932</c:v>
                </c:pt>
                <c:pt idx="7605">
                  <c:v>103.22220121860789</c:v>
                </c:pt>
                <c:pt idx="7606">
                  <c:v>103.22238951879012</c:v>
                </c:pt>
                <c:pt idx="7607">
                  <c:v>103.22257785362974</c:v>
                </c:pt>
                <c:pt idx="7608">
                  <c:v>103.22276622316046</c:v>
                </c:pt>
                <c:pt idx="7609">
                  <c:v>103.22295462741607</c:v>
                </c:pt>
                <c:pt idx="7610">
                  <c:v>103.22314306643038</c:v>
                </c:pt>
                <c:pt idx="7611">
                  <c:v>103.22333154023724</c:v>
                </c:pt>
                <c:pt idx="7612">
                  <c:v>103.22352004887054</c:v>
                </c:pt>
                <c:pt idx="7613">
                  <c:v>103.2237085923642</c:v>
                </c:pt>
                <c:pt idx="7614">
                  <c:v>103.2238971707522</c:v>
                </c:pt>
                <c:pt idx="7615">
                  <c:v>103.22408578406852</c:v>
                </c:pt>
                <c:pt idx="7616">
                  <c:v>103.2242744323472</c:v>
                </c:pt>
                <c:pt idx="7617">
                  <c:v>103.22446311562233</c:v>
                </c:pt>
                <c:pt idx="7618">
                  <c:v>103.22465183392801</c:v>
                </c:pt>
                <c:pt idx="7619">
                  <c:v>103.22484058729839</c:v>
                </c:pt>
                <c:pt idx="7620">
                  <c:v>103.22502937576766</c:v>
                </c:pt>
                <c:pt idx="7621">
                  <c:v>103.22521819937006</c:v>
                </c:pt>
                <c:pt idx="7622">
                  <c:v>103.22540705813982</c:v>
                </c:pt>
                <c:pt idx="7623">
                  <c:v>103.22559595211128</c:v>
                </c:pt>
                <c:pt idx="7624">
                  <c:v>103.22578488131876</c:v>
                </c:pt>
                <c:pt idx="7625">
                  <c:v>103.22597384579664</c:v>
                </c:pt>
                <c:pt idx="7626">
                  <c:v>103.22616284557934</c:v>
                </c:pt>
                <c:pt idx="7627">
                  <c:v>103.2263518807013</c:v>
                </c:pt>
                <c:pt idx="7628">
                  <c:v>103.22654095119702</c:v>
                </c:pt>
                <c:pt idx="7629">
                  <c:v>103.22673005710104</c:v>
                </c:pt>
                <c:pt idx="7630">
                  <c:v>103.22691919844792</c:v>
                </c:pt>
                <c:pt idx="7631">
                  <c:v>103.22710837527225</c:v>
                </c:pt>
                <c:pt idx="7632">
                  <c:v>103.22729758760872</c:v>
                </c:pt>
                <c:pt idx="7633">
                  <c:v>103.22748683549196</c:v>
                </c:pt>
                <c:pt idx="7634">
                  <c:v>103.22767611895674</c:v>
                </c:pt>
                <c:pt idx="7635">
                  <c:v>103.2278654380378</c:v>
                </c:pt>
                <c:pt idx="7636">
                  <c:v>103.22805479276992</c:v>
                </c:pt>
                <c:pt idx="7637">
                  <c:v>103.22824418318798</c:v>
                </c:pt>
                <c:pt idx="7638">
                  <c:v>103.22843360932683</c:v>
                </c:pt>
                <c:pt idx="7639">
                  <c:v>103.22862307122139</c:v>
                </c:pt>
                <c:pt idx="7640">
                  <c:v>103.22881256890662</c:v>
                </c:pt>
                <c:pt idx="7641">
                  <c:v>103.22900210241752</c:v>
                </c:pt>
                <c:pt idx="7642">
                  <c:v>103.22919167178912</c:v>
                </c:pt>
                <c:pt idx="7643">
                  <c:v>103.22938127705648</c:v>
                </c:pt>
                <c:pt idx="7644">
                  <c:v>103.22957091825472</c:v>
                </c:pt>
                <c:pt idx="7645">
                  <c:v>103.22976059541901</c:v>
                </c:pt>
                <c:pt idx="7646">
                  <c:v>103.22995030858451</c:v>
                </c:pt>
                <c:pt idx="7647">
                  <c:v>103.23014005778647</c:v>
                </c:pt>
                <c:pt idx="7648">
                  <c:v>103.23032984306015</c:v>
                </c:pt>
                <c:pt idx="7649">
                  <c:v>103.23051966444086</c:v>
                </c:pt>
                <c:pt idx="7650">
                  <c:v>103.23070952196396</c:v>
                </c:pt>
                <c:pt idx="7651">
                  <c:v>103.23089941566484</c:v>
                </c:pt>
                <c:pt idx="7652">
                  <c:v>103.23108934557889</c:v>
                </c:pt>
                <c:pt idx="7653">
                  <c:v>103.23127931174163</c:v>
                </c:pt>
                <c:pt idx="7654">
                  <c:v>103.23146931418854</c:v>
                </c:pt>
                <c:pt idx="7655">
                  <c:v>103.23165935295518</c:v>
                </c:pt>
                <c:pt idx="7656">
                  <c:v>103.23184942807711</c:v>
                </c:pt>
                <c:pt idx="7657">
                  <c:v>103.23203953958999</c:v>
                </c:pt>
                <c:pt idx="7658">
                  <c:v>103.23222968752948</c:v>
                </c:pt>
                <c:pt idx="7659">
                  <c:v>103.23241987193128</c:v>
                </c:pt>
                <c:pt idx="7660">
                  <c:v>103.23261009283115</c:v>
                </c:pt>
                <c:pt idx="7661">
                  <c:v>103.23280035026487</c:v>
                </c:pt>
                <c:pt idx="7662">
                  <c:v>103.23299064426828</c:v>
                </c:pt>
                <c:pt idx="7663">
                  <c:v>103.23318097487723</c:v>
                </c:pt>
                <c:pt idx="7664">
                  <c:v>103.23337134212765</c:v>
                </c:pt>
                <c:pt idx="7665">
                  <c:v>103.23356174605549</c:v>
                </c:pt>
                <c:pt idx="7666">
                  <c:v>103.23375218669673</c:v>
                </c:pt>
                <c:pt idx="7667">
                  <c:v>103.23394266408742</c:v>
                </c:pt>
                <c:pt idx="7668">
                  <c:v>103.2341331782636</c:v>
                </c:pt>
                <c:pt idx="7669">
                  <c:v>103.23432372926143</c:v>
                </c:pt>
                <c:pt idx="7670">
                  <c:v>103.23451431711703</c:v>
                </c:pt>
                <c:pt idx="7671">
                  <c:v>103.23470494186662</c:v>
                </c:pt>
                <c:pt idx="7672">
                  <c:v>103.23489560354642</c:v>
                </c:pt>
                <c:pt idx="7673">
                  <c:v>103.23508630219273</c:v>
                </c:pt>
                <c:pt idx="7674">
                  <c:v>103.23527703784184</c:v>
                </c:pt>
                <c:pt idx="7675">
                  <c:v>103.23546781053012</c:v>
                </c:pt>
                <c:pt idx="7676">
                  <c:v>103.235658620294</c:v>
                </c:pt>
                <c:pt idx="7677">
                  <c:v>103.23584946716988</c:v>
                </c:pt>
                <c:pt idx="7678">
                  <c:v>103.23604035119429</c:v>
                </c:pt>
                <c:pt idx="7679">
                  <c:v>103.23623127240374</c:v>
                </c:pt>
                <c:pt idx="7680">
                  <c:v>103.23642223083478</c:v>
                </c:pt>
                <c:pt idx="7681">
                  <c:v>103.23661322652404</c:v>
                </c:pt>
                <c:pt idx="7682">
                  <c:v>103.23680425950818</c:v>
                </c:pt>
                <c:pt idx="7683">
                  <c:v>103.23699532982387</c:v>
                </c:pt>
                <c:pt idx="7684">
                  <c:v>103.23718643750787</c:v>
                </c:pt>
                <c:pt idx="7685">
                  <c:v>103.23737758259693</c:v>
                </c:pt>
                <c:pt idx="7686">
                  <c:v>103.23756876512792</c:v>
                </c:pt>
                <c:pt idx="7687">
                  <c:v>103.23775998513764</c:v>
                </c:pt>
                <c:pt idx="7688">
                  <c:v>103.23795124266304</c:v>
                </c:pt>
                <c:pt idx="7689">
                  <c:v>103.23814253774106</c:v>
                </c:pt>
                <c:pt idx="7690">
                  <c:v>103.23833387040867</c:v>
                </c:pt>
                <c:pt idx="7691">
                  <c:v>103.23852524070293</c:v>
                </c:pt>
                <c:pt idx="7692">
                  <c:v>103.23871664866088</c:v>
                </c:pt>
                <c:pt idx="7693">
                  <c:v>103.23890809431967</c:v>
                </c:pt>
                <c:pt idx="7694">
                  <c:v>103.23909957771643</c:v>
                </c:pt>
                <c:pt idx="7695">
                  <c:v>103.2392910988884</c:v>
                </c:pt>
                <c:pt idx="7696">
                  <c:v>103.23948265787278</c:v>
                </c:pt>
                <c:pt idx="7697">
                  <c:v>103.2396742547069</c:v>
                </c:pt>
                <c:pt idx="7698">
                  <c:v>103.23986588942807</c:v>
                </c:pt>
                <c:pt idx="7699">
                  <c:v>103.24005756207366</c:v>
                </c:pt>
                <c:pt idx="7700">
                  <c:v>103.2402492726811</c:v>
                </c:pt>
                <c:pt idx="7701">
                  <c:v>103.24044102128785</c:v>
                </c:pt>
                <c:pt idx="7702">
                  <c:v>103.24063280793139</c:v>
                </c:pt>
                <c:pt idx="7703">
                  <c:v>103.24082463264931</c:v>
                </c:pt>
                <c:pt idx="7704">
                  <c:v>103.24101649547916</c:v>
                </c:pt>
                <c:pt idx="7705">
                  <c:v>103.24120839645859</c:v>
                </c:pt>
                <c:pt idx="7706">
                  <c:v>103.24140033562527</c:v>
                </c:pt>
                <c:pt idx="7707">
                  <c:v>103.24159231301694</c:v>
                </c:pt>
                <c:pt idx="7708">
                  <c:v>103.24178432867134</c:v>
                </c:pt>
                <c:pt idx="7709">
                  <c:v>103.24197638262631</c:v>
                </c:pt>
                <c:pt idx="7710">
                  <c:v>103.24216847491967</c:v>
                </c:pt>
                <c:pt idx="7711">
                  <c:v>103.24236060558933</c:v>
                </c:pt>
                <c:pt idx="7712">
                  <c:v>103.24255277467323</c:v>
                </c:pt>
                <c:pt idx="7713">
                  <c:v>103.24274498220936</c:v>
                </c:pt>
                <c:pt idx="7714">
                  <c:v>103.24293722823573</c:v>
                </c:pt>
                <c:pt idx="7715">
                  <c:v>103.24312951279043</c:v>
                </c:pt>
                <c:pt idx="7716">
                  <c:v>103.24332183591157</c:v>
                </c:pt>
                <c:pt idx="7717">
                  <c:v>103.24351419763732</c:v>
                </c:pt>
                <c:pt idx="7718">
                  <c:v>103.24370659800587</c:v>
                </c:pt>
                <c:pt idx="7719">
                  <c:v>103.24389903705548</c:v>
                </c:pt>
                <c:pt idx="7720">
                  <c:v>103.24409151482445</c:v>
                </c:pt>
                <c:pt idx="7721">
                  <c:v>103.24428403135111</c:v>
                </c:pt>
                <c:pt idx="7722">
                  <c:v>103.24447658667384</c:v>
                </c:pt>
                <c:pt idx="7723">
                  <c:v>103.24466918083108</c:v>
                </c:pt>
                <c:pt idx="7724">
                  <c:v>103.24486181386131</c:v>
                </c:pt>
                <c:pt idx="7725">
                  <c:v>103.24505448580302</c:v>
                </c:pt>
                <c:pt idx="7726">
                  <c:v>103.24524719669481</c:v>
                </c:pt>
                <c:pt idx="7727">
                  <c:v>103.24543994657526</c:v>
                </c:pt>
                <c:pt idx="7728">
                  <c:v>103.24563273548304</c:v>
                </c:pt>
                <c:pt idx="7729">
                  <c:v>103.24582556345685</c:v>
                </c:pt>
                <c:pt idx="7730">
                  <c:v>103.24601843053543</c:v>
                </c:pt>
                <c:pt idx="7731">
                  <c:v>103.24621133675755</c:v>
                </c:pt>
                <c:pt idx="7732">
                  <c:v>103.24640428216209</c:v>
                </c:pt>
                <c:pt idx="7733">
                  <c:v>103.2465972667879</c:v>
                </c:pt>
                <c:pt idx="7734">
                  <c:v>103.24679029067391</c:v>
                </c:pt>
                <c:pt idx="7735">
                  <c:v>103.24698335385911</c:v>
                </c:pt>
                <c:pt idx="7736">
                  <c:v>103.2471764563825</c:v>
                </c:pt>
                <c:pt idx="7737">
                  <c:v>103.24736959828316</c:v>
                </c:pt>
                <c:pt idx="7738">
                  <c:v>103.24756277960017</c:v>
                </c:pt>
                <c:pt idx="7739">
                  <c:v>103.24775600037273</c:v>
                </c:pt>
                <c:pt idx="7740">
                  <c:v>103.24794926064001</c:v>
                </c:pt>
                <c:pt idx="7741">
                  <c:v>103.24814256044128</c:v>
                </c:pt>
                <c:pt idx="7742">
                  <c:v>103.24833589981581</c:v>
                </c:pt>
                <c:pt idx="7743">
                  <c:v>103.24852927880298</c:v>
                </c:pt>
                <c:pt idx="7744">
                  <c:v>103.24872269744213</c:v>
                </c:pt>
                <c:pt idx="7745">
                  <c:v>103.24891615577273</c:v>
                </c:pt>
                <c:pt idx="7746">
                  <c:v>103.24910965383427</c:v>
                </c:pt>
                <c:pt idx="7747">
                  <c:v>103.24930319166623</c:v>
                </c:pt>
                <c:pt idx="7748">
                  <c:v>103.24949676930824</c:v>
                </c:pt>
                <c:pt idx="7749">
                  <c:v>103.24969038679988</c:v>
                </c:pt>
                <c:pt idx="7750">
                  <c:v>103.24988404418085</c:v>
                </c:pt>
                <c:pt idx="7751">
                  <c:v>103.25007774149084</c:v>
                </c:pt>
                <c:pt idx="7752">
                  <c:v>103.25027147876962</c:v>
                </c:pt>
                <c:pt idx="7753">
                  <c:v>103.25046525605701</c:v>
                </c:pt>
                <c:pt idx="7754">
                  <c:v>103.25065907339287</c:v>
                </c:pt>
                <c:pt idx="7755">
                  <c:v>103.25085293081708</c:v>
                </c:pt>
                <c:pt idx="7756">
                  <c:v>103.25104682836962</c:v>
                </c:pt>
                <c:pt idx="7757">
                  <c:v>103.25124076609048</c:v>
                </c:pt>
                <c:pt idx="7758">
                  <c:v>103.25143474401969</c:v>
                </c:pt>
                <c:pt idx="7759">
                  <c:v>103.25162876219737</c:v>
                </c:pt>
                <c:pt idx="7760">
                  <c:v>103.25182282066365</c:v>
                </c:pt>
                <c:pt idx="7761">
                  <c:v>103.25201691945873</c:v>
                </c:pt>
                <c:pt idx="7762">
                  <c:v>103.25221105862283</c:v>
                </c:pt>
                <c:pt idx="7763">
                  <c:v>103.25240523819625</c:v>
                </c:pt>
                <c:pt idx="7764">
                  <c:v>103.25259945821932</c:v>
                </c:pt>
                <c:pt idx="7765">
                  <c:v>103.25279371873243</c:v>
                </c:pt>
                <c:pt idx="7766">
                  <c:v>103.25298801977601</c:v>
                </c:pt>
                <c:pt idx="7767">
                  <c:v>103.25318236139054</c:v>
                </c:pt>
                <c:pt idx="7768">
                  <c:v>103.25337674361654</c:v>
                </c:pt>
                <c:pt idx="7769">
                  <c:v>103.25357116649459</c:v>
                </c:pt>
                <c:pt idx="7770">
                  <c:v>103.25376563006532</c:v>
                </c:pt>
                <c:pt idx="7771">
                  <c:v>103.25396013436939</c:v>
                </c:pt>
                <c:pt idx="7772">
                  <c:v>103.25415467944754</c:v>
                </c:pt>
                <c:pt idx="7773">
                  <c:v>103.25434926534052</c:v>
                </c:pt>
                <c:pt idx="7774">
                  <c:v>103.25454389208919</c:v>
                </c:pt>
                <c:pt idx="7775">
                  <c:v>103.25473855973436</c:v>
                </c:pt>
                <c:pt idx="7776">
                  <c:v>103.254933268317</c:v>
                </c:pt>
                <c:pt idx="7777">
                  <c:v>103.25512801787806</c:v>
                </c:pt>
                <c:pt idx="7778">
                  <c:v>103.25532280845856</c:v>
                </c:pt>
                <c:pt idx="7779">
                  <c:v>103.25551764009955</c:v>
                </c:pt>
                <c:pt idx="7780">
                  <c:v>103.25571251284217</c:v>
                </c:pt>
                <c:pt idx="7781">
                  <c:v>103.25590742672756</c:v>
                </c:pt>
                <c:pt idx="7782">
                  <c:v>103.25610238179695</c:v>
                </c:pt>
                <c:pt idx="7783">
                  <c:v>103.25629737809162</c:v>
                </c:pt>
                <c:pt idx="7784">
                  <c:v>103.25649241565286</c:v>
                </c:pt>
                <c:pt idx="7785">
                  <c:v>103.25668749452203</c:v>
                </c:pt>
                <c:pt idx="7786">
                  <c:v>103.25688261474056</c:v>
                </c:pt>
                <c:pt idx="7787">
                  <c:v>103.25707777634993</c:v>
                </c:pt>
                <c:pt idx="7788">
                  <c:v>103.25727297939162</c:v>
                </c:pt>
                <c:pt idx="7789">
                  <c:v>103.25746822390721</c:v>
                </c:pt>
                <c:pt idx="7790">
                  <c:v>103.25766350993833</c:v>
                </c:pt>
                <c:pt idx="7791">
                  <c:v>103.25785883752663</c:v>
                </c:pt>
                <c:pt idx="7792">
                  <c:v>103.25805420671381</c:v>
                </c:pt>
                <c:pt idx="7793">
                  <c:v>103.25824961754167</c:v>
                </c:pt>
                <c:pt idx="7794">
                  <c:v>103.25844507005202</c:v>
                </c:pt>
                <c:pt idx="7795">
                  <c:v>103.25864056428671</c:v>
                </c:pt>
                <c:pt idx="7796">
                  <c:v>103.25883610028767</c:v>
                </c:pt>
                <c:pt idx="7797">
                  <c:v>103.25903167809687</c:v>
                </c:pt>
                <c:pt idx="7798">
                  <c:v>103.25922729775634</c:v>
                </c:pt>
                <c:pt idx="7799">
                  <c:v>103.25942295930814</c:v>
                </c:pt>
                <c:pt idx="7800">
                  <c:v>103.2596186627944</c:v>
                </c:pt>
                <c:pt idx="7801">
                  <c:v>103.25981440825728</c:v>
                </c:pt>
                <c:pt idx="7802">
                  <c:v>103.26001019573904</c:v>
                </c:pt>
                <c:pt idx="7803">
                  <c:v>103.26020602528193</c:v>
                </c:pt>
                <c:pt idx="7804">
                  <c:v>103.26040189692829</c:v>
                </c:pt>
                <c:pt idx="7805">
                  <c:v>103.26059781072048</c:v>
                </c:pt>
                <c:pt idx="7806">
                  <c:v>103.26079376670097</c:v>
                </c:pt>
                <c:pt idx="7807">
                  <c:v>103.26098976491222</c:v>
                </c:pt>
                <c:pt idx="7808">
                  <c:v>103.26118580539678</c:v>
                </c:pt>
                <c:pt idx="7809">
                  <c:v>103.26138188819722</c:v>
                </c:pt>
                <c:pt idx="7810">
                  <c:v>103.2615780133562</c:v>
                </c:pt>
                <c:pt idx="7811">
                  <c:v>103.2617741809164</c:v>
                </c:pt>
                <c:pt idx="7812">
                  <c:v>103.26197039092058</c:v>
                </c:pt>
                <c:pt idx="7813">
                  <c:v>103.26216664341152</c:v>
                </c:pt>
                <c:pt idx="7814">
                  <c:v>103.26236293843209</c:v>
                </c:pt>
                <c:pt idx="7815">
                  <c:v>103.26255927602517</c:v>
                </c:pt>
                <c:pt idx="7816">
                  <c:v>103.26275565623374</c:v>
                </c:pt>
                <c:pt idx="7817">
                  <c:v>103.2629520791008</c:v>
                </c:pt>
                <c:pt idx="7818">
                  <c:v>103.26314854466941</c:v>
                </c:pt>
                <c:pt idx="7819">
                  <c:v>103.26334505298269</c:v>
                </c:pt>
                <c:pt idx="7820">
                  <c:v>103.26354160408378</c:v>
                </c:pt>
                <c:pt idx="7821">
                  <c:v>103.26373819801594</c:v>
                </c:pt>
                <c:pt idx="7822">
                  <c:v>103.26393483482242</c:v>
                </c:pt>
                <c:pt idx="7823">
                  <c:v>103.26413151454656</c:v>
                </c:pt>
                <c:pt idx="7824">
                  <c:v>103.26432823723174</c:v>
                </c:pt>
                <c:pt idx="7825">
                  <c:v>103.26452500292137</c:v>
                </c:pt>
                <c:pt idx="7826">
                  <c:v>103.26472181165899</c:v>
                </c:pt>
                <c:pt idx="7827">
                  <c:v>103.26491866348809</c:v>
                </c:pt>
                <c:pt idx="7828">
                  <c:v>103.26511555845229</c:v>
                </c:pt>
                <c:pt idx="7829">
                  <c:v>103.26531249659523</c:v>
                </c:pt>
                <c:pt idx="7830">
                  <c:v>103.26550947796063</c:v>
                </c:pt>
                <c:pt idx="7831">
                  <c:v>103.26570650259224</c:v>
                </c:pt>
                <c:pt idx="7832">
                  <c:v>103.26590357053387</c:v>
                </c:pt>
                <c:pt idx="7833">
                  <c:v>103.26610068182937</c:v>
                </c:pt>
                <c:pt idx="7834">
                  <c:v>103.2662978365227</c:v>
                </c:pt>
                <c:pt idx="7835">
                  <c:v>103.26649503465779</c:v>
                </c:pt>
                <c:pt idx="7836">
                  <c:v>103.2666922762787</c:v>
                </c:pt>
                <c:pt idx="7837">
                  <c:v>103.26688956142952</c:v>
                </c:pt>
                <c:pt idx="7838">
                  <c:v>103.26708689015437</c:v>
                </c:pt>
                <c:pt idx="7839">
                  <c:v>103.26728426249745</c:v>
                </c:pt>
                <c:pt idx="7840">
                  <c:v>103.26748167850303</c:v>
                </c:pt>
                <c:pt idx="7841">
                  <c:v>103.26767913821539</c:v>
                </c:pt>
                <c:pt idx="7842">
                  <c:v>103.26787664167888</c:v>
                </c:pt>
                <c:pt idx="7843">
                  <c:v>103.26807418893794</c:v>
                </c:pt>
                <c:pt idx="7844">
                  <c:v>103.26827178003704</c:v>
                </c:pt>
                <c:pt idx="7845">
                  <c:v>103.26846941502069</c:v>
                </c:pt>
                <c:pt idx="7846">
                  <c:v>103.26866709393349</c:v>
                </c:pt>
                <c:pt idx="7847">
                  <c:v>103.26886481682006</c:v>
                </c:pt>
                <c:pt idx="7848">
                  <c:v>103.2690625837251</c:v>
                </c:pt>
                <c:pt idx="7849">
                  <c:v>103.26926039469338</c:v>
                </c:pt>
                <c:pt idx="7850">
                  <c:v>103.26945824976967</c:v>
                </c:pt>
                <c:pt idx="7851">
                  <c:v>103.26965614899885</c:v>
                </c:pt>
                <c:pt idx="7852">
                  <c:v>103.26985409242583</c:v>
                </c:pt>
                <c:pt idx="7853">
                  <c:v>103.27005208009561</c:v>
                </c:pt>
                <c:pt idx="7854">
                  <c:v>103.27025011205318</c:v>
                </c:pt>
                <c:pt idx="7855">
                  <c:v>103.27044818834365</c:v>
                </c:pt>
                <c:pt idx="7856">
                  <c:v>103.27064630901216</c:v>
                </c:pt>
                <c:pt idx="7857">
                  <c:v>103.27084447410392</c:v>
                </c:pt>
                <c:pt idx="7858">
                  <c:v>103.27104268366418</c:v>
                </c:pt>
                <c:pt idx="7859">
                  <c:v>103.27124093773824</c:v>
                </c:pt>
                <c:pt idx="7860">
                  <c:v>103.27143923637149</c:v>
                </c:pt>
                <c:pt idx="7861">
                  <c:v>103.27163757960935</c:v>
                </c:pt>
                <c:pt idx="7862">
                  <c:v>103.27183596749731</c:v>
                </c:pt>
                <c:pt idx="7863">
                  <c:v>103.2720344000809</c:v>
                </c:pt>
                <c:pt idx="7864">
                  <c:v>103.27223287740574</c:v>
                </c:pt>
                <c:pt idx="7865">
                  <c:v>103.27243139951747</c:v>
                </c:pt>
                <c:pt idx="7866">
                  <c:v>103.27262996646182</c:v>
                </c:pt>
                <c:pt idx="7867">
                  <c:v>103.27282857828456</c:v>
                </c:pt>
                <c:pt idx="7868">
                  <c:v>103.27302723503152</c:v>
                </c:pt>
                <c:pt idx="7869">
                  <c:v>103.27322593674857</c:v>
                </c:pt>
                <c:pt idx="7870">
                  <c:v>103.27342468348169</c:v>
                </c:pt>
                <c:pt idx="7871">
                  <c:v>103.27362347527686</c:v>
                </c:pt>
                <c:pt idx="7872">
                  <c:v>103.27382231218017</c:v>
                </c:pt>
                <c:pt idx="7873">
                  <c:v>103.27402119423772</c:v>
                </c:pt>
                <c:pt idx="7874">
                  <c:v>103.27422012149569</c:v>
                </c:pt>
                <c:pt idx="7875">
                  <c:v>103.27441909400034</c:v>
                </c:pt>
                <c:pt idx="7876">
                  <c:v>103.27461811179793</c:v>
                </c:pt>
                <c:pt idx="7877">
                  <c:v>103.27481717493487</c:v>
                </c:pt>
                <c:pt idx="7878">
                  <c:v>103.27501628345753</c:v>
                </c:pt>
                <c:pt idx="7879">
                  <c:v>103.2752154374124</c:v>
                </c:pt>
                <c:pt idx="7880">
                  <c:v>103.27541463684602</c:v>
                </c:pt>
                <c:pt idx="7881">
                  <c:v>103.27561388180499</c:v>
                </c:pt>
                <c:pt idx="7882">
                  <c:v>103.27581317233594</c:v>
                </c:pt>
                <c:pt idx="7883">
                  <c:v>103.27601250848559</c:v>
                </c:pt>
                <c:pt idx="7884">
                  <c:v>103.27621189030073</c:v>
                </c:pt>
                <c:pt idx="7885">
                  <c:v>103.27641131782816</c:v>
                </c:pt>
                <c:pt idx="7886">
                  <c:v>103.27661079111481</c:v>
                </c:pt>
                <c:pt idx="7887">
                  <c:v>103.27681031020759</c:v>
                </c:pt>
                <c:pt idx="7888">
                  <c:v>103.27700987515354</c:v>
                </c:pt>
                <c:pt idx="7889">
                  <c:v>103.27720948599972</c:v>
                </c:pt>
                <c:pt idx="7890">
                  <c:v>103.27740914279327</c:v>
                </c:pt>
                <c:pt idx="7891">
                  <c:v>103.27760884558137</c:v>
                </c:pt>
                <c:pt idx="7892">
                  <c:v>103.27780859441128</c:v>
                </c:pt>
                <c:pt idx="7893">
                  <c:v>103.27800838933031</c:v>
                </c:pt>
                <c:pt idx="7894">
                  <c:v>103.27820823038584</c:v>
                </c:pt>
                <c:pt idx="7895">
                  <c:v>103.2784081176253</c:v>
                </c:pt>
                <c:pt idx="7896">
                  <c:v>103.27860805109619</c:v>
                </c:pt>
                <c:pt idx="7897">
                  <c:v>103.27880803084605</c:v>
                </c:pt>
                <c:pt idx="7898">
                  <c:v>103.27900805692251</c:v>
                </c:pt>
                <c:pt idx="7899">
                  <c:v>103.27920812937325</c:v>
                </c:pt>
                <c:pt idx="7900">
                  <c:v>103.279408248246</c:v>
                </c:pt>
                <c:pt idx="7901">
                  <c:v>103.27960841358859</c:v>
                </c:pt>
                <c:pt idx="7902">
                  <c:v>103.27980862544885</c:v>
                </c:pt>
                <c:pt idx="7903">
                  <c:v>103.28000888387471</c:v>
                </c:pt>
                <c:pt idx="7904">
                  <c:v>103.28020918891418</c:v>
                </c:pt>
                <c:pt idx="7905">
                  <c:v>103.2804095406153</c:v>
                </c:pt>
                <c:pt idx="7906">
                  <c:v>103.28060993902616</c:v>
                </c:pt>
                <c:pt idx="7907">
                  <c:v>103.28081038419495</c:v>
                </c:pt>
                <c:pt idx="7908">
                  <c:v>103.28101087616992</c:v>
                </c:pt>
                <c:pt idx="7909">
                  <c:v>103.28121141499933</c:v>
                </c:pt>
                <c:pt idx="7910">
                  <c:v>103.28141200073156</c:v>
                </c:pt>
                <c:pt idx="7911">
                  <c:v>103.28161263341505</c:v>
                </c:pt>
                <c:pt idx="7912">
                  <c:v>103.28181331309827</c:v>
                </c:pt>
                <c:pt idx="7913">
                  <c:v>103.28201403982976</c:v>
                </c:pt>
                <c:pt idx="7914">
                  <c:v>103.28221481365814</c:v>
                </c:pt>
                <c:pt idx="7915">
                  <c:v>103.28241563463209</c:v>
                </c:pt>
                <c:pt idx="7916">
                  <c:v>103.28261650280032</c:v>
                </c:pt>
                <c:pt idx="7917">
                  <c:v>103.28281741821168</c:v>
                </c:pt>
                <c:pt idx="7918">
                  <c:v>103.283018380915</c:v>
                </c:pt>
                <c:pt idx="7919">
                  <c:v>103.28321939095922</c:v>
                </c:pt>
                <c:pt idx="7920">
                  <c:v>103.28342044839331</c:v>
                </c:pt>
                <c:pt idx="7921">
                  <c:v>103.28362155326636</c:v>
                </c:pt>
                <c:pt idx="7922">
                  <c:v>103.28382270562747</c:v>
                </c:pt>
                <c:pt idx="7923">
                  <c:v>103.28402390552583</c:v>
                </c:pt>
                <c:pt idx="7924">
                  <c:v>103.28422515301067</c:v>
                </c:pt>
                <c:pt idx="7925">
                  <c:v>103.28442644813133</c:v>
                </c:pt>
                <c:pt idx="7926">
                  <c:v>103.28462779093717</c:v>
                </c:pt>
                <c:pt idx="7927">
                  <c:v>103.28482918147762</c:v>
                </c:pt>
                <c:pt idx="7928">
                  <c:v>103.28503061980221</c:v>
                </c:pt>
                <c:pt idx="7929">
                  <c:v>103.2852321059605</c:v>
                </c:pt>
                <c:pt idx="7930">
                  <c:v>103.28543364000213</c:v>
                </c:pt>
                <c:pt idx="7931">
                  <c:v>103.28563522197679</c:v>
                </c:pt>
                <c:pt idx="7932">
                  <c:v>103.28583685193425</c:v>
                </c:pt>
                <c:pt idx="7933">
                  <c:v>103.28603852992434</c:v>
                </c:pt>
                <c:pt idx="7934">
                  <c:v>103.28624025599696</c:v>
                </c:pt>
                <c:pt idx="7935">
                  <c:v>103.28644203020205</c:v>
                </c:pt>
                <c:pt idx="7936">
                  <c:v>103.28664385258968</c:v>
                </c:pt>
                <c:pt idx="7937">
                  <c:v>103.28684572320991</c:v>
                </c:pt>
                <c:pt idx="7938">
                  <c:v>103.28704764211291</c:v>
                </c:pt>
                <c:pt idx="7939">
                  <c:v>103.28724960934889</c:v>
                </c:pt>
                <c:pt idx="7940">
                  <c:v>103.28745162496817</c:v>
                </c:pt>
                <c:pt idx="7941">
                  <c:v>103.28765368902108</c:v>
                </c:pt>
                <c:pt idx="7942">
                  <c:v>103.28785580155805</c:v>
                </c:pt>
                <c:pt idx="7943">
                  <c:v>103.28805796262958</c:v>
                </c:pt>
                <c:pt idx="7944">
                  <c:v>103.28826017228621</c:v>
                </c:pt>
                <c:pt idx="7945">
                  <c:v>103.28846243057859</c:v>
                </c:pt>
                <c:pt idx="7946">
                  <c:v>103.28866473755738</c:v>
                </c:pt>
                <c:pt idx="7947">
                  <c:v>103.28886709327337</c:v>
                </c:pt>
                <c:pt idx="7948">
                  <c:v>103.28906949777735</c:v>
                </c:pt>
                <c:pt idx="7949">
                  <c:v>103.28927195112021</c:v>
                </c:pt>
                <c:pt idx="7950">
                  <c:v>103.28947445335295</c:v>
                </c:pt>
                <c:pt idx="7951">
                  <c:v>103.28967700452657</c:v>
                </c:pt>
                <c:pt idx="7952">
                  <c:v>103.28987960469215</c:v>
                </c:pt>
                <c:pt idx="7953">
                  <c:v>103.29008225390088</c:v>
                </c:pt>
                <c:pt idx="7954">
                  <c:v>103.29028495220396</c:v>
                </c:pt>
                <c:pt idx="7955">
                  <c:v>103.29048769965272</c:v>
                </c:pt>
                <c:pt idx="7956">
                  <c:v>103.2906904962985</c:v>
                </c:pt>
                <c:pt idx="7957">
                  <c:v>103.29089334219275</c:v>
                </c:pt>
                <c:pt idx="7958">
                  <c:v>103.29109623738697</c:v>
                </c:pt>
                <c:pt idx="7959">
                  <c:v>103.29129918193271</c:v>
                </c:pt>
                <c:pt idx="7960">
                  <c:v>103.29150217588165</c:v>
                </c:pt>
                <c:pt idx="7961">
                  <c:v>103.29170521928546</c:v>
                </c:pt>
                <c:pt idx="7962">
                  <c:v>103.29190831219594</c:v>
                </c:pt>
                <c:pt idx="7963">
                  <c:v>103.29211145466493</c:v>
                </c:pt>
                <c:pt idx="7964">
                  <c:v>103.29231464674434</c:v>
                </c:pt>
                <c:pt idx="7965">
                  <c:v>103.29251788848616</c:v>
                </c:pt>
                <c:pt idx="7966">
                  <c:v>103.29272117994245</c:v>
                </c:pt>
                <c:pt idx="7967">
                  <c:v>103.29292452116532</c:v>
                </c:pt>
                <c:pt idx="7968">
                  <c:v>103.29312791220697</c:v>
                </c:pt>
                <c:pt idx="7969">
                  <c:v>103.29333135311967</c:v>
                </c:pt>
                <c:pt idx="7970">
                  <c:v>103.29353484395575</c:v>
                </c:pt>
                <c:pt idx="7971">
                  <c:v>103.29373838476761</c:v>
                </c:pt>
                <c:pt idx="7972">
                  <c:v>103.29394197560772</c:v>
                </c:pt>
                <c:pt idx="7973">
                  <c:v>103.29414561652864</c:v>
                </c:pt>
                <c:pt idx="7974">
                  <c:v>103.29434930758296</c:v>
                </c:pt>
                <c:pt idx="7975">
                  <c:v>103.29455304882339</c:v>
                </c:pt>
                <c:pt idx="7976">
                  <c:v>103.29475684030267</c:v>
                </c:pt>
                <c:pt idx="7977">
                  <c:v>103.29496068207364</c:v>
                </c:pt>
                <c:pt idx="7978">
                  <c:v>103.29516457418917</c:v>
                </c:pt>
                <c:pt idx="7979">
                  <c:v>103.29536851670227</c:v>
                </c:pt>
                <c:pt idx="7980">
                  <c:v>103.29557250966594</c:v>
                </c:pt>
                <c:pt idx="7981">
                  <c:v>103.29577655313334</c:v>
                </c:pt>
                <c:pt idx="7982">
                  <c:v>103.29598064715761</c:v>
                </c:pt>
                <c:pt idx="7983">
                  <c:v>103.29618479179202</c:v>
                </c:pt>
                <c:pt idx="7984">
                  <c:v>103.2963889870899</c:v>
                </c:pt>
                <c:pt idx="7985">
                  <c:v>103.29659323310464</c:v>
                </c:pt>
                <c:pt idx="7986">
                  <c:v>103.29679752988973</c:v>
                </c:pt>
                <c:pt idx="7987">
                  <c:v>103.2970018774987</c:v>
                </c:pt>
                <c:pt idx="7988">
                  <c:v>103.29720627598516</c:v>
                </c:pt>
                <c:pt idx="7989">
                  <c:v>103.29741072540281</c:v>
                </c:pt>
                <c:pt idx="7990">
                  <c:v>103.29761522580542</c:v>
                </c:pt>
                <c:pt idx="7991">
                  <c:v>103.2978197772468</c:v>
                </c:pt>
                <c:pt idx="7992">
                  <c:v>103.29802437978087</c:v>
                </c:pt>
                <c:pt idx="7993">
                  <c:v>103.29822903346161</c:v>
                </c:pt>
                <c:pt idx="7994">
                  <c:v>103.29843373834308</c:v>
                </c:pt>
                <c:pt idx="7995">
                  <c:v>103.29863849447939</c:v>
                </c:pt>
                <c:pt idx="7996">
                  <c:v>103.29884330192475</c:v>
                </c:pt>
                <c:pt idx="7997">
                  <c:v>103.29904816073343</c:v>
                </c:pt>
                <c:pt idx="7998">
                  <c:v>103.29925307095981</c:v>
                </c:pt>
                <c:pt idx="7999">
                  <c:v>103.29945803265826</c:v>
                </c:pt>
                <c:pt idx="8000">
                  <c:v>103.29966304588331</c:v>
                </c:pt>
                <c:pt idx="8001">
                  <c:v>103.29986811068952</c:v>
                </c:pt>
                <c:pt idx="8002">
                  <c:v>103.30007322713153</c:v>
                </c:pt>
                <c:pt idx="8003">
                  <c:v>103.30027839526407</c:v>
                </c:pt>
                <c:pt idx="8004">
                  <c:v>103.30048361514193</c:v>
                </c:pt>
                <c:pt idx="8005">
                  <c:v>103.30068888681998</c:v>
                </c:pt>
                <c:pt idx="8006">
                  <c:v>103.30089421035316</c:v>
                </c:pt>
                <c:pt idx="8007">
                  <c:v>103.30109958579649</c:v>
                </c:pt>
                <c:pt idx="8008">
                  <c:v>103.30130501320507</c:v>
                </c:pt>
                <c:pt idx="8009">
                  <c:v>103.30151049263405</c:v>
                </c:pt>
                <c:pt idx="8010">
                  <c:v>103.3017160241387</c:v>
                </c:pt>
                <c:pt idx="8011">
                  <c:v>103.30192160777433</c:v>
                </c:pt>
                <c:pt idx="8012">
                  <c:v>103.30212724359635</c:v>
                </c:pt>
                <c:pt idx="8013">
                  <c:v>103.3023329316602</c:v>
                </c:pt>
                <c:pt idx="8014">
                  <c:v>103.30253867202146</c:v>
                </c:pt>
                <c:pt idx="8015">
                  <c:v>103.30274446473574</c:v>
                </c:pt>
                <c:pt idx="8016">
                  <c:v>103.30295030985874</c:v>
                </c:pt>
                <c:pt idx="8017">
                  <c:v>103.30315620744626</c:v>
                </c:pt>
                <c:pt idx="8018">
                  <c:v>103.30336215755413</c:v>
                </c:pt>
                <c:pt idx="8019">
                  <c:v>103.3035681602383</c:v>
                </c:pt>
                <c:pt idx="8020">
                  <c:v>103.30377421555477</c:v>
                </c:pt>
                <c:pt idx="8021">
                  <c:v>103.30398032355961</c:v>
                </c:pt>
                <c:pt idx="8022">
                  <c:v>103.30418648430901</c:v>
                </c:pt>
                <c:pt idx="8023">
                  <c:v>103.30439269785921</c:v>
                </c:pt>
                <c:pt idx="8024">
                  <c:v>103.30459896426652</c:v>
                </c:pt>
                <c:pt idx="8025">
                  <c:v>103.30480528358733</c:v>
                </c:pt>
                <c:pt idx="8026">
                  <c:v>103.30501165587812</c:v>
                </c:pt>
                <c:pt idx="8027">
                  <c:v>103.30521808119545</c:v>
                </c:pt>
                <c:pt idx="8028">
                  <c:v>103.30542455959595</c:v>
                </c:pt>
                <c:pt idx="8029">
                  <c:v>103.30563109113632</c:v>
                </c:pt>
                <c:pt idx="8030">
                  <c:v>103.30583767587335</c:v>
                </c:pt>
                <c:pt idx="8031">
                  <c:v>103.30604431386391</c:v>
                </c:pt>
                <c:pt idx="8032">
                  <c:v>103.30625100516494</c:v>
                </c:pt>
                <c:pt idx="8033">
                  <c:v>103.30645774983347</c:v>
                </c:pt>
                <c:pt idx="8034">
                  <c:v>103.3066645479266</c:v>
                </c:pt>
                <c:pt idx="8035">
                  <c:v>103.30687139950152</c:v>
                </c:pt>
                <c:pt idx="8036">
                  <c:v>103.30707830461549</c:v>
                </c:pt>
                <c:pt idx="8037">
                  <c:v>103.30728526332585</c:v>
                </c:pt>
                <c:pt idx="8038">
                  <c:v>103.30749227569002</c:v>
                </c:pt>
                <c:pt idx="8039">
                  <c:v>103.30769934176551</c:v>
                </c:pt>
                <c:pt idx="8040">
                  <c:v>103.30790646160989</c:v>
                </c:pt>
                <c:pt idx="8041">
                  <c:v>103.30811363528083</c:v>
                </c:pt>
                <c:pt idx="8042">
                  <c:v>103.30832086283608</c:v>
                </c:pt>
                <c:pt idx="8043">
                  <c:v>103.30852814433345</c:v>
                </c:pt>
                <c:pt idx="8044">
                  <c:v>103.30873547983086</c:v>
                </c:pt>
                <c:pt idx="8045">
                  <c:v>103.30894286938627</c:v>
                </c:pt>
                <c:pt idx="8046">
                  <c:v>103.30915031305777</c:v>
                </c:pt>
                <c:pt idx="8047">
                  <c:v>103.30935781090349</c:v>
                </c:pt>
                <c:pt idx="8048">
                  <c:v>103.30956536298169</c:v>
                </c:pt>
                <c:pt idx="8049">
                  <c:v>103.30977296935065</c:v>
                </c:pt>
                <c:pt idx="8050">
                  <c:v>103.30998063006875</c:v>
                </c:pt>
                <c:pt idx="8051">
                  <c:v>103.3101883451945</c:v>
                </c:pt>
                <c:pt idx="8052">
                  <c:v>103.31039611478644</c:v>
                </c:pt>
                <c:pt idx="8053">
                  <c:v>103.31060393890323</c:v>
                </c:pt>
                <c:pt idx="8054">
                  <c:v>103.31081181760354</c:v>
                </c:pt>
                <c:pt idx="8055">
                  <c:v>103.31101975094622</c:v>
                </c:pt>
                <c:pt idx="8056">
                  <c:v>103.31122773899014</c:v>
                </c:pt>
                <c:pt idx="8057">
                  <c:v>103.31143578179426</c:v>
                </c:pt>
                <c:pt idx="8058">
                  <c:v>103.31164387941764</c:v>
                </c:pt>
                <c:pt idx="8059">
                  <c:v>103.31185203191943</c:v>
                </c:pt>
                <c:pt idx="8060">
                  <c:v>103.31206023935883</c:v>
                </c:pt>
                <c:pt idx="8061">
                  <c:v>103.31226850179515</c:v>
                </c:pt>
                <c:pt idx="8062">
                  <c:v>103.31247681928777</c:v>
                </c:pt>
                <c:pt idx="8063">
                  <c:v>103.31268519189615</c:v>
                </c:pt>
                <c:pt idx="8064">
                  <c:v>103.31289361967987</c:v>
                </c:pt>
                <c:pt idx="8065">
                  <c:v>103.31310210269855</c:v>
                </c:pt>
                <c:pt idx="8066">
                  <c:v>103.31331064101191</c:v>
                </c:pt>
                <c:pt idx="8067">
                  <c:v>103.31351923467977</c:v>
                </c:pt>
                <c:pt idx="8068">
                  <c:v>103.31372788376201</c:v>
                </c:pt>
                <c:pt idx="8069">
                  <c:v>103.31393658831861</c:v>
                </c:pt>
                <c:pt idx="8070">
                  <c:v>103.31414534840964</c:v>
                </c:pt>
                <c:pt idx="8071">
                  <c:v>103.31435416409523</c:v>
                </c:pt>
                <c:pt idx="8072">
                  <c:v>103.31456303543564</c:v>
                </c:pt>
                <c:pt idx="8073">
                  <c:v>103.31477196249115</c:v>
                </c:pt>
                <c:pt idx="8074">
                  <c:v>103.31498094532219</c:v>
                </c:pt>
                <c:pt idx="8075">
                  <c:v>103.31518998398923</c:v>
                </c:pt>
                <c:pt idx="8076">
                  <c:v>103.31539907855287</c:v>
                </c:pt>
                <c:pt idx="8077">
                  <c:v>103.31560822907375</c:v>
                </c:pt>
                <c:pt idx="8078">
                  <c:v>103.31581743561263</c:v>
                </c:pt>
                <c:pt idx="8079">
                  <c:v>103.31602669823035</c:v>
                </c:pt>
                <c:pt idx="8080">
                  <c:v>103.3162360169878</c:v>
                </c:pt>
                <c:pt idx="8081">
                  <c:v>103.31644539194603</c:v>
                </c:pt>
                <c:pt idx="8082">
                  <c:v>103.3166548231661</c:v>
                </c:pt>
                <c:pt idx="8083">
                  <c:v>103.31686431070922</c:v>
                </c:pt>
                <c:pt idx="8084">
                  <c:v>103.31707385463666</c:v>
                </c:pt>
                <c:pt idx="8085">
                  <c:v>103.31728345500974</c:v>
                </c:pt>
                <c:pt idx="8086">
                  <c:v>103.31749311188996</c:v>
                </c:pt>
                <c:pt idx="8087">
                  <c:v>103.31770282533881</c:v>
                </c:pt>
                <c:pt idx="8088">
                  <c:v>103.31791259541792</c:v>
                </c:pt>
                <c:pt idx="8089">
                  <c:v>103.31812242218902</c:v>
                </c:pt>
                <c:pt idx="8090">
                  <c:v>103.31833230571391</c:v>
                </c:pt>
                <c:pt idx="8091">
                  <c:v>103.31854224605445</c:v>
                </c:pt>
                <c:pt idx="8092">
                  <c:v>103.31875224327263</c:v>
                </c:pt>
                <c:pt idx="8093">
                  <c:v>103.31896229743052</c:v>
                </c:pt>
                <c:pt idx="8094">
                  <c:v>103.31917240859026</c:v>
                </c:pt>
                <c:pt idx="8095">
                  <c:v>103.31938257681412</c:v>
                </c:pt>
                <c:pt idx="8096">
                  <c:v>103.31959280216441</c:v>
                </c:pt>
                <c:pt idx="8097">
                  <c:v>103.31980308470357</c:v>
                </c:pt>
                <c:pt idx="8098">
                  <c:v>103.32001342449409</c:v>
                </c:pt>
                <c:pt idx="8099">
                  <c:v>103.3202238215986</c:v>
                </c:pt>
                <c:pt idx="8100">
                  <c:v>103.32043427607979</c:v>
                </c:pt>
                <c:pt idx="8101">
                  <c:v>103.32064478800044</c:v>
                </c:pt>
                <c:pt idx="8102">
                  <c:v>103.32085535742341</c:v>
                </c:pt>
                <c:pt idx="8103">
                  <c:v>103.32106598441169</c:v>
                </c:pt>
                <c:pt idx="8104">
                  <c:v>103.32127666902832</c:v>
                </c:pt>
                <c:pt idx="8105">
                  <c:v>103.32148741133646</c:v>
                </c:pt>
                <c:pt idx="8106">
                  <c:v>103.32169821139935</c:v>
                </c:pt>
                <c:pt idx="8107">
                  <c:v>103.32190906928031</c:v>
                </c:pt>
                <c:pt idx="8108">
                  <c:v>103.32211998504278</c:v>
                </c:pt>
                <c:pt idx="8109">
                  <c:v>103.32233095875026</c:v>
                </c:pt>
                <c:pt idx="8110">
                  <c:v>103.32254199046636</c:v>
                </c:pt>
                <c:pt idx="8111">
                  <c:v>103.32275308025478</c:v>
                </c:pt>
                <c:pt idx="8112">
                  <c:v>103.32296422817933</c:v>
                </c:pt>
                <c:pt idx="8113">
                  <c:v>103.32317543430388</c:v>
                </c:pt>
                <c:pt idx="8114">
                  <c:v>103.3233866986924</c:v>
                </c:pt>
                <c:pt idx="8115">
                  <c:v>103.32359802140898</c:v>
                </c:pt>
                <c:pt idx="8116">
                  <c:v>103.32380940251778</c:v>
                </c:pt>
                <c:pt idx="8117">
                  <c:v>103.32402084208304</c:v>
                </c:pt>
                <c:pt idx="8118">
                  <c:v>103.32423234016915</c:v>
                </c:pt>
                <c:pt idx="8119">
                  <c:v>103.32444389684052</c:v>
                </c:pt>
                <c:pt idx="8120">
                  <c:v>103.3246555121617</c:v>
                </c:pt>
                <c:pt idx="8121">
                  <c:v>103.32486718619734</c:v>
                </c:pt>
                <c:pt idx="8122">
                  <c:v>103.32507891901214</c:v>
                </c:pt>
                <c:pt idx="8123">
                  <c:v>103.32529071067096</c:v>
                </c:pt>
                <c:pt idx="8124">
                  <c:v>103.32550256123869</c:v>
                </c:pt>
                <c:pt idx="8125">
                  <c:v>103.32571447078035</c:v>
                </c:pt>
                <c:pt idx="8126">
                  <c:v>103.32592643936107</c:v>
                </c:pt>
                <c:pt idx="8127">
                  <c:v>103.32613846704602</c:v>
                </c:pt>
                <c:pt idx="8128">
                  <c:v>103.32635055390051</c:v>
                </c:pt>
                <c:pt idx="8129">
                  <c:v>103.32656269998996</c:v>
                </c:pt>
                <c:pt idx="8130">
                  <c:v>103.32677490537984</c:v>
                </c:pt>
                <c:pt idx="8131">
                  <c:v>103.32698717013574</c:v>
                </c:pt>
                <c:pt idx="8132">
                  <c:v>103.32719949432334</c:v>
                </c:pt>
                <c:pt idx="8133">
                  <c:v>103.32741187800843</c:v>
                </c:pt>
                <c:pt idx="8134">
                  <c:v>103.32762432125689</c:v>
                </c:pt>
                <c:pt idx="8135">
                  <c:v>103.32783682413471</c:v>
                </c:pt>
                <c:pt idx="8136">
                  <c:v>103.32804938670792</c:v>
                </c:pt>
                <c:pt idx="8137">
                  <c:v>103.32826200904272</c:v>
                </c:pt>
                <c:pt idx="8138">
                  <c:v>103.32847469120537</c:v>
                </c:pt>
                <c:pt idx="8139">
                  <c:v>103.32868743326225</c:v>
                </c:pt>
                <c:pt idx="8140">
                  <c:v>103.3289002352798</c:v>
                </c:pt>
                <c:pt idx="8141">
                  <c:v>103.32911309732461</c:v>
                </c:pt>
                <c:pt idx="8142">
                  <c:v>103.32932601946331</c:v>
                </c:pt>
                <c:pt idx="8143">
                  <c:v>103.32953900176268</c:v>
                </c:pt>
                <c:pt idx="8144">
                  <c:v>103.32975204428956</c:v>
                </c:pt>
                <c:pt idx="8145">
                  <c:v>103.32996514711094</c:v>
                </c:pt>
                <c:pt idx="8146">
                  <c:v>103.33017831029383</c:v>
                </c:pt>
                <c:pt idx="8147">
                  <c:v>103.33039153390543</c:v>
                </c:pt>
                <c:pt idx="8148">
                  <c:v>103.33060481801296</c:v>
                </c:pt>
                <c:pt idx="8149">
                  <c:v>103.3308181626838</c:v>
                </c:pt>
                <c:pt idx="8150">
                  <c:v>103.33103156798539</c:v>
                </c:pt>
                <c:pt idx="8151">
                  <c:v>103.3312450339853</c:v>
                </c:pt>
                <c:pt idx="8152">
                  <c:v>103.33145856075117</c:v>
                </c:pt>
                <c:pt idx="8153">
                  <c:v>103.33167214835078</c:v>
                </c:pt>
                <c:pt idx="8154">
                  <c:v>103.33188579685198</c:v>
                </c:pt>
                <c:pt idx="8155">
                  <c:v>103.33209950632271</c:v>
                </c:pt>
                <c:pt idx="8156">
                  <c:v>103.33231327683104</c:v>
                </c:pt>
                <c:pt idx="8157">
                  <c:v>103.33252710844515</c:v>
                </c:pt>
                <c:pt idx="8158">
                  <c:v>103.33274100123329</c:v>
                </c:pt>
                <c:pt idx="8159">
                  <c:v>103.33295495526383</c:v>
                </c:pt>
                <c:pt idx="8160">
                  <c:v>103.33316897060523</c:v>
                </c:pt>
                <c:pt idx="8161">
                  <c:v>103.33338304732607</c:v>
                </c:pt>
                <c:pt idx="8162">
                  <c:v>103.33359718549502</c:v>
                </c:pt>
                <c:pt idx="8163">
                  <c:v>103.33381138518087</c:v>
                </c:pt>
                <c:pt idx="8164">
                  <c:v>103.33402564645247</c:v>
                </c:pt>
                <c:pt idx="8165">
                  <c:v>103.33423996937883</c:v>
                </c:pt>
                <c:pt idx="8166">
                  <c:v>103.33445435402902</c:v>
                </c:pt>
                <c:pt idx="8167">
                  <c:v>103.33466880047224</c:v>
                </c:pt>
                <c:pt idx="8168">
                  <c:v>103.33488330877778</c:v>
                </c:pt>
                <c:pt idx="8169">
                  <c:v>103.33509787901504</c:v>
                </c:pt>
                <c:pt idx="8170">
                  <c:v>103.33531251125353</c:v>
                </c:pt>
                <c:pt idx="8171">
                  <c:v>103.33552720556284</c:v>
                </c:pt>
                <c:pt idx="8172">
                  <c:v>103.3357419620127</c:v>
                </c:pt>
                <c:pt idx="8173">
                  <c:v>103.33595678067292</c:v>
                </c:pt>
                <c:pt idx="8174">
                  <c:v>103.33617166161342</c:v>
                </c:pt>
                <c:pt idx="8175">
                  <c:v>103.33638660490422</c:v>
                </c:pt>
                <c:pt idx="8176">
                  <c:v>103.33660161061547</c:v>
                </c:pt>
                <c:pt idx="8177">
                  <c:v>103.33681667881741</c:v>
                </c:pt>
                <c:pt idx="8178">
                  <c:v>103.33703180958038</c:v>
                </c:pt>
                <c:pt idx="8179">
                  <c:v>103.33724700297483</c:v>
                </c:pt>
                <c:pt idx="8180">
                  <c:v>103.33746225907133</c:v>
                </c:pt>
                <c:pt idx="8181">
                  <c:v>103.33767757794052</c:v>
                </c:pt>
                <c:pt idx="8182">
                  <c:v>103.33789295965322</c:v>
                </c:pt>
                <c:pt idx="8183">
                  <c:v>103.33810840428026</c:v>
                </c:pt>
                <c:pt idx="8184">
                  <c:v>103.33832391189266</c:v>
                </c:pt>
                <c:pt idx="8185">
                  <c:v>103.3385394825615</c:v>
                </c:pt>
                <c:pt idx="8186">
                  <c:v>103.33875511635799</c:v>
                </c:pt>
                <c:pt idx="8187">
                  <c:v>103.33897081335343</c:v>
                </c:pt>
                <c:pt idx="8188">
                  <c:v>103.33918657361927</c:v>
                </c:pt>
                <c:pt idx="8189">
                  <c:v>103.339402397227</c:v>
                </c:pt>
                <c:pt idx="8190">
                  <c:v>103.3396182842483</c:v>
                </c:pt>
                <c:pt idx="8191">
                  <c:v>103.33983423475489</c:v>
                </c:pt>
                <c:pt idx="8192">
                  <c:v>103.34005024881863</c:v>
                </c:pt>
                <c:pt idx="8193">
                  <c:v>103.3402663265115</c:v>
                </c:pt>
                <c:pt idx="8194">
                  <c:v>103.34048246790555</c:v>
                </c:pt>
                <c:pt idx="8195">
                  <c:v>103.34069867307298</c:v>
                </c:pt>
                <c:pt idx="8196">
                  <c:v>103.3409149420861</c:v>
                </c:pt>
                <c:pt idx="8197">
                  <c:v>103.34113127501729</c:v>
                </c:pt>
                <c:pt idx="8198">
                  <c:v>103.3413476719391</c:v>
                </c:pt>
                <c:pt idx="8199">
                  <c:v>103.34156413292413</c:v>
                </c:pt>
                <c:pt idx="8200">
                  <c:v>103.34178065804514</c:v>
                </c:pt>
                <c:pt idx="8201">
                  <c:v>103.34199724737498</c:v>
                </c:pt>
                <c:pt idx="8202">
                  <c:v>103.34221390098659</c:v>
                </c:pt>
                <c:pt idx="8203">
                  <c:v>103.34243061895307</c:v>
                </c:pt>
                <c:pt idx="8204">
                  <c:v>103.34264740134761</c:v>
                </c:pt>
                <c:pt idx="8205">
                  <c:v>103.34286424824349</c:v>
                </c:pt>
                <c:pt idx="8206">
                  <c:v>103.34308115971413</c:v>
                </c:pt>
                <c:pt idx="8207">
                  <c:v>103.34329813583308</c:v>
                </c:pt>
                <c:pt idx="8208">
                  <c:v>103.34351517667395</c:v>
                </c:pt>
                <c:pt idx="8209">
                  <c:v>103.34373228231048</c:v>
                </c:pt>
                <c:pt idx="8210">
                  <c:v>103.34394945281659</c:v>
                </c:pt>
                <c:pt idx="8211">
                  <c:v>103.3441666882662</c:v>
                </c:pt>
                <c:pt idx="8212">
                  <c:v>103.34438398873345</c:v>
                </c:pt>
                <c:pt idx="8213">
                  <c:v>103.34460135429252</c:v>
                </c:pt>
                <c:pt idx="8214">
                  <c:v>103.34481878501775</c:v>
                </c:pt>
                <c:pt idx="8215">
                  <c:v>103.34503628098358</c:v>
                </c:pt>
                <c:pt idx="8216">
                  <c:v>103.34525384226454</c:v>
                </c:pt>
                <c:pt idx="8217">
                  <c:v>103.34547146893533</c:v>
                </c:pt>
                <c:pt idx="8218">
                  <c:v>103.34568916107071</c:v>
                </c:pt>
                <c:pt idx="8219">
                  <c:v>103.3459069187456</c:v>
                </c:pt>
                <c:pt idx="8220">
                  <c:v>103.346124742035</c:v>
                </c:pt>
                <c:pt idx="8221">
                  <c:v>103.34634263101405</c:v>
                </c:pt>
                <c:pt idx="8222">
                  <c:v>103.346560585758</c:v>
                </c:pt>
                <c:pt idx="8223">
                  <c:v>103.34677860634221</c:v>
                </c:pt>
                <c:pt idx="8224">
                  <c:v>103.34699669284218</c:v>
                </c:pt>
                <c:pt idx="8225">
                  <c:v>103.34721484533351</c:v>
                </c:pt>
                <c:pt idx="8226">
                  <c:v>103.3474330638919</c:v>
                </c:pt>
                <c:pt idx="8227">
                  <c:v>103.3476513485932</c:v>
                </c:pt>
                <c:pt idx="8228">
                  <c:v>103.34786969951335</c:v>
                </c:pt>
                <c:pt idx="8229">
                  <c:v>103.34808811672846</c:v>
                </c:pt>
                <c:pt idx="8230">
                  <c:v>103.34830660031469</c:v>
                </c:pt>
                <c:pt idx="8231">
                  <c:v>103.34852515034835</c:v>
                </c:pt>
                <c:pt idx="8232">
                  <c:v>103.3487437669059</c:v>
                </c:pt>
                <c:pt idx="8233">
                  <c:v>103.34896245006385</c:v>
                </c:pt>
                <c:pt idx="8234">
                  <c:v>103.34918119989891</c:v>
                </c:pt>
                <c:pt idx="8235">
                  <c:v>103.34940001648783</c:v>
                </c:pt>
                <c:pt idx="8236">
                  <c:v>103.34961889990755</c:v>
                </c:pt>
                <c:pt idx="8237">
                  <c:v>103.3498378502351</c:v>
                </c:pt>
                <c:pt idx="8238">
                  <c:v>103.35005686754762</c:v>
                </c:pt>
                <c:pt idx="8239">
                  <c:v>103.35027595192238</c:v>
                </c:pt>
                <c:pt idx="8240">
                  <c:v>103.35049510343678</c:v>
                </c:pt>
                <c:pt idx="8241">
                  <c:v>103.35071432216834</c:v>
                </c:pt>
                <c:pt idx="8242">
                  <c:v>103.35093360819469</c:v>
                </c:pt>
                <c:pt idx="8243">
                  <c:v>103.35115296159358</c:v>
                </c:pt>
                <c:pt idx="8244">
                  <c:v>103.35137238244292</c:v>
                </c:pt>
                <c:pt idx="8245">
                  <c:v>103.3515918708207</c:v>
                </c:pt>
                <c:pt idx="8246">
                  <c:v>103.35181142680503</c:v>
                </c:pt>
                <c:pt idx="8247">
                  <c:v>103.35203105047418</c:v>
                </c:pt>
                <c:pt idx="8248">
                  <c:v>103.35225074190652</c:v>
                </c:pt>
                <c:pt idx="8249">
                  <c:v>103.35247050118055</c:v>
                </c:pt>
                <c:pt idx="8250">
                  <c:v>103.35269032837489</c:v>
                </c:pt>
                <c:pt idx="8251">
                  <c:v>103.35291022356829</c:v>
                </c:pt>
                <c:pt idx="8252">
                  <c:v>103.35313018683961</c:v>
                </c:pt>
                <c:pt idx="8253">
                  <c:v>103.35335021826785</c:v>
                </c:pt>
                <c:pt idx="8254">
                  <c:v>103.35357031793214</c:v>
                </c:pt>
                <c:pt idx="8255">
                  <c:v>103.35379048591172</c:v>
                </c:pt>
                <c:pt idx="8256">
                  <c:v>103.35401072228596</c:v>
                </c:pt>
                <c:pt idx="8257">
                  <c:v>103.35423102713436</c:v>
                </c:pt>
                <c:pt idx="8258">
                  <c:v>103.35445140053655</c:v>
                </c:pt>
                <c:pt idx="8259">
                  <c:v>103.35467184257226</c:v>
                </c:pt>
                <c:pt idx="8260">
                  <c:v>103.35489235332139</c:v>
                </c:pt>
                <c:pt idx="8261">
                  <c:v>103.35511293286393</c:v>
                </c:pt>
                <c:pt idx="8262">
                  <c:v>103.35533358128002</c:v>
                </c:pt>
                <c:pt idx="8263">
                  <c:v>103.35555429864991</c:v>
                </c:pt>
                <c:pt idx="8264">
                  <c:v>103.35577508505401</c:v>
                </c:pt>
                <c:pt idx="8265">
                  <c:v>103.3559959405728</c:v>
                </c:pt>
                <c:pt idx="8266">
                  <c:v>103.35621686528695</c:v>
                </c:pt>
                <c:pt idx="8267">
                  <c:v>103.35643785927724</c:v>
                </c:pt>
                <c:pt idx="8268">
                  <c:v>103.35665892262453</c:v>
                </c:pt>
                <c:pt idx="8269">
                  <c:v>103.3568800554099</c:v>
                </c:pt>
                <c:pt idx="8270">
                  <c:v>103.35710125771449</c:v>
                </c:pt>
                <c:pt idx="8271">
                  <c:v>103.35732252961958</c:v>
                </c:pt>
                <c:pt idx="8272">
                  <c:v>103.35754387120662</c:v>
                </c:pt>
                <c:pt idx="8273">
                  <c:v>103.35776528255712</c:v>
                </c:pt>
                <c:pt idx="8274">
                  <c:v>103.35798676375281</c:v>
                </c:pt>
                <c:pt idx="8275">
                  <c:v>103.35820831487545</c:v>
                </c:pt>
                <c:pt idx="8276">
                  <c:v>103.35842993600704</c:v>
                </c:pt>
                <c:pt idx="8277">
                  <c:v>103.35865162722962</c:v>
                </c:pt>
                <c:pt idx="8278">
                  <c:v>103.3588733886254</c:v>
                </c:pt>
                <c:pt idx="8279">
                  <c:v>103.35909522027674</c:v>
                </c:pt>
                <c:pt idx="8280">
                  <c:v>103.35931712226609</c:v>
                </c:pt>
                <c:pt idx="8281">
                  <c:v>103.35953909467608</c:v>
                </c:pt>
                <c:pt idx="8282">
                  <c:v>103.35976113758943</c:v>
                </c:pt>
                <c:pt idx="8283">
                  <c:v>103.35998325108902</c:v>
                </c:pt>
                <c:pt idx="8284">
                  <c:v>103.36020543525785</c:v>
                </c:pt>
                <c:pt idx="8285">
                  <c:v>103.36042769017908</c:v>
                </c:pt>
                <c:pt idx="8286">
                  <c:v>103.36065001593597</c:v>
                </c:pt>
                <c:pt idx="8287">
                  <c:v>103.36087241261193</c:v>
                </c:pt>
                <c:pt idx="8288">
                  <c:v>103.36109488029049</c:v>
                </c:pt>
                <c:pt idx="8289">
                  <c:v>103.36131741905535</c:v>
                </c:pt>
                <c:pt idx="8290">
                  <c:v>103.36154002899033</c:v>
                </c:pt>
                <c:pt idx="8291">
                  <c:v>103.36176271017938</c:v>
                </c:pt>
                <c:pt idx="8292">
                  <c:v>103.36198546270656</c:v>
                </c:pt>
                <c:pt idx="8293">
                  <c:v>103.36220828665611</c:v>
                </c:pt>
                <c:pt idx="8294">
                  <c:v>103.3624311821124</c:v>
                </c:pt>
                <c:pt idx="8295">
                  <c:v>103.36265414915992</c:v>
                </c:pt>
                <c:pt idx="8296">
                  <c:v>103.36287718788331</c:v>
                </c:pt>
                <c:pt idx="8297">
                  <c:v>103.36310029836733</c:v>
                </c:pt>
                <c:pt idx="8298">
                  <c:v>103.36332348069691</c:v>
                </c:pt>
                <c:pt idx="8299">
                  <c:v>103.36354673495707</c:v>
                </c:pt>
                <c:pt idx="8300">
                  <c:v>103.36377006123303</c:v>
                </c:pt>
                <c:pt idx="8301">
                  <c:v>103.3639934596101</c:v>
                </c:pt>
                <c:pt idx="8302">
                  <c:v>103.36421693017374</c:v>
                </c:pt>
                <c:pt idx="8303">
                  <c:v>103.36444047300958</c:v>
                </c:pt>
                <c:pt idx="8304">
                  <c:v>103.36466408820334</c:v>
                </c:pt>
                <c:pt idx="8305">
                  <c:v>103.36488777584091</c:v>
                </c:pt>
                <c:pt idx="8306">
                  <c:v>103.36511153600833</c:v>
                </c:pt>
                <c:pt idx="8307">
                  <c:v>103.36533536879176</c:v>
                </c:pt>
                <c:pt idx="8308">
                  <c:v>103.36555927427752</c:v>
                </c:pt>
                <c:pt idx="8309">
                  <c:v>103.36578325255203</c:v>
                </c:pt>
                <c:pt idx="8310">
                  <c:v>103.36600730370191</c:v>
                </c:pt>
                <c:pt idx="8311">
                  <c:v>103.36623142781387</c:v>
                </c:pt>
                <c:pt idx="8312">
                  <c:v>103.36645562497482</c:v>
                </c:pt>
                <c:pt idx="8313">
                  <c:v>103.36667989527174</c:v>
                </c:pt>
                <c:pt idx="8314">
                  <c:v>103.36690423879183</c:v>
                </c:pt>
                <c:pt idx="8315">
                  <c:v>103.36712865562237</c:v>
                </c:pt>
                <c:pt idx="8316">
                  <c:v>103.36735314585081</c:v>
                </c:pt>
                <c:pt idx="8317">
                  <c:v>103.36757770956477</c:v>
                </c:pt>
                <c:pt idx="8318">
                  <c:v>103.36780234685196</c:v>
                </c:pt>
                <c:pt idx="8319">
                  <c:v>103.36802705780026</c:v>
                </c:pt>
                <c:pt idx="8320">
                  <c:v>103.36825184249773</c:v>
                </c:pt>
                <c:pt idx="8321">
                  <c:v>103.36847670103252</c:v>
                </c:pt>
                <c:pt idx="8322">
                  <c:v>103.36870163349296</c:v>
                </c:pt>
                <c:pt idx="8323">
                  <c:v>103.3689266399675</c:v>
                </c:pt>
                <c:pt idx="8324">
                  <c:v>103.36915172054476</c:v>
                </c:pt>
                <c:pt idx="8325">
                  <c:v>103.36937687531352</c:v>
                </c:pt>
                <c:pt idx="8326">
                  <c:v>103.36960210436266</c:v>
                </c:pt>
                <c:pt idx="8327">
                  <c:v>103.36982740778122</c:v>
                </c:pt>
                <c:pt idx="8328">
                  <c:v>103.37005278565844</c:v>
                </c:pt>
                <c:pt idx="8329">
                  <c:v>103.37027823808364</c:v>
                </c:pt>
                <c:pt idx="8330">
                  <c:v>103.37050376514634</c:v>
                </c:pt>
                <c:pt idx="8331">
                  <c:v>103.37072936693617</c:v>
                </c:pt>
                <c:pt idx="8332">
                  <c:v>103.37095504354293</c:v>
                </c:pt>
                <c:pt idx="8333">
                  <c:v>103.37118079505657</c:v>
                </c:pt>
                <c:pt idx="8334">
                  <c:v>103.37140662156717</c:v>
                </c:pt>
                <c:pt idx="8335">
                  <c:v>103.371632523165</c:v>
                </c:pt>
                <c:pt idx="8336">
                  <c:v>103.37185849994044</c:v>
                </c:pt>
                <c:pt idx="8337">
                  <c:v>103.37208455198405</c:v>
                </c:pt>
                <c:pt idx="8338">
                  <c:v>103.3723106793865</c:v>
                </c:pt>
                <c:pt idx="8339">
                  <c:v>103.37253688223868</c:v>
                </c:pt>
                <c:pt idx="8340">
                  <c:v>103.37276316063155</c:v>
                </c:pt>
                <c:pt idx="8341">
                  <c:v>103.37298951465628</c:v>
                </c:pt>
                <c:pt idx="8342">
                  <c:v>103.37321594440419</c:v>
                </c:pt>
                <c:pt idx="8343">
                  <c:v>103.37344244996675</c:v>
                </c:pt>
                <c:pt idx="8344">
                  <c:v>103.37366903143553</c:v>
                </c:pt>
                <c:pt idx="8345">
                  <c:v>103.37389568890232</c:v>
                </c:pt>
                <c:pt idx="8346">
                  <c:v>103.37412242245905</c:v>
                </c:pt>
                <c:pt idx="8347">
                  <c:v>103.37434923219777</c:v>
                </c:pt>
                <c:pt idx="8348">
                  <c:v>103.37457611821075</c:v>
                </c:pt>
                <c:pt idx="8349">
                  <c:v>103.37480308059034</c:v>
                </c:pt>
                <c:pt idx="8350">
                  <c:v>103.3750301194291</c:v>
                </c:pt>
                <c:pt idx="8351">
                  <c:v>103.37525723481971</c:v>
                </c:pt>
                <c:pt idx="8352">
                  <c:v>103.37548442685504</c:v>
                </c:pt>
                <c:pt idx="8353">
                  <c:v>103.37571169562808</c:v>
                </c:pt>
                <c:pt idx="8354">
                  <c:v>103.37593904123202</c:v>
                </c:pt>
                <c:pt idx="8355">
                  <c:v>103.37616646376017</c:v>
                </c:pt>
                <c:pt idx="8356">
                  <c:v>103.37639396330601</c:v>
                </c:pt>
                <c:pt idx="8357">
                  <c:v>103.3766215399632</c:v>
                </c:pt>
                <c:pt idx="8358">
                  <c:v>103.37684919382551</c:v>
                </c:pt>
                <c:pt idx="8359">
                  <c:v>103.37707692498691</c:v>
                </c:pt>
                <c:pt idx="8360">
                  <c:v>103.37730473354152</c:v>
                </c:pt>
                <c:pt idx="8361">
                  <c:v>103.3775326195836</c:v>
                </c:pt>
                <c:pt idx="8362">
                  <c:v>103.37776058320762</c:v>
                </c:pt>
                <c:pt idx="8363">
                  <c:v>103.37798862450813</c:v>
                </c:pt>
                <c:pt idx="8364">
                  <c:v>103.37821674357994</c:v>
                </c:pt>
                <c:pt idx="8365">
                  <c:v>103.37844494051792</c:v>
                </c:pt>
                <c:pt idx="8366">
                  <c:v>103.37867321541717</c:v>
                </c:pt>
                <c:pt idx="8367">
                  <c:v>103.37890156837292</c:v>
                </c:pt>
                <c:pt idx="8368">
                  <c:v>103.37912999948061</c:v>
                </c:pt>
                <c:pt idx="8369">
                  <c:v>103.37935850883576</c:v>
                </c:pt>
                <c:pt idx="8370">
                  <c:v>103.37958709653412</c:v>
                </c:pt>
                <c:pt idx="8371">
                  <c:v>103.37981576267158</c:v>
                </c:pt>
                <c:pt idx="8372">
                  <c:v>103.38004450734421</c:v>
                </c:pt>
                <c:pt idx="8373">
                  <c:v>103.38027333064821</c:v>
                </c:pt>
                <c:pt idx="8374">
                  <c:v>103.38050223267997</c:v>
                </c:pt>
                <c:pt idx="8375">
                  <c:v>103.38073121353605</c:v>
                </c:pt>
                <c:pt idx="8376">
                  <c:v>103.38096027331315</c:v>
                </c:pt>
                <c:pt idx="8377">
                  <c:v>103.38118941210817</c:v>
                </c:pt>
                <c:pt idx="8378">
                  <c:v>103.38141863001813</c:v>
                </c:pt>
                <c:pt idx="8379">
                  <c:v>103.38164792714028</c:v>
                </c:pt>
                <c:pt idx="8380">
                  <c:v>103.38187730357195</c:v>
                </c:pt>
                <c:pt idx="8381">
                  <c:v>103.38210675941075</c:v>
                </c:pt>
                <c:pt idx="8382">
                  <c:v>103.38233629475435</c:v>
                </c:pt>
                <c:pt idx="8383">
                  <c:v>103.38256590970065</c:v>
                </c:pt>
                <c:pt idx="8384">
                  <c:v>103.38279560434769</c:v>
                </c:pt>
                <c:pt idx="8385">
                  <c:v>103.38302537879372</c:v>
                </c:pt>
                <c:pt idx="8386">
                  <c:v>103.38325523313709</c:v>
                </c:pt>
                <c:pt idx="8387">
                  <c:v>103.38348516747639</c:v>
                </c:pt>
                <c:pt idx="8388">
                  <c:v>103.38371518191033</c:v>
                </c:pt>
                <c:pt idx="8389">
                  <c:v>103.38394527653784</c:v>
                </c:pt>
                <c:pt idx="8390">
                  <c:v>103.38417545145796</c:v>
                </c:pt>
                <c:pt idx="8391">
                  <c:v>103.38440570676995</c:v>
                </c:pt>
                <c:pt idx="8392">
                  <c:v>103.38463604257322</c:v>
                </c:pt>
                <c:pt idx="8393">
                  <c:v>103.38486645896735</c:v>
                </c:pt>
                <c:pt idx="8394">
                  <c:v>103.38509695605211</c:v>
                </c:pt>
                <c:pt idx="8395">
                  <c:v>103.38532753392744</c:v>
                </c:pt>
                <c:pt idx="8396">
                  <c:v>103.38555819269341</c:v>
                </c:pt>
                <c:pt idx="8397">
                  <c:v>103.38578893245034</c:v>
                </c:pt>
                <c:pt idx="8398">
                  <c:v>103.38601975329867</c:v>
                </c:pt>
                <c:pt idx="8399">
                  <c:v>103.38625065533901</c:v>
                </c:pt>
                <c:pt idx="8400">
                  <c:v>103.38648163867219</c:v>
                </c:pt>
                <c:pt idx="8401">
                  <c:v>103.38671270339917</c:v>
                </c:pt>
                <c:pt idx="8402">
                  <c:v>103.38694384962112</c:v>
                </c:pt>
                <c:pt idx="8403">
                  <c:v>103.38717507743937</c:v>
                </c:pt>
                <c:pt idx="8404">
                  <c:v>103.3874063869554</c:v>
                </c:pt>
                <c:pt idx="8405">
                  <c:v>103.38763777827093</c:v>
                </c:pt>
                <c:pt idx="8406">
                  <c:v>103.38786925148781</c:v>
                </c:pt>
                <c:pt idx="8407">
                  <c:v>103.38810080670808</c:v>
                </c:pt>
                <c:pt idx="8408">
                  <c:v>103.38833244403395</c:v>
                </c:pt>
                <c:pt idx="8409">
                  <c:v>103.38856416356784</c:v>
                </c:pt>
                <c:pt idx="8410">
                  <c:v>103.3887959654123</c:v>
                </c:pt>
                <c:pt idx="8411">
                  <c:v>103.38902784967011</c:v>
                </c:pt>
                <c:pt idx="8412">
                  <c:v>103.38925981644419</c:v>
                </c:pt>
                <c:pt idx="8413">
                  <c:v>103.38949186583768</c:v>
                </c:pt>
                <c:pt idx="8414">
                  <c:v>103.38972399795387</c:v>
                </c:pt>
                <c:pt idx="8415">
                  <c:v>103.38995621289622</c:v>
                </c:pt>
                <c:pt idx="8416">
                  <c:v>103.39018851076841</c:v>
                </c:pt>
                <c:pt idx="8417">
                  <c:v>103.3904208916743</c:v>
                </c:pt>
                <c:pt idx="8418">
                  <c:v>103.39065335571789</c:v>
                </c:pt>
                <c:pt idx="8419">
                  <c:v>103.39088590300341</c:v>
                </c:pt>
                <c:pt idx="8420">
                  <c:v>103.39111853363524</c:v>
                </c:pt>
                <c:pt idx="8421">
                  <c:v>103.39135124771796</c:v>
                </c:pt>
                <c:pt idx="8422">
                  <c:v>103.39158404535635</c:v>
                </c:pt>
                <c:pt idx="8423">
                  <c:v>103.39181692665535</c:v>
                </c:pt>
                <c:pt idx="8424">
                  <c:v>103.39204989172009</c:v>
                </c:pt>
                <c:pt idx="8425">
                  <c:v>103.3922829406559</c:v>
                </c:pt>
                <c:pt idx="8426">
                  <c:v>103.39251607356829</c:v>
                </c:pt>
                <c:pt idx="8427">
                  <c:v>103.39274929056292</c:v>
                </c:pt>
                <c:pt idx="8428">
                  <c:v>103.39298259174571</c:v>
                </c:pt>
                <c:pt idx="8429">
                  <c:v>103.39321597722271</c:v>
                </c:pt>
                <c:pt idx="8430">
                  <c:v>103.39344944710018</c:v>
                </c:pt>
                <c:pt idx="8431">
                  <c:v>103.39368300148456</c:v>
                </c:pt>
                <c:pt idx="8432">
                  <c:v>103.3939166404825</c:v>
                </c:pt>
                <c:pt idx="8433">
                  <c:v>103.39415036420083</c:v>
                </c:pt>
                <c:pt idx="8434">
                  <c:v>103.39438417274653</c:v>
                </c:pt>
                <c:pt idx="8435">
                  <c:v>103.39461806622683</c:v>
                </c:pt>
                <c:pt idx="8436">
                  <c:v>103.39485204474913</c:v>
                </c:pt>
                <c:pt idx="8437">
                  <c:v>103.395086108421</c:v>
                </c:pt>
                <c:pt idx="8438">
                  <c:v>103.39532025735024</c:v>
                </c:pt>
                <c:pt idx="8439">
                  <c:v>103.3955544916448</c:v>
                </c:pt>
                <c:pt idx="8440">
                  <c:v>103.39578881141287</c:v>
                </c:pt>
                <c:pt idx="8441">
                  <c:v>103.3960232167628</c:v>
                </c:pt>
                <c:pt idx="8442">
                  <c:v>103.39625770780313</c:v>
                </c:pt>
                <c:pt idx="8443">
                  <c:v>103.39649228464262</c:v>
                </c:pt>
                <c:pt idx="8444">
                  <c:v>103.39672694739021</c:v>
                </c:pt>
                <c:pt idx="8445">
                  <c:v>103.39696169615503</c:v>
                </c:pt>
                <c:pt idx="8446">
                  <c:v>103.39719653104643</c:v>
                </c:pt>
                <c:pt idx="8447">
                  <c:v>103.39743145217393</c:v>
                </c:pt>
                <c:pt idx="8448">
                  <c:v>103.39766645964725</c:v>
                </c:pt>
                <c:pt idx="8449">
                  <c:v>103.39790155357632</c:v>
                </c:pt>
                <c:pt idx="8450">
                  <c:v>103.39813673407126</c:v>
                </c:pt>
                <c:pt idx="8451">
                  <c:v>103.39837200124239</c:v>
                </c:pt>
                <c:pt idx="8452">
                  <c:v>103.39860735520023</c:v>
                </c:pt>
                <c:pt idx="8453">
                  <c:v>103.39884279605549</c:v>
                </c:pt>
                <c:pt idx="8454">
                  <c:v>103.3990783239191</c:v>
                </c:pt>
                <c:pt idx="8455">
                  <c:v>103.39931393890217</c:v>
                </c:pt>
                <c:pt idx="8456">
                  <c:v>103.39954964111602</c:v>
                </c:pt>
                <c:pt idx="8457">
                  <c:v>103.39978543067217</c:v>
                </c:pt>
                <c:pt idx="8458">
                  <c:v>103.40002130768234</c:v>
                </c:pt>
                <c:pt idx="8459">
                  <c:v>103.40025727225846</c:v>
                </c:pt>
                <c:pt idx="8460">
                  <c:v>103.40049332451264</c:v>
                </c:pt>
                <c:pt idx="8461">
                  <c:v>103.40072946455723</c:v>
                </c:pt>
                <c:pt idx="8462">
                  <c:v>103.40096569250476</c:v>
                </c:pt>
                <c:pt idx="8463">
                  <c:v>103.40120200846795</c:v>
                </c:pt>
                <c:pt idx="8464">
                  <c:v>103.40143841255976</c:v>
                </c:pt>
                <c:pt idx="8465">
                  <c:v>103.40167490489333</c:v>
                </c:pt>
                <c:pt idx="8466">
                  <c:v>103.401911485582</c:v>
                </c:pt>
                <c:pt idx="8467">
                  <c:v>103.40214815473936</c:v>
                </c:pt>
                <c:pt idx="8468">
                  <c:v>103.40238491247918</c:v>
                </c:pt>
                <c:pt idx="8469">
                  <c:v>103.4026217589154</c:v>
                </c:pt>
                <c:pt idx="8470">
                  <c:v>103.40285869416222</c:v>
                </c:pt>
                <c:pt idx="8471">
                  <c:v>103.40309571833404</c:v>
                </c:pt>
                <c:pt idx="8472">
                  <c:v>103.40333283154544</c:v>
                </c:pt>
                <c:pt idx="8473">
                  <c:v>103.40357003391125</c:v>
                </c:pt>
                <c:pt idx="8474">
                  <c:v>103.40380732554647</c:v>
                </c:pt>
                <c:pt idx="8475">
                  <c:v>103.40404470656634</c:v>
                </c:pt>
                <c:pt idx="8476">
                  <c:v>103.4042821770863</c:v>
                </c:pt>
                <c:pt idx="8477">
                  <c:v>103.404519737222</c:v>
                </c:pt>
                <c:pt idx="8478">
                  <c:v>103.40475738708932</c:v>
                </c:pt>
                <c:pt idx="8479">
                  <c:v>103.40499512680429</c:v>
                </c:pt>
                <c:pt idx="8480">
                  <c:v>103.40523295648326</c:v>
                </c:pt>
                <c:pt idx="8481">
                  <c:v>103.4054708762427</c:v>
                </c:pt>
                <c:pt idx="8482">
                  <c:v>103.40570888619933</c:v>
                </c:pt>
                <c:pt idx="8483">
                  <c:v>103.4059469864701</c:v>
                </c:pt>
                <c:pt idx="8484">
                  <c:v>103.40618517717215</c:v>
                </c:pt>
                <c:pt idx="8485">
                  <c:v>103.40642345842282</c:v>
                </c:pt>
                <c:pt idx="8486">
                  <c:v>103.40666183033973</c:v>
                </c:pt>
                <c:pt idx="8487">
                  <c:v>103.40690029304066</c:v>
                </c:pt>
                <c:pt idx="8488">
                  <c:v>103.40713884664362</c:v>
                </c:pt>
                <c:pt idx="8489">
                  <c:v>103.40737749126686</c:v>
                </c:pt>
                <c:pt idx="8490">
                  <c:v>103.40761622702881</c:v>
                </c:pt>
                <c:pt idx="8491">
                  <c:v>103.40785505404816</c:v>
                </c:pt>
                <c:pt idx="8492">
                  <c:v>103.40809397244379</c:v>
                </c:pt>
                <c:pt idx="8493">
                  <c:v>103.40833298233483</c:v>
                </c:pt>
                <c:pt idx="8494">
                  <c:v>103.40857208384058</c:v>
                </c:pt>
                <c:pt idx="8495">
                  <c:v>103.40881127708063</c:v>
                </c:pt>
                <c:pt idx="8496">
                  <c:v>103.40905056217473</c:v>
                </c:pt>
                <c:pt idx="8497">
                  <c:v>103.4092899392429</c:v>
                </c:pt>
                <c:pt idx="8498">
                  <c:v>103.40952940840535</c:v>
                </c:pt>
                <c:pt idx="8499">
                  <c:v>103.40976896978252</c:v>
                </c:pt>
                <c:pt idx="8500">
                  <c:v>103.41000862349509</c:v>
                </c:pt>
                <c:pt idx="8501">
                  <c:v>103.41024836966395</c:v>
                </c:pt>
                <c:pt idx="8502">
                  <c:v>103.41048820841021</c:v>
                </c:pt>
                <c:pt idx="8503">
                  <c:v>103.41072813985525</c:v>
                </c:pt>
                <c:pt idx="8504">
                  <c:v>103.41096816412062</c:v>
                </c:pt>
                <c:pt idx="8505">
                  <c:v>103.41120828132813</c:v>
                </c:pt>
                <c:pt idx="8506">
                  <c:v>103.41144849159978</c:v>
                </c:pt>
                <c:pt idx="8507">
                  <c:v>103.41168879505787</c:v>
                </c:pt>
                <c:pt idx="8508">
                  <c:v>103.41192919182485</c:v>
                </c:pt>
                <c:pt idx="8509">
                  <c:v>103.41216968202346</c:v>
                </c:pt>
                <c:pt idx="8510">
                  <c:v>103.41241026577663</c:v>
                </c:pt>
                <c:pt idx="8511">
                  <c:v>103.41265094320754</c:v>
                </c:pt>
                <c:pt idx="8512">
                  <c:v>103.4128917144396</c:v>
                </c:pt>
                <c:pt idx="8513">
                  <c:v>103.41313257959645</c:v>
                </c:pt>
                <c:pt idx="8514">
                  <c:v>103.41337353880196</c:v>
                </c:pt>
                <c:pt idx="8515">
                  <c:v>103.41361459218024</c:v>
                </c:pt>
                <c:pt idx="8516">
                  <c:v>103.41385573985562</c:v>
                </c:pt>
                <c:pt idx="8517">
                  <c:v>103.41409698195268</c:v>
                </c:pt>
                <c:pt idx="8518">
                  <c:v>103.41433831859624</c:v>
                </c:pt>
                <c:pt idx="8519">
                  <c:v>103.41457974991131</c:v>
                </c:pt>
                <c:pt idx="8520">
                  <c:v>103.4148212760232</c:v>
                </c:pt>
                <c:pt idx="8521">
                  <c:v>103.41506289705742</c:v>
                </c:pt>
                <c:pt idx="8522">
                  <c:v>103.41530461313974</c:v>
                </c:pt>
                <c:pt idx="8523">
                  <c:v>103.41554642439613</c:v>
                </c:pt>
                <c:pt idx="8524">
                  <c:v>103.41578833095281</c:v>
                </c:pt>
                <c:pt idx="8525">
                  <c:v>103.41603033293629</c:v>
                </c:pt>
                <c:pt idx="8526">
                  <c:v>103.41627243047324</c:v>
                </c:pt>
                <c:pt idx="8527">
                  <c:v>103.41651462369063</c:v>
                </c:pt>
                <c:pt idx="8528">
                  <c:v>103.41675691271567</c:v>
                </c:pt>
                <c:pt idx="8529">
                  <c:v>103.41699929767577</c:v>
                </c:pt>
                <c:pt idx="8530">
                  <c:v>103.41724177869861</c:v>
                </c:pt>
                <c:pt idx="8531">
                  <c:v>103.41748435591211</c:v>
                </c:pt>
                <c:pt idx="8532">
                  <c:v>103.41772702944444</c:v>
                </c:pt>
                <c:pt idx="8533">
                  <c:v>103.417969799424</c:v>
                </c:pt>
                <c:pt idx="8534">
                  <c:v>103.41821266597945</c:v>
                </c:pt>
                <c:pt idx="8535">
                  <c:v>103.41845562923969</c:v>
                </c:pt>
                <c:pt idx="8536">
                  <c:v>103.41869868933385</c:v>
                </c:pt>
                <c:pt idx="8537">
                  <c:v>103.41894184639133</c:v>
                </c:pt>
                <c:pt idx="8538">
                  <c:v>103.41918510054178</c:v>
                </c:pt>
                <c:pt idx="8539">
                  <c:v>103.41942845191508</c:v>
                </c:pt>
                <c:pt idx="8540">
                  <c:v>103.41967190064136</c:v>
                </c:pt>
                <c:pt idx="8541">
                  <c:v>103.41991544685101</c:v>
                </c:pt>
                <c:pt idx="8542">
                  <c:v>103.42015909067466</c:v>
                </c:pt>
                <c:pt idx="8543">
                  <c:v>103.42040283224321</c:v>
                </c:pt>
                <c:pt idx="8544">
                  <c:v>103.42064667168778</c:v>
                </c:pt>
                <c:pt idx="8545">
                  <c:v>103.42089060913978</c:v>
                </c:pt>
                <c:pt idx="8546">
                  <c:v>103.42113464473084</c:v>
                </c:pt>
                <c:pt idx="8547">
                  <c:v>103.42137877859287</c:v>
                </c:pt>
                <c:pt idx="8548">
                  <c:v>103.421623010858</c:v>
                </c:pt>
                <c:pt idx="8549">
                  <c:v>103.42186734165867</c:v>
                </c:pt>
                <c:pt idx="8550">
                  <c:v>103.4221117711275</c:v>
                </c:pt>
                <c:pt idx="8551">
                  <c:v>103.42235629939744</c:v>
                </c:pt>
                <c:pt idx="8552">
                  <c:v>103.42260092660165</c:v>
                </c:pt>
                <c:pt idx="8553">
                  <c:v>103.42284565287356</c:v>
                </c:pt>
                <c:pt idx="8554">
                  <c:v>103.42309047834686</c:v>
                </c:pt>
                <c:pt idx="8555">
                  <c:v>103.42333540315552</c:v>
                </c:pt>
                <c:pt idx="8556">
                  <c:v>103.42358042743373</c:v>
                </c:pt>
                <c:pt idx="8557">
                  <c:v>103.42382555131596</c:v>
                </c:pt>
                <c:pt idx="8558">
                  <c:v>103.42407077493695</c:v>
                </c:pt>
                <c:pt idx="8559">
                  <c:v>103.42431609843167</c:v>
                </c:pt>
                <c:pt idx="8560">
                  <c:v>103.42456152193542</c:v>
                </c:pt>
                <c:pt idx="8561">
                  <c:v>103.42480704558366</c:v>
                </c:pt>
                <c:pt idx="8562">
                  <c:v>103.42505266951223</c:v>
                </c:pt>
                <c:pt idx="8563">
                  <c:v>103.42529839385712</c:v>
                </c:pt>
                <c:pt idx="8564">
                  <c:v>103.42554421875468</c:v>
                </c:pt>
                <c:pt idx="8565">
                  <c:v>103.42579014434148</c:v>
                </c:pt>
                <c:pt idx="8566">
                  <c:v>103.42603617075434</c:v>
                </c:pt>
                <c:pt idx="8567">
                  <c:v>103.42628229813042</c:v>
                </c:pt>
                <c:pt idx="8568">
                  <c:v>103.42652852660704</c:v>
                </c:pt>
                <c:pt idx="8569">
                  <c:v>103.4267748563219</c:v>
                </c:pt>
                <c:pt idx="8570">
                  <c:v>103.42702128741288</c:v>
                </c:pt>
                <c:pt idx="8571">
                  <c:v>103.4272678200182</c:v>
                </c:pt>
                <c:pt idx="8572">
                  <c:v>103.42751445427631</c:v>
                </c:pt>
                <c:pt idx="8573">
                  <c:v>103.42776119032592</c:v>
                </c:pt>
                <c:pt idx="8574">
                  <c:v>103.42800802830605</c:v>
                </c:pt>
                <c:pt idx="8575">
                  <c:v>103.42825496835597</c:v>
                </c:pt>
                <c:pt idx="8576">
                  <c:v>103.42850201061525</c:v>
                </c:pt>
                <c:pt idx="8577">
                  <c:v>103.42874915522368</c:v>
                </c:pt>
                <c:pt idx="8578">
                  <c:v>103.4289964023214</c:v>
                </c:pt>
                <c:pt idx="8579">
                  <c:v>103.42924375204876</c:v>
                </c:pt>
                <c:pt idx="8580">
                  <c:v>103.42949120454642</c:v>
                </c:pt>
                <c:pt idx="8581">
                  <c:v>103.42973875995531</c:v>
                </c:pt>
                <c:pt idx="8582">
                  <c:v>103.42998641841666</c:v>
                </c:pt>
                <c:pt idx="8583">
                  <c:v>103.43023418007192</c:v>
                </c:pt>
                <c:pt idx="8584">
                  <c:v>103.43048204506289</c:v>
                </c:pt>
                <c:pt idx="8585">
                  <c:v>103.4307300135316</c:v>
                </c:pt>
                <c:pt idx="8586">
                  <c:v>103.43097808562041</c:v>
                </c:pt>
                <c:pt idx="8587">
                  <c:v>103.43122626147189</c:v>
                </c:pt>
                <c:pt idx="8588">
                  <c:v>103.43147454122898</c:v>
                </c:pt>
                <c:pt idx="8589">
                  <c:v>103.43172292503483</c:v>
                </c:pt>
                <c:pt idx="8590">
                  <c:v>103.43197141303291</c:v>
                </c:pt>
                <c:pt idx="8591">
                  <c:v>103.43222000536699</c:v>
                </c:pt>
                <c:pt idx="8592">
                  <c:v>103.43246870218107</c:v>
                </c:pt>
                <c:pt idx="8593">
                  <c:v>103.4327175036195</c:v>
                </c:pt>
                <c:pt idx="8594">
                  <c:v>103.43296640982689</c:v>
                </c:pt>
                <c:pt idx="8595">
                  <c:v>103.43321542094812</c:v>
                </c:pt>
                <c:pt idx="8596">
                  <c:v>103.4334645371284</c:v>
                </c:pt>
                <c:pt idx="8597">
                  <c:v>103.43371375851319</c:v>
                </c:pt>
                <c:pt idx="8598">
                  <c:v>103.43396308524827</c:v>
                </c:pt>
                <c:pt idx="8599">
                  <c:v>103.43421251747969</c:v>
                </c:pt>
                <c:pt idx="8600">
                  <c:v>103.43446205535382</c:v>
                </c:pt>
                <c:pt idx="8601">
                  <c:v>103.43471169901729</c:v>
                </c:pt>
                <c:pt idx="8602">
                  <c:v>103.43496144861705</c:v>
                </c:pt>
                <c:pt idx="8603">
                  <c:v>103.43521130430032</c:v>
                </c:pt>
                <c:pt idx="8604">
                  <c:v>103.43546126621466</c:v>
                </c:pt>
                <c:pt idx="8605">
                  <c:v>103.43571133450787</c:v>
                </c:pt>
                <c:pt idx="8606">
                  <c:v>103.43596150932808</c:v>
                </c:pt>
                <c:pt idx="8607">
                  <c:v>103.43621179082372</c:v>
                </c:pt>
                <c:pt idx="8608">
                  <c:v>103.4364621791435</c:v>
                </c:pt>
                <c:pt idx="8609">
                  <c:v>103.43671267443645</c:v>
                </c:pt>
                <c:pt idx="8610">
                  <c:v>103.4369632768519</c:v>
                </c:pt>
                <c:pt idx="8611">
                  <c:v>103.43721398653945</c:v>
                </c:pt>
                <c:pt idx="8612">
                  <c:v>103.43746480364905</c:v>
                </c:pt>
                <c:pt idx="8613">
                  <c:v>103.4377157283309</c:v>
                </c:pt>
                <c:pt idx="8614">
                  <c:v>103.43796676073556</c:v>
                </c:pt>
                <c:pt idx="8615">
                  <c:v>103.43821790101386</c:v>
                </c:pt>
                <c:pt idx="8616">
                  <c:v>103.43846914931693</c:v>
                </c:pt>
                <c:pt idx="8617">
                  <c:v>103.43872050579624</c:v>
                </c:pt>
                <c:pt idx="8618">
                  <c:v>103.43897197060352</c:v>
                </c:pt>
                <c:pt idx="8619">
                  <c:v>103.43922354389086</c:v>
                </c:pt>
                <c:pt idx="8620">
                  <c:v>103.43947522581061</c:v>
                </c:pt>
                <c:pt idx="8621">
                  <c:v>103.43972701651548</c:v>
                </c:pt>
                <c:pt idx="8622">
                  <c:v>103.43997891615844</c:v>
                </c:pt>
                <c:pt idx="8623">
                  <c:v>103.44023092489282</c:v>
                </c:pt>
                <c:pt idx="8624">
                  <c:v>103.44048304287222</c:v>
                </c:pt>
                <c:pt idx="8625">
                  <c:v>103.44073527025057</c:v>
                </c:pt>
                <c:pt idx="8626">
                  <c:v>103.44098760718212</c:v>
                </c:pt>
                <c:pt idx="8627">
                  <c:v>103.44124005382145</c:v>
                </c:pt>
                <c:pt idx="8628">
                  <c:v>103.44149261032341</c:v>
                </c:pt>
                <c:pt idx="8629">
                  <c:v>103.44174527684321</c:v>
                </c:pt>
                <c:pt idx="8630">
                  <c:v>103.44199805353635</c:v>
                </c:pt>
                <c:pt idx="8631">
                  <c:v>103.44225094055868</c:v>
                </c:pt>
                <c:pt idx="8632">
                  <c:v>103.44250393806632</c:v>
                </c:pt>
                <c:pt idx="8633">
                  <c:v>103.44275704621577</c:v>
                </c:pt>
                <c:pt idx="8634">
                  <c:v>103.44301026516382</c:v>
                </c:pt>
                <c:pt idx="8635">
                  <c:v>103.44326359506756</c:v>
                </c:pt>
                <c:pt idx="8636">
                  <c:v>103.44351703608446</c:v>
                </c:pt>
                <c:pt idx="8637">
                  <c:v>103.44377058837225</c:v>
                </c:pt>
                <c:pt idx="8638">
                  <c:v>103.44402425208904</c:v>
                </c:pt>
                <c:pt idx="8639">
                  <c:v>103.44427802739321</c:v>
                </c:pt>
                <c:pt idx="8640">
                  <c:v>103.44453191444354</c:v>
                </c:pt>
                <c:pt idx="8641">
                  <c:v>103.44478591339909</c:v>
                </c:pt>
                <c:pt idx="8642">
                  <c:v>103.44504002441923</c:v>
                </c:pt>
                <c:pt idx="8643">
                  <c:v>103.4452942476637</c:v>
                </c:pt>
                <c:pt idx="8644">
                  <c:v>103.44554858329256</c:v>
                </c:pt>
                <c:pt idx="8645">
                  <c:v>103.44580303146618</c:v>
                </c:pt>
                <c:pt idx="8646">
                  <c:v>103.44605759234531</c:v>
                </c:pt>
                <c:pt idx="8647">
                  <c:v>103.44631226609098</c:v>
                </c:pt>
                <c:pt idx="8648">
                  <c:v>103.44656705286459</c:v>
                </c:pt>
                <c:pt idx="8649">
                  <c:v>103.44682195282786</c:v>
                </c:pt>
                <c:pt idx="8650">
                  <c:v>103.44707696614284</c:v>
                </c:pt>
                <c:pt idx="8651">
                  <c:v>103.44733209297195</c:v>
                </c:pt>
                <c:pt idx="8652">
                  <c:v>103.44758733347788</c:v>
                </c:pt>
                <c:pt idx="8653">
                  <c:v>103.44784268782375</c:v>
                </c:pt>
                <c:pt idx="8654">
                  <c:v>103.44809815617295</c:v>
                </c:pt>
                <c:pt idx="8655">
                  <c:v>103.44835373868925</c:v>
                </c:pt>
                <c:pt idx="8656">
                  <c:v>103.44860943553672</c:v>
                </c:pt>
                <c:pt idx="8657">
                  <c:v>103.44886524687982</c:v>
                </c:pt>
                <c:pt idx="8658">
                  <c:v>103.44912117288334</c:v>
                </c:pt>
                <c:pt idx="8659">
                  <c:v>103.4493772137124</c:v>
                </c:pt>
                <c:pt idx="8660">
                  <c:v>103.44963336953246</c:v>
                </c:pt>
                <c:pt idx="8661">
                  <c:v>103.44988964050937</c:v>
                </c:pt>
                <c:pt idx="8662">
                  <c:v>103.45014602680929</c:v>
                </c:pt>
                <c:pt idx="8663">
                  <c:v>103.45040252859873</c:v>
                </c:pt>
                <c:pt idx="8664">
                  <c:v>103.45065914604456</c:v>
                </c:pt>
                <c:pt idx="8665">
                  <c:v>103.45091587931401</c:v>
                </c:pt>
                <c:pt idx="8666">
                  <c:v>103.45117272857463</c:v>
                </c:pt>
                <c:pt idx="8667">
                  <c:v>103.45142969399438</c:v>
                </c:pt>
                <c:pt idx="8668">
                  <c:v>103.45168677574151</c:v>
                </c:pt>
                <c:pt idx="8669">
                  <c:v>103.45194397398467</c:v>
                </c:pt>
                <c:pt idx="8670">
                  <c:v>103.45220128889284</c:v>
                </c:pt>
                <c:pt idx="8671">
                  <c:v>103.45245872063536</c:v>
                </c:pt>
                <c:pt idx="8672">
                  <c:v>103.45271626938197</c:v>
                </c:pt>
                <c:pt idx="8673">
                  <c:v>103.45297393530268</c:v>
                </c:pt>
                <c:pt idx="8674">
                  <c:v>103.45323171856796</c:v>
                </c:pt>
                <c:pt idx="8675">
                  <c:v>103.45348961934859</c:v>
                </c:pt>
                <c:pt idx="8676">
                  <c:v>103.4537476378157</c:v>
                </c:pt>
                <c:pt idx="8677">
                  <c:v>103.45400577414081</c:v>
                </c:pt>
                <c:pt idx="8678">
                  <c:v>103.45426402849579</c:v>
                </c:pt>
                <c:pt idx="8679">
                  <c:v>103.4545224010529</c:v>
                </c:pt>
                <c:pt idx="8680">
                  <c:v>103.45478089198473</c:v>
                </c:pt>
                <c:pt idx="8681">
                  <c:v>103.45503950146426</c:v>
                </c:pt>
                <c:pt idx="8682">
                  <c:v>103.45529822966483</c:v>
                </c:pt>
                <c:pt idx="8683">
                  <c:v>103.45555707676017</c:v>
                </c:pt>
                <c:pt idx="8684">
                  <c:v>103.45581604292435</c:v>
                </c:pt>
                <c:pt idx="8685">
                  <c:v>103.45607512833183</c:v>
                </c:pt>
                <c:pt idx="8686">
                  <c:v>103.45633433315744</c:v>
                </c:pt>
                <c:pt idx="8687">
                  <c:v>103.45659365757641</c:v>
                </c:pt>
                <c:pt idx="8688">
                  <c:v>103.45685310176427</c:v>
                </c:pt>
                <c:pt idx="8689">
                  <c:v>103.457112665897</c:v>
                </c:pt>
                <c:pt idx="8690">
                  <c:v>103.45737235015095</c:v>
                </c:pt>
                <c:pt idx="8691">
                  <c:v>103.45763215470281</c:v>
                </c:pt>
                <c:pt idx="8692">
                  <c:v>103.45789207972966</c:v>
                </c:pt>
                <c:pt idx="8693">
                  <c:v>103.458152125409</c:v>
                </c:pt>
                <c:pt idx="8694">
                  <c:v>103.45841229191868</c:v>
                </c:pt>
                <c:pt idx="8695">
                  <c:v>103.45867257943692</c:v>
                </c:pt>
                <c:pt idx="8696">
                  <c:v>103.45893298814235</c:v>
                </c:pt>
                <c:pt idx="8697">
                  <c:v>103.45919351821398</c:v>
                </c:pt>
                <c:pt idx="8698">
                  <c:v>103.45945416983119</c:v>
                </c:pt>
                <c:pt idx="8699">
                  <c:v>103.45971494317378</c:v>
                </c:pt>
                <c:pt idx="8700">
                  <c:v>103.4599758384219</c:v>
                </c:pt>
                <c:pt idx="8701">
                  <c:v>103.46023685575611</c:v>
                </c:pt>
                <c:pt idx="8702">
                  <c:v>103.46049799535737</c:v>
                </c:pt>
                <c:pt idx="8703">
                  <c:v>103.46075925740702</c:v>
                </c:pt>
                <c:pt idx="8704">
                  <c:v>103.46102064208679</c:v>
                </c:pt>
                <c:pt idx="8705">
                  <c:v>103.46128214957882</c:v>
                </c:pt>
                <c:pt idx="8706">
                  <c:v>103.46154378006561</c:v>
                </c:pt>
                <c:pt idx="8707">
                  <c:v>103.46180553373011</c:v>
                </c:pt>
                <c:pt idx="8708">
                  <c:v>103.46206741075562</c:v>
                </c:pt>
                <c:pt idx="8709">
                  <c:v>103.46232941132588</c:v>
                </c:pt>
                <c:pt idx="8710">
                  <c:v>103.46259153562499</c:v>
                </c:pt>
                <c:pt idx="8711">
                  <c:v>103.46285378383749</c:v>
                </c:pt>
                <c:pt idx="8712">
                  <c:v>103.46311615614827</c:v>
                </c:pt>
                <c:pt idx="8713">
                  <c:v>103.46337865274269</c:v>
                </c:pt>
                <c:pt idx="8714">
                  <c:v>103.46364127380647</c:v>
                </c:pt>
                <c:pt idx="8715">
                  <c:v>103.46390401952577</c:v>
                </c:pt>
                <c:pt idx="8716">
                  <c:v>103.4641668900871</c:v>
                </c:pt>
                <c:pt idx="8717">
                  <c:v>103.46442988567745</c:v>
                </c:pt>
                <c:pt idx="8718">
                  <c:v>103.46469300648417</c:v>
                </c:pt>
                <c:pt idx="8719">
                  <c:v>103.46495625269503</c:v>
                </c:pt>
                <c:pt idx="8720">
                  <c:v>103.46521962449823</c:v>
                </c:pt>
                <c:pt idx="8721">
                  <c:v>103.46548312208238</c:v>
                </c:pt>
                <c:pt idx="8722">
                  <c:v>103.46574674563648</c:v>
                </c:pt>
                <c:pt idx="8723">
                  <c:v>103.46601049534998</c:v>
                </c:pt>
                <c:pt idx="8724">
                  <c:v>103.46627437141274</c:v>
                </c:pt>
                <c:pt idx="8725">
                  <c:v>103.466538374015</c:v>
                </c:pt>
                <c:pt idx="8726">
                  <c:v>103.46680250334748</c:v>
                </c:pt>
                <c:pt idx="8727">
                  <c:v>103.46706675960128</c:v>
                </c:pt>
                <c:pt idx="8728">
                  <c:v>103.46733114296794</c:v>
                </c:pt>
                <c:pt idx="8729">
                  <c:v>103.46759565363942</c:v>
                </c:pt>
                <c:pt idx="8730">
                  <c:v>103.46786029180809</c:v>
                </c:pt>
                <c:pt idx="8731">
                  <c:v>103.46812505766678</c:v>
                </c:pt>
                <c:pt idx="8732">
                  <c:v>103.46838995140872</c:v>
                </c:pt>
                <c:pt idx="8733">
                  <c:v>103.46865497322757</c:v>
                </c:pt>
                <c:pt idx="8734">
                  <c:v>103.46892012331745</c:v>
                </c:pt>
                <c:pt idx="8735">
                  <c:v>103.46918540187285</c:v>
                </c:pt>
                <c:pt idx="8736">
                  <c:v>103.46945080908877</c:v>
                </c:pt>
                <c:pt idx="8737">
                  <c:v>103.46971634516058</c:v>
                </c:pt>
                <c:pt idx="8738">
                  <c:v>103.46998201028413</c:v>
                </c:pt>
                <c:pt idx="8739">
                  <c:v>103.47024780465568</c:v>
                </c:pt>
                <c:pt idx="8740">
                  <c:v>103.47051372847194</c:v>
                </c:pt>
                <c:pt idx="8741">
                  <c:v>103.47077978193006</c:v>
                </c:pt>
                <c:pt idx="8742">
                  <c:v>103.47104596522763</c:v>
                </c:pt>
                <c:pt idx="8743">
                  <c:v>103.47131227856266</c:v>
                </c:pt>
                <c:pt idx="8744">
                  <c:v>103.47157872213364</c:v>
                </c:pt>
                <c:pt idx="8745">
                  <c:v>103.47184529613949</c:v>
                </c:pt>
                <c:pt idx="8746">
                  <c:v>103.47211200077957</c:v>
                </c:pt>
                <c:pt idx="8747">
                  <c:v>103.4723788362537</c:v>
                </c:pt>
                <c:pt idx="8748">
                  <c:v>103.47264580276212</c:v>
                </c:pt>
                <c:pt idx="8749">
                  <c:v>103.47291290050556</c:v>
                </c:pt>
                <c:pt idx="8750">
                  <c:v>103.47318012968518</c:v>
                </c:pt>
                <c:pt idx="8751">
                  <c:v>103.47344749050259</c:v>
                </c:pt>
                <c:pt idx="8752">
                  <c:v>103.47371498315988</c:v>
                </c:pt>
                <c:pt idx="8753">
                  <c:v>103.47398260785957</c:v>
                </c:pt>
                <c:pt idx="8754">
                  <c:v>103.47425036480465</c:v>
                </c:pt>
                <c:pt idx="8755">
                  <c:v>103.47451825419853</c:v>
                </c:pt>
                <c:pt idx="8756">
                  <c:v>103.47478627624515</c:v>
                </c:pt>
                <c:pt idx="8757">
                  <c:v>103.47505443114888</c:v>
                </c:pt>
                <c:pt idx="8758">
                  <c:v>103.47532271911453</c:v>
                </c:pt>
                <c:pt idx="8759">
                  <c:v>103.4755911403474</c:v>
                </c:pt>
                <c:pt idx="8760">
                  <c:v>103.47585969505326</c:v>
                </c:pt>
                <c:pt idx="8761">
                  <c:v>103.47612838343831</c:v>
                </c:pt>
                <c:pt idx="8762">
                  <c:v>103.47639720570928</c:v>
                </c:pt>
                <c:pt idx="8763">
                  <c:v>103.4766661620733</c:v>
                </c:pt>
                <c:pt idx="8764">
                  <c:v>103.47693525273804</c:v>
                </c:pt>
                <c:pt idx="8765">
                  <c:v>103.47720447791161</c:v>
                </c:pt>
                <c:pt idx="8766">
                  <c:v>103.47747383780258</c:v>
                </c:pt>
                <c:pt idx="8767">
                  <c:v>103.47774333262002</c:v>
                </c:pt>
                <c:pt idx="8768">
                  <c:v>103.47801296257347</c:v>
                </c:pt>
                <c:pt idx="8769">
                  <c:v>103.47828272787297</c:v>
                </c:pt>
                <c:pt idx="8770">
                  <c:v>103.47855262872898</c:v>
                </c:pt>
                <c:pt idx="8771">
                  <c:v>103.4788226653525</c:v>
                </c:pt>
                <c:pt idx="8772">
                  <c:v>103.47909283795501</c:v>
                </c:pt>
                <c:pt idx="8773">
                  <c:v>103.47936314674845</c:v>
                </c:pt>
                <c:pt idx="8774">
                  <c:v>103.47963359194526</c:v>
                </c:pt>
                <c:pt idx="8775">
                  <c:v>103.47990417375837</c:v>
                </c:pt>
                <c:pt idx="8776">
                  <c:v>103.48017489240119</c:v>
                </c:pt>
                <c:pt idx="8777">
                  <c:v>103.48044574808763</c:v>
                </c:pt>
                <c:pt idx="8778">
                  <c:v>103.4807167410321</c:v>
                </c:pt>
                <c:pt idx="8779">
                  <c:v>103.48098787144949</c:v>
                </c:pt>
                <c:pt idx="8780">
                  <c:v>103.48125913955518</c:v>
                </c:pt>
                <c:pt idx="8781">
                  <c:v>103.48153054556506</c:v>
                </c:pt>
                <c:pt idx="8782">
                  <c:v>103.48180208969555</c:v>
                </c:pt>
                <c:pt idx="8783">
                  <c:v>103.4820737721635</c:v>
                </c:pt>
                <c:pt idx="8784">
                  <c:v>103.48234559318632</c:v>
                </c:pt>
                <c:pt idx="8785">
                  <c:v>103.48261755298192</c:v>
                </c:pt>
                <c:pt idx="8786">
                  <c:v>103.48288965176866</c:v>
                </c:pt>
                <c:pt idx="8787">
                  <c:v>103.48316188976548</c:v>
                </c:pt>
                <c:pt idx="8788">
                  <c:v>103.4834342671918</c:v>
                </c:pt>
                <c:pt idx="8789">
                  <c:v>103.48370678426751</c:v>
                </c:pt>
                <c:pt idx="8790">
                  <c:v>103.48397944121309</c:v>
                </c:pt>
                <c:pt idx="8791">
                  <c:v>103.48425223824947</c:v>
                </c:pt>
                <c:pt idx="8792">
                  <c:v>103.48452517559812</c:v>
                </c:pt>
                <c:pt idx="8793">
                  <c:v>103.48479825348103</c:v>
                </c:pt>
                <c:pt idx="8794">
                  <c:v>103.48507147212071</c:v>
                </c:pt>
                <c:pt idx="8795">
                  <c:v>103.48534483174016</c:v>
                </c:pt>
                <c:pt idx="8796">
                  <c:v>103.48561833256296</c:v>
                </c:pt>
                <c:pt idx="8797">
                  <c:v>103.48589197481314</c:v>
                </c:pt>
                <c:pt idx="8798">
                  <c:v>103.48616575871532</c:v>
                </c:pt>
                <c:pt idx="8799">
                  <c:v>103.48643968449461</c:v>
                </c:pt>
                <c:pt idx="8800">
                  <c:v>103.48671375237666</c:v>
                </c:pt>
                <c:pt idx="8801">
                  <c:v>103.48698796258766</c:v>
                </c:pt>
                <c:pt idx="8802">
                  <c:v>103.4872623153543</c:v>
                </c:pt>
                <c:pt idx="8803">
                  <c:v>103.48753681090385</c:v>
                </c:pt>
                <c:pt idx="8804">
                  <c:v>103.48781144946406</c:v>
                </c:pt>
                <c:pt idx="8805">
                  <c:v>103.48808623126328</c:v>
                </c:pt>
                <c:pt idx="8806">
                  <c:v>103.48836115653035</c:v>
                </c:pt>
                <c:pt idx="8807">
                  <c:v>103.48863622549466</c:v>
                </c:pt>
                <c:pt idx="8808">
                  <c:v>103.48891143838615</c:v>
                </c:pt>
                <c:pt idx="8809">
                  <c:v>103.48918679543532</c:v>
                </c:pt>
                <c:pt idx="8810">
                  <c:v>103.48946229687319</c:v>
                </c:pt>
                <c:pt idx="8811">
                  <c:v>103.48973794293133</c:v>
                </c:pt>
                <c:pt idx="8812">
                  <c:v>103.49001373384188</c:v>
                </c:pt>
                <c:pt idx="8813">
                  <c:v>103.49028966983749</c:v>
                </c:pt>
                <c:pt idx="8814">
                  <c:v>103.49056575115142</c:v>
                </c:pt>
                <c:pt idx="8815">
                  <c:v>103.49084197801744</c:v>
                </c:pt>
                <c:pt idx="8816">
                  <c:v>103.49111835066989</c:v>
                </c:pt>
                <c:pt idx="8817">
                  <c:v>103.49139486934368</c:v>
                </c:pt>
                <c:pt idx="8818">
                  <c:v>103.49167153427426</c:v>
                </c:pt>
                <c:pt idx="8819">
                  <c:v>103.49194834569765</c:v>
                </c:pt>
                <c:pt idx="8820">
                  <c:v>103.49222530385043</c:v>
                </c:pt>
                <c:pt idx="8821">
                  <c:v>103.49250240896977</c:v>
                </c:pt>
                <c:pt idx="8822">
                  <c:v>103.49277966129337</c:v>
                </c:pt>
                <c:pt idx="8823">
                  <c:v>103.49305706105952</c:v>
                </c:pt>
                <c:pt idx="8824">
                  <c:v>103.4933346085071</c:v>
                </c:pt>
                <c:pt idx="8825">
                  <c:v>103.49361230387551</c:v>
                </c:pt>
                <c:pt idx="8826">
                  <c:v>103.49389014740477</c:v>
                </c:pt>
                <c:pt idx="8827">
                  <c:v>103.49416813933547</c:v>
                </c:pt>
                <c:pt idx="8828">
                  <c:v>103.49444627990876</c:v>
                </c:pt>
                <c:pt idx="8829">
                  <c:v>103.4947245693664</c:v>
                </c:pt>
                <c:pt idx="8830">
                  <c:v>103.4950030079507</c:v>
                </c:pt>
                <c:pt idx="8831">
                  <c:v>103.49528159590457</c:v>
                </c:pt>
                <c:pt idx="8832">
                  <c:v>103.49556033347152</c:v>
                </c:pt>
                <c:pt idx="8833">
                  <c:v>103.4958392208956</c:v>
                </c:pt>
                <c:pt idx="8834">
                  <c:v>103.49611825842153</c:v>
                </c:pt>
                <c:pt idx="8835">
                  <c:v>103.49639744629455</c:v>
                </c:pt>
                <c:pt idx="8836">
                  <c:v>103.49667678476054</c:v>
                </c:pt>
                <c:pt idx="8837">
                  <c:v>103.49695627406592</c:v>
                </c:pt>
                <c:pt idx="8838">
                  <c:v>103.49723591445778</c:v>
                </c:pt>
                <c:pt idx="8839">
                  <c:v>103.49751570618376</c:v>
                </c:pt>
                <c:pt idx="8840">
                  <c:v>103.49779564949212</c:v>
                </c:pt>
                <c:pt idx="8841">
                  <c:v>103.49807574463172</c:v>
                </c:pt>
                <c:pt idx="8842">
                  <c:v>103.49835599185202</c:v>
                </c:pt>
                <c:pt idx="8843">
                  <c:v>103.49863639140312</c:v>
                </c:pt>
                <c:pt idx="8844">
                  <c:v>103.49891694353568</c:v>
                </c:pt>
                <c:pt idx="8845">
                  <c:v>103.499197648501</c:v>
                </c:pt>
                <c:pt idx="8846">
                  <c:v>103.499478506551</c:v>
                </c:pt>
                <c:pt idx="8847">
                  <c:v>103.4997595179382</c:v>
                </c:pt>
                <c:pt idx="8848">
                  <c:v>103.50004068291574</c:v>
                </c:pt>
                <c:pt idx="8849">
                  <c:v>103.50032200173742</c:v>
                </c:pt>
                <c:pt idx="8850">
                  <c:v>103.50060347465758</c:v>
                </c:pt>
                <c:pt idx="8851">
                  <c:v>103.50088510193126</c:v>
                </c:pt>
                <c:pt idx="8852">
                  <c:v>103.50116688381409</c:v>
                </c:pt>
                <c:pt idx="8853">
                  <c:v>103.50144882056236</c:v>
                </c:pt>
                <c:pt idx="8854">
                  <c:v>103.50173091243295</c:v>
                </c:pt>
                <c:pt idx="8855">
                  <c:v>103.50201315968339</c:v>
                </c:pt>
                <c:pt idx="8856">
                  <c:v>103.50229556257185</c:v>
                </c:pt>
                <c:pt idx="8857">
                  <c:v>103.50257812135712</c:v>
                </c:pt>
                <c:pt idx="8858">
                  <c:v>103.50286083629868</c:v>
                </c:pt>
                <c:pt idx="8859">
                  <c:v>103.50314370765658</c:v>
                </c:pt>
                <c:pt idx="8860">
                  <c:v>103.50342673569155</c:v>
                </c:pt>
                <c:pt idx="8861">
                  <c:v>103.50370992066499</c:v>
                </c:pt>
                <c:pt idx="8862">
                  <c:v>103.5039932628389</c:v>
                </c:pt>
                <c:pt idx="8863">
                  <c:v>103.50427676247595</c:v>
                </c:pt>
                <c:pt idx="8864">
                  <c:v>103.50456041983948</c:v>
                </c:pt>
                <c:pt idx="8865">
                  <c:v>103.50484423519346</c:v>
                </c:pt>
                <c:pt idx="8866">
                  <c:v>103.50512820880253</c:v>
                </c:pt>
                <c:pt idx="8867">
                  <c:v>103.50541234093197</c:v>
                </c:pt>
                <c:pt idx="8868">
                  <c:v>103.50569663184775</c:v>
                </c:pt>
                <c:pt idx="8869">
                  <c:v>103.50598108181649</c:v>
                </c:pt>
                <c:pt idx="8870">
                  <c:v>103.50626569110547</c:v>
                </c:pt>
                <c:pt idx="8871">
                  <c:v>103.50655045998263</c:v>
                </c:pt>
                <c:pt idx="8872">
                  <c:v>103.50683538871662</c:v>
                </c:pt>
                <c:pt idx="8873">
                  <c:v>103.50712047757673</c:v>
                </c:pt>
                <c:pt idx="8874">
                  <c:v>103.50740572683291</c:v>
                </c:pt>
                <c:pt idx="8875">
                  <c:v>103.50769113675584</c:v>
                </c:pt>
                <c:pt idx="8876">
                  <c:v>103.50797670761682</c:v>
                </c:pt>
                <c:pt idx="8877">
                  <c:v>103.50826243968787</c:v>
                </c:pt>
                <c:pt idx="8878">
                  <c:v>103.50854833324168</c:v>
                </c:pt>
                <c:pt idx="8879">
                  <c:v>103.50883438855163</c:v>
                </c:pt>
                <c:pt idx="8880">
                  <c:v>103.50912060589179</c:v>
                </c:pt>
                <c:pt idx="8881">
                  <c:v>103.50940698553693</c:v>
                </c:pt>
                <c:pt idx="8882">
                  <c:v>103.50969352776249</c:v>
                </c:pt>
                <c:pt idx="8883">
                  <c:v>103.50998023284463</c:v>
                </c:pt>
                <c:pt idx="8884">
                  <c:v>103.51026710106019</c:v>
                </c:pt>
                <c:pt idx="8885">
                  <c:v>103.51055413268672</c:v>
                </c:pt>
                <c:pt idx="8886">
                  <c:v>103.51084132800248</c:v>
                </c:pt>
                <c:pt idx="8887">
                  <c:v>103.51112868728642</c:v>
                </c:pt>
                <c:pt idx="8888">
                  <c:v>103.5114162108182</c:v>
                </c:pt>
                <c:pt idx="8889">
                  <c:v>103.51170389887821</c:v>
                </c:pt>
                <c:pt idx="8890">
                  <c:v>103.51199175174753</c:v>
                </c:pt>
                <c:pt idx="8891">
                  <c:v>103.51227976970797</c:v>
                </c:pt>
                <c:pt idx="8892">
                  <c:v>103.51256795304207</c:v>
                </c:pt>
                <c:pt idx="8893">
                  <c:v>103.51285630203303</c:v>
                </c:pt>
                <c:pt idx="8894">
                  <c:v>103.51314481696485</c:v>
                </c:pt>
                <c:pt idx="8895">
                  <c:v>103.51343349812221</c:v>
                </c:pt>
                <c:pt idx="8896">
                  <c:v>103.51372234579053</c:v>
                </c:pt>
                <c:pt idx="8897">
                  <c:v>103.51401136025596</c:v>
                </c:pt>
                <c:pt idx="8898">
                  <c:v>103.5143005418054</c:v>
                </c:pt>
                <c:pt idx="8899">
                  <c:v>103.51458989072644</c:v>
                </c:pt>
                <c:pt idx="8900">
                  <c:v>103.51487940730746</c:v>
                </c:pt>
                <c:pt idx="8901">
                  <c:v>103.51516909183755</c:v>
                </c:pt>
                <c:pt idx="8902">
                  <c:v>103.51545894460655</c:v>
                </c:pt>
                <c:pt idx="8903">
                  <c:v>103.51574896590505</c:v>
                </c:pt>
                <c:pt idx="8904">
                  <c:v>103.51603915602438</c:v>
                </c:pt>
                <c:pt idx="8905">
                  <c:v>103.51632951525663</c:v>
                </c:pt>
                <c:pt idx="8906">
                  <c:v>103.51662004389465</c:v>
                </c:pt>
                <c:pt idx="8907">
                  <c:v>103.51691074223201</c:v>
                </c:pt>
                <c:pt idx="8908">
                  <c:v>103.51720161056311</c:v>
                </c:pt>
                <c:pt idx="8909">
                  <c:v>103.51749264918304</c:v>
                </c:pt>
                <c:pt idx="8910">
                  <c:v>103.51778385838769</c:v>
                </c:pt>
                <c:pt idx="8911">
                  <c:v>103.5180752384737</c:v>
                </c:pt>
                <c:pt idx="8912">
                  <c:v>103.51836678973851</c:v>
                </c:pt>
                <c:pt idx="8913">
                  <c:v>103.5186585124803</c:v>
                </c:pt>
                <c:pt idx="8914">
                  <c:v>103.51895040699804</c:v>
                </c:pt>
                <c:pt idx="8915">
                  <c:v>103.51924247359149</c:v>
                </c:pt>
                <c:pt idx="8916">
                  <c:v>103.51953471256115</c:v>
                </c:pt>
                <c:pt idx="8917">
                  <c:v>103.51982712420836</c:v>
                </c:pt>
                <c:pt idx="8918">
                  <c:v>103.5201197088352</c:v>
                </c:pt>
                <c:pt idx="8919">
                  <c:v>103.52041246674457</c:v>
                </c:pt>
                <c:pt idx="8920">
                  <c:v>103.52070539824014</c:v>
                </c:pt>
                <c:pt idx="8921">
                  <c:v>103.52099850362637</c:v>
                </c:pt>
                <c:pt idx="8922">
                  <c:v>103.52129178320857</c:v>
                </c:pt>
                <c:pt idx="8923">
                  <c:v>103.52158523729278</c:v>
                </c:pt>
                <c:pt idx="8924">
                  <c:v>103.5218788661859</c:v>
                </c:pt>
                <c:pt idx="8925">
                  <c:v>103.5221726701956</c:v>
                </c:pt>
                <c:pt idx="8926">
                  <c:v>103.52246664963036</c:v>
                </c:pt>
                <c:pt idx="8927">
                  <c:v>103.5227608047995</c:v>
                </c:pt>
                <c:pt idx="8928">
                  <c:v>103.52305513601314</c:v>
                </c:pt>
                <c:pt idx="8929">
                  <c:v>103.52334964358221</c:v>
                </c:pt>
                <c:pt idx="8930">
                  <c:v>103.52364432781847</c:v>
                </c:pt>
                <c:pt idx="8931">
                  <c:v>103.52393918903449</c:v>
                </c:pt>
                <c:pt idx="8932">
                  <c:v>103.5242342275437</c:v>
                </c:pt>
                <c:pt idx="8933">
                  <c:v>103.52452944366034</c:v>
                </c:pt>
                <c:pt idx="8934">
                  <c:v>103.52482483769946</c:v>
                </c:pt>
                <c:pt idx="8935">
                  <c:v>103.52512040997696</c:v>
                </c:pt>
                <c:pt idx="8936">
                  <c:v>103.52541616080963</c:v>
                </c:pt>
                <c:pt idx="8937">
                  <c:v>103.52571209051501</c:v>
                </c:pt>
                <c:pt idx="8938">
                  <c:v>103.52600819941156</c:v>
                </c:pt>
                <c:pt idx="8939">
                  <c:v>103.52630448781855</c:v>
                </c:pt>
                <c:pt idx="8940">
                  <c:v>103.52660095605611</c:v>
                </c:pt>
                <c:pt idx="8941">
                  <c:v>103.52689760444525</c:v>
                </c:pt>
                <c:pt idx="8942">
                  <c:v>103.52719443330778</c:v>
                </c:pt>
                <c:pt idx="8943">
                  <c:v>103.52749144296642</c:v>
                </c:pt>
                <c:pt idx="8944">
                  <c:v>103.52778863374473</c:v>
                </c:pt>
                <c:pt idx="8945">
                  <c:v>103.52808600596715</c:v>
                </c:pt>
                <c:pt idx="8946">
                  <c:v>103.52838355995898</c:v>
                </c:pt>
                <c:pt idx="8947">
                  <c:v>103.5286812960464</c:v>
                </c:pt>
                <c:pt idx="8948">
                  <c:v>103.52897921455647</c:v>
                </c:pt>
                <c:pt idx="8949">
                  <c:v>103.5292773158171</c:v>
                </c:pt>
                <c:pt idx="8950">
                  <c:v>103.52957560015712</c:v>
                </c:pt>
                <c:pt idx="8951">
                  <c:v>103.52987406790622</c:v>
                </c:pt>
                <c:pt idx="8952">
                  <c:v>103.53017271939501</c:v>
                </c:pt>
                <c:pt idx="8953">
                  <c:v>103.53047155495494</c:v>
                </c:pt>
                <c:pt idx="8954">
                  <c:v>103.53077057491842</c:v>
                </c:pt>
                <c:pt idx="8955">
                  <c:v>103.53106977961872</c:v>
                </c:pt>
                <c:pt idx="8956">
                  <c:v>103.53136916938999</c:v>
                </c:pt>
                <c:pt idx="8957">
                  <c:v>103.53166874456736</c:v>
                </c:pt>
                <c:pt idx="8958">
                  <c:v>103.53196850548677</c:v>
                </c:pt>
                <c:pt idx="8959">
                  <c:v>103.53226845248517</c:v>
                </c:pt>
                <c:pt idx="8960">
                  <c:v>103.53256858590036</c:v>
                </c:pt>
                <c:pt idx="8961">
                  <c:v>103.5328689060711</c:v>
                </c:pt>
                <c:pt idx="8962">
                  <c:v>103.53316941333702</c:v>
                </c:pt>
                <c:pt idx="8963">
                  <c:v>103.53347010803874</c:v>
                </c:pt>
                <c:pt idx="8964">
                  <c:v>103.53377099051777</c:v>
                </c:pt>
                <c:pt idx="8965">
                  <c:v>103.53407206111653</c:v>
                </c:pt>
                <c:pt idx="8966">
                  <c:v>103.53437332017845</c:v>
                </c:pt>
                <c:pt idx="8967">
                  <c:v>103.53467476804784</c:v>
                </c:pt>
                <c:pt idx="8968">
                  <c:v>103.53497640506995</c:v>
                </c:pt>
                <c:pt idx="8969">
                  <c:v>103.53527823159104</c:v>
                </c:pt>
                <c:pt idx="8970">
                  <c:v>103.53558024795824</c:v>
                </c:pt>
                <c:pt idx="8971">
                  <c:v>103.53588245451967</c:v>
                </c:pt>
                <c:pt idx="8972">
                  <c:v>103.53618485162443</c:v>
                </c:pt>
                <c:pt idx="8973">
                  <c:v>103.53648743962255</c:v>
                </c:pt>
                <c:pt idx="8974">
                  <c:v>103.53679021886502</c:v>
                </c:pt>
                <c:pt idx="8975">
                  <c:v>103.53709318970384</c:v>
                </c:pt>
                <c:pt idx="8976">
                  <c:v>103.53739635249192</c:v>
                </c:pt>
                <c:pt idx="8977">
                  <c:v>103.53769970758322</c:v>
                </c:pt>
                <c:pt idx="8978">
                  <c:v>103.53800325533258</c:v>
                </c:pt>
                <c:pt idx="8979">
                  <c:v>103.53830699609594</c:v>
                </c:pt>
                <c:pt idx="8980">
                  <c:v>103.53861093023013</c:v>
                </c:pt>
                <c:pt idx="8981">
                  <c:v>103.53891505809302</c:v>
                </c:pt>
                <c:pt idx="8982">
                  <c:v>103.53921938004348</c:v>
                </c:pt>
                <c:pt idx="8983">
                  <c:v>103.53952389644132</c:v>
                </c:pt>
                <c:pt idx="8984">
                  <c:v>103.53982860764742</c:v>
                </c:pt>
                <c:pt idx="8985">
                  <c:v>103.54013351402364</c:v>
                </c:pt>
                <c:pt idx="8986">
                  <c:v>103.54043861593281</c:v>
                </c:pt>
                <c:pt idx="8987">
                  <c:v>103.54074391373885</c:v>
                </c:pt>
                <c:pt idx="8988">
                  <c:v>103.54104940780664</c:v>
                </c:pt>
                <c:pt idx="8989">
                  <c:v>103.54135509850208</c:v>
                </c:pt>
                <c:pt idx="8990">
                  <c:v>103.54166098619214</c:v>
                </c:pt>
                <c:pt idx="8991">
                  <c:v>103.54196707124477</c:v>
                </c:pt>
                <c:pt idx="8992">
                  <c:v>103.54227335402896</c:v>
                </c:pt>
                <c:pt idx="8993">
                  <c:v>103.54257983491479</c:v>
                </c:pt>
                <c:pt idx="8994">
                  <c:v>103.54288651427329</c:v>
                </c:pt>
                <c:pt idx="8995">
                  <c:v>103.54319339247661</c:v>
                </c:pt>
                <c:pt idx="8996">
                  <c:v>103.54350046989792</c:v>
                </c:pt>
                <c:pt idx="8997">
                  <c:v>103.54380774691144</c:v>
                </c:pt>
                <c:pt idx="8998">
                  <c:v>103.54411522389245</c:v>
                </c:pt>
                <c:pt idx="8999">
                  <c:v>103.54442290121729</c:v>
                </c:pt>
                <c:pt idx="9000">
                  <c:v>103.54473077926335</c:v>
                </c:pt>
                <c:pt idx="9001">
                  <c:v>103.54503885840913</c:v>
                </c:pt>
                <c:pt idx="9002">
                  <c:v>103.54534713903415</c:v>
                </c:pt>
                <c:pt idx="9003">
                  <c:v>103.54565562151906</c:v>
                </c:pt>
                <c:pt idx="9004">
                  <c:v>103.54596430624554</c:v>
                </c:pt>
                <c:pt idx="9005">
                  <c:v>103.54627319359638</c:v>
                </c:pt>
                <c:pt idx="9006">
                  <c:v>103.54658228395547</c:v>
                </c:pt>
                <c:pt idx="9007">
                  <c:v>103.54689157770778</c:v>
                </c:pt>
                <c:pt idx="9008">
                  <c:v>103.54720107523939</c:v>
                </c:pt>
                <c:pt idx="9009">
                  <c:v>103.54751077693744</c:v>
                </c:pt>
                <c:pt idx="9010">
                  <c:v>103.54782068319024</c:v>
                </c:pt>
                <c:pt idx="9011">
                  <c:v>103.54813079438716</c:v>
                </c:pt>
                <c:pt idx="9012">
                  <c:v>103.54844111091872</c:v>
                </c:pt>
                <c:pt idx="9013">
                  <c:v>103.54875163317652</c:v>
                </c:pt>
                <c:pt idx="9014">
                  <c:v>103.54906236155334</c:v>
                </c:pt>
                <c:pt idx="9015">
                  <c:v>103.54937329644302</c:v>
                </c:pt>
                <c:pt idx="9016">
                  <c:v>103.5496844382406</c:v>
                </c:pt>
                <c:pt idx="9017">
                  <c:v>103.5499957873422</c:v>
                </c:pt>
                <c:pt idx="9018">
                  <c:v>103.55030734414512</c:v>
                </c:pt>
                <c:pt idx="9019">
                  <c:v>103.55061910904779</c:v>
                </c:pt>
                <c:pt idx="9020">
                  <c:v>103.55093108244979</c:v>
                </c:pt>
                <c:pt idx="9021">
                  <c:v>103.55124326475186</c:v>
                </c:pt>
                <c:pt idx="9022">
                  <c:v>103.55155565635589</c:v>
                </c:pt>
                <c:pt idx="9023">
                  <c:v>103.55186825766495</c:v>
                </c:pt>
                <c:pt idx="9024">
                  <c:v>103.55218106908326</c:v>
                </c:pt>
                <c:pt idx="9025">
                  <c:v>103.55249409101624</c:v>
                </c:pt>
                <c:pt idx="9026">
                  <c:v>103.55280732387045</c:v>
                </c:pt>
                <c:pt idx="9027">
                  <c:v>103.55312076805366</c:v>
                </c:pt>
                <c:pt idx="9028">
                  <c:v>103.55343442397483</c:v>
                </c:pt>
                <c:pt idx="9029">
                  <c:v>103.55374829204409</c:v>
                </c:pt>
                <c:pt idx="9030">
                  <c:v>103.55406237267279</c:v>
                </c:pt>
                <c:pt idx="9031">
                  <c:v>103.55437666627347</c:v>
                </c:pt>
                <c:pt idx="9032">
                  <c:v>103.55469117325985</c:v>
                </c:pt>
                <c:pt idx="9033">
                  <c:v>103.55500589404693</c:v>
                </c:pt>
                <c:pt idx="9034">
                  <c:v>103.55532082905084</c:v>
                </c:pt>
                <c:pt idx="9035">
                  <c:v>103.55563597868901</c:v>
                </c:pt>
                <c:pt idx="9036">
                  <c:v>103.55595134338004</c:v>
                </c:pt>
                <c:pt idx="9037">
                  <c:v>103.55626692354379</c:v>
                </c:pt>
                <c:pt idx="9038">
                  <c:v>103.55658271960132</c:v>
                </c:pt>
                <c:pt idx="9039">
                  <c:v>103.556898731975</c:v>
                </c:pt>
                <c:pt idx="9040">
                  <c:v>103.55721496108835</c:v>
                </c:pt>
                <c:pt idx="9041">
                  <c:v>103.55753140736623</c:v>
                </c:pt>
                <c:pt idx="9042">
                  <c:v>103.55784807123469</c:v>
                </c:pt>
                <c:pt idx="9043">
                  <c:v>103.55816495312108</c:v>
                </c:pt>
                <c:pt idx="9044">
                  <c:v>103.558482053454</c:v>
                </c:pt>
                <c:pt idx="9045">
                  <c:v>103.55879937266332</c:v>
                </c:pt>
                <c:pt idx="9046">
                  <c:v>103.55911691118018</c:v>
                </c:pt>
                <c:pt idx="9047">
                  <c:v>103.55943466943702</c:v>
                </c:pt>
                <c:pt idx="9048">
                  <c:v>103.55975264786755</c:v>
                </c:pt>
                <c:pt idx="9049">
                  <c:v>103.56007084690677</c:v>
                </c:pt>
                <c:pt idx="9050">
                  <c:v>103.560389266991</c:v>
                </c:pt>
                <c:pt idx="9051">
                  <c:v>103.5607079085578</c:v>
                </c:pt>
                <c:pt idx="9052">
                  <c:v>103.56102677204613</c:v>
                </c:pt>
                <c:pt idx="9053">
                  <c:v>103.56134585789619</c:v>
                </c:pt>
                <c:pt idx="9054">
                  <c:v>103.56166516654952</c:v>
                </c:pt>
                <c:pt idx="9055">
                  <c:v>103.56198469844897</c:v>
                </c:pt>
                <c:pt idx="9056">
                  <c:v>103.56230445403875</c:v>
                </c:pt>
                <c:pt idx="9057">
                  <c:v>103.56262443376437</c:v>
                </c:pt>
                <c:pt idx="9058">
                  <c:v>103.56294463807271</c:v>
                </c:pt>
                <c:pt idx="9059">
                  <c:v>103.56326506741198</c:v>
                </c:pt>
                <c:pt idx="9060">
                  <c:v>103.56358572223171</c:v>
                </c:pt>
                <c:pt idx="9061">
                  <c:v>103.56390660298283</c:v>
                </c:pt>
                <c:pt idx="9062">
                  <c:v>103.56422771011762</c:v>
                </c:pt>
                <c:pt idx="9063">
                  <c:v>103.56454904408972</c:v>
                </c:pt>
                <c:pt idx="9064">
                  <c:v>103.56487060535413</c:v>
                </c:pt>
                <c:pt idx="9065">
                  <c:v>103.56519239436726</c:v>
                </c:pt>
                <c:pt idx="9066">
                  <c:v>103.56551441158689</c:v>
                </c:pt>
                <c:pt idx="9067">
                  <c:v>103.56583665747216</c:v>
                </c:pt>
                <c:pt idx="9068">
                  <c:v>103.56615913248365</c:v>
                </c:pt>
                <c:pt idx="9069">
                  <c:v>103.56648183708332</c:v>
                </c:pt>
                <c:pt idx="9070">
                  <c:v>103.56680477173452</c:v>
                </c:pt>
                <c:pt idx="9071">
                  <c:v>103.56712793690207</c:v>
                </c:pt>
                <c:pt idx="9072">
                  <c:v>103.56745133305213</c:v>
                </c:pt>
                <c:pt idx="9073">
                  <c:v>103.56777496065234</c:v>
                </c:pt>
                <c:pt idx="9074">
                  <c:v>103.56809882017176</c:v>
                </c:pt>
                <c:pt idx="9075">
                  <c:v>103.56842291208085</c:v>
                </c:pt>
                <c:pt idx="9076">
                  <c:v>103.56874723685158</c:v>
                </c:pt>
                <c:pt idx="9077">
                  <c:v>103.56907179495731</c:v>
                </c:pt>
                <c:pt idx="9078">
                  <c:v>103.56939658687287</c:v>
                </c:pt>
                <c:pt idx="9079">
                  <c:v>103.56972161307456</c:v>
                </c:pt>
                <c:pt idx="9080">
                  <c:v>103.57004687404016</c:v>
                </c:pt>
                <c:pt idx="9081">
                  <c:v>103.57037237024888</c:v>
                </c:pt>
                <c:pt idx="9082">
                  <c:v>103.57069810218142</c:v>
                </c:pt>
                <c:pt idx="9083">
                  <c:v>103.57102407032001</c:v>
                </c:pt>
                <c:pt idx="9084">
                  <c:v>103.57135027514832</c:v>
                </c:pt>
                <c:pt idx="9085">
                  <c:v>103.57167671715155</c:v>
                </c:pt>
                <c:pt idx="9086">
                  <c:v>103.57200339681636</c:v>
                </c:pt>
                <c:pt idx="9087">
                  <c:v>103.57233031463097</c:v>
                </c:pt>
                <c:pt idx="9088">
                  <c:v>103.57265747108511</c:v>
                </c:pt>
                <c:pt idx="9089">
                  <c:v>103.57298486666998</c:v>
                </c:pt>
                <c:pt idx="9090">
                  <c:v>103.57331250187838</c:v>
                </c:pt>
                <c:pt idx="9091">
                  <c:v>103.57364037720458</c:v>
                </c:pt>
                <c:pt idx="9092">
                  <c:v>103.57396849314448</c:v>
                </c:pt>
                <c:pt idx="9093">
                  <c:v>103.57429685019542</c:v>
                </c:pt>
                <c:pt idx="9094">
                  <c:v>103.57462544885638</c:v>
                </c:pt>
                <c:pt idx="9095">
                  <c:v>103.57495428962787</c:v>
                </c:pt>
                <c:pt idx="9096">
                  <c:v>103.57528337301194</c:v>
                </c:pt>
                <c:pt idx="9097">
                  <c:v>103.57561269951229</c:v>
                </c:pt>
                <c:pt idx="9098">
                  <c:v>103.57594226963413</c:v>
                </c:pt>
                <c:pt idx="9099">
                  <c:v>103.57627208388429</c:v>
                </c:pt>
                <c:pt idx="9100">
                  <c:v>103.57660214277121</c:v>
                </c:pt>
                <c:pt idx="9101">
                  <c:v>103.57693244680489</c:v>
                </c:pt>
                <c:pt idx="9102">
                  <c:v>103.57726299649697</c:v>
                </c:pt>
                <c:pt idx="9103">
                  <c:v>103.5775937923607</c:v>
                </c:pt>
                <c:pt idx="9104">
                  <c:v>103.57792483491096</c:v>
                </c:pt>
                <c:pt idx="9105">
                  <c:v>103.57825612466425</c:v>
                </c:pt>
                <c:pt idx="9106">
                  <c:v>103.57858766213872</c:v>
                </c:pt>
                <c:pt idx="9107">
                  <c:v>103.57891944785412</c:v>
                </c:pt>
                <c:pt idx="9108">
                  <c:v>103.57925148233193</c:v>
                </c:pt>
                <c:pt idx="9109">
                  <c:v>103.57958376609521</c:v>
                </c:pt>
                <c:pt idx="9110">
                  <c:v>103.57991629966874</c:v>
                </c:pt>
                <c:pt idx="9111">
                  <c:v>103.58024908357893</c:v>
                </c:pt>
                <c:pt idx="9112">
                  <c:v>103.58058211835392</c:v>
                </c:pt>
                <c:pt idx="9113">
                  <c:v>103.58091540452348</c:v>
                </c:pt>
                <c:pt idx="9114">
                  <c:v>103.58124894261914</c:v>
                </c:pt>
                <c:pt idx="9115">
                  <c:v>103.58158273317406</c:v>
                </c:pt>
                <c:pt idx="9116">
                  <c:v>103.58191677672316</c:v>
                </c:pt>
                <c:pt idx="9117">
                  <c:v>103.58225107380308</c:v>
                </c:pt>
                <c:pt idx="9118">
                  <c:v>103.58258562495215</c:v>
                </c:pt>
                <c:pt idx="9119">
                  <c:v>103.58292043071043</c:v>
                </c:pt>
                <c:pt idx="9120">
                  <c:v>103.58325549161977</c:v>
                </c:pt>
                <c:pt idx="9121">
                  <c:v>103.5835908082237</c:v>
                </c:pt>
                <c:pt idx="9122">
                  <c:v>103.58392638106758</c:v>
                </c:pt>
                <c:pt idx="9123">
                  <c:v>103.58426221069848</c:v>
                </c:pt>
                <c:pt idx="9124">
                  <c:v>103.58459829766524</c:v>
                </c:pt>
                <c:pt idx="9125">
                  <c:v>103.58493464251849</c:v>
                </c:pt>
                <c:pt idx="9126">
                  <c:v>103.58527124581065</c:v>
                </c:pt>
                <c:pt idx="9127">
                  <c:v>103.58560810809594</c:v>
                </c:pt>
                <c:pt idx="9128">
                  <c:v>103.58594522993036</c:v>
                </c:pt>
                <c:pt idx="9129">
                  <c:v>103.58628261187172</c:v>
                </c:pt>
                <c:pt idx="9130">
                  <c:v>103.58662025447968</c:v>
                </c:pt>
                <c:pt idx="9131">
                  <c:v>103.58695815831571</c:v>
                </c:pt>
                <c:pt idx="9132">
                  <c:v>103.58729632394308</c:v>
                </c:pt>
                <c:pt idx="9133">
                  <c:v>103.58763475192694</c:v>
                </c:pt>
                <c:pt idx="9134">
                  <c:v>103.58797344283428</c:v>
                </c:pt>
                <c:pt idx="9135">
                  <c:v>103.58831239723396</c:v>
                </c:pt>
                <c:pt idx="9136">
                  <c:v>103.58865161569668</c:v>
                </c:pt>
                <c:pt idx="9137">
                  <c:v>103.58899109879502</c:v>
                </c:pt>
                <c:pt idx="9138">
                  <c:v>103.58933084710348</c:v>
                </c:pt>
                <c:pt idx="9139">
                  <c:v>103.5896708611984</c:v>
                </c:pt>
                <c:pt idx="9140">
                  <c:v>103.59001114165805</c:v>
                </c:pt>
                <c:pt idx="9141">
                  <c:v>103.5903516890626</c:v>
                </c:pt>
                <c:pt idx="9142">
                  <c:v>103.59069250399415</c:v>
                </c:pt>
                <c:pt idx="9143">
                  <c:v>103.5910335870367</c:v>
                </c:pt>
                <c:pt idx="9144">
                  <c:v>103.59137493877623</c:v>
                </c:pt>
                <c:pt idx="9145">
                  <c:v>103.59171655980059</c:v>
                </c:pt>
                <c:pt idx="9146">
                  <c:v>103.59205845069964</c:v>
                </c:pt>
                <c:pt idx="9147">
                  <c:v>103.59240061206521</c:v>
                </c:pt>
                <c:pt idx="9148">
                  <c:v>103.59274304449103</c:v>
                </c:pt>
                <c:pt idx="9149">
                  <c:v>103.59308574857289</c:v>
                </c:pt>
                <c:pt idx="9150">
                  <c:v>103.59342872490852</c:v>
                </c:pt>
                <c:pt idx="9151">
                  <c:v>103.59377197409766</c:v>
                </c:pt>
                <c:pt idx="9152">
                  <c:v>103.59411549674205</c:v>
                </c:pt>
                <c:pt idx="9153">
                  <c:v>103.59445929344544</c:v>
                </c:pt>
                <c:pt idx="9154">
                  <c:v>103.59480336481361</c:v>
                </c:pt>
                <c:pt idx="9155">
                  <c:v>103.59514771145439</c:v>
                </c:pt>
                <c:pt idx="9156">
                  <c:v>103.59549233397763</c:v>
                </c:pt>
                <c:pt idx="9157">
                  <c:v>103.59583723299522</c:v>
                </c:pt>
                <c:pt idx="9158">
                  <c:v>103.59618240912116</c:v>
                </c:pt>
                <c:pt idx="9159">
                  <c:v>103.59652786297147</c:v>
                </c:pt>
                <c:pt idx="9160">
                  <c:v>103.59687359516427</c:v>
                </c:pt>
                <c:pt idx="9161">
                  <c:v>103.59721960631975</c:v>
                </c:pt>
                <c:pt idx="9162">
                  <c:v>103.59756589706026</c:v>
                </c:pt>
                <c:pt idx="9163">
                  <c:v>103.59791246801019</c:v>
                </c:pt>
                <c:pt idx="9164">
                  <c:v>103.59825931979607</c:v>
                </c:pt>
                <c:pt idx="9165">
                  <c:v>103.59860645304657</c:v>
                </c:pt>
                <c:pt idx="9166">
                  <c:v>103.5989538683925</c:v>
                </c:pt>
                <c:pt idx="9167">
                  <c:v>103.59930156646679</c:v>
                </c:pt>
                <c:pt idx="9168">
                  <c:v>103.59964954790456</c:v>
                </c:pt>
                <c:pt idx="9169">
                  <c:v>103.59999781334307</c:v>
                </c:pt>
                <c:pt idx="9170">
                  <c:v>103.60034636342179</c:v>
                </c:pt>
                <c:pt idx="9171">
                  <c:v>103.60069519878235</c:v>
                </c:pt>
                <c:pt idx="9172">
                  <c:v>103.60104432006857</c:v>
                </c:pt>
                <c:pt idx="9173">
                  <c:v>103.60139372792652</c:v>
                </c:pt>
                <c:pt idx="9174">
                  <c:v>103.60174342300446</c:v>
                </c:pt>
                <c:pt idx="9175">
                  <c:v>103.6020934059529</c:v>
                </c:pt>
                <c:pt idx="9176">
                  <c:v>103.60244367742453</c:v>
                </c:pt>
                <c:pt idx="9177">
                  <c:v>103.60279423807437</c:v>
                </c:pt>
                <c:pt idx="9178">
                  <c:v>103.60314508855964</c:v>
                </c:pt>
                <c:pt idx="9179">
                  <c:v>103.60349622953987</c:v>
                </c:pt>
                <c:pt idx="9180">
                  <c:v>103.60384766167685</c:v>
                </c:pt>
                <c:pt idx="9181">
                  <c:v>103.60419938563467</c:v>
                </c:pt>
                <c:pt idx="9182">
                  <c:v>103.60455140207974</c:v>
                </c:pt>
                <c:pt idx="9183">
                  <c:v>103.60490371168072</c:v>
                </c:pt>
                <c:pt idx="9184">
                  <c:v>103.60525631510868</c:v>
                </c:pt>
                <c:pt idx="9185">
                  <c:v>103.60560921303696</c:v>
                </c:pt>
                <c:pt idx="9186">
                  <c:v>103.60596240614129</c:v>
                </c:pt>
                <c:pt idx="9187">
                  <c:v>103.60631589509973</c:v>
                </c:pt>
                <c:pt idx="9188">
                  <c:v>103.60666968059274</c:v>
                </c:pt>
                <c:pt idx="9189">
                  <c:v>103.60702376330312</c:v>
                </c:pt>
                <c:pt idx="9190">
                  <c:v>103.60737814391609</c:v>
                </c:pt>
                <c:pt idx="9191">
                  <c:v>103.60773282311928</c:v>
                </c:pt>
                <c:pt idx="9192">
                  <c:v>103.60808780160271</c:v>
                </c:pt>
                <c:pt idx="9193">
                  <c:v>103.60844308005882</c:v>
                </c:pt>
                <c:pt idx="9194">
                  <c:v>103.60879865918253</c:v>
                </c:pt>
                <c:pt idx="9195">
                  <c:v>103.60915453967117</c:v>
                </c:pt>
                <c:pt idx="9196">
                  <c:v>103.60951072222454</c:v>
                </c:pt>
                <c:pt idx="9197">
                  <c:v>103.60986720754495</c:v>
                </c:pt>
                <c:pt idx="9198">
                  <c:v>103.61022399633713</c:v>
                </c:pt>
                <c:pt idx="9199">
                  <c:v>103.61058108930834</c:v>
                </c:pt>
                <c:pt idx="9200">
                  <c:v>103.61093848716837</c:v>
                </c:pt>
                <c:pt idx="9201">
                  <c:v>103.61129619062949</c:v>
                </c:pt>
                <c:pt idx="9202">
                  <c:v>103.61165420040653</c:v>
                </c:pt>
                <c:pt idx="9203">
                  <c:v>103.61201251721687</c:v>
                </c:pt>
                <c:pt idx="9204">
                  <c:v>103.6123711417804</c:v>
                </c:pt>
                <c:pt idx="9205">
                  <c:v>103.61273007481965</c:v>
                </c:pt>
                <c:pt idx="9206">
                  <c:v>103.61308931705969</c:v>
                </c:pt>
                <c:pt idx="9207">
                  <c:v>103.61344886922818</c:v>
                </c:pt>
                <c:pt idx="9208">
                  <c:v>103.61380873205542</c:v>
                </c:pt>
                <c:pt idx="9209">
                  <c:v>103.61416890627429</c:v>
                </c:pt>
                <c:pt idx="9210">
                  <c:v>103.61452939262033</c:v>
                </c:pt>
                <c:pt idx="9211">
                  <c:v>103.61489019183171</c:v>
                </c:pt>
                <c:pt idx="9212">
                  <c:v>103.61525130464929</c:v>
                </c:pt>
                <c:pt idx="9213">
                  <c:v>103.61561273181657</c:v>
                </c:pt>
                <c:pt idx="9214">
                  <c:v>103.61597447407974</c:v>
                </c:pt>
                <c:pt idx="9215">
                  <c:v>103.61633653218769</c:v>
                </c:pt>
                <c:pt idx="9216">
                  <c:v>103.61669890689203</c:v>
                </c:pt>
                <c:pt idx="9217">
                  <c:v>103.61706159894707</c:v>
                </c:pt>
                <c:pt idx="9218">
                  <c:v>103.61742460910992</c:v>
                </c:pt>
                <c:pt idx="9219">
                  <c:v>103.61778793814037</c:v>
                </c:pt>
                <c:pt idx="9220">
                  <c:v>103.61815158680099</c:v>
                </c:pt>
                <c:pt idx="9221">
                  <c:v>103.61851555585716</c:v>
                </c:pt>
                <c:pt idx="9222">
                  <c:v>103.61887984607704</c:v>
                </c:pt>
                <c:pt idx="9223">
                  <c:v>103.61924445823158</c:v>
                </c:pt>
                <c:pt idx="9224">
                  <c:v>103.61960939309456</c:v>
                </c:pt>
                <c:pt idx="9225">
                  <c:v>103.6199746514426</c:v>
                </c:pt>
                <c:pt idx="9226">
                  <c:v>103.62034023405518</c:v>
                </c:pt>
                <c:pt idx="9227">
                  <c:v>103.62070614171459</c:v>
                </c:pt>
                <c:pt idx="9228">
                  <c:v>103.62107237520607</c:v>
                </c:pt>
                <c:pt idx="9229">
                  <c:v>103.6214389353177</c:v>
                </c:pt>
                <c:pt idx="9230">
                  <c:v>103.62180582284047</c:v>
                </c:pt>
                <c:pt idx="9231">
                  <c:v>103.62217303856831</c:v>
                </c:pt>
                <c:pt idx="9232">
                  <c:v>103.62254058329808</c:v>
                </c:pt>
                <c:pt idx="9233">
                  <c:v>103.62290845782958</c:v>
                </c:pt>
                <c:pt idx="9234">
                  <c:v>103.62327666296558</c:v>
                </c:pt>
                <c:pt idx="9235">
                  <c:v>103.62364519951184</c:v>
                </c:pt>
                <c:pt idx="9236">
                  <c:v>103.62401406827709</c:v>
                </c:pt>
                <c:pt idx="9237">
                  <c:v>103.62438327007308</c:v>
                </c:pt>
                <c:pt idx="9238">
                  <c:v>103.62475280571461</c:v>
                </c:pt>
                <c:pt idx="9239">
                  <c:v>103.62512267601947</c:v>
                </c:pt>
                <c:pt idx="9240">
                  <c:v>103.62549288180855</c:v>
                </c:pt>
                <c:pt idx="9241">
                  <c:v>103.6258634239058</c:v>
                </c:pt>
                <c:pt idx="9242">
                  <c:v>103.62623430313823</c:v>
                </c:pt>
                <c:pt idx="9243">
                  <c:v>103.62660552033599</c:v>
                </c:pt>
                <c:pt idx="9244">
                  <c:v>103.62697707633232</c:v>
                </c:pt>
                <c:pt idx="9245">
                  <c:v>103.62734897196361</c:v>
                </c:pt>
                <c:pt idx="9246">
                  <c:v>103.6277212080694</c:v>
                </c:pt>
                <c:pt idx="9247">
                  <c:v>103.6280937854924</c:v>
                </c:pt>
                <c:pt idx="9248">
                  <c:v>103.62846670507847</c:v>
                </c:pt>
                <c:pt idx="9249">
                  <c:v>103.6288399676767</c:v>
                </c:pt>
                <c:pt idx="9250">
                  <c:v>103.62921357413938</c:v>
                </c:pt>
                <c:pt idx="9251">
                  <c:v>103.62958752532205</c:v>
                </c:pt>
                <c:pt idx="9252">
                  <c:v>103.6299618220835</c:v>
                </c:pt>
                <c:pt idx="9253">
                  <c:v>103.63033646528574</c:v>
                </c:pt>
                <c:pt idx="9254">
                  <c:v>103.63071145579411</c:v>
                </c:pt>
                <c:pt idx="9255">
                  <c:v>103.63108679447724</c:v>
                </c:pt>
                <c:pt idx="9256">
                  <c:v>103.63146248220706</c:v>
                </c:pt>
                <c:pt idx="9257">
                  <c:v>103.63183851985882</c:v>
                </c:pt>
                <c:pt idx="9258">
                  <c:v>103.63221490831117</c:v>
                </c:pt>
                <c:pt idx="9259">
                  <c:v>103.63259164844609</c:v>
                </c:pt>
                <c:pt idx="9260">
                  <c:v>103.63296874114896</c:v>
                </c:pt>
                <c:pt idx="9261">
                  <c:v>103.63334618730855</c:v>
                </c:pt>
                <c:pt idx="9262">
                  <c:v>103.63372398781705</c:v>
                </c:pt>
                <c:pt idx="9263">
                  <c:v>103.6341021435701</c:v>
                </c:pt>
                <c:pt idx="9264">
                  <c:v>103.6344806554668</c:v>
                </c:pt>
                <c:pt idx="9265">
                  <c:v>103.63485952440972</c:v>
                </c:pt>
                <c:pt idx="9266">
                  <c:v>103.6352387513049</c:v>
                </c:pt>
                <c:pt idx="9267">
                  <c:v>103.63561833706194</c:v>
                </c:pt>
                <c:pt idx="9268">
                  <c:v>103.63599828259392</c:v>
                </c:pt>
                <c:pt idx="9269">
                  <c:v>103.63637858881749</c:v>
                </c:pt>
                <c:pt idx="9270">
                  <c:v>103.63675925665287</c:v>
                </c:pt>
                <c:pt idx="9271">
                  <c:v>103.63714028702387</c:v>
                </c:pt>
                <c:pt idx="9272">
                  <c:v>103.63752168085789</c:v>
                </c:pt>
                <c:pt idx="9273">
                  <c:v>103.63790343908596</c:v>
                </c:pt>
                <c:pt idx="9274">
                  <c:v>103.63828556264275</c:v>
                </c:pt>
                <c:pt idx="9275">
                  <c:v>103.6386680524666</c:v>
                </c:pt>
                <c:pt idx="9276">
                  <c:v>103.63905090949953</c:v>
                </c:pt>
                <c:pt idx="9277">
                  <c:v>103.63943413468726</c:v>
                </c:pt>
                <c:pt idx="9278">
                  <c:v>103.63981772897922</c:v>
                </c:pt>
                <c:pt idx="9279">
                  <c:v>103.64020169332862</c:v>
                </c:pt>
                <c:pt idx="9280">
                  <c:v>103.64058602869237</c:v>
                </c:pt>
                <c:pt idx="9281">
                  <c:v>103.64097073603122</c:v>
                </c:pt>
                <c:pt idx="9282">
                  <c:v>103.64135581630968</c:v>
                </c:pt>
                <c:pt idx="9283">
                  <c:v>103.64174127049611</c:v>
                </c:pt>
                <c:pt idx="9284">
                  <c:v>103.6421270995627</c:v>
                </c:pt>
                <c:pt idx="9285">
                  <c:v>103.6425133044855</c:v>
                </c:pt>
                <c:pt idx="9286">
                  <c:v>103.64289988624445</c:v>
                </c:pt>
                <c:pt idx="9287">
                  <c:v>103.6432868458234</c:v>
                </c:pt>
                <c:pt idx="9288">
                  <c:v>103.6436741842101</c:v>
                </c:pt>
                <c:pt idx="9289">
                  <c:v>103.64406190239629</c:v>
                </c:pt>
                <c:pt idx="9290">
                  <c:v>103.64445000137765</c:v>
                </c:pt>
                <c:pt idx="9291">
                  <c:v>103.64483848215386</c:v>
                </c:pt>
                <c:pt idx="9292">
                  <c:v>103.6452273457286</c:v>
                </c:pt>
                <c:pt idx="9293">
                  <c:v>103.64561659310959</c:v>
                </c:pt>
                <c:pt idx="9294">
                  <c:v>103.64600622530864</c:v>
                </c:pt>
                <c:pt idx="9295">
                  <c:v>103.64639624334157</c:v>
                </c:pt>
                <c:pt idx="9296">
                  <c:v>103.64678664822837</c:v>
                </c:pt>
                <c:pt idx="9297">
                  <c:v>103.6471774409931</c:v>
                </c:pt>
                <c:pt idx="9298">
                  <c:v>103.647568622664</c:v>
                </c:pt>
                <c:pt idx="9299">
                  <c:v>103.64796019427347</c:v>
                </c:pt>
                <c:pt idx="9300">
                  <c:v>103.64835215685807</c:v>
                </c:pt>
                <c:pt idx="9301">
                  <c:v>103.64874451145862</c:v>
                </c:pt>
                <c:pt idx="9302">
                  <c:v>103.64913725912017</c:v>
                </c:pt>
                <c:pt idx="9303">
                  <c:v>103.649530400892</c:v>
                </c:pt>
                <c:pt idx="9304">
                  <c:v>103.64992393782772</c:v>
                </c:pt>
                <c:pt idx="9305">
                  <c:v>103.65031787098519</c:v>
                </c:pt>
                <c:pt idx="9306">
                  <c:v>103.65071220142667</c:v>
                </c:pt>
                <c:pt idx="9307">
                  <c:v>103.65110693021873</c:v>
                </c:pt>
                <c:pt idx="9308">
                  <c:v>103.65150205843233</c:v>
                </c:pt>
                <c:pt idx="9309">
                  <c:v>103.65189758714284</c:v>
                </c:pt>
                <c:pt idx="9310">
                  <c:v>103.65229351743007</c:v>
                </c:pt>
                <c:pt idx="9311">
                  <c:v>103.65268985037825</c:v>
                </c:pt>
                <c:pt idx="9312">
                  <c:v>103.65308658707613</c:v>
                </c:pt>
                <c:pt idx="9313">
                  <c:v>103.65348372861695</c:v>
                </c:pt>
                <c:pt idx="9314">
                  <c:v>103.65388127609846</c:v>
                </c:pt>
                <c:pt idx="9315">
                  <c:v>103.654279230623</c:v>
                </c:pt>
                <c:pt idx="9316">
                  <c:v>103.65467759329746</c:v>
                </c:pt>
                <c:pt idx="9317">
                  <c:v>103.65507636523337</c:v>
                </c:pt>
                <c:pt idx="9318">
                  <c:v>103.65547554754686</c:v>
                </c:pt>
                <c:pt idx="9319">
                  <c:v>103.65587514135873</c:v>
                </c:pt>
                <c:pt idx="9320">
                  <c:v>103.65627514779447</c:v>
                </c:pt>
                <c:pt idx="9321">
                  <c:v>103.65667556798429</c:v>
                </c:pt>
                <c:pt idx="9322">
                  <c:v>103.65707640306312</c:v>
                </c:pt>
                <c:pt idx="9323">
                  <c:v>103.65747765417066</c:v>
                </c:pt>
                <c:pt idx="9324">
                  <c:v>103.65787932245144</c:v>
                </c:pt>
                <c:pt idx="9325">
                  <c:v>103.65828140905472</c:v>
                </c:pt>
                <c:pt idx="9326">
                  <c:v>103.65868391513472</c:v>
                </c:pt>
                <c:pt idx="9327">
                  <c:v>103.65908684185047</c:v>
                </c:pt>
                <c:pt idx="9328">
                  <c:v>103.65949019036589</c:v>
                </c:pt>
                <c:pt idx="9329">
                  <c:v>103.65989396184987</c:v>
                </c:pt>
                <c:pt idx="9330">
                  <c:v>103.66029815747628</c:v>
                </c:pt>
                <c:pt idx="9331">
                  <c:v>103.6607027784239</c:v>
                </c:pt>
                <c:pt idx="9332">
                  <c:v>103.6611078258766</c:v>
                </c:pt>
                <c:pt idx="9333">
                  <c:v>103.66151330102326</c:v>
                </c:pt>
                <c:pt idx="9334">
                  <c:v>103.66191920505786</c:v>
                </c:pt>
                <c:pt idx="9335">
                  <c:v>103.66232553917945</c:v>
                </c:pt>
                <c:pt idx="9336">
                  <c:v>103.66273230459224</c:v>
                </c:pt>
                <c:pt idx="9337">
                  <c:v>103.66313950250563</c:v>
                </c:pt>
                <c:pt idx="9338">
                  <c:v>103.66354713413415</c:v>
                </c:pt>
                <c:pt idx="9339">
                  <c:v>103.6639552006976</c:v>
                </c:pt>
                <c:pt idx="9340">
                  <c:v>103.66436370342103</c:v>
                </c:pt>
                <c:pt idx="9341">
                  <c:v>103.66477264353477</c:v>
                </c:pt>
                <c:pt idx="9342">
                  <c:v>103.66518202227446</c:v>
                </c:pt>
                <c:pt idx="9343">
                  <c:v>103.66559184088112</c:v>
                </c:pt>
                <c:pt idx="9344">
                  <c:v>103.6660021006011</c:v>
                </c:pt>
                <c:pt idx="9345">
                  <c:v>103.6664128026862</c:v>
                </c:pt>
                <c:pt idx="9346">
                  <c:v>103.66682394839366</c:v>
                </c:pt>
                <c:pt idx="9347">
                  <c:v>103.66723553898616</c:v>
                </c:pt>
                <c:pt idx="9348">
                  <c:v>103.66764757573193</c:v>
                </c:pt>
                <c:pt idx="9349">
                  <c:v>103.66806005990475</c:v>
                </c:pt>
                <c:pt idx="9350">
                  <c:v>103.66847299278389</c:v>
                </c:pt>
                <c:pt idx="9351">
                  <c:v>103.66888637565434</c:v>
                </c:pt>
                <c:pt idx="9352">
                  <c:v>103.66930020980664</c:v>
                </c:pt>
                <c:pt idx="9353">
                  <c:v>103.66971449653704</c:v>
                </c:pt>
                <c:pt idx="9354">
                  <c:v>103.67012923714751</c:v>
                </c:pt>
                <c:pt idx="9355">
                  <c:v>103.67054443294572</c:v>
                </c:pt>
                <c:pt idx="9356">
                  <c:v>103.67096008524516</c:v>
                </c:pt>
                <c:pt idx="9357">
                  <c:v>103.6713761953651</c:v>
                </c:pt>
                <c:pt idx="9358">
                  <c:v>103.67179276463068</c:v>
                </c:pt>
                <c:pt idx="9359">
                  <c:v>103.67220979437288</c:v>
                </c:pt>
                <c:pt idx="9360">
                  <c:v>103.67262728592864</c:v>
                </c:pt>
                <c:pt idx="9361">
                  <c:v>103.67304524064083</c:v>
                </c:pt>
                <c:pt idx="9362">
                  <c:v>103.6734636598583</c:v>
                </c:pt>
                <c:pt idx="9363">
                  <c:v>103.67388254493594</c:v>
                </c:pt>
                <c:pt idx="9364">
                  <c:v>103.67430189723468</c:v>
                </c:pt>
                <c:pt idx="9365">
                  <c:v>103.67472171812159</c:v>
                </c:pt>
                <c:pt idx="9366">
                  <c:v>103.6751420089698</c:v>
                </c:pt>
                <c:pt idx="9367">
                  <c:v>103.67556277115868</c:v>
                </c:pt>
                <c:pt idx="9368">
                  <c:v>103.67598400607378</c:v>
                </c:pt>
                <c:pt idx="9369">
                  <c:v>103.6764057151069</c:v>
                </c:pt>
                <c:pt idx="9370">
                  <c:v>103.6768278996561</c:v>
                </c:pt>
                <c:pt idx="9371">
                  <c:v>103.67725056112582</c:v>
                </c:pt>
                <c:pt idx="9372">
                  <c:v>103.6776737009268</c:v>
                </c:pt>
                <c:pt idx="9373">
                  <c:v>103.67809732047624</c:v>
                </c:pt>
                <c:pt idx="9374">
                  <c:v>103.67852142119771</c:v>
                </c:pt>
                <c:pt idx="9375">
                  <c:v>103.67894600452135</c:v>
                </c:pt>
                <c:pt idx="9376">
                  <c:v>103.67937107188374</c:v>
                </c:pt>
                <c:pt idx="9377">
                  <c:v>103.67979662472804</c:v>
                </c:pt>
                <c:pt idx="9378">
                  <c:v>103.68022266450406</c:v>
                </c:pt>
                <c:pt idx="9379">
                  <c:v>103.6806491926682</c:v>
                </c:pt>
                <c:pt idx="9380">
                  <c:v>103.68107621068354</c:v>
                </c:pt>
                <c:pt idx="9381">
                  <c:v>103.68150372001993</c:v>
                </c:pt>
                <c:pt idx="9382">
                  <c:v>103.68193172215396</c:v>
                </c:pt>
                <c:pt idx="9383">
                  <c:v>103.68236021856902</c:v>
                </c:pt>
                <c:pt idx="9384">
                  <c:v>103.68278921075536</c:v>
                </c:pt>
                <c:pt idx="9385">
                  <c:v>103.68321870021015</c:v>
                </c:pt>
                <c:pt idx="9386">
                  <c:v>103.68364868843744</c:v>
                </c:pt>
                <c:pt idx="9387">
                  <c:v>103.68407917694833</c:v>
                </c:pt>
                <c:pt idx="9388">
                  <c:v>103.68451016726091</c:v>
                </c:pt>
                <c:pt idx="9389">
                  <c:v>103.68494166090035</c:v>
                </c:pt>
                <c:pt idx="9390">
                  <c:v>103.68537365939891</c:v>
                </c:pt>
                <c:pt idx="9391">
                  <c:v>103.68580616429603</c:v>
                </c:pt>
                <c:pt idx="9392">
                  <c:v>103.68623917713838</c:v>
                </c:pt>
                <c:pt idx="9393">
                  <c:v>103.68667269947981</c:v>
                </c:pt>
                <c:pt idx="9394">
                  <c:v>103.68710673288157</c:v>
                </c:pt>
                <c:pt idx="9395">
                  <c:v>103.68754127891216</c:v>
                </c:pt>
                <c:pt idx="9396">
                  <c:v>103.68797633914753</c:v>
                </c:pt>
                <c:pt idx="9397">
                  <c:v>103.68841191517102</c:v>
                </c:pt>
                <c:pt idx="9398">
                  <c:v>103.68884800857349</c:v>
                </c:pt>
                <c:pt idx="9399">
                  <c:v>103.68928462095333</c:v>
                </c:pt>
                <c:pt idx="9400">
                  <c:v>103.6897217539165</c:v>
                </c:pt>
                <c:pt idx="9401">
                  <c:v>103.6901594090766</c:v>
                </c:pt>
                <c:pt idx="9402">
                  <c:v>103.69059758805491</c:v>
                </c:pt>
                <c:pt idx="9403">
                  <c:v>103.69103629248043</c:v>
                </c:pt>
                <c:pt idx="9404">
                  <c:v>103.69147552398995</c:v>
                </c:pt>
                <c:pt idx="9405">
                  <c:v>103.69191528422809</c:v>
                </c:pt>
                <c:pt idx="9406">
                  <c:v>103.69235557484733</c:v>
                </c:pt>
                <c:pt idx="9407">
                  <c:v>103.69279639750809</c:v>
                </c:pt>
                <c:pt idx="9408">
                  <c:v>103.69323775387882</c:v>
                </c:pt>
                <c:pt idx="9409">
                  <c:v>103.69367964563592</c:v>
                </c:pt>
                <c:pt idx="9410">
                  <c:v>103.69412207446398</c:v>
                </c:pt>
                <c:pt idx="9411">
                  <c:v>103.69456504205563</c:v>
                </c:pt>
                <c:pt idx="9412">
                  <c:v>103.69500855011175</c:v>
                </c:pt>
                <c:pt idx="9413">
                  <c:v>103.69545260034147</c:v>
                </c:pt>
                <c:pt idx="9414">
                  <c:v>103.6958971944622</c:v>
                </c:pt>
                <c:pt idx="9415">
                  <c:v>103.69634233419974</c:v>
                </c:pt>
                <c:pt idx="9416">
                  <c:v>103.69678802128826</c:v>
                </c:pt>
                <c:pt idx="9417">
                  <c:v>103.69723425747041</c:v>
                </c:pt>
                <c:pt idx="9418">
                  <c:v>103.6976810444974</c:v>
                </c:pt>
                <c:pt idx="9419">
                  <c:v>103.69812838412899</c:v>
                </c:pt>
                <c:pt idx="9420">
                  <c:v>103.69857627813356</c:v>
                </c:pt>
                <c:pt idx="9421">
                  <c:v>103.69902472828822</c:v>
                </c:pt>
                <c:pt idx="9422">
                  <c:v>103.69947373637883</c:v>
                </c:pt>
                <c:pt idx="9423">
                  <c:v>103.69992330420004</c:v>
                </c:pt>
                <c:pt idx="9424">
                  <c:v>103.70037343355538</c:v>
                </c:pt>
                <c:pt idx="9425">
                  <c:v>103.70082412625733</c:v>
                </c:pt>
                <c:pt idx="9426">
                  <c:v>103.70127538412733</c:v>
                </c:pt>
                <c:pt idx="9427">
                  <c:v>103.70172720899588</c:v>
                </c:pt>
                <c:pt idx="9428">
                  <c:v>103.7021796027026</c:v>
                </c:pt>
                <c:pt idx="9429">
                  <c:v>103.70263256709627</c:v>
                </c:pt>
                <c:pt idx="9430">
                  <c:v>103.70308610403495</c:v>
                </c:pt>
                <c:pt idx="9431">
                  <c:v>103.70354021538593</c:v>
                </c:pt>
                <c:pt idx="9432">
                  <c:v>103.70399490302589</c:v>
                </c:pt>
                <c:pt idx="9433">
                  <c:v>103.70445016884095</c:v>
                </c:pt>
                <c:pt idx="9434">
                  <c:v>103.70490601472672</c:v>
                </c:pt>
                <c:pt idx="9435">
                  <c:v>103.70536244258832</c:v>
                </c:pt>
                <c:pt idx="9436">
                  <c:v>103.70581945434054</c:v>
                </c:pt>
                <c:pt idx="9437">
                  <c:v>103.70627705190783</c:v>
                </c:pt>
                <c:pt idx="9438">
                  <c:v>103.70673523722441</c:v>
                </c:pt>
                <c:pt idx="9439">
                  <c:v>103.70719401223427</c:v>
                </c:pt>
                <c:pt idx="9440">
                  <c:v>103.70765337889134</c:v>
                </c:pt>
                <c:pt idx="9441">
                  <c:v>103.7081133391595</c:v>
                </c:pt>
                <c:pt idx="9442">
                  <c:v>103.70857389501261</c:v>
                </c:pt>
                <c:pt idx="9443">
                  <c:v>103.70903504843466</c:v>
                </c:pt>
                <c:pt idx="9444">
                  <c:v>103.70949680141977</c:v>
                </c:pt>
                <c:pt idx="9445">
                  <c:v>103.70995915597237</c:v>
                </c:pt>
                <c:pt idx="9446">
                  <c:v>103.71042211410709</c:v>
                </c:pt>
                <c:pt idx="9447">
                  <c:v>103.71088567784899</c:v>
                </c:pt>
                <c:pt idx="9448">
                  <c:v>103.7113498492336</c:v>
                </c:pt>
                <c:pt idx="9449">
                  <c:v>103.71181463030692</c:v>
                </c:pt>
                <c:pt idx="9450">
                  <c:v>103.71228002312559</c:v>
                </c:pt>
                <c:pt idx="9451">
                  <c:v>103.71274602975687</c:v>
                </c:pt>
                <c:pt idx="9452">
                  <c:v>103.71321265227883</c:v>
                </c:pt>
                <c:pt idx="9453">
                  <c:v>103.71367989278029</c:v>
                </c:pt>
                <c:pt idx="9454">
                  <c:v>103.71414775336103</c:v>
                </c:pt>
                <c:pt idx="9455">
                  <c:v>103.71461623613177</c:v>
                </c:pt>
                <c:pt idx="9456">
                  <c:v>103.7150853432143</c:v>
                </c:pt>
                <c:pt idx="9457">
                  <c:v>103.71555507674152</c:v>
                </c:pt>
                <c:pt idx="9458">
                  <c:v>103.71602543885754</c:v>
                </c:pt>
                <c:pt idx="9459">
                  <c:v>103.71649643171779</c:v>
                </c:pt>
                <c:pt idx="9460">
                  <c:v>103.71696805748901</c:v>
                </c:pt>
                <c:pt idx="9461">
                  <c:v>103.71744031834949</c:v>
                </c:pt>
                <c:pt idx="9462">
                  <c:v>103.71791321648894</c:v>
                </c:pt>
                <c:pt idx="9463">
                  <c:v>103.71838675410878</c:v>
                </c:pt>
                <c:pt idx="9464">
                  <c:v>103.71886093342208</c:v>
                </c:pt>
                <c:pt idx="9465">
                  <c:v>103.71933575665369</c:v>
                </c:pt>
                <c:pt idx="9466">
                  <c:v>103.71981122604038</c:v>
                </c:pt>
                <c:pt idx="9467">
                  <c:v>103.7202873438308</c:v>
                </c:pt>
                <c:pt idx="9468">
                  <c:v>103.72076411228572</c:v>
                </c:pt>
                <c:pt idx="9469">
                  <c:v>103.72124153367798</c:v>
                </c:pt>
                <c:pt idx="9470">
                  <c:v>103.72171961029268</c:v>
                </c:pt>
                <c:pt idx="9471">
                  <c:v>103.7221983444272</c:v>
                </c:pt>
                <c:pt idx="9472">
                  <c:v>103.72267773839133</c:v>
                </c:pt>
                <c:pt idx="9473">
                  <c:v>103.72315779450732</c:v>
                </c:pt>
                <c:pt idx="9474">
                  <c:v>103.72363851511005</c:v>
                </c:pt>
                <c:pt idx="9475">
                  <c:v>103.72411990254705</c:v>
                </c:pt>
                <c:pt idx="9476">
                  <c:v>103.72460195917857</c:v>
                </c:pt>
                <c:pt idx="9477">
                  <c:v>103.7250846873778</c:v>
                </c:pt>
                <c:pt idx="9478">
                  <c:v>103.72556808953082</c:v>
                </c:pt>
                <c:pt idx="9479">
                  <c:v>103.7260521680368</c:v>
                </c:pt>
                <c:pt idx="9480">
                  <c:v>103.72653692530803</c:v>
                </c:pt>
                <c:pt idx="9481">
                  <c:v>103.72702236377005</c:v>
                </c:pt>
                <c:pt idx="9482">
                  <c:v>103.72750848586175</c:v>
                </c:pt>
                <c:pt idx="9483">
                  <c:v>103.72799529403547</c:v>
                </c:pt>
                <c:pt idx="9484">
                  <c:v>103.72848279075706</c:v>
                </c:pt>
                <c:pt idx="9485">
                  <c:v>103.72897097850607</c:v>
                </c:pt>
                <c:pt idx="9486">
                  <c:v>103.72945985977574</c:v>
                </c:pt>
                <c:pt idx="9487">
                  <c:v>103.72994943707322</c:v>
                </c:pt>
                <c:pt idx="9488">
                  <c:v>103.73043971291953</c:v>
                </c:pt>
                <c:pt idx="9489">
                  <c:v>103.73093068984986</c:v>
                </c:pt>
                <c:pt idx="9490">
                  <c:v>103.73142237041345</c:v>
                </c:pt>
                <c:pt idx="9491">
                  <c:v>103.73191475717393</c:v>
                </c:pt>
                <c:pt idx="9492">
                  <c:v>103.73240785270922</c:v>
                </c:pt>
                <c:pt idx="9493">
                  <c:v>103.73290165961176</c:v>
                </c:pt>
                <c:pt idx="9494">
                  <c:v>103.73339618048863</c:v>
                </c:pt>
                <c:pt idx="9495">
                  <c:v>103.73389141796156</c:v>
                </c:pt>
                <c:pt idx="9496">
                  <c:v>103.73438737466716</c:v>
                </c:pt>
                <c:pt idx="9497">
                  <c:v>103.73488405325696</c:v>
                </c:pt>
                <c:pt idx="9498">
                  <c:v>103.73538145639753</c:v>
                </c:pt>
                <c:pt idx="9499">
                  <c:v>103.73587958677065</c:v>
                </c:pt>
                <c:pt idx="9500">
                  <c:v>103.73637844707335</c:v>
                </c:pt>
                <c:pt idx="9501">
                  <c:v>103.73687804001807</c:v>
                </c:pt>
                <c:pt idx="9502">
                  <c:v>103.7373783683328</c:v>
                </c:pt>
                <c:pt idx="9503">
                  <c:v>103.73787943476117</c:v>
                </c:pt>
                <c:pt idx="9504">
                  <c:v>103.73838124206254</c:v>
                </c:pt>
                <c:pt idx="9505">
                  <c:v>103.73888379301223</c:v>
                </c:pt>
                <c:pt idx="9506">
                  <c:v>103.73938709040151</c:v>
                </c:pt>
                <c:pt idx="9507">
                  <c:v>103.73989113703783</c:v>
                </c:pt>
                <c:pt idx="9508">
                  <c:v>103.74039593574487</c:v>
                </c:pt>
                <c:pt idx="9509">
                  <c:v>103.74090148936277</c:v>
                </c:pt>
                <c:pt idx="9510">
                  <c:v>103.74140780074811</c:v>
                </c:pt>
                <c:pt idx="9511">
                  <c:v>103.74191487277419</c:v>
                </c:pt>
                <c:pt idx="9512">
                  <c:v>103.74242270833106</c:v>
                </c:pt>
                <c:pt idx="9513">
                  <c:v>103.7429313103257</c:v>
                </c:pt>
                <c:pt idx="9514">
                  <c:v>103.74344068168216</c:v>
                </c:pt>
                <c:pt idx="9515">
                  <c:v>103.74395082534166</c:v>
                </c:pt>
                <c:pt idx="9516">
                  <c:v>103.74446174426274</c:v>
                </c:pt>
                <c:pt idx="9517">
                  <c:v>103.74497344142141</c:v>
                </c:pt>
                <c:pt idx="9518">
                  <c:v>103.74548591981129</c:v>
                </c:pt>
                <c:pt idx="9519">
                  <c:v>103.74599918244375</c:v>
                </c:pt>
                <c:pt idx="9520">
                  <c:v>103.74651323234805</c:v>
                </c:pt>
                <c:pt idx="9521">
                  <c:v>103.74702807257145</c:v>
                </c:pt>
                <c:pt idx="9522">
                  <c:v>103.74754370617943</c:v>
                </c:pt>
                <c:pt idx="9523">
                  <c:v>103.74806013625577</c:v>
                </c:pt>
                <c:pt idx="9524">
                  <c:v>103.74857736590273</c:v>
                </c:pt>
                <c:pt idx="9525">
                  <c:v>103.74909539824118</c:v>
                </c:pt>
                <c:pt idx="9526">
                  <c:v>103.74961423641081</c:v>
                </c:pt>
                <c:pt idx="9527">
                  <c:v>103.75013388357017</c:v>
                </c:pt>
                <c:pt idx="9528">
                  <c:v>103.75065434289696</c:v>
                </c:pt>
                <c:pt idx="9529">
                  <c:v>103.75117561758807</c:v>
                </c:pt>
                <c:pt idx="9530">
                  <c:v>103.75169771085983</c:v>
                </c:pt>
                <c:pt idx="9531">
                  <c:v>103.75222062594807</c:v>
                </c:pt>
                <c:pt idx="9532">
                  <c:v>103.7527443661084</c:v>
                </c:pt>
                <c:pt idx="9533">
                  <c:v>103.75326893461627</c:v>
                </c:pt>
                <c:pt idx="9534">
                  <c:v>103.75379433476719</c:v>
                </c:pt>
                <c:pt idx="9535">
                  <c:v>103.7543205698769</c:v>
                </c:pt>
                <c:pt idx="9536">
                  <c:v>103.75484764328148</c:v>
                </c:pt>
                <c:pt idx="9537">
                  <c:v>103.75537555833759</c:v>
                </c:pt>
                <c:pt idx="9538">
                  <c:v>103.75590431842261</c:v>
                </c:pt>
                <c:pt idx="9539">
                  <c:v>103.7564339269348</c:v>
                </c:pt>
                <c:pt idx="9540">
                  <c:v>103.75696438729352</c:v>
                </c:pt>
                <c:pt idx="9541">
                  <c:v>103.75749570293935</c:v>
                </c:pt>
                <c:pt idx="9542">
                  <c:v>103.7580278773343</c:v>
                </c:pt>
                <c:pt idx="9543">
                  <c:v>103.75856091396201</c:v>
                </c:pt>
                <c:pt idx="9544">
                  <c:v>103.75909481632789</c:v>
                </c:pt>
                <c:pt idx="9545">
                  <c:v>103.75962958795932</c:v>
                </c:pt>
                <c:pt idx="9546">
                  <c:v>103.76016523240587</c:v>
                </c:pt>
                <c:pt idx="9547">
                  <c:v>103.76070175323945</c:v>
                </c:pt>
                <c:pt idx="9548">
                  <c:v>103.76123915405448</c:v>
                </c:pt>
                <c:pt idx="9549">
                  <c:v>103.76177743846819</c:v>
                </c:pt>
                <c:pt idx="9550">
                  <c:v>103.76231661012065</c:v>
                </c:pt>
                <c:pt idx="9551">
                  <c:v>103.76285667267514</c:v>
                </c:pt>
                <c:pt idx="9552">
                  <c:v>103.76339762981821</c:v>
                </c:pt>
                <c:pt idx="9553">
                  <c:v>103.76393948525997</c:v>
                </c:pt>
                <c:pt idx="9554">
                  <c:v>103.76448224273423</c:v>
                </c:pt>
                <c:pt idx="9555">
                  <c:v>103.76502590599877</c:v>
                </c:pt>
                <c:pt idx="9556">
                  <c:v>103.76557047883551</c:v>
                </c:pt>
                <c:pt idx="9557">
                  <c:v>103.76611596505072</c:v>
                </c:pt>
                <c:pt idx="9558">
                  <c:v>103.76666236847522</c:v>
                </c:pt>
                <c:pt idx="9559">
                  <c:v>103.76720969296467</c:v>
                </c:pt>
                <c:pt idx="9560">
                  <c:v>103.76775794239967</c:v>
                </c:pt>
                <c:pt idx="9561">
                  <c:v>103.76830712068606</c:v>
                </c:pt>
                <c:pt idx="9562">
                  <c:v>103.76885723175515</c:v>
                </c:pt>
                <c:pt idx="9563">
                  <c:v>103.76940827956389</c:v>
                </c:pt>
                <c:pt idx="9564">
                  <c:v>103.76996026809515</c:v>
                </c:pt>
                <c:pt idx="9565">
                  <c:v>103.77051320135789</c:v>
                </c:pt>
                <c:pt idx="9566">
                  <c:v>103.77106708338746</c:v>
                </c:pt>
                <c:pt idx="9567">
                  <c:v>103.7716219182458</c:v>
                </c:pt>
                <c:pt idx="9568">
                  <c:v>103.77217771002167</c:v>
                </c:pt>
                <c:pt idx="9569">
                  <c:v>103.7727344628309</c:v>
                </c:pt>
                <c:pt idx="9570">
                  <c:v>103.77329218081664</c:v>
                </c:pt>
                <c:pt idx="9571">
                  <c:v>103.77385086814959</c:v>
                </c:pt>
                <c:pt idx="9572">
                  <c:v>103.7744105290283</c:v>
                </c:pt>
                <c:pt idx="9573">
                  <c:v>103.77497116767933</c:v>
                </c:pt>
                <c:pt idx="9574">
                  <c:v>103.77553278835758</c:v>
                </c:pt>
                <c:pt idx="9575">
                  <c:v>103.77609539534649</c:v>
                </c:pt>
                <c:pt idx="9576">
                  <c:v>103.77665899295839</c:v>
                </c:pt>
                <c:pt idx="9577">
                  <c:v>103.77722358553466</c:v>
                </c:pt>
                <c:pt idx="9578">
                  <c:v>103.77778917744605</c:v>
                </c:pt>
                <c:pt idx="9579">
                  <c:v>103.77835577309295</c:v>
                </c:pt>
                <c:pt idx="9580">
                  <c:v>103.77892337690565</c:v>
                </c:pt>
                <c:pt idx="9581">
                  <c:v>103.77949199334462</c:v>
                </c:pt>
                <c:pt idx="9582">
                  <c:v>103.78006162690076</c:v>
                </c:pt>
                <c:pt idx="9583">
                  <c:v>103.78063228209577</c:v>
                </c:pt>
                <c:pt idx="9584">
                  <c:v>103.78120396348231</c:v>
                </c:pt>
                <c:pt idx="9585">
                  <c:v>103.78177667564441</c:v>
                </c:pt>
                <c:pt idx="9586">
                  <c:v>103.78235042319764</c:v>
                </c:pt>
                <c:pt idx="9587">
                  <c:v>103.78292521078954</c:v>
                </c:pt>
                <c:pt idx="9588">
                  <c:v>103.78350104309982</c:v>
                </c:pt>
                <c:pt idx="9589">
                  <c:v>103.78407792484067</c:v>
                </c:pt>
                <c:pt idx="9590">
                  <c:v>103.78465586075713</c:v>
                </c:pt>
                <c:pt idx="9591">
                  <c:v>103.78523485562734</c:v>
                </c:pt>
                <c:pt idx="9592">
                  <c:v>103.78581491426286</c:v>
                </c:pt>
                <c:pt idx="9593">
                  <c:v>103.78639604150902</c:v>
                </c:pt>
                <c:pt idx="9594">
                  <c:v>103.78697824224523</c:v>
                </c:pt>
                <c:pt idx="9595">
                  <c:v>103.78756152138524</c:v>
                </c:pt>
                <c:pt idx="9596">
                  <c:v>103.78814588387759</c:v>
                </c:pt>
                <c:pt idx="9597">
                  <c:v>103.78873133470584</c:v>
                </c:pt>
                <c:pt idx="9598">
                  <c:v>103.78931787888895</c:v>
                </c:pt>
                <c:pt idx="9599">
                  <c:v>103.78990552148163</c:v>
                </c:pt>
                <c:pt idx="9600">
                  <c:v>103.79049426757464</c:v>
                </c:pt>
                <c:pt idx="9601">
                  <c:v>103.7910841222952</c:v>
                </c:pt>
                <c:pt idx="9602">
                  <c:v>103.7916750908073</c:v>
                </c:pt>
                <c:pt idx="9603">
                  <c:v>103.79226717831206</c:v>
                </c:pt>
                <c:pt idx="9604">
                  <c:v>103.79286039004811</c:v>
                </c:pt>
                <c:pt idx="9605">
                  <c:v>103.79345473129194</c:v>
                </c:pt>
                <c:pt idx="9606">
                  <c:v>103.79405020735834</c:v>
                </c:pt>
                <c:pt idx="9607">
                  <c:v>103.79464682360062</c:v>
                </c:pt>
                <c:pt idx="9608">
                  <c:v>103.79524458541115</c:v>
                </c:pt>
                <c:pt idx="9609">
                  <c:v>103.79584349822167</c:v>
                </c:pt>
                <c:pt idx="9610">
                  <c:v>103.79644356750369</c:v>
                </c:pt>
                <c:pt idx="9611">
                  <c:v>103.79704479876887</c:v>
                </c:pt>
                <c:pt idx="9612">
                  <c:v>103.79764719756947</c:v>
                </c:pt>
                <c:pt idx="9613">
                  <c:v>103.79825076949872</c:v>
                </c:pt>
                <c:pt idx="9614">
                  <c:v>103.7988555201912</c:v>
                </c:pt>
                <c:pt idx="9615">
                  <c:v>103.7994614553233</c:v>
                </c:pt>
                <c:pt idx="9616">
                  <c:v>103.80006858061364</c:v>
                </c:pt>
                <c:pt idx="9617">
                  <c:v>103.80067690182346</c:v>
                </c:pt>
                <c:pt idx="9618">
                  <c:v>103.80128642475712</c:v>
                </c:pt>
                <c:pt idx="9619">
                  <c:v>103.80189715526245</c:v>
                </c:pt>
                <c:pt idx="9620">
                  <c:v>103.80250909923126</c:v>
                </c:pt>
                <c:pt idx="9621">
                  <c:v>103.80312226259971</c:v>
                </c:pt>
                <c:pt idx="9622">
                  <c:v>103.80373665134888</c:v>
                </c:pt>
                <c:pt idx="9623">
                  <c:v>103.80435227150515</c:v>
                </c:pt>
                <c:pt idx="9624">
                  <c:v>103.80496912914066</c:v>
                </c:pt>
                <c:pt idx="9625">
                  <c:v>103.8055872303738</c:v>
                </c:pt>
                <c:pt idx="9626">
                  <c:v>103.80620658136974</c:v>
                </c:pt>
                <c:pt idx="9627">
                  <c:v>103.80682718834078</c:v>
                </c:pt>
                <c:pt idx="9628">
                  <c:v>103.807449057547</c:v>
                </c:pt>
                <c:pt idx="9629">
                  <c:v>103.80807219529665</c:v>
                </c:pt>
                <c:pt idx="9630">
                  <c:v>103.8086966079467</c:v>
                </c:pt>
                <c:pt idx="9631">
                  <c:v>103.80932230190331</c:v>
                </c:pt>
                <c:pt idx="9632">
                  <c:v>103.80994928362239</c:v>
                </c:pt>
                <c:pt idx="9633">
                  <c:v>103.8105775596101</c:v>
                </c:pt>
                <c:pt idx="9634">
                  <c:v>103.81120713642339</c:v>
                </c:pt>
                <c:pt idx="9635">
                  <c:v>103.81183802067054</c:v>
                </c:pt>
                <c:pt idx="9636">
                  <c:v>103.81247021901167</c:v>
                </c:pt>
                <c:pt idx="9637">
                  <c:v>103.81310373815936</c:v>
                </c:pt>
                <c:pt idx="9638">
                  <c:v>103.81373858487912</c:v>
                </c:pt>
                <c:pt idx="9639">
                  <c:v>103.81437476599007</c:v>
                </c:pt>
                <c:pt idx="9640">
                  <c:v>103.81501228836539</c:v>
                </c:pt>
                <c:pt idx="9641">
                  <c:v>103.81565115893301</c:v>
                </c:pt>
                <c:pt idx="9642">
                  <c:v>103.81629138467613</c:v>
                </c:pt>
                <c:pt idx="9643">
                  <c:v>103.81693297263385</c:v>
                </c:pt>
                <c:pt idx="9644">
                  <c:v>103.81757592990178</c:v>
                </c:pt>
                <c:pt idx="9645">
                  <c:v>103.81822026363261</c:v>
                </c:pt>
                <c:pt idx="9646">
                  <c:v>103.81886598103681</c:v>
                </c:pt>
                <c:pt idx="9647">
                  <c:v>103.81951308938321</c:v>
                </c:pt>
                <c:pt idx="9648">
                  <c:v>103.82016159599964</c:v>
                </c:pt>
                <c:pt idx="9649">
                  <c:v>103.82081150827359</c:v>
                </c:pt>
                <c:pt idx="9650">
                  <c:v>103.82146283365289</c:v>
                </c:pt>
                <c:pt idx="9651">
                  <c:v>103.82211557964632</c:v>
                </c:pt>
                <c:pt idx="9652">
                  <c:v>103.82276975382437</c:v>
                </c:pt>
                <c:pt idx="9653">
                  <c:v>103.82342536381987</c:v>
                </c:pt>
                <c:pt idx="9654">
                  <c:v>103.82408241732867</c:v>
                </c:pt>
                <c:pt idx="9655">
                  <c:v>103.82474092211041</c:v>
                </c:pt>
                <c:pt idx="9656">
                  <c:v>103.82540088598915</c:v>
                </c:pt>
                <c:pt idx="9657">
                  <c:v>103.82606231685423</c:v>
                </c:pt>
                <c:pt idx="9658">
                  <c:v>103.82672522266087</c:v>
                </c:pt>
                <c:pt idx="9659">
                  <c:v>103.82738961143096</c:v>
                </c:pt>
                <c:pt idx="9660">
                  <c:v>103.82805549125385</c:v>
                </c:pt>
                <c:pt idx="9661">
                  <c:v>103.82872287028711</c:v>
                </c:pt>
                <c:pt idx="9662">
                  <c:v>103.82939175675727</c:v>
                </c:pt>
                <c:pt idx="9663">
                  <c:v>103.83006215896069</c:v>
                </c:pt>
                <c:pt idx="9664">
                  <c:v>103.83073408526424</c:v>
                </c:pt>
                <c:pt idx="9665">
                  <c:v>103.83140754410624</c:v>
                </c:pt>
                <c:pt idx="9666">
                  <c:v>103.83208254399722</c:v>
                </c:pt>
                <c:pt idx="9667">
                  <c:v>103.83275909352078</c:v>
                </c:pt>
                <c:pt idx="9668">
                  <c:v>103.83343720133441</c:v>
                </c:pt>
                <c:pt idx="9669">
                  <c:v>103.83411687617038</c:v>
                </c:pt>
                <c:pt idx="9670">
                  <c:v>103.83479812683665</c:v>
                </c:pt>
                <c:pt idx="9671">
                  <c:v>103.83548096221766</c:v>
                </c:pt>
                <c:pt idx="9672">
                  <c:v>103.83616539127533</c:v>
                </c:pt>
                <c:pt idx="9673">
                  <c:v>103.83685142304995</c:v>
                </c:pt>
                <c:pt idx="9674">
                  <c:v>103.83753906666107</c:v>
                </c:pt>
                <c:pt idx="9675">
                  <c:v>103.83822833130846</c:v>
                </c:pt>
                <c:pt idx="9676">
                  <c:v>103.83891922627311</c:v>
                </c:pt>
                <c:pt idx="9677">
                  <c:v>103.83961176091816</c:v>
                </c:pt>
                <c:pt idx="9678">
                  <c:v>103.84030594468987</c:v>
                </c:pt>
                <c:pt idx="9679">
                  <c:v>103.8410017871187</c:v>
                </c:pt>
                <c:pt idx="9680">
                  <c:v>103.84169929782023</c:v>
                </c:pt>
                <c:pt idx="9681">
                  <c:v>103.84239848649622</c:v>
                </c:pt>
                <c:pt idx="9682">
                  <c:v>103.84309936293573</c:v>
                </c:pt>
                <c:pt idx="9683">
                  <c:v>103.84380193701611</c:v>
                </c:pt>
                <c:pt idx="9684">
                  <c:v>103.84450621870405</c:v>
                </c:pt>
                <c:pt idx="9685">
                  <c:v>103.8452122180568</c:v>
                </c:pt>
                <c:pt idx="9686">
                  <c:v>103.84591994522316</c:v>
                </c:pt>
                <c:pt idx="9687">
                  <c:v>103.84662941044466</c:v>
                </c:pt>
                <c:pt idx="9688">
                  <c:v>103.84734062405676</c:v>
                </c:pt>
                <c:pt idx="9689">
                  <c:v>103.84805359648989</c:v>
                </c:pt>
                <c:pt idx="9690">
                  <c:v>103.8487683382708</c:v>
                </c:pt>
                <c:pt idx="9691">
                  <c:v>103.84948486002361</c:v>
                </c:pt>
                <c:pt idx="9692">
                  <c:v>103.85020317247113</c:v>
                </c:pt>
                <c:pt idx="9693">
                  <c:v>103.85092328643607</c:v>
                </c:pt>
                <c:pt idx="9694">
                  <c:v>103.8516452128423</c:v>
                </c:pt>
                <c:pt idx="9695">
                  <c:v>103.85236896271616</c:v>
                </c:pt>
                <c:pt idx="9696">
                  <c:v>103.85309454718769</c:v>
                </c:pt>
                <c:pt idx="9697">
                  <c:v>103.85382197749209</c:v>
                </c:pt>
                <c:pt idx="9698">
                  <c:v>103.85455126497091</c:v>
                </c:pt>
                <c:pt idx="9699">
                  <c:v>103.8552824210735</c:v>
                </c:pt>
                <c:pt idx="9700">
                  <c:v>103.85601545735841</c:v>
                </c:pt>
                <c:pt idx="9701">
                  <c:v>103.85675038549478</c:v>
                </c:pt>
                <c:pt idx="9702">
                  <c:v>103.85748721726375</c:v>
                </c:pt>
                <c:pt idx="9703">
                  <c:v>103.85822596455999</c:v>
                </c:pt>
                <c:pt idx="9704">
                  <c:v>103.85896663939307</c:v>
                </c:pt>
                <c:pt idx="9705">
                  <c:v>103.85970925388909</c:v>
                </c:pt>
                <c:pt idx="9706">
                  <c:v>103.86045382029215</c:v>
                </c:pt>
                <c:pt idx="9707">
                  <c:v>103.86120035096589</c:v>
                </c:pt>
                <c:pt idx="9708">
                  <c:v>103.86194885839512</c:v>
                </c:pt>
                <c:pt idx="9709">
                  <c:v>103.86269935518739</c:v>
                </c:pt>
                <c:pt idx="9710">
                  <c:v>103.86345185407465</c:v>
                </c:pt>
                <c:pt idx="9711">
                  <c:v>103.86420636791493</c:v>
                </c:pt>
                <c:pt idx="9712">
                  <c:v>103.864962909694</c:v>
                </c:pt>
                <c:pt idx="9713">
                  <c:v>103.8657214925271</c:v>
                </c:pt>
                <c:pt idx="9714">
                  <c:v>103.8664821296607</c:v>
                </c:pt>
                <c:pt idx="9715">
                  <c:v>103.86724483447426</c:v>
                </c:pt>
                <c:pt idx="9716">
                  <c:v>103.86800962048211</c:v>
                </c:pt>
                <c:pt idx="9717">
                  <c:v>103.86877650133518</c:v>
                </c:pt>
                <c:pt idx="9718">
                  <c:v>103.86954549082299</c:v>
                </c:pt>
                <c:pt idx="9719">
                  <c:v>103.87031660287545</c:v>
                </c:pt>
                <c:pt idx="9720">
                  <c:v>103.87108985156489</c:v>
                </c:pt>
                <c:pt idx="9721">
                  <c:v>103.87186525110799</c:v>
                </c:pt>
                <c:pt idx="9722">
                  <c:v>103.87264281586782</c:v>
                </c:pt>
                <c:pt idx="9723">
                  <c:v>103.87342256035581</c:v>
                </c:pt>
                <c:pt idx="9724">
                  <c:v>103.8742044992339</c:v>
                </c:pt>
                <c:pt idx="9725">
                  <c:v>103.87498864731667</c:v>
                </c:pt>
                <c:pt idx="9726">
                  <c:v>103.87577501957344</c:v>
                </c:pt>
                <c:pt idx="9727">
                  <c:v>103.87656363113047</c:v>
                </c:pt>
                <c:pt idx="9728">
                  <c:v>103.87735449727323</c:v>
                </c:pt>
                <c:pt idx="9729">
                  <c:v>103.87814763344866</c:v>
                </c:pt>
                <c:pt idx="9730">
                  <c:v>103.87894305526744</c:v>
                </c:pt>
                <c:pt idx="9731">
                  <c:v>103.8797407785064</c:v>
                </c:pt>
                <c:pt idx="9732">
                  <c:v>103.88054081911092</c:v>
                </c:pt>
                <c:pt idx="9733">
                  <c:v>103.88134319319732</c:v>
                </c:pt>
                <c:pt idx="9734">
                  <c:v>103.88214791705541</c:v>
                </c:pt>
                <c:pt idx="9735">
                  <c:v>103.88295500715094</c:v>
                </c:pt>
                <c:pt idx="9736">
                  <c:v>103.88376448012826</c:v>
                </c:pt>
                <c:pt idx="9737">
                  <c:v>103.88457635281296</c:v>
                </c:pt>
                <c:pt idx="9738">
                  <c:v>103.88539064221442</c:v>
                </c:pt>
                <c:pt idx="9739">
                  <c:v>103.88620736552869</c:v>
                </c:pt>
                <c:pt idx="9740">
                  <c:v>103.88702654014115</c:v>
                </c:pt>
                <c:pt idx="9741">
                  <c:v>103.88784818362942</c:v>
                </c:pt>
                <c:pt idx="9742">
                  <c:v>103.88867231376619</c:v>
                </c:pt>
                <c:pt idx="9743">
                  <c:v>103.88949894852217</c:v>
                </c:pt>
                <c:pt idx="9744">
                  <c:v>103.89032810606913</c:v>
                </c:pt>
                <c:pt idx="9745">
                  <c:v>103.89115980478287</c:v>
                </c:pt>
                <c:pt idx="9746">
                  <c:v>103.89199406324637</c:v>
                </c:pt>
                <c:pt idx="9747">
                  <c:v>103.89283090025299</c:v>
                </c:pt>
                <c:pt idx="9748">
                  <c:v>103.89367033480964</c:v>
                </c:pt>
                <c:pt idx="9749">
                  <c:v>103.89451238614014</c:v>
                </c:pt>
                <c:pt idx="9750">
                  <c:v>103.89535707368849</c:v>
                </c:pt>
                <c:pt idx="9751">
                  <c:v>103.89620441712238</c:v>
                </c:pt>
                <c:pt idx="9752">
                  <c:v>103.89705443633663</c:v>
                </c:pt>
                <c:pt idx="9753">
                  <c:v>103.89790715145679</c:v>
                </c:pt>
                <c:pt idx="9754">
                  <c:v>103.89876258284271</c:v>
                </c:pt>
                <c:pt idx="9755">
                  <c:v>103.89962075109227</c:v>
                </c:pt>
                <c:pt idx="9756">
                  <c:v>103.90048167704519</c:v>
                </c:pt>
                <c:pt idx="9757">
                  <c:v>103.90134538178685</c:v>
                </c:pt>
                <c:pt idx="9758">
                  <c:v>103.9022118866522</c:v>
                </c:pt>
                <c:pt idx="9759">
                  <c:v>103.90308121322981</c:v>
                </c:pt>
                <c:pt idx="9760">
                  <c:v>103.90395338336594</c:v>
                </c:pt>
                <c:pt idx="9761">
                  <c:v>103.90482841916872</c:v>
                </c:pt>
                <c:pt idx="9762">
                  <c:v>103.90570634301237</c:v>
                </c:pt>
                <c:pt idx="9763">
                  <c:v>103.90658717754164</c:v>
                </c:pt>
                <c:pt idx="9764">
                  <c:v>103.90747094567612</c:v>
                </c:pt>
                <c:pt idx="9765">
                  <c:v>103.90835767061489</c:v>
                </c:pt>
                <c:pt idx="9766">
                  <c:v>103.90924737584108</c:v>
                </c:pt>
                <c:pt idx="9767">
                  <c:v>103.91014008512657</c:v>
                </c:pt>
                <c:pt idx="9768">
                  <c:v>103.91103582253687</c:v>
                </c:pt>
                <c:pt idx="9769">
                  <c:v>103.911934612436</c:v>
                </c:pt>
                <c:pt idx="9770">
                  <c:v>103.91283647949152</c:v>
                </c:pt>
                <c:pt idx="9771">
                  <c:v>103.91374144867966</c:v>
                </c:pt>
                <c:pt idx="9772">
                  <c:v>103.91464954529059</c:v>
                </c:pt>
                <c:pt idx="9773">
                  <c:v>103.91556079493371</c:v>
                </c:pt>
                <c:pt idx="9774">
                  <c:v>103.91647522354322</c:v>
                </c:pt>
                <c:pt idx="9775">
                  <c:v>103.91739285738358</c:v>
                </c:pt>
                <c:pt idx="9776">
                  <c:v>103.91831372305535</c:v>
                </c:pt>
                <c:pt idx="9777">
                  <c:v>103.91923784750094</c:v>
                </c:pt>
                <c:pt idx="9778">
                  <c:v>103.9201652580106</c:v>
                </c:pt>
                <c:pt idx="9779">
                  <c:v>103.92109598222849</c:v>
                </c:pt>
                <c:pt idx="9780">
                  <c:v>103.92203004815899</c:v>
                </c:pt>
                <c:pt idx="9781">
                  <c:v>103.92296748417294</c:v>
                </c:pt>
                <c:pt idx="9782">
                  <c:v>103.92390831901427</c:v>
                </c:pt>
                <c:pt idx="9783">
                  <c:v>103.9248525818066</c:v>
                </c:pt>
                <c:pt idx="9784">
                  <c:v>103.92580030206003</c:v>
                </c:pt>
                <c:pt idx="9785">
                  <c:v>103.92675150967814</c:v>
                </c:pt>
                <c:pt idx="9786">
                  <c:v>103.92770623496513</c:v>
                </c:pt>
                <c:pt idx="9787">
                  <c:v>103.92866450863302</c:v>
                </c:pt>
                <c:pt idx="9788">
                  <c:v>103.92962636180918</c:v>
                </c:pt>
                <c:pt idx="9789">
                  <c:v>103.93059182604394</c:v>
                </c:pt>
                <c:pt idx="9790">
                  <c:v>103.93156093331834</c:v>
                </c:pt>
                <c:pt idx="9791">
                  <c:v>103.93253371605216</c:v>
                </c:pt>
                <c:pt idx="9792">
                  <c:v>103.93351020711211</c:v>
                </c:pt>
                <c:pt idx="9793">
                  <c:v>103.93449043982011</c:v>
                </c:pt>
                <c:pt idx="9794">
                  <c:v>103.93547444796194</c:v>
                </c:pt>
                <c:pt idx="9795">
                  <c:v>103.93646226579592</c:v>
                </c:pt>
                <c:pt idx="9796">
                  <c:v>103.937453928062</c:v>
                </c:pt>
                <c:pt idx="9797">
                  <c:v>103.9384494699908</c:v>
                </c:pt>
                <c:pt idx="9798">
                  <c:v>103.93944892731314</c:v>
                </c:pt>
                <c:pt idx="9799">
                  <c:v>103.9404523362696</c:v>
                </c:pt>
                <c:pt idx="9800">
                  <c:v>103.94145973362046</c:v>
                </c:pt>
                <c:pt idx="9801">
                  <c:v>103.9424711566558</c:v>
                </c:pt>
                <c:pt idx="9802">
                  <c:v>103.94348664320579</c:v>
                </c:pt>
                <c:pt idx="9803">
                  <c:v>103.94450623165142</c:v>
                </c:pt>
                <c:pt idx="9804">
                  <c:v>103.94552996093535</c:v>
                </c:pt>
                <c:pt idx="9805">
                  <c:v>103.946557870573</c:v>
                </c:pt>
                <c:pt idx="9806">
                  <c:v>103.94759000066412</c:v>
                </c:pt>
                <c:pt idx="9807">
                  <c:v>103.94862639190437</c:v>
                </c:pt>
                <c:pt idx="9808">
                  <c:v>103.9496670855975</c:v>
                </c:pt>
                <c:pt idx="9809">
                  <c:v>103.95071212366754</c:v>
                </c:pt>
                <c:pt idx="9810">
                  <c:v>103.95176154867154</c:v>
                </c:pt>
                <c:pt idx="9811">
                  <c:v>103.95281540381255</c:v>
                </c:pt>
                <c:pt idx="9812">
                  <c:v>103.95387373295284</c:v>
                </c:pt>
                <c:pt idx="9813">
                  <c:v>103.95493658062772</c:v>
                </c:pt>
                <c:pt idx="9814">
                  <c:v>103.95600399205935</c:v>
                </c:pt>
                <c:pt idx="9815">
                  <c:v>103.95707601317136</c:v>
                </c:pt>
                <c:pt idx="9816">
                  <c:v>103.95815269060343</c:v>
                </c:pt>
                <c:pt idx="9817">
                  <c:v>103.95923407172654</c:v>
                </c:pt>
                <c:pt idx="9818">
                  <c:v>103.96032020465859</c:v>
                </c:pt>
                <c:pt idx="9819">
                  <c:v>103.96141113828023</c:v>
                </c:pt>
                <c:pt idx="9820">
                  <c:v>103.96250692225146</c:v>
                </c:pt>
                <c:pt idx="9821">
                  <c:v>103.96360760702842</c:v>
                </c:pt>
                <c:pt idx="9822">
                  <c:v>103.96471324388071</c:v>
                </c:pt>
                <c:pt idx="9823">
                  <c:v>103.96582388490921</c:v>
                </c:pt>
                <c:pt idx="9824">
                  <c:v>103.96693958306443</c:v>
                </c:pt>
                <c:pt idx="9825">
                  <c:v>103.9680603921653</c:v>
                </c:pt>
                <c:pt idx="9826">
                  <c:v>103.96918636691845</c:v>
                </c:pt>
                <c:pt idx="9827">
                  <c:v>103.97031756293823</c:v>
                </c:pt>
                <c:pt idx="9828">
                  <c:v>103.97145403676706</c:v>
                </c:pt>
                <c:pt idx="9829">
                  <c:v>103.97259584589648</c:v>
                </c:pt>
                <c:pt idx="9830">
                  <c:v>103.97374304878883</c:v>
                </c:pt>
                <c:pt idx="9831">
                  <c:v>103.97489570489952</c:v>
                </c:pt>
                <c:pt idx="9832">
                  <c:v>103.97605387469989</c:v>
                </c:pt>
                <c:pt idx="9833">
                  <c:v>103.97721761970081</c:v>
                </c:pt>
                <c:pt idx="9834">
                  <c:v>103.97838700247701</c:v>
                </c:pt>
                <c:pt idx="9835">
                  <c:v>103.97956208669201</c:v>
                </c:pt>
                <c:pt idx="9836">
                  <c:v>103.98074293712388</c:v>
                </c:pt>
                <c:pt idx="9837">
                  <c:v>103.98192961969177</c:v>
                </c:pt>
                <c:pt idx="9838">
                  <c:v>103.98312220148316</c:v>
                </c:pt>
                <c:pt idx="9839">
                  <c:v>103.98432075078205</c:v>
                </c:pt>
                <c:pt idx="9840">
                  <c:v>103.98552533709795</c:v>
                </c:pt>
                <c:pt idx="9841">
                  <c:v>103.98673603119575</c:v>
                </c:pt>
                <c:pt idx="9842">
                  <c:v>103.98795290512648</c:v>
                </c:pt>
                <c:pt idx="9843">
                  <c:v>103.98917603225917</c:v>
                </c:pt>
                <c:pt idx="9844">
                  <c:v>103.99040548731354</c:v>
                </c:pt>
                <c:pt idx="9845">
                  <c:v>103.99164134639378</c:v>
                </c:pt>
                <c:pt idx="9846">
                  <c:v>103.99288368702349</c:v>
                </c:pt>
                <c:pt idx="9847">
                  <c:v>103.99413258818156</c:v>
                </c:pt>
                <c:pt idx="9848">
                  <c:v>103.99538813033934</c:v>
                </c:pt>
                <c:pt idx="9849">
                  <c:v>103.99665039549899</c:v>
                </c:pt>
                <c:pt idx="9850">
                  <c:v>103.99791946723303</c:v>
                </c:pt>
                <c:pt idx="9851">
                  <c:v>103.99919543072519</c:v>
                </c:pt>
                <c:pt idx="9852">
                  <c:v>104.00047837281268</c:v>
                </c:pt>
                <c:pt idx="9853">
                  <c:v>104.00176838202978</c:v>
                </c:pt>
                <c:pt idx="9854">
                  <c:v>104.00306554865294</c:v>
                </c:pt>
                <c:pt idx="9855">
                  <c:v>104.00436996474735</c:v>
                </c:pt>
                <c:pt idx="9856">
                  <c:v>104.00568172421518</c:v>
                </c:pt>
                <c:pt idx="9857">
                  <c:v>104.00700092284531</c:v>
                </c:pt>
                <c:pt idx="9858">
                  <c:v>104.00832765836495</c:v>
                </c:pt>
                <c:pt idx="9859">
                  <c:v>104.00966203049293</c:v>
                </c:pt>
                <c:pt idx="9860">
                  <c:v>104.01100414099491</c:v>
                </c:pt>
                <c:pt idx="9861">
                  <c:v>104.01235409374043</c:v>
                </c:pt>
                <c:pt idx="9862">
                  <c:v>104.01371199476212</c:v>
                </c:pt>
                <c:pt idx="9863">
                  <c:v>104.01507795231694</c:v>
                </c:pt>
                <c:pt idx="9864">
                  <c:v>104.01645207694958</c:v>
                </c:pt>
                <c:pt idx="9865">
                  <c:v>104.01783448155825</c:v>
                </c:pt>
                <c:pt idx="9866">
                  <c:v>104.01922528146281</c:v>
                </c:pt>
                <c:pt idx="9867">
                  <c:v>104.02062459447541</c:v>
                </c:pt>
                <c:pt idx="9868">
                  <c:v>104.02203254097371</c:v>
                </c:pt>
                <c:pt idx="9869">
                  <c:v>104.02344924397694</c:v>
                </c:pt>
                <c:pt idx="9870">
                  <c:v>104.02487482922466</c:v>
                </c:pt>
                <c:pt idx="9871">
                  <c:v>104.0263094252586</c:v>
                </c:pt>
                <c:pt idx="9872">
                  <c:v>104.02775316350767</c:v>
                </c:pt>
                <c:pt idx="9873">
                  <c:v>104.02920617837609</c:v>
                </c:pt>
                <c:pt idx="9874">
                  <c:v>104.03066860733506</c:v>
                </c:pt>
                <c:pt idx="9875">
                  <c:v>104.03214059101795</c:v>
                </c:pt>
                <c:pt idx="9876">
                  <c:v>104.03362227331932</c:v>
                </c:pt>
                <c:pt idx="9877">
                  <c:v>104.03511380149773</c:v>
                </c:pt>
                <c:pt idx="9878">
                  <c:v>104.03661532628281</c:v>
                </c:pt>
                <c:pt idx="9879">
                  <c:v>104.03812700198657</c:v>
                </c:pt>
                <c:pt idx="9880">
                  <c:v>104.03964898661923</c:v>
                </c:pt>
                <c:pt idx="9881">
                  <c:v>104.0411814420099</c:v>
                </c:pt>
                <c:pt idx="9882">
                  <c:v>104.04272453393219</c:v>
                </c:pt>
                <c:pt idx="9883">
                  <c:v>104.04427843223495</c:v>
                </c:pt>
                <c:pt idx="9884">
                  <c:v>104.0458433109788</c:v>
                </c:pt>
                <c:pt idx="9885">
                  <c:v>104.04741934857815</c:v>
                </c:pt>
                <c:pt idx="9886">
                  <c:v>104.04900672794955</c:v>
                </c:pt>
                <c:pt idx="9887">
                  <c:v>104.05060563666628</c:v>
                </c:pt>
                <c:pt idx="9888">
                  <c:v>104.0522162671198</c:v>
                </c:pt>
                <c:pt idx="9889">
                  <c:v>104.05383881668826</c:v>
                </c:pt>
                <c:pt idx="9890">
                  <c:v>104.05547348791239</c:v>
                </c:pt>
                <c:pt idx="9891">
                  <c:v>104.05712048867956</c:v>
                </c:pt>
                <c:pt idx="9892">
                  <c:v>104.05878003241583</c:v>
                </c:pt>
                <c:pt idx="9893">
                  <c:v>104.06045233828701</c:v>
                </c:pt>
                <c:pt idx="9894">
                  <c:v>104.06213763140883</c:v>
                </c:pt>
                <c:pt idx="9895">
                  <c:v>104.06383614306708</c:v>
                </c:pt>
                <c:pt idx="9896">
                  <c:v>104.06554811094782</c:v>
                </c:pt>
                <c:pt idx="9897">
                  <c:v>104.06727377937877</c:v>
                </c:pt>
                <c:pt idx="9898">
                  <c:v>104.06901339958215</c:v>
                </c:pt>
                <c:pt idx="9899">
                  <c:v>104.07076722993972</c:v>
                </c:pt>
                <c:pt idx="9900">
                  <c:v>104.07253553627088</c:v>
                </c:pt>
                <c:pt idx="9901">
                  <c:v>104.07431859212431</c:v>
                </c:pt>
                <c:pt idx="9902">
                  <c:v>104.07611667908446</c:v>
                </c:pt>
                <c:pt idx="9903">
                  <c:v>104.07793008709311</c:v>
                </c:pt>
                <c:pt idx="9904">
                  <c:v>104.07975911478758</c:v>
                </c:pt>
                <c:pt idx="9905">
                  <c:v>104.08160406985627</c:v>
                </c:pt>
                <c:pt idx="9906">
                  <c:v>104.08346526941259</c:v>
                </c:pt>
                <c:pt idx="9907">
                  <c:v>104.08534304038864</c:v>
                </c:pt>
                <c:pt idx="9908">
                  <c:v>104.08723771994977</c:v>
                </c:pt>
                <c:pt idx="9909">
                  <c:v>104.08914965593146</c:v>
                </c:pt>
                <c:pt idx="9910">
                  <c:v>104.09107920729983</c:v>
                </c:pt>
                <c:pt idx="9911">
                  <c:v>104.09302674463747</c:v>
                </c:pt>
                <c:pt idx="9912">
                  <c:v>104.09499265065632</c:v>
                </c:pt>
                <c:pt idx="9913">
                  <c:v>104.09697732073936</c:v>
                </c:pt>
                <c:pt idx="9914">
                  <c:v>104.09898116351295</c:v>
                </c:pt>
                <c:pt idx="9915">
                  <c:v>104.10100460145227</c:v>
                </c:pt>
                <c:pt idx="9916">
                  <c:v>104.10304807152193</c:v>
                </c:pt>
                <c:pt idx="9917">
                  <c:v>104.10511202585417</c:v>
                </c:pt>
                <c:pt idx="9918">
                  <c:v>104.10719693246783</c:v>
                </c:pt>
                <c:pt idx="9919">
                  <c:v>104.1093032760303</c:v>
                </c:pt>
                <c:pt idx="9920">
                  <c:v>104.1114315586664</c:v>
                </c:pt>
                <c:pt idx="9921">
                  <c:v>104.11358230081706</c:v>
                </c:pt>
                <c:pt idx="9922">
                  <c:v>104.11575604215197</c:v>
                </c:pt>
                <c:pt idx="9923">
                  <c:v>104.11795334254019</c:v>
                </c:pt>
                <c:pt idx="9924">
                  <c:v>104.12017478308306</c:v>
                </c:pt>
                <c:pt idx="9925">
                  <c:v>104.12242096721462</c:v>
                </c:pt>
                <c:pt idx="9926">
                  <c:v>104.12469252187471</c:v>
                </c:pt>
                <c:pt idx="9927">
                  <c:v>104.12699009876053</c:v>
                </c:pt>
                <c:pt idx="9928">
                  <c:v>104.12931437566337</c:v>
                </c:pt>
                <c:pt idx="9929">
                  <c:v>104.13166605789731</c:v>
                </c:pt>
                <c:pt idx="9930">
                  <c:v>104.13404587982777</c:v>
                </c:pt>
                <c:pt idx="9931">
                  <c:v>104.13645460650841</c:v>
                </c:pt>
                <c:pt idx="9932">
                  <c:v>104.13889303543571</c:v>
                </c:pt>
                <c:pt idx="9933">
                  <c:v>104.14136199843172</c:v>
                </c:pt>
                <c:pt idx="9934">
                  <c:v>104.14386236366623</c:v>
                </c:pt>
                <c:pt idx="9935">
                  <c:v>104.1463950378312</c:v>
                </c:pt>
                <c:pt idx="9936">
                  <c:v>104.14896096848136</c:v>
                </c:pt>
                <c:pt idx="9937">
                  <c:v>104.15156114655646</c:v>
                </c:pt>
                <c:pt idx="9938">
                  <c:v>104.15419660910263</c:v>
                </c:pt>
                <c:pt idx="9939">
                  <c:v>104.15686844221192</c:v>
                </c:pt>
                <c:pt idx="9940">
                  <c:v>104.1595777842015</c:v>
                </c:pt>
                <c:pt idx="9941">
                  <c:v>104.16232582905656</c:v>
                </c:pt>
                <c:pt idx="9942">
                  <c:v>104.16511383016346</c:v>
                </c:pt>
                <c:pt idx="9943">
                  <c:v>104.1679431043635</c:v>
                </c:pt>
                <c:pt idx="9944">
                  <c:v>104.17081503636065</c:v>
                </c:pt>
                <c:pt idx="9945">
                  <c:v>104.17373108352163</c:v>
                </c:pt>
                <c:pt idx="9946">
                  <c:v>104.17669278111073</c:v>
                </c:pt>
                <c:pt idx="9947">
                  <c:v>104.17970174800803</c:v>
                </c:pt>
                <c:pt idx="9948">
                  <c:v>104.18275969296569</c:v>
                </c:pt>
                <c:pt idx="9949">
                  <c:v>104.18586842146456</c:v>
                </c:pt>
                <c:pt idx="9950">
                  <c:v>104.18902984324183</c:v>
                </c:pt>
                <c:pt idx="9951">
                  <c:v>104.19224598057052</c:v>
                </c:pt>
                <c:pt idx="9952">
                  <c:v>104.19551897738319</c:v>
                </c:pt>
                <c:pt idx="9953">
                  <c:v>104.19885110934561</c:v>
                </c:pt>
                <c:pt idx="9954">
                  <c:v>104.20224479500243</c:v>
                </c:pt>
                <c:pt idx="9955">
                  <c:v>104.205702608135</c:v>
                </c:pt>
                <c:pt idx="9956">
                  <c:v>104.20922729149402</c:v>
                </c:pt>
                <c:pt idx="9957">
                  <c:v>104.21282177209548</c:v>
                </c:pt>
                <c:pt idx="9958">
                  <c:v>104.21648917829938</c:v>
                </c:pt>
                <c:pt idx="9959">
                  <c:v>104.22023285892755</c:v>
                </c:pt>
                <c:pt idx="9960">
                  <c:v>104.22405640472147</c:v>
                </c:pt>
                <c:pt idx="9961">
                  <c:v>104.22796367249362</c:v>
                </c:pt>
                <c:pt idx="9962">
                  <c:v>104.23195881239066</c:v>
                </c:pt>
                <c:pt idx="9963">
                  <c:v>104.23604629876434</c:v>
                </c:pt>
                <c:pt idx="9964">
                  <c:v>104.24023096524125</c:v>
                </c:pt>
                <c:pt idx="9965">
                  <c:v>104.24451804469912</c:v>
                </c:pt>
                <c:pt idx="9966">
                  <c:v>104.24891321500066</c:v>
                </c:pt>
                <c:pt idx="9967">
                  <c:v>104.25342265151448</c:v>
                </c:pt>
                <c:pt idx="9968">
                  <c:v>104.25805308767399</c:v>
                </c:pt>
                <c:pt idx="9969">
                  <c:v>104.26281188510401</c:v>
                </c:pt>
                <c:pt idx="9970">
                  <c:v>104.26770711519667</c:v>
                </c:pt>
                <c:pt idx="9971">
                  <c:v>104.27274765446597</c:v>
                </c:pt>
                <c:pt idx="9972">
                  <c:v>104.27794329658427</c:v>
                </c:pt>
                <c:pt idx="9973">
                  <c:v>104.28330488474666</c:v>
                </c:pt>
                <c:pt idx="9974">
                  <c:v>104.28884446897665</c:v>
                </c:pt>
                <c:pt idx="9975">
                  <c:v>104.29457549426047</c:v>
                </c:pt>
                <c:pt idx="9976">
                  <c:v>104.30051302709101</c:v>
                </c:pt>
                <c:pt idx="9977">
                  <c:v>104.30667403027775</c:v>
                </c:pt>
                <c:pt idx="9978">
                  <c:v>104.31307769897202</c:v>
                </c:pt>
                <c:pt idx="9979">
                  <c:v>104.31974587511539</c:v>
                </c:pt>
                <c:pt idx="9980">
                  <c:v>104.32670356345952</c:v>
                </c:pt>
                <c:pt idx="9981">
                  <c:v>104.33397958072092</c:v>
                </c:pt>
                <c:pt idx="9982">
                  <c:v>104.34160738154503</c:v>
                </c:pt>
                <c:pt idx="9983">
                  <c:v>104.34962612270175</c:v>
                </c:pt>
                <c:pt idx="9984">
                  <c:v>104.35808205345882</c:v>
                </c:pt>
                <c:pt idx="9985">
                  <c:v>104.36703036059556</c:v>
                </c:pt>
                <c:pt idx="9986">
                  <c:v>104.37653765994675</c:v>
                </c:pt>
                <c:pt idx="9987">
                  <c:v>104.38668542842368</c:v>
                </c:pt>
                <c:pt idx="9988">
                  <c:v>104.39757483988831</c:v>
                </c:pt>
                <c:pt idx="9989">
                  <c:v>104.40933375975287</c:v>
                </c:pt>
                <c:pt idx="9990">
                  <c:v>104.42212717584064</c:v>
                </c:pt>
                <c:pt idx="9991">
                  <c:v>104.43617332664357</c:v>
                </c:pt>
                <c:pt idx="9992">
                  <c:v>104.45176974872169</c:v>
                </c:pt>
                <c:pt idx="9993">
                  <c:v>104.46933765499331</c:v>
                </c:pt>
                <c:pt idx="9994">
                  <c:v>104.4895028180045</c:v>
                </c:pt>
                <c:pt idx="9995">
                  <c:v>104.51325653593159</c:v>
                </c:pt>
                <c:pt idx="9996">
                  <c:v>104.54231689018899</c:v>
                </c:pt>
                <c:pt idx="9997">
                  <c:v>104.58009599741959</c:v>
                </c:pt>
                <c:pt idx="9998">
                  <c:v>104.63517244707397</c:v>
                </c:pt>
                <c:pt idx="9999">
                  <c:v>104.7454662250088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15-4B8D-9A5B-3CD8757C9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WEIBULL 3P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WEIBULL 3P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D19B2D7A-4597-4974-A160-870E1EA08C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86850" y="4069079"/>
              <a:ext cx="864000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4.4414062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5</v>
      </c>
      <c r="F6" s="2" cm="1">
        <f t="array" ref="F6:F10005">_xlfn.SEQUENCE(10000)</f>
        <v>1</v>
      </c>
      <c r="G6" s="12" cm="1">
        <f t="array" aca="1" ref="G6:G10005" ca="1">_xlfn.RANDARRAY(10000)</f>
        <v>0.74308300887649281</v>
      </c>
      <c r="H6" s="12" cm="1">
        <f t="array" aca="1" ref="H6:H10005" ca="1">$D$7*POWER(-LN(1-_xlfn.ANCHORARRAY(G6)),(1/$D$6))+$D$8</f>
        <v>103.18981348061627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100.44518027691905</v>
      </c>
      <c r="O6" s="6" cm="1">
        <f t="array" aca="1" ref="O6:O20" ca="1">_xlfn.ANCHORARRAY(N6)+$K$10</f>
        <v>100.7345511605924</v>
      </c>
      <c r="P6" s="6" cm="1">
        <f t="array" aca="1" ref="P6:P20" ca="1">(_xlfn.ANCHORARRAY(N6)+_xlfn.ANCHORARRAY(O6))/2</f>
        <v>100.58986571875573</v>
      </c>
      <c r="Q6" s="2" cm="1">
        <f t="array" aca="1" ref="Q6:Q20" ca="1">COUNTIFS(_xlfn.ANCHORARRAY(H6),"&gt;="&amp;_xlfn.ANCHORARRAY(N6),_xlfn.ANCHORARRAY(H6),"&lt;="&amp;_xlfn.ANCHORARRAY(O6))</f>
        <v>15</v>
      </c>
      <c r="R6" s="6" cm="1">
        <f t="array" aca="1" ref="R6:R20" ca="1">_xlfn.ANCHORARRAY(Q6)/SUM(_xlfn.ANCHORARRAY(Q6))</f>
        <v>1.5E-3</v>
      </c>
      <c r="S6" s="8" cm="1">
        <f t="array" aca="1" ref="S6:S20" ca="1">_xlfn.ANCHORARRAY(Q6)/($K$6*$K$10)</f>
        <v>5.1836590501384847E-3</v>
      </c>
    </row>
    <row r="7" spans="2:19" x14ac:dyDescent="0.3">
      <c r="B7" s="13" t="s">
        <v>21</v>
      </c>
      <c r="C7" s="14" t="s">
        <v>19</v>
      </c>
      <c r="D7" s="13">
        <v>3</v>
      </c>
      <c r="F7" s="2">
        <v>2</v>
      </c>
      <c r="G7" s="12">
        <f ca="1"/>
        <v>0.73090692795193823</v>
      </c>
      <c r="H7" s="12">
        <f ca="1"/>
        <v>103.16777419889475</v>
      </c>
      <c r="J7" s="2" t="s">
        <v>22</v>
      </c>
      <c r="K7" s="6">
        <f ca="1">MIN(_xlfn.ANCHORARRAY(H6))</f>
        <v>100.44518027691905</v>
      </c>
      <c r="M7" s="2">
        <f ca="1"/>
        <v>2</v>
      </c>
      <c r="N7" s="6">
        <f ca="1"/>
        <v>100.7345511605924</v>
      </c>
      <c r="O7" s="6">
        <f ca="1"/>
        <v>101.02392204426576</v>
      </c>
      <c r="P7" s="6">
        <f ca="1"/>
        <v>100.87923660242907</v>
      </c>
      <c r="Q7" s="2">
        <f ca="1"/>
        <v>31</v>
      </c>
      <c r="R7" s="6">
        <f ca="1"/>
        <v>3.0999999999999999E-3</v>
      </c>
      <c r="S7" s="8">
        <f ca="1"/>
        <v>1.0712895370286201E-2</v>
      </c>
    </row>
    <row r="8" spans="2:19" x14ac:dyDescent="0.3">
      <c r="B8" s="13" t="s">
        <v>23</v>
      </c>
      <c r="C8" s="14" t="s">
        <v>24</v>
      </c>
      <c r="D8" s="13">
        <v>100</v>
      </c>
      <c r="F8" s="2">
        <v>3</v>
      </c>
      <c r="G8" s="12">
        <f ca="1"/>
        <v>9.3392987405315653E-2</v>
      </c>
      <c r="H8" s="12">
        <f ca="1"/>
        <v>101.88541697481224</v>
      </c>
      <c r="J8" s="2" t="s">
        <v>25</v>
      </c>
      <c r="K8" s="6">
        <f ca="1">MAX(_xlfn.ANCHORARRAY(H6))</f>
        <v>104.7857435320195</v>
      </c>
      <c r="M8" s="2">
        <f ca="1"/>
        <v>3</v>
      </c>
      <c r="N8" s="6">
        <f ca="1"/>
        <v>101.02392204426577</v>
      </c>
      <c r="O8" s="6">
        <f ca="1"/>
        <v>101.31329292793913</v>
      </c>
      <c r="P8" s="6">
        <f ca="1"/>
        <v>101.16860748610245</v>
      </c>
      <c r="Q8" s="2">
        <f ca="1"/>
        <v>113</v>
      </c>
      <c r="R8" s="6">
        <f ca="1"/>
        <v>1.1299999999999999E-2</v>
      </c>
      <c r="S8" s="8">
        <f ca="1"/>
        <v>3.9050231511043254E-2</v>
      </c>
    </row>
    <row r="9" spans="2:19" x14ac:dyDescent="0.3">
      <c r="F9" s="2">
        <v>4</v>
      </c>
      <c r="G9" s="12">
        <f ca="1"/>
        <v>0.72579396643373117</v>
      </c>
      <c r="H9" s="12">
        <f ca="1"/>
        <v>103.15863725293168</v>
      </c>
      <c r="J9" s="2" t="s">
        <v>26</v>
      </c>
      <c r="K9" s="2">
        <f ca="1">ROUNDUP(LOG(K6,2),0)+1</f>
        <v>15</v>
      </c>
      <c r="M9" s="2">
        <f ca="1"/>
        <v>4</v>
      </c>
      <c r="N9" s="6">
        <f ca="1"/>
        <v>101.31329292793913</v>
      </c>
      <c r="O9" s="6">
        <f ca="1"/>
        <v>101.60266381161249</v>
      </c>
      <c r="P9" s="6">
        <f ca="1"/>
        <v>101.45797836977582</v>
      </c>
      <c r="Q9" s="2">
        <f ca="1"/>
        <v>266</v>
      </c>
      <c r="R9" s="6">
        <f ca="1"/>
        <v>2.6599999999999999E-2</v>
      </c>
      <c r="S9" s="8">
        <f ca="1"/>
        <v>9.1923553822455789E-2</v>
      </c>
    </row>
    <row r="10" spans="2:19" x14ac:dyDescent="0.3">
      <c r="B10" s="17" t="s">
        <v>28</v>
      </c>
      <c r="C10" s="18"/>
      <c r="D10" s="18"/>
      <c r="F10" s="2">
        <v>5</v>
      </c>
      <c r="G10" s="12">
        <f ca="1"/>
        <v>0.6549272107206292</v>
      </c>
      <c r="H10" s="12">
        <f ca="1"/>
        <v>103.03745303920398</v>
      </c>
      <c r="J10" s="2" t="s">
        <v>27</v>
      </c>
      <c r="K10" s="6">
        <f ca="1">(K8-K7)/(K9)</f>
        <v>0.28937088367336322</v>
      </c>
      <c r="M10" s="2">
        <f ca="1"/>
        <v>5</v>
      </c>
      <c r="N10" s="6">
        <f ca="1"/>
        <v>101.6026638116125</v>
      </c>
      <c r="O10" s="6">
        <f ca="1"/>
        <v>101.89203469528586</v>
      </c>
      <c r="P10" s="6">
        <f ca="1"/>
        <v>101.74734925344919</v>
      </c>
      <c r="Q10" s="2">
        <f ca="1"/>
        <v>536</v>
      </c>
      <c r="R10" s="6">
        <f ca="1"/>
        <v>5.3600000000000002E-2</v>
      </c>
      <c r="S10" s="8">
        <f ca="1"/>
        <v>0.18522941672494853</v>
      </c>
    </row>
    <row r="11" spans="2:19" ht="14.4" thickBot="1" x14ac:dyDescent="0.35">
      <c r="B11" s="3" t="s">
        <v>11</v>
      </c>
      <c r="C11" s="3" t="s">
        <v>29</v>
      </c>
      <c r="D11" s="3" t="s">
        <v>30</v>
      </c>
      <c r="F11" s="2">
        <v>6</v>
      </c>
      <c r="G11" s="12">
        <f ca="1"/>
        <v>0.35059891419118072</v>
      </c>
      <c r="H11" s="12">
        <f ca="1"/>
        <v>102.53605471769801</v>
      </c>
      <c r="M11" s="2">
        <f ca="1"/>
        <v>6</v>
      </c>
      <c r="N11" s="6">
        <f ca="1"/>
        <v>101.89203469528586</v>
      </c>
      <c r="O11" s="6">
        <f ca="1"/>
        <v>102.18140557895921</v>
      </c>
      <c r="P11" s="6">
        <f ca="1"/>
        <v>102.03672013712253</v>
      </c>
      <c r="Q11" s="2">
        <f ca="1"/>
        <v>898</v>
      </c>
      <c r="R11" s="6">
        <f ca="1"/>
        <v>8.9800000000000005E-2</v>
      </c>
      <c r="S11" s="8">
        <f ca="1"/>
        <v>0.31032838846829064</v>
      </c>
    </row>
    <row r="12" spans="2:19" ht="14.4" customHeight="1" x14ac:dyDescent="0.3">
      <c r="B12" s="2" t="s">
        <v>31</v>
      </c>
      <c r="C12" s="6">
        <f ca="1">AVERAGE(_xlfn.ANCHORARRAY(H6))</f>
        <v>102.75626841575559</v>
      </c>
      <c r="D12" s="6">
        <f>$C$29+$D$8</f>
        <v>102.75450622719929</v>
      </c>
      <c r="F12" s="2">
        <v>7</v>
      </c>
      <c r="G12" s="12">
        <f ca="1"/>
        <v>0.10779618579270545</v>
      </c>
      <c r="H12" s="12">
        <f ca="1"/>
        <v>101.94333846538429</v>
      </c>
      <c r="M12" s="2">
        <f ca="1"/>
        <v>7</v>
      </c>
      <c r="N12" s="6">
        <f ca="1"/>
        <v>102.18140557895923</v>
      </c>
      <c r="O12" s="6">
        <f ca="1"/>
        <v>102.47077646263259</v>
      </c>
      <c r="P12" s="6">
        <f ca="1"/>
        <v>102.3260910207959</v>
      </c>
      <c r="Q12" s="2">
        <f ca="1"/>
        <v>1289</v>
      </c>
      <c r="R12" s="6">
        <f ca="1"/>
        <v>0.12889999999999999</v>
      </c>
      <c r="S12" s="8">
        <f ca="1"/>
        <v>0.44544910104190044</v>
      </c>
    </row>
    <row r="13" spans="2:19" x14ac:dyDescent="0.3">
      <c r="B13" s="2" t="s">
        <v>32</v>
      </c>
      <c r="C13" s="6">
        <f ca="1">_xlfn.VAR.S(_xlfn.ANCHORARRAY(H6))</f>
        <v>0.40319240572559589</v>
      </c>
      <c r="D13" s="6">
        <f>$C$30-$C$29^2</f>
        <v>0.39806980184805241</v>
      </c>
      <c r="F13" s="2">
        <v>8</v>
      </c>
      <c r="G13" s="12">
        <f ca="1"/>
        <v>0.829398928100338</v>
      </c>
      <c r="H13" s="12">
        <f ca="1"/>
        <v>103.36231733622914</v>
      </c>
      <c r="M13" s="2">
        <f ca="1"/>
        <v>8</v>
      </c>
      <c r="N13" s="6">
        <f ca="1"/>
        <v>102.47077646263259</v>
      </c>
      <c r="O13" s="6">
        <f ca="1"/>
        <v>102.76014734630594</v>
      </c>
      <c r="P13" s="6">
        <f ca="1"/>
        <v>102.61546190446927</v>
      </c>
      <c r="Q13" s="2">
        <f ca="1"/>
        <v>1632</v>
      </c>
      <c r="R13" s="6">
        <f ca="1"/>
        <v>0.16320000000000001</v>
      </c>
      <c r="S13" s="8">
        <f ca="1"/>
        <v>0.56398210465506715</v>
      </c>
    </row>
    <row r="14" spans="2:19" x14ac:dyDescent="0.3">
      <c r="B14" s="2" t="s">
        <v>33</v>
      </c>
      <c r="C14" s="6">
        <f ca="1">_xlfn.STDEV.S(_xlfn.ANCHORARRAY(H6))</f>
        <v>0.63497433469833719</v>
      </c>
      <c r="D14" s="6">
        <f>SQRT($D$13)</f>
        <v>0.63092773108181921</v>
      </c>
      <c r="F14" s="2">
        <v>9</v>
      </c>
      <c r="G14" s="12">
        <f ca="1"/>
        <v>0.25799463315898996</v>
      </c>
      <c r="H14" s="12">
        <f ca="1"/>
        <v>102.3554867739829</v>
      </c>
      <c r="M14" s="2">
        <f ca="1"/>
        <v>9</v>
      </c>
      <c r="N14" s="6">
        <f ca="1"/>
        <v>102.76014734630596</v>
      </c>
      <c r="O14" s="6">
        <f ca="1"/>
        <v>103.04951822997931</v>
      </c>
      <c r="P14" s="6">
        <f ca="1"/>
        <v>102.90483278814264</v>
      </c>
      <c r="Q14" s="2">
        <f ca="1"/>
        <v>1813</v>
      </c>
      <c r="R14" s="6">
        <f ca="1"/>
        <v>0.18129999999999999</v>
      </c>
      <c r="S14" s="8">
        <f ca="1"/>
        <v>0.62653159052673824</v>
      </c>
    </row>
    <row r="15" spans="2:19" x14ac:dyDescent="0.3">
      <c r="B15" s="2" t="s">
        <v>34</v>
      </c>
      <c r="C15" s="6">
        <f ca="1">D24/(C14^3)</f>
        <v>-0.26260574504721906</v>
      </c>
      <c r="D15" s="6">
        <f>$D$31/($D$14^3)</f>
        <v>-0.25410960370664271</v>
      </c>
      <c r="F15" s="2">
        <v>10</v>
      </c>
      <c r="G15" s="12">
        <f ca="1"/>
        <v>0.12692179605906762</v>
      </c>
      <c r="H15" s="12">
        <f ca="1"/>
        <v>102.01213223321878</v>
      </c>
      <c r="M15" s="2">
        <f ca="1"/>
        <v>10</v>
      </c>
      <c r="N15" s="6">
        <f ca="1"/>
        <v>103.04951822997931</v>
      </c>
      <c r="O15" s="6">
        <f ca="1"/>
        <v>103.33888911365267</v>
      </c>
      <c r="P15" s="6">
        <f ca="1"/>
        <v>103.19420367181598</v>
      </c>
      <c r="Q15" s="2">
        <f ca="1"/>
        <v>1589</v>
      </c>
      <c r="R15" s="6">
        <f ca="1"/>
        <v>0.15890000000000001</v>
      </c>
      <c r="S15" s="8">
        <f ca="1"/>
        <v>0.54912228204467017</v>
      </c>
    </row>
    <row r="16" spans="2:19" x14ac:dyDescent="0.3">
      <c r="B16" s="2" t="s">
        <v>35</v>
      </c>
      <c r="C16" s="6">
        <f ca="1">D25/(C14^4)</f>
        <v>2.9002865259278479</v>
      </c>
      <c r="D16" s="6">
        <f>$D$32/($D$14^4)</f>
        <v>2.880290063781981</v>
      </c>
      <c r="F16" s="2">
        <v>11</v>
      </c>
      <c r="G16" s="12">
        <f ca="1"/>
        <v>0.33655394636091107</v>
      </c>
      <c r="H16" s="12">
        <f ca="1"/>
        <v>102.51040155589581</v>
      </c>
      <c r="M16" s="2">
        <f ca="1"/>
        <v>11</v>
      </c>
      <c r="N16" s="6">
        <f ca="1"/>
        <v>103.33888911365268</v>
      </c>
      <c r="O16" s="6">
        <f ca="1"/>
        <v>103.62825999732604</v>
      </c>
      <c r="P16" s="6">
        <f ca="1"/>
        <v>103.48357455548935</v>
      </c>
      <c r="Q16" s="2">
        <f ca="1"/>
        <v>1066</v>
      </c>
      <c r="R16" s="6">
        <f ca="1"/>
        <v>0.1066</v>
      </c>
      <c r="S16" s="8">
        <f ca="1"/>
        <v>0.36838536982984166</v>
      </c>
    </row>
    <row r="17" spans="2:19" x14ac:dyDescent="0.3">
      <c r="B17" s="2" t="s">
        <v>36</v>
      </c>
      <c r="C17" s="6">
        <f ca="1">MEDIAN(_xlfn.ANCHORARRAY(H6))</f>
        <v>102.79418318279883</v>
      </c>
      <c r="D17" s="6">
        <f>$D$7*POWER(-LN(1-0.5),(1/$D$6))+$D$8</f>
        <v>102.78795877039481</v>
      </c>
      <c r="F17" s="2">
        <v>12</v>
      </c>
      <c r="G17" s="12">
        <f ca="1"/>
        <v>0.3916734513735185</v>
      </c>
      <c r="H17" s="12">
        <f ca="1"/>
        <v>102.6085557719497</v>
      </c>
      <c r="M17" s="2">
        <f ca="1"/>
        <v>12</v>
      </c>
      <c r="N17" s="6">
        <f ca="1"/>
        <v>103.62825999732604</v>
      </c>
      <c r="O17" s="6">
        <f ca="1"/>
        <v>103.9176308809994</v>
      </c>
      <c r="P17" s="6">
        <f ca="1"/>
        <v>103.77294543916273</v>
      </c>
      <c r="Q17" s="2">
        <f ca="1"/>
        <v>503</v>
      </c>
      <c r="R17" s="6">
        <f ca="1"/>
        <v>5.0299999999999997E-2</v>
      </c>
      <c r="S17" s="8">
        <f ca="1"/>
        <v>0.17382536681464386</v>
      </c>
    </row>
    <row r="18" spans="2:19" x14ac:dyDescent="0.3">
      <c r="B18" s="2" t="s">
        <v>37</v>
      </c>
      <c r="C18" s="6" cm="1">
        <f t="array" aca="1" ref="C18" ca="1">_xlfn.XLOOKUP(MAX(_xlfn.ANCHORARRAY(PDF!H6)),_xlfn.ANCHORARRAY(PDF!H6),_xlfn.ANCHORARRAY(PDF!G6),"",0,1)</f>
        <v>102.86906759184623</v>
      </c>
      <c r="D18" s="6">
        <f>$D$7*(($D$6-1)/$D$6)^(1/$D$6)+$D$8</f>
        <v>102.86905749937011</v>
      </c>
      <c r="F18" s="2">
        <v>13</v>
      </c>
      <c r="G18" s="12">
        <f ca="1"/>
        <v>0.53817418347885582</v>
      </c>
      <c r="H18" s="12">
        <f ca="1"/>
        <v>102.8491055539009</v>
      </c>
      <c r="M18" s="2">
        <f ca="1"/>
        <v>13</v>
      </c>
      <c r="N18" s="6">
        <f ca="1"/>
        <v>103.91763088099941</v>
      </c>
      <c r="O18" s="6">
        <f ca="1"/>
        <v>104.20700176467277</v>
      </c>
      <c r="P18" s="6">
        <f ca="1"/>
        <v>104.0623163228361</v>
      </c>
      <c r="Q18" s="2">
        <f ca="1"/>
        <v>201</v>
      </c>
      <c r="R18" s="6">
        <f ca="1"/>
        <v>2.01E-2</v>
      </c>
      <c r="S18" s="8">
        <f ca="1"/>
        <v>6.9461031271855697E-2</v>
      </c>
    </row>
    <row r="19" spans="2:19" x14ac:dyDescent="0.3">
      <c r="F19" s="2">
        <v>14</v>
      </c>
      <c r="G19" s="12">
        <f ca="1"/>
        <v>0.19337402810431636</v>
      </c>
      <c r="H19" s="12">
        <f ca="1"/>
        <v>102.20580235900034</v>
      </c>
      <c r="M19" s="2">
        <f ca="1"/>
        <v>14</v>
      </c>
      <c r="N19" s="6">
        <f ca="1"/>
        <v>104.20700176467277</v>
      </c>
      <c r="O19" s="6">
        <f ca="1"/>
        <v>104.49637264834612</v>
      </c>
      <c r="P19" s="6">
        <f ca="1"/>
        <v>104.35168720650944</v>
      </c>
      <c r="Q19" s="2">
        <f ca="1"/>
        <v>43</v>
      </c>
      <c r="R19" s="6">
        <f ca="1"/>
        <v>4.3E-3</v>
      </c>
      <c r="S19" s="8">
        <f ca="1"/>
        <v>1.485982261039699E-2</v>
      </c>
    </row>
    <row r="20" spans="2:19" x14ac:dyDescent="0.3">
      <c r="B20" s="17" t="s">
        <v>38</v>
      </c>
      <c r="C20" s="18"/>
      <c r="D20" s="18"/>
      <c r="F20" s="2">
        <v>15</v>
      </c>
      <c r="G20" s="12">
        <f ca="1"/>
        <v>0.58547516898167906</v>
      </c>
      <c r="H20" s="12">
        <f ca="1"/>
        <v>102.92468569136841</v>
      </c>
      <c r="M20" s="2">
        <f ca="1"/>
        <v>15</v>
      </c>
      <c r="N20" s="6">
        <f ca="1"/>
        <v>104.49637264834612</v>
      </c>
      <c r="O20" s="6">
        <f ca="1"/>
        <v>104.78574353201948</v>
      </c>
      <c r="P20" s="6">
        <f ca="1"/>
        <v>104.64105809018281</v>
      </c>
      <c r="Q20" s="2">
        <f ca="1"/>
        <v>5</v>
      </c>
      <c r="R20" s="6">
        <f ca="1"/>
        <v>5.0000000000000001E-4</v>
      </c>
      <c r="S20" s="8">
        <f ca="1"/>
        <v>1.7278863500461616E-3</v>
      </c>
    </row>
    <row r="21" spans="2:19" ht="14.4" thickBot="1" x14ac:dyDescent="0.35">
      <c r="B21" s="3" t="s">
        <v>39</v>
      </c>
      <c r="C21" s="3" t="s">
        <v>40</v>
      </c>
      <c r="D21" s="3" t="s">
        <v>41</v>
      </c>
      <c r="F21" s="2">
        <v>16</v>
      </c>
      <c r="G21" s="12">
        <f ca="1"/>
        <v>0.76047061767685764</v>
      </c>
      <c r="H21" s="12">
        <f ca="1"/>
        <v>103.22205176620207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102.75626841575559</v>
      </c>
      <c r="D22" s="6">
        <v>0</v>
      </c>
      <c r="F22" s="2">
        <v>17</v>
      </c>
      <c r="G22" s="12">
        <f ca="1"/>
        <v>0.12136165014734512</v>
      </c>
      <c r="H22" s="12">
        <f ca="1"/>
        <v>101.99294796378462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10559.253850817186</v>
      </c>
      <c r="D23" s="6">
        <f ca="1">C23-C22^2</f>
        <v>0.40315208637730393</v>
      </c>
      <c r="F23" s="2">
        <v>18</v>
      </c>
      <c r="G23" s="12">
        <f ca="1"/>
        <v>0.4772236602658948</v>
      </c>
      <c r="H23" s="12">
        <f ca="1"/>
        <v>102.75116635585755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1085112.3085411817</v>
      </c>
      <c r="D24" s="6">
        <f ca="1">C24-3*C22*C23+2*C22^3</f>
        <v>-6.7231490276753902E-2</v>
      </c>
      <c r="F24" s="2">
        <v>19</v>
      </c>
      <c r="G24" s="12">
        <f ca="1"/>
        <v>0.25241643443268469</v>
      </c>
      <c r="H24" s="12">
        <f ca="1"/>
        <v>102.34354200398646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111514841.85187608</v>
      </c>
      <c r="D25" s="6">
        <f ca="1">C25-4*C22*C24+6*(C22^2)*C23-3*(C22^4)</f>
        <v>0.47148251533508301</v>
      </c>
      <c r="F25" s="2">
        <v>20</v>
      </c>
      <c r="G25" s="12">
        <f ca="1"/>
        <v>0.15971310995988497</v>
      </c>
      <c r="H25" s="12">
        <f ca="1"/>
        <v>102.11464295268179</v>
      </c>
    </row>
    <row r="26" spans="2:19" x14ac:dyDescent="0.3">
      <c r="F26" s="2">
        <v>21</v>
      </c>
      <c r="G26" s="12">
        <f ca="1"/>
        <v>0.88803155601826256</v>
      </c>
      <c r="H26" s="12">
        <f ca="1"/>
        <v>103.50906780381891</v>
      </c>
    </row>
    <row r="27" spans="2:19" x14ac:dyDescent="0.3">
      <c r="B27" s="17" t="s">
        <v>42</v>
      </c>
      <c r="C27" s="18"/>
      <c r="D27" s="18"/>
      <c r="F27" s="2">
        <v>22</v>
      </c>
      <c r="G27" s="12">
        <f ca="1"/>
        <v>0.34865915126564362</v>
      </c>
      <c r="H27" s="12">
        <f ca="1"/>
        <v>102.5325407875153</v>
      </c>
    </row>
    <row r="28" spans="2:19" ht="14.4" thickBot="1" x14ac:dyDescent="0.35">
      <c r="B28" s="3" t="s">
        <v>39</v>
      </c>
      <c r="C28" s="3" t="s">
        <v>40</v>
      </c>
      <c r="D28" s="3" t="s">
        <v>41</v>
      </c>
      <c r="F28" s="2">
        <v>23</v>
      </c>
      <c r="G28" s="12">
        <f ca="1"/>
        <v>7.4057027408496179E-2</v>
      </c>
      <c r="H28" s="12">
        <f ca="1"/>
        <v>101.79619987214279</v>
      </c>
    </row>
    <row r="29" spans="2:19" ht="14.4" customHeight="1" x14ac:dyDescent="0.3">
      <c r="B29" s="2">
        <v>1</v>
      </c>
      <c r="C29" s="6">
        <f>($D$7^B29)*_xlfn.GAMMA(1+B29/$D$6)</f>
        <v>2.7545062271992822</v>
      </c>
      <c r="D29" s="6">
        <v>0</v>
      </c>
      <c r="F29" s="2">
        <v>24</v>
      </c>
      <c r="G29" s="12">
        <f ca="1"/>
        <v>0.692560243349577</v>
      </c>
      <c r="H29" s="12">
        <f ca="1"/>
        <v>103.10069526119487</v>
      </c>
    </row>
    <row r="30" spans="2:19" x14ac:dyDescent="0.3">
      <c r="B30" s="2">
        <v>2</v>
      </c>
      <c r="C30" s="6">
        <f>($D$7^B30)*_xlfn.GAMMA(1+B30/$D$6)</f>
        <v>7.9853743575276761</v>
      </c>
      <c r="D30" s="6">
        <f>C30-C29^2</f>
        <v>0.39806980184805241</v>
      </c>
      <c r="F30" s="2">
        <v>25</v>
      </c>
      <c r="G30" s="12">
        <f ca="1"/>
        <v>4.6012351864846979E-2</v>
      </c>
      <c r="H30" s="12">
        <f ca="1"/>
        <v>101.62829779928111</v>
      </c>
    </row>
    <row r="31" spans="2:19" x14ac:dyDescent="0.3">
      <c r="B31" s="2">
        <v>3</v>
      </c>
      <c r="C31" s="6">
        <f>($D$7^B31)*_xlfn.GAMMA(1+B31/$D$6)</f>
        <v>24.124914430767639</v>
      </c>
      <c r="D31" s="6">
        <f>C31-3*C29*C30+2*C29^3</f>
        <v>-6.3820459660696827E-2</v>
      </c>
      <c r="F31" s="2">
        <v>26</v>
      </c>
      <c r="G31" s="12">
        <f ca="1"/>
        <v>0.32998427013043252</v>
      </c>
      <c r="H31" s="12">
        <f ca="1"/>
        <v>102.49822644532449</v>
      </c>
    </row>
    <row r="32" spans="2:19" x14ac:dyDescent="0.3">
      <c r="B32" s="2">
        <v>4</v>
      </c>
      <c r="C32" s="6">
        <f>($D$7^B32)*_xlfn.GAMMA(1+B32/$D$6)</f>
        <v>75.442085449399684</v>
      </c>
      <c r="D32" s="6">
        <f>C32-4*C29*C31+6*(C29^2)*C30-3*(C29^4)</f>
        <v>0.45640951675417796</v>
      </c>
      <c r="F32" s="2">
        <v>27</v>
      </c>
      <c r="G32" s="12">
        <f ca="1"/>
        <v>0.30212076123437948</v>
      </c>
      <c r="H32" s="12">
        <f ca="1"/>
        <v>102.44518410627883</v>
      </c>
    </row>
    <row r="33" spans="6:8" ht="14.4" customHeight="1" x14ac:dyDescent="0.3">
      <c r="F33" s="2">
        <v>28</v>
      </c>
      <c r="G33" s="12">
        <f ca="1"/>
        <v>0.90508972988793501</v>
      </c>
      <c r="H33" s="12">
        <f ca="1"/>
        <v>103.56051583638667</v>
      </c>
    </row>
    <row r="34" spans="6:8" x14ac:dyDescent="0.3">
      <c r="F34" s="2">
        <v>29</v>
      </c>
      <c r="G34" s="12">
        <f ca="1"/>
        <v>0.6270634485871811</v>
      </c>
      <c r="H34" s="12">
        <f ca="1"/>
        <v>102.99176307912978</v>
      </c>
    </row>
    <row r="35" spans="6:8" x14ac:dyDescent="0.3">
      <c r="F35" s="2">
        <v>30</v>
      </c>
      <c r="G35" s="12">
        <f ca="1"/>
        <v>0.96342527048132776</v>
      </c>
      <c r="H35" s="12">
        <f ca="1"/>
        <v>103.81105132368133</v>
      </c>
    </row>
    <row r="36" spans="6:8" x14ac:dyDescent="0.3">
      <c r="F36" s="2">
        <v>31</v>
      </c>
      <c r="G36" s="12">
        <f ca="1"/>
        <v>0.79535971999582755</v>
      </c>
      <c r="H36" s="12">
        <f ca="1"/>
        <v>103.29010195401258</v>
      </c>
    </row>
    <row r="37" spans="6:8" x14ac:dyDescent="0.3">
      <c r="F37" s="2">
        <v>32</v>
      </c>
      <c r="G37" s="12">
        <f ca="1"/>
        <v>4.0652342200100611E-2</v>
      </c>
      <c r="H37" s="12">
        <f ca="1"/>
        <v>101.58757603270317</v>
      </c>
    </row>
    <row r="38" spans="6:8" x14ac:dyDescent="0.3">
      <c r="F38" s="2">
        <v>33</v>
      </c>
      <c r="G38" s="12">
        <f ca="1"/>
        <v>0.82000090176461704</v>
      </c>
      <c r="H38" s="12">
        <f ca="1"/>
        <v>103.3416743400126</v>
      </c>
    </row>
    <row r="39" spans="6:8" x14ac:dyDescent="0.3">
      <c r="F39" s="2">
        <v>34</v>
      </c>
      <c r="G39" s="12">
        <f ca="1"/>
        <v>0.71870852690099807</v>
      </c>
      <c r="H39" s="12">
        <f ca="1"/>
        <v>103.14608192529676</v>
      </c>
    </row>
    <row r="40" spans="6:8" x14ac:dyDescent="0.3">
      <c r="F40" s="2">
        <v>35</v>
      </c>
      <c r="G40" s="12">
        <f ca="1"/>
        <v>0.20781589414229962</v>
      </c>
      <c r="H40" s="12">
        <f ca="1"/>
        <v>102.24170298231419</v>
      </c>
    </row>
    <row r="41" spans="6:8" x14ac:dyDescent="0.3">
      <c r="F41" s="2">
        <v>36</v>
      </c>
      <c r="G41" s="12">
        <f ca="1"/>
        <v>0.5306630683094804</v>
      </c>
      <c r="H41" s="12">
        <f ca="1"/>
        <v>102.83710562459733</v>
      </c>
    </row>
    <row r="42" spans="6:8" x14ac:dyDescent="0.3">
      <c r="F42" s="2">
        <v>37</v>
      </c>
      <c r="G42" s="12">
        <f ca="1"/>
        <v>0.82897266159599248</v>
      </c>
      <c r="H42" s="12">
        <f ca="1"/>
        <v>103.36136785977978</v>
      </c>
    </row>
    <row r="43" spans="6:8" x14ac:dyDescent="0.3">
      <c r="F43" s="2">
        <v>38</v>
      </c>
      <c r="G43" s="12">
        <f ca="1"/>
        <v>0.83871541174639797</v>
      </c>
      <c r="H43" s="12">
        <f ca="1"/>
        <v>103.3834056281484</v>
      </c>
    </row>
    <row r="44" spans="6:8" x14ac:dyDescent="0.3">
      <c r="F44" s="2">
        <v>39</v>
      </c>
      <c r="G44" s="12">
        <f ca="1"/>
        <v>6.4355104306672573E-3</v>
      </c>
      <c r="H44" s="12">
        <f ca="1"/>
        <v>101.09425388564357</v>
      </c>
    </row>
    <row r="45" spans="6:8" x14ac:dyDescent="0.3">
      <c r="F45" s="2">
        <v>40</v>
      </c>
      <c r="G45" s="12">
        <f ca="1"/>
        <v>0.14963432756903061</v>
      </c>
      <c r="H45" s="12">
        <f ca="1"/>
        <v>102.08483585000968</v>
      </c>
    </row>
    <row r="46" spans="6:8" x14ac:dyDescent="0.3">
      <c r="F46" s="2">
        <v>41</v>
      </c>
      <c r="G46" s="12">
        <f ca="1"/>
        <v>0.59518916270016686</v>
      </c>
      <c r="H46" s="12">
        <f ca="1"/>
        <v>102.94026964278963</v>
      </c>
    </row>
    <row r="47" spans="6:8" x14ac:dyDescent="0.3">
      <c r="F47" s="2">
        <v>42</v>
      </c>
      <c r="G47" s="12">
        <f ca="1"/>
        <v>0.98113837094727119</v>
      </c>
      <c r="H47" s="12">
        <f ca="1"/>
        <v>103.95269262139732</v>
      </c>
    </row>
    <row r="48" spans="6:8" x14ac:dyDescent="0.3">
      <c r="F48" s="2">
        <v>43</v>
      </c>
      <c r="G48" s="12">
        <f ca="1"/>
        <v>0.37388104625566876</v>
      </c>
      <c r="H48" s="12">
        <f ca="1"/>
        <v>102.57756900929382</v>
      </c>
    </row>
    <row r="49" spans="6:8" x14ac:dyDescent="0.3">
      <c r="F49" s="2">
        <v>44</v>
      </c>
      <c r="G49" s="12">
        <f ca="1"/>
        <v>0.17343497572457167</v>
      </c>
      <c r="H49" s="12">
        <f ca="1"/>
        <v>102.15322603390891</v>
      </c>
    </row>
    <row r="50" spans="6:8" x14ac:dyDescent="0.3">
      <c r="F50" s="2">
        <v>45</v>
      </c>
      <c r="G50" s="12">
        <f ca="1"/>
        <v>0.64650312153778566</v>
      </c>
      <c r="H50" s="12">
        <f ca="1"/>
        <v>103.02355554927566</v>
      </c>
    </row>
    <row r="51" spans="6:8" x14ac:dyDescent="0.3">
      <c r="F51" s="2">
        <v>46</v>
      </c>
      <c r="G51" s="12">
        <f ca="1"/>
        <v>0.8532201360201892</v>
      </c>
      <c r="H51" s="12">
        <f ca="1"/>
        <v>103.41765454737494</v>
      </c>
    </row>
    <row r="52" spans="6:8" x14ac:dyDescent="0.3">
      <c r="F52" s="2">
        <v>47</v>
      </c>
      <c r="G52" s="12">
        <f ca="1"/>
        <v>0.10566274941075071</v>
      </c>
      <c r="H52" s="12">
        <f ca="1"/>
        <v>101.93513102493414</v>
      </c>
    </row>
    <row r="53" spans="6:8" x14ac:dyDescent="0.3">
      <c r="F53" s="2">
        <v>48</v>
      </c>
      <c r="G53" s="12">
        <f ca="1"/>
        <v>0.23388855778598927</v>
      </c>
      <c r="H53" s="12">
        <f ca="1"/>
        <v>102.30269866034047</v>
      </c>
    </row>
    <row r="54" spans="6:8" x14ac:dyDescent="0.3">
      <c r="F54" s="2">
        <v>49</v>
      </c>
      <c r="G54" s="12">
        <f ca="1"/>
        <v>0.50783711579502633</v>
      </c>
      <c r="H54" s="12">
        <f ca="1"/>
        <v>102.8005532261737</v>
      </c>
    </row>
    <row r="55" spans="6:8" x14ac:dyDescent="0.3">
      <c r="F55" s="2">
        <v>50</v>
      </c>
      <c r="G55" s="12">
        <f ca="1"/>
        <v>0.12791974480657853</v>
      </c>
      <c r="H55" s="12">
        <f ca="1"/>
        <v>102.01551175114315</v>
      </c>
    </row>
    <row r="56" spans="6:8" x14ac:dyDescent="0.3">
      <c r="F56" s="2">
        <v>51</v>
      </c>
      <c r="G56" s="12">
        <f ca="1"/>
        <v>0.4595905558529727</v>
      </c>
      <c r="H56" s="12">
        <f ca="1"/>
        <v>102.72243006846534</v>
      </c>
    </row>
    <row r="57" spans="6:8" x14ac:dyDescent="0.3">
      <c r="F57" s="2">
        <v>52</v>
      </c>
      <c r="G57" s="12">
        <f ca="1"/>
        <v>0.56038735771849835</v>
      </c>
      <c r="H57" s="12">
        <f ca="1"/>
        <v>102.88456919115701</v>
      </c>
    </row>
    <row r="58" spans="6:8" x14ac:dyDescent="0.3">
      <c r="F58" s="2">
        <v>53</v>
      </c>
      <c r="G58" s="12">
        <f ca="1"/>
        <v>0.34259230839544097</v>
      </c>
      <c r="H58" s="12">
        <f ca="1"/>
        <v>102.52149136087081</v>
      </c>
    </row>
    <row r="59" spans="6:8" x14ac:dyDescent="0.3">
      <c r="F59" s="2">
        <v>54</v>
      </c>
      <c r="G59" s="12">
        <f ca="1"/>
        <v>0.81202318211500879</v>
      </c>
      <c r="H59" s="12">
        <f ca="1"/>
        <v>103.3245987556493</v>
      </c>
    </row>
    <row r="60" spans="6:8" x14ac:dyDescent="0.3">
      <c r="F60" s="2">
        <v>55</v>
      </c>
      <c r="G60" s="12">
        <f ca="1"/>
        <v>0.5123927033475062</v>
      </c>
      <c r="H60" s="12">
        <f ca="1"/>
        <v>102.8078620488992</v>
      </c>
    </row>
    <row r="61" spans="6:8" x14ac:dyDescent="0.3">
      <c r="F61" s="2">
        <v>56</v>
      </c>
      <c r="G61" s="12">
        <f ca="1"/>
        <v>0.68675074688827986</v>
      </c>
      <c r="H61" s="12">
        <f ca="1"/>
        <v>103.09078963645992</v>
      </c>
    </row>
    <row r="62" spans="6:8" x14ac:dyDescent="0.3">
      <c r="F62" s="2">
        <v>57</v>
      </c>
      <c r="G62" s="12">
        <f ca="1"/>
        <v>0.3357674361443661</v>
      </c>
      <c r="H62" s="12">
        <f ca="1"/>
        <v>102.50895008897281</v>
      </c>
    </row>
    <row r="63" spans="6:8" x14ac:dyDescent="0.3">
      <c r="F63" s="2">
        <v>58</v>
      </c>
      <c r="G63" s="12">
        <f ca="1"/>
        <v>0.96810138808224266</v>
      </c>
      <c r="H63" s="12">
        <f ca="1"/>
        <v>103.84205838727198</v>
      </c>
    </row>
    <row r="64" spans="6:8" x14ac:dyDescent="0.3">
      <c r="F64" s="2">
        <v>59</v>
      </c>
      <c r="G64" s="12">
        <f ca="1"/>
        <v>0.99148849688443463</v>
      </c>
      <c r="H64" s="12">
        <f ca="1"/>
        <v>104.099757780771</v>
      </c>
    </row>
    <row r="65" spans="6:8" x14ac:dyDescent="0.3">
      <c r="F65" s="2">
        <v>60</v>
      </c>
      <c r="G65" s="12">
        <f ca="1"/>
        <v>0.14473727466542541</v>
      </c>
      <c r="H65" s="12">
        <f ca="1"/>
        <v>102.06985026701155</v>
      </c>
    </row>
    <row r="66" spans="6:8" x14ac:dyDescent="0.3">
      <c r="F66" s="2">
        <v>61</v>
      </c>
      <c r="G66" s="12">
        <f ca="1"/>
        <v>9.8882157435735474E-2</v>
      </c>
      <c r="H66" s="12">
        <f ca="1"/>
        <v>101.90821564331506</v>
      </c>
    </row>
    <row r="67" spans="6:8" x14ac:dyDescent="0.3">
      <c r="F67" s="2">
        <v>62</v>
      </c>
      <c r="G67" s="12">
        <f ca="1"/>
        <v>0.78222352902391701</v>
      </c>
      <c r="H67" s="12">
        <f ca="1"/>
        <v>103.26388277896547</v>
      </c>
    </row>
    <row r="68" spans="6:8" x14ac:dyDescent="0.3">
      <c r="F68" s="2">
        <v>63</v>
      </c>
      <c r="G68" s="12">
        <f ca="1"/>
        <v>0.9842079312796097</v>
      </c>
      <c r="H68" s="12">
        <f ca="1"/>
        <v>103.98744022411698</v>
      </c>
    </row>
    <row r="69" spans="6:8" x14ac:dyDescent="0.3">
      <c r="F69" s="2">
        <v>64</v>
      </c>
      <c r="G69" s="12">
        <f ca="1"/>
        <v>0.69713898283770304</v>
      </c>
      <c r="H69" s="12">
        <f ca="1"/>
        <v>103.10854474745086</v>
      </c>
    </row>
    <row r="70" spans="6:8" x14ac:dyDescent="0.3">
      <c r="F70" s="2">
        <v>65</v>
      </c>
      <c r="G70" s="12">
        <f ca="1"/>
        <v>0.22326133411790838</v>
      </c>
      <c r="H70" s="12">
        <f ca="1"/>
        <v>102.2783769060525</v>
      </c>
    </row>
    <row r="71" spans="6:8" x14ac:dyDescent="0.3">
      <c r="F71" s="2">
        <v>66</v>
      </c>
      <c r="G71" s="12">
        <f ca="1"/>
        <v>0.38981841528706096</v>
      </c>
      <c r="H71" s="12">
        <f ca="1"/>
        <v>102.60535203541002</v>
      </c>
    </row>
    <row r="72" spans="6:8" x14ac:dyDescent="0.3">
      <c r="F72" s="2">
        <v>67</v>
      </c>
      <c r="G72" s="12">
        <f ca="1"/>
        <v>8.7057506920044547E-2</v>
      </c>
      <c r="H72" s="12">
        <f ca="1"/>
        <v>101.85783925744505</v>
      </c>
    </row>
    <row r="73" spans="6:8" x14ac:dyDescent="0.3">
      <c r="F73" s="2">
        <v>68</v>
      </c>
      <c r="G73" s="12">
        <f ca="1"/>
        <v>0.70446845782060952</v>
      </c>
      <c r="H73" s="12">
        <f ca="1"/>
        <v>103.12119246506755</v>
      </c>
    </row>
    <row r="74" spans="6:8" x14ac:dyDescent="0.3">
      <c r="F74" s="2">
        <v>69</v>
      </c>
      <c r="G74" s="12">
        <f ca="1"/>
        <v>0.31099907100856328</v>
      </c>
      <c r="H74" s="12">
        <f ca="1"/>
        <v>102.46234817526364</v>
      </c>
    </row>
    <row r="75" spans="6:8" x14ac:dyDescent="0.3">
      <c r="F75" s="2">
        <v>70</v>
      </c>
      <c r="G75" s="12">
        <f ca="1"/>
        <v>0.63308497308383171</v>
      </c>
      <c r="H75" s="12">
        <f ca="1"/>
        <v>103.00157334407439</v>
      </c>
    </row>
    <row r="76" spans="6:8" x14ac:dyDescent="0.3">
      <c r="F76" s="2">
        <v>71</v>
      </c>
      <c r="G76" s="12">
        <f ca="1"/>
        <v>0.59755165520518316</v>
      </c>
      <c r="H76" s="12">
        <f ca="1"/>
        <v>102.94406589323199</v>
      </c>
    </row>
    <row r="77" spans="6:8" x14ac:dyDescent="0.3">
      <c r="F77" s="2">
        <v>72</v>
      </c>
      <c r="G77" s="12">
        <f ca="1"/>
        <v>0.71632074913971522</v>
      </c>
      <c r="H77" s="12">
        <f ca="1"/>
        <v>103.14187739476226</v>
      </c>
    </row>
    <row r="78" spans="6:8" x14ac:dyDescent="0.3">
      <c r="F78" s="2">
        <v>73</v>
      </c>
      <c r="G78" s="12">
        <f ca="1"/>
        <v>0.648048202264768</v>
      </c>
      <c r="H78" s="12">
        <f ca="1"/>
        <v>103.02609857269387</v>
      </c>
    </row>
    <row r="79" spans="6:8" x14ac:dyDescent="0.3">
      <c r="F79" s="2">
        <v>74</v>
      </c>
      <c r="G79" s="12">
        <f ca="1"/>
        <v>0.65529378305190256</v>
      </c>
      <c r="H79" s="12">
        <f ca="1"/>
        <v>103.03805964179686</v>
      </c>
    </row>
    <row r="80" spans="6:8" x14ac:dyDescent="0.3">
      <c r="F80" s="2">
        <v>75</v>
      </c>
      <c r="G80" s="12">
        <f ca="1"/>
        <v>0.4045262725756904</v>
      </c>
      <c r="H80" s="12">
        <f ca="1"/>
        <v>102.63059457295415</v>
      </c>
    </row>
    <row r="81" spans="6:8" x14ac:dyDescent="0.3">
      <c r="F81" s="2">
        <v>76</v>
      </c>
      <c r="G81" s="12">
        <f ca="1"/>
        <v>0.17288122661270355</v>
      </c>
      <c r="H81" s="12">
        <f ca="1"/>
        <v>102.15170975177921</v>
      </c>
    </row>
    <row r="82" spans="6:8" x14ac:dyDescent="0.3">
      <c r="F82" s="2">
        <v>77</v>
      </c>
      <c r="G82" s="12">
        <f ca="1"/>
        <v>0.47618680148307324</v>
      </c>
      <c r="H82" s="12">
        <f ca="1"/>
        <v>102.74948339676664</v>
      </c>
    </row>
    <row r="83" spans="6:8" x14ac:dyDescent="0.3">
      <c r="F83" s="2">
        <v>78</v>
      </c>
      <c r="G83" s="12">
        <f ca="1"/>
        <v>0.52725516854921062</v>
      </c>
      <c r="H83" s="12">
        <f ca="1"/>
        <v>102.83165768531758</v>
      </c>
    </row>
    <row r="84" spans="6:8" x14ac:dyDescent="0.3">
      <c r="F84" s="2">
        <v>79</v>
      </c>
      <c r="G84" s="12">
        <f ca="1"/>
        <v>0.80337092806725541</v>
      </c>
      <c r="H84" s="12">
        <f ca="1"/>
        <v>103.30650102425517</v>
      </c>
    </row>
    <row r="85" spans="6:8" x14ac:dyDescent="0.3">
      <c r="F85" s="2">
        <v>80</v>
      </c>
      <c r="G85" s="12">
        <f ca="1"/>
        <v>5.4976077905333653E-2</v>
      </c>
      <c r="H85" s="12">
        <f ca="1"/>
        <v>101.68888529322349</v>
      </c>
    </row>
    <row r="86" spans="6:8" x14ac:dyDescent="0.3">
      <c r="F86" s="2">
        <v>81</v>
      </c>
      <c r="G86" s="12">
        <f ca="1"/>
        <v>0.59766269637062708</v>
      </c>
      <c r="H86" s="12">
        <f ca="1"/>
        <v>102.94424438873959</v>
      </c>
    </row>
    <row r="87" spans="6:8" x14ac:dyDescent="0.3">
      <c r="F87" s="2">
        <v>82</v>
      </c>
      <c r="G87" s="12">
        <f ca="1"/>
        <v>0.53517752211502834</v>
      </c>
      <c r="H87" s="12">
        <f ca="1"/>
        <v>102.84431908126251</v>
      </c>
    </row>
    <row r="88" spans="6:8" x14ac:dyDescent="0.3">
      <c r="F88" s="2">
        <v>83</v>
      </c>
      <c r="G88" s="12">
        <f ca="1"/>
        <v>0.81013835049412641</v>
      </c>
      <c r="H88" s="12">
        <f ca="1"/>
        <v>103.32062026144391</v>
      </c>
    </row>
    <row r="89" spans="6:8" x14ac:dyDescent="0.3">
      <c r="F89" s="2">
        <v>84</v>
      </c>
      <c r="G89" s="12">
        <f ca="1"/>
        <v>0.432702267970837</v>
      </c>
      <c r="H89" s="12">
        <f ca="1"/>
        <v>102.67804644477653</v>
      </c>
    </row>
    <row r="90" spans="6:8" x14ac:dyDescent="0.3">
      <c r="F90" s="2">
        <v>85</v>
      </c>
      <c r="G90" s="12">
        <f ca="1"/>
        <v>0.4823637049626861</v>
      </c>
      <c r="H90" s="12">
        <f ca="1"/>
        <v>102.75949804809206</v>
      </c>
    </row>
    <row r="91" spans="6:8" x14ac:dyDescent="0.3">
      <c r="F91" s="2">
        <v>86</v>
      </c>
      <c r="G91" s="12">
        <f ca="1"/>
        <v>3.4781420050407519E-2</v>
      </c>
      <c r="H91" s="12">
        <f ca="1"/>
        <v>101.53788412462423</v>
      </c>
    </row>
    <row r="92" spans="6:8" x14ac:dyDescent="0.3">
      <c r="F92" s="2">
        <v>87</v>
      </c>
      <c r="G92" s="12">
        <f ca="1"/>
        <v>0.86534209319171085</v>
      </c>
      <c r="H92" s="12">
        <f ca="1"/>
        <v>103.44782249329666</v>
      </c>
    </row>
    <row r="93" spans="6:8" x14ac:dyDescent="0.3">
      <c r="F93" s="2">
        <v>88</v>
      </c>
      <c r="G93" s="12">
        <f ca="1"/>
        <v>0.12209083438250068</v>
      </c>
      <c r="H93" s="12">
        <f ca="1"/>
        <v>101.99549918383816</v>
      </c>
    </row>
    <row r="94" spans="6:8" x14ac:dyDescent="0.3">
      <c r="F94" s="2">
        <v>89</v>
      </c>
      <c r="G94" s="12">
        <f ca="1"/>
        <v>0.68049653671769295</v>
      </c>
      <c r="H94" s="12">
        <f ca="1"/>
        <v>103.08018929078253</v>
      </c>
    </row>
    <row r="95" spans="6:8" x14ac:dyDescent="0.3">
      <c r="F95" s="2">
        <v>90</v>
      </c>
      <c r="G95" s="12">
        <f ca="1"/>
        <v>0.62089037781784473</v>
      </c>
      <c r="H95" s="12">
        <f ca="1"/>
        <v>102.98173691443077</v>
      </c>
    </row>
    <row r="96" spans="6:8" x14ac:dyDescent="0.3">
      <c r="F96" s="2">
        <v>91</v>
      </c>
      <c r="G96" s="12">
        <f ca="1"/>
        <v>0.48090669924808749</v>
      </c>
      <c r="H96" s="12">
        <f ca="1"/>
        <v>102.75713819624028</v>
      </c>
    </row>
    <row r="97" spans="6:8" x14ac:dyDescent="0.3">
      <c r="F97" s="2">
        <v>92</v>
      </c>
      <c r="G97" s="12">
        <f ca="1"/>
        <v>0.96643726595369639</v>
      </c>
      <c r="H97" s="12">
        <f ca="1"/>
        <v>103.83064843688294</v>
      </c>
    </row>
    <row r="98" spans="6:8" x14ac:dyDescent="0.3">
      <c r="F98" s="2">
        <v>93</v>
      </c>
      <c r="G98" s="12">
        <f ca="1"/>
        <v>0.14669091359916808</v>
      </c>
      <c r="H98" s="12">
        <f ca="1"/>
        <v>102.07587025444511</v>
      </c>
    </row>
    <row r="99" spans="6:8" x14ac:dyDescent="0.3">
      <c r="F99" s="2">
        <v>94</v>
      </c>
      <c r="G99" s="12">
        <f ca="1"/>
        <v>0.31270619711156278</v>
      </c>
      <c r="H99" s="12">
        <f ca="1"/>
        <v>102.46561908821622</v>
      </c>
    </row>
    <row r="100" spans="6:8" x14ac:dyDescent="0.3">
      <c r="F100" s="2">
        <v>95</v>
      </c>
      <c r="G100" s="12">
        <f ca="1"/>
        <v>0.75703718376387674</v>
      </c>
      <c r="H100" s="12">
        <f ca="1"/>
        <v>103.21560830911319</v>
      </c>
    </row>
    <row r="101" spans="6:8" x14ac:dyDescent="0.3">
      <c r="F101" s="2">
        <v>96</v>
      </c>
      <c r="G101" s="12">
        <f ca="1"/>
        <v>0.77356127361149207</v>
      </c>
      <c r="H101" s="12">
        <f ca="1"/>
        <v>103.24700512151922</v>
      </c>
    </row>
    <row r="102" spans="6:8" x14ac:dyDescent="0.3">
      <c r="F102" s="2">
        <v>97</v>
      </c>
      <c r="G102" s="12">
        <f ca="1"/>
        <v>0.95187034273025151</v>
      </c>
      <c r="H102" s="12">
        <f ca="1"/>
        <v>103.74559026780476</v>
      </c>
    </row>
    <row r="103" spans="6:8" x14ac:dyDescent="0.3">
      <c r="F103" s="2">
        <v>98</v>
      </c>
      <c r="G103" s="12">
        <f ca="1"/>
        <v>0.96663432401112126</v>
      </c>
      <c r="H103" s="12">
        <f ca="1"/>
        <v>103.83197662888895</v>
      </c>
    </row>
    <row r="104" spans="6:8" x14ac:dyDescent="0.3">
      <c r="F104" s="2">
        <v>99</v>
      </c>
      <c r="G104" s="12">
        <f ca="1"/>
        <v>0.57119235484273534</v>
      </c>
      <c r="H104" s="12">
        <f ca="1"/>
        <v>102.90183003602796</v>
      </c>
    </row>
    <row r="105" spans="6:8" x14ac:dyDescent="0.3">
      <c r="F105" s="2">
        <v>100</v>
      </c>
      <c r="G105" s="12">
        <f ca="1"/>
        <v>0.89791600151086826</v>
      </c>
      <c r="H105" s="12">
        <f ca="1"/>
        <v>103.53820370714769</v>
      </c>
    </row>
    <row r="106" spans="6:8" x14ac:dyDescent="0.3">
      <c r="F106" s="2">
        <v>101</v>
      </c>
      <c r="G106" s="12">
        <f ca="1"/>
        <v>0.2702857806448955</v>
      </c>
      <c r="H106" s="12">
        <f ca="1"/>
        <v>102.38128606129823</v>
      </c>
    </row>
    <row r="107" spans="6:8" x14ac:dyDescent="0.3">
      <c r="F107" s="2">
        <v>102</v>
      </c>
      <c r="G107" s="12">
        <f ca="1"/>
        <v>0.45157810406487342</v>
      </c>
      <c r="H107" s="12">
        <f ca="1"/>
        <v>102.70928246170496</v>
      </c>
    </row>
    <row r="108" spans="6:8" x14ac:dyDescent="0.3">
      <c r="F108" s="2">
        <v>103</v>
      </c>
      <c r="G108" s="12">
        <f ca="1"/>
        <v>0.33157876628173621</v>
      </c>
      <c r="H108" s="12">
        <f ca="1"/>
        <v>102.50119218947177</v>
      </c>
    </row>
    <row r="109" spans="6:8" x14ac:dyDescent="0.3">
      <c r="F109" s="2">
        <v>104</v>
      </c>
      <c r="G109" s="12">
        <f ca="1"/>
        <v>0.50440221032384769</v>
      </c>
      <c r="H109" s="12">
        <f ca="1"/>
        <v>102.79503668711115</v>
      </c>
    </row>
    <row r="110" spans="6:8" x14ac:dyDescent="0.3">
      <c r="F110" s="2">
        <v>105</v>
      </c>
      <c r="G110" s="12">
        <f ca="1"/>
        <v>0.83556922184649518</v>
      </c>
      <c r="H110" s="12">
        <f ca="1"/>
        <v>103.37621018739148</v>
      </c>
    </row>
    <row r="111" spans="6:8" x14ac:dyDescent="0.3">
      <c r="F111" s="2">
        <v>106</v>
      </c>
      <c r="G111" s="12">
        <f ca="1"/>
        <v>0.80736504872657244</v>
      </c>
      <c r="H111" s="12">
        <f ca="1"/>
        <v>103.3148034081793</v>
      </c>
    </row>
    <row r="112" spans="6:8" x14ac:dyDescent="0.3">
      <c r="F112" s="2">
        <v>107</v>
      </c>
      <c r="G112" s="12">
        <f ca="1"/>
        <v>0.23267119865986308</v>
      </c>
      <c r="H112" s="12">
        <f ca="1"/>
        <v>102.29994755314554</v>
      </c>
    </row>
    <row r="113" spans="6:8" x14ac:dyDescent="0.3">
      <c r="F113" s="2">
        <v>108</v>
      </c>
      <c r="G113" s="12">
        <f ca="1"/>
        <v>0.26875622145566158</v>
      </c>
      <c r="H113" s="12">
        <f ca="1"/>
        <v>102.378112797561</v>
      </c>
    </row>
    <row r="114" spans="6:8" x14ac:dyDescent="0.3">
      <c r="F114" s="2">
        <v>109</v>
      </c>
      <c r="G114" s="12">
        <f ca="1"/>
        <v>0.58550873549814031</v>
      </c>
      <c r="H114" s="12">
        <f ca="1"/>
        <v>102.92473947830371</v>
      </c>
    </row>
    <row r="115" spans="6:8" x14ac:dyDescent="0.3">
      <c r="F115" s="2">
        <v>110</v>
      </c>
      <c r="G115" s="12">
        <f ca="1"/>
        <v>0.59635319527424291</v>
      </c>
      <c r="H115" s="12">
        <f ca="1"/>
        <v>102.9421397793846</v>
      </c>
    </row>
    <row r="116" spans="6:8" x14ac:dyDescent="0.3">
      <c r="F116" s="2">
        <v>111</v>
      </c>
      <c r="G116" s="12">
        <f ca="1"/>
        <v>0.44606538340690527</v>
      </c>
      <c r="H116" s="12">
        <f ca="1"/>
        <v>102.70019989704697</v>
      </c>
    </row>
    <row r="117" spans="6:8" x14ac:dyDescent="0.3">
      <c r="F117" s="2">
        <v>112</v>
      </c>
      <c r="G117" s="12">
        <f ca="1"/>
        <v>0.39488308884295442</v>
      </c>
      <c r="H117" s="12">
        <f ca="1"/>
        <v>102.61408496958535</v>
      </c>
    </row>
    <row r="118" spans="6:8" x14ac:dyDescent="0.3">
      <c r="F118" s="2">
        <v>113</v>
      </c>
      <c r="G118" s="12">
        <f ca="1"/>
        <v>0.9812120782578595</v>
      </c>
      <c r="H118" s="12">
        <f ca="1"/>
        <v>103.9534718666725</v>
      </c>
    </row>
    <row r="119" spans="6:8" x14ac:dyDescent="0.3">
      <c r="F119" s="2">
        <v>114</v>
      </c>
      <c r="G119" s="12">
        <f ca="1"/>
        <v>0.87026044399391655</v>
      </c>
      <c r="H119" s="12">
        <f ca="1"/>
        <v>103.46052527582039</v>
      </c>
    </row>
    <row r="120" spans="6:8" x14ac:dyDescent="0.3">
      <c r="F120" s="2">
        <v>115</v>
      </c>
      <c r="G120" s="12">
        <f ca="1"/>
        <v>0.15593702095072293</v>
      </c>
      <c r="H120" s="12">
        <f ca="1"/>
        <v>102.10363132002456</v>
      </c>
    </row>
    <row r="121" spans="6:8" x14ac:dyDescent="0.3">
      <c r="F121" s="2">
        <v>116</v>
      </c>
      <c r="G121" s="12">
        <f ca="1"/>
        <v>0.32511371948548207</v>
      </c>
      <c r="H121" s="12">
        <f ca="1"/>
        <v>102.489123259924</v>
      </c>
    </row>
    <row r="122" spans="6:8" x14ac:dyDescent="0.3">
      <c r="F122" s="2">
        <v>117</v>
      </c>
      <c r="G122" s="12">
        <f ca="1"/>
        <v>8.1993706932176558E-2</v>
      </c>
      <c r="H122" s="12">
        <f ca="1"/>
        <v>101.83470526180193</v>
      </c>
    </row>
    <row r="123" spans="6:8" x14ac:dyDescent="0.3">
      <c r="F123" s="2">
        <v>118</v>
      </c>
      <c r="G123" s="12">
        <f ca="1"/>
        <v>0.73783475546703192</v>
      </c>
      <c r="H123" s="12">
        <f ca="1"/>
        <v>103.18026357716458</v>
      </c>
    </row>
    <row r="124" spans="6:8" x14ac:dyDescent="0.3">
      <c r="F124" s="2">
        <v>119</v>
      </c>
      <c r="G124" s="12">
        <f ca="1"/>
        <v>0.46631439105515726</v>
      </c>
      <c r="H124" s="12">
        <f ca="1"/>
        <v>102.73341794292294</v>
      </c>
    </row>
    <row r="125" spans="6:8" x14ac:dyDescent="0.3">
      <c r="F125" s="2">
        <v>120</v>
      </c>
      <c r="G125" s="12">
        <f ca="1"/>
        <v>0.75200610329574191</v>
      </c>
      <c r="H125" s="12">
        <f ca="1"/>
        <v>103.2062374766608</v>
      </c>
    </row>
    <row r="126" spans="6:8" x14ac:dyDescent="0.3">
      <c r="F126" s="2">
        <v>121</v>
      </c>
      <c r="G126" s="12">
        <f ca="1"/>
        <v>0.26808534435802045</v>
      </c>
      <c r="H126" s="12">
        <f ca="1"/>
        <v>102.37671772226666</v>
      </c>
    </row>
    <row r="127" spans="6:8" x14ac:dyDescent="0.3">
      <c r="F127" s="2">
        <v>122</v>
      </c>
      <c r="G127" s="12">
        <f ca="1"/>
        <v>0.17107655684112455</v>
      </c>
      <c r="H127" s="12">
        <f ca="1"/>
        <v>102.14674540628006</v>
      </c>
    </row>
    <row r="128" spans="6:8" x14ac:dyDescent="0.3">
      <c r="F128" s="2">
        <v>123</v>
      </c>
      <c r="G128" s="12">
        <f ca="1"/>
        <v>0.54373121556927217</v>
      </c>
      <c r="H128" s="12">
        <f ca="1"/>
        <v>102.85797890618039</v>
      </c>
    </row>
    <row r="129" spans="6:8" x14ac:dyDescent="0.3">
      <c r="F129" s="2">
        <v>124</v>
      </c>
      <c r="G129" s="12">
        <f ca="1"/>
        <v>0.31200656585574782</v>
      </c>
      <c r="H129" s="12">
        <f ca="1"/>
        <v>102.46427968911723</v>
      </c>
    </row>
    <row r="130" spans="6:8" x14ac:dyDescent="0.3">
      <c r="F130" s="2">
        <v>125</v>
      </c>
      <c r="G130" s="12">
        <f ca="1"/>
        <v>0.53191279911311318</v>
      </c>
      <c r="H130" s="12">
        <f ca="1"/>
        <v>102.83910287897803</v>
      </c>
    </row>
    <row r="131" spans="6:8" x14ac:dyDescent="0.3">
      <c r="F131" s="2">
        <v>126</v>
      </c>
      <c r="G131" s="12">
        <f ca="1"/>
        <v>0.91019266814892164</v>
      </c>
      <c r="H131" s="12">
        <f ca="1"/>
        <v>103.57707345616292</v>
      </c>
    </row>
    <row r="132" spans="6:8" x14ac:dyDescent="0.3">
      <c r="F132" s="2">
        <v>127</v>
      </c>
      <c r="G132" s="12">
        <f ca="1"/>
        <v>0.80791490890644924</v>
      </c>
      <c r="H132" s="12">
        <f ca="1"/>
        <v>103.31595325929898</v>
      </c>
    </row>
    <row r="133" spans="6:8" x14ac:dyDescent="0.3">
      <c r="F133" s="2">
        <v>128</v>
      </c>
      <c r="G133" s="12">
        <f ca="1"/>
        <v>0.99371942419661607</v>
      </c>
      <c r="H133" s="12">
        <f ca="1"/>
        <v>104.15076242514135</v>
      </c>
    </row>
    <row r="134" spans="6:8" x14ac:dyDescent="0.3">
      <c r="F134" s="2">
        <v>129</v>
      </c>
      <c r="G134" s="12">
        <f ca="1"/>
        <v>0.54948709398260953</v>
      </c>
      <c r="H134" s="12">
        <f ca="1"/>
        <v>102.86716756873447</v>
      </c>
    </row>
    <row r="135" spans="6:8" x14ac:dyDescent="0.3">
      <c r="F135" s="2">
        <v>130</v>
      </c>
      <c r="G135" s="12">
        <f ca="1"/>
        <v>0.51466349087553365</v>
      </c>
      <c r="H135" s="12">
        <f ca="1"/>
        <v>102.81150226075027</v>
      </c>
    </row>
    <row r="136" spans="6:8" x14ac:dyDescent="0.3">
      <c r="F136" s="2">
        <v>131</v>
      </c>
      <c r="G136" s="12">
        <f ca="1"/>
        <v>0.13002381762583548</v>
      </c>
      <c r="H136" s="12">
        <f ca="1"/>
        <v>102.02257621558886</v>
      </c>
    </row>
    <row r="137" spans="6:8" x14ac:dyDescent="0.3">
      <c r="F137" s="2">
        <v>132</v>
      </c>
      <c r="G137" s="12">
        <f ca="1"/>
        <v>0.77341775119087108</v>
      </c>
      <c r="H137" s="12">
        <f ca="1"/>
        <v>103.246728038478</v>
      </c>
    </row>
    <row r="138" spans="6:8" x14ac:dyDescent="0.3">
      <c r="F138" s="2">
        <v>133</v>
      </c>
      <c r="G138" s="12">
        <f ca="1"/>
        <v>0.76793667807892496</v>
      </c>
      <c r="H138" s="12">
        <f ca="1"/>
        <v>103.23620583588267</v>
      </c>
    </row>
    <row r="139" spans="6:8" x14ac:dyDescent="0.3">
      <c r="F139" s="2">
        <v>134</v>
      </c>
      <c r="G139" s="12">
        <f ca="1"/>
        <v>0.97830315555608349</v>
      </c>
      <c r="H139" s="12">
        <f ca="1"/>
        <v>103.92440981849867</v>
      </c>
    </row>
    <row r="140" spans="6:8" x14ac:dyDescent="0.3">
      <c r="F140" s="2">
        <v>135</v>
      </c>
      <c r="G140" s="12">
        <f ca="1"/>
        <v>0.45219219775360187</v>
      </c>
      <c r="H140" s="12">
        <f ca="1"/>
        <v>102.71029231545336</v>
      </c>
    </row>
    <row r="141" spans="6:8" x14ac:dyDescent="0.3">
      <c r="F141" s="2">
        <v>136</v>
      </c>
      <c r="G141" s="12">
        <f ca="1"/>
        <v>0.56654659092309045</v>
      </c>
      <c r="H141" s="12">
        <f ca="1"/>
        <v>102.89440629089479</v>
      </c>
    </row>
    <row r="142" spans="6:8" x14ac:dyDescent="0.3">
      <c r="F142" s="2">
        <v>137</v>
      </c>
      <c r="G142" s="12">
        <f ca="1"/>
        <v>0.16977361282668757</v>
      </c>
      <c r="H142" s="12">
        <f ca="1"/>
        <v>102.14313925944623</v>
      </c>
    </row>
    <row r="143" spans="6:8" x14ac:dyDescent="0.3">
      <c r="F143" s="2">
        <v>138</v>
      </c>
      <c r="G143" s="12">
        <f ca="1"/>
        <v>0.30496657981029229</v>
      </c>
      <c r="H143" s="12">
        <f ca="1"/>
        <v>102.4507142890256</v>
      </c>
    </row>
    <row r="144" spans="6:8" x14ac:dyDescent="0.3">
      <c r="F144" s="2">
        <v>139</v>
      </c>
      <c r="G144" s="12">
        <f ca="1"/>
        <v>0.2167104800019457</v>
      </c>
      <c r="H144" s="12">
        <f ca="1"/>
        <v>102.26302420085239</v>
      </c>
    </row>
    <row r="145" spans="6:8" x14ac:dyDescent="0.3">
      <c r="F145" s="2">
        <v>140</v>
      </c>
      <c r="G145" s="12">
        <f ca="1"/>
        <v>0.73276038601514726</v>
      </c>
      <c r="H145" s="12">
        <f ca="1"/>
        <v>103.17110299261992</v>
      </c>
    </row>
    <row r="146" spans="6:8" x14ac:dyDescent="0.3">
      <c r="F146" s="2">
        <v>141</v>
      </c>
      <c r="G146" s="12">
        <f ca="1"/>
        <v>0.9478911869396871</v>
      </c>
      <c r="H146" s="12">
        <f ca="1"/>
        <v>103.72576738459841</v>
      </c>
    </row>
    <row r="147" spans="6:8" x14ac:dyDescent="0.3">
      <c r="F147" s="2">
        <v>142</v>
      </c>
      <c r="G147" s="12">
        <f ca="1"/>
        <v>4.6015968928743156E-3</v>
      </c>
      <c r="H147" s="12">
        <f ca="1"/>
        <v>101.02306493093919</v>
      </c>
    </row>
    <row r="148" spans="6:8" x14ac:dyDescent="0.3">
      <c r="F148" s="2">
        <v>143</v>
      </c>
      <c r="G148" s="12">
        <f ca="1"/>
        <v>0.41265530444666765</v>
      </c>
      <c r="H148" s="12">
        <f ca="1"/>
        <v>102.64439905528889</v>
      </c>
    </row>
    <row r="149" spans="6:8" x14ac:dyDescent="0.3">
      <c r="F149" s="2">
        <v>144</v>
      </c>
      <c r="G149" s="12">
        <f ca="1"/>
        <v>0.19658975950576063</v>
      </c>
      <c r="H149" s="12">
        <f ca="1"/>
        <v>102.21394263538323</v>
      </c>
    </row>
    <row r="150" spans="6:8" x14ac:dyDescent="0.3">
      <c r="F150" s="2">
        <v>145</v>
      </c>
      <c r="G150" s="12">
        <f ca="1"/>
        <v>0.91904088769280534</v>
      </c>
      <c r="H150" s="12">
        <f ca="1"/>
        <v>103.6073458393118</v>
      </c>
    </row>
    <row r="151" spans="6:8" x14ac:dyDescent="0.3">
      <c r="F151" s="2">
        <v>146</v>
      </c>
      <c r="G151" s="12">
        <f ca="1"/>
        <v>0.14204066876070742</v>
      </c>
      <c r="H151" s="12">
        <f ca="1"/>
        <v>102.0614471386877</v>
      </c>
    </row>
    <row r="152" spans="6:8" x14ac:dyDescent="0.3">
      <c r="F152" s="2">
        <v>147</v>
      </c>
      <c r="G152" s="12">
        <f ca="1"/>
        <v>0.69814148285909972</v>
      </c>
      <c r="H152" s="12">
        <f ca="1"/>
        <v>103.11026854753652</v>
      </c>
    </row>
    <row r="153" spans="6:8" x14ac:dyDescent="0.3">
      <c r="F153" s="2">
        <v>148</v>
      </c>
      <c r="G153" s="12">
        <f ca="1"/>
        <v>0.60568600459398292</v>
      </c>
      <c r="H153" s="12">
        <f ca="1"/>
        <v>102.95715839378637</v>
      </c>
    </row>
    <row r="154" spans="6:8" x14ac:dyDescent="0.3">
      <c r="F154" s="2">
        <v>149</v>
      </c>
      <c r="G154" s="12">
        <f ca="1"/>
        <v>0.98234577762973729</v>
      </c>
      <c r="H154" s="12">
        <f ca="1"/>
        <v>103.96577688765034</v>
      </c>
    </row>
    <row r="155" spans="6:8" x14ac:dyDescent="0.3">
      <c r="F155" s="2">
        <v>150</v>
      </c>
      <c r="G155" s="12">
        <f ca="1"/>
        <v>3.5269859149670069E-2</v>
      </c>
      <c r="H155" s="12">
        <f ca="1"/>
        <v>101.54225699596003</v>
      </c>
    </row>
    <row r="156" spans="6:8" x14ac:dyDescent="0.3">
      <c r="F156" s="2">
        <v>151</v>
      </c>
      <c r="G156" s="12">
        <f ca="1"/>
        <v>0.52124365550720775</v>
      </c>
      <c r="H156" s="12">
        <f ca="1"/>
        <v>102.82204082305894</v>
      </c>
    </row>
    <row r="157" spans="6:8" x14ac:dyDescent="0.3">
      <c r="F157" s="2">
        <v>152</v>
      </c>
      <c r="G157" s="12">
        <f ca="1"/>
        <v>0.258229549566376</v>
      </c>
      <c r="H157" s="12">
        <f ca="1"/>
        <v>102.35598646827356</v>
      </c>
    </row>
    <row r="158" spans="6:8" x14ac:dyDescent="0.3">
      <c r="F158" s="2">
        <v>153</v>
      </c>
      <c r="G158" s="12">
        <f ca="1"/>
        <v>0.52642067401899384</v>
      </c>
      <c r="H158" s="12">
        <f ca="1"/>
        <v>102.83032325387171</v>
      </c>
    </row>
    <row r="159" spans="6:8" x14ac:dyDescent="0.3">
      <c r="F159" s="2">
        <v>154</v>
      </c>
      <c r="G159" s="12">
        <f ca="1"/>
        <v>0.61807607708189805</v>
      </c>
      <c r="H159" s="12">
        <f ca="1"/>
        <v>102.9771756382018</v>
      </c>
    </row>
    <row r="160" spans="6:8" x14ac:dyDescent="0.3">
      <c r="F160" s="2">
        <v>155</v>
      </c>
      <c r="G160" s="12">
        <f ca="1"/>
        <v>0.73935968223314386</v>
      </c>
      <c r="H160" s="12">
        <f ca="1"/>
        <v>103.18303031605839</v>
      </c>
    </row>
    <row r="161" spans="6:8" x14ac:dyDescent="0.3">
      <c r="F161" s="2">
        <v>156</v>
      </c>
      <c r="G161" s="12">
        <f ca="1"/>
        <v>0.26974050350919354</v>
      </c>
      <c r="H161" s="12">
        <f ca="1"/>
        <v>102.38015599361586</v>
      </c>
    </row>
    <row r="162" spans="6:8" x14ac:dyDescent="0.3">
      <c r="F162" s="2">
        <v>157</v>
      </c>
      <c r="G162" s="12">
        <f ca="1"/>
        <v>0.84416415980379567</v>
      </c>
      <c r="H162" s="12">
        <f ca="1"/>
        <v>103.39605641502376</v>
      </c>
    </row>
    <row r="163" spans="6:8" x14ac:dyDescent="0.3">
      <c r="F163" s="2">
        <v>158</v>
      </c>
      <c r="G163" s="12">
        <f ca="1"/>
        <v>0.93226499950011243</v>
      </c>
      <c r="H163" s="12">
        <f ca="1"/>
        <v>103.65713656217443</v>
      </c>
    </row>
    <row r="164" spans="6:8" x14ac:dyDescent="0.3">
      <c r="F164" s="2">
        <v>159</v>
      </c>
      <c r="G164" s="12">
        <f ca="1"/>
        <v>4.9223556196055895E-2</v>
      </c>
      <c r="H164" s="12">
        <f ca="1"/>
        <v>101.6509685104465</v>
      </c>
    </row>
    <row r="165" spans="6:8" x14ac:dyDescent="0.3">
      <c r="F165" s="2">
        <v>160</v>
      </c>
      <c r="G165" s="12">
        <f ca="1"/>
        <v>0.24000424801829401</v>
      </c>
      <c r="H165" s="12">
        <f ca="1"/>
        <v>102.31638907296076</v>
      </c>
    </row>
    <row r="166" spans="6:8" x14ac:dyDescent="0.3">
      <c r="F166" s="2">
        <v>161</v>
      </c>
      <c r="G166" s="12">
        <f ca="1"/>
        <v>0.84632477091502722</v>
      </c>
      <c r="H166" s="12">
        <f ca="1"/>
        <v>103.40114237980494</v>
      </c>
    </row>
    <row r="167" spans="6:8" x14ac:dyDescent="0.3">
      <c r="F167" s="2">
        <v>162</v>
      </c>
      <c r="G167" s="12">
        <f ca="1"/>
        <v>1.6134277978041567E-4</v>
      </c>
      <c r="H167" s="12">
        <f ca="1"/>
        <v>100.52321257003916</v>
      </c>
    </row>
    <row r="168" spans="6:8" x14ac:dyDescent="0.3">
      <c r="F168" s="2">
        <v>163</v>
      </c>
      <c r="G168" s="12">
        <f ca="1"/>
        <v>0.50398429877470097</v>
      </c>
      <c r="H168" s="12">
        <f ca="1"/>
        <v>102.79436515486405</v>
      </c>
    </row>
    <row r="169" spans="6:8" x14ac:dyDescent="0.3">
      <c r="F169" s="2">
        <v>164</v>
      </c>
      <c r="G169" s="12">
        <f ca="1"/>
        <v>0.73812850043344658</v>
      </c>
      <c r="H169" s="12">
        <f ca="1"/>
        <v>103.18079602506782</v>
      </c>
    </row>
    <row r="170" spans="6:8" x14ac:dyDescent="0.3">
      <c r="F170" s="2">
        <v>165</v>
      </c>
      <c r="G170" s="12">
        <f ca="1"/>
        <v>0.67098964936871863</v>
      </c>
      <c r="H170" s="12">
        <f ca="1"/>
        <v>103.06419306011902</v>
      </c>
    </row>
    <row r="171" spans="6:8" x14ac:dyDescent="0.3">
      <c r="F171" s="2">
        <v>166</v>
      </c>
      <c r="G171" s="12">
        <f ca="1"/>
        <v>0.75220344026477393</v>
      </c>
      <c r="H171" s="12">
        <f ca="1"/>
        <v>103.20660348811724</v>
      </c>
    </row>
    <row r="172" spans="6:8" x14ac:dyDescent="0.3">
      <c r="F172" s="2">
        <v>167</v>
      </c>
      <c r="G172" s="12">
        <f ca="1"/>
        <v>0.17204049243657571</v>
      </c>
      <c r="H172" s="12">
        <f ca="1"/>
        <v>102.14940139179836</v>
      </c>
    </row>
    <row r="173" spans="6:8" x14ac:dyDescent="0.3">
      <c r="F173" s="2">
        <v>168</v>
      </c>
      <c r="G173" s="12">
        <f ca="1"/>
        <v>0.51369722895252057</v>
      </c>
      <c r="H173" s="12">
        <f ca="1"/>
        <v>102.80995351212322</v>
      </c>
    </row>
    <row r="174" spans="6:8" x14ac:dyDescent="0.3">
      <c r="F174" s="2">
        <v>169</v>
      </c>
      <c r="G174" s="12">
        <f ca="1"/>
        <v>0.93759762185222906</v>
      </c>
      <c r="H174" s="12">
        <f ca="1"/>
        <v>103.67914836901616</v>
      </c>
    </row>
    <row r="175" spans="6:8" x14ac:dyDescent="0.3">
      <c r="F175" s="2">
        <v>170</v>
      </c>
      <c r="G175" s="12">
        <f ca="1"/>
        <v>0.51389915240143091</v>
      </c>
      <c r="H175" s="12">
        <f ca="1"/>
        <v>102.81027718765375</v>
      </c>
    </row>
    <row r="176" spans="6:8" x14ac:dyDescent="0.3">
      <c r="F176" s="2">
        <v>171</v>
      </c>
      <c r="G176" s="12">
        <f ca="1"/>
        <v>0.9828002987683071</v>
      </c>
      <c r="H176" s="12">
        <f ca="1"/>
        <v>103.97088853199594</v>
      </c>
    </row>
    <row r="177" spans="6:8" x14ac:dyDescent="0.3">
      <c r="F177" s="2">
        <v>172</v>
      </c>
      <c r="G177" s="12">
        <f ca="1"/>
        <v>0.80833727035103453</v>
      </c>
      <c r="H177" s="12">
        <f ca="1"/>
        <v>103.31683764054972</v>
      </c>
    </row>
    <row r="178" spans="6:8" x14ac:dyDescent="0.3">
      <c r="F178" s="2">
        <v>173</v>
      </c>
      <c r="G178" s="12">
        <f ca="1"/>
        <v>0.4948163361475908</v>
      </c>
      <c r="H178" s="12">
        <f ca="1"/>
        <v>102.77961203668217</v>
      </c>
    </row>
    <row r="179" spans="6:8" x14ac:dyDescent="0.3">
      <c r="F179" s="2">
        <v>174</v>
      </c>
      <c r="G179" s="12">
        <f ca="1"/>
        <v>0.30682404751271775</v>
      </c>
      <c r="H179" s="12">
        <f ca="1"/>
        <v>102.45430919862387</v>
      </c>
    </row>
    <row r="180" spans="6:8" x14ac:dyDescent="0.3">
      <c r="F180" s="2">
        <v>175</v>
      </c>
      <c r="G180" s="12">
        <f ca="1"/>
        <v>0.11500183656826968</v>
      </c>
      <c r="H180" s="12">
        <f ca="1"/>
        <v>101.97021654945065</v>
      </c>
    </row>
    <row r="181" spans="6:8" x14ac:dyDescent="0.3">
      <c r="F181" s="2">
        <v>176</v>
      </c>
      <c r="G181" s="12">
        <f ca="1"/>
        <v>0.82405589216257136</v>
      </c>
      <c r="H181" s="12">
        <f ca="1"/>
        <v>103.35050801829648</v>
      </c>
    </row>
    <row r="182" spans="6:8" x14ac:dyDescent="0.3">
      <c r="F182" s="2">
        <v>177</v>
      </c>
      <c r="G182" s="12">
        <f ca="1"/>
        <v>0.51616192094410174</v>
      </c>
      <c r="H182" s="12">
        <f ca="1"/>
        <v>102.81390333468383</v>
      </c>
    </row>
    <row r="183" spans="6:8" x14ac:dyDescent="0.3">
      <c r="F183" s="2">
        <v>178</v>
      </c>
      <c r="G183" s="12">
        <f ca="1"/>
        <v>0.37114784167715631</v>
      </c>
      <c r="H183" s="12">
        <f ca="1"/>
        <v>102.57275522857961</v>
      </c>
    </row>
    <row r="184" spans="6:8" x14ac:dyDescent="0.3">
      <c r="F184" s="2">
        <v>179</v>
      </c>
      <c r="G184" s="12">
        <f ca="1"/>
        <v>0.79218283326347771</v>
      </c>
      <c r="H184" s="12">
        <f ca="1"/>
        <v>103.2836875929124</v>
      </c>
    </row>
    <row r="185" spans="6:8" x14ac:dyDescent="0.3">
      <c r="F185" s="2">
        <v>180</v>
      </c>
      <c r="G185" s="12">
        <f ca="1"/>
        <v>0.80556544322803902</v>
      </c>
      <c r="H185" s="12">
        <f ca="1"/>
        <v>103.31105186744114</v>
      </c>
    </row>
    <row r="186" spans="6:8" x14ac:dyDescent="0.3">
      <c r="F186" s="2">
        <v>181</v>
      </c>
      <c r="G186" s="12">
        <f ca="1"/>
        <v>0.72888554867985778</v>
      </c>
      <c r="H186" s="12">
        <f ca="1"/>
        <v>103.16415400991889</v>
      </c>
    </row>
    <row r="187" spans="6:8" x14ac:dyDescent="0.3">
      <c r="F187" s="2">
        <v>182</v>
      </c>
      <c r="G187" s="12">
        <f ca="1"/>
        <v>0.99110295376199575</v>
      </c>
      <c r="H187" s="12">
        <f ca="1"/>
        <v>104.09210823717038</v>
      </c>
    </row>
    <row r="188" spans="6:8" x14ac:dyDescent="0.3">
      <c r="F188" s="2">
        <v>183</v>
      </c>
      <c r="G188" s="12">
        <f ca="1"/>
        <v>0.14832271637030958</v>
      </c>
      <c r="H188" s="12">
        <f ca="1"/>
        <v>102.08085595517382</v>
      </c>
    </row>
    <row r="189" spans="6:8" x14ac:dyDescent="0.3">
      <c r="F189" s="2">
        <v>184</v>
      </c>
      <c r="G189" s="12">
        <f ca="1"/>
        <v>6.0340077694861272E-2</v>
      </c>
      <c r="H189" s="12">
        <f ca="1"/>
        <v>101.72159637367541</v>
      </c>
    </row>
    <row r="190" spans="6:8" x14ac:dyDescent="0.3">
      <c r="F190" s="2">
        <v>185</v>
      </c>
      <c r="G190" s="12">
        <f ca="1"/>
        <v>0.62481560104231648</v>
      </c>
      <c r="H190" s="12">
        <f ca="1"/>
        <v>102.98810869007619</v>
      </c>
    </row>
    <row r="191" spans="6:8" x14ac:dyDescent="0.3">
      <c r="F191" s="2">
        <v>186</v>
      </c>
      <c r="G191" s="12">
        <f ca="1"/>
        <v>0.95731083964963659</v>
      </c>
      <c r="H191" s="12">
        <f ca="1"/>
        <v>103.77475150287097</v>
      </c>
    </row>
    <row r="192" spans="6:8" x14ac:dyDescent="0.3">
      <c r="F192" s="2">
        <v>187</v>
      </c>
      <c r="G192" s="12">
        <f ca="1"/>
        <v>0.40431486746079859</v>
      </c>
      <c r="H192" s="12">
        <f ca="1"/>
        <v>102.63023423054644</v>
      </c>
    </row>
    <row r="193" spans="6:8" x14ac:dyDescent="0.3">
      <c r="F193" s="2">
        <v>188</v>
      </c>
      <c r="G193" s="12">
        <f ca="1"/>
        <v>0.42073553892289506</v>
      </c>
      <c r="H193" s="12">
        <f ca="1"/>
        <v>102.65802567046039</v>
      </c>
    </row>
    <row r="194" spans="6:8" x14ac:dyDescent="0.3">
      <c r="F194" s="2">
        <v>189</v>
      </c>
      <c r="G194" s="12">
        <f ca="1"/>
        <v>4.7897501078371096E-3</v>
      </c>
      <c r="H194" s="12">
        <f ca="1"/>
        <v>101.03131719429143</v>
      </c>
    </row>
    <row r="195" spans="6:8" x14ac:dyDescent="0.3">
      <c r="F195" s="2">
        <v>190</v>
      </c>
      <c r="G195" s="12">
        <f ca="1"/>
        <v>0.25622360966039182</v>
      </c>
      <c r="H195" s="12">
        <f ca="1"/>
        <v>102.35171100502343</v>
      </c>
    </row>
    <row r="196" spans="6:8" x14ac:dyDescent="0.3">
      <c r="F196" s="2">
        <v>191</v>
      </c>
      <c r="G196" s="12">
        <f ca="1"/>
        <v>0.46032417097010581</v>
      </c>
      <c r="H196" s="12">
        <f ca="1"/>
        <v>102.72363085695847</v>
      </c>
    </row>
    <row r="197" spans="6:8" x14ac:dyDescent="0.3">
      <c r="F197" s="2">
        <v>192</v>
      </c>
      <c r="G197" s="12">
        <f ca="1"/>
        <v>5.9570792284580065E-2</v>
      </c>
      <c r="H197" s="12">
        <f ca="1"/>
        <v>101.71704496020496</v>
      </c>
    </row>
    <row r="198" spans="6:8" x14ac:dyDescent="0.3">
      <c r="F198" s="2">
        <v>193</v>
      </c>
      <c r="G198" s="12">
        <f ca="1"/>
        <v>0.60438112979237513</v>
      </c>
      <c r="H198" s="12">
        <f ca="1"/>
        <v>102.95505575549976</v>
      </c>
    </row>
    <row r="199" spans="6:8" x14ac:dyDescent="0.3">
      <c r="F199" s="2">
        <v>194</v>
      </c>
      <c r="G199" s="12">
        <f ca="1"/>
        <v>0.15843024251918569</v>
      </c>
      <c r="H199" s="12">
        <f ca="1"/>
        <v>102.11092212733006</v>
      </c>
    </row>
    <row r="200" spans="6:8" x14ac:dyDescent="0.3">
      <c r="F200" s="2">
        <v>195</v>
      </c>
      <c r="G200" s="12">
        <f ca="1"/>
        <v>0.22697724811759157</v>
      </c>
      <c r="H200" s="12">
        <f ca="1"/>
        <v>102.28696097343888</v>
      </c>
    </row>
    <row r="201" spans="6:8" x14ac:dyDescent="0.3">
      <c r="F201" s="2">
        <v>196</v>
      </c>
      <c r="G201" s="12">
        <f ca="1"/>
        <v>0.74118502418343502</v>
      </c>
      <c r="H201" s="12">
        <f ca="1"/>
        <v>103.1863507506323</v>
      </c>
    </row>
    <row r="202" spans="6:8" x14ac:dyDescent="0.3">
      <c r="F202" s="2">
        <v>197</v>
      </c>
      <c r="G202" s="12">
        <f ca="1"/>
        <v>0.60581509847494375</v>
      </c>
      <c r="H202" s="12">
        <f ca="1"/>
        <v>102.95736646469882</v>
      </c>
    </row>
    <row r="203" spans="6:8" x14ac:dyDescent="0.3">
      <c r="F203" s="2">
        <v>198</v>
      </c>
      <c r="G203" s="12">
        <f ca="1"/>
        <v>0.78865807976389046</v>
      </c>
      <c r="H203" s="12">
        <f ca="1"/>
        <v>103.2766269100848</v>
      </c>
    </row>
    <row r="204" spans="6:8" x14ac:dyDescent="0.3">
      <c r="F204" s="2">
        <v>199</v>
      </c>
      <c r="G204" s="12">
        <f ca="1"/>
        <v>0.90845847859833007</v>
      </c>
      <c r="H204" s="12">
        <f ca="1"/>
        <v>103.57137794364567</v>
      </c>
    </row>
    <row r="205" spans="6:8" x14ac:dyDescent="0.3">
      <c r="F205" s="2">
        <v>200</v>
      </c>
      <c r="G205" s="12">
        <f ca="1"/>
        <v>0.18577535366236431</v>
      </c>
      <c r="H205" s="12">
        <f ca="1"/>
        <v>102.18620880361617</v>
      </c>
    </row>
    <row r="206" spans="6:8" x14ac:dyDescent="0.3">
      <c r="F206" s="2">
        <v>201</v>
      </c>
      <c r="G206" s="12">
        <f ca="1"/>
        <v>0.68757226889100642</v>
      </c>
      <c r="H206" s="12">
        <f ca="1"/>
        <v>103.09218685741722</v>
      </c>
    </row>
    <row r="207" spans="6:8" x14ac:dyDescent="0.3">
      <c r="F207" s="2">
        <v>202</v>
      </c>
      <c r="G207" s="12">
        <f ca="1"/>
        <v>8.9499916798204238E-2</v>
      </c>
      <c r="H207" s="12">
        <f ca="1"/>
        <v>101.86864140678142</v>
      </c>
    </row>
    <row r="208" spans="6:8" x14ac:dyDescent="0.3">
      <c r="F208" s="2">
        <v>203</v>
      </c>
      <c r="G208" s="12">
        <f ca="1"/>
        <v>0.1411685013759163</v>
      </c>
      <c r="H208" s="12">
        <f ca="1"/>
        <v>102.05870546888774</v>
      </c>
    </row>
    <row r="209" spans="6:8" x14ac:dyDescent="0.3">
      <c r="F209" s="2">
        <v>204</v>
      </c>
      <c r="G209" s="12">
        <f ca="1"/>
        <v>0.2863910592474368</v>
      </c>
      <c r="H209" s="12">
        <f ca="1"/>
        <v>102.41410114686948</v>
      </c>
    </row>
    <row r="210" spans="6:8" x14ac:dyDescent="0.3">
      <c r="F210" s="2">
        <v>205</v>
      </c>
      <c r="G210" s="12">
        <f ca="1"/>
        <v>9.7654030799246616E-2</v>
      </c>
      <c r="H210" s="12">
        <f ca="1"/>
        <v>101.90319711250288</v>
      </c>
    </row>
    <row r="211" spans="6:8" x14ac:dyDescent="0.3">
      <c r="F211" s="2">
        <v>206</v>
      </c>
      <c r="G211" s="12">
        <f ca="1"/>
        <v>0.11986743950534806</v>
      </c>
      <c r="H211" s="12">
        <f ca="1"/>
        <v>101.9876856278244</v>
      </c>
    </row>
    <row r="212" spans="6:8" x14ac:dyDescent="0.3">
      <c r="F212" s="2">
        <v>207</v>
      </c>
      <c r="G212" s="12">
        <f ca="1"/>
        <v>0.84812346280134587</v>
      </c>
      <c r="H212" s="12">
        <f ca="1"/>
        <v>103.40540773021635</v>
      </c>
    </row>
    <row r="213" spans="6:8" x14ac:dyDescent="0.3">
      <c r="F213" s="2">
        <v>208</v>
      </c>
      <c r="G213" s="12">
        <f ca="1"/>
        <v>3.5876088187600796E-2</v>
      </c>
      <c r="H213" s="12">
        <f ca="1"/>
        <v>101.5476193638559</v>
      </c>
    </row>
    <row r="214" spans="6:8" x14ac:dyDescent="0.3">
      <c r="F214" s="2">
        <v>209</v>
      </c>
      <c r="G214" s="12">
        <f ca="1"/>
        <v>0.90085774422488174</v>
      </c>
      <c r="H214" s="12">
        <f ca="1"/>
        <v>103.54722505193703</v>
      </c>
    </row>
    <row r="215" spans="6:8" x14ac:dyDescent="0.3">
      <c r="F215" s="2">
        <v>210</v>
      </c>
      <c r="G215" s="12">
        <f ca="1"/>
        <v>0.69733230836430371</v>
      </c>
      <c r="H215" s="12">
        <f ca="1"/>
        <v>103.10887702378078</v>
      </c>
    </row>
    <row r="216" spans="6:8" x14ac:dyDescent="0.3">
      <c r="F216" s="2">
        <v>211</v>
      </c>
      <c r="G216" s="12">
        <f ca="1"/>
        <v>2.3508626305287272E-2</v>
      </c>
      <c r="H216" s="12">
        <f ca="1"/>
        <v>101.42035798103616</v>
      </c>
    </row>
    <row r="217" spans="6:8" x14ac:dyDescent="0.3">
      <c r="F217" s="2">
        <v>212</v>
      </c>
      <c r="G217" s="12">
        <f ca="1"/>
        <v>3.5179318344181976E-2</v>
      </c>
      <c r="H217" s="12">
        <f ca="1"/>
        <v>101.54144998040243</v>
      </c>
    </row>
    <row r="218" spans="6:8" x14ac:dyDescent="0.3">
      <c r="F218" s="2">
        <v>213</v>
      </c>
      <c r="G218" s="12">
        <f ca="1"/>
        <v>0.79387597850470559</v>
      </c>
      <c r="H218" s="12">
        <f ca="1"/>
        <v>103.28710010553164</v>
      </c>
    </row>
    <row r="219" spans="6:8" x14ac:dyDescent="0.3">
      <c r="F219" s="2">
        <v>214</v>
      </c>
      <c r="G219" s="12">
        <f ca="1"/>
        <v>0.60207822508418252</v>
      </c>
      <c r="H219" s="12">
        <f ca="1"/>
        <v>102.95134722703348</v>
      </c>
    </row>
    <row r="220" spans="6:8" x14ac:dyDescent="0.3">
      <c r="F220" s="2">
        <v>215</v>
      </c>
      <c r="G220" s="12">
        <f ca="1"/>
        <v>0.94617552640924663</v>
      </c>
      <c r="H220" s="12">
        <f ca="1"/>
        <v>103.71756097160178</v>
      </c>
    </row>
    <row r="221" spans="6:8" x14ac:dyDescent="0.3">
      <c r="F221" s="2">
        <v>216</v>
      </c>
      <c r="G221" s="12">
        <f ca="1"/>
        <v>0.24394917468640931</v>
      </c>
      <c r="H221" s="12">
        <f ca="1"/>
        <v>102.32510830260276</v>
      </c>
    </row>
    <row r="222" spans="6:8" x14ac:dyDescent="0.3">
      <c r="F222" s="2">
        <v>217</v>
      </c>
      <c r="G222" s="12">
        <f ca="1"/>
        <v>8.6932554593507794E-2</v>
      </c>
      <c r="H222" s="12">
        <f ca="1"/>
        <v>101.85728061218974</v>
      </c>
    </row>
    <row r="223" spans="6:8" x14ac:dyDescent="0.3">
      <c r="F223" s="2">
        <v>218</v>
      </c>
      <c r="G223" s="12">
        <f ca="1"/>
        <v>0.37100816125656499</v>
      </c>
      <c r="H223" s="12">
        <f ca="1"/>
        <v>102.57250881517284</v>
      </c>
    </row>
    <row r="224" spans="6:8" x14ac:dyDescent="0.3">
      <c r="F224" s="2">
        <v>219</v>
      </c>
      <c r="G224" s="12">
        <f ca="1"/>
        <v>0.87166703474658891</v>
      </c>
      <c r="H224" s="12">
        <f ca="1"/>
        <v>103.46421168187918</v>
      </c>
    </row>
    <row r="225" spans="6:8" x14ac:dyDescent="0.3">
      <c r="F225" s="2">
        <v>220</v>
      </c>
      <c r="G225" s="12">
        <f ca="1"/>
        <v>0.19312388016698323</v>
      </c>
      <c r="H225" s="12">
        <f ca="1"/>
        <v>102.20516544899201</v>
      </c>
    </row>
    <row r="226" spans="6:8" x14ac:dyDescent="0.3">
      <c r="F226" s="2">
        <v>221</v>
      </c>
      <c r="G226" s="12">
        <f ca="1"/>
        <v>0.54921931489601894</v>
      </c>
      <c r="H226" s="12">
        <f ca="1"/>
        <v>102.86674011034627</v>
      </c>
    </row>
    <row r="227" spans="6:8" x14ac:dyDescent="0.3">
      <c r="F227" s="2">
        <v>222</v>
      </c>
      <c r="G227" s="12">
        <f ca="1"/>
        <v>0.89252620912274083</v>
      </c>
      <c r="H227" s="12">
        <f ca="1"/>
        <v>103.52210275575283</v>
      </c>
    </row>
    <row r="228" spans="6:8" x14ac:dyDescent="0.3">
      <c r="F228" s="2">
        <v>223</v>
      </c>
      <c r="G228" s="12">
        <f ca="1"/>
        <v>0.33371495247356653</v>
      </c>
      <c r="H228" s="12">
        <f ca="1"/>
        <v>102.50515456621287</v>
      </c>
    </row>
    <row r="229" spans="6:8" x14ac:dyDescent="0.3">
      <c r="F229" s="2">
        <v>224</v>
      </c>
      <c r="G229" s="12">
        <f ca="1"/>
        <v>0.52483536525230035</v>
      </c>
      <c r="H229" s="12">
        <f ca="1"/>
        <v>102.82778774308412</v>
      </c>
    </row>
    <row r="230" spans="6:8" x14ac:dyDescent="0.3">
      <c r="F230" s="2">
        <v>225</v>
      </c>
      <c r="G230" s="12">
        <f ca="1"/>
        <v>0.98928648714794787</v>
      </c>
      <c r="H230" s="12">
        <f ca="1"/>
        <v>104.05938871864603</v>
      </c>
    </row>
    <row r="231" spans="6:8" x14ac:dyDescent="0.3">
      <c r="F231" s="2">
        <v>226</v>
      </c>
      <c r="G231" s="12">
        <f ca="1"/>
        <v>0.9424199418478143</v>
      </c>
      <c r="H231" s="12">
        <f ca="1"/>
        <v>103.70023807385468</v>
      </c>
    </row>
    <row r="232" spans="6:8" x14ac:dyDescent="0.3">
      <c r="F232" s="2">
        <v>227</v>
      </c>
      <c r="G232" s="12">
        <f ca="1"/>
        <v>0.89610761281006046</v>
      </c>
      <c r="H232" s="12">
        <f ca="1"/>
        <v>103.53274158596487</v>
      </c>
    </row>
    <row r="233" spans="6:8" x14ac:dyDescent="0.3">
      <c r="F233" s="2">
        <v>228</v>
      </c>
      <c r="G233" s="12">
        <f ca="1"/>
        <v>0.54811842649433262</v>
      </c>
      <c r="H233" s="12">
        <f ca="1"/>
        <v>102.86498273850448</v>
      </c>
    </row>
    <row r="234" spans="6:8" x14ac:dyDescent="0.3">
      <c r="F234" s="2">
        <v>229</v>
      </c>
      <c r="G234" s="12">
        <f ca="1"/>
        <v>0.43091620488954541</v>
      </c>
      <c r="H234" s="12">
        <f ca="1"/>
        <v>102.67506976388751</v>
      </c>
    </row>
    <row r="235" spans="6:8" x14ac:dyDescent="0.3">
      <c r="F235" s="2">
        <v>230</v>
      </c>
      <c r="G235" s="12">
        <f ca="1"/>
        <v>0.87035303998193214</v>
      </c>
      <c r="H235" s="12">
        <f ca="1"/>
        <v>103.46076720164584</v>
      </c>
    </row>
    <row r="236" spans="6:8" x14ac:dyDescent="0.3">
      <c r="F236" s="2">
        <v>231</v>
      </c>
      <c r="G236" s="12">
        <f ca="1"/>
        <v>0.6665601669853578</v>
      </c>
      <c r="H236" s="12">
        <f ca="1"/>
        <v>103.05678494151118</v>
      </c>
    </row>
    <row r="237" spans="6:8" x14ac:dyDescent="0.3">
      <c r="F237" s="2">
        <v>232</v>
      </c>
      <c r="G237" s="12">
        <f ca="1"/>
        <v>0.89598256996248127</v>
      </c>
      <c r="H237" s="12">
        <f ca="1"/>
        <v>103.5323661853391</v>
      </c>
    </row>
    <row r="238" spans="6:8" x14ac:dyDescent="0.3">
      <c r="F238" s="2">
        <v>233</v>
      </c>
      <c r="G238" s="12">
        <f ca="1"/>
        <v>0.65979714813586265</v>
      </c>
      <c r="H238" s="12">
        <f ca="1"/>
        <v>103.04552511234328</v>
      </c>
    </row>
    <row r="239" spans="6:8" x14ac:dyDescent="0.3">
      <c r="F239" s="2">
        <v>234</v>
      </c>
      <c r="G239" s="12">
        <f ca="1"/>
        <v>0.99024371754919338</v>
      </c>
      <c r="H239" s="12">
        <f ca="1"/>
        <v>104.07600326718965</v>
      </c>
    </row>
    <row r="240" spans="6:8" x14ac:dyDescent="0.3">
      <c r="F240" s="2">
        <v>235</v>
      </c>
      <c r="G240" s="12">
        <f ca="1"/>
        <v>0.39762220261661652</v>
      </c>
      <c r="H240" s="12">
        <f ca="1"/>
        <v>102.61878986245395</v>
      </c>
    </row>
    <row r="241" spans="6:8" x14ac:dyDescent="0.3">
      <c r="F241" s="2">
        <v>236</v>
      </c>
      <c r="G241" s="12">
        <f ca="1"/>
        <v>0.76042711546483432</v>
      </c>
      <c r="H241" s="12">
        <f ca="1"/>
        <v>103.2219698742162</v>
      </c>
    </row>
    <row r="242" spans="6:8" x14ac:dyDescent="0.3">
      <c r="F242" s="2">
        <v>237</v>
      </c>
      <c r="G242" s="12">
        <f ca="1"/>
        <v>0.63066168154511693</v>
      </c>
      <c r="H242" s="12">
        <f ca="1"/>
        <v>102.99762155333732</v>
      </c>
    </row>
    <row r="243" spans="6:8" x14ac:dyDescent="0.3">
      <c r="F243" s="2">
        <v>238</v>
      </c>
      <c r="G243" s="12">
        <f ca="1"/>
        <v>0.29092218315773199</v>
      </c>
      <c r="H243" s="12">
        <f ca="1"/>
        <v>102.42314779243125</v>
      </c>
    </row>
    <row r="244" spans="6:8" x14ac:dyDescent="0.3">
      <c r="F244" s="2">
        <v>239</v>
      </c>
      <c r="G244" s="12">
        <f ca="1"/>
        <v>7.2695321740956054E-2</v>
      </c>
      <c r="H244" s="12">
        <f ca="1"/>
        <v>101.78928568752598</v>
      </c>
    </row>
    <row r="245" spans="6:8" x14ac:dyDescent="0.3">
      <c r="F245" s="2">
        <v>240</v>
      </c>
      <c r="G245" s="12">
        <f ca="1"/>
        <v>0.9957293359485484</v>
      </c>
      <c r="H245" s="12">
        <f ca="1"/>
        <v>104.21207313532301</v>
      </c>
    </row>
    <row r="246" spans="6:8" x14ac:dyDescent="0.3">
      <c r="F246" s="2">
        <v>241</v>
      </c>
      <c r="G246" s="12">
        <f ca="1"/>
        <v>4.1269876303032138E-2</v>
      </c>
      <c r="H246" s="12">
        <f ca="1"/>
        <v>101.59247206395419</v>
      </c>
    </row>
    <row r="247" spans="6:8" x14ac:dyDescent="0.3">
      <c r="F247" s="2">
        <v>242</v>
      </c>
      <c r="G247" s="12">
        <f ca="1"/>
        <v>0.17616459578299293</v>
      </c>
      <c r="H247" s="12">
        <f ca="1"/>
        <v>102.16065323183281</v>
      </c>
    </row>
    <row r="248" spans="6:8" x14ac:dyDescent="0.3">
      <c r="F248" s="2">
        <v>243</v>
      </c>
      <c r="G248" s="12">
        <f ca="1"/>
        <v>0.15617127484473525</v>
      </c>
      <c r="H248" s="12">
        <f ca="1"/>
        <v>102.10431972777582</v>
      </c>
    </row>
    <row r="249" spans="6:8" x14ac:dyDescent="0.3">
      <c r="F249" s="2">
        <v>244</v>
      </c>
      <c r="G249" s="12">
        <f ca="1"/>
        <v>0.98280025141358385</v>
      </c>
      <c r="H249" s="12">
        <f ca="1"/>
        <v>103.97088799381612</v>
      </c>
    </row>
    <row r="250" spans="6:8" x14ac:dyDescent="0.3">
      <c r="F250" s="2">
        <v>245</v>
      </c>
      <c r="G250" s="12">
        <f ca="1"/>
        <v>0.96055271214895277</v>
      </c>
      <c r="H250" s="12">
        <f ca="1"/>
        <v>103.79347086649409</v>
      </c>
    </row>
    <row r="251" spans="6:8" x14ac:dyDescent="0.3">
      <c r="F251" s="2">
        <v>246</v>
      </c>
      <c r="G251" s="12">
        <f ca="1"/>
        <v>0.29421872142372463</v>
      </c>
      <c r="H251" s="12">
        <f ca="1"/>
        <v>102.42968135992355</v>
      </c>
    </row>
    <row r="252" spans="6:8" x14ac:dyDescent="0.3">
      <c r="F252" s="2">
        <v>247</v>
      </c>
      <c r="G252" s="12">
        <f ca="1"/>
        <v>0.5276529759176467</v>
      </c>
      <c r="H252" s="12">
        <f ca="1"/>
        <v>102.83229375834334</v>
      </c>
    </row>
    <row r="253" spans="6:8" x14ac:dyDescent="0.3">
      <c r="F253" s="2">
        <v>248</v>
      </c>
      <c r="G253" s="12">
        <f ca="1"/>
        <v>0.97725625522027304</v>
      </c>
      <c r="H253" s="12">
        <f ca="1"/>
        <v>103.91470645324934</v>
      </c>
    </row>
    <row r="254" spans="6:8" x14ac:dyDescent="0.3">
      <c r="F254" s="2">
        <v>249</v>
      </c>
      <c r="G254" s="12">
        <f ca="1"/>
        <v>0.648856896948657</v>
      </c>
      <c r="H254" s="12">
        <f ca="1"/>
        <v>103.02743062865412</v>
      </c>
    </row>
    <row r="255" spans="6:8" x14ac:dyDescent="0.3">
      <c r="F255" s="2">
        <v>250</v>
      </c>
      <c r="G255" s="12">
        <f ca="1"/>
        <v>0.83822489232844033</v>
      </c>
      <c r="H255" s="12">
        <f ca="1"/>
        <v>103.38227865629388</v>
      </c>
    </row>
    <row r="256" spans="6:8" x14ac:dyDescent="0.3">
      <c r="F256" s="2">
        <v>251</v>
      </c>
      <c r="G256" s="12">
        <f ca="1"/>
        <v>0.7438831597264326</v>
      </c>
      <c r="H256" s="12">
        <f ca="1"/>
        <v>103.19127644233038</v>
      </c>
    </row>
    <row r="257" spans="6:8" x14ac:dyDescent="0.3">
      <c r="F257" s="2">
        <v>252</v>
      </c>
      <c r="G257" s="12">
        <f ca="1"/>
        <v>9.4948067930622049E-2</v>
      </c>
      <c r="H257" s="12">
        <f ca="1"/>
        <v>101.89197378366902</v>
      </c>
    </row>
    <row r="258" spans="6:8" x14ac:dyDescent="0.3">
      <c r="F258" s="2">
        <v>253</v>
      </c>
      <c r="G258" s="12">
        <f ca="1"/>
        <v>0.4930596662177098</v>
      </c>
      <c r="H258" s="12">
        <f ca="1"/>
        <v>102.77678017963626</v>
      </c>
    </row>
    <row r="259" spans="6:8" x14ac:dyDescent="0.3">
      <c r="F259" s="2">
        <v>254</v>
      </c>
      <c r="G259" s="12">
        <f ca="1"/>
        <v>0.19973547402952785</v>
      </c>
      <c r="H259" s="12">
        <f ca="1"/>
        <v>102.22182239455438</v>
      </c>
    </row>
    <row r="260" spans="6:8" x14ac:dyDescent="0.3">
      <c r="F260" s="2">
        <v>255</v>
      </c>
      <c r="G260" s="12">
        <f ca="1"/>
        <v>0.69111254806537215</v>
      </c>
      <c r="H260" s="12">
        <f ca="1"/>
        <v>103.09822131893689</v>
      </c>
    </row>
    <row r="261" spans="6:8" x14ac:dyDescent="0.3">
      <c r="F261" s="2">
        <v>256</v>
      </c>
      <c r="G261" s="12">
        <f ca="1"/>
        <v>0.56195612759941138</v>
      </c>
      <c r="H261" s="12">
        <f ca="1"/>
        <v>102.88707428053173</v>
      </c>
    </row>
    <row r="262" spans="6:8" x14ac:dyDescent="0.3">
      <c r="F262" s="2">
        <v>257</v>
      </c>
      <c r="G262" s="12">
        <f ca="1"/>
        <v>0.89747043196458121</v>
      </c>
      <c r="H262" s="12">
        <f ca="1"/>
        <v>103.5368521061738</v>
      </c>
    </row>
    <row r="263" spans="6:8" x14ac:dyDescent="0.3">
      <c r="F263" s="2">
        <v>258</v>
      </c>
      <c r="G263" s="12">
        <f ca="1"/>
        <v>0.72382892264673826</v>
      </c>
      <c r="H263" s="12">
        <f ca="1"/>
        <v>103.15514310073917</v>
      </c>
    </row>
    <row r="264" spans="6:8" x14ac:dyDescent="0.3">
      <c r="F264" s="2">
        <v>259</v>
      </c>
      <c r="G264" s="12">
        <f ca="1"/>
        <v>0.39690868019450365</v>
      </c>
      <c r="H264" s="12">
        <f ca="1"/>
        <v>102.61756546801132</v>
      </c>
    </row>
    <row r="265" spans="6:8" x14ac:dyDescent="0.3">
      <c r="F265" s="2">
        <v>260</v>
      </c>
      <c r="G265" s="12">
        <f ca="1"/>
        <v>0.35546503386525097</v>
      </c>
      <c r="H265" s="12">
        <f ca="1"/>
        <v>102.54483074682109</v>
      </c>
    </row>
    <row r="266" spans="6:8" x14ac:dyDescent="0.3">
      <c r="F266" s="2">
        <v>261</v>
      </c>
      <c r="G266" s="12">
        <f ca="1"/>
        <v>0.18468625995622268</v>
      </c>
      <c r="H266" s="12">
        <f ca="1"/>
        <v>102.18335756717028</v>
      </c>
    </row>
    <row r="267" spans="6:8" x14ac:dyDescent="0.3">
      <c r="F267" s="2">
        <v>262</v>
      </c>
      <c r="G267" s="12">
        <f ca="1"/>
        <v>0.79034033273362625</v>
      </c>
      <c r="H267" s="12">
        <f ca="1"/>
        <v>103.27998952232471</v>
      </c>
    </row>
    <row r="268" spans="6:8" x14ac:dyDescent="0.3">
      <c r="F268" s="2">
        <v>263</v>
      </c>
      <c r="G268" s="12">
        <f ca="1"/>
        <v>0.95455752460375765</v>
      </c>
      <c r="H268" s="12">
        <f ca="1"/>
        <v>103.75966986267005</v>
      </c>
    </row>
    <row r="269" spans="6:8" x14ac:dyDescent="0.3">
      <c r="F269" s="2">
        <v>264</v>
      </c>
      <c r="G269" s="12">
        <f ca="1"/>
        <v>0.84218555506459558</v>
      </c>
      <c r="H269" s="12">
        <f ca="1"/>
        <v>103.39143400949051</v>
      </c>
    </row>
    <row r="270" spans="6:8" x14ac:dyDescent="0.3">
      <c r="F270" s="2">
        <v>265</v>
      </c>
      <c r="G270" s="12">
        <f ca="1"/>
        <v>0.19049801950383305</v>
      </c>
      <c r="H270" s="12">
        <f ca="1"/>
        <v>102.19844687641657</v>
      </c>
    </row>
    <row r="271" spans="6:8" x14ac:dyDescent="0.3">
      <c r="F271" s="2">
        <v>266</v>
      </c>
      <c r="G271" s="12">
        <f ca="1"/>
        <v>0.26040234553612618</v>
      </c>
      <c r="H271" s="12">
        <f ca="1"/>
        <v>102.36059573726889</v>
      </c>
    </row>
    <row r="272" spans="6:8" x14ac:dyDescent="0.3">
      <c r="F272" s="2">
        <v>267</v>
      </c>
      <c r="G272" s="12">
        <f ca="1"/>
        <v>0.17648447250050903</v>
      </c>
      <c r="H272" s="12">
        <f ca="1"/>
        <v>102.16151854762457</v>
      </c>
    </row>
    <row r="273" spans="6:8" x14ac:dyDescent="0.3">
      <c r="F273" s="2">
        <v>268</v>
      </c>
      <c r="G273" s="12">
        <f ca="1"/>
        <v>0.26382643173731424</v>
      </c>
      <c r="H273" s="12">
        <f ca="1"/>
        <v>102.3678142900449</v>
      </c>
    </row>
    <row r="274" spans="6:8" x14ac:dyDescent="0.3">
      <c r="F274" s="2">
        <v>269</v>
      </c>
      <c r="G274" s="12">
        <f ca="1"/>
        <v>3.0548797951238882E-2</v>
      </c>
      <c r="H274" s="12">
        <f ca="1"/>
        <v>101.49783509120809</v>
      </c>
    </row>
    <row r="275" spans="6:8" x14ac:dyDescent="0.3">
      <c r="F275" s="2">
        <v>270</v>
      </c>
      <c r="G275" s="12">
        <f ca="1"/>
        <v>0.12134610195949391</v>
      </c>
      <c r="H275" s="12">
        <f ca="1"/>
        <v>101.99289344552616</v>
      </c>
    </row>
    <row r="276" spans="6:8" x14ac:dyDescent="0.3">
      <c r="F276" s="2">
        <v>271</v>
      </c>
      <c r="G276" s="12">
        <f ca="1"/>
        <v>0.54805651414708323</v>
      </c>
      <c r="H276" s="12">
        <f ca="1"/>
        <v>102.86488390570854</v>
      </c>
    </row>
    <row r="277" spans="6:8" x14ac:dyDescent="0.3">
      <c r="F277" s="2">
        <v>272</v>
      </c>
      <c r="G277" s="12">
        <f ca="1"/>
        <v>0.4028915975859555</v>
      </c>
      <c r="H277" s="12">
        <f ca="1"/>
        <v>102.62780643289277</v>
      </c>
    </row>
    <row r="278" spans="6:8" x14ac:dyDescent="0.3">
      <c r="F278" s="2">
        <v>273</v>
      </c>
      <c r="G278" s="12">
        <f ca="1"/>
        <v>0.43709499018726028</v>
      </c>
      <c r="H278" s="12">
        <f ca="1"/>
        <v>102.6853511757739</v>
      </c>
    </row>
    <row r="279" spans="6:8" x14ac:dyDescent="0.3">
      <c r="F279" s="2">
        <v>274</v>
      </c>
      <c r="G279" s="12">
        <f ca="1"/>
        <v>0.70240606592015609</v>
      </c>
      <c r="H279" s="12">
        <f ca="1"/>
        <v>103.1176229947833</v>
      </c>
    </row>
    <row r="280" spans="6:8" x14ac:dyDescent="0.3">
      <c r="F280" s="2">
        <v>275</v>
      </c>
      <c r="G280" s="12">
        <f ca="1"/>
        <v>0.76519307330883768</v>
      </c>
      <c r="H280" s="12">
        <f ca="1"/>
        <v>103.23098122032144</v>
      </c>
    </row>
    <row r="281" spans="6:8" x14ac:dyDescent="0.3">
      <c r="F281" s="2">
        <v>276</v>
      </c>
      <c r="G281" s="12">
        <f ca="1"/>
        <v>0.13397345054796017</v>
      </c>
      <c r="H281" s="12">
        <f ca="1"/>
        <v>102.03562144043445</v>
      </c>
    </row>
    <row r="282" spans="6:8" x14ac:dyDescent="0.3">
      <c r="F282" s="2">
        <v>277</v>
      </c>
      <c r="G282" s="12">
        <f ca="1"/>
        <v>0.2964743547218025</v>
      </c>
      <c r="H282" s="12">
        <f ca="1"/>
        <v>102.43412912892538</v>
      </c>
    </row>
    <row r="283" spans="6:8" x14ac:dyDescent="0.3">
      <c r="F283" s="2">
        <v>278</v>
      </c>
      <c r="G283" s="12">
        <f ca="1"/>
        <v>0.67738701060791517</v>
      </c>
      <c r="H283" s="12">
        <f ca="1"/>
        <v>103.07494218178313</v>
      </c>
    </row>
    <row r="284" spans="6:8" x14ac:dyDescent="0.3">
      <c r="F284" s="2">
        <v>279</v>
      </c>
      <c r="G284" s="12">
        <f ca="1"/>
        <v>0.11883809763990727</v>
      </c>
      <c r="H284" s="12">
        <f ca="1"/>
        <v>101.98403305139841</v>
      </c>
    </row>
    <row r="285" spans="6:8" x14ac:dyDescent="0.3">
      <c r="F285" s="2">
        <v>280</v>
      </c>
      <c r="G285" s="12">
        <f ca="1"/>
        <v>5.2176382648972952E-2</v>
      </c>
      <c r="H285" s="12">
        <f ca="1"/>
        <v>101.67083245719138</v>
      </c>
    </row>
    <row r="286" spans="6:8" x14ac:dyDescent="0.3">
      <c r="F286" s="2">
        <v>281</v>
      </c>
      <c r="G286" s="12">
        <f ca="1"/>
        <v>0.59257883889428187</v>
      </c>
      <c r="H286" s="12">
        <f ca="1"/>
        <v>102.93607812193095</v>
      </c>
    </row>
    <row r="287" spans="6:8" x14ac:dyDescent="0.3">
      <c r="F287" s="2">
        <v>282</v>
      </c>
      <c r="G287" s="12">
        <f ca="1"/>
        <v>0.92326382116437378</v>
      </c>
      <c r="H287" s="12">
        <f ca="1"/>
        <v>103.62259140818246</v>
      </c>
    </row>
    <row r="288" spans="6:8" x14ac:dyDescent="0.3">
      <c r="F288" s="2">
        <v>283</v>
      </c>
      <c r="G288" s="12">
        <f ca="1"/>
        <v>0.93979939347712871</v>
      </c>
      <c r="H288" s="12">
        <f ca="1"/>
        <v>103.68862725210387</v>
      </c>
    </row>
    <row r="289" spans="6:8" x14ac:dyDescent="0.3">
      <c r="F289" s="2">
        <v>284</v>
      </c>
      <c r="G289" s="12">
        <f ca="1"/>
        <v>0.32041994706589283</v>
      </c>
      <c r="H289" s="12">
        <f ca="1"/>
        <v>102.48028595153491</v>
      </c>
    </row>
    <row r="290" spans="6:8" x14ac:dyDescent="0.3">
      <c r="F290" s="2">
        <v>285</v>
      </c>
      <c r="G290" s="12">
        <f ca="1"/>
        <v>0.96506452318081104</v>
      </c>
      <c r="H290" s="12">
        <f ca="1"/>
        <v>103.82155754477786</v>
      </c>
    </row>
    <row r="291" spans="6:8" x14ac:dyDescent="0.3">
      <c r="F291" s="2">
        <v>286</v>
      </c>
      <c r="G291" s="12">
        <f ca="1"/>
        <v>0.1786427427413726</v>
      </c>
      <c r="H291" s="12">
        <f ca="1"/>
        <v>102.16732978957116</v>
      </c>
    </row>
    <row r="292" spans="6:8" x14ac:dyDescent="0.3">
      <c r="F292" s="2">
        <v>287</v>
      </c>
      <c r="G292" s="12">
        <f ca="1"/>
        <v>0.3478130735748346</v>
      </c>
      <c r="H292" s="12">
        <f ca="1"/>
        <v>102.53100526168157</v>
      </c>
    </row>
    <row r="293" spans="6:8" x14ac:dyDescent="0.3">
      <c r="F293" s="2">
        <v>288</v>
      </c>
      <c r="G293" s="12">
        <f ca="1"/>
        <v>0.26362675597939478</v>
      </c>
      <c r="H293" s="12">
        <f ca="1"/>
        <v>102.36739483461599</v>
      </c>
    </row>
    <row r="294" spans="6:8" x14ac:dyDescent="0.3">
      <c r="F294" s="2">
        <v>289</v>
      </c>
      <c r="G294" s="12">
        <f ca="1"/>
        <v>0.99751416901160028</v>
      </c>
      <c r="H294" s="12">
        <f ca="1"/>
        <v>104.29249909247682</v>
      </c>
    </row>
    <row r="295" spans="6:8" x14ac:dyDescent="0.3">
      <c r="F295" s="2">
        <v>290</v>
      </c>
      <c r="G295" s="12">
        <f ca="1"/>
        <v>1.7225786051362046E-2</v>
      </c>
      <c r="H295" s="12">
        <f ca="1"/>
        <v>101.33386106715326</v>
      </c>
    </row>
    <row r="296" spans="6:8" x14ac:dyDescent="0.3">
      <c r="F296" s="2">
        <v>291</v>
      </c>
      <c r="G296" s="12">
        <f ca="1"/>
        <v>0.45233827447339903</v>
      </c>
      <c r="H296" s="12">
        <f ca="1"/>
        <v>102.7105324781063</v>
      </c>
    </row>
    <row r="297" spans="6:8" x14ac:dyDescent="0.3">
      <c r="F297" s="2">
        <v>292</v>
      </c>
      <c r="G297" s="12">
        <f ca="1"/>
        <v>0.11042991058804708</v>
      </c>
      <c r="H297" s="12">
        <f ca="1"/>
        <v>101.95330935825176</v>
      </c>
    </row>
    <row r="298" spans="6:8" x14ac:dyDescent="0.3">
      <c r="F298" s="2">
        <v>293</v>
      </c>
      <c r="G298" s="12">
        <f ca="1"/>
        <v>0.4561492601870234</v>
      </c>
      <c r="H298" s="12">
        <f ca="1"/>
        <v>102.71679072565378</v>
      </c>
    </row>
    <row r="299" spans="6:8" x14ac:dyDescent="0.3">
      <c r="F299" s="2">
        <v>294</v>
      </c>
      <c r="G299" s="12">
        <f ca="1"/>
        <v>0.57872375068616932</v>
      </c>
      <c r="H299" s="12">
        <f ca="1"/>
        <v>102.91387479588903</v>
      </c>
    </row>
    <row r="300" spans="6:8" x14ac:dyDescent="0.3">
      <c r="F300" s="2">
        <v>295</v>
      </c>
      <c r="G300" s="12">
        <f ca="1"/>
        <v>0.10492881433224888</v>
      </c>
      <c r="H300" s="12">
        <f ca="1"/>
        <v>101.93227966007137</v>
      </c>
    </row>
    <row r="301" spans="6:8" x14ac:dyDescent="0.3">
      <c r="F301" s="2">
        <v>296</v>
      </c>
      <c r="G301" s="12">
        <f ca="1"/>
        <v>0.50344703781873146</v>
      </c>
      <c r="H301" s="12">
        <f ca="1"/>
        <v>102.79350172555959</v>
      </c>
    </row>
    <row r="302" spans="6:8" x14ac:dyDescent="0.3">
      <c r="F302" s="2">
        <v>297</v>
      </c>
      <c r="G302" s="12">
        <f ca="1"/>
        <v>0.18163247501991919</v>
      </c>
      <c r="H302" s="12">
        <f ca="1"/>
        <v>102.17530299062476</v>
      </c>
    </row>
    <row r="303" spans="6:8" x14ac:dyDescent="0.3">
      <c r="F303" s="2">
        <v>298</v>
      </c>
      <c r="G303" s="12">
        <f ca="1"/>
        <v>9.6879266897204719E-2</v>
      </c>
      <c r="H303" s="12">
        <f ca="1"/>
        <v>101.90000728726001</v>
      </c>
    </row>
    <row r="304" spans="6:8" x14ac:dyDescent="0.3">
      <c r="F304" s="2">
        <v>299</v>
      </c>
      <c r="G304" s="12">
        <f ca="1"/>
        <v>0.25917012311589827</v>
      </c>
      <c r="H304" s="12">
        <f ca="1"/>
        <v>102.35798452216289</v>
      </c>
    </row>
    <row r="305" spans="6:8" x14ac:dyDescent="0.3">
      <c r="F305" s="2">
        <v>300</v>
      </c>
      <c r="G305" s="12">
        <f ca="1"/>
        <v>0.49150573253693119</v>
      </c>
      <c r="H305" s="12">
        <f ca="1"/>
        <v>102.77427369433369</v>
      </c>
    </row>
    <row r="306" spans="6:8" x14ac:dyDescent="0.3">
      <c r="F306" s="2">
        <v>301</v>
      </c>
      <c r="G306" s="12">
        <f ca="1"/>
        <v>0.45792544170877569</v>
      </c>
      <c r="H306" s="12">
        <f ca="1"/>
        <v>102.71970277205493</v>
      </c>
    </row>
    <row r="307" spans="6:8" x14ac:dyDescent="0.3">
      <c r="F307" s="2">
        <v>302</v>
      </c>
      <c r="G307" s="12">
        <f ca="1"/>
        <v>0.16818401859652865</v>
      </c>
      <c r="H307" s="12">
        <f ca="1"/>
        <v>102.13871437055508</v>
      </c>
    </row>
    <row r="308" spans="6:8" x14ac:dyDescent="0.3">
      <c r="F308" s="2">
        <v>303</v>
      </c>
      <c r="G308" s="12">
        <f ca="1"/>
        <v>0.42418696920811239</v>
      </c>
      <c r="H308" s="12">
        <f ca="1"/>
        <v>102.66381896658208</v>
      </c>
    </row>
    <row r="309" spans="6:8" x14ac:dyDescent="0.3">
      <c r="F309" s="2">
        <v>304</v>
      </c>
      <c r="G309" s="12">
        <f ca="1"/>
        <v>0.94416703811722846</v>
      </c>
      <c r="H309" s="12">
        <f ca="1"/>
        <v>103.70819176705768</v>
      </c>
    </row>
    <row r="310" spans="6:8" x14ac:dyDescent="0.3">
      <c r="F310" s="2">
        <v>305</v>
      </c>
      <c r="G310" s="12">
        <f ca="1"/>
        <v>0.60656947383680371</v>
      </c>
      <c r="H310" s="12">
        <f ca="1"/>
        <v>102.95858254411318</v>
      </c>
    </row>
    <row r="311" spans="6:8" x14ac:dyDescent="0.3">
      <c r="F311" s="2">
        <v>306</v>
      </c>
      <c r="G311" s="12">
        <f ca="1"/>
        <v>0.11683361018155702</v>
      </c>
      <c r="H311" s="12">
        <f ca="1"/>
        <v>101.97685448901419</v>
      </c>
    </row>
    <row r="312" spans="6:8" x14ac:dyDescent="0.3">
      <c r="F312" s="2">
        <v>307</v>
      </c>
      <c r="G312" s="12">
        <f ca="1"/>
        <v>0.14224012410309128</v>
      </c>
      <c r="H312" s="12">
        <f ca="1"/>
        <v>102.06207247468767</v>
      </c>
    </row>
    <row r="313" spans="6:8" x14ac:dyDescent="0.3">
      <c r="F313" s="2">
        <v>308</v>
      </c>
      <c r="G313" s="12">
        <f ca="1"/>
        <v>2.3499834212553639E-2</v>
      </c>
      <c r="H313" s="12">
        <f ca="1"/>
        <v>101.42025045029047</v>
      </c>
    </row>
    <row r="314" spans="6:8" x14ac:dyDescent="0.3">
      <c r="F314" s="2">
        <v>309</v>
      </c>
      <c r="G314" s="12">
        <f ca="1"/>
        <v>0.32051466143256047</v>
      </c>
      <c r="H314" s="12">
        <f ca="1"/>
        <v>102.48046491817496</v>
      </c>
    </row>
    <row r="315" spans="6:8" x14ac:dyDescent="0.3">
      <c r="F315" s="2">
        <v>310</v>
      </c>
      <c r="G315" s="12">
        <f ca="1"/>
        <v>0.88066204729104935</v>
      </c>
      <c r="H315" s="12">
        <f ca="1"/>
        <v>103.48839428727149</v>
      </c>
    </row>
    <row r="316" spans="6:8" x14ac:dyDescent="0.3">
      <c r="F316" s="2">
        <v>311</v>
      </c>
      <c r="G316" s="12">
        <f ca="1"/>
        <v>0.67808815145887147</v>
      </c>
      <c r="H316" s="12">
        <f ca="1"/>
        <v>103.07612399924045</v>
      </c>
    </row>
    <row r="317" spans="6:8" x14ac:dyDescent="0.3">
      <c r="F317" s="2">
        <v>312</v>
      </c>
      <c r="G317" s="12">
        <f ca="1"/>
        <v>0.22604011647259603</v>
      </c>
      <c r="H317" s="12">
        <f ca="1"/>
        <v>102.28480439361152</v>
      </c>
    </row>
    <row r="318" spans="6:8" x14ac:dyDescent="0.3">
      <c r="F318" s="2">
        <v>313</v>
      </c>
      <c r="G318" s="12">
        <f ca="1"/>
        <v>0.29349268591068589</v>
      </c>
      <c r="H318" s="12">
        <f ca="1"/>
        <v>102.42824581554579</v>
      </c>
    </row>
    <row r="319" spans="6:8" x14ac:dyDescent="0.3">
      <c r="F319" s="2">
        <v>314</v>
      </c>
      <c r="G319" s="12">
        <f ca="1"/>
        <v>0.32743265987382331</v>
      </c>
      <c r="H319" s="12">
        <f ca="1"/>
        <v>102.49346577668271</v>
      </c>
    </row>
    <row r="320" spans="6:8" x14ac:dyDescent="0.3">
      <c r="F320" s="2">
        <v>315</v>
      </c>
      <c r="G320" s="12">
        <f ca="1"/>
        <v>0.66284253363638346</v>
      </c>
      <c r="H320" s="12">
        <f ca="1"/>
        <v>103.05058800862426</v>
      </c>
    </row>
    <row r="321" spans="6:8" x14ac:dyDescent="0.3">
      <c r="F321" s="2">
        <v>316</v>
      </c>
      <c r="G321" s="12">
        <f ca="1"/>
        <v>0.49365689717179473</v>
      </c>
      <c r="H321" s="12">
        <f ca="1"/>
        <v>102.77774314453735</v>
      </c>
    </row>
    <row r="322" spans="6:8" x14ac:dyDescent="0.3">
      <c r="F322" s="2">
        <v>317</v>
      </c>
      <c r="G322" s="12">
        <f ca="1"/>
        <v>0.99787505583866687</v>
      </c>
      <c r="H322" s="12">
        <f ca="1"/>
        <v>104.31472271194428</v>
      </c>
    </row>
    <row r="323" spans="6:8" x14ac:dyDescent="0.3">
      <c r="F323" s="2">
        <v>318</v>
      </c>
      <c r="G323" s="12">
        <f ca="1"/>
        <v>2.5566149884574729E-2</v>
      </c>
      <c r="H323" s="12">
        <f ca="1"/>
        <v>101.44469662149611</v>
      </c>
    </row>
    <row r="324" spans="6:8" x14ac:dyDescent="0.3">
      <c r="F324" s="2">
        <v>319</v>
      </c>
      <c r="G324" s="12">
        <f ca="1"/>
        <v>0.18301786592584568</v>
      </c>
      <c r="H324" s="12">
        <f ca="1"/>
        <v>102.17896808862797</v>
      </c>
    </row>
    <row r="325" spans="6:8" x14ac:dyDescent="0.3">
      <c r="F325" s="2">
        <v>320</v>
      </c>
      <c r="G325" s="12">
        <f ca="1"/>
        <v>0.14759512054535673</v>
      </c>
      <c r="H325" s="12">
        <f ca="1"/>
        <v>102.07863763690246</v>
      </c>
    </row>
    <row r="326" spans="6:8" x14ac:dyDescent="0.3">
      <c r="F326" s="2">
        <v>321</v>
      </c>
      <c r="G326" s="12">
        <f ca="1"/>
        <v>0.13214532576213633</v>
      </c>
      <c r="H326" s="12">
        <f ca="1"/>
        <v>102.02961763455421</v>
      </c>
    </row>
    <row r="327" spans="6:8" x14ac:dyDescent="0.3">
      <c r="F327" s="2">
        <v>322</v>
      </c>
      <c r="G327" s="12">
        <f ca="1"/>
        <v>0.35654195113775033</v>
      </c>
      <c r="H327" s="12">
        <f ca="1"/>
        <v>102.54676556075653</v>
      </c>
    </row>
    <row r="328" spans="6:8" x14ac:dyDescent="0.3">
      <c r="F328" s="2">
        <v>323</v>
      </c>
      <c r="G328" s="12">
        <f ca="1"/>
        <v>5.3318977036543425E-2</v>
      </c>
      <c r="H328" s="12">
        <f ca="1"/>
        <v>101.67828759281659</v>
      </c>
    </row>
    <row r="329" spans="6:8" x14ac:dyDescent="0.3">
      <c r="F329" s="2">
        <v>324</v>
      </c>
      <c r="G329" s="12">
        <f ca="1"/>
        <v>0.14841330643350914</v>
      </c>
      <c r="H329" s="12">
        <f ca="1"/>
        <v>102.08113162023642</v>
      </c>
    </row>
    <row r="330" spans="6:8" x14ac:dyDescent="0.3">
      <c r="F330" s="2">
        <v>325</v>
      </c>
      <c r="G330" s="12">
        <f ca="1"/>
        <v>0.21416171195392986</v>
      </c>
      <c r="H330" s="12">
        <f ca="1"/>
        <v>102.25697211970841</v>
      </c>
    </row>
    <row r="331" spans="6:8" x14ac:dyDescent="0.3">
      <c r="F331" s="2">
        <v>326</v>
      </c>
      <c r="G331" s="12">
        <f ca="1"/>
        <v>0.39087438472574254</v>
      </c>
      <c r="H331" s="12">
        <f ca="1"/>
        <v>102.60717648003117</v>
      </c>
    </row>
    <row r="332" spans="6:8" x14ac:dyDescent="0.3">
      <c r="F332" s="2">
        <v>327</v>
      </c>
      <c r="G332" s="12">
        <f ca="1"/>
        <v>0.72382113343221577</v>
      </c>
      <c r="H332" s="12">
        <f ca="1"/>
        <v>103.15512926911505</v>
      </c>
    </row>
    <row r="333" spans="6:8" x14ac:dyDescent="0.3">
      <c r="F333" s="2">
        <v>328</v>
      </c>
      <c r="G333" s="12">
        <f ca="1"/>
        <v>0.80342701453101784</v>
      </c>
      <c r="H333" s="12">
        <f ca="1"/>
        <v>103.30661700968341</v>
      </c>
    </row>
    <row r="334" spans="6:8" x14ac:dyDescent="0.3">
      <c r="F334" s="2">
        <v>329</v>
      </c>
      <c r="G334" s="12">
        <f ca="1"/>
        <v>0.43726359694197958</v>
      </c>
      <c r="H334" s="12">
        <f ca="1"/>
        <v>102.68563110373258</v>
      </c>
    </row>
    <row r="335" spans="6:8" x14ac:dyDescent="0.3">
      <c r="F335" s="2">
        <v>330</v>
      </c>
      <c r="G335" s="12">
        <f ca="1"/>
        <v>0.11308083768689769</v>
      </c>
      <c r="H335" s="12">
        <f ca="1"/>
        <v>101.96317287122118</v>
      </c>
    </row>
    <row r="336" spans="6:8" x14ac:dyDescent="0.3">
      <c r="F336" s="2">
        <v>331</v>
      </c>
      <c r="G336" s="12">
        <f ca="1"/>
        <v>0.9532788270025836</v>
      </c>
      <c r="H336" s="12">
        <f ca="1"/>
        <v>103.75289549836471</v>
      </c>
    </row>
    <row r="337" spans="6:8" x14ac:dyDescent="0.3">
      <c r="F337" s="2">
        <v>332</v>
      </c>
      <c r="G337" s="12">
        <f ca="1"/>
        <v>0.31764744694340785</v>
      </c>
      <c r="H337" s="12">
        <f ca="1"/>
        <v>102.47503528333529</v>
      </c>
    </row>
    <row r="338" spans="6:8" x14ac:dyDescent="0.3">
      <c r="F338" s="2">
        <v>333</v>
      </c>
      <c r="G338" s="12">
        <f ca="1"/>
        <v>0.74239530345703075</v>
      </c>
      <c r="H338" s="12">
        <f ca="1"/>
        <v>103.18855760651624</v>
      </c>
    </row>
    <row r="339" spans="6:8" x14ac:dyDescent="0.3">
      <c r="F339" s="2">
        <v>334</v>
      </c>
      <c r="G339" s="12">
        <f ca="1"/>
        <v>0.40273860173227205</v>
      </c>
      <c r="H339" s="12">
        <f ca="1"/>
        <v>102.62754526489792</v>
      </c>
    </row>
    <row r="340" spans="6:8" x14ac:dyDescent="0.3">
      <c r="F340" s="2">
        <v>335</v>
      </c>
      <c r="G340" s="12">
        <f ca="1"/>
        <v>4.3983185395966018E-3</v>
      </c>
      <c r="H340" s="12">
        <f ca="1"/>
        <v>101.01384125176554</v>
      </c>
    </row>
    <row r="341" spans="6:8" x14ac:dyDescent="0.3">
      <c r="F341" s="2">
        <v>336</v>
      </c>
      <c r="G341" s="12">
        <f ca="1"/>
        <v>9.3294054069058108E-2</v>
      </c>
      <c r="H341" s="12">
        <f ca="1"/>
        <v>101.88499711923549</v>
      </c>
    </row>
    <row r="342" spans="6:8" x14ac:dyDescent="0.3">
      <c r="F342" s="2">
        <v>337</v>
      </c>
      <c r="G342" s="12">
        <f ca="1"/>
        <v>0.35844511154136827</v>
      </c>
      <c r="H342" s="12">
        <f ca="1"/>
        <v>102.5501783906126</v>
      </c>
    </row>
    <row r="343" spans="6:8" x14ac:dyDescent="0.3">
      <c r="F343" s="2">
        <v>338</v>
      </c>
      <c r="G343" s="12">
        <f ca="1"/>
        <v>0.88498272668087052</v>
      </c>
      <c r="H343" s="12">
        <f ca="1"/>
        <v>103.50041410150591</v>
      </c>
    </row>
    <row r="344" spans="6:8" x14ac:dyDescent="0.3">
      <c r="F344" s="2">
        <v>339</v>
      </c>
      <c r="G344" s="12">
        <f ca="1"/>
        <v>0.77538538635607068</v>
      </c>
      <c r="H344" s="12">
        <f ca="1"/>
        <v>103.25053383636913</v>
      </c>
    </row>
    <row r="345" spans="6:8" x14ac:dyDescent="0.3">
      <c r="F345" s="2">
        <v>340</v>
      </c>
      <c r="G345" s="12">
        <f ca="1"/>
        <v>6.1385768405003205E-2</v>
      </c>
      <c r="H345" s="12">
        <f ca="1"/>
        <v>101.72771282218017</v>
      </c>
    </row>
    <row r="346" spans="6:8" x14ac:dyDescent="0.3">
      <c r="F346" s="2">
        <v>341</v>
      </c>
      <c r="G346" s="12">
        <f ca="1"/>
        <v>0.40871839539003818</v>
      </c>
      <c r="H346" s="12">
        <f ca="1"/>
        <v>102.63772590282812</v>
      </c>
    </row>
    <row r="347" spans="6:8" x14ac:dyDescent="0.3">
      <c r="F347" s="2">
        <v>342</v>
      </c>
      <c r="G347" s="12">
        <f ca="1"/>
        <v>0.1160645201419066</v>
      </c>
      <c r="H347" s="12">
        <f ca="1"/>
        <v>101.97407667224864</v>
      </c>
    </row>
    <row r="348" spans="6:8" x14ac:dyDescent="0.3">
      <c r="F348" s="2">
        <v>343</v>
      </c>
      <c r="G348" s="12">
        <f ca="1"/>
        <v>0.56514553181019767</v>
      </c>
      <c r="H348" s="12">
        <f ca="1"/>
        <v>102.89216817264622</v>
      </c>
    </row>
    <row r="349" spans="6:8" x14ac:dyDescent="0.3">
      <c r="F349" s="2">
        <v>344</v>
      </c>
      <c r="G349" s="12">
        <f ca="1"/>
        <v>0.10249995292459846</v>
      </c>
      <c r="H349" s="12">
        <f ca="1"/>
        <v>101.92273848647518</v>
      </c>
    </row>
    <row r="350" spans="6:8" x14ac:dyDescent="0.3">
      <c r="F350" s="2">
        <v>345</v>
      </c>
      <c r="G350" s="12">
        <f ca="1"/>
        <v>0.67637133530840066</v>
      </c>
      <c r="H350" s="12">
        <f ca="1"/>
        <v>103.07323152862635</v>
      </c>
    </row>
    <row r="351" spans="6:8" x14ac:dyDescent="0.3">
      <c r="F351" s="2">
        <v>346</v>
      </c>
      <c r="G351" s="12">
        <f ca="1"/>
        <v>0.90807030655004661</v>
      </c>
      <c r="H351" s="12">
        <f ca="1"/>
        <v>103.57011295204042</v>
      </c>
    </row>
    <row r="352" spans="6:8" x14ac:dyDescent="0.3">
      <c r="F352" s="2">
        <v>347</v>
      </c>
      <c r="G352" s="12">
        <f ca="1"/>
        <v>0.22134026926493777</v>
      </c>
      <c r="H352" s="12">
        <f ca="1"/>
        <v>102.27390420657977</v>
      </c>
    </row>
    <row r="353" spans="6:8" x14ac:dyDescent="0.3">
      <c r="F353" s="2">
        <v>348</v>
      </c>
      <c r="G353" s="12">
        <f ca="1"/>
        <v>0.37186617442700753</v>
      </c>
      <c r="H353" s="12">
        <f ca="1"/>
        <v>102.57402183022627</v>
      </c>
    </row>
    <row r="354" spans="6:8" x14ac:dyDescent="0.3">
      <c r="F354" s="2">
        <v>349</v>
      </c>
      <c r="G354" s="12">
        <f ca="1"/>
        <v>0.85804723290456208</v>
      </c>
      <c r="H354" s="12">
        <f ca="1"/>
        <v>103.42948435591587</v>
      </c>
    </row>
    <row r="355" spans="6:8" x14ac:dyDescent="0.3">
      <c r="F355" s="2">
        <v>350</v>
      </c>
      <c r="G355" s="12">
        <f ca="1"/>
        <v>0.1004187872860498</v>
      </c>
      <c r="H355" s="12">
        <f ca="1"/>
        <v>101.91443085084558</v>
      </c>
    </row>
    <row r="356" spans="6:8" x14ac:dyDescent="0.3">
      <c r="F356" s="2">
        <v>351</v>
      </c>
      <c r="G356" s="12">
        <f ca="1"/>
        <v>0.86602661160867433</v>
      </c>
      <c r="H356" s="12">
        <f ca="1"/>
        <v>103.44957344849595</v>
      </c>
    </row>
    <row r="357" spans="6:8" x14ac:dyDescent="0.3">
      <c r="F357" s="2">
        <v>352</v>
      </c>
      <c r="G357" s="12">
        <f ca="1"/>
        <v>0.94690937232000039</v>
      </c>
      <c r="H357" s="12">
        <f ca="1"/>
        <v>103.72104748954689</v>
      </c>
    </row>
    <row r="358" spans="6:8" x14ac:dyDescent="0.3">
      <c r="F358" s="2">
        <v>353</v>
      </c>
      <c r="G358" s="12">
        <f ca="1"/>
        <v>0.20465550502356988</v>
      </c>
      <c r="H358" s="12">
        <f ca="1"/>
        <v>102.23398750037417</v>
      </c>
    </row>
    <row r="359" spans="6:8" x14ac:dyDescent="0.3">
      <c r="F359" s="2">
        <v>354</v>
      </c>
      <c r="G359" s="12">
        <f ca="1"/>
        <v>0.8475493706219277</v>
      </c>
      <c r="H359" s="12">
        <f ca="1"/>
        <v>103.40404321226251</v>
      </c>
    </row>
    <row r="360" spans="6:8" x14ac:dyDescent="0.3">
      <c r="F360" s="2">
        <v>355</v>
      </c>
      <c r="G360" s="12">
        <f ca="1"/>
        <v>0.62894161406317628</v>
      </c>
      <c r="H360" s="12">
        <f ca="1"/>
        <v>102.99481965275999</v>
      </c>
    </row>
    <row r="361" spans="6:8" x14ac:dyDescent="0.3">
      <c r="F361" s="2">
        <v>356</v>
      </c>
      <c r="G361" s="12">
        <f ca="1"/>
        <v>0.26088845994194299</v>
      </c>
      <c r="H361" s="12">
        <f ca="1"/>
        <v>102.36162388900385</v>
      </c>
    </row>
    <row r="362" spans="6:8" x14ac:dyDescent="0.3">
      <c r="F362" s="2">
        <v>357</v>
      </c>
      <c r="G362" s="12">
        <f ca="1"/>
        <v>0.8157370383423328</v>
      </c>
      <c r="H362" s="12">
        <f ca="1"/>
        <v>103.33249938887408</v>
      </c>
    </row>
    <row r="363" spans="6:8" x14ac:dyDescent="0.3">
      <c r="F363" s="2">
        <v>358</v>
      </c>
      <c r="G363" s="12">
        <f ca="1"/>
        <v>0.45994159454022832</v>
      </c>
      <c r="H363" s="12">
        <f ca="1"/>
        <v>102.72300471281744</v>
      </c>
    </row>
    <row r="364" spans="6:8" x14ac:dyDescent="0.3">
      <c r="F364" s="2">
        <v>359</v>
      </c>
      <c r="G364" s="12">
        <f ca="1"/>
        <v>0.92742429628689971</v>
      </c>
      <c r="H364" s="12">
        <f ca="1"/>
        <v>103.6381873077648</v>
      </c>
    </row>
    <row r="365" spans="6:8" x14ac:dyDescent="0.3">
      <c r="F365" s="2">
        <v>360</v>
      </c>
      <c r="G365" s="12">
        <f ca="1"/>
        <v>0.74630316205907454</v>
      </c>
      <c r="H365" s="12">
        <f ca="1"/>
        <v>103.19571261766365</v>
      </c>
    </row>
    <row r="366" spans="6:8" x14ac:dyDescent="0.3">
      <c r="F366" s="2">
        <v>361</v>
      </c>
      <c r="G366" s="12">
        <f ca="1"/>
        <v>0.28814721285756728</v>
      </c>
      <c r="H366" s="12">
        <f ca="1"/>
        <v>102.41761664366155</v>
      </c>
    </row>
    <row r="367" spans="6:8" x14ac:dyDescent="0.3">
      <c r="F367" s="2">
        <v>362</v>
      </c>
      <c r="G367" s="12">
        <f ca="1"/>
        <v>0.8909716597274433</v>
      </c>
      <c r="H367" s="12">
        <f ca="1"/>
        <v>103.5175557098202</v>
      </c>
    </row>
    <row r="368" spans="6:8" x14ac:dyDescent="0.3">
      <c r="F368" s="2">
        <v>363</v>
      </c>
      <c r="G368" s="12">
        <f ca="1"/>
        <v>0.80957748124909523</v>
      </c>
      <c r="H368" s="12">
        <f ca="1"/>
        <v>103.31944034367127</v>
      </c>
    </row>
    <row r="369" spans="6:8" x14ac:dyDescent="0.3">
      <c r="F369" s="2">
        <v>364</v>
      </c>
      <c r="G369" s="12">
        <f ca="1"/>
        <v>1.7761789034026254E-2</v>
      </c>
      <c r="H369" s="12">
        <f ca="1"/>
        <v>101.3421336073098</v>
      </c>
    </row>
    <row r="370" spans="6:8" x14ac:dyDescent="0.3">
      <c r="F370" s="2">
        <v>365</v>
      </c>
      <c r="G370" s="12">
        <f ca="1"/>
        <v>0.26917276933975365</v>
      </c>
      <c r="H370" s="12">
        <f ca="1"/>
        <v>102.37897799840626</v>
      </c>
    </row>
    <row r="371" spans="6:8" x14ac:dyDescent="0.3">
      <c r="F371" s="2">
        <v>366</v>
      </c>
      <c r="G371" s="12">
        <f ca="1"/>
        <v>0.81202666758654019</v>
      </c>
      <c r="H371" s="12">
        <f ca="1"/>
        <v>103.32460613195086</v>
      </c>
    </row>
    <row r="372" spans="6:8" x14ac:dyDescent="0.3">
      <c r="F372" s="2">
        <v>367</v>
      </c>
      <c r="G372" s="12">
        <f ca="1"/>
        <v>0.11964229001540261</v>
      </c>
      <c r="H372" s="12">
        <f ca="1"/>
        <v>101.98688862273484</v>
      </c>
    </row>
    <row r="373" spans="6:8" x14ac:dyDescent="0.3">
      <c r="F373" s="2">
        <v>368</v>
      </c>
      <c r="G373" s="12">
        <f ca="1"/>
        <v>0.68036716818596599</v>
      </c>
      <c r="H373" s="12">
        <f ca="1"/>
        <v>103.07997068912188</v>
      </c>
    </row>
    <row r="374" spans="6:8" x14ac:dyDescent="0.3">
      <c r="F374" s="2">
        <v>369</v>
      </c>
      <c r="G374" s="12">
        <f ca="1"/>
        <v>0.45289079218829809</v>
      </c>
      <c r="H374" s="12">
        <f ca="1"/>
        <v>102.71144067446789</v>
      </c>
    </row>
    <row r="375" spans="6:8" x14ac:dyDescent="0.3">
      <c r="F375" s="2">
        <v>370</v>
      </c>
      <c r="G375" s="12">
        <f ca="1"/>
        <v>0.1371031729043497</v>
      </c>
      <c r="H375" s="12">
        <f ca="1"/>
        <v>102.0457670854699</v>
      </c>
    </row>
    <row r="376" spans="6:8" x14ac:dyDescent="0.3">
      <c r="F376" s="2">
        <v>371</v>
      </c>
      <c r="G376" s="12">
        <f ca="1"/>
        <v>0.80800029838685949</v>
      </c>
      <c r="H376" s="12">
        <f ca="1"/>
        <v>103.31613197516771</v>
      </c>
    </row>
    <row r="377" spans="6:8" x14ac:dyDescent="0.3">
      <c r="F377" s="2">
        <v>372</v>
      </c>
      <c r="G377" s="12">
        <f ca="1"/>
        <v>0.84748105086737269</v>
      </c>
      <c r="H377" s="12">
        <f ca="1"/>
        <v>103.40388102483841</v>
      </c>
    </row>
    <row r="378" spans="6:8" x14ac:dyDescent="0.3">
      <c r="F378" s="2">
        <v>373</v>
      </c>
      <c r="G378" s="12">
        <f ca="1"/>
        <v>0.51918527556850447</v>
      </c>
      <c r="H378" s="12">
        <f ca="1"/>
        <v>102.81874566412063</v>
      </c>
    </row>
    <row r="379" spans="6:8" x14ac:dyDescent="0.3">
      <c r="F379" s="2">
        <v>374</v>
      </c>
      <c r="G379" s="12">
        <f ca="1"/>
        <v>0.52983605665226574</v>
      </c>
      <c r="H379" s="12">
        <f ca="1"/>
        <v>102.83578377059537</v>
      </c>
    </row>
    <row r="380" spans="6:8" x14ac:dyDescent="0.3">
      <c r="F380" s="2">
        <v>375</v>
      </c>
      <c r="G380" s="12">
        <f ca="1"/>
        <v>0.41751774525900465</v>
      </c>
      <c r="H380" s="12">
        <f ca="1"/>
        <v>102.65261006347097</v>
      </c>
    </row>
    <row r="381" spans="6:8" x14ac:dyDescent="0.3">
      <c r="F381" s="2">
        <v>376</v>
      </c>
      <c r="G381" s="12">
        <f ca="1"/>
        <v>0.90077741640808795</v>
      </c>
      <c r="H381" s="12">
        <f ca="1"/>
        <v>103.54697641052188</v>
      </c>
    </row>
    <row r="382" spans="6:8" x14ac:dyDescent="0.3">
      <c r="F382" s="2">
        <v>377</v>
      </c>
      <c r="G382" s="12">
        <f ca="1"/>
        <v>4.5574343283005803E-3</v>
      </c>
      <c r="H382" s="12">
        <f ca="1"/>
        <v>101.02108910502341</v>
      </c>
    </row>
    <row r="383" spans="6:8" x14ac:dyDescent="0.3">
      <c r="F383" s="2">
        <v>378</v>
      </c>
      <c r="G383" s="12">
        <f ca="1"/>
        <v>1.9928546956471394E-2</v>
      </c>
      <c r="H383" s="12">
        <f ca="1"/>
        <v>101.37369127910378</v>
      </c>
    </row>
    <row r="384" spans="6:8" x14ac:dyDescent="0.3">
      <c r="F384" s="2">
        <v>379</v>
      </c>
      <c r="G384" s="12">
        <f ca="1"/>
        <v>4.4507533624596141E-2</v>
      </c>
      <c r="H384" s="12">
        <f ca="1"/>
        <v>101.6172521307911</v>
      </c>
    </row>
    <row r="385" spans="6:8" x14ac:dyDescent="0.3">
      <c r="F385" s="2">
        <v>380</v>
      </c>
      <c r="G385" s="12">
        <f ca="1"/>
        <v>0.42518049176583217</v>
      </c>
      <c r="H385" s="12">
        <f ca="1"/>
        <v>102.66548370425215</v>
      </c>
    </row>
    <row r="386" spans="6:8" x14ac:dyDescent="0.3">
      <c r="F386" s="2">
        <v>381</v>
      </c>
      <c r="G386" s="12">
        <f ca="1"/>
        <v>0.13018472242437396</v>
      </c>
      <c r="H386" s="12">
        <f ca="1"/>
        <v>102.02311310880539</v>
      </c>
    </row>
    <row r="387" spans="6:8" x14ac:dyDescent="0.3">
      <c r="F387" s="2">
        <v>382</v>
      </c>
      <c r="G387" s="12">
        <f ca="1"/>
        <v>0.448900293289199</v>
      </c>
      <c r="H387" s="12">
        <f ca="1"/>
        <v>102.70487448506125</v>
      </c>
    </row>
    <row r="388" spans="6:8" x14ac:dyDescent="0.3">
      <c r="F388" s="2">
        <v>383</v>
      </c>
      <c r="G388" s="12">
        <f ca="1"/>
        <v>5.1684685061018643E-2</v>
      </c>
      <c r="H388" s="12">
        <f ca="1"/>
        <v>101.66758569540735</v>
      </c>
    </row>
    <row r="389" spans="6:8" x14ac:dyDescent="0.3">
      <c r="F389" s="2">
        <v>384</v>
      </c>
      <c r="G389" s="12">
        <f ca="1"/>
        <v>0.30676594593961282</v>
      </c>
      <c r="H389" s="12">
        <f ca="1"/>
        <v>102.45419692309581</v>
      </c>
    </row>
    <row r="390" spans="6:8" x14ac:dyDescent="0.3">
      <c r="F390" s="2">
        <v>385</v>
      </c>
      <c r="G390" s="12">
        <f ca="1"/>
        <v>0.81111814497226353</v>
      </c>
      <c r="H390" s="12">
        <f ca="1"/>
        <v>103.32268583123721</v>
      </c>
    </row>
    <row r="391" spans="6:8" x14ac:dyDescent="0.3">
      <c r="F391" s="2">
        <v>386</v>
      </c>
      <c r="G391" s="12">
        <f ca="1"/>
        <v>0.64930837918689543</v>
      </c>
      <c r="H391" s="12">
        <f ca="1"/>
        <v>103.02817460972909</v>
      </c>
    </row>
    <row r="392" spans="6:8" x14ac:dyDescent="0.3">
      <c r="F392" s="2">
        <v>387</v>
      </c>
      <c r="G392" s="12">
        <f ca="1"/>
        <v>0.73701628005723685</v>
      </c>
      <c r="H392" s="12">
        <f ca="1"/>
        <v>103.17878125662344</v>
      </c>
    </row>
    <row r="393" spans="6:8" x14ac:dyDescent="0.3">
      <c r="F393" s="2">
        <v>388</v>
      </c>
      <c r="G393" s="12">
        <f ca="1"/>
        <v>0.28276652094001276</v>
      </c>
      <c r="H393" s="12">
        <f ca="1"/>
        <v>102.40680774102236</v>
      </c>
    </row>
    <row r="394" spans="6:8" x14ac:dyDescent="0.3">
      <c r="F394" s="2">
        <v>389</v>
      </c>
      <c r="G394" s="12">
        <f ca="1"/>
        <v>0.88442051702946256</v>
      </c>
      <c r="H394" s="12">
        <f ca="1"/>
        <v>103.49883421255701</v>
      </c>
    </row>
    <row r="395" spans="6:8" x14ac:dyDescent="0.3">
      <c r="F395" s="2">
        <v>390</v>
      </c>
      <c r="G395" s="12">
        <f ca="1"/>
        <v>8.806290461311761E-3</v>
      </c>
      <c r="H395" s="12">
        <f ca="1"/>
        <v>101.16536969172522</v>
      </c>
    </row>
    <row r="396" spans="6:8" x14ac:dyDescent="0.3">
      <c r="F396" s="2">
        <v>391</v>
      </c>
      <c r="G396" s="12">
        <f ca="1"/>
        <v>0.56921020260468347</v>
      </c>
      <c r="H396" s="12">
        <f ca="1"/>
        <v>102.89866215206204</v>
      </c>
    </row>
    <row r="397" spans="6:8" x14ac:dyDescent="0.3">
      <c r="F397" s="2">
        <v>392</v>
      </c>
      <c r="G397" s="12">
        <f ca="1"/>
        <v>0.79770839852745667</v>
      </c>
      <c r="H397" s="12">
        <f ca="1"/>
        <v>103.29487587478276</v>
      </c>
    </row>
    <row r="398" spans="6:8" x14ac:dyDescent="0.3">
      <c r="F398" s="2">
        <v>393</v>
      </c>
      <c r="G398" s="12">
        <f ca="1"/>
        <v>0.46161341618612339</v>
      </c>
      <c r="H398" s="12">
        <f ca="1"/>
        <v>102.72573993432104</v>
      </c>
    </row>
    <row r="399" spans="6:8" x14ac:dyDescent="0.3">
      <c r="F399" s="2">
        <v>394</v>
      </c>
      <c r="G399" s="12">
        <f ca="1"/>
        <v>0.10193413044255184</v>
      </c>
      <c r="H399" s="12">
        <f ca="1"/>
        <v>101.92049212816478</v>
      </c>
    </row>
    <row r="400" spans="6:8" x14ac:dyDescent="0.3">
      <c r="F400" s="2">
        <v>395</v>
      </c>
      <c r="G400" s="12">
        <f ca="1"/>
        <v>0.8921078078131186</v>
      </c>
      <c r="H400" s="12">
        <f ca="1"/>
        <v>103.52087481482819</v>
      </c>
    </row>
    <row r="401" spans="6:8" x14ac:dyDescent="0.3">
      <c r="F401" s="2">
        <v>396</v>
      </c>
      <c r="G401" s="12">
        <f ca="1"/>
        <v>0.11606326185344251</v>
      </c>
      <c r="H401" s="12">
        <f ca="1"/>
        <v>101.97407211669099</v>
      </c>
    </row>
    <row r="402" spans="6:8" x14ac:dyDescent="0.3">
      <c r="F402" s="2">
        <v>397</v>
      </c>
      <c r="G402" s="12">
        <f ca="1"/>
        <v>0.54826663425724553</v>
      </c>
      <c r="H402" s="12">
        <f ca="1"/>
        <v>102.86521932723396</v>
      </c>
    </row>
    <row r="403" spans="6:8" x14ac:dyDescent="0.3">
      <c r="F403" s="2">
        <v>398</v>
      </c>
      <c r="G403" s="12">
        <f ca="1"/>
        <v>0.81942174874027196</v>
      </c>
      <c r="H403" s="12">
        <f ca="1"/>
        <v>103.34042139877866</v>
      </c>
    </row>
    <row r="404" spans="6:8" x14ac:dyDescent="0.3">
      <c r="F404" s="2">
        <v>399</v>
      </c>
      <c r="G404" s="12">
        <f ca="1"/>
        <v>0.71946216050269429</v>
      </c>
      <c r="H404" s="12">
        <f ca="1"/>
        <v>103.14741169105284</v>
      </c>
    </row>
    <row r="405" spans="6:8" x14ac:dyDescent="0.3">
      <c r="F405" s="2">
        <v>400</v>
      </c>
      <c r="G405" s="12">
        <f ca="1"/>
        <v>0.53911522555779912</v>
      </c>
      <c r="H405" s="12">
        <f ca="1"/>
        <v>102.85060841080092</v>
      </c>
    </row>
    <row r="406" spans="6:8" x14ac:dyDescent="0.3">
      <c r="F406" s="2">
        <v>401</v>
      </c>
      <c r="G406" s="12">
        <f ca="1"/>
        <v>0.20823405201712553</v>
      </c>
      <c r="H406" s="12">
        <f ca="1"/>
        <v>102.24271820059313</v>
      </c>
    </row>
    <row r="407" spans="6:8" x14ac:dyDescent="0.3">
      <c r="F407" s="2">
        <v>402</v>
      </c>
      <c r="G407" s="12">
        <f ca="1"/>
        <v>0.16650577268959554</v>
      </c>
      <c r="H407" s="12">
        <f ca="1"/>
        <v>102.13401190623964</v>
      </c>
    </row>
    <row r="408" spans="6:8" x14ac:dyDescent="0.3">
      <c r="F408" s="2">
        <v>403</v>
      </c>
      <c r="G408" s="12">
        <f ca="1"/>
        <v>0.80580003364135644</v>
      </c>
      <c r="H408" s="12">
        <f ca="1"/>
        <v>103.31153989375672</v>
      </c>
    </row>
    <row r="409" spans="6:8" x14ac:dyDescent="0.3">
      <c r="F409" s="2">
        <v>404</v>
      </c>
      <c r="G409" s="12">
        <f ca="1"/>
        <v>0.34678010433457729</v>
      </c>
      <c r="H409" s="12">
        <f ca="1"/>
        <v>102.52912819437438</v>
      </c>
    </row>
    <row r="410" spans="6:8" x14ac:dyDescent="0.3">
      <c r="F410" s="2">
        <v>405</v>
      </c>
      <c r="G410" s="12">
        <f ca="1"/>
        <v>0.5211509749421257</v>
      </c>
      <c r="H410" s="12">
        <f ca="1"/>
        <v>102.82189248217701</v>
      </c>
    </row>
    <row r="411" spans="6:8" x14ac:dyDescent="0.3">
      <c r="F411" s="2">
        <v>406</v>
      </c>
      <c r="G411" s="12">
        <f ca="1"/>
        <v>9.1728014666655477E-2</v>
      </c>
      <c r="H411" s="12">
        <f ca="1"/>
        <v>101.87830694065413</v>
      </c>
    </row>
    <row r="412" spans="6:8" x14ac:dyDescent="0.3">
      <c r="F412" s="2">
        <v>407</v>
      </c>
      <c r="G412" s="12">
        <f ca="1"/>
        <v>0.26185680441625725</v>
      </c>
      <c r="H412" s="12">
        <f ca="1"/>
        <v>102.3636686654191</v>
      </c>
    </row>
    <row r="413" spans="6:8" x14ac:dyDescent="0.3">
      <c r="F413" s="2">
        <v>408</v>
      </c>
      <c r="G413" s="12">
        <f ca="1"/>
        <v>0.99090712720213747</v>
      </c>
      <c r="H413" s="12">
        <f ca="1"/>
        <v>104.08832781949566</v>
      </c>
    </row>
    <row r="414" spans="6:8" x14ac:dyDescent="0.3">
      <c r="F414" s="2">
        <v>409</v>
      </c>
      <c r="G414" s="12">
        <f ca="1"/>
        <v>0.2030775224288015</v>
      </c>
      <c r="H414" s="12">
        <f ca="1"/>
        <v>102.23010654441988</v>
      </c>
    </row>
    <row r="415" spans="6:8" x14ac:dyDescent="0.3">
      <c r="F415" s="2">
        <v>410</v>
      </c>
      <c r="G415" s="12">
        <f ca="1"/>
        <v>0.19393016614216196</v>
      </c>
      <c r="H415" s="12">
        <f ca="1"/>
        <v>102.20721643649622</v>
      </c>
    </row>
    <row r="416" spans="6:8" x14ac:dyDescent="0.3">
      <c r="F416" s="2">
        <v>411</v>
      </c>
      <c r="G416" s="12">
        <f ca="1"/>
        <v>1.724204811645258E-3</v>
      </c>
      <c r="H416" s="12">
        <f ca="1"/>
        <v>100.84045402302752</v>
      </c>
    </row>
    <row r="417" spans="6:8" x14ac:dyDescent="0.3">
      <c r="F417" s="2">
        <v>412</v>
      </c>
      <c r="G417" s="12">
        <f ca="1"/>
        <v>0.2269803871162337</v>
      </c>
      <c r="H417" s="12">
        <f ca="1"/>
        <v>102.28696818780617</v>
      </c>
    </row>
    <row r="418" spans="6:8" x14ac:dyDescent="0.3">
      <c r="F418" s="2">
        <v>413</v>
      </c>
      <c r="G418" s="12">
        <f ca="1"/>
        <v>2.5606441373938305E-2</v>
      </c>
      <c r="H418" s="12">
        <f ca="1"/>
        <v>101.44515764429153</v>
      </c>
    </row>
    <row r="419" spans="6:8" x14ac:dyDescent="0.3">
      <c r="F419" s="2">
        <v>414</v>
      </c>
      <c r="G419" s="12">
        <f ca="1"/>
        <v>0.41917578661247812</v>
      </c>
      <c r="H419" s="12">
        <f ca="1"/>
        <v>102.65540234882006</v>
      </c>
    </row>
    <row r="420" spans="6:8" x14ac:dyDescent="0.3">
      <c r="F420" s="2">
        <v>415</v>
      </c>
      <c r="G420" s="12">
        <f ca="1"/>
        <v>0.59126882302150596</v>
      </c>
      <c r="H420" s="12">
        <f ca="1"/>
        <v>102.93397568241836</v>
      </c>
    </row>
    <row r="421" spans="6:8" x14ac:dyDescent="0.3">
      <c r="F421" s="2">
        <v>416</v>
      </c>
      <c r="G421" s="12">
        <f ca="1"/>
        <v>0.42694120608215336</v>
      </c>
      <c r="H421" s="12">
        <f ca="1"/>
        <v>102.6684308062637</v>
      </c>
    </row>
    <row r="422" spans="6:8" x14ac:dyDescent="0.3">
      <c r="F422" s="2">
        <v>417</v>
      </c>
      <c r="G422" s="12">
        <f ca="1"/>
        <v>0.38733394270342525</v>
      </c>
      <c r="H422" s="12">
        <f ca="1"/>
        <v>102.60105175554318</v>
      </c>
    </row>
    <row r="423" spans="6:8" x14ac:dyDescent="0.3">
      <c r="F423" s="2">
        <v>418</v>
      </c>
      <c r="G423" s="12">
        <f ca="1"/>
        <v>0.55113771203575146</v>
      </c>
      <c r="H423" s="12">
        <f ca="1"/>
        <v>102.86980245525118</v>
      </c>
    </row>
    <row r="424" spans="6:8" x14ac:dyDescent="0.3">
      <c r="F424" s="2">
        <v>419</v>
      </c>
      <c r="G424" s="12">
        <f ca="1"/>
        <v>0.70473074739845165</v>
      </c>
      <c r="H424" s="12">
        <f ca="1"/>
        <v>103.12164703170434</v>
      </c>
    </row>
    <row r="425" spans="6:8" x14ac:dyDescent="0.3">
      <c r="F425" s="2">
        <v>420</v>
      </c>
      <c r="G425" s="12">
        <f ca="1"/>
        <v>0.71287833131773826</v>
      </c>
      <c r="H425" s="12">
        <f ca="1"/>
        <v>103.1358384227244</v>
      </c>
    </row>
    <row r="426" spans="6:8" x14ac:dyDescent="0.3">
      <c r="F426" s="2">
        <v>421</v>
      </c>
      <c r="G426" s="12">
        <f ca="1"/>
        <v>0.81423389332531459</v>
      </c>
      <c r="H426" s="12">
        <f ca="1"/>
        <v>103.32929172072426</v>
      </c>
    </row>
    <row r="427" spans="6:8" x14ac:dyDescent="0.3">
      <c r="F427" s="2">
        <v>422</v>
      </c>
      <c r="G427" s="12">
        <f ca="1"/>
        <v>0.9666105935440461</v>
      </c>
      <c r="H427" s="12">
        <f ca="1"/>
        <v>103.8318163659315</v>
      </c>
    </row>
    <row r="428" spans="6:8" x14ac:dyDescent="0.3">
      <c r="F428" s="2">
        <v>423</v>
      </c>
      <c r="G428" s="12">
        <f ca="1"/>
        <v>0.78508802299347646</v>
      </c>
      <c r="H428" s="12">
        <f ca="1"/>
        <v>103.2695334917758</v>
      </c>
    </row>
    <row r="429" spans="6:8" x14ac:dyDescent="0.3">
      <c r="F429" s="2">
        <v>424</v>
      </c>
      <c r="G429" s="12">
        <f ca="1"/>
        <v>0.56963479129275485</v>
      </c>
      <c r="H429" s="12">
        <f ca="1"/>
        <v>102.89934066740237</v>
      </c>
    </row>
    <row r="430" spans="6:8" x14ac:dyDescent="0.3">
      <c r="F430" s="2">
        <v>425</v>
      </c>
      <c r="G430" s="12">
        <f ca="1"/>
        <v>0.64606003114962718</v>
      </c>
      <c r="H430" s="12">
        <f ca="1"/>
        <v>103.02282674899395</v>
      </c>
    </row>
    <row r="431" spans="6:8" x14ac:dyDescent="0.3">
      <c r="F431" s="2">
        <v>426</v>
      </c>
      <c r="G431" s="12">
        <f ca="1"/>
        <v>0.83150451526328628</v>
      </c>
      <c r="H431" s="12">
        <f ca="1"/>
        <v>103.36702657112319</v>
      </c>
    </row>
    <row r="432" spans="6:8" x14ac:dyDescent="0.3">
      <c r="F432" s="2">
        <v>427</v>
      </c>
      <c r="G432" s="12">
        <f ca="1"/>
        <v>0.16448588971673539</v>
      </c>
      <c r="H432" s="12">
        <f ca="1"/>
        <v>102.12830937230775</v>
      </c>
    </row>
    <row r="433" spans="6:8" x14ac:dyDescent="0.3">
      <c r="F433" s="2">
        <v>428</v>
      </c>
      <c r="G433" s="12">
        <f ca="1"/>
        <v>0.96024577890864915</v>
      </c>
      <c r="H433" s="12">
        <f ca="1"/>
        <v>103.79165012290323</v>
      </c>
    </row>
    <row r="434" spans="6:8" x14ac:dyDescent="0.3">
      <c r="F434" s="2">
        <v>429</v>
      </c>
      <c r="G434" s="12">
        <f ca="1"/>
        <v>0.79955281969978809</v>
      </c>
      <c r="H434" s="12">
        <f ca="1"/>
        <v>103.29864426873125</v>
      </c>
    </row>
    <row r="435" spans="6:8" x14ac:dyDescent="0.3">
      <c r="F435" s="2">
        <v>430</v>
      </c>
      <c r="G435" s="12">
        <f ca="1"/>
        <v>0.77032738432880676</v>
      </c>
      <c r="H435" s="12">
        <f ca="1"/>
        <v>103.2407812468682</v>
      </c>
    </row>
    <row r="436" spans="6:8" x14ac:dyDescent="0.3">
      <c r="F436" s="2">
        <v>431</v>
      </c>
      <c r="G436" s="12">
        <f ca="1"/>
        <v>0.17839320773070111</v>
      </c>
      <c r="H436" s="12">
        <f ca="1"/>
        <v>102.1666603089694</v>
      </c>
    </row>
    <row r="437" spans="6:8" x14ac:dyDescent="0.3">
      <c r="F437" s="2">
        <v>432</v>
      </c>
      <c r="G437" s="12">
        <f ca="1"/>
        <v>9.3836177603364934E-2</v>
      </c>
      <c r="H437" s="12">
        <f ca="1"/>
        <v>101.88729378020226</v>
      </c>
    </row>
    <row r="438" spans="6:8" x14ac:dyDescent="0.3">
      <c r="F438" s="2">
        <v>433</v>
      </c>
      <c r="G438" s="12">
        <f ca="1"/>
        <v>0.73604069417278195</v>
      </c>
      <c r="H438" s="12">
        <f ca="1"/>
        <v>103.17701681147753</v>
      </c>
    </row>
    <row r="439" spans="6:8" x14ac:dyDescent="0.3">
      <c r="F439" s="2">
        <v>434</v>
      </c>
      <c r="G439" s="12">
        <f ca="1"/>
        <v>0.89427672358900878</v>
      </c>
      <c r="H439" s="12">
        <f ca="1"/>
        <v>103.52727378723309</v>
      </c>
    </row>
    <row r="440" spans="6:8" x14ac:dyDescent="0.3">
      <c r="F440" s="2">
        <v>435</v>
      </c>
      <c r="G440" s="12">
        <f ca="1"/>
        <v>0.61883259445089123</v>
      </c>
      <c r="H440" s="12">
        <f ca="1"/>
        <v>102.97840119490795</v>
      </c>
    </row>
    <row r="441" spans="6:8" x14ac:dyDescent="0.3">
      <c r="F441" s="2">
        <v>436</v>
      </c>
      <c r="G441" s="12">
        <f ca="1"/>
        <v>0.72161697570633754</v>
      </c>
      <c r="H441" s="12">
        <f ca="1"/>
        <v>103.1512211440528</v>
      </c>
    </row>
    <row r="442" spans="6:8" x14ac:dyDescent="0.3">
      <c r="F442" s="2">
        <v>437</v>
      </c>
      <c r="G442" s="12">
        <f ca="1"/>
        <v>0.29339983313259266</v>
      </c>
      <c r="H442" s="12">
        <f ca="1"/>
        <v>102.42806208511354</v>
      </c>
    </row>
    <row r="443" spans="6:8" x14ac:dyDescent="0.3">
      <c r="F443" s="2">
        <v>438</v>
      </c>
      <c r="G443" s="12">
        <f ca="1"/>
        <v>0.60166716251473606</v>
      </c>
      <c r="H443" s="12">
        <f ca="1"/>
        <v>102.9506855656723</v>
      </c>
    </row>
    <row r="444" spans="6:8" x14ac:dyDescent="0.3">
      <c r="F444" s="2">
        <v>439</v>
      </c>
      <c r="G444" s="12">
        <f ca="1"/>
        <v>0.13923805335108286</v>
      </c>
      <c r="H444" s="12">
        <f ca="1"/>
        <v>102.05259463998084</v>
      </c>
    </row>
    <row r="445" spans="6:8" x14ac:dyDescent="0.3">
      <c r="F445" s="2">
        <v>440</v>
      </c>
      <c r="G445" s="12">
        <f ca="1"/>
        <v>0.82407027395506005</v>
      </c>
      <c r="H445" s="12">
        <f ca="1"/>
        <v>103.35053954230902</v>
      </c>
    </row>
    <row r="446" spans="6:8" x14ac:dyDescent="0.3">
      <c r="F446" s="2">
        <v>441</v>
      </c>
      <c r="G446" s="12">
        <f ca="1"/>
        <v>0.50608375380764659</v>
      </c>
      <c r="H446" s="12">
        <f ca="1"/>
        <v>102.79773792812313</v>
      </c>
    </row>
    <row r="447" spans="6:8" x14ac:dyDescent="0.3">
      <c r="F447" s="2">
        <v>442</v>
      </c>
      <c r="G447" s="12">
        <f ca="1"/>
        <v>0.18513092745310744</v>
      </c>
      <c r="H447" s="12">
        <f ca="1"/>
        <v>102.18452304022495</v>
      </c>
    </row>
    <row r="448" spans="6:8" x14ac:dyDescent="0.3">
      <c r="F448" s="2">
        <v>443</v>
      </c>
      <c r="G448" s="12">
        <f ca="1"/>
        <v>0.537896436844292</v>
      </c>
      <c r="H448" s="12">
        <f ca="1"/>
        <v>102.84866196835952</v>
      </c>
    </row>
    <row r="449" spans="6:8" x14ac:dyDescent="0.3">
      <c r="F449" s="2">
        <v>444</v>
      </c>
      <c r="G449" s="12">
        <f ca="1"/>
        <v>0.77180187571036796</v>
      </c>
      <c r="H449" s="12">
        <f ca="1"/>
        <v>103.24361400186929</v>
      </c>
    </row>
    <row r="450" spans="6:8" x14ac:dyDescent="0.3">
      <c r="F450" s="2">
        <v>445</v>
      </c>
      <c r="G450" s="12">
        <f ca="1"/>
        <v>0.89498179373426723</v>
      </c>
      <c r="H450" s="12">
        <f ca="1"/>
        <v>103.52937213168116</v>
      </c>
    </row>
    <row r="451" spans="6:8" x14ac:dyDescent="0.3">
      <c r="F451" s="2">
        <v>446</v>
      </c>
      <c r="G451" s="12">
        <f ca="1"/>
        <v>2.5017583075799488E-2</v>
      </c>
      <c r="H451" s="12">
        <f ca="1"/>
        <v>101.43836240546432</v>
      </c>
    </row>
    <row r="452" spans="6:8" x14ac:dyDescent="0.3">
      <c r="F452" s="2">
        <v>447</v>
      </c>
      <c r="G452" s="12">
        <f ca="1"/>
        <v>0.58184900253699201</v>
      </c>
      <c r="H452" s="12">
        <f ca="1"/>
        <v>102.91887739237197</v>
      </c>
    </row>
    <row r="453" spans="6:8" x14ac:dyDescent="0.3">
      <c r="F453" s="2">
        <v>448</v>
      </c>
      <c r="G453" s="12">
        <f ca="1"/>
        <v>0.78691210856427896</v>
      </c>
      <c r="H453" s="12">
        <f ca="1"/>
        <v>103.27315064052067</v>
      </c>
    </row>
    <row r="454" spans="6:8" x14ac:dyDescent="0.3">
      <c r="F454" s="2">
        <v>449</v>
      </c>
      <c r="G454" s="12">
        <f ca="1"/>
        <v>0.74822282442215693</v>
      </c>
      <c r="H454" s="12">
        <f ca="1"/>
        <v>103.1992441536425</v>
      </c>
    </row>
    <row r="455" spans="6:8" x14ac:dyDescent="0.3">
      <c r="F455" s="2">
        <v>450</v>
      </c>
      <c r="G455" s="12">
        <f ca="1"/>
        <v>0.43650063103000925</v>
      </c>
      <c r="H455" s="12">
        <f ca="1"/>
        <v>102.68436413329648</v>
      </c>
    </row>
    <row r="456" spans="6:8" x14ac:dyDescent="0.3">
      <c r="F456" s="2">
        <v>451</v>
      </c>
      <c r="G456" s="12">
        <f ca="1"/>
        <v>0.87026513108933434</v>
      </c>
      <c r="H456" s="12">
        <f ca="1"/>
        <v>103.46053751928487</v>
      </c>
    </row>
    <row r="457" spans="6:8" x14ac:dyDescent="0.3">
      <c r="F457" s="2">
        <v>452</v>
      </c>
      <c r="G457" s="12">
        <f ca="1"/>
        <v>0.94260453586384996</v>
      </c>
      <c r="H457" s="12">
        <f ca="1"/>
        <v>103.70107015345361</v>
      </c>
    </row>
    <row r="458" spans="6:8" x14ac:dyDescent="0.3">
      <c r="F458" s="2">
        <v>453</v>
      </c>
      <c r="G458" s="12">
        <f ca="1"/>
        <v>0.84878319470072849</v>
      </c>
      <c r="H458" s="12">
        <f ca="1"/>
        <v>103.40697947011029</v>
      </c>
    </row>
    <row r="459" spans="6:8" x14ac:dyDescent="0.3">
      <c r="F459" s="2">
        <v>454</v>
      </c>
      <c r="G459" s="12">
        <f ca="1"/>
        <v>0.57065380890995709</v>
      </c>
      <c r="H459" s="12">
        <f ca="1"/>
        <v>102.90096925300899</v>
      </c>
    </row>
    <row r="460" spans="6:8" x14ac:dyDescent="0.3">
      <c r="F460" s="2">
        <v>455</v>
      </c>
      <c r="G460" s="12">
        <f ca="1"/>
        <v>0.30908699576239362</v>
      </c>
      <c r="H460" s="12">
        <f ca="1"/>
        <v>102.45867350897151</v>
      </c>
    </row>
    <row r="461" spans="6:8" x14ac:dyDescent="0.3">
      <c r="F461" s="2">
        <v>456</v>
      </c>
      <c r="G461" s="12">
        <f ca="1"/>
        <v>0.91156077628541743</v>
      </c>
      <c r="H461" s="12">
        <f ca="1"/>
        <v>103.58161871848813</v>
      </c>
    </row>
    <row r="462" spans="6:8" x14ac:dyDescent="0.3">
      <c r="F462" s="2">
        <v>457</v>
      </c>
      <c r="G462" s="12">
        <f ca="1"/>
        <v>0.77109503730146267</v>
      </c>
      <c r="H462" s="12">
        <f ca="1"/>
        <v>103.24225500063652</v>
      </c>
    </row>
    <row r="463" spans="6:8" x14ac:dyDescent="0.3">
      <c r="F463" s="2">
        <v>458</v>
      </c>
      <c r="G463" s="12">
        <f ca="1"/>
        <v>0.26329174285895651</v>
      </c>
      <c r="H463" s="12">
        <f ca="1"/>
        <v>102.36669066564008</v>
      </c>
    </row>
    <row r="464" spans="6:8" x14ac:dyDescent="0.3">
      <c r="F464" s="2">
        <v>459</v>
      </c>
      <c r="G464" s="12">
        <f ca="1"/>
        <v>0.40503090143924192</v>
      </c>
      <c r="H464" s="12">
        <f ca="1"/>
        <v>102.63145443789236</v>
      </c>
    </row>
    <row r="465" spans="6:8" x14ac:dyDescent="0.3">
      <c r="F465" s="2">
        <v>460</v>
      </c>
      <c r="G465" s="12">
        <f ca="1"/>
        <v>0.89080437877590213</v>
      </c>
      <c r="H465" s="12">
        <f ca="1"/>
        <v>103.51706889176489</v>
      </c>
    </row>
    <row r="466" spans="6:8" x14ac:dyDescent="0.3">
      <c r="F466" s="2">
        <v>461</v>
      </c>
      <c r="G466" s="12">
        <f ca="1"/>
        <v>0.39382042739946477</v>
      </c>
      <c r="H466" s="12">
        <f ca="1"/>
        <v>102.61225628136984</v>
      </c>
    </row>
    <row r="467" spans="6:8" x14ac:dyDescent="0.3">
      <c r="F467" s="2">
        <v>462</v>
      </c>
      <c r="G467" s="12">
        <f ca="1"/>
        <v>0.360589468475915</v>
      </c>
      <c r="H467" s="12">
        <f ca="1"/>
        <v>102.55401402921261</v>
      </c>
    </row>
    <row r="468" spans="6:8" x14ac:dyDescent="0.3">
      <c r="F468" s="2">
        <v>463</v>
      </c>
      <c r="G468" s="12">
        <f ca="1"/>
        <v>0.61839333483341496</v>
      </c>
      <c r="H468" s="12">
        <f ca="1"/>
        <v>102.97768954496534</v>
      </c>
    </row>
    <row r="469" spans="6:8" x14ac:dyDescent="0.3">
      <c r="F469" s="2">
        <v>464</v>
      </c>
      <c r="G469" s="12">
        <f ca="1"/>
        <v>0.86066384968815601</v>
      </c>
      <c r="H469" s="12">
        <f ca="1"/>
        <v>103.43599616616736</v>
      </c>
    </row>
    <row r="470" spans="6:8" x14ac:dyDescent="0.3">
      <c r="F470" s="2">
        <v>465</v>
      </c>
      <c r="G470" s="12">
        <f ca="1"/>
        <v>0.22978659360141407</v>
      </c>
      <c r="H470" s="12">
        <f ca="1"/>
        <v>102.29339320291557</v>
      </c>
    </row>
    <row r="471" spans="6:8" x14ac:dyDescent="0.3">
      <c r="F471" s="2">
        <v>466</v>
      </c>
      <c r="G471" s="12">
        <f ca="1"/>
        <v>0.49812455605052697</v>
      </c>
      <c r="H471" s="12">
        <f ca="1"/>
        <v>102.78494054220721</v>
      </c>
    </row>
    <row r="472" spans="6:8" x14ac:dyDescent="0.3">
      <c r="F472" s="2">
        <v>467</v>
      </c>
      <c r="G472" s="12">
        <f ca="1"/>
        <v>0.76455272076484504</v>
      </c>
      <c r="H472" s="12">
        <f ca="1"/>
        <v>103.22976575659153</v>
      </c>
    </row>
    <row r="473" spans="6:8" x14ac:dyDescent="0.3">
      <c r="F473" s="2">
        <v>468</v>
      </c>
      <c r="G473" s="12">
        <f ca="1"/>
        <v>0.69245195313776686</v>
      </c>
      <c r="H473" s="12">
        <f ca="1"/>
        <v>103.10051007675052</v>
      </c>
    </row>
    <row r="474" spans="6:8" x14ac:dyDescent="0.3">
      <c r="F474" s="2">
        <v>469</v>
      </c>
      <c r="G474" s="12">
        <f ca="1"/>
        <v>0.20784150758578224</v>
      </c>
      <c r="H474" s="12">
        <f ca="1"/>
        <v>102.24176520499913</v>
      </c>
    </row>
    <row r="475" spans="6:8" x14ac:dyDescent="0.3">
      <c r="F475" s="2">
        <v>470</v>
      </c>
      <c r="G475" s="12">
        <f ca="1"/>
        <v>0.39909768887627362</v>
      </c>
      <c r="H475" s="12">
        <f ca="1"/>
        <v>102.62131912210953</v>
      </c>
    </row>
    <row r="476" spans="6:8" x14ac:dyDescent="0.3">
      <c r="F476" s="2">
        <v>471</v>
      </c>
      <c r="G476" s="12">
        <f ca="1"/>
        <v>9.4989238297540135E-2</v>
      </c>
      <c r="H476" s="12">
        <f ca="1"/>
        <v>101.89214629504116</v>
      </c>
    </row>
    <row r="477" spans="6:8" x14ac:dyDescent="0.3">
      <c r="F477" s="2">
        <v>472</v>
      </c>
      <c r="G477" s="12">
        <f ca="1"/>
        <v>0.98953742775908626</v>
      </c>
      <c r="H477" s="12">
        <f ca="1"/>
        <v>104.06362186752531</v>
      </c>
    </row>
    <row r="478" spans="6:8" x14ac:dyDescent="0.3">
      <c r="F478" s="2">
        <v>473</v>
      </c>
      <c r="G478" s="12">
        <f ca="1"/>
        <v>0.55456248086709259</v>
      </c>
      <c r="H478" s="12">
        <f ca="1"/>
        <v>102.87526951493361</v>
      </c>
    </row>
    <row r="479" spans="6:8" x14ac:dyDescent="0.3">
      <c r="F479" s="2">
        <v>474</v>
      </c>
      <c r="G479" s="12">
        <f ca="1"/>
        <v>0.71939593008668989</v>
      </c>
      <c r="H479" s="12">
        <f ca="1"/>
        <v>103.14729477635962</v>
      </c>
    </row>
    <row r="480" spans="6:8" x14ac:dyDescent="0.3">
      <c r="F480" s="2">
        <v>475</v>
      </c>
      <c r="G480" s="12">
        <f ca="1"/>
        <v>0.1667907705611098</v>
      </c>
      <c r="H480" s="12">
        <f ca="1"/>
        <v>102.1348127286996</v>
      </c>
    </row>
    <row r="481" spans="6:8" x14ac:dyDescent="0.3">
      <c r="F481" s="2">
        <v>476</v>
      </c>
      <c r="G481" s="12">
        <f ca="1"/>
        <v>0.49530508109747262</v>
      </c>
      <c r="H481" s="12">
        <f ca="1"/>
        <v>102.78039962012355</v>
      </c>
    </row>
    <row r="482" spans="6:8" x14ac:dyDescent="0.3">
      <c r="F482" s="2">
        <v>477</v>
      </c>
      <c r="G482" s="12">
        <f ca="1"/>
        <v>0.92649280794904088</v>
      </c>
      <c r="H482" s="12">
        <f ca="1"/>
        <v>103.63464279773075</v>
      </c>
    </row>
    <row r="483" spans="6:8" x14ac:dyDescent="0.3">
      <c r="F483" s="2">
        <v>478</v>
      </c>
      <c r="G483" s="12">
        <f ca="1"/>
        <v>0.2619368447530932</v>
      </c>
      <c r="H483" s="12">
        <f ca="1"/>
        <v>102.36383748377852</v>
      </c>
    </row>
    <row r="484" spans="6:8" x14ac:dyDescent="0.3">
      <c r="F484" s="2">
        <v>479</v>
      </c>
      <c r="G484" s="12">
        <f ca="1"/>
        <v>0.35480114859629519</v>
      </c>
      <c r="H484" s="12">
        <f ca="1"/>
        <v>102.5436366729639</v>
      </c>
    </row>
    <row r="485" spans="6:8" x14ac:dyDescent="0.3">
      <c r="F485" s="2">
        <v>480</v>
      </c>
      <c r="G485" s="12">
        <f ca="1"/>
        <v>0.15804379341887387</v>
      </c>
      <c r="H485" s="12">
        <f ca="1"/>
        <v>102.1097972302986</v>
      </c>
    </row>
    <row r="486" spans="6:8" x14ac:dyDescent="0.3">
      <c r="F486" s="2">
        <v>481</v>
      </c>
      <c r="G486" s="12">
        <f ca="1"/>
        <v>0.18383623828443163</v>
      </c>
      <c r="H486" s="12">
        <f ca="1"/>
        <v>102.18112448800332</v>
      </c>
    </row>
    <row r="487" spans="6:8" x14ac:dyDescent="0.3">
      <c r="F487" s="2">
        <v>482</v>
      </c>
      <c r="G487" s="12">
        <f ca="1"/>
        <v>6.1325111013655231E-2</v>
      </c>
      <c r="H487" s="12">
        <f ca="1"/>
        <v>101.72736019979203</v>
      </c>
    </row>
    <row r="488" spans="6:8" x14ac:dyDescent="0.3">
      <c r="F488" s="2">
        <v>483</v>
      </c>
      <c r="G488" s="12">
        <f ca="1"/>
        <v>0.22847052848639171</v>
      </c>
      <c r="H488" s="12">
        <f ca="1"/>
        <v>102.29038604226136</v>
      </c>
    </row>
    <row r="489" spans="6:8" x14ac:dyDescent="0.3">
      <c r="F489" s="2">
        <v>484</v>
      </c>
      <c r="G489" s="12">
        <f ca="1"/>
        <v>0.29311817224932057</v>
      </c>
      <c r="H489" s="12">
        <f ca="1"/>
        <v>102.42750456207341</v>
      </c>
    </row>
    <row r="490" spans="6:8" x14ac:dyDescent="0.3">
      <c r="F490" s="2">
        <v>485</v>
      </c>
      <c r="G490" s="12">
        <f ca="1"/>
        <v>0.26852168739034288</v>
      </c>
      <c r="H490" s="12">
        <f ca="1"/>
        <v>102.37762531551084</v>
      </c>
    </row>
    <row r="491" spans="6:8" x14ac:dyDescent="0.3">
      <c r="F491" s="2">
        <v>486</v>
      </c>
      <c r="G491" s="12">
        <f ca="1"/>
        <v>0.24157611263512657</v>
      </c>
      <c r="H491" s="12">
        <f ca="1"/>
        <v>102.31987354612457</v>
      </c>
    </row>
    <row r="492" spans="6:8" x14ac:dyDescent="0.3">
      <c r="F492" s="2">
        <v>487</v>
      </c>
      <c r="G492" s="12">
        <f ca="1"/>
        <v>0.52219308517496921</v>
      </c>
      <c r="H492" s="12">
        <f ca="1"/>
        <v>102.82356030193134</v>
      </c>
    </row>
    <row r="493" spans="6:8" x14ac:dyDescent="0.3">
      <c r="F493" s="2">
        <v>488</v>
      </c>
      <c r="G493" s="12">
        <f ca="1"/>
        <v>0.71040375805048872</v>
      </c>
      <c r="H493" s="12">
        <f ca="1"/>
        <v>103.13151339316968</v>
      </c>
    </row>
    <row r="494" spans="6:8" x14ac:dyDescent="0.3">
      <c r="F494" s="2">
        <v>489</v>
      </c>
      <c r="G494" s="12">
        <f ca="1"/>
        <v>0.78689912380285754</v>
      </c>
      <c r="H494" s="12">
        <f ca="1"/>
        <v>103.27312483924889</v>
      </c>
    </row>
    <row r="495" spans="6:8" x14ac:dyDescent="0.3">
      <c r="F495" s="2">
        <v>490</v>
      </c>
      <c r="G495" s="12">
        <f ca="1"/>
        <v>0.13702692384228543</v>
      </c>
      <c r="H495" s="12">
        <f ca="1"/>
        <v>102.04552185632315</v>
      </c>
    </row>
    <row r="496" spans="6:8" x14ac:dyDescent="0.3">
      <c r="F496" s="2">
        <v>491</v>
      </c>
      <c r="G496" s="12">
        <f ca="1"/>
        <v>0.99725771089591375</v>
      </c>
      <c r="H496" s="12">
        <f ca="1"/>
        <v>104.27835067235318</v>
      </c>
    </row>
    <row r="497" spans="6:8" x14ac:dyDescent="0.3">
      <c r="F497" s="2">
        <v>492</v>
      </c>
      <c r="G497" s="12">
        <f ca="1"/>
        <v>0.42842513779518754</v>
      </c>
      <c r="H497" s="12">
        <f ca="1"/>
        <v>102.67091155416534</v>
      </c>
    </row>
    <row r="498" spans="6:8" x14ac:dyDescent="0.3">
      <c r="F498" s="2">
        <v>493</v>
      </c>
      <c r="G498" s="12">
        <f ca="1"/>
        <v>0.63189843469843288</v>
      </c>
      <c r="H498" s="12">
        <f ca="1"/>
        <v>102.99963774425935</v>
      </c>
    </row>
    <row r="499" spans="6:8" x14ac:dyDescent="0.3">
      <c r="F499" s="2">
        <v>494</v>
      </c>
      <c r="G499" s="12">
        <f ca="1"/>
        <v>0.60319870163708811</v>
      </c>
      <c r="H499" s="12">
        <f ca="1"/>
        <v>102.95315124702636</v>
      </c>
    </row>
    <row r="500" spans="6:8" x14ac:dyDescent="0.3">
      <c r="F500" s="2">
        <v>495</v>
      </c>
      <c r="G500" s="12">
        <f ca="1"/>
        <v>0.82566703863989099</v>
      </c>
      <c r="H500" s="12">
        <f ca="1"/>
        <v>103.35404825439397</v>
      </c>
    </row>
    <row r="501" spans="6:8" x14ac:dyDescent="0.3">
      <c r="F501" s="2">
        <v>496</v>
      </c>
      <c r="G501" s="12">
        <f ca="1"/>
        <v>0.97341769296845637</v>
      </c>
      <c r="H501" s="12">
        <f ca="1"/>
        <v>103.88188767671919</v>
      </c>
    </row>
    <row r="502" spans="6:8" x14ac:dyDescent="0.3">
      <c r="F502" s="2">
        <v>497</v>
      </c>
      <c r="G502" s="12">
        <f ca="1"/>
        <v>0.78751472639139086</v>
      </c>
      <c r="H502" s="12">
        <f ca="1"/>
        <v>103.2743489040497</v>
      </c>
    </row>
    <row r="503" spans="6:8" x14ac:dyDescent="0.3">
      <c r="F503" s="2">
        <v>498</v>
      </c>
      <c r="G503" s="12">
        <f ca="1"/>
        <v>0.17119061394210688</v>
      </c>
      <c r="H503" s="12">
        <f ca="1"/>
        <v>102.14706019888386</v>
      </c>
    </row>
    <row r="504" spans="6:8" x14ac:dyDescent="0.3">
      <c r="F504" s="2">
        <v>499</v>
      </c>
      <c r="G504" s="12">
        <f ca="1"/>
        <v>0.75869547110939672</v>
      </c>
      <c r="H504" s="12">
        <f ca="1"/>
        <v>103.21871537687677</v>
      </c>
    </row>
    <row r="505" spans="6:8" x14ac:dyDescent="0.3">
      <c r="F505" s="2">
        <v>500</v>
      </c>
      <c r="G505" s="12">
        <f ca="1"/>
        <v>0.26177134154674331</v>
      </c>
      <c r="H505" s="12">
        <f ca="1"/>
        <v>102.36348837699656</v>
      </c>
    </row>
    <row r="506" spans="6:8" x14ac:dyDescent="0.3">
      <c r="F506" s="2">
        <v>501</v>
      </c>
      <c r="G506" s="12">
        <f ca="1"/>
        <v>0.8187554776437056</v>
      </c>
      <c r="H506" s="12">
        <f ca="1"/>
        <v>103.33898263029346</v>
      </c>
    </row>
    <row r="507" spans="6:8" x14ac:dyDescent="0.3">
      <c r="F507" s="2">
        <v>502</v>
      </c>
      <c r="G507" s="12">
        <f ca="1"/>
        <v>0.50914124200994793</v>
      </c>
      <c r="H507" s="12">
        <f ca="1"/>
        <v>102.8026463675134</v>
      </c>
    </row>
    <row r="508" spans="6:8" x14ac:dyDescent="0.3">
      <c r="F508" s="2">
        <v>503</v>
      </c>
      <c r="G508" s="12">
        <f ca="1"/>
        <v>0.96677653919826945</v>
      </c>
      <c r="H508" s="12">
        <f ca="1"/>
        <v>103.83293890563881</v>
      </c>
    </row>
    <row r="509" spans="6:8" x14ac:dyDescent="0.3">
      <c r="F509" s="2">
        <v>504</v>
      </c>
      <c r="G509" s="12">
        <f ca="1"/>
        <v>0.14341801063085091</v>
      </c>
      <c r="H509" s="12">
        <f ca="1"/>
        <v>102.06575297071613</v>
      </c>
    </row>
    <row r="510" spans="6:8" x14ac:dyDescent="0.3">
      <c r="F510" s="2">
        <v>505</v>
      </c>
      <c r="G510" s="12">
        <f ca="1"/>
        <v>0.37573019148222331</v>
      </c>
      <c r="H510" s="12">
        <f ca="1"/>
        <v>102.58081731370171</v>
      </c>
    </row>
    <row r="511" spans="6:8" x14ac:dyDescent="0.3">
      <c r="F511" s="2">
        <v>506</v>
      </c>
      <c r="G511" s="12">
        <f ca="1"/>
        <v>0.50276834106189616</v>
      </c>
      <c r="H511" s="12">
        <f ca="1"/>
        <v>102.7924108046625</v>
      </c>
    </row>
    <row r="512" spans="6:8" x14ac:dyDescent="0.3">
      <c r="F512" s="2">
        <v>507</v>
      </c>
      <c r="G512" s="12">
        <f ca="1"/>
        <v>0.46910121309729824</v>
      </c>
      <c r="H512" s="12">
        <f ca="1"/>
        <v>102.73796079575274</v>
      </c>
    </row>
    <row r="513" spans="6:8" x14ac:dyDescent="0.3">
      <c r="F513" s="2">
        <v>508</v>
      </c>
      <c r="G513" s="12">
        <f ca="1"/>
        <v>0.36896652932446372</v>
      </c>
      <c r="H513" s="12">
        <f ca="1"/>
        <v>102.56890257239398</v>
      </c>
    </row>
    <row r="514" spans="6:8" x14ac:dyDescent="0.3">
      <c r="F514" s="2">
        <v>509</v>
      </c>
      <c r="G514" s="12">
        <f ca="1"/>
        <v>0.86243075604197017</v>
      </c>
      <c r="H514" s="12">
        <f ca="1"/>
        <v>103.44043451689816</v>
      </c>
    </row>
    <row r="515" spans="6:8" x14ac:dyDescent="0.3">
      <c r="F515" s="2">
        <v>510</v>
      </c>
      <c r="G515" s="12">
        <f ca="1"/>
        <v>9.8566479245585148E-2</v>
      </c>
      <c r="H515" s="12">
        <f ca="1"/>
        <v>101.90693006491803</v>
      </c>
    </row>
    <row r="516" spans="6:8" x14ac:dyDescent="0.3">
      <c r="F516" s="2">
        <v>511</v>
      </c>
      <c r="G516" s="12">
        <f ca="1"/>
        <v>0.54448403672379819</v>
      </c>
      <c r="H516" s="12">
        <f ca="1"/>
        <v>102.85918079557715</v>
      </c>
    </row>
    <row r="517" spans="6:8" x14ac:dyDescent="0.3">
      <c r="F517" s="2">
        <v>512</v>
      </c>
      <c r="G517" s="12">
        <f ca="1"/>
        <v>0.56302081420948524</v>
      </c>
      <c r="H517" s="12">
        <f ca="1"/>
        <v>102.88877457992618</v>
      </c>
    </row>
    <row r="518" spans="6:8" x14ac:dyDescent="0.3">
      <c r="F518" s="2">
        <v>513</v>
      </c>
      <c r="G518" s="12">
        <f ca="1"/>
        <v>0.79734391372401303</v>
      </c>
      <c r="H518" s="12">
        <f ca="1"/>
        <v>103.29413322094793</v>
      </c>
    </row>
    <row r="519" spans="6:8" x14ac:dyDescent="0.3">
      <c r="F519" s="2">
        <v>514</v>
      </c>
      <c r="G519" s="12">
        <f ca="1"/>
        <v>0.14192072285330792</v>
      </c>
      <c r="H519" s="12">
        <f ca="1"/>
        <v>102.06107078653028</v>
      </c>
    </row>
    <row r="520" spans="6:8" x14ac:dyDescent="0.3">
      <c r="F520" s="2">
        <v>515</v>
      </c>
      <c r="G520" s="12">
        <f ca="1"/>
        <v>0.98913580728516459</v>
      </c>
      <c r="H520" s="12">
        <f ca="1"/>
        <v>104.05688597579956</v>
      </c>
    </row>
    <row r="521" spans="6:8" x14ac:dyDescent="0.3">
      <c r="F521" s="2">
        <v>516</v>
      </c>
      <c r="G521" s="12">
        <f ca="1"/>
        <v>7.8913563509593887E-2</v>
      </c>
      <c r="H521" s="12">
        <f ca="1"/>
        <v>101.82010772865893</v>
      </c>
    </row>
    <row r="522" spans="6:8" x14ac:dyDescent="0.3">
      <c r="F522" s="2">
        <v>517</v>
      </c>
      <c r="G522" s="12">
        <f ca="1"/>
        <v>0.34547462940380647</v>
      </c>
      <c r="H522" s="12">
        <f ca="1"/>
        <v>102.52675220544768</v>
      </c>
    </row>
    <row r="523" spans="6:8" x14ac:dyDescent="0.3">
      <c r="F523" s="2">
        <v>518</v>
      </c>
      <c r="G523" s="12">
        <f ca="1"/>
        <v>0.61097116007025787</v>
      </c>
      <c r="H523" s="12">
        <f ca="1"/>
        <v>102.96568499462873</v>
      </c>
    </row>
    <row r="524" spans="6:8" x14ac:dyDescent="0.3">
      <c r="F524" s="2">
        <v>519</v>
      </c>
      <c r="G524" s="12">
        <f ca="1"/>
        <v>0.16411950687680843</v>
      </c>
      <c r="H524" s="12">
        <f ca="1"/>
        <v>102.12726991277377</v>
      </c>
    </row>
    <row r="525" spans="6:8" x14ac:dyDescent="0.3">
      <c r="F525" s="2">
        <v>520</v>
      </c>
      <c r="G525" s="12">
        <f ca="1"/>
        <v>0.59108354736647906</v>
      </c>
      <c r="H525" s="12">
        <f ca="1"/>
        <v>102.93367839233757</v>
      </c>
    </row>
    <row r="526" spans="6:8" x14ac:dyDescent="0.3">
      <c r="F526" s="2">
        <v>521</v>
      </c>
      <c r="G526" s="12">
        <f ca="1"/>
        <v>0.27723373233611559</v>
      </c>
      <c r="H526" s="12">
        <f ca="1"/>
        <v>102.39557363003286</v>
      </c>
    </row>
    <row r="527" spans="6:8" x14ac:dyDescent="0.3">
      <c r="F527" s="2">
        <v>522</v>
      </c>
      <c r="G527" s="12">
        <f ca="1"/>
        <v>0.98283114206522249</v>
      </c>
      <c r="H527" s="12">
        <f ca="1"/>
        <v>103.97123931483323</v>
      </c>
    </row>
    <row r="528" spans="6:8" x14ac:dyDescent="0.3">
      <c r="F528" s="2">
        <v>523</v>
      </c>
      <c r="G528" s="12">
        <f ca="1"/>
        <v>9.4720038235061921E-2</v>
      </c>
      <c r="H528" s="12">
        <f ca="1"/>
        <v>101.89101729874552</v>
      </c>
    </row>
    <row r="529" spans="6:8" x14ac:dyDescent="0.3">
      <c r="F529" s="2">
        <v>524</v>
      </c>
      <c r="G529" s="12">
        <f ca="1"/>
        <v>0.13782862690756392</v>
      </c>
      <c r="H529" s="12">
        <f ca="1"/>
        <v>102.04809547999056</v>
      </c>
    </row>
    <row r="530" spans="6:8" x14ac:dyDescent="0.3">
      <c r="F530" s="2">
        <v>525</v>
      </c>
      <c r="G530" s="12">
        <f ca="1"/>
        <v>0.83330244917482199</v>
      </c>
      <c r="H530" s="12">
        <f ca="1"/>
        <v>103.37107343900239</v>
      </c>
    </row>
    <row r="531" spans="6:8" x14ac:dyDescent="0.3">
      <c r="F531" s="2">
        <v>526</v>
      </c>
      <c r="G531" s="12">
        <f ca="1"/>
        <v>0.20029092344360411</v>
      </c>
      <c r="H531" s="12">
        <f ca="1"/>
        <v>102.22320538747702</v>
      </c>
    </row>
    <row r="532" spans="6:8" x14ac:dyDescent="0.3">
      <c r="F532" s="2">
        <v>527</v>
      </c>
      <c r="G532" s="12">
        <f ca="1"/>
        <v>0.1488442601212796</v>
      </c>
      <c r="H532" s="12">
        <f ca="1"/>
        <v>102.08244141444126</v>
      </c>
    </row>
    <row r="533" spans="6:8" x14ac:dyDescent="0.3">
      <c r="F533" s="2">
        <v>528</v>
      </c>
      <c r="G533" s="12">
        <f ca="1"/>
        <v>0.83357329586972129</v>
      </c>
      <c r="H533" s="12">
        <f ca="1"/>
        <v>103.37168515970019</v>
      </c>
    </row>
    <row r="534" spans="6:8" x14ac:dyDescent="0.3">
      <c r="F534" s="2">
        <v>529</v>
      </c>
      <c r="G534" s="12">
        <f ca="1"/>
        <v>0.74287805433257526</v>
      </c>
      <c r="H534" s="12">
        <f ca="1"/>
        <v>103.18943905235322</v>
      </c>
    </row>
    <row r="535" spans="6:8" x14ac:dyDescent="0.3">
      <c r="F535" s="2">
        <v>530</v>
      </c>
      <c r="G535" s="12">
        <f ca="1"/>
        <v>0.43939828068646114</v>
      </c>
      <c r="H535" s="12">
        <f ca="1"/>
        <v>102.68917237406116</v>
      </c>
    </row>
    <row r="536" spans="6:8" x14ac:dyDescent="0.3">
      <c r="F536" s="2">
        <v>531</v>
      </c>
      <c r="G536" s="12">
        <f ca="1"/>
        <v>0.78784825315792051</v>
      </c>
      <c r="H536" s="12">
        <f ca="1"/>
        <v>103.27501280495632</v>
      </c>
    </row>
    <row r="537" spans="6:8" x14ac:dyDescent="0.3">
      <c r="F537" s="2">
        <v>532</v>
      </c>
      <c r="G537" s="12">
        <f ca="1"/>
        <v>0.10227867856801742</v>
      </c>
      <c r="H537" s="12">
        <f ca="1"/>
        <v>101.92186109214001</v>
      </c>
    </row>
    <row r="538" spans="6:8" x14ac:dyDescent="0.3">
      <c r="F538" s="2">
        <v>533</v>
      </c>
      <c r="G538" s="12">
        <f ca="1"/>
        <v>0.58634231591451713</v>
      </c>
      <c r="H538" s="12">
        <f ca="1"/>
        <v>102.92607533535724</v>
      </c>
    </row>
    <row r="539" spans="6:8" x14ac:dyDescent="0.3">
      <c r="F539" s="2">
        <v>534</v>
      </c>
      <c r="G539" s="12">
        <f ca="1"/>
        <v>0.97357301670209839</v>
      </c>
      <c r="H539" s="12">
        <f ca="1"/>
        <v>103.88314110941477</v>
      </c>
    </row>
    <row r="540" spans="6:8" x14ac:dyDescent="0.3">
      <c r="F540" s="2">
        <v>535</v>
      </c>
      <c r="G540" s="12">
        <f ca="1"/>
        <v>0.13643097757131417</v>
      </c>
      <c r="H540" s="12">
        <f ca="1"/>
        <v>102.04360188387655</v>
      </c>
    </row>
    <row r="541" spans="6:8" x14ac:dyDescent="0.3">
      <c r="F541" s="2">
        <v>536</v>
      </c>
      <c r="G541" s="12">
        <f ca="1"/>
        <v>0.57411037113418018</v>
      </c>
      <c r="H541" s="12">
        <f ca="1"/>
        <v>102.90649511593219</v>
      </c>
    </row>
    <row r="542" spans="6:8" x14ac:dyDescent="0.3">
      <c r="F542" s="2">
        <v>537</v>
      </c>
      <c r="G542" s="12">
        <f ca="1"/>
        <v>7.9256365246998417E-2</v>
      </c>
      <c r="H542" s="12">
        <f ca="1"/>
        <v>101.82175318403236</v>
      </c>
    </row>
    <row r="543" spans="6:8" x14ac:dyDescent="0.3">
      <c r="F543" s="2">
        <v>538</v>
      </c>
      <c r="G543" s="12">
        <f ca="1"/>
        <v>0.77490982850797918</v>
      </c>
      <c r="H543" s="12">
        <f ca="1"/>
        <v>103.2496126029734</v>
      </c>
    </row>
    <row r="544" spans="6:8" x14ac:dyDescent="0.3">
      <c r="F544" s="2">
        <v>539</v>
      </c>
      <c r="G544" s="12">
        <f ca="1"/>
        <v>0.56766460950117947</v>
      </c>
      <c r="H544" s="12">
        <f ca="1"/>
        <v>102.89619248875803</v>
      </c>
    </row>
    <row r="545" spans="6:8" x14ac:dyDescent="0.3">
      <c r="F545" s="2">
        <v>540</v>
      </c>
      <c r="G545" s="12">
        <f ca="1"/>
        <v>0.10829288836896911</v>
      </c>
      <c r="H545" s="12">
        <f ca="1"/>
        <v>101.94523233143397</v>
      </c>
    </row>
    <row r="546" spans="6:8" x14ac:dyDescent="0.3">
      <c r="F546" s="2">
        <v>541</v>
      </c>
      <c r="G546" s="12">
        <f ca="1"/>
        <v>0.20911700232928876</v>
      </c>
      <c r="H546" s="12">
        <f ca="1"/>
        <v>102.24485759363868</v>
      </c>
    </row>
    <row r="547" spans="6:8" x14ac:dyDescent="0.3">
      <c r="F547" s="2">
        <v>542</v>
      </c>
      <c r="G547" s="12">
        <f ca="1"/>
        <v>0.2417352622374831</v>
      </c>
      <c r="H547" s="12">
        <f ca="1"/>
        <v>102.32022558152497</v>
      </c>
    </row>
    <row r="548" spans="6:8" x14ac:dyDescent="0.3">
      <c r="F548" s="2">
        <v>543</v>
      </c>
      <c r="G548" s="12">
        <f ca="1"/>
        <v>0.91499760707960376</v>
      </c>
      <c r="H548" s="12">
        <f ca="1"/>
        <v>103.5932489955995</v>
      </c>
    </row>
    <row r="549" spans="6:8" x14ac:dyDescent="0.3">
      <c r="F549" s="2">
        <v>544</v>
      </c>
      <c r="G549" s="12">
        <f ca="1"/>
        <v>0.65442402036298386</v>
      </c>
      <c r="H549" s="12">
        <f ca="1"/>
        <v>103.036620621786</v>
      </c>
    </row>
    <row r="550" spans="6:8" x14ac:dyDescent="0.3">
      <c r="F550" s="2">
        <v>545</v>
      </c>
      <c r="G550" s="12">
        <f ca="1"/>
        <v>0.98010397013620731</v>
      </c>
      <c r="H550" s="12">
        <f ca="1"/>
        <v>103.94200509757337</v>
      </c>
    </row>
    <row r="551" spans="6:8" x14ac:dyDescent="0.3">
      <c r="F551" s="2">
        <v>546</v>
      </c>
      <c r="G551" s="12">
        <f ca="1"/>
        <v>0.23203536099662769</v>
      </c>
      <c r="H551" s="12">
        <f ca="1"/>
        <v>102.29850711901754</v>
      </c>
    </row>
    <row r="552" spans="6:8" x14ac:dyDescent="0.3">
      <c r="F552" s="2">
        <v>547</v>
      </c>
      <c r="G552" s="12">
        <f ca="1"/>
        <v>0.40888779885122961</v>
      </c>
      <c r="H552" s="12">
        <f ca="1"/>
        <v>102.63801351882294</v>
      </c>
    </row>
    <row r="553" spans="6:8" x14ac:dyDescent="0.3">
      <c r="F553" s="2">
        <v>548</v>
      </c>
      <c r="G553" s="12">
        <f ca="1"/>
        <v>0.761487251431614</v>
      </c>
      <c r="H553" s="12">
        <f ca="1"/>
        <v>103.22396742782873</v>
      </c>
    </row>
    <row r="554" spans="6:8" x14ac:dyDescent="0.3">
      <c r="F554" s="2">
        <v>549</v>
      </c>
      <c r="G554" s="12">
        <f ca="1"/>
        <v>0.65105680657296738</v>
      </c>
      <c r="H554" s="12">
        <f ca="1"/>
        <v>103.03105792852725</v>
      </c>
    </row>
    <row r="555" spans="6:8" x14ac:dyDescent="0.3">
      <c r="F555" s="2">
        <v>550</v>
      </c>
      <c r="G555" s="12">
        <f ca="1"/>
        <v>0.28283188901663503</v>
      </c>
      <c r="H555" s="12">
        <f ca="1"/>
        <v>102.4069397331352</v>
      </c>
    </row>
    <row r="556" spans="6:8" x14ac:dyDescent="0.3">
      <c r="F556" s="2">
        <v>551</v>
      </c>
      <c r="G556" s="12">
        <f ca="1"/>
        <v>0.7701963769518132</v>
      </c>
      <c r="H556" s="12">
        <f ca="1"/>
        <v>103.24052996135519</v>
      </c>
    </row>
    <row r="557" spans="6:8" x14ac:dyDescent="0.3">
      <c r="F557" s="2">
        <v>552</v>
      </c>
      <c r="G557" s="12">
        <f ca="1"/>
        <v>0.13116651260839896</v>
      </c>
      <c r="H557" s="12">
        <f ca="1"/>
        <v>102.02637891468603</v>
      </c>
    </row>
    <row r="558" spans="6:8" x14ac:dyDescent="0.3">
      <c r="F558" s="2">
        <v>553</v>
      </c>
      <c r="G558" s="12">
        <f ca="1"/>
        <v>4.177587151773543E-2</v>
      </c>
      <c r="H558" s="12">
        <f ca="1"/>
        <v>101.59644167982876</v>
      </c>
    </row>
    <row r="559" spans="6:8" x14ac:dyDescent="0.3">
      <c r="F559" s="2">
        <v>554</v>
      </c>
      <c r="G559" s="12">
        <f ca="1"/>
        <v>0.86562464478786816</v>
      </c>
      <c r="H559" s="12">
        <f ca="1"/>
        <v>103.44854459223022</v>
      </c>
    </row>
    <row r="560" spans="6:8" x14ac:dyDescent="0.3">
      <c r="F560" s="2">
        <v>555</v>
      </c>
      <c r="G560" s="12">
        <f ca="1"/>
        <v>0.78861083769861695</v>
      </c>
      <c r="H560" s="12">
        <f ca="1"/>
        <v>103.27653266733095</v>
      </c>
    </row>
    <row r="561" spans="6:8" x14ac:dyDescent="0.3">
      <c r="F561" s="2">
        <v>556</v>
      </c>
      <c r="G561" s="12">
        <f ca="1"/>
        <v>0.99103657526015687</v>
      </c>
      <c r="H561" s="12">
        <f ca="1"/>
        <v>104.09081913310273</v>
      </c>
    </row>
    <row r="562" spans="6:8" x14ac:dyDescent="0.3">
      <c r="F562" s="2">
        <v>557</v>
      </c>
      <c r="G562" s="12">
        <f ca="1"/>
        <v>0.83588582870765404</v>
      </c>
      <c r="H562" s="12">
        <f ca="1"/>
        <v>103.37693077806647</v>
      </c>
    </row>
    <row r="563" spans="6:8" x14ac:dyDescent="0.3">
      <c r="F563" s="2">
        <v>558</v>
      </c>
      <c r="G563" s="12">
        <f ca="1"/>
        <v>0.37773758636455868</v>
      </c>
      <c r="H563" s="12">
        <f ca="1"/>
        <v>102.58433601701469</v>
      </c>
    </row>
    <row r="564" spans="6:8" x14ac:dyDescent="0.3">
      <c r="F564" s="2">
        <v>559</v>
      </c>
      <c r="G564" s="12">
        <f ca="1"/>
        <v>0.22785062634140463</v>
      </c>
      <c r="H564" s="12">
        <f ca="1"/>
        <v>102.28896588548356</v>
      </c>
    </row>
    <row r="565" spans="6:8" x14ac:dyDescent="0.3">
      <c r="F565" s="2">
        <v>560</v>
      </c>
      <c r="G565" s="12">
        <f ca="1"/>
        <v>0.77298608898645971</v>
      </c>
      <c r="H565" s="12">
        <f ca="1"/>
        <v>103.24589516271897</v>
      </c>
    </row>
    <row r="566" spans="6:8" x14ac:dyDescent="0.3">
      <c r="F566" s="2">
        <v>561</v>
      </c>
      <c r="G566" s="12">
        <f ca="1"/>
        <v>0.79154212632480925</v>
      </c>
      <c r="H566" s="12">
        <f ca="1"/>
        <v>103.28239982092984</v>
      </c>
    </row>
    <row r="567" spans="6:8" x14ac:dyDescent="0.3">
      <c r="F567" s="2">
        <v>562</v>
      </c>
      <c r="G567" s="12">
        <f ca="1"/>
        <v>0.57481919706715212</v>
      </c>
      <c r="H567" s="12">
        <f ca="1"/>
        <v>102.90762862064447</v>
      </c>
    </row>
    <row r="568" spans="6:8" x14ac:dyDescent="0.3">
      <c r="F568" s="2">
        <v>563</v>
      </c>
      <c r="G568" s="12">
        <f ca="1"/>
        <v>0.55388630907398251</v>
      </c>
      <c r="H568" s="12">
        <f ca="1"/>
        <v>102.8741900986988</v>
      </c>
    </row>
    <row r="569" spans="6:8" x14ac:dyDescent="0.3">
      <c r="F569" s="2">
        <v>564</v>
      </c>
      <c r="G569" s="12">
        <f ca="1"/>
        <v>0.3834653791450271</v>
      </c>
      <c r="H569" s="12">
        <f ca="1"/>
        <v>102.59433372351985</v>
      </c>
    </row>
    <row r="570" spans="6:8" x14ac:dyDescent="0.3">
      <c r="F570" s="2">
        <v>565</v>
      </c>
      <c r="G570" s="12">
        <f ca="1"/>
        <v>0.59652313238116483</v>
      </c>
      <c r="H570" s="12">
        <f ca="1"/>
        <v>102.94241285352857</v>
      </c>
    </row>
    <row r="571" spans="6:8" x14ac:dyDescent="0.3">
      <c r="F571" s="2">
        <v>566</v>
      </c>
      <c r="G571" s="12">
        <f ca="1"/>
        <v>5.6914817131214157E-2</v>
      </c>
      <c r="H571" s="12">
        <f ca="1"/>
        <v>101.70097842271329</v>
      </c>
    </row>
    <row r="572" spans="6:8" x14ac:dyDescent="0.3">
      <c r="F572" s="2">
        <v>567</v>
      </c>
      <c r="G572" s="12">
        <f ca="1"/>
        <v>0.12324154421000544</v>
      </c>
      <c r="H572" s="12">
        <f ca="1"/>
        <v>101.99950313025134</v>
      </c>
    </row>
    <row r="573" spans="6:8" x14ac:dyDescent="0.3">
      <c r="F573" s="2">
        <v>568</v>
      </c>
      <c r="G573" s="12">
        <f ca="1"/>
        <v>0.82109054696878836</v>
      </c>
      <c r="H573" s="12">
        <f ca="1"/>
        <v>103.34403752737458</v>
      </c>
    </row>
    <row r="574" spans="6:8" x14ac:dyDescent="0.3">
      <c r="F574" s="2">
        <v>569</v>
      </c>
      <c r="G574" s="12">
        <f ca="1"/>
        <v>0.10179717601549476</v>
      </c>
      <c r="H574" s="12">
        <f ca="1"/>
        <v>101.91994703913151</v>
      </c>
    </row>
    <row r="575" spans="6:8" x14ac:dyDescent="0.3">
      <c r="F575" s="2">
        <v>570</v>
      </c>
      <c r="G575" s="12">
        <f ca="1"/>
        <v>0.46595166596295434</v>
      </c>
      <c r="H575" s="12">
        <f ca="1"/>
        <v>102.7328261841436</v>
      </c>
    </row>
    <row r="576" spans="6:8" x14ac:dyDescent="0.3">
      <c r="F576" s="2">
        <v>571</v>
      </c>
      <c r="G576" s="12">
        <f ca="1"/>
        <v>0.21523666436409061</v>
      </c>
      <c r="H576" s="12">
        <f ca="1"/>
        <v>102.25953011837264</v>
      </c>
    </row>
    <row r="577" spans="6:8" x14ac:dyDescent="0.3">
      <c r="F577" s="2">
        <v>572</v>
      </c>
      <c r="G577" s="12">
        <f ca="1"/>
        <v>0.22240748126522369</v>
      </c>
      <c r="H577" s="12">
        <f ca="1"/>
        <v>102.27639190726313</v>
      </c>
    </row>
    <row r="578" spans="6:8" x14ac:dyDescent="0.3">
      <c r="F578" s="2">
        <v>573</v>
      </c>
      <c r="G578" s="12">
        <f ca="1"/>
        <v>0.70857180324838009</v>
      </c>
      <c r="H578" s="12">
        <f ca="1"/>
        <v>103.12831996813054</v>
      </c>
    </row>
    <row r="579" spans="6:8" x14ac:dyDescent="0.3">
      <c r="F579" s="2">
        <v>574</v>
      </c>
      <c r="G579" s="12">
        <f ca="1"/>
        <v>0.19405868122874348</v>
      </c>
      <c r="H579" s="12">
        <f ca="1"/>
        <v>102.20754283202946</v>
      </c>
    </row>
    <row r="580" spans="6:8" x14ac:dyDescent="0.3">
      <c r="F580" s="2">
        <v>575</v>
      </c>
      <c r="G580" s="12">
        <f ca="1"/>
        <v>8.8417031215958453E-2</v>
      </c>
      <c r="H580" s="12">
        <f ca="1"/>
        <v>101.86387939637594</v>
      </c>
    </row>
    <row r="581" spans="6:8" x14ac:dyDescent="0.3">
      <c r="F581" s="2">
        <v>576</v>
      </c>
      <c r="G581" s="12">
        <f ca="1"/>
        <v>0.98952922701547719</v>
      </c>
      <c r="H581" s="12">
        <f ca="1"/>
        <v>104.06348221217399</v>
      </c>
    </row>
    <row r="582" spans="6:8" x14ac:dyDescent="0.3">
      <c r="F582" s="2">
        <v>577</v>
      </c>
      <c r="G582" s="12">
        <f ca="1"/>
        <v>0.14433661070107773</v>
      </c>
      <c r="H582" s="12">
        <f ca="1"/>
        <v>102.06860867015476</v>
      </c>
    </row>
    <row r="583" spans="6:8" x14ac:dyDescent="0.3">
      <c r="F583" s="2">
        <v>578</v>
      </c>
      <c r="G583" s="12">
        <f ca="1"/>
        <v>0.85830371851794429</v>
      </c>
      <c r="H583" s="12">
        <f ca="1"/>
        <v>103.43011949946897</v>
      </c>
    </row>
    <row r="584" spans="6:8" x14ac:dyDescent="0.3">
      <c r="F584" s="2">
        <v>579</v>
      </c>
      <c r="G584" s="12">
        <f ca="1"/>
        <v>0.25369353979459652</v>
      </c>
      <c r="H584" s="12">
        <f ca="1"/>
        <v>102.34629030879307</v>
      </c>
    </row>
    <row r="585" spans="6:8" x14ac:dyDescent="0.3">
      <c r="F585" s="2">
        <v>580</v>
      </c>
      <c r="G585" s="12">
        <f ca="1"/>
        <v>0.42591262251592532</v>
      </c>
      <c r="H585" s="12">
        <f ca="1"/>
        <v>102.66670963665294</v>
      </c>
    </row>
    <row r="586" spans="6:8" x14ac:dyDescent="0.3">
      <c r="F586" s="2">
        <v>581</v>
      </c>
      <c r="G586" s="12">
        <f ca="1"/>
        <v>0.67731828618408652</v>
      </c>
      <c r="H586" s="12">
        <f ca="1"/>
        <v>103.07482638295423</v>
      </c>
    </row>
    <row r="587" spans="6:8" x14ac:dyDescent="0.3">
      <c r="F587" s="2">
        <v>582</v>
      </c>
      <c r="G587" s="12">
        <f ca="1"/>
        <v>0.95782371056425175</v>
      </c>
      <c r="H587" s="12">
        <f ca="1"/>
        <v>103.77764038945153</v>
      </c>
    </row>
    <row r="588" spans="6:8" x14ac:dyDescent="0.3">
      <c r="F588" s="2">
        <v>583</v>
      </c>
      <c r="G588" s="12">
        <f ca="1"/>
        <v>0.19263381091327103</v>
      </c>
      <c r="H588" s="12">
        <f ca="1"/>
        <v>102.20391610396007</v>
      </c>
    </row>
    <row r="589" spans="6:8" x14ac:dyDescent="0.3">
      <c r="F589" s="2">
        <v>584</v>
      </c>
      <c r="G589" s="12">
        <f ca="1"/>
        <v>0.39953944084330595</v>
      </c>
      <c r="H589" s="12">
        <f ca="1"/>
        <v>102.62207567675091</v>
      </c>
    </row>
    <row r="590" spans="6:8" x14ac:dyDescent="0.3">
      <c r="F590" s="2">
        <v>585</v>
      </c>
      <c r="G590" s="12">
        <f ca="1"/>
        <v>0.65627817681649803</v>
      </c>
      <c r="H590" s="12">
        <f ca="1"/>
        <v>103.03968940957527</v>
      </c>
    </row>
    <row r="591" spans="6:8" x14ac:dyDescent="0.3">
      <c r="F591" s="2">
        <v>586</v>
      </c>
      <c r="G591" s="12">
        <f ca="1"/>
        <v>0.45742086120731562</v>
      </c>
      <c r="H591" s="12">
        <f ca="1"/>
        <v>102.71887581303446</v>
      </c>
    </row>
    <row r="592" spans="6:8" x14ac:dyDescent="0.3">
      <c r="F592" s="2">
        <v>587</v>
      </c>
      <c r="G592" s="12">
        <f ca="1"/>
        <v>0.51224061115788988</v>
      </c>
      <c r="H592" s="12">
        <f ca="1"/>
        <v>102.80761816808422</v>
      </c>
    </row>
    <row r="593" spans="6:8" x14ac:dyDescent="0.3">
      <c r="F593" s="2">
        <v>588</v>
      </c>
      <c r="G593" s="12">
        <f ca="1"/>
        <v>0.59138996882236627</v>
      </c>
      <c r="H593" s="12">
        <f ca="1"/>
        <v>102.93417007856323</v>
      </c>
    </row>
    <row r="594" spans="6:8" x14ac:dyDescent="0.3">
      <c r="F594" s="2">
        <v>589</v>
      </c>
      <c r="G594" s="12">
        <f ca="1"/>
        <v>0.53775782754135149</v>
      </c>
      <c r="H594" s="12">
        <f ca="1"/>
        <v>102.84844059363417</v>
      </c>
    </row>
    <row r="595" spans="6:8" x14ac:dyDescent="0.3">
      <c r="F595" s="2">
        <v>590</v>
      </c>
      <c r="G595" s="12">
        <f ca="1"/>
        <v>0.82064011178384355</v>
      </c>
      <c r="H595" s="12">
        <f ca="1"/>
        <v>103.34305970816003</v>
      </c>
    </row>
    <row r="596" spans="6:8" x14ac:dyDescent="0.3">
      <c r="F596" s="2">
        <v>591</v>
      </c>
      <c r="G596" s="12">
        <f ca="1"/>
        <v>0.70887405762931643</v>
      </c>
      <c r="H596" s="12">
        <f ca="1"/>
        <v>103.12884636317642</v>
      </c>
    </row>
    <row r="597" spans="6:8" x14ac:dyDescent="0.3">
      <c r="F597" s="2">
        <v>592</v>
      </c>
      <c r="G597" s="12">
        <f ca="1"/>
        <v>0.94353310543958435</v>
      </c>
      <c r="H597" s="12">
        <f ca="1"/>
        <v>103.70528529017</v>
      </c>
    </row>
    <row r="598" spans="6:8" x14ac:dyDescent="0.3">
      <c r="F598" s="2">
        <v>593</v>
      </c>
      <c r="G598" s="12">
        <f ca="1"/>
        <v>0.92914816858611049</v>
      </c>
      <c r="H598" s="12">
        <f ca="1"/>
        <v>103.64483136402491</v>
      </c>
    </row>
    <row r="599" spans="6:8" x14ac:dyDescent="0.3">
      <c r="F599" s="2">
        <v>594</v>
      </c>
      <c r="G599" s="12">
        <f ca="1"/>
        <v>0.53815784559243718</v>
      </c>
      <c r="H599" s="12">
        <f ca="1"/>
        <v>102.84907946113904</v>
      </c>
    </row>
    <row r="600" spans="6:8" x14ac:dyDescent="0.3">
      <c r="F600" s="2">
        <v>595</v>
      </c>
      <c r="G600" s="12">
        <f ca="1"/>
        <v>0.71977034322000866</v>
      </c>
      <c r="H600" s="12">
        <f ca="1"/>
        <v>103.14795585199892</v>
      </c>
    </row>
    <row r="601" spans="6:8" x14ac:dyDescent="0.3">
      <c r="F601" s="2">
        <v>596</v>
      </c>
      <c r="G601" s="12">
        <f ca="1"/>
        <v>0.52540368172863583</v>
      </c>
      <c r="H601" s="12">
        <f ca="1"/>
        <v>102.82869676803591</v>
      </c>
    </row>
    <row r="602" spans="6:8" x14ac:dyDescent="0.3">
      <c r="F602" s="2">
        <v>597</v>
      </c>
      <c r="G602" s="12">
        <f ca="1"/>
        <v>0.54859142894336355</v>
      </c>
      <c r="H602" s="12">
        <f ca="1"/>
        <v>102.86573780546374</v>
      </c>
    </row>
    <row r="603" spans="6:8" x14ac:dyDescent="0.3">
      <c r="F603" s="2">
        <v>598</v>
      </c>
      <c r="G603" s="12">
        <f ca="1"/>
        <v>0.59920559348113334</v>
      </c>
      <c r="H603" s="12">
        <f ca="1"/>
        <v>102.94672517703225</v>
      </c>
    </row>
    <row r="604" spans="6:8" x14ac:dyDescent="0.3">
      <c r="F604" s="2">
        <v>599</v>
      </c>
      <c r="G604" s="12">
        <f ca="1"/>
        <v>0.20098404997096919</v>
      </c>
      <c r="H604" s="12">
        <f ca="1"/>
        <v>102.22492770728984</v>
      </c>
    </row>
    <row r="605" spans="6:8" x14ac:dyDescent="0.3">
      <c r="F605" s="2">
        <v>600</v>
      </c>
      <c r="G605" s="12">
        <f ca="1"/>
        <v>0.59469981434739561</v>
      </c>
      <c r="H605" s="12">
        <f ca="1"/>
        <v>102.9394836411342</v>
      </c>
    </row>
    <row r="606" spans="6:8" x14ac:dyDescent="0.3">
      <c r="F606" s="2">
        <v>601</v>
      </c>
      <c r="G606" s="12">
        <f ca="1"/>
        <v>0.89531017588972461</v>
      </c>
      <c r="H606" s="12">
        <f ca="1"/>
        <v>103.53035252427489</v>
      </c>
    </row>
    <row r="607" spans="6:8" x14ac:dyDescent="0.3">
      <c r="F607" s="2">
        <v>602</v>
      </c>
      <c r="G607" s="12">
        <f ca="1"/>
        <v>0.91156181477292697</v>
      </c>
      <c r="H607" s="12">
        <f ca="1"/>
        <v>103.58162218647088</v>
      </c>
    </row>
    <row r="608" spans="6:8" x14ac:dyDescent="0.3">
      <c r="F608" s="2">
        <v>603</v>
      </c>
      <c r="G608" s="12">
        <f ca="1"/>
        <v>0.81715060910463433</v>
      </c>
      <c r="H608" s="12">
        <f ca="1"/>
        <v>103.33552851346616</v>
      </c>
    </row>
    <row r="609" spans="6:8" x14ac:dyDescent="0.3">
      <c r="F609" s="2">
        <v>604</v>
      </c>
      <c r="G609" s="12">
        <f ca="1"/>
        <v>8.6518550824879137E-2</v>
      </c>
      <c r="H609" s="12">
        <f ca="1"/>
        <v>101.85542538632031</v>
      </c>
    </row>
    <row r="610" spans="6:8" x14ac:dyDescent="0.3">
      <c r="F610" s="2">
        <v>605</v>
      </c>
      <c r="G610" s="12">
        <f ca="1"/>
        <v>0.55491147162849952</v>
      </c>
      <c r="H610" s="12">
        <f ca="1"/>
        <v>102.87582663788545</v>
      </c>
    </row>
    <row r="611" spans="6:8" x14ac:dyDescent="0.3">
      <c r="F611" s="2">
        <v>606</v>
      </c>
      <c r="G611" s="12">
        <f ca="1"/>
        <v>0.4286377334567073</v>
      </c>
      <c r="H611" s="12">
        <f ca="1"/>
        <v>102.67126673113236</v>
      </c>
    </row>
    <row r="612" spans="6:8" x14ac:dyDescent="0.3">
      <c r="F612" s="2">
        <v>607</v>
      </c>
      <c r="G612" s="12">
        <f ca="1"/>
        <v>7.7608776062405349E-2</v>
      </c>
      <c r="H612" s="12">
        <f ca="1"/>
        <v>101.8137953618911</v>
      </c>
    </row>
    <row r="613" spans="6:8" x14ac:dyDescent="0.3">
      <c r="F613" s="2">
        <v>608</v>
      </c>
      <c r="G613" s="12">
        <f ca="1"/>
        <v>0.44692228697746494</v>
      </c>
      <c r="H613" s="12">
        <f ca="1"/>
        <v>102.70161376019593</v>
      </c>
    </row>
    <row r="614" spans="6:8" x14ac:dyDescent="0.3">
      <c r="F614" s="2">
        <v>609</v>
      </c>
      <c r="G614" s="12">
        <f ca="1"/>
        <v>0.49062091789575502</v>
      </c>
      <c r="H614" s="12">
        <f ca="1"/>
        <v>102.77284587010058</v>
      </c>
    </row>
    <row r="615" spans="6:8" x14ac:dyDescent="0.3">
      <c r="F615" s="2">
        <v>610</v>
      </c>
      <c r="G615" s="12">
        <f ca="1"/>
        <v>0.96382939985278671</v>
      </c>
      <c r="H615" s="12">
        <f ca="1"/>
        <v>103.81360769661549</v>
      </c>
    </row>
    <row r="616" spans="6:8" x14ac:dyDescent="0.3">
      <c r="F616" s="2">
        <v>611</v>
      </c>
      <c r="G616" s="12">
        <f ca="1"/>
        <v>0.69028164135723036</v>
      </c>
      <c r="H616" s="12">
        <f ca="1"/>
        <v>103.09680306939596</v>
      </c>
    </row>
    <row r="617" spans="6:8" x14ac:dyDescent="0.3">
      <c r="F617" s="2">
        <v>612</v>
      </c>
      <c r="G617" s="12">
        <f ca="1"/>
        <v>0.77393113467352115</v>
      </c>
      <c r="H617" s="12">
        <f ca="1"/>
        <v>103.24771954562175</v>
      </c>
    </row>
    <row r="618" spans="6:8" x14ac:dyDescent="0.3">
      <c r="F618" s="2">
        <v>613</v>
      </c>
      <c r="G618" s="12">
        <f ca="1"/>
        <v>0.68636736758478212</v>
      </c>
      <c r="H618" s="12">
        <f ca="1"/>
        <v>103.09013798615464</v>
      </c>
    </row>
    <row r="619" spans="6:8" x14ac:dyDescent="0.3">
      <c r="F619" s="2">
        <v>614</v>
      </c>
      <c r="G619" s="12">
        <f ca="1"/>
        <v>0.13466336463946527</v>
      </c>
      <c r="H619" s="12">
        <f ca="1"/>
        <v>102.03787217707801</v>
      </c>
    </row>
    <row r="620" spans="6:8" x14ac:dyDescent="0.3">
      <c r="F620" s="2">
        <v>615</v>
      </c>
      <c r="G620" s="12">
        <f ca="1"/>
        <v>0.5339801313629875</v>
      </c>
      <c r="H620" s="12">
        <f ca="1"/>
        <v>102.84240615964805</v>
      </c>
    </row>
    <row r="621" spans="6:8" x14ac:dyDescent="0.3">
      <c r="F621" s="2">
        <v>616</v>
      </c>
      <c r="G621" s="12">
        <f ca="1"/>
        <v>1.1181919832919274E-2</v>
      </c>
      <c r="H621" s="12">
        <f ca="1"/>
        <v>101.22267894085746</v>
      </c>
    </row>
    <row r="622" spans="6:8" x14ac:dyDescent="0.3">
      <c r="F622" s="2">
        <v>617</v>
      </c>
      <c r="G622" s="12">
        <f ca="1"/>
        <v>0.43162855433648484</v>
      </c>
      <c r="H622" s="12">
        <f ca="1"/>
        <v>102.67625744270336</v>
      </c>
    </row>
    <row r="623" spans="6:8" x14ac:dyDescent="0.3">
      <c r="F623" s="2">
        <v>618</v>
      </c>
      <c r="G623" s="12">
        <f ca="1"/>
        <v>0.87782117668451698</v>
      </c>
      <c r="H623" s="12">
        <f ca="1"/>
        <v>103.48063861778864</v>
      </c>
    </row>
    <row r="624" spans="6:8" x14ac:dyDescent="0.3">
      <c r="F624" s="2">
        <v>619</v>
      </c>
      <c r="G624" s="12">
        <f ca="1"/>
        <v>0.3807607534466011</v>
      </c>
      <c r="H624" s="12">
        <f ca="1"/>
        <v>102.58962059020332</v>
      </c>
    </row>
    <row r="625" spans="6:8" x14ac:dyDescent="0.3">
      <c r="F625" s="2">
        <v>620</v>
      </c>
      <c r="G625" s="12">
        <f ca="1"/>
        <v>0.39191664943527638</v>
      </c>
      <c r="H625" s="12">
        <f ca="1"/>
        <v>102.60897534368151</v>
      </c>
    </row>
    <row r="626" spans="6:8" x14ac:dyDescent="0.3">
      <c r="F626" s="2">
        <v>621</v>
      </c>
      <c r="G626" s="12">
        <f ca="1"/>
        <v>4.5633867650080928E-2</v>
      </c>
      <c r="H626" s="12">
        <f ca="1"/>
        <v>101.62554618463707</v>
      </c>
    </row>
    <row r="627" spans="6:8" x14ac:dyDescent="0.3">
      <c r="F627" s="2">
        <v>622</v>
      </c>
      <c r="G627" s="12">
        <f ca="1"/>
        <v>0.71214869493076449</v>
      </c>
      <c r="H627" s="12">
        <f ca="1"/>
        <v>103.13456179446804</v>
      </c>
    </row>
    <row r="628" spans="6:8" x14ac:dyDescent="0.3">
      <c r="F628" s="2">
        <v>623</v>
      </c>
      <c r="G628" s="12">
        <f ca="1"/>
        <v>0.91814174459904385</v>
      </c>
      <c r="H628" s="12">
        <f ca="1"/>
        <v>103.6041703383445</v>
      </c>
    </row>
    <row r="629" spans="6:8" x14ac:dyDescent="0.3">
      <c r="F629" s="2">
        <v>624</v>
      </c>
      <c r="G629" s="12">
        <f ca="1"/>
        <v>5.7757841852676961E-3</v>
      </c>
      <c r="H629" s="12">
        <f ca="1"/>
        <v>101.07076678517569</v>
      </c>
    </row>
    <row r="630" spans="6:8" x14ac:dyDescent="0.3">
      <c r="F630" s="2">
        <v>625</v>
      </c>
      <c r="G630" s="12">
        <f ca="1"/>
        <v>0.62484090993276342</v>
      </c>
      <c r="H630" s="12">
        <f ca="1"/>
        <v>102.98814981278711</v>
      </c>
    </row>
    <row r="631" spans="6:8" x14ac:dyDescent="0.3">
      <c r="F631" s="2">
        <v>626</v>
      </c>
      <c r="G631" s="12">
        <f ca="1"/>
        <v>0.50405245065829041</v>
      </c>
      <c r="H631" s="12">
        <f ca="1"/>
        <v>102.79447467194905</v>
      </c>
    </row>
    <row r="632" spans="6:8" x14ac:dyDescent="0.3">
      <c r="F632" s="2">
        <v>627</v>
      </c>
      <c r="G632" s="12">
        <f ca="1"/>
        <v>0.76072388907738997</v>
      </c>
      <c r="H632" s="12">
        <f ca="1"/>
        <v>103.22252867432039</v>
      </c>
    </row>
    <row r="633" spans="6:8" x14ac:dyDescent="0.3">
      <c r="F633" s="2">
        <v>628</v>
      </c>
      <c r="G633" s="12">
        <f ca="1"/>
        <v>0.87274550995800371</v>
      </c>
      <c r="H633" s="12">
        <f ca="1"/>
        <v>103.46705489166037</v>
      </c>
    </row>
    <row r="634" spans="6:8" x14ac:dyDescent="0.3">
      <c r="F634" s="2">
        <v>629</v>
      </c>
      <c r="G634" s="12">
        <f ca="1"/>
        <v>7.3069218491595089E-2</v>
      </c>
      <c r="H634" s="12">
        <f ca="1"/>
        <v>101.79119381790913</v>
      </c>
    </row>
    <row r="635" spans="6:8" x14ac:dyDescent="0.3">
      <c r="F635" s="2">
        <v>630</v>
      </c>
      <c r="G635" s="12">
        <f ca="1"/>
        <v>0.25500895969398218</v>
      </c>
      <c r="H635" s="12">
        <f ca="1"/>
        <v>102.34911255385835</v>
      </c>
    </row>
    <row r="636" spans="6:8" x14ac:dyDescent="0.3">
      <c r="F636" s="2">
        <v>631</v>
      </c>
      <c r="G636" s="12">
        <f ca="1"/>
        <v>0.1199480114399134</v>
      </c>
      <c r="H636" s="12">
        <f ca="1"/>
        <v>101.98797058299445</v>
      </c>
    </row>
    <row r="637" spans="6:8" x14ac:dyDescent="0.3">
      <c r="F637" s="2">
        <v>632</v>
      </c>
      <c r="G637" s="12">
        <f ca="1"/>
        <v>0.47695642236553337</v>
      </c>
      <c r="H637" s="12">
        <f ca="1"/>
        <v>102.75073266833071</v>
      </c>
    </row>
    <row r="638" spans="6:8" x14ac:dyDescent="0.3">
      <c r="F638" s="2">
        <v>633</v>
      </c>
      <c r="G638" s="12">
        <f ca="1"/>
        <v>0.44730211803966591</v>
      </c>
      <c r="H638" s="12">
        <f ca="1"/>
        <v>102.70224022302645</v>
      </c>
    </row>
    <row r="639" spans="6:8" x14ac:dyDescent="0.3">
      <c r="F639" s="2">
        <v>634</v>
      </c>
      <c r="G639" s="12">
        <f ca="1"/>
        <v>9.1198122808437532E-2</v>
      </c>
      <c r="H639" s="12">
        <f ca="1"/>
        <v>101.87602412766768</v>
      </c>
    </row>
    <row r="640" spans="6:8" x14ac:dyDescent="0.3">
      <c r="F640" s="2">
        <v>635</v>
      </c>
      <c r="G640" s="12">
        <f ca="1"/>
        <v>0.75656860858352926</v>
      </c>
      <c r="H640" s="12">
        <f ca="1"/>
        <v>103.2147320321107</v>
      </c>
    </row>
    <row r="641" spans="6:8" x14ac:dyDescent="0.3">
      <c r="F641" s="2">
        <v>636</v>
      </c>
      <c r="G641" s="12">
        <f ca="1"/>
        <v>0.88388772092121259</v>
      </c>
      <c r="H641" s="12">
        <f ca="1"/>
        <v>103.49734143668503</v>
      </c>
    </row>
    <row r="642" spans="6:8" x14ac:dyDescent="0.3">
      <c r="F642" s="2">
        <v>637</v>
      </c>
      <c r="G642" s="12">
        <f ca="1"/>
        <v>0.87492308343764713</v>
      </c>
      <c r="H642" s="12">
        <f ca="1"/>
        <v>103.47284099405552</v>
      </c>
    </row>
    <row r="643" spans="6:8" x14ac:dyDescent="0.3">
      <c r="F643" s="2">
        <v>638</v>
      </c>
      <c r="G643" s="12">
        <f ca="1"/>
        <v>0.46410522677387966</v>
      </c>
      <c r="H643" s="12">
        <f ca="1"/>
        <v>102.7298121306772</v>
      </c>
    </row>
    <row r="644" spans="6:8" x14ac:dyDescent="0.3">
      <c r="F644" s="2">
        <v>639</v>
      </c>
      <c r="G644" s="12">
        <f ca="1"/>
        <v>0.86435964625255735</v>
      </c>
      <c r="H644" s="12">
        <f ca="1"/>
        <v>103.44531877662068</v>
      </c>
    </row>
    <row r="645" spans="6:8" x14ac:dyDescent="0.3">
      <c r="F645" s="2">
        <v>640</v>
      </c>
      <c r="G645" s="12">
        <f ca="1"/>
        <v>0.56718615465700273</v>
      </c>
      <c r="H645" s="12">
        <f ca="1"/>
        <v>102.89542806213808</v>
      </c>
    </row>
    <row r="646" spans="6:8" x14ac:dyDescent="0.3">
      <c r="F646" s="2">
        <v>641</v>
      </c>
      <c r="G646" s="12">
        <f ca="1"/>
        <v>0.22315025103833253</v>
      </c>
      <c r="H646" s="12">
        <f ca="1"/>
        <v>102.27811893304268</v>
      </c>
    </row>
    <row r="647" spans="6:8" x14ac:dyDescent="0.3">
      <c r="F647" s="2">
        <v>642</v>
      </c>
      <c r="G647" s="12">
        <f ca="1"/>
        <v>0.11016972533695002</v>
      </c>
      <c r="H647" s="12">
        <f ca="1"/>
        <v>101.95233206314667</v>
      </c>
    </row>
    <row r="648" spans="6:8" x14ac:dyDescent="0.3">
      <c r="F648" s="2">
        <v>643</v>
      </c>
      <c r="G648" s="12">
        <f ca="1"/>
        <v>0.971652707459566</v>
      </c>
      <c r="H648" s="12">
        <f ca="1"/>
        <v>103.8680303558185</v>
      </c>
    </row>
    <row r="649" spans="6:8" x14ac:dyDescent="0.3">
      <c r="F649" s="2">
        <v>644</v>
      </c>
      <c r="G649" s="12">
        <f ca="1"/>
        <v>0.72606948893216772</v>
      </c>
      <c r="H649" s="12">
        <f ca="1"/>
        <v>103.15912793554219</v>
      </c>
    </row>
    <row r="650" spans="6:8" x14ac:dyDescent="0.3">
      <c r="F650" s="2">
        <v>645</v>
      </c>
      <c r="G650" s="12">
        <f ca="1"/>
        <v>0.10612255027652151</v>
      </c>
      <c r="H650" s="12">
        <f ca="1"/>
        <v>101.93691002672551</v>
      </c>
    </row>
    <row r="651" spans="6:8" x14ac:dyDescent="0.3">
      <c r="F651" s="2">
        <v>646</v>
      </c>
      <c r="G651" s="12">
        <f ca="1"/>
        <v>8.8608451604712091E-2</v>
      </c>
      <c r="H651" s="12">
        <f ca="1"/>
        <v>101.86472430335209</v>
      </c>
    </row>
    <row r="652" spans="6:8" x14ac:dyDescent="0.3">
      <c r="F652" s="2">
        <v>647</v>
      </c>
      <c r="G652" s="12">
        <f ca="1"/>
        <v>0.96104169469397394</v>
      </c>
      <c r="H652" s="12">
        <f ca="1"/>
        <v>103.79639368574392</v>
      </c>
    </row>
    <row r="653" spans="6:8" x14ac:dyDescent="0.3">
      <c r="F653" s="2">
        <v>648</v>
      </c>
      <c r="G653" s="12">
        <f ca="1"/>
        <v>0.19789067506076741</v>
      </c>
      <c r="H653" s="12">
        <f ca="1"/>
        <v>102.21721116239603</v>
      </c>
    </row>
    <row r="654" spans="6:8" x14ac:dyDescent="0.3">
      <c r="F654" s="2">
        <v>649</v>
      </c>
      <c r="G654" s="12">
        <f ca="1"/>
        <v>0.94110958953029522</v>
      </c>
      <c r="H654" s="12">
        <f ca="1"/>
        <v>103.6943859717942</v>
      </c>
    </row>
    <row r="655" spans="6:8" x14ac:dyDescent="0.3">
      <c r="F655" s="2">
        <v>650</v>
      </c>
      <c r="G655" s="12">
        <f ca="1"/>
        <v>0.16420209331020841</v>
      </c>
      <c r="H655" s="12">
        <f ca="1"/>
        <v>102.12750435515788</v>
      </c>
    </row>
    <row r="656" spans="6:8" x14ac:dyDescent="0.3">
      <c r="F656" s="2">
        <v>651</v>
      </c>
      <c r="G656" s="12">
        <f ca="1"/>
        <v>0.38799275551322432</v>
      </c>
      <c r="H656" s="12">
        <f ca="1"/>
        <v>102.60219313740272</v>
      </c>
    </row>
    <row r="657" spans="6:8" x14ac:dyDescent="0.3">
      <c r="F657" s="2">
        <v>652</v>
      </c>
      <c r="G657" s="12">
        <f ca="1"/>
        <v>0.1060411188540451</v>
      </c>
      <c r="H657" s="12">
        <f ca="1"/>
        <v>101.93659537230134</v>
      </c>
    </row>
    <row r="658" spans="6:8" x14ac:dyDescent="0.3">
      <c r="F658" s="2">
        <v>653</v>
      </c>
      <c r="G658" s="12">
        <f ca="1"/>
        <v>0.47352570279029904</v>
      </c>
      <c r="H658" s="12">
        <f ca="1"/>
        <v>102.74516043653514</v>
      </c>
    </row>
    <row r="659" spans="6:8" x14ac:dyDescent="0.3">
      <c r="F659" s="2">
        <v>654</v>
      </c>
      <c r="G659" s="12">
        <f ca="1"/>
        <v>0.40801600404736615</v>
      </c>
      <c r="H659" s="12">
        <f ca="1"/>
        <v>102.63653291114538</v>
      </c>
    </row>
    <row r="660" spans="6:8" x14ac:dyDescent="0.3">
      <c r="F660" s="2">
        <v>655</v>
      </c>
      <c r="G660" s="12">
        <f ca="1"/>
        <v>8.3452181388101732E-2</v>
      </c>
      <c r="H660" s="12">
        <f ca="1"/>
        <v>101.84147488588496</v>
      </c>
    </row>
    <row r="661" spans="6:8" x14ac:dyDescent="0.3">
      <c r="F661" s="2">
        <v>656</v>
      </c>
      <c r="G661" s="12">
        <f ca="1"/>
        <v>5.0938713694562487E-2</v>
      </c>
      <c r="H661" s="12">
        <f ca="1"/>
        <v>101.662614376219</v>
      </c>
    </row>
    <row r="662" spans="6:8" x14ac:dyDescent="0.3">
      <c r="F662" s="2">
        <v>657</v>
      </c>
      <c r="G662" s="12">
        <f ca="1"/>
        <v>0.48399688852410061</v>
      </c>
      <c r="H662" s="12">
        <f ca="1"/>
        <v>102.76214155302381</v>
      </c>
    </row>
    <row r="663" spans="6:8" x14ac:dyDescent="0.3">
      <c r="F663" s="2">
        <v>658</v>
      </c>
      <c r="G663" s="12">
        <f ca="1"/>
        <v>0.94944977577388867</v>
      </c>
      <c r="H663" s="12">
        <f ca="1"/>
        <v>103.73339507084307</v>
      </c>
    </row>
    <row r="664" spans="6:8" x14ac:dyDescent="0.3">
      <c r="F664" s="2">
        <v>659</v>
      </c>
      <c r="G664" s="12">
        <f ca="1"/>
        <v>0.36085576991006607</v>
      </c>
      <c r="H664" s="12">
        <f ca="1"/>
        <v>102.55448965519803</v>
      </c>
    </row>
    <row r="665" spans="6:8" x14ac:dyDescent="0.3">
      <c r="F665" s="2">
        <v>660</v>
      </c>
      <c r="G665" s="12">
        <f ca="1"/>
        <v>0.84463806723956636</v>
      </c>
      <c r="H665" s="12">
        <f ca="1"/>
        <v>103.39716850423237</v>
      </c>
    </row>
    <row r="666" spans="6:8" x14ac:dyDescent="0.3">
      <c r="F666" s="2">
        <v>661</v>
      </c>
      <c r="G666" s="12">
        <f ca="1"/>
        <v>0.862302478809301</v>
      </c>
      <c r="H666" s="12">
        <f ca="1"/>
        <v>103.44011115372894</v>
      </c>
    </row>
    <row r="667" spans="6:8" x14ac:dyDescent="0.3">
      <c r="F667" s="2">
        <v>662</v>
      </c>
      <c r="G667" s="12">
        <f ca="1"/>
        <v>0.63518817190275301</v>
      </c>
      <c r="H667" s="12">
        <f ca="1"/>
        <v>103.00500741461831</v>
      </c>
    </row>
    <row r="668" spans="6:8" x14ac:dyDescent="0.3">
      <c r="F668" s="2">
        <v>663</v>
      </c>
      <c r="G668" s="12">
        <f ca="1"/>
        <v>3.6728952881573296E-2</v>
      </c>
      <c r="H668" s="12">
        <f ca="1"/>
        <v>101.55504530252816</v>
      </c>
    </row>
    <row r="669" spans="6:8" x14ac:dyDescent="0.3">
      <c r="F669" s="2">
        <v>664</v>
      </c>
      <c r="G669" s="12">
        <f ca="1"/>
        <v>0.760031890002413</v>
      </c>
      <c r="H669" s="12">
        <f ca="1"/>
        <v>103.22122617019726</v>
      </c>
    </row>
    <row r="670" spans="6:8" x14ac:dyDescent="0.3">
      <c r="F670" s="2">
        <v>665</v>
      </c>
      <c r="G670" s="12">
        <f ca="1"/>
        <v>0.86174944774281492</v>
      </c>
      <c r="H670" s="12">
        <f ca="1"/>
        <v>103.43871911736468</v>
      </c>
    </row>
    <row r="671" spans="6:8" x14ac:dyDescent="0.3">
      <c r="F671" s="2">
        <v>666</v>
      </c>
      <c r="G671" s="12">
        <f ca="1"/>
        <v>0.9836712707659192</v>
      </c>
      <c r="H671" s="12">
        <f ca="1"/>
        <v>103.98099486300841</v>
      </c>
    </row>
    <row r="672" spans="6:8" x14ac:dyDescent="0.3">
      <c r="F672" s="2">
        <v>667</v>
      </c>
      <c r="G672" s="12">
        <f ca="1"/>
        <v>0.63626707265615012</v>
      </c>
      <c r="H672" s="12">
        <f ca="1"/>
        <v>103.00677060823432</v>
      </c>
    </row>
    <row r="673" spans="6:8" x14ac:dyDescent="0.3">
      <c r="F673" s="2">
        <v>668</v>
      </c>
      <c r="G673" s="12">
        <f ca="1"/>
        <v>5.3261389392388558E-2</v>
      </c>
      <c r="H673" s="12">
        <f ca="1"/>
        <v>101.67791479264268</v>
      </c>
    </row>
    <row r="674" spans="6:8" x14ac:dyDescent="0.3">
      <c r="F674" s="2">
        <v>669</v>
      </c>
      <c r="G674" s="12">
        <f ca="1"/>
        <v>8.4148659613789478E-2</v>
      </c>
      <c r="H674" s="12">
        <f ca="1"/>
        <v>101.84467658388333</v>
      </c>
    </row>
    <row r="675" spans="6:8" x14ac:dyDescent="0.3">
      <c r="F675" s="2">
        <v>670</v>
      </c>
      <c r="G675" s="12">
        <f ca="1"/>
        <v>0.34936191742077605</v>
      </c>
      <c r="H675" s="12">
        <f ca="1"/>
        <v>102.53381490773415</v>
      </c>
    </row>
    <row r="676" spans="6:8" x14ac:dyDescent="0.3">
      <c r="F676" s="2">
        <v>671</v>
      </c>
      <c r="G676" s="12">
        <f ca="1"/>
        <v>0.87853210150159433</v>
      </c>
      <c r="H676" s="12">
        <f ca="1"/>
        <v>103.48256886605623</v>
      </c>
    </row>
    <row r="677" spans="6:8" x14ac:dyDescent="0.3">
      <c r="F677" s="2">
        <v>672</v>
      </c>
      <c r="G677" s="12">
        <f ca="1"/>
        <v>0.5176393215525128</v>
      </c>
      <c r="H677" s="12">
        <f ca="1"/>
        <v>102.81626996911562</v>
      </c>
    </row>
    <row r="678" spans="6:8" x14ac:dyDescent="0.3">
      <c r="F678" s="2">
        <v>673</v>
      </c>
      <c r="G678" s="12">
        <f ca="1"/>
        <v>0.23443966100693658</v>
      </c>
      <c r="H678" s="12">
        <f ca="1"/>
        <v>102.30394121753999</v>
      </c>
    </row>
    <row r="679" spans="6:8" x14ac:dyDescent="0.3">
      <c r="F679" s="2">
        <v>674</v>
      </c>
      <c r="G679" s="12">
        <f ca="1"/>
        <v>0.81597046289720754</v>
      </c>
      <c r="H679" s="12">
        <f ca="1"/>
        <v>103.33299874401155</v>
      </c>
    </row>
    <row r="680" spans="6:8" x14ac:dyDescent="0.3">
      <c r="F680" s="2">
        <v>675</v>
      </c>
      <c r="G680" s="12">
        <f ca="1"/>
        <v>0.73335507246832843</v>
      </c>
      <c r="H680" s="12">
        <f ca="1"/>
        <v>103.1721729652791</v>
      </c>
    </row>
    <row r="681" spans="6:8" x14ac:dyDescent="0.3">
      <c r="F681" s="2">
        <v>676</v>
      </c>
      <c r="G681" s="12">
        <f ca="1"/>
        <v>0.19613198281379285</v>
      </c>
      <c r="H681" s="12">
        <f ca="1"/>
        <v>102.21278913969597</v>
      </c>
    </row>
    <row r="682" spans="6:8" x14ac:dyDescent="0.3">
      <c r="F682" s="2">
        <v>677</v>
      </c>
      <c r="G682" s="12">
        <f ca="1"/>
        <v>0.4041421574986328</v>
      </c>
      <c r="H682" s="12">
        <f ca="1"/>
        <v>102.62993979280517</v>
      </c>
    </row>
    <row r="683" spans="6:8" x14ac:dyDescent="0.3">
      <c r="F683" s="2">
        <v>678</v>
      </c>
      <c r="G683" s="12">
        <f ca="1"/>
        <v>0.24038592881603771</v>
      </c>
      <c r="H683" s="12">
        <f ca="1"/>
        <v>102.31723643835062</v>
      </c>
    </row>
    <row r="684" spans="6:8" x14ac:dyDescent="0.3">
      <c r="F684" s="2">
        <v>679</v>
      </c>
      <c r="G684" s="12">
        <f ca="1"/>
        <v>0.70831888130753451</v>
      </c>
      <c r="H684" s="12">
        <f ca="1"/>
        <v>103.1278796359651</v>
      </c>
    </row>
    <row r="685" spans="6:8" x14ac:dyDescent="0.3">
      <c r="F685" s="2">
        <v>680</v>
      </c>
      <c r="G685" s="12">
        <f ca="1"/>
        <v>0.99106671609840191</v>
      </c>
      <c r="H685" s="12">
        <f ca="1"/>
        <v>104.09140349735944</v>
      </c>
    </row>
    <row r="686" spans="6:8" x14ac:dyDescent="0.3">
      <c r="F686" s="2">
        <v>681</v>
      </c>
      <c r="G686" s="12">
        <f ca="1"/>
        <v>0.50578418991702634</v>
      </c>
      <c r="H686" s="12">
        <f ca="1"/>
        <v>102.79725679860537</v>
      </c>
    </row>
    <row r="687" spans="6:8" x14ac:dyDescent="0.3">
      <c r="F687" s="2">
        <v>682</v>
      </c>
      <c r="G687" s="12">
        <f ca="1"/>
        <v>0.5294955125342804</v>
      </c>
      <c r="H687" s="12">
        <f ca="1"/>
        <v>102.83523942165833</v>
      </c>
    </row>
    <row r="688" spans="6:8" x14ac:dyDescent="0.3">
      <c r="F688" s="2">
        <v>683</v>
      </c>
      <c r="G688" s="12">
        <f ca="1"/>
        <v>0.2588402492889943</v>
      </c>
      <c r="H688" s="12">
        <f ca="1"/>
        <v>102.35728425603935</v>
      </c>
    </row>
    <row r="689" spans="6:8" x14ac:dyDescent="0.3">
      <c r="F689" s="2">
        <v>684</v>
      </c>
      <c r="G689" s="12">
        <f ca="1"/>
        <v>0.671597090064594</v>
      </c>
      <c r="H689" s="12">
        <f ca="1"/>
        <v>103.0652111326679</v>
      </c>
    </row>
    <row r="690" spans="6:8" x14ac:dyDescent="0.3">
      <c r="F690" s="2">
        <v>685</v>
      </c>
      <c r="G690" s="12">
        <f ca="1"/>
        <v>0.85737221569012423</v>
      </c>
      <c r="H690" s="12">
        <f ca="1"/>
        <v>103.42781601827484</v>
      </c>
    </row>
    <row r="691" spans="6:8" x14ac:dyDescent="0.3">
      <c r="F691" s="2">
        <v>686</v>
      </c>
      <c r="G691" s="12">
        <f ca="1"/>
        <v>0.39592094616917395</v>
      </c>
      <c r="H691" s="12">
        <f ca="1"/>
        <v>102.61586913742777</v>
      </c>
    </row>
    <row r="692" spans="6:8" x14ac:dyDescent="0.3">
      <c r="F692" s="2">
        <v>687</v>
      </c>
      <c r="G692" s="12">
        <f ca="1"/>
        <v>0.18998205362353726</v>
      </c>
      <c r="H692" s="12">
        <f ca="1"/>
        <v>102.19711959974634</v>
      </c>
    </row>
    <row r="693" spans="6:8" x14ac:dyDescent="0.3">
      <c r="F693" s="2">
        <v>688</v>
      </c>
      <c r="G693" s="12">
        <f ca="1"/>
        <v>0.64740078665699996</v>
      </c>
      <c r="H693" s="12">
        <f ca="1"/>
        <v>103.0250326866619</v>
      </c>
    </row>
    <row r="694" spans="6:8" x14ac:dyDescent="0.3">
      <c r="F694" s="2">
        <v>689</v>
      </c>
      <c r="G694" s="12">
        <f ca="1"/>
        <v>0.22358176265685992</v>
      </c>
      <c r="H694" s="12">
        <f ca="1"/>
        <v>102.27912060356489</v>
      </c>
    </row>
    <row r="695" spans="6:8" x14ac:dyDescent="0.3">
      <c r="F695" s="2">
        <v>690</v>
      </c>
      <c r="G695" s="12">
        <f ca="1"/>
        <v>0.3737484031628977</v>
      </c>
      <c r="H695" s="12">
        <f ca="1"/>
        <v>102.5773357411357</v>
      </c>
    </row>
    <row r="696" spans="6:8" x14ac:dyDescent="0.3">
      <c r="F696" s="2">
        <v>691</v>
      </c>
      <c r="G696" s="12">
        <f ca="1"/>
        <v>7.1350608167636942E-2</v>
      </c>
      <c r="H696" s="12">
        <f ca="1"/>
        <v>101.78236145832506</v>
      </c>
    </row>
    <row r="697" spans="6:8" x14ac:dyDescent="0.3">
      <c r="F697" s="2">
        <v>692</v>
      </c>
      <c r="G697" s="12">
        <f ca="1"/>
        <v>0.26497289206373198</v>
      </c>
      <c r="H697" s="12">
        <f ca="1"/>
        <v>102.37021909998542</v>
      </c>
    </row>
    <row r="698" spans="6:8" x14ac:dyDescent="0.3">
      <c r="F698" s="2">
        <v>693</v>
      </c>
      <c r="G698" s="12">
        <f ca="1"/>
        <v>0.55067735829610531</v>
      </c>
      <c r="H698" s="12">
        <f ca="1"/>
        <v>102.86906759184623</v>
      </c>
    </row>
    <row r="699" spans="6:8" x14ac:dyDescent="0.3">
      <c r="F699" s="2">
        <v>694</v>
      </c>
      <c r="G699" s="12">
        <f ca="1"/>
        <v>0.67904946628115859</v>
      </c>
      <c r="H699" s="12">
        <f ca="1"/>
        <v>103.07774558895954</v>
      </c>
    </row>
    <row r="700" spans="6:8" x14ac:dyDescent="0.3">
      <c r="F700" s="2">
        <v>695</v>
      </c>
      <c r="G700" s="12">
        <f ca="1"/>
        <v>0.2635911596467031</v>
      </c>
      <c r="H700" s="12">
        <f ca="1"/>
        <v>102.36732003873377</v>
      </c>
    </row>
    <row r="701" spans="6:8" x14ac:dyDescent="0.3">
      <c r="F701" s="2">
        <v>696</v>
      </c>
      <c r="G701" s="12">
        <f ca="1"/>
        <v>8.4058082607704643E-2</v>
      </c>
      <c r="H701" s="12">
        <f ca="1"/>
        <v>101.84426132171981</v>
      </c>
    </row>
    <row r="702" spans="6:8" x14ac:dyDescent="0.3">
      <c r="F702" s="2">
        <v>697</v>
      </c>
      <c r="G702" s="12">
        <f ca="1"/>
        <v>2.4964206107728204E-2</v>
      </c>
      <c r="H702" s="12">
        <f ca="1"/>
        <v>101.43774027152244</v>
      </c>
    </row>
    <row r="703" spans="6:8" x14ac:dyDescent="0.3">
      <c r="F703" s="2">
        <v>698</v>
      </c>
      <c r="G703" s="12">
        <f ca="1"/>
        <v>0.42332844844793716</v>
      </c>
      <c r="H703" s="12">
        <f ca="1"/>
        <v>102.66237939722275</v>
      </c>
    </row>
    <row r="704" spans="6:8" x14ac:dyDescent="0.3">
      <c r="F704" s="2">
        <v>699</v>
      </c>
      <c r="G704" s="12">
        <f ca="1"/>
        <v>0.66741198482451192</v>
      </c>
      <c r="H704" s="12">
        <f ca="1"/>
        <v>103.0582074572949</v>
      </c>
    </row>
    <row r="705" spans="6:8" x14ac:dyDescent="0.3">
      <c r="F705" s="2">
        <v>700</v>
      </c>
      <c r="G705" s="12">
        <f ca="1"/>
        <v>0.43902322810409466</v>
      </c>
      <c r="H705" s="12">
        <f ca="1"/>
        <v>102.68855056786562</v>
      </c>
    </row>
    <row r="706" spans="6:8" x14ac:dyDescent="0.3">
      <c r="F706" s="2">
        <v>701</v>
      </c>
      <c r="G706" s="12">
        <f ca="1"/>
        <v>0.95846887205443987</v>
      </c>
      <c r="H706" s="12">
        <f ca="1"/>
        <v>103.78131196698526</v>
      </c>
    </row>
    <row r="707" spans="6:8" x14ac:dyDescent="0.3">
      <c r="F707" s="2">
        <v>702</v>
      </c>
      <c r="G707" s="12">
        <f ca="1"/>
        <v>0.18231020366523154</v>
      </c>
      <c r="H707" s="12">
        <f ca="1"/>
        <v>102.1770982522538</v>
      </c>
    </row>
    <row r="708" spans="6:8" x14ac:dyDescent="0.3">
      <c r="F708" s="2">
        <v>703</v>
      </c>
      <c r="G708" s="12">
        <f ca="1"/>
        <v>0.75531603950904125</v>
      </c>
      <c r="H708" s="12">
        <f ca="1"/>
        <v>103.21239319888276</v>
      </c>
    </row>
    <row r="709" spans="6:8" x14ac:dyDescent="0.3">
      <c r="F709" s="2">
        <v>704</v>
      </c>
      <c r="G709" s="12">
        <f ca="1"/>
        <v>0.32762373994696858</v>
      </c>
      <c r="H709" s="12">
        <f ca="1"/>
        <v>102.49382291754111</v>
      </c>
    </row>
    <row r="710" spans="6:8" x14ac:dyDescent="0.3">
      <c r="F710" s="2">
        <v>705</v>
      </c>
      <c r="G710" s="12">
        <f ca="1"/>
        <v>0.57585999755006867</v>
      </c>
      <c r="H710" s="12">
        <f ca="1"/>
        <v>102.90929321800985</v>
      </c>
    </row>
    <row r="711" spans="6:8" x14ac:dyDescent="0.3">
      <c r="F711" s="2">
        <v>706</v>
      </c>
      <c r="G711" s="12">
        <f ca="1"/>
        <v>0.9729351962391326</v>
      </c>
      <c r="H711" s="12">
        <f ca="1"/>
        <v>103.87803007570896</v>
      </c>
    </row>
    <row r="712" spans="6:8" x14ac:dyDescent="0.3">
      <c r="F712" s="2">
        <v>707</v>
      </c>
      <c r="G712" s="12">
        <f ca="1"/>
        <v>0.13567921197244082</v>
      </c>
      <c r="H712" s="12">
        <f ca="1"/>
        <v>102.04117146843871</v>
      </c>
    </row>
    <row r="713" spans="6:8" x14ac:dyDescent="0.3">
      <c r="F713" s="2">
        <v>708</v>
      </c>
      <c r="G713" s="12">
        <f ca="1"/>
        <v>0.16725743027692586</v>
      </c>
      <c r="H713" s="12">
        <f ca="1"/>
        <v>102.13612200804664</v>
      </c>
    </row>
    <row r="714" spans="6:8" x14ac:dyDescent="0.3">
      <c r="F714" s="2">
        <v>709</v>
      </c>
      <c r="G714" s="12">
        <f ca="1"/>
        <v>0.63175375758374464</v>
      </c>
      <c r="H714" s="12">
        <f ca="1"/>
        <v>102.99940181805071</v>
      </c>
    </row>
    <row r="715" spans="6:8" x14ac:dyDescent="0.3">
      <c r="F715" s="2">
        <v>710</v>
      </c>
      <c r="G715" s="12">
        <f ca="1"/>
        <v>2.87487366701209E-2</v>
      </c>
      <c r="H715" s="12">
        <f ca="1"/>
        <v>101.47947887557923</v>
      </c>
    </row>
    <row r="716" spans="6:8" x14ac:dyDescent="0.3">
      <c r="F716" s="2">
        <v>711</v>
      </c>
      <c r="G716" s="12">
        <f ca="1"/>
        <v>6.2305240413100815E-2</v>
      </c>
      <c r="H716" s="12">
        <f ca="1"/>
        <v>101.73302586305593</v>
      </c>
    </row>
    <row r="717" spans="6:8" x14ac:dyDescent="0.3">
      <c r="F717" s="2">
        <v>712</v>
      </c>
      <c r="G717" s="12">
        <f ca="1"/>
        <v>0.28534006600806361</v>
      </c>
      <c r="H717" s="12">
        <f ca="1"/>
        <v>102.41199157919256</v>
      </c>
    </row>
    <row r="718" spans="6:8" x14ac:dyDescent="0.3">
      <c r="F718" s="2">
        <v>713</v>
      </c>
      <c r="G718" s="12">
        <f ca="1"/>
        <v>0.30458491433547419</v>
      </c>
      <c r="H718" s="12">
        <f ca="1"/>
        <v>102.44997419684536</v>
      </c>
    </row>
    <row r="719" spans="6:8" x14ac:dyDescent="0.3">
      <c r="F719" s="2">
        <v>714</v>
      </c>
      <c r="G719" s="12">
        <f ca="1"/>
        <v>0.48981423733559426</v>
      </c>
      <c r="H719" s="12">
        <f ca="1"/>
        <v>102.77154372893554</v>
      </c>
    </row>
    <row r="720" spans="6:8" x14ac:dyDescent="0.3">
      <c r="F720" s="2">
        <v>715</v>
      </c>
      <c r="G720" s="12">
        <f ca="1"/>
        <v>0.57045415233447705</v>
      </c>
      <c r="H720" s="12">
        <f ca="1"/>
        <v>102.90065014746122</v>
      </c>
    </row>
    <row r="721" spans="6:8" x14ac:dyDescent="0.3">
      <c r="F721" s="2">
        <v>716</v>
      </c>
      <c r="G721" s="12">
        <f ca="1"/>
        <v>0.78069112752684733</v>
      </c>
      <c r="H721" s="12">
        <f ca="1"/>
        <v>103.26087437080288</v>
      </c>
    </row>
    <row r="722" spans="6:8" x14ac:dyDescent="0.3">
      <c r="F722" s="2">
        <v>717</v>
      </c>
      <c r="G722" s="12">
        <f ca="1"/>
        <v>3.9844376521080305E-2</v>
      </c>
      <c r="H722" s="12">
        <f ca="1"/>
        <v>101.58108244141719</v>
      </c>
    </row>
    <row r="723" spans="6:8" x14ac:dyDescent="0.3">
      <c r="F723" s="2">
        <v>718</v>
      </c>
      <c r="G723" s="12">
        <f ca="1"/>
        <v>0.56957662335961112</v>
      </c>
      <c r="H723" s="12">
        <f ca="1"/>
        <v>102.89924770994024</v>
      </c>
    </row>
    <row r="724" spans="6:8" x14ac:dyDescent="0.3">
      <c r="F724" s="2">
        <v>719</v>
      </c>
      <c r="G724" s="12">
        <f ca="1"/>
        <v>0.63711059225050914</v>
      </c>
      <c r="H724" s="12">
        <f ca="1"/>
        <v>103.00814989085218</v>
      </c>
    </row>
    <row r="725" spans="6:8" x14ac:dyDescent="0.3">
      <c r="F725" s="2">
        <v>720</v>
      </c>
      <c r="G725" s="12">
        <f ca="1"/>
        <v>0.66036735336926333</v>
      </c>
      <c r="H725" s="12">
        <f ca="1"/>
        <v>103.04647216665703</v>
      </c>
    </row>
    <row r="726" spans="6:8" x14ac:dyDescent="0.3">
      <c r="F726" s="2">
        <v>721</v>
      </c>
      <c r="G726" s="12">
        <f ca="1"/>
        <v>6.4572528475235202E-3</v>
      </c>
      <c r="H726" s="12">
        <f ca="1"/>
        <v>101.09499467097301</v>
      </c>
    </row>
    <row r="727" spans="6:8" x14ac:dyDescent="0.3">
      <c r="F727" s="2">
        <v>722</v>
      </c>
      <c r="G727" s="12">
        <f ca="1"/>
        <v>0.60713957111661965</v>
      </c>
      <c r="H727" s="12">
        <f ca="1"/>
        <v>102.95950178089927</v>
      </c>
    </row>
    <row r="728" spans="6:8" x14ac:dyDescent="0.3">
      <c r="F728" s="2">
        <v>723</v>
      </c>
      <c r="G728" s="12">
        <f ca="1"/>
        <v>9.1598894514333118E-3</v>
      </c>
      <c r="H728" s="12">
        <f ca="1"/>
        <v>101.174623368933</v>
      </c>
    </row>
    <row r="729" spans="6:8" x14ac:dyDescent="0.3">
      <c r="F729" s="2">
        <v>724</v>
      </c>
      <c r="G729" s="12">
        <f ca="1"/>
        <v>0.58904361419786744</v>
      </c>
      <c r="H729" s="12">
        <f ca="1"/>
        <v>102.93040607476445</v>
      </c>
    </row>
    <row r="730" spans="6:8" x14ac:dyDescent="0.3">
      <c r="F730" s="2">
        <v>725</v>
      </c>
      <c r="G730" s="12">
        <f ca="1"/>
        <v>0.87929512508976182</v>
      </c>
      <c r="H730" s="12">
        <f ca="1"/>
        <v>103.48464838482479</v>
      </c>
    </row>
    <row r="731" spans="6:8" x14ac:dyDescent="0.3">
      <c r="F731" s="2">
        <v>726</v>
      </c>
      <c r="G731" s="12">
        <f ca="1"/>
        <v>0.36924531447647868</v>
      </c>
      <c r="H731" s="12">
        <f ca="1"/>
        <v>102.56939551035011</v>
      </c>
    </row>
    <row r="732" spans="6:8" x14ac:dyDescent="0.3">
      <c r="F732" s="2">
        <v>727</v>
      </c>
      <c r="G732" s="12">
        <f ca="1"/>
        <v>0.79535845628905522</v>
      </c>
      <c r="H732" s="12">
        <f ca="1"/>
        <v>103.29009939275433</v>
      </c>
    </row>
    <row r="733" spans="6:8" x14ac:dyDescent="0.3">
      <c r="F733" s="2">
        <v>728</v>
      </c>
      <c r="G733" s="12">
        <f ca="1"/>
        <v>0.28838517468006253</v>
      </c>
      <c r="H733" s="12">
        <f ca="1"/>
        <v>102.41809209426214</v>
      </c>
    </row>
    <row r="734" spans="6:8" x14ac:dyDescent="0.3">
      <c r="F734" s="2">
        <v>729</v>
      </c>
      <c r="G734" s="12">
        <f ca="1"/>
        <v>0.68854946442409215</v>
      </c>
      <c r="H734" s="12">
        <f ca="1"/>
        <v>103.09385033919472</v>
      </c>
    </row>
    <row r="735" spans="6:8" x14ac:dyDescent="0.3">
      <c r="F735" s="2">
        <v>730</v>
      </c>
      <c r="G735" s="12">
        <f ca="1"/>
        <v>0.19805736237304949</v>
      </c>
      <c r="H735" s="12">
        <f ca="1"/>
        <v>102.21762895282181</v>
      </c>
    </row>
    <row r="736" spans="6:8" x14ac:dyDescent="0.3">
      <c r="F736" s="2">
        <v>731</v>
      </c>
      <c r="G736" s="12">
        <f ca="1"/>
        <v>0.95207490440491571</v>
      </c>
      <c r="H736" s="12">
        <f ca="1"/>
        <v>103.74664137621974</v>
      </c>
    </row>
    <row r="737" spans="6:8" x14ac:dyDescent="0.3">
      <c r="F737" s="2">
        <v>732</v>
      </c>
      <c r="G737" s="12">
        <f ca="1"/>
        <v>1.0051621755306606E-2</v>
      </c>
      <c r="H737" s="12">
        <f ca="1"/>
        <v>101.19675942941683</v>
      </c>
    </row>
    <row r="738" spans="6:8" x14ac:dyDescent="0.3">
      <c r="F738" s="2">
        <v>733</v>
      </c>
      <c r="G738" s="12">
        <f ca="1"/>
        <v>0.84329048376800797</v>
      </c>
      <c r="H738" s="12">
        <f ca="1"/>
        <v>103.39401125043794</v>
      </c>
    </row>
    <row r="739" spans="6:8" x14ac:dyDescent="0.3">
      <c r="F739" s="2">
        <v>734</v>
      </c>
      <c r="G739" s="12">
        <f ca="1"/>
        <v>0.23087299191903066</v>
      </c>
      <c r="H739" s="12">
        <f ca="1"/>
        <v>102.29586760073363</v>
      </c>
    </row>
    <row r="740" spans="6:8" x14ac:dyDescent="0.3">
      <c r="F740" s="2">
        <v>735</v>
      </c>
      <c r="G740" s="12">
        <f ca="1"/>
        <v>0.16473785083125292</v>
      </c>
      <c r="H740" s="12">
        <f ca="1"/>
        <v>102.12902329486262</v>
      </c>
    </row>
    <row r="741" spans="6:8" x14ac:dyDescent="0.3">
      <c r="F741" s="2">
        <v>736</v>
      </c>
      <c r="G741" s="12">
        <f ca="1"/>
        <v>0.54110553021431618</v>
      </c>
      <c r="H741" s="12">
        <f ca="1"/>
        <v>102.8537866328362</v>
      </c>
    </row>
    <row r="742" spans="6:8" x14ac:dyDescent="0.3">
      <c r="F742" s="2">
        <v>737</v>
      </c>
      <c r="G742" s="12">
        <f ca="1"/>
        <v>0.70643060148569825</v>
      </c>
      <c r="H742" s="12">
        <f ca="1"/>
        <v>103.12459638620247</v>
      </c>
    </row>
    <row r="743" spans="6:8" x14ac:dyDescent="0.3">
      <c r="F743" s="2">
        <v>738</v>
      </c>
      <c r="G743" s="12">
        <f ca="1"/>
        <v>0.14178293605425796</v>
      </c>
      <c r="H743" s="12">
        <f ca="1"/>
        <v>102.06063818078691</v>
      </c>
    </row>
    <row r="744" spans="6:8" x14ac:dyDescent="0.3">
      <c r="F744" s="2">
        <v>739</v>
      </c>
      <c r="G744" s="12">
        <f ca="1"/>
        <v>0.10891849738319137</v>
      </c>
      <c r="H744" s="12">
        <f ca="1"/>
        <v>101.94760874700836</v>
      </c>
    </row>
    <row r="745" spans="6:8" x14ac:dyDescent="0.3">
      <c r="F745" s="2">
        <v>740</v>
      </c>
      <c r="G745" s="12">
        <f ca="1"/>
        <v>0.51168207323743786</v>
      </c>
      <c r="H745" s="12">
        <f ca="1"/>
        <v>102.80672247405396</v>
      </c>
    </row>
    <row r="746" spans="6:8" x14ac:dyDescent="0.3">
      <c r="F746" s="2">
        <v>741</v>
      </c>
      <c r="G746" s="12">
        <f ca="1"/>
        <v>0.47173444312512736</v>
      </c>
      <c r="H746" s="12">
        <f ca="1"/>
        <v>102.74224750269003</v>
      </c>
    </row>
    <row r="747" spans="6:8" x14ac:dyDescent="0.3">
      <c r="F747" s="2">
        <v>742</v>
      </c>
      <c r="G747" s="12">
        <f ca="1"/>
        <v>0.7248014946142125</v>
      </c>
      <c r="H747" s="12">
        <f ca="1"/>
        <v>103.15687129935439</v>
      </c>
    </row>
    <row r="748" spans="6:8" x14ac:dyDescent="0.3">
      <c r="F748" s="2">
        <v>743</v>
      </c>
      <c r="G748" s="12">
        <f ca="1"/>
        <v>0.36970429960785434</v>
      </c>
      <c r="H748" s="12">
        <f ca="1"/>
        <v>102.57020672238723</v>
      </c>
    </row>
    <row r="749" spans="6:8" x14ac:dyDescent="0.3">
      <c r="F749" s="2">
        <v>744</v>
      </c>
      <c r="G749" s="12">
        <f ca="1"/>
        <v>0.40052688835114414</v>
      </c>
      <c r="H749" s="12">
        <f ca="1"/>
        <v>102.62376566011494</v>
      </c>
    </row>
    <row r="750" spans="6:8" x14ac:dyDescent="0.3">
      <c r="F750" s="2">
        <v>745</v>
      </c>
      <c r="G750" s="12">
        <f ca="1"/>
        <v>0.83333167546466469</v>
      </c>
      <c r="H750" s="12">
        <f ca="1"/>
        <v>103.37113942153108</v>
      </c>
    </row>
    <row r="751" spans="6:8" x14ac:dyDescent="0.3">
      <c r="F751" s="2">
        <v>746</v>
      </c>
      <c r="G751" s="12">
        <f ca="1"/>
        <v>0.96819436823425442</v>
      </c>
      <c r="H751" s="12">
        <f ca="1"/>
        <v>103.84270924411825</v>
      </c>
    </row>
    <row r="752" spans="6:8" x14ac:dyDescent="0.3">
      <c r="F752" s="2">
        <v>747</v>
      </c>
      <c r="G752" s="12">
        <f ca="1"/>
        <v>0.94417156669292979</v>
      </c>
      <c r="H752" s="12">
        <f ca="1"/>
        <v>103.70821261538526</v>
      </c>
    </row>
    <row r="753" spans="6:8" x14ac:dyDescent="0.3">
      <c r="F753" s="2">
        <v>748</v>
      </c>
      <c r="G753" s="12">
        <f ca="1"/>
        <v>0.42712202940275068</v>
      </c>
      <c r="H753" s="12">
        <f ca="1"/>
        <v>102.66873324528714</v>
      </c>
    </row>
    <row r="754" spans="6:8" x14ac:dyDescent="0.3">
      <c r="F754" s="2">
        <v>749</v>
      </c>
      <c r="G754" s="12">
        <f ca="1"/>
        <v>0.91212965149434111</v>
      </c>
      <c r="H754" s="12">
        <f ca="1"/>
        <v>103.58352255555779</v>
      </c>
    </row>
    <row r="755" spans="6:8" x14ac:dyDescent="0.3">
      <c r="F755" s="2">
        <v>750</v>
      </c>
      <c r="G755" s="12">
        <f ca="1"/>
        <v>0.5883128519691172</v>
      </c>
      <c r="H755" s="12">
        <f ca="1"/>
        <v>102.92923423859813</v>
      </c>
    </row>
    <row r="756" spans="6:8" x14ac:dyDescent="0.3">
      <c r="F756" s="2">
        <v>751</v>
      </c>
      <c r="G756" s="12">
        <f ca="1"/>
        <v>0.82403785558136944</v>
      </c>
      <c r="H756" s="12">
        <f ca="1"/>
        <v>103.3504684851751</v>
      </c>
    </row>
    <row r="757" spans="6:8" x14ac:dyDescent="0.3">
      <c r="F757" s="2">
        <v>752</v>
      </c>
      <c r="G757" s="12">
        <f ca="1"/>
        <v>0.60262738762810764</v>
      </c>
      <c r="H757" s="12">
        <f ca="1"/>
        <v>102.95223131993637</v>
      </c>
    </row>
    <row r="758" spans="6:8" x14ac:dyDescent="0.3">
      <c r="F758" s="2">
        <v>753</v>
      </c>
      <c r="G758" s="12">
        <f ca="1"/>
        <v>0.18297606982480952</v>
      </c>
      <c r="H758" s="12">
        <f ca="1"/>
        <v>102.1788577852377</v>
      </c>
    </row>
    <row r="759" spans="6:8" x14ac:dyDescent="0.3">
      <c r="F759" s="2">
        <v>754</v>
      </c>
      <c r="G759" s="12">
        <f ca="1"/>
        <v>0.46298615439662694</v>
      </c>
      <c r="H759" s="12">
        <f ca="1"/>
        <v>102.72798397775841</v>
      </c>
    </row>
    <row r="760" spans="6:8" x14ac:dyDescent="0.3">
      <c r="F760" s="2">
        <v>755</v>
      </c>
      <c r="G760" s="12">
        <f ca="1"/>
        <v>2.8177583103144999E-2</v>
      </c>
      <c r="H760" s="12">
        <f ca="1"/>
        <v>101.47346679968481</v>
      </c>
    </row>
    <row r="761" spans="6:8" x14ac:dyDescent="0.3">
      <c r="F761" s="2">
        <v>756</v>
      </c>
      <c r="G761" s="12">
        <f ca="1"/>
        <v>0.4279065446495649</v>
      </c>
      <c r="H761" s="12">
        <f ca="1"/>
        <v>102.67004491805234</v>
      </c>
    </row>
    <row r="762" spans="6:8" x14ac:dyDescent="0.3">
      <c r="F762" s="2">
        <v>757</v>
      </c>
      <c r="G762" s="12">
        <f ca="1"/>
        <v>0.21114470808418395</v>
      </c>
      <c r="H762" s="12">
        <f ca="1"/>
        <v>102.24974905342543</v>
      </c>
    </row>
    <row r="763" spans="6:8" x14ac:dyDescent="0.3">
      <c r="F763" s="2">
        <v>758</v>
      </c>
      <c r="G763" s="12">
        <f ca="1"/>
        <v>0.65195940394894625</v>
      </c>
      <c r="H763" s="12">
        <f ca="1"/>
        <v>103.03254774929309</v>
      </c>
    </row>
    <row r="764" spans="6:8" x14ac:dyDescent="0.3">
      <c r="F764" s="2">
        <v>759</v>
      </c>
      <c r="G764" s="12">
        <f ca="1"/>
        <v>0.6969800958184651</v>
      </c>
      <c r="H764" s="12">
        <f ca="1"/>
        <v>103.10827171440587</v>
      </c>
    </row>
    <row r="765" spans="6:8" x14ac:dyDescent="0.3">
      <c r="F765" s="2">
        <v>760</v>
      </c>
      <c r="G765" s="12">
        <f ca="1"/>
        <v>0.53188291913490748</v>
      </c>
      <c r="H765" s="12">
        <f ca="1"/>
        <v>102.83905512978829</v>
      </c>
    </row>
    <row r="766" spans="6:8" x14ac:dyDescent="0.3">
      <c r="F766" s="2">
        <v>761</v>
      </c>
      <c r="G766" s="12">
        <f ca="1"/>
        <v>0.31439132847952611</v>
      </c>
      <c r="H766" s="12">
        <f ca="1"/>
        <v>102.46883883982687</v>
      </c>
    </row>
    <row r="767" spans="6:8" x14ac:dyDescent="0.3">
      <c r="F767" s="2">
        <v>762</v>
      </c>
      <c r="G767" s="12">
        <f ca="1"/>
        <v>0.15050710944735268</v>
      </c>
      <c r="H767" s="12">
        <f ca="1"/>
        <v>102.08747080977456</v>
      </c>
    </row>
    <row r="768" spans="6:8" x14ac:dyDescent="0.3">
      <c r="F768" s="2">
        <v>763</v>
      </c>
      <c r="G768" s="12">
        <f ca="1"/>
        <v>0.4354629336522915</v>
      </c>
      <c r="H768" s="12">
        <f ca="1"/>
        <v>102.68263985961789</v>
      </c>
    </row>
    <row r="769" spans="6:8" x14ac:dyDescent="0.3">
      <c r="F769" s="2">
        <v>764</v>
      </c>
      <c r="G769" s="12">
        <f ca="1"/>
        <v>0.90339420555968442</v>
      </c>
      <c r="H769" s="12">
        <f ca="1"/>
        <v>103.55514508638585</v>
      </c>
    </row>
    <row r="770" spans="6:8" x14ac:dyDescent="0.3">
      <c r="F770" s="2">
        <v>765</v>
      </c>
      <c r="G770" s="12">
        <f ca="1"/>
        <v>8.6942684834028228E-3</v>
      </c>
      <c r="H770" s="12">
        <f ca="1"/>
        <v>101.16237651427322</v>
      </c>
    </row>
    <row r="771" spans="6:8" x14ac:dyDescent="0.3">
      <c r="F771" s="2">
        <v>766</v>
      </c>
      <c r="G771" s="12">
        <f ca="1"/>
        <v>0.71064266888045968</v>
      </c>
      <c r="H771" s="12">
        <f ca="1"/>
        <v>103.13193038316332</v>
      </c>
    </row>
    <row r="772" spans="6:8" x14ac:dyDescent="0.3">
      <c r="F772" s="2">
        <v>767</v>
      </c>
      <c r="G772" s="12">
        <f ca="1"/>
        <v>0.68902963009963303</v>
      </c>
      <c r="H772" s="12">
        <f ca="1"/>
        <v>103.09466832626379</v>
      </c>
    </row>
    <row r="773" spans="6:8" x14ac:dyDescent="0.3">
      <c r="F773" s="2">
        <v>768</v>
      </c>
      <c r="G773" s="12">
        <f ca="1"/>
        <v>0.30787970026962452</v>
      </c>
      <c r="H773" s="12">
        <f ca="1"/>
        <v>102.45634720911964</v>
      </c>
    </row>
    <row r="774" spans="6:8" x14ac:dyDescent="0.3">
      <c r="F774" s="2">
        <v>769</v>
      </c>
      <c r="G774" s="12">
        <f ca="1"/>
        <v>0.96729355448304477</v>
      </c>
      <c r="H774" s="12">
        <f ca="1"/>
        <v>103.83646399132331</v>
      </c>
    </row>
    <row r="775" spans="6:8" x14ac:dyDescent="0.3">
      <c r="F775" s="2">
        <v>770</v>
      </c>
      <c r="G775" s="12">
        <f ca="1"/>
        <v>0.11878092218380609</v>
      </c>
      <c r="H775" s="12">
        <f ca="1"/>
        <v>101.98382950210143</v>
      </c>
    </row>
    <row r="776" spans="6:8" x14ac:dyDescent="0.3">
      <c r="F776" s="2">
        <v>771</v>
      </c>
      <c r="G776" s="12">
        <f ca="1"/>
        <v>0.74398883174607811</v>
      </c>
      <c r="H776" s="12">
        <f ca="1"/>
        <v>103.19146978932289</v>
      </c>
    </row>
    <row r="777" spans="6:8" x14ac:dyDescent="0.3">
      <c r="F777" s="2">
        <v>772</v>
      </c>
      <c r="G777" s="12">
        <f ca="1"/>
        <v>0.96210377897250488</v>
      </c>
      <c r="H777" s="12">
        <f ca="1"/>
        <v>103.80283870025633</v>
      </c>
    </row>
    <row r="778" spans="6:8" x14ac:dyDescent="0.3">
      <c r="F778" s="2">
        <v>773</v>
      </c>
      <c r="G778" s="12">
        <f ca="1"/>
        <v>0.30952464322916229</v>
      </c>
      <c r="H778" s="12">
        <f ca="1"/>
        <v>102.45951562892519</v>
      </c>
    </row>
    <row r="779" spans="6:8" x14ac:dyDescent="0.3">
      <c r="F779" s="2">
        <v>774</v>
      </c>
      <c r="G779" s="12">
        <f ca="1"/>
        <v>0.58172513282300664</v>
      </c>
      <c r="H779" s="12">
        <f ca="1"/>
        <v>102.91867905728198</v>
      </c>
    </row>
    <row r="780" spans="6:8" x14ac:dyDescent="0.3">
      <c r="F780" s="2">
        <v>775</v>
      </c>
      <c r="G780" s="12">
        <f ca="1"/>
        <v>0.50521061870758377</v>
      </c>
      <c r="H780" s="12">
        <f ca="1"/>
        <v>102.79633547580714</v>
      </c>
    </row>
    <row r="781" spans="6:8" x14ac:dyDescent="0.3">
      <c r="F781" s="2">
        <v>776</v>
      </c>
      <c r="G781" s="12">
        <f ca="1"/>
        <v>0.50465559530862536</v>
      </c>
      <c r="H781" s="12">
        <f ca="1"/>
        <v>102.79544380694536</v>
      </c>
    </row>
    <row r="782" spans="6:8" x14ac:dyDescent="0.3">
      <c r="F782" s="2">
        <v>777</v>
      </c>
      <c r="G782" s="12">
        <f ca="1"/>
        <v>0.59012417908089532</v>
      </c>
      <c r="H782" s="12">
        <f ca="1"/>
        <v>102.93213923228242</v>
      </c>
    </row>
    <row r="783" spans="6:8" x14ac:dyDescent="0.3">
      <c r="F783" s="2">
        <v>778</v>
      </c>
      <c r="G783" s="12">
        <f ca="1"/>
        <v>0.75160472773555065</v>
      </c>
      <c r="H783" s="12">
        <f ca="1"/>
        <v>103.20549340662426</v>
      </c>
    </row>
    <row r="784" spans="6:8" x14ac:dyDescent="0.3">
      <c r="F784" s="2">
        <v>779</v>
      </c>
      <c r="G784" s="12">
        <f ca="1"/>
        <v>0.1990427844277578</v>
      </c>
      <c r="H784" s="12">
        <f ca="1"/>
        <v>102.22009420357699</v>
      </c>
    </row>
    <row r="785" spans="6:8" x14ac:dyDescent="0.3">
      <c r="F785" s="2">
        <v>780</v>
      </c>
      <c r="G785" s="12">
        <f ca="1"/>
        <v>0.91052817228756466</v>
      </c>
      <c r="H785" s="12">
        <f ca="1"/>
        <v>103.57818379057295</v>
      </c>
    </row>
    <row r="786" spans="6:8" x14ac:dyDescent="0.3">
      <c r="F786" s="2">
        <v>781</v>
      </c>
      <c r="G786" s="12">
        <f ca="1"/>
        <v>0.36653052013769449</v>
      </c>
      <c r="H786" s="12">
        <f ca="1"/>
        <v>102.56458843448489</v>
      </c>
    </row>
    <row r="787" spans="6:8" x14ac:dyDescent="0.3">
      <c r="F787" s="2">
        <v>782</v>
      </c>
      <c r="G787" s="12">
        <f ca="1"/>
        <v>0.11292234421590219</v>
      </c>
      <c r="H787" s="12">
        <f ca="1"/>
        <v>101.96258787985749</v>
      </c>
    </row>
    <row r="788" spans="6:8" x14ac:dyDescent="0.3">
      <c r="F788" s="2">
        <v>783</v>
      </c>
      <c r="G788" s="12">
        <f ca="1"/>
        <v>0.83457051242048297</v>
      </c>
      <c r="H788" s="12">
        <f ca="1"/>
        <v>103.37394219123668</v>
      </c>
    </row>
    <row r="789" spans="6:8" x14ac:dyDescent="0.3">
      <c r="F789" s="2">
        <v>784</v>
      </c>
      <c r="G789" s="12">
        <f ca="1"/>
        <v>0.14989335648802804</v>
      </c>
      <c r="H789" s="12">
        <f ca="1"/>
        <v>102.08561897525171</v>
      </c>
    </row>
    <row r="790" spans="6:8" x14ac:dyDescent="0.3">
      <c r="F790" s="2">
        <v>785</v>
      </c>
      <c r="G790" s="12">
        <f ca="1"/>
        <v>0.16127277713975463</v>
      </c>
      <c r="H790" s="12">
        <f ca="1"/>
        <v>102.11913918718082</v>
      </c>
    </row>
    <row r="791" spans="6:8" x14ac:dyDescent="0.3">
      <c r="F791" s="2">
        <v>786</v>
      </c>
      <c r="G791" s="12">
        <f ca="1"/>
        <v>0.29563702239489298</v>
      </c>
      <c r="H791" s="12">
        <f ca="1"/>
        <v>102.43248017002369</v>
      </c>
    </row>
    <row r="792" spans="6:8" x14ac:dyDescent="0.3">
      <c r="F792" s="2">
        <v>787</v>
      </c>
      <c r="G792" s="12">
        <f ca="1"/>
        <v>0.96561721646227716</v>
      </c>
      <c r="H792" s="12">
        <f ca="1"/>
        <v>103.82518436523601</v>
      </c>
    </row>
    <row r="793" spans="6:8" x14ac:dyDescent="0.3">
      <c r="F793" s="2">
        <v>788</v>
      </c>
      <c r="G793" s="12">
        <f ca="1"/>
        <v>0.56190682027255323</v>
      </c>
      <c r="H793" s="12">
        <f ca="1"/>
        <v>102.88699554014661</v>
      </c>
    </row>
    <row r="794" spans="6:8" x14ac:dyDescent="0.3">
      <c r="F794" s="2">
        <v>789</v>
      </c>
      <c r="G794" s="12">
        <f ca="1"/>
        <v>0.87574495732781155</v>
      </c>
      <c r="H794" s="12">
        <f ca="1"/>
        <v>103.47504090579208</v>
      </c>
    </row>
    <row r="795" spans="6:8" x14ac:dyDescent="0.3">
      <c r="F795" s="2">
        <v>790</v>
      </c>
      <c r="G795" s="12">
        <f ca="1"/>
        <v>0.42723161770289031</v>
      </c>
      <c r="H795" s="12">
        <f ca="1"/>
        <v>102.66891651874204</v>
      </c>
    </row>
    <row r="796" spans="6:8" x14ac:dyDescent="0.3">
      <c r="F796" s="2">
        <v>791</v>
      </c>
      <c r="G796" s="12">
        <f ca="1"/>
        <v>0.30422818551466779</v>
      </c>
      <c r="H796" s="12">
        <f ca="1"/>
        <v>102.44928201795611</v>
      </c>
    </row>
    <row r="797" spans="6:8" x14ac:dyDescent="0.3">
      <c r="F797" s="2">
        <v>792</v>
      </c>
      <c r="G797" s="12">
        <f ca="1"/>
        <v>0.90910286196345869</v>
      </c>
      <c r="H797" s="12">
        <f ca="1"/>
        <v>103.57348579326568</v>
      </c>
    </row>
    <row r="798" spans="6:8" x14ac:dyDescent="0.3">
      <c r="F798" s="2">
        <v>793</v>
      </c>
      <c r="G798" s="12">
        <f ca="1"/>
        <v>9.0258971491901097E-2</v>
      </c>
      <c r="H798" s="12">
        <f ca="1"/>
        <v>101.87195399003735</v>
      </c>
    </row>
    <row r="799" spans="6:8" x14ac:dyDescent="0.3">
      <c r="F799" s="2">
        <v>794</v>
      </c>
      <c r="G799" s="12">
        <f ca="1"/>
        <v>0.72439992746284054</v>
      </c>
      <c r="H799" s="12">
        <f ca="1"/>
        <v>103.15615745979507</v>
      </c>
    </row>
    <row r="800" spans="6:8" x14ac:dyDescent="0.3">
      <c r="F800" s="2">
        <v>795</v>
      </c>
      <c r="G800" s="12">
        <f ca="1"/>
        <v>0.19570818268094237</v>
      </c>
      <c r="H800" s="12">
        <f ca="1"/>
        <v>102.21171969626428</v>
      </c>
    </row>
    <row r="801" spans="6:8" x14ac:dyDescent="0.3">
      <c r="F801" s="2">
        <v>796</v>
      </c>
      <c r="G801" s="12">
        <f ca="1"/>
        <v>0.14826173083686811</v>
      </c>
      <c r="H801" s="12">
        <f ca="1"/>
        <v>102.08067031075188</v>
      </c>
    </row>
    <row r="802" spans="6:8" x14ac:dyDescent="0.3">
      <c r="F802" s="2">
        <v>797</v>
      </c>
      <c r="G802" s="12">
        <f ca="1"/>
        <v>4.6156062868731862E-3</v>
      </c>
      <c r="H802" s="12">
        <f ca="1"/>
        <v>101.02368855015166</v>
      </c>
    </row>
    <row r="803" spans="6:8" x14ac:dyDescent="0.3">
      <c r="F803" s="2">
        <v>798</v>
      </c>
      <c r="G803" s="12">
        <f ca="1"/>
        <v>0.91019795044909535</v>
      </c>
      <c r="H803" s="12">
        <f ca="1"/>
        <v>103.57709091617947</v>
      </c>
    </row>
    <row r="804" spans="6:8" x14ac:dyDescent="0.3">
      <c r="F804" s="2">
        <v>799</v>
      </c>
      <c r="G804" s="12">
        <f ca="1"/>
        <v>0.72563858952272242</v>
      </c>
      <c r="H804" s="12">
        <f ca="1"/>
        <v>103.15836062260637</v>
      </c>
    </row>
    <row r="805" spans="6:8" x14ac:dyDescent="0.3">
      <c r="F805" s="2">
        <v>800</v>
      </c>
      <c r="G805" s="12">
        <f ca="1"/>
        <v>0.97241172837008683</v>
      </c>
      <c r="H805" s="12">
        <f ca="1"/>
        <v>103.873904978334</v>
      </c>
    </row>
    <row r="806" spans="6:8" x14ac:dyDescent="0.3">
      <c r="F806" s="2">
        <v>801</v>
      </c>
      <c r="G806" s="12">
        <f ca="1"/>
        <v>0.56334804213273437</v>
      </c>
      <c r="H806" s="12">
        <f ca="1"/>
        <v>102.88929718880259</v>
      </c>
    </row>
    <row r="807" spans="6:8" x14ac:dyDescent="0.3">
      <c r="F807" s="2">
        <v>802</v>
      </c>
      <c r="G807" s="12">
        <f ca="1"/>
        <v>0.56710518999471815</v>
      </c>
      <c r="H807" s="12">
        <f ca="1"/>
        <v>102.8952987087815</v>
      </c>
    </row>
    <row r="808" spans="6:8" x14ac:dyDescent="0.3">
      <c r="F808" s="2">
        <v>803</v>
      </c>
      <c r="G808" s="12">
        <f ca="1"/>
        <v>0.13242037740268797</v>
      </c>
      <c r="H808" s="12">
        <f ca="1"/>
        <v>102.03052467624006</v>
      </c>
    </row>
    <row r="809" spans="6:8" x14ac:dyDescent="0.3">
      <c r="F809" s="2">
        <v>804</v>
      </c>
      <c r="G809" s="12">
        <f ca="1"/>
        <v>0.57879363629086744</v>
      </c>
      <c r="H809" s="12">
        <f ca="1"/>
        <v>102.91398663048219</v>
      </c>
    </row>
    <row r="810" spans="6:8" x14ac:dyDescent="0.3">
      <c r="F810" s="2">
        <v>805</v>
      </c>
      <c r="G810" s="12">
        <f ca="1"/>
        <v>0.56136494563624839</v>
      </c>
      <c r="H810" s="12">
        <f ca="1"/>
        <v>102.88613022154281</v>
      </c>
    </row>
    <row r="811" spans="6:8" x14ac:dyDescent="0.3">
      <c r="F811" s="2">
        <v>806</v>
      </c>
      <c r="G811" s="12">
        <f ca="1"/>
        <v>0.91424321533526887</v>
      </c>
      <c r="H811" s="12">
        <f ca="1"/>
        <v>103.59066937237215</v>
      </c>
    </row>
    <row r="812" spans="6:8" x14ac:dyDescent="0.3">
      <c r="F812" s="2">
        <v>807</v>
      </c>
      <c r="G812" s="12">
        <f ca="1"/>
        <v>3.4629564849207872E-2</v>
      </c>
      <c r="H812" s="12">
        <f ca="1"/>
        <v>101.53651486752713</v>
      </c>
    </row>
    <row r="813" spans="6:8" x14ac:dyDescent="0.3">
      <c r="F813" s="2">
        <v>808</v>
      </c>
      <c r="G813" s="12">
        <f ca="1"/>
        <v>0.37669718538496277</v>
      </c>
      <c r="H813" s="12">
        <f ca="1"/>
        <v>102.58251330805005</v>
      </c>
    </row>
    <row r="814" spans="6:8" x14ac:dyDescent="0.3">
      <c r="F814" s="2">
        <v>809</v>
      </c>
      <c r="G814" s="12">
        <f ca="1"/>
        <v>0.30523066080513139</v>
      </c>
      <c r="H814" s="12">
        <f ca="1"/>
        <v>102.45122608648229</v>
      </c>
    </row>
    <row r="815" spans="6:8" x14ac:dyDescent="0.3">
      <c r="F815" s="2">
        <v>810</v>
      </c>
      <c r="G815" s="12">
        <f ca="1"/>
        <v>0.92198987364467677</v>
      </c>
      <c r="H815" s="12">
        <f ca="1"/>
        <v>103.61793289975748</v>
      </c>
    </row>
    <row r="816" spans="6:8" x14ac:dyDescent="0.3">
      <c r="F816" s="2">
        <v>811</v>
      </c>
      <c r="G816" s="12">
        <f ca="1"/>
        <v>0.51994650431476619</v>
      </c>
      <c r="H816" s="12">
        <f ca="1"/>
        <v>102.81996442521913</v>
      </c>
    </row>
    <row r="817" spans="6:8" x14ac:dyDescent="0.3">
      <c r="F817" s="2">
        <v>812</v>
      </c>
      <c r="G817" s="12">
        <f ca="1"/>
        <v>0.75667212805988693</v>
      </c>
      <c r="H817" s="12">
        <f ca="1"/>
        <v>103.21492555962257</v>
      </c>
    </row>
    <row r="818" spans="6:8" x14ac:dyDescent="0.3">
      <c r="F818" s="2">
        <v>813</v>
      </c>
      <c r="G818" s="12">
        <f ca="1"/>
        <v>0.45991545505370168</v>
      </c>
      <c r="H818" s="12">
        <f ca="1"/>
        <v>102.72296192677106</v>
      </c>
    </row>
    <row r="819" spans="6:8" x14ac:dyDescent="0.3">
      <c r="F819" s="2">
        <v>814</v>
      </c>
      <c r="G819" s="12">
        <f ca="1"/>
        <v>0.25466988121055256</v>
      </c>
      <c r="H819" s="12">
        <f ca="1"/>
        <v>102.34838587918637</v>
      </c>
    </row>
    <row r="820" spans="6:8" x14ac:dyDescent="0.3">
      <c r="F820" s="2">
        <v>815</v>
      </c>
      <c r="G820" s="12">
        <f ca="1"/>
        <v>0.69251844539998086</v>
      </c>
      <c r="H820" s="12">
        <f ca="1"/>
        <v>103.10062378105719</v>
      </c>
    </row>
    <row r="821" spans="6:8" x14ac:dyDescent="0.3">
      <c r="F821" s="2">
        <v>816</v>
      </c>
      <c r="G821" s="12">
        <f ca="1"/>
        <v>0.70908033966146911</v>
      </c>
      <c r="H821" s="12">
        <f ca="1"/>
        <v>103.12920572666992</v>
      </c>
    </row>
    <row r="822" spans="6:8" x14ac:dyDescent="0.3">
      <c r="F822" s="2">
        <v>817</v>
      </c>
      <c r="G822" s="12">
        <f ca="1"/>
        <v>3.73600584193714E-2</v>
      </c>
      <c r="H822" s="12">
        <f ca="1"/>
        <v>101.56045457020808</v>
      </c>
    </row>
    <row r="823" spans="6:8" x14ac:dyDescent="0.3">
      <c r="F823" s="2">
        <v>818</v>
      </c>
      <c r="G823" s="12">
        <f ca="1"/>
        <v>9.2539120728267088E-2</v>
      </c>
      <c r="H823" s="12">
        <f ca="1"/>
        <v>101.88178245069594</v>
      </c>
    </row>
    <row r="824" spans="6:8" x14ac:dyDescent="0.3">
      <c r="F824" s="2">
        <v>819</v>
      </c>
      <c r="G824" s="12">
        <f ca="1"/>
        <v>0.52947919623827344</v>
      </c>
      <c r="H824" s="12">
        <f ca="1"/>
        <v>102.83521333997726</v>
      </c>
    </row>
    <row r="825" spans="6:8" x14ac:dyDescent="0.3">
      <c r="F825" s="2">
        <v>820</v>
      </c>
      <c r="G825" s="12">
        <f ca="1"/>
        <v>0.95686446132945235</v>
      </c>
      <c r="H825" s="12">
        <f ca="1"/>
        <v>103.77225816434212</v>
      </c>
    </row>
    <row r="826" spans="6:8" x14ac:dyDescent="0.3">
      <c r="F826" s="2">
        <v>821</v>
      </c>
      <c r="G826" s="12">
        <f ca="1"/>
        <v>0.56693513699782261</v>
      </c>
      <c r="H826" s="12">
        <f ca="1"/>
        <v>102.89502702676585</v>
      </c>
    </row>
    <row r="827" spans="6:8" x14ac:dyDescent="0.3">
      <c r="F827" s="2">
        <v>822</v>
      </c>
      <c r="G827" s="12">
        <f ca="1"/>
        <v>0.89812283222439437</v>
      </c>
      <c r="H827" s="12">
        <f ca="1"/>
        <v>103.53883241413079</v>
      </c>
    </row>
    <row r="828" spans="6:8" x14ac:dyDescent="0.3">
      <c r="F828" s="2">
        <v>823</v>
      </c>
      <c r="G828" s="12">
        <f ca="1"/>
        <v>0.19140144348811283</v>
      </c>
      <c r="H828" s="12">
        <f ca="1"/>
        <v>102.20076519209996</v>
      </c>
    </row>
    <row r="829" spans="6:8" x14ac:dyDescent="0.3">
      <c r="F829" s="2">
        <v>824</v>
      </c>
      <c r="G829" s="12">
        <f ca="1"/>
        <v>0.76748904138019847</v>
      </c>
      <c r="H829" s="12">
        <f ca="1"/>
        <v>103.23535151372289</v>
      </c>
    </row>
    <row r="830" spans="6:8" x14ac:dyDescent="0.3">
      <c r="F830" s="2">
        <v>825</v>
      </c>
      <c r="G830" s="12">
        <f ca="1"/>
        <v>0.15468553370527838</v>
      </c>
      <c r="H830" s="12">
        <f ca="1"/>
        <v>102.0999414496153</v>
      </c>
    </row>
    <row r="831" spans="6:8" x14ac:dyDescent="0.3">
      <c r="F831" s="2">
        <v>826</v>
      </c>
      <c r="G831" s="12">
        <f ca="1"/>
        <v>0.58739437313692311</v>
      </c>
      <c r="H831" s="12">
        <f ca="1"/>
        <v>102.92776167402786</v>
      </c>
    </row>
    <row r="832" spans="6:8" x14ac:dyDescent="0.3">
      <c r="F832" s="2">
        <v>827</v>
      </c>
      <c r="G832" s="12">
        <f ca="1"/>
        <v>0.6784192381054126</v>
      </c>
      <c r="H832" s="12">
        <f ca="1"/>
        <v>103.07668232980045</v>
      </c>
    </row>
    <row r="833" spans="6:8" x14ac:dyDescent="0.3">
      <c r="F833" s="2">
        <v>828</v>
      </c>
      <c r="G833" s="12">
        <f ca="1"/>
        <v>0.39542044462671111</v>
      </c>
      <c r="H833" s="12">
        <f ca="1"/>
        <v>102.61500895686702</v>
      </c>
    </row>
    <row r="834" spans="6:8" x14ac:dyDescent="0.3">
      <c r="F834" s="2">
        <v>829</v>
      </c>
      <c r="G834" s="12">
        <f ca="1"/>
        <v>0.22456288013636017</v>
      </c>
      <c r="H834" s="12">
        <f ca="1"/>
        <v>102.28139360970385</v>
      </c>
    </row>
    <row r="835" spans="6:8" x14ac:dyDescent="0.3">
      <c r="F835" s="2">
        <v>830</v>
      </c>
      <c r="G835" s="12">
        <f ca="1"/>
        <v>0.60403240902867728</v>
      </c>
      <c r="H835" s="12">
        <f ca="1"/>
        <v>102.95449399895176</v>
      </c>
    </row>
    <row r="836" spans="6:8" x14ac:dyDescent="0.3">
      <c r="F836" s="2">
        <v>831</v>
      </c>
      <c r="G836" s="12">
        <f ca="1"/>
        <v>0.48521269363204933</v>
      </c>
      <c r="H836" s="12">
        <f ca="1"/>
        <v>102.76410834238807</v>
      </c>
    </row>
    <row r="837" spans="6:8" x14ac:dyDescent="0.3">
      <c r="F837" s="2">
        <v>832</v>
      </c>
      <c r="G837" s="12">
        <f ca="1"/>
        <v>0.59388475057614021</v>
      </c>
      <c r="H837" s="12">
        <f ca="1"/>
        <v>102.93817470841925</v>
      </c>
    </row>
    <row r="838" spans="6:8" x14ac:dyDescent="0.3">
      <c r="F838" s="2">
        <v>833</v>
      </c>
      <c r="G838" s="12">
        <f ca="1"/>
        <v>3.7033191248830422E-2</v>
      </c>
      <c r="H838" s="12">
        <f ca="1"/>
        <v>101.55766189823213</v>
      </c>
    </row>
    <row r="839" spans="6:8" x14ac:dyDescent="0.3">
      <c r="F839" s="2">
        <v>834</v>
      </c>
      <c r="G839" s="12">
        <f ca="1"/>
        <v>4.4199534721382605E-2</v>
      </c>
      <c r="H839" s="12">
        <f ca="1"/>
        <v>101.61495592665449</v>
      </c>
    </row>
    <row r="840" spans="6:8" x14ac:dyDescent="0.3">
      <c r="F840" s="2">
        <v>835</v>
      </c>
      <c r="G840" s="12">
        <f ca="1"/>
        <v>0.30082184908242793</v>
      </c>
      <c r="H840" s="12">
        <f ca="1"/>
        <v>102.44265081251672</v>
      </c>
    </row>
    <row r="841" spans="6:8" x14ac:dyDescent="0.3">
      <c r="F841" s="2">
        <v>836</v>
      </c>
      <c r="G841" s="12">
        <f ca="1"/>
        <v>0.32525351594654417</v>
      </c>
      <c r="H841" s="12">
        <f ca="1"/>
        <v>102.48938548227989</v>
      </c>
    </row>
    <row r="842" spans="6:8" x14ac:dyDescent="0.3">
      <c r="F842" s="2">
        <v>837</v>
      </c>
      <c r="G842" s="12">
        <f ca="1"/>
        <v>0.67825685053400542</v>
      </c>
      <c r="H842" s="12">
        <f ca="1"/>
        <v>103.07640846510257</v>
      </c>
    </row>
    <row r="843" spans="6:8" x14ac:dyDescent="0.3">
      <c r="F843" s="2">
        <v>838</v>
      </c>
      <c r="G843" s="12">
        <f ca="1"/>
        <v>0.17945532325316771</v>
      </c>
      <c r="H843" s="12">
        <f ca="1"/>
        <v>102.16950556222781</v>
      </c>
    </row>
    <row r="844" spans="6:8" x14ac:dyDescent="0.3">
      <c r="F844" s="2">
        <v>839</v>
      </c>
      <c r="G844" s="12">
        <f ca="1"/>
        <v>0.29731792147362635</v>
      </c>
      <c r="H844" s="12">
        <f ca="1"/>
        <v>102.43578783696091</v>
      </c>
    </row>
    <row r="845" spans="6:8" x14ac:dyDescent="0.3">
      <c r="F845" s="2">
        <v>840</v>
      </c>
      <c r="G845" s="12">
        <f ca="1"/>
        <v>0.52722186670683646</v>
      </c>
      <c r="H845" s="12">
        <f ca="1"/>
        <v>102.83160443578812</v>
      </c>
    </row>
    <row r="846" spans="6:8" x14ac:dyDescent="0.3">
      <c r="F846" s="2">
        <v>841</v>
      </c>
      <c r="G846" s="12">
        <f ca="1"/>
        <v>0.35521556029442203</v>
      </c>
      <c r="H846" s="12">
        <f ca="1"/>
        <v>102.54438215867731</v>
      </c>
    </row>
    <row r="847" spans="6:8" x14ac:dyDescent="0.3">
      <c r="F847" s="2">
        <v>842</v>
      </c>
      <c r="G847" s="12">
        <f ca="1"/>
        <v>0.28232938576131561</v>
      </c>
      <c r="H847" s="12">
        <f ca="1"/>
        <v>102.40592463618123</v>
      </c>
    </row>
    <row r="848" spans="6:8" x14ac:dyDescent="0.3">
      <c r="F848" s="2">
        <v>843</v>
      </c>
      <c r="G848" s="12">
        <f ca="1"/>
        <v>0.75894453675198581</v>
      </c>
      <c r="H848" s="12">
        <f ca="1"/>
        <v>103.21918284542748</v>
      </c>
    </row>
    <row r="849" spans="6:8" x14ac:dyDescent="0.3">
      <c r="F849" s="2">
        <v>844</v>
      </c>
      <c r="G849" s="12">
        <f ca="1"/>
        <v>0.32868289340640144</v>
      </c>
      <c r="H849" s="12">
        <f ca="1"/>
        <v>102.49580067839962</v>
      </c>
    </row>
    <row r="850" spans="6:8" x14ac:dyDescent="0.3">
      <c r="F850" s="2">
        <v>845</v>
      </c>
      <c r="G850" s="12">
        <f ca="1"/>
        <v>0.56388126635142677</v>
      </c>
      <c r="H850" s="12">
        <f ca="1"/>
        <v>102.89014881919532</v>
      </c>
    </row>
    <row r="851" spans="6:8" x14ac:dyDescent="0.3">
      <c r="F851" s="2">
        <v>846</v>
      </c>
      <c r="G851" s="12">
        <f ca="1"/>
        <v>0.11436927179316991</v>
      </c>
      <c r="H851" s="12">
        <f ca="1"/>
        <v>101.96790657986176</v>
      </c>
    </row>
    <row r="852" spans="6:8" x14ac:dyDescent="0.3">
      <c r="F852" s="2">
        <v>847</v>
      </c>
      <c r="G852" s="12">
        <f ca="1"/>
        <v>0.20151105929894531</v>
      </c>
      <c r="H852" s="12">
        <f ca="1"/>
        <v>102.22623468607406</v>
      </c>
    </row>
    <row r="853" spans="6:8" x14ac:dyDescent="0.3">
      <c r="F853" s="2">
        <v>848</v>
      </c>
      <c r="G853" s="12">
        <f ca="1"/>
        <v>0.61690788621606174</v>
      </c>
      <c r="H853" s="12">
        <f ca="1"/>
        <v>102.97528397448133</v>
      </c>
    </row>
    <row r="854" spans="6:8" x14ac:dyDescent="0.3">
      <c r="F854" s="2">
        <v>849</v>
      </c>
      <c r="G854" s="12">
        <f ca="1"/>
        <v>0.2606061051457762</v>
      </c>
      <c r="H854" s="12">
        <f ca="1"/>
        <v>102.36102683285665</v>
      </c>
    </row>
    <row r="855" spans="6:8" x14ac:dyDescent="0.3">
      <c r="F855" s="2">
        <v>850</v>
      </c>
      <c r="G855" s="12">
        <f ca="1"/>
        <v>0.34319206581445516</v>
      </c>
      <c r="H855" s="12">
        <f ca="1"/>
        <v>102.5225877574678</v>
      </c>
    </row>
    <row r="856" spans="6:8" x14ac:dyDescent="0.3">
      <c r="F856" s="2">
        <v>851</v>
      </c>
      <c r="G856" s="12">
        <f ca="1"/>
        <v>0.43807564438615909</v>
      </c>
      <c r="H856" s="12">
        <f ca="1"/>
        <v>102.68697883990247</v>
      </c>
    </row>
    <row r="857" spans="6:8" x14ac:dyDescent="0.3">
      <c r="F857" s="2">
        <v>852</v>
      </c>
      <c r="G857" s="12">
        <f ca="1"/>
        <v>0.75126119435037464</v>
      </c>
      <c r="H857" s="12">
        <f ca="1"/>
        <v>103.20485697075087</v>
      </c>
    </row>
    <row r="858" spans="6:8" x14ac:dyDescent="0.3">
      <c r="F858" s="2">
        <v>853</v>
      </c>
      <c r="G858" s="12">
        <f ca="1"/>
        <v>0.59102396863253981</v>
      </c>
      <c r="H858" s="12">
        <f ca="1"/>
        <v>102.93358279636109</v>
      </c>
    </row>
    <row r="859" spans="6:8" x14ac:dyDescent="0.3">
      <c r="F859" s="2">
        <v>854</v>
      </c>
      <c r="G859" s="12">
        <f ca="1"/>
        <v>0.34928615776575689</v>
      </c>
      <c r="H859" s="12">
        <f ca="1"/>
        <v>102.53367761201005</v>
      </c>
    </row>
    <row r="860" spans="6:8" x14ac:dyDescent="0.3">
      <c r="F860" s="2">
        <v>855</v>
      </c>
      <c r="G860" s="12">
        <f ca="1"/>
        <v>0.13471199333343287</v>
      </c>
      <c r="H860" s="12">
        <f ca="1"/>
        <v>102.03803051346875</v>
      </c>
    </row>
    <row r="861" spans="6:8" x14ac:dyDescent="0.3">
      <c r="F861" s="2">
        <v>856</v>
      </c>
      <c r="G861" s="12">
        <f ca="1"/>
        <v>0.34674837838559558</v>
      </c>
      <c r="H861" s="12">
        <f ca="1"/>
        <v>102.529070502137</v>
      </c>
    </row>
    <row r="862" spans="6:8" x14ac:dyDescent="0.3">
      <c r="F862" s="2">
        <v>857</v>
      </c>
      <c r="G862" s="12">
        <f ca="1"/>
        <v>0.55628901012670973</v>
      </c>
      <c r="H862" s="12">
        <f ca="1"/>
        <v>102.87802577107054</v>
      </c>
    </row>
    <row r="863" spans="6:8" x14ac:dyDescent="0.3">
      <c r="F863" s="2">
        <v>858</v>
      </c>
      <c r="G863" s="12">
        <f ca="1"/>
        <v>0.54571055027276594</v>
      </c>
      <c r="H863" s="12">
        <f ca="1"/>
        <v>102.86113886933552</v>
      </c>
    </row>
    <row r="864" spans="6:8" x14ac:dyDescent="0.3">
      <c r="F864" s="2">
        <v>859</v>
      </c>
      <c r="G864" s="12">
        <f ca="1"/>
        <v>3.4882514162439815E-2</v>
      </c>
      <c r="H864" s="12">
        <f ca="1"/>
        <v>101.53879309842019</v>
      </c>
    </row>
    <row r="865" spans="6:8" x14ac:dyDescent="0.3">
      <c r="F865" s="2">
        <v>860</v>
      </c>
      <c r="G865" s="12">
        <f ca="1"/>
        <v>0.679390981379143</v>
      </c>
      <c r="H865" s="12">
        <f ca="1"/>
        <v>103.07832201778542</v>
      </c>
    </row>
    <row r="866" spans="6:8" x14ac:dyDescent="0.3">
      <c r="F866" s="2">
        <v>861</v>
      </c>
      <c r="G866" s="12">
        <f ca="1"/>
        <v>0.46236761273884031</v>
      </c>
      <c r="H866" s="12">
        <f ca="1"/>
        <v>102.72697304011722</v>
      </c>
    </row>
    <row r="867" spans="6:8" x14ac:dyDescent="0.3">
      <c r="F867" s="2">
        <v>862</v>
      </c>
      <c r="G867" s="12">
        <f ca="1"/>
        <v>0.31637802769586143</v>
      </c>
      <c r="H867" s="12">
        <f ca="1"/>
        <v>102.47262343661114</v>
      </c>
    </row>
    <row r="868" spans="6:8" x14ac:dyDescent="0.3">
      <c r="F868" s="2">
        <v>863</v>
      </c>
      <c r="G868" s="12">
        <f ca="1"/>
        <v>4.7974713767536814E-2</v>
      </c>
      <c r="H868" s="12">
        <f ca="1"/>
        <v>101.64229109241982</v>
      </c>
    </row>
    <row r="869" spans="6:8" x14ac:dyDescent="0.3">
      <c r="F869" s="2">
        <v>864</v>
      </c>
      <c r="G869" s="12">
        <f ca="1"/>
        <v>0.95352209634673901</v>
      </c>
      <c r="H869" s="12">
        <f ca="1"/>
        <v>103.75417364687794</v>
      </c>
    </row>
    <row r="870" spans="6:8" x14ac:dyDescent="0.3">
      <c r="F870" s="2">
        <v>865</v>
      </c>
      <c r="G870" s="12">
        <f ca="1"/>
        <v>0.6285268745101793</v>
      </c>
      <c r="H870" s="12">
        <f ca="1"/>
        <v>102.99414444097964</v>
      </c>
    </row>
    <row r="871" spans="6:8" x14ac:dyDescent="0.3">
      <c r="F871" s="2">
        <v>866</v>
      </c>
      <c r="G871" s="12">
        <f ca="1"/>
        <v>0.85797289894193374</v>
      </c>
      <c r="H871" s="12">
        <f ca="1"/>
        <v>103.4293004069752</v>
      </c>
    </row>
    <row r="872" spans="6:8" x14ac:dyDescent="0.3">
      <c r="F872" s="2">
        <v>867</v>
      </c>
      <c r="G872" s="12">
        <f ca="1"/>
        <v>0.91855273505776758</v>
      </c>
      <c r="H872" s="12">
        <f ca="1"/>
        <v>103.60561886914309</v>
      </c>
    </row>
    <row r="873" spans="6:8" x14ac:dyDescent="0.3">
      <c r="F873" s="2">
        <v>868</v>
      </c>
      <c r="G873" s="12">
        <f ca="1"/>
        <v>0.6840754883917024</v>
      </c>
      <c r="H873" s="12">
        <f ca="1"/>
        <v>103.08624747361668</v>
      </c>
    </row>
    <row r="874" spans="6:8" x14ac:dyDescent="0.3">
      <c r="F874" s="2">
        <v>869</v>
      </c>
      <c r="G874" s="12">
        <f ca="1"/>
        <v>0.52737137086125774</v>
      </c>
      <c r="H874" s="12">
        <f ca="1"/>
        <v>102.83184349041817</v>
      </c>
    </row>
    <row r="875" spans="6:8" x14ac:dyDescent="0.3">
      <c r="F875" s="2">
        <v>870</v>
      </c>
      <c r="G875" s="12">
        <f ca="1"/>
        <v>6.3094134567172055E-3</v>
      </c>
      <c r="H875" s="12">
        <f ca="1"/>
        <v>101.0899179113907</v>
      </c>
    </row>
    <row r="876" spans="6:8" x14ac:dyDescent="0.3">
      <c r="F876" s="2">
        <v>871</v>
      </c>
      <c r="G876" s="12">
        <f ca="1"/>
        <v>0.83691410520666243</v>
      </c>
      <c r="H876" s="12">
        <f ca="1"/>
        <v>103.37927647686641</v>
      </c>
    </row>
    <row r="877" spans="6:8" x14ac:dyDescent="0.3">
      <c r="F877" s="2">
        <v>872</v>
      </c>
      <c r="G877" s="12">
        <f ca="1"/>
        <v>0.12514351314775918</v>
      </c>
      <c r="H877" s="12">
        <f ca="1"/>
        <v>102.00606297038365</v>
      </c>
    </row>
    <row r="878" spans="6:8" x14ac:dyDescent="0.3">
      <c r="F878" s="2">
        <v>873</v>
      </c>
      <c r="G878" s="12">
        <f ca="1"/>
        <v>8.5174090020663229E-3</v>
      </c>
      <c r="H878" s="12">
        <f ca="1"/>
        <v>101.15758790674086</v>
      </c>
    </row>
    <row r="879" spans="6:8" x14ac:dyDescent="0.3">
      <c r="F879" s="2">
        <v>874</v>
      </c>
      <c r="G879" s="12">
        <f ca="1"/>
        <v>0.86633866309302321</v>
      </c>
      <c r="H879" s="12">
        <f ca="1"/>
        <v>103.45037344341989</v>
      </c>
    </row>
    <row r="880" spans="6:8" x14ac:dyDescent="0.3">
      <c r="F880" s="2">
        <v>875</v>
      </c>
      <c r="G880" s="12">
        <f ca="1"/>
        <v>0.26412341303954467</v>
      </c>
      <c r="H880" s="12">
        <f ca="1"/>
        <v>102.36843781450249</v>
      </c>
    </row>
    <row r="881" spans="6:8" x14ac:dyDescent="0.3">
      <c r="F881" s="2">
        <v>876</v>
      </c>
      <c r="G881" s="12">
        <f ca="1"/>
        <v>0.46486598337446039</v>
      </c>
      <c r="H881" s="12">
        <f ca="1"/>
        <v>102.73105431098423</v>
      </c>
    </row>
    <row r="882" spans="6:8" x14ac:dyDescent="0.3">
      <c r="F882" s="2">
        <v>877</v>
      </c>
      <c r="G882" s="12">
        <f ca="1"/>
        <v>0.58906212823213089</v>
      </c>
      <c r="H882" s="12">
        <f ca="1"/>
        <v>102.93043576621105</v>
      </c>
    </row>
    <row r="883" spans="6:8" x14ac:dyDescent="0.3">
      <c r="F883" s="2">
        <v>878</v>
      </c>
      <c r="G883" s="12">
        <f ca="1"/>
        <v>0.83660025359822643</v>
      </c>
      <c r="H883" s="12">
        <f ca="1"/>
        <v>103.37855964711777</v>
      </c>
    </row>
    <row r="884" spans="6:8" x14ac:dyDescent="0.3">
      <c r="F884" s="2">
        <v>879</v>
      </c>
      <c r="G884" s="12">
        <f ca="1"/>
        <v>0.14433224953424895</v>
      </c>
      <c r="H884" s="12">
        <f ca="1"/>
        <v>102.06859514235302</v>
      </c>
    </row>
    <row r="885" spans="6:8" x14ac:dyDescent="0.3">
      <c r="F885" s="2">
        <v>880</v>
      </c>
      <c r="G885" s="12">
        <f ca="1"/>
        <v>2.25715197258336E-2</v>
      </c>
      <c r="H885" s="12">
        <f ca="1"/>
        <v>101.40871464521088</v>
      </c>
    </row>
    <row r="886" spans="6:8" x14ac:dyDescent="0.3">
      <c r="F886" s="2">
        <v>881</v>
      </c>
      <c r="G886" s="12">
        <f ca="1"/>
        <v>0.75256972072337236</v>
      </c>
      <c r="H886" s="12">
        <f ca="1"/>
        <v>103.20728317793875</v>
      </c>
    </row>
    <row r="887" spans="6:8" x14ac:dyDescent="0.3">
      <c r="F887" s="2">
        <v>882</v>
      </c>
      <c r="G887" s="12">
        <f ca="1"/>
        <v>0.7006508739934949</v>
      </c>
      <c r="H887" s="12">
        <f ca="1"/>
        <v>103.11459183145573</v>
      </c>
    </row>
    <row r="888" spans="6:8" x14ac:dyDescent="0.3">
      <c r="F888" s="2">
        <v>883</v>
      </c>
      <c r="G888" s="12">
        <f ca="1"/>
        <v>0.75750265680184348</v>
      </c>
      <c r="H888" s="12">
        <f ca="1"/>
        <v>103.21647951226642</v>
      </c>
    </row>
    <row r="889" spans="6:8" x14ac:dyDescent="0.3">
      <c r="F889" s="2">
        <v>884</v>
      </c>
      <c r="G889" s="12">
        <f ca="1"/>
        <v>0.84741377576633559</v>
      </c>
      <c r="H889" s="12">
        <f ca="1"/>
        <v>103.40372135815116</v>
      </c>
    </row>
    <row r="890" spans="6:8" x14ac:dyDescent="0.3">
      <c r="F890" s="2">
        <v>885</v>
      </c>
      <c r="G890" s="12">
        <f ca="1"/>
        <v>0.30304865924964952</v>
      </c>
      <c r="H890" s="12">
        <f ca="1"/>
        <v>102.44699027062235</v>
      </c>
    </row>
    <row r="891" spans="6:8" x14ac:dyDescent="0.3">
      <c r="F891" s="2">
        <v>886</v>
      </c>
      <c r="G891" s="12">
        <f ca="1"/>
        <v>0.35838169623803462</v>
      </c>
      <c r="H891" s="12">
        <f ca="1"/>
        <v>102.55006480286073</v>
      </c>
    </row>
    <row r="892" spans="6:8" x14ac:dyDescent="0.3">
      <c r="F892" s="2">
        <v>887</v>
      </c>
      <c r="G892" s="12">
        <f ca="1"/>
        <v>5.1904573680428001E-2</v>
      </c>
      <c r="H892" s="12">
        <f ca="1"/>
        <v>101.66904057205375</v>
      </c>
    </row>
    <row r="893" spans="6:8" x14ac:dyDescent="0.3">
      <c r="F893" s="2">
        <v>888</v>
      </c>
      <c r="G893" s="12">
        <f ca="1"/>
        <v>0.59005621377546413</v>
      </c>
      <c r="H893" s="12">
        <f ca="1"/>
        <v>102.93203020650826</v>
      </c>
    </row>
    <row r="894" spans="6:8" x14ac:dyDescent="0.3">
      <c r="F894" s="2">
        <v>889</v>
      </c>
      <c r="G894" s="12">
        <f ca="1"/>
        <v>0.17442219281138871</v>
      </c>
      <c r="H894" s="12">
        <f ca="1"/>
        <v>102.15592120102676</v>
      </c>
    </row>
    <row r="895" spans="6:8" x14ac:dyDescent="0.3">
      <c r="F895" s="2">
        <v>890</v>
      </c>
      <c r="G895" s="12">
        <f ca="1"/>
        <v>0.6351566540376441</v>
      </c>
      <c r="H895" s="12">
        <f ca="1"/>
        <v>103.00495592281719</v>
      </c>
    </row>
    <row r="896" spans="6:8" x14ac:dyDescent="0.3">
      <c r="F896" s="2">
        <v>891</v>
      </c>
      <c r="G896" s="12">
        <f ca="1"/>
        <v>0.66711798336622463</v>
      </c>
      <c r="H896" s="12">
        <f ca="1"/>
        <v>103.05771636968007</v>
      </c>
    </row>
    <row r="897" spans="6:8" x14ac:dyDescent="0.3">
      <c r="F897" s="2">
        <v>892</v>
      </c>
      <c r="G897" s="12">
        <f ca="1"/>
        <v>0.79319802287791519</v>
      </c>
      <c r="H897" s="12">
        <f ca="1"/>
        <v>103.28573204449356</v>
      </c>
    </row>
    <row r="898" spans="6:8" x14ac:dyDescent="0.3">
      <c r="F898" s="2">
        <v>893</v>
      </c>
      <c r="G898" s="12">
        <f ca="1"/>
        <v>0.51856079915030939</v>
      </c>
      <c r="H898" s="12">
        <f ca="1"/>
        <v>102.81774571651697</v>
      </c>
    </row>
    <row r="899" spans="6:8" x14ac:dyDescent="0.3">
      <c r="F899" s="2">
        <v>894</v>
      </c>
      <c r="G899" s="12">
        <f ca="1"/>
        <v>0.51404044785907232</v>
      </c>
      <c r="H899" s="12">
        <f ca="1"/>
        <v>102.8105036701197</v>
      </c>
    </row>
    <row r="900" spans="6:8" x14ac:dyDescent="0.3">
      <c r="F900" s="2">
        <v>895</v>
      </c>
      <c r="G900" s="12">
        <f ca="1"/>
        <v>0.10903846220185631</v>
      </c>
      <c r="H900" s="12">
        <f ca="1"/>
        <v>101.94806330823579</v>
      </c>
    </row>
    <row r="901" spans="6:8" x14ac:dyDescent="0.3">
      <c r="F901" s="2">
        <v>896</v>
      </c>
      <c r="G901" s="12">
        <f ca="1"/>
        <v>0.45605333763578582</v>
      </c>
      <c r="H901" s="12">
        <f ca="1"/>
        <v>102.71663337645634</v>
      </c>
    </row>
    <row r="902" spans="6:8" x14ac:dyDescent="0.3">
      <c r="F902" s="2">
        <v>897</v>
      </c>
      <c r="G902" s="12">
        <f ca="1"/>
        <v>0.93409311906537873</v>
      </c>
      <c r="H902" s="12">
        <f ca="1"/>
        <v>103.66453998086554</v>
      </c>
    </row>
    <row r="903" spans="6:8" x14ac:dyDescent="0.3">
      <c r="F903" s="2">
        <v>898</v>
      </c>
      <c r="G903" s="12">
        <f ca="1"/>
        <v>0.28356354007920559</v>
      </c>
      <c r="H903" s="12">
        <f ca="1"/>
        <v>102.40841594044541</v>
      </c>
    </row>
    <row r="904" spans="6:8" x14ac:dyDescent="0.3">
      <c r="F904" s="2">
        <v>899</v>
      </c>
      <c r="G904" s="12">
        <f ca="1"/>
        <v>0.88175231849635516</v>
      </c>
      <c r="H904" s="12">
        <f ca="1"/>
        <v>103.49140128215294</v>
      </c>
    </row>
    <row r="905" spans="6:8" x14ac:dyDescent="0.3">
      <c r="F905" s="2">
        <v>900</v>
      </c>
      <c r="G905" s="12">
        <f ca="1"/>
        <v>0.87410945520335126</v>
      </c>
      <c r="H905" s="12">
        <f ca="1"/>
        <v>103.47067189545812</v>
      </c>
    </row>
    <row r="906" spans="6:8" x14ac:dyDescent="0.3">
      <c r="F906" s="2">
        <v>901</v>
      </c>
      <c r="G906" s="12">
        <f ca="1"/>
        <v>0.97926963389833133</v>
      </c>
      <c r="H906" s="12">
        <f ca="1"/>
        <v>103.93370236875178</v>
      </c>
    </row>
    <row r="907" spans="6:8" x14ac:dyDescent="0.3">
      <c r="F907" s="2">
        <v>902</v>
      </c>
      <c r="G907" s="12">
        <f ca="1"/>
        <v>0.15550839774723801</v>
      </c>
      <c r="H907" s="12">
        <f ca="1"/>
        <v>102.10236987250471</v>
      </c>
    </row>
    <row r="908" spans="6:8" x14ac:dyDescent="0.3">
      <c r="F908" s="2">
        <v>903</v>
      </c>
      <c r="G908" s="12">
        <f ca="1"/>
        <v>0.81609052049917064</v>
      </c>
      <c r="H908" s="12">
        <f ca="1"/>
        <v>103.33325570816059</v>
      </c>
    </row>
    <row r="909" spans="6:8" x14ac:dyDescent="0.3">
      <c r="F909" s="2">
        <v>904</v>
      </c>
      <c r="G909" s="12">
        <f ca="1"/>
        <v>0.63987758229440628</v>
      </c>
      <c r="H909" s="12">
        <f ca="1"/>
        <v>103.01267912628309</v>
      </c>
    </row>
    <row r="910" spans="6:8" x14ac:dyDescent="0.3">
      <c r="F910" s="2">
        <v>905</v>
      </c>
      <c r="G910" s="12">
        <f ca="1"/>
        <v>0.35968258644938733</v>
      </c>
      <c r="H910" s="12">
        <f ca="1"/>
        <v>102.55239312401578</v>
      </c>
    </row>
    <row r="911" spans="6:8" x14ac:dyDescent="0.3">
      <c r="F911" s="2">
        <v>906</v>
      </c>
      <c r="G911" s="12">
        <f ca="1"/>
        <v>0.55858023376084476</v>
      </c>
      <c r="H911" s="12">
        <f ca="1"/>
        <v>102.88168377849381</v>
      </c>
    </row>
    <row r="912" spans="6:8" x14ac:dyDescent="0.3">
      <c r="F912" s="2">
        <v>907</v>
      </c>
      <c r="G912" s="12">
        <f ca="1"/>
        <v>0.95725173935852426</v>
      </c>
      <c r="H912" s="12">
        <f ca="1"/>
        <v>103.7744202721766</v>
      </c>
    </row>
    <row r="913" spans="6:8" x14ac:dyDescent="0.3">
      <c r="F913" s="2">
        <v>908</v>
      </c>
      <c r="G913" s="12">
        <f ca="1"/>
        <v>0.57974690299303333</v>
      </c>
      <c r="H913" s="12">
        <f ca="1"/>
        <v>102.91551223761402</v>
      </c>
    </row>
    <row r="914" spans="6:8" x14ac:dyDescent="0.3">
      <c r="F914" s="2">
        <v>909</v>
      </c>
      <c r="G914" s="12">
        <f ca="1"/>
        <v>0.35538135862090914</v>
      </c>
      <c r="H914" s="12">
        <f ca="1"/>
        <v>102.54468030301157</v>
      </c>
    </row>
    <row r="915" spans="6:8" x14ac:dyDescent="0.3">
      <c r="F915" s="2">
        <v>910</v>
      </c>
      <c r="G915" s="12">
        <f ca="1"/>
        <v>0.76111322037606732</v>
      </c>
      <c r="H915" s="12">
        <f ca="1"/>
        <v>103.22326221623271</v>
      </c>
    </row>
    <row r="916" spans="6:8" x14ac:dyDescent="0.3">
      <c r="F916" s="2">
        <v>911</v>
      </c>
      <c r="G916" s="12">
        <f ca="1"/>
        <v>0.86608068217565681</v>
      </c>
      <c r="H916" s="12">
        <f ca="1"/>
        <v>103.44971198679016</v>
      </c>
    </row>
    <row r="917" spans="6:8" x14ac:dyDescent="0.3">
      <c r="F917" s="2">
        <v>912</v>
      </c>
      <c r="G917" s="12">
        <f ca="1"/>
        <v>0.40044171632699932</v>
      </c>
      <c r="H917" s="12">
        <f ca="1"/>
        <v>102.62361995300625</v>
      </c>
    </row>
    <row r="918" spans="6:8" x14ac:dyDescent="0.3">
      <c r="F918" s="2">
        <v>913</v>
      </c>
      <c r="G918" s="12">
        <f ca="1"/>
        <v>0.56851716193864998</v>
      </c>
      <c r="H918" s="12">
        <f ca="1"/>
        <v>102.89755470768824</v>
      </c>
    </row>
    <row r="919" spans="6:8" x14ac:dyDescent="0.3">
      <c r="F919" s="2">
        <v>914</v>
      </c>
      <c r="G919" s="12">
        <f ca="1"/>
        <v>0.54750230442140779</v>
      </c>
      <c r="H919" s="12">
        <f ca="1"/>
        <v>102.86399919710031</v>
      </c>
    </row>
    <row r="920" spans="6:8" x14ac:dyDescent="0.3">
      <c r="F920" s="2">
        <v>915</v>
      </c>
      <c r="G920" s="12">
        <f ca="1"/>
        <v>0.29418507146822903</v>
      </c>
      <c r="H920" s="12">
        <f ca="1"/>
        <v>102.42961486832731</v>
      </c>
    </row>
    <row r="921" spans="6:8" x14ac:dyDescent="0.3">
      <c r="F921" s="2">
        <v>916</v>
      </c>
      <c r="G921" s="12">
        <f ca="1"/>
        <v>0.89916479271661154</v>
      </c>
      <c r="H921" s="12">
        <f ca="1"/>
        <v>103.54201236631864</v>
      </c>
    </row>
    <row r="922" spans="6:8" x14ac:dyDescent="0.3">
      <c r="F922" s="2">
        <v>917</v>
      </c>
      <c r="G922" s="12">
        <f ca="1"/>
        <v>0.30561446374976198</v>
      </c>
      <c r="H922" s="12">
        <f ca="1"/>
        <v>102.45196949409831</v>
      </c>
    </row>
    <row r="923" spans="6:8" x14ac:dyDescent="0.3">
      <c r="F923" s="2">
        <v>918</v>
      </c>
      <c r="G923" s="12">
        <f ca="1"/>
        <v>0.87704197671221085</v>
      </c>
      <c r="H923" s="12">
        <f ca="1"/>
        <v>103.47853096879983</v>
      </c>
    </row>
    <row r="924" spans="6:8" x14ac:dyDescent="0.3">
      <c r="F924" s="2">
        <v>919</v>
      </c>
      <c r="G924" s="12">
        <f ca="1"/>
        <v>0.77386465078384692</v>
      </c>
      <c r="H924" s="12">
        <f ca="1"/>
        <v>103.24759108549014</v>
      </c>
    </row>
    <row r="925" spans="6:8" x14ac:dyDescent="0.3">
      <c r="F925" s="2">
        <v>920</v>
      </c>
      <c r="G925" s="12">
        <f ca="1"/>
        <v>7.7923370298749406E-2</v>
      </c>
      <c r="H925" s="12">
        <f ca="1"/>
        <v>101.81532454853638</v>
      </c>
    </row>
    <row r="926" spans="6:8" x14ac:dyDescent="0.3">
      <c r="F926" s="2">
        <v>921</v>
      </c>
      <c r="G926" s="12">
        <f ca="1"/>
        <v>0.69362209517014506</v>
      </c>
      <c r="H926" s="12">
        <f ca="1"/>
        <v>103.10251222347401</v>
      </c>
    </row>
    <row r="927" spans="6:8" x14ac:dyDescent="0.3">
      <c r="F927" s="2">
        <v>922</v>
      </c>
      <c r="G927" s="12">
        <f ca="1"/>
        <v>0.21903418350045523</v>
      </c>
      <c r="H927" s="12">
        <f ca="1"/>
        <v>102.2685029324507</v>
      </c>
    </row>
    <row r="928" spans="6:8" x14ac:dyDescent="0.3">
      <c r="F928" s="2">
        <v>923</v>
      </c>
      <c r="G928" s="12">
        <f ca="1"/>
        <v>0.51816019509919009</v>
      </c>
      <c r="H928" s="12">
        <f ca="1"/>
        <v>102.81710418189962</v>
      </c>
    </row>
    <row r="929" spans="6:8" x14ac:dyDescent="0.3">
      <c r="F929" s="2">
        <v>924</v>
      </c>
      <c r="G929" s="12">
        <f ca="1"/>
        <v>6.1589237121275175E-2</v>
      </c>
      <c r="H929" s="12">
        <f ca="1"/>
        <v>101.72889372441546</v>
      </c>
    </row>
    <row r="930" spans="6:8" x14ac:dyDescent="0.3">
      <c r="F930" s="2">
        <v>925</v>
      </c>
      <c r="G930" s="12">
        <f ca="1"/>
        <v>4.4524497528239282E-2</v>
      </c>
      <c r="H930" s="12">
        <f ca="1"/>
        <v>101.61737824383087</v>
      </c>
    </row>
    <row r="931" spans="6:8" x14ac:dyDescent="0.3">
      <c r="F931" s="2">
        <v>926</v>
      </c>
      <c r="G931" s="12">
        <f ca="1"/>
        <v>0.61459285460826107</v>
      </c>
      <c r="H931" s="12">
        <f ca="1"/>
        <v>102.97153803351912</v>
      </c>
    </row>
    <row r="932" spans="6:8" x14ac:dyDescent="0.3">
      <c r="F932" s="2">
        <v>927</v>
      </c>
      <c r="G932" s="12">
        <f ca="1"/>
        <v>0.16833607474243006</v>
      </c>
      <c r="H932" s="12">
        <f ca="1"/>
        <v>102.1391388621911</v>
      </c>
    </row>
    <row r="933" spans="6:8" x14ac:dyDescent="0.3">
      <c r="F933" s="2">
        <v>928</v>
      </c>
      <c r="G933" s="12">
        <f ca="1"/>
        <v>0.56393163257826728</v>
      </c>
      <c r="H933" s="12">
        <f ca="1"/>
        <v>102.89022926270738</v>
      </c>
    </row>
    <row r="934" spans="6:8" x14ac:dyDescent="0.3">
      <c r="F934" s="2">
        <v>929</v>
      </c>
      <c r="G934" s="12">
        <f ca="1"/>
        <v>0.69308970047933594</v>
      </c>
      <c r="H934" s="12">
        <f ca="1"/>
        <v>103.10160097547215</v>
      </c>
    </row>
    <row r="935" spans="6:8" x14ac:dyDescent="0.3">
      <c r="F935" s="2">
        <v>930</v>
      </c>
      <c r="G935" s="12">
        <f ca="1"/>
        <v>0.249588308066927</v>
      </c>
      <c r="H935" s="12">
        <f ca="1"/>
        <v>102.33742652089751</v>
      </c>
    </row>
    <row r="936" spans="6:8" x14ac:dyDescent="0.3">
      <c r="F936" s="2">
        <v>931</v>
      </c>
      <c r="G936" s="12">
        <f ca="1"/>
        <v>0.60524526086566577</v>
      </c>
      <c r="H936" s="12">
        <f ca="1"/>
        <v>102.9564480838302</v>
      </c>
    </row>
    <row r="937" spans="6:8" x14ac:dyDescent="0.3">
      <c r="F937" s="2">
        <v>932</v>
      </c>
      <c r="G937" s="12">
        <f ca="1"/>
        <v>0.15130852789275817</v>
      </c>
      <c r="H937" s="12">
        <f ca="1"/>
        <v>102.08988102744524</v>
      </c>
    </row>
    <row r="938" spans="6:8" x14ac:dyDescent="0.3">
      <c r="F938" s="2">
        <v>933</v>
      </c>
      <c r="G938" s="12">
        <f ca="1"/>
        <v>0.20635345991889387</v>
      </c>
      <c r="H938" s="12">
        <f ca="1"/>
        <v>102.23814213493213</v>
      </c>
    </row>
    <row r="939" spans="6:8" x14ac:dyDescent="0.3">
      <c r="F939" s="2">
        <v>934</v>
      </c>
      <c r="G939" s="12">
        <f ca="1"/>
        <v>0.26658777347457918</v>
      </c>
      <c r="H939" s="12">
        <f ca="1"/>
        <v>102.3735963209639</v>
      </c>
    </row>
    <row r="940" spans="6:8" x14ac:dyDescent="0.3">
      <c r="F940" s="2">
        <v>935</v>
      </c>
      <c r="G940" s="12">
        <f ca="1"/>
        <v>0.88029384558173507</v>
      </c>
      <c r="H940" s="12">
        <f ca="1"/>
        <v>103.48738265193396</v>
      </c>
    </row>
    <row r="941" spans="6:8" x14ac:dyDescent="0.3">
      <c r="F941" s="2">
        <v>936</v>
      </c>
      <c r="G941" s="12">
        <f ca="1"/>
        <v>0.92268806205174791</v>
      </c>
      <c r="H941" s="12">
        <f ca="1"/>
        <v>103.62047946766067</v>
      </c>
    </row>
    <row r="942" spans="6:8" x14ac:dyDescent="0.3">
      <c r="F942" s="2">
        <v>937</v>
      </c>
      <c r="G942" s="12">
        <f ca="1"/>
        <v>0.40107987201725925</v>
      </c>
      <c r="H942" s="12">
        <f ca="1"/>
        <v>102.62471138756322</v>
      </c>
    </row>
    <row r="943" spans="6:8" x14ac:dyDescent="0.3">
      <c r="F943" s="2">
        <v>938</v>
      </c>
      <c r="G943" s="12">
        <f ca="1"/>
        <v>0.65313806921711293</v>
      </c>
      <c r="H943" s="12">
        <f ca="1"/>
        <v>103.03449465558408</v>
      </c>
    </row>
    <row r="944" spans="6:8" x14ac:dyDescent="0.3">
      <c r="F944" s="2">
        <v>939</v>
      </c>
      <c r="G944" s="12">
        <f ca="1"/>
        <v>0.95540031713095774</v>
      </c>
      <c r="H944" s="12">
        <f ca="1"/>
        <v>103.76421247226476</v>
      </c>
    </row>
    <row r="945" spans="6:8" x14ac:dyDescent="0.3">
      <c r="F945" s="2">
        <v>940</v>
      </c>
      <c r="G945" s="12">
        <f ca="1"/>
        <v>0.4529807233439751</v>
      </c>
      <c r="H945" s="12">
        <f ca="1"/>
        <v>102.71158846967288</v>
      </c>
    </row>
    <row r="946" spans="6:8" x14ac:dyDescent="0.3">
      <c r="F946" s="2">
        <v>941</v>
      </c>
      <c r="G946" s="12">
        <f ca="1"/>
        <v>0.6797022802810897</v>
      </c>
      <c r="H946" s="12">
        <f ca="1"/>
        <v>103.07884760471235</v>
      </c>
    </row>
    <row r="947" spans="6:8" x14ac:dyDescent="0.3">
      <c r="F947" s="2">
        <v>942</v>
      </c>
      <c r="G947" s="12">
        <f ca="1"/>
        <v>0.84875101570865774</v>
      </c>
      <c r="H947" s="12">
        <f ca="1"/>
        <v>103.40690271559309</v>
      </c>
    </row>
    <row r="948" spans="6:8" x14ac:dyDescent="0.3">
      <c r="F948" s="2">
        <v>943</v>
      </c>
      <c r="G948" s="12">
        <f ca="1"/>
        <v>0.66145577122371946</v>
      </c>
      <c r="H948" s="12">
        <f ca="1"/>
        <v>103.04828106732171</v>
      </c>
    </row>
    <row r="949" spans="6:8" x14ac:dyDescent="0.3">
      <c r="F949" s="2">
        <v>944</v>
      </c>
      <c r="G949" s="12">
        <f ca="1"/>
        <v>0.46002786153943598</v>
      </c>
      <c r="H949" s="12">
        <f ca="1"/>
        <v>102.72314591334103</v>
      </c>
    </row>
    <row r="950" spans="6:8" x14ac:dyDescent="0.3">
      <c r="F950" s="2">
        <v>945</v>
      </c>
      <c r="G950" s="12">
        <f ca="1"/>
        <v>0.48494437753596942</v>
      </c>
      <c r="H950" s="12">
        <f ca="1"/>
        <v>102.76367437396244</v>
      </c>
    </row>
    <row r="951" spans="6:8" x14ac:dyDescent="0.3">
      <c r="F951" s="2">
        <v>946</v>
      </c>
      <c r="G951" s="12">
        <f ca="1"/>
        <v>0.47131417213484239</v>
      </c>
      <c r="H951" s="12">
        <f ca="1"/>
        <v>102.74156370019605</v>
      </c>
    </row>
    <row r="952" spans="6:8" x14ac:dyDescent="0.3">
      <c r="F952" s="2">
        <v>947</v>
      </c>
      <c r="G952" s="12">
        <f ca="1"/>
        <v>0.84984907526476028</v>
      </c>
      <c r="H952" s="12">
        <f ca="1"/>
        <v>103.40952719352737</v>
      </c>
    </row>
    <row r="953" spans="6:8" x14ac:dyDescent="0.3">
      <c r="F953" s="2">
        <v>948</v>
      </c>
      <c r="G953" s="12">
        <f ca="1"/>
        <v>0.12848922076513092</v>
      </c>
      <c r="H953" s="12">
        <f ca="1"/>
        <v>102.01743187051775</v>
      </c>
    </row>
    <row r="954" spans="6:8" x14ac:dyDescent="0.3">
      <c r="F954" s="2">
        <v>949</v>
      </c>
      <c r="G954" s="12">
        <f ca="1"/>
        <v>0.17301540258865744</v>
      </c>
      <c r="H954" s="12">
        <f ca="1"/>
        <v>102.15207745310701</v>
      </c>
    </row>
    <row r="955" spans="6:8" x14ac:dyDescent="0.3">
      <c r="F955" s="2">
        <v>950</v>
      </c>
      <c r="G955" s="12">
        <f ca="1"/>
        <v>0.56318362503243069</v>
      </c>
      <c r="H955" s="12">
        <f ca="1"/>
        <v>102.88903460001964</v>
      </c>
    </row>
    <row r="956" spans="6:8" x14ac:dyDescent="0.3">
      <c r="F956" s="2">
        <v>951</v>
      </c>
      <c r="G956" s="12">
        <f ca="1"/>
        <v>0.72902250708484906</v>
      </c>
      <c r="H956" s="12">
        <f ca="1"/>
        <v>103.16439896379306</v>
      </c>
    </row>
    <row r="957" spans="6:8" x14ac:dyDescent="0.3">
      <c r="F957" s="2">
        <v>952</v>
      </c>
      <c r="G957" s="12">
        <f ca="1"/>
        <v>0.11705712663324497</v>
      </c>
      <c r="H957" s="12">
        <f ca="1"/>
        <v>101.97765932197389</v>
      </c>
    </row>
    <row r="958" spans="6:8" x14ac:dyDescent="0.3">
      <c r="F958" s="2">
        <v>953</v>
      </c>
      <c r="G958" s="12">
        <f ca="1"/>
        <v>0.71435720843521633</v>
      </c>
      <c r="H958" s="12">
        <f ca="1"/>
        <v>103.13842956246012</v>
      </c>
    </row>
    <row r="959" spans="6:8" x14ac:dyDescent="0.3">
      <c r="F959" s="2">
        <v>954</v>
      </c>
      <c r="G959" s="12">
        <f ca="1"/>
        <v>0.11530608658838415</v>
      </c>
      <c r="H959" s="12">
        <f ca="1"/>
        <v>101.97132433309876</v>
      </c>
    </row>
    <row r="960" spans="6:8" x14ac:dyDescent="0.3">
      <c r="F960" s="2">
        <v>955</v>
      </c>
      <c r="G960" s="12">
        <f ca="1"/>
        <v>0.26124269008667822</v>
      </c>
      <c r="H960" s="12">
        <f ca="1"/>
        <v>102.36237239910338</v>
      </c>
    </row>
    <row r="961" spans="6:8" x14ac:dyDescent="0.3">
      <c r="F961" s="2">
        <v>956</v>
      </c>
      <c r="G961" s="12">
        <f ca="1"/>
        <v>0.11811155486346658</v>
      </c>
      <c r="H961" s="12">
        <f ca="1"/>
        <v>101.98144124942031</v>
      </c>
    </row>
    <row r="962" spans="6:8" x14ac:dyDescent="0.3">
      <c r="F962" s="2">
        <v>957</v>
      </c>
      <c r="G962" s="12">
        <f ca="1"/>
        <v>0.62832674404956457</v>
      </c>
      <c r="H962" s="12">
        <f ca="1"/>
        <v>102.99381867283275</v>
      </c>
    </row>
    <row r="963" spans="6:8" x14ac:dyDescent="0.3">
      <c r="F963" s="2">
        <v>958</v>
      </c>
      <c r="G963" s="12">
        <f ca="1"/>
        <v>0.69801047799202665</v>
      </c>
      <c r="H963" s="12">
        <f ca="1"/>
        <v>103.11004317685091</v>
      </c>
    </row>
    <row r="964" spans="6:8" x14ac:dyDescent="0.3">
      <c r="F964" s="2">
        <v>959</v>
      </c>
      <c r="G964" s="12">
        <f ca="1"/>
        <v>0.11634458958852978</v>
      </c>
      <c r="H964" s="12">
        <f ca="1"/>
        <v>101.9750897631707</v>
      </c>
    </row>
    <row r="965" spans="6:8" x14ac:dyDescent="0.3">
      <c r="F965" s="2">
        <v>960</v>
      </c>
      <c r="G965" s="12">
        <f ca="1"/>
        <v>0.94572915994213336</v>
      </c>
      <c r="H965" s="12">
        <f ca="1"/>
        <v>103.71545713222496</v>
      </c>
    </row>
    <row r="966" spans="6:8" x14ac:dyDescent="0.3">
      <c r="F966" s="2">
        <v>961</v>
      </c>
      <c r="G966" s="12">
        <f ca="1"/>
        <v>0.60086042654665683</v>
      </c>
      <c r="H966" s="12">
        <f ca="1"/>
        <v>102.94938727297635</v>
      </c>
    </row>
    <row r="967" spans="6:8" x14ac:dyDescent="0.3">
      <c r="F967" s="2">
        <v>962</v>
      </c>
      <c r="G967" s="12">
        <f ca="1"/>
        <v>0.48187764853398329</v>
      </c>
      <c r="H967" s="12">
        <f ca="1"/>
        <v>102.7587109627914</v>
      </c>
    </row>
    <row r="968" spans="6:8" x14ac:dyDescent="0.3">
      <c r="F968" s="2">
        <v>963</v>
      </c>
      <c r="G968" s="12">
        <f ca="1"/>
        <v>0.44881162997506752</v>
      </c>
      <c r="H968" s="12">
        <f ca="1"/>
        <v>102.70472841084823</v>
      </c>
    </row>
    <row r="969" spans="6:8" x14ac:dyDescent="0.3">
      <c r="F969" s="2">
        <v>964</v>
      </c>
      <c r="G969" s="12">
        <f ca="1"/>
        <v>0.28935138825729134</v>
      </c>
      <c r="H969" s="12">
        <f ca="1"/>
        <v>102.42002039789149</v>
      </c>
    </row>
    <row r="970" spans="6:8" x14ac:dyDescent="0.3">
      <c r="F970" s="2">
        <v>965</v>
      </c>
      <c r="G970" s="12">
        <f ca="1"/>
        <v>0.18862157439546312</v>
      </c>
      <c r="H970" s="12">
        <f ca="1"/>
        <v>102.19360850673357</v>
      </c>
    </row>
    <row r="971" spans="6:8" x14ac:dyDescent="0.3">
      <c r="F971" s="2">
        <v>966</v>
      </c>
      <c r="G971" s="12">
        <f ca="1"/>
        <v>0.64883149401887152</v>
      </c>
      <c r="H971" s="12">
        <f ca="1"/>
        <v>103.02738877480232</v>
      </c>
    </row>
    <row r="972" spans="6:8" x14ac:dyDescent="0.3">
      <c r="F972" s="2">
        <v>967</v>
      </c>
      <c r="G972" s="12">
        <f ca="1"/>
        <v>0.77554235586354969</v>
      </c>
      <c r="H972" s="12">
        <f ca="1"/>
        <v>103.25083811067508</v>
      </c>
    </row>
    <row r="973" spans="6:8" x14ac:dyDescent="0.3">
      <c r="F973" s="2">
        <v>968</v>
      </c>
      <c r="G973" s="12">
        <f ca="1"/>
        <v>0.23753405779264858</v>
      </c>
      <c r="H973" s="12">
        <f ca="1"/>
        <v>102.31088519930871</v>
      </c>
    </row>
    <row r="974" spans="6:8" x14ac:dyDescent="0.3">
      <c r="F974" s="2">
        <v>969</v>
      </c>
      <c r="G974" s="12">
        <f ca="1"/>
        <v>0.39105898838978215</v>
      </c>
      <c r="H974" s="12">
        <f ca="1"/>
        <v>102.60749522814994</v>
      </c>
    </row>
    <row r="975" spans="6:8" x14ac:dyDescent="0.3">
      <c r="F975" s="2">
        <v>970</v>
      </c>
      <c r="G975" s="12">
        <f ca="1"/>
        <v>0.16786093655146805</v>
      </c>
      <c r="H975" s="12">
        <f ca="1"/>
        <v>102.13781156752727</v>
      </c>
    </row>
    <row r="976" spans="6:8" x14ac:dyDescent="0.3">
      <c r="F976" s="2">
        <v>971</v>
      </c>
      <c r="G976" s="12">
        <f ca="1"/>
        <v>0.22222710944992774</v>
      </c>
      <c r="H976" s="12">
        <f ca="1"/>
        <v>102.27597197948495</v>
      </c>
    </row>
    <row r="977" spans="6:8" x14ac:dyDescent="0.3">
      <c r="F977" s="2">
        <v>972</v>
      </c>
      <c r="G977" s="12">
        <f ca="1"/>
        <v>0.87210037799921358</v>
      </c>
      <c r="H977" s="12">
        <f ca="1"/>
        <v>103.46535235357554</v>
      </c>
    </row>
    <row r="978" spans="6:8" x14ac:dyDescent="0.3">
      <c r="F978" s="2">
        <v>973</v>
      </c>
      <c r="G978" s="12">
        <f ca="1"/>
        <v>0.86022297748081211</v>
      </c>
      <c r="H978" s="12">
        <f ca="1"/>
        <v>103.43489394952967</v>
      </c>
    </row>
    <row r="979" spans="6:8" x14ac:dyDescent="0.3">
      <c r="F979" s="2">
        <v>974</v>
      </c>
      <c r="G979" s="12">
        <f ca="1"/>
        <v>0.37925511239356924</v>
      </c>
      <c r="H979" s="12">
        <f ca="1"/>
        <v>102.58699087160443</v>
      </c>
    </row>
    <row r="980" spans="6:8" x14ac:dyDescent="0.3">
      <c r="F980" s="2">
        <v>975</v>
      </c>
      <c r="G980" s="12">
        <f ca="1"/>
        <v>0.66036825139712674</v>
      </c>
      <c r="H980" s="12">
        <f ca="1"/>
        <v>103.04647365851659</v>
      </c>
    </row>
    <row r="981" spans="6:8" x14ac:dyDescent="0.3">
      <c r="F981" s="2">
        <v>976</v>
      </c>
      <c r="G981" s="12">
        <f ca="1"/>
        <v>0.34344265290520415</v>
      </c>
      <c r="H981" s="12">
        <f ca="1"/>
        <v>102.52304557946816</v>
      </c>
    </row>
    <row r="982" spans="6:8" x14ac:dyDescent="0.3">
      <c r="F982" s="2">
        <v>977</v>
      </c>
      <c r="G982" s="12">
        <f ca="1"/>
        <v>0.22730664608384954</v>
      </c>
      <c r="H982" s="12">
        <f ca="1"/>
        <v>102.28771769313181</v>
      </c>
    </row>
    <row r="983" spans="6:8" x14ac:dyDescent="0.3">
      <c r="F983" s="2">
        <v>978</v>
      </c>
      <c r="G983" s="12">
        <f ca="1"/>
        <v>0.72454777843605789</v>
      </c>
      <c r="H983" s="12">
        <f ca="1"/>
        <v>103.15642023881139</v>
      </c>
    </row>
    <row r="984" spans="6:8" x14ac:dyDescent="0.3">
      <c r="F984" s="2">
        <v>979</v>
      </c>
      <c r="G984" s="12">
        <f ca="1"/>
        <v>0.50824842813661064</v>
      </c>
      <c r="H984" s="12">
        <f ca="1"/>
        <v>102.80121346428993</v>
      </c>
    </row>
    <row r="985" spans="6:8" x14ac:dyDescent="0.3">
      <c r="F985" s="2">
        <v>980</v>
      </c>
      <c r="G985" s="12">
        <f ca="1"/>
        <v>0.50629170522335265</v>
      </c>
      <c r="H985" s="12">
        <f ca="1"/>
        <v>102.79807189582937</v>
      </c>
    </row>
    <row r="986" spans="6:8" x14ac:dyDescent="0.3">
      <c r="F986" s="2">
        <v>981</v>
      </c>
      <c r="G986" s="12">
        <f ca="1"/>
        <v>7.7713351147279619E-2</v>
      </c>
      <c r="H986" s="12">
        <f ca="1"/>
        <v>101.81430419707581</v>
      </c>
    </row>
    <row r="987" spans="6:8" x14ac:dyDescent="0.3">
      <c r="F987" s="2">
        <v>982</v>
      </c>
      <c r="G987" s="12">
        <f ca="1"/>
        <v>0.53932056825553487</v>
      </c>
      <c r="H987" s="12">
        <f ca="1"/>
        <v>102.85093633220869</v>
      </c>
    </row>
    <row r="988" spans="6:8" x14ac:dyDescent="0.3">
      <c r="F988" s="2">
        <v>983</v>
      </c>
      <c r="G988" s="12">
        <f ca="1"/>
        <v>0.7821245099888694</v>
      </c>
      <c r="H988" s="12">
        <f ca="1"/>
        <v>103.263688082131</v>
      </c>
    </row>
    <row r="989" spans="6:8" x14ac:dyDescent="0.3">
      <c r="F989" s="2">
        <v>984</v>
      </c>
      <c r="G989" s="12">
        <f ca="1"/>
        <v>0.27184418624210149</v>
      </c>
      <c r="H989" s="12">
        <f ca="1"/>
        <v>102.38450866111592</v>
      </c>
    </row>
    <row r="990" spans="6:8" x14ac:dyDescent="0.3">
      <c r="F990" s="2">
        <v>985</v>
      </c>
      <c r="G990" s="12">
        <f ca="1"/>
        <v>0.3222418662721851</v>
      </c>
      <c r="H990" s="12">
        <f ca="1"/>
        <v>102.48372387818962</v>
      </c>
    </row>
    <row r="991" spans="6:8" x14ac:dyDescent="0.3">
      <c r="F991" s="2">
        <v>986</v>
      </c>
      <c r="G991" s="12">
        <f ca="1"/>
        <v>0.93409926683552413</v>
      </c>
      <c r="H991" s="12">
        <f ca="1"/>
        <v>103.66456512053551</v>
      </c>
    </row>
    <row r="992" spans="6:8" x14ac:dyDescent="0.3">
      <c r="F992" s="2">
        <v>987</v>
      </c>
      <c r="G992" s="12">
        <f ca="1"/>
        <v>0.26511376137817755</v>
      </c>
      <c r="H992" s="12">
        <f ca="1"/>
        <v>102.37051417254779</v>
      </c>
    </row>
    <row r="993" spans="6:8" x14ac:dyDescent="0.3">
      <c r="F993" s="2">
        <v>988</v>
      </c>
      <c r="G993" s="12">
        <f ca="1"/>
        <v>0.68633529468711796</v>
      </c>
      <c r="H993" s="12">
        <f ca="1"/>
        <v>103.09008348134226</v>
      </c>
    </row>
    <row r="994" spans="6:8" x14ac:dyDescent="0.3">
      <c r="F994" s="2">
        <v>989</v>
      </c>
      <c r="G994" s="12">
        <f ca="1"/>
        <v>0.80761204279619103</v>
      </c>
      <c r="H994" s="12">
        <f ca="1"/>
        <v>103.3153197055176</v>
      </c>
    </row>
    <row r="995" spans="6:8" x14ac:dyDescent="0.3">
      <c r="F995" s="2">
        <v>990</v>
      </c>
      <c r="G995" s="12">
        <f ca="1"/>
        <v>0.97552354833620036</v>
      </c>
      <c r="H995" s="12">
        <f ca="1"/>
        <v>103.89939348391859</v>
      </c>
    </row>
    <row r="996" spans="6:8" x14ac:dyDescent="0.3">
      <c r="F996" s="2">
        <v>991</v>
      </c>
      <c r="G996" s="12">
        <f ca="1"/>
        <v>0.57227542820346278</v>
      </c>
      <c r="H996" s="12">
        <f ca="1"/>
        <v>102.90356134491287</v>
      </c>
    </row>
    <row r="997" spans="6:8" x14ac:dyDescent="0.3">
      <c r="F997" s="2">
        <v>992</v>
      </c>
      <c r="G997" s="12">
        <f ca="1"/>
        <v>0.13141521299080083</v>
      </c>
      <c r="H997" s="12">
        <f ca="1"/>
        <v>102.02720343674804</v>
      </c>
    </row>
    <row r="998" spans="6:8" x14ac:dyDescent="0.3">
      <c r="F998" s="2">
        <v>993</v>
      </c>
      <c r="G998" s="12">
        <f ca="1"/>
        <v>5.6250916330661926E-2</v>
      </c>
      <c r="H998" s="12">
        <f ca="1"/>
        <v>101.69687319932275</v>
      </c>
    </row>
    <row r="999" spans="6:8" x14ac:dyDescent="0.3">
      <c r="F999" s="2">
        <v>994</v>
      </c>
      <c r="G999" s="12">
        <f ca="1"/>
        <v>0.42506504716140436</v>
      </c>
      <c r="H999" s="12">
        <f ca="1"/>
        <v>102.66529033220753</v>
      </c>
    </row>
    <row r="1000" spans="6:8" x14ac:dyDescent="0.3">
      <c r="F1000" s="2">
        <v>995</v>
      </c>
      <c r="G1000" s="12">
        <f ca="1"/>
        <v>0.3587406648492566</v>
      </c>
      <c r="H1000" s="12">
        <f ca="1"/>
        <v>102.55070765883148</v>
      </c>
    </row>
    <row r="1001" spans="6:8" x14ac:dyDescent="0.3">
      <c r="F1001" s="2">
        <v>996</v>
      </c>
      <c r="G1001" s="12">
        <f ca="1"/>
        <v>0.39167982839080762</v>
      </c>
      <c r="H1001" s="12">
        <f ca="1"/>
        <v>102.60856677505323</v>
      </c>
    </row>
    <row r="1002" spans="6:8" x14ac:dyDescent="0.3">
      <c r="F1002" s="2">
        <v>997</v>
      </c>
      <c r="G1002" s="12">
        <f ca="1"/>
        <v>0.62568181319368477</v>
      </c>
      <c r="H1002" s="12">
        <f ca="1"/>
        <v>102.98951643129696</v>
      </c>
    </row>
    <row r="1003" spans="6:8" x14ac:dyDescent="0.3">
      <c r="F1003" s="2">
        <v>998</v>
      </c>
      <c r="G1003" s="12">
        <f ca="1"/>
        <v>0.88109957515600623</v>
      </c>
      <c r="H1003" s="12">
        <f ca="1"/>
        <v>103.48959893074586</v>
      </c>
    </row>
    <row r="1004" spans="6:8" x14ac:dyDescent="0.3">
      <c r="F1004" s="2">
        <v>999</v>
      </c>
      <c r="G1004" s="12">
        <f ca="1"/>
        <v>0.80978839763310639</v>
      </c>
      <c r="H1004" s="12">
        <f ca="1"/>
        <v>103.31988384343012</v>
      </c>
    </row>
    <row r="1005" spans="6:8" x14ac:dyDescent="0.3">
      <c r="F1005" s="2">
        <v>1000</v>
      </c>
      <c r="G1005" s="12">
        <f ca="1"/>
        <v>0.78704314427253563</v>
      </c>
      <c r="H1005" s="12">
        <f ca="1"/>
        <v>103.27341105650908</v>
      </c>
    </row>
    <row r="1006" spans="6:8" x14ac:dyDescent="0.3">
      <c r="F1006" s="2">
        <v>1001</v>
      </c>
      <c r="G1006" s="12">
        <f ca="1"/>
        <v>5.7877640659422358E-2</v>
      </c>
      <c r="H1006" s="12">
        <f ca="1"/>
        <v>101.70686755601486</v>
      </c>
    </row>
    <row r="1007" spans="6:8" x14ac:dyDescent="0.3">
      <c r="F1007" s="2">
        <v>1002</v>
      </c>
      <c r="G1007" s="12">
        <f ca="1"/>
        <v>0.58780413185552116</v>
      </c>
      <c r="H1007" s="12">
        <f ca="1"/>
        <v>102.92841858617182</v>
      </c>
    </row>
    <row r="1008" spans="6:8" x14ac:dyDescent="0.3">
      <c r="F1008" s="2">
        <v>1003</v>
      </c>
      <c r="G1008" s="12">
        <f ca="1"/>
        <v>0.85507034955301076</v>
      </c>
      <c r="H1008" s="12">
        <f ca="1"/>
        <v>103.422161523526</v>
      </c>
    </row>
    <row r="1009" spans="6:8" x14ac:dyDescent="0.3">
      <c r="F1009" s="2">
        <v>1004</v>
      </c>
      <c r="G1009" s="12">
        <f ca="1"/>
        <v>0.66718918151412376</v>
      </c>
      <c r="H1009" s="12">
        <f ca="1"/>
        <v>103.05783528519135</v>
      </c>
    </row>
    <row r="1010" spans="6:8" x14ac:dyDescent="0.3">
      <c r="F1010" s="2">
        <v>1005</v>
      </c>
      <c r="G1010" s="12">
        <f ca="1"/>
        <v>0.63396585893730206</v>
      </c>
      <c r="H1010" s="12">
        <f ca="1"/>
        <v>103.00301115024942</v>
      </c>
    </row>
    <row r="1011" spans="6:8" x14ac:dyDescent="0.3">
      <c r="F1011" s="2">
        <v>1006</v>
      </c>
      <c r="G1011" s="12">
        <f ca="1"/>
        <v>0.40953903912285061</v>
      </c>
      <c r="H1011" s="12">
        <f ca="1"/>
        <v>102.63911880553067</v>
      </c>
    </row>
    <row r="1012" spans="6:8" x14ac:dyDescent="0.3">
      <c r="F1012" s="2">
        <v>1007</v>
      </c>
      <c r="G1012" s="12">
        <f ca="1"/>
        <v>0.20391081402299327</v>
      </c>
      <c r="H1012" s="12">
        <f ca="1"/>
        <v>102.23215838089307</v>
      </c>
    </row>
    <row r="1013" spans="6:8" x14ac:dyDescent="0.3">
      <c r="F1013" s="2">
        <v>1008</v>
      </c>
      <c r="G1013" s="12">
        <f ca="1"/>
        <v>0.47885382264076681</v>
      </c>
      <c r="H1013" s="12">
        <f ca="1"/>
        <v>102.75381075452678</v>
      </c>
    </row>
    <row r="1014" spans="6:8" x14ac:dyDescent="0.3">
      <c r="F1014" s="2">
        <v>1009</v>
      </c>
      <c r="G1014" s="12">
        <f ca="1"/>
        <v>0.74576543237728177</v>
      </c>
      <c r="H1014" s="12">
        <f ca="1"/>
        <v>103.19472537746451</v>
      </c>
    </row>
    <row r="1015" spans="6:8" x14ac:dyDescent="0.3">
      <c r="F1015" s="2">
        <v>1010</v>
      </c>
      <c r="G1015" s="12">
        <f ca="1"/>
        <v>0.97157567303831915</v>
      </c>
      <c r="H1015" s="12">
        <f ca="1"/>
        <v>103.86744097916927</v>
      </c>
    </row>
    <row r="1016" spans="6:8" x14ac:dyDescent="0.3">
      <c r="F1016" s="2">
        <v>1011</v>
      </c>
      <c r="G1016" s="12">
        <f ca="1"/>
        <v>0.1787787340172573</v>
      </c>
      <c r="H1016" s="12">
        <f ca="1"/>
        <v>102.16769437982754</v>
      </c>
    </row>
    <row r="1017" spans="6:8" x14ac:dyDescent="0.3">
      <c r="F1017" s="2">
        <v>1012</v>
      </c>
      <c r="G1017" s="12">
        <f ca="1"/>
        <v>0.96601240333307548</v>
      </c>
      <c r="H1017" s="12">
        <f ca="1"/>
        <v>103.82780496720596</v>
      </c>
    </row>
    <row r="1018" spans="6:8" x14ac:dyDescent="0.3">
      <c r="F1018" s="2">
        <v>1013</v>
      </c>
      <c r="G1018" s="12">
        <f ca="1"/>
        <v>2.4665927909542251E-2</v>
      </c>
      <c r="H1018" s="12">
        <f ca="1"/>
        <v>101.43424435500344</v>
      </c>
    </row>
    <row r="1019" spans="6:8" x14ac:dyDescent="0.3">
      <c r="F1019" s="2">
        <v>1014</v>
      </c>
      <c r="G1019" s="12">
        <f ca="1"/>
        <v>0.49557560507799381</v>
      </c>
      <c r="H1019" s="12">
        <f ca="1"/>
        <v>102.78083549764948</v>
      </c>
    </row>
    <row r="1020" spans="6:8" x14ac:dyDescent="0.3">
      <c r="F1020" s="2">
        <v>1015</v>
      </c>
      <c r="G1020" s="12">
        <f ca="1"/>
        <v>0.79862727773664854</v>
      </c>
      <c r="H1020" s="12">
        <f ca="1"/>
        <v>103.29675110457597</v>
      </c>
    </row>
    <row r="1021" spans="6:8" x14ac:dyDescent="0.3">
      <c r="F1021" s="2">
        <v>1016</v>
      </c>
      <c r="G1021" s="12">
        <f ca="1"/>
        <v>0.99438649932726042</v>
      </c>
      <c r="H1021" s="12">
        <f ca="1"/>
        <v>104.16898632152828</v>
      </c>
    </row>
    <row r="1022" spans="6:8" x14ac:dyDescent="0.3">
      <c r="F1022" s="2">
        <v>1017</v>
      </c>
      <c r="G1022" s="12">
        <f ca="1"/>
        <v>8.3458531144407377E-2</v>
      </c>
      <c r="H1022" s="12">
        <f ca="1"/>
        <v>101.84150416531995</v>
      </c>
    </row>
    <row r="1023" spans="6:8" x14ac:dyDescent="0.3">
      <c r="F1023" s="2">
        <v>1018</v>
      </c>
      <c r="G1023" s="12">
        <f ca="1"/>
        <v>0.61794169687379208</v>
      </c>
      <c r="H1023" s="12">
        <f ca="1"/>
        <v>102.97695798553256</v>
      </c>
    </row>
    <row r="1024" spans="6:8" x14ac:dyDescent="0.3">
      <c r="F1024" s="2">
        <v>1019</v>
      </c>
      <c r="G1024" s="12">
        <f ca="1"/>
        <v>0.83800444912642091</v>
      </c>
      <c r="H1024" s="12">
        <f ca="1"/>
        <v>103.38177281076212</v>
      </c>
    </row>
    <row r="1025" spans="6:8" x14ac:dyDescent="0.3">
      <c r="F1025" s="2">
        <v>1020</v>
      </c>
      <c r="G1025" s="12">
        <f ca="1"/>
        <v>0.19988133888027071</v>
      </c>
      <c r="H1025" s="12">
        <f ca="1"/>
        <v>102.22218581846988</v>
      </c>
    </row>
    <row r="1026" spans="6:8" x14ac:dyDescent="0.3">
      <c r="F1026" s="2">
        <v>1021</v>
      </c>
      <c r="G1026" s="12">
        <f ca="1"/>
        <v>5.3328504159415591E-3</v>
      </c>
      <c r="H1026" s="12">
        <f ca="1"/>
        <v>101.05376860185261</v>
      </c>
    </row>
    <row r="1027" spans="6:8" x14ac:dyDescent="0.3">
      <c r="F1027" s="2">
        <v>1022</v>
      </c>
      <c r="G1027" s="12">
        <f ca="1"/>
        <v>2.0742281289906295E-2</v>
      </c>
      <c r="H1027" s="12">
        <f ca="1"/>
        <v>101.38484532185639</v>
      </c>
    </row>
    <row r="1028" spans="6:8" x14ac:dyDescent="0.3">
      <c r="F1028" s="2">
        <v>1023</v>
      </c>
      <c r="G1028" s="12">
        <f ca="1"/>
        <v>0.57340418896270751</v>
      </c>
      <c r="H1028" s="12">
        <f ca="1"/>
        <v>102.90536595668455</v>
      </c>
    </row>
    <row r="1029" spans="6:8" x14ac:dyDescent="0.3">
      <c r="F1029" s="2">
        <v>1024</v>
      </c>
      <c r="G1029" s="12">
        <f ca="1"/>
        <v>0.71795704722658571</v>
      </c>
      <c r="H1029" s="12">
        <f ca="1"/>
        <v>103.1447572693998</v>
      </c>
    </row>
    <row r="1030" spans="6:8" x14ac:dyDescent="0.3">
      <c r="F1030" s="2">
        <v>1025</v>
      </c>
      <c r="G1030" s="12">
        <f ca="1"/>
        <v>0.16049894509843732</v>
      </c>
      <c r="H1030" s="12">
        <f ca="1"/>
        <v>102.11691210177119</v>
      </c>
    </row>
    <row r="1031" spans="6:8" x14ac:dyDescent="0.3">
      <c r="F1031" s="2">
        <v>1026</v>
      </c>
      <c r="G1031" s="12">
        <f ca="1"/>
        <v>0.65584032727623209</v>
      </c>
      <c r="H1031" s="12">
        <f ca="1"/>
        <v>103.03896435961093</v>
      </c>
    </row>
    <row r="1032" spans="6:8" x14ac:dyDescent="0.3">
      <c r="F1032" s="2">
        <v>1027</v>
      </c>
      <c r="G1032" s="12">
        <f ca="1"/>
        <v>0.69441217160851187</v>
      </c>
      <c r="H1032" s="12">
        <f ca="1"/>
        <v>103.10386546603723</v>
      </c>
    </row>
    <row r="1033" spans="6:8" x14ac:dyDescent="0.3">
      <c r="F1033" s="2">
        <v>1028</v>
      </c>
      <c r="G1033" s="12">
        <f ca="1"/>
        <v>0.40404557162040056</v>
      </c>
      <c r="H1033" s="12">
        <f ca="1"/>
        <v>102.62977511191335</v>
      </c>
    </row>
    <row r="1034" spans="6:8" x14ac:dyDescent="0.3">
      <c r="F1034" s="2">
        <v>1029</v>
      </c>
      <c r="G1034" s="12">
        <f ca="1"/>
        <v>0.3171145452520856</v>
      </c>
      <c r="H1034" s="12">
        <f ca="1"/>
        <v>102.47402339042989</v>
      </c>
    </row>
    <row r="1035" spans="6:8" x14ac:dyDescent="0.3">
      <c r="F1035" s="2">
        <v>1030</v>
      </c>
      <c r="G1035" s="12">
        <f ca="1"/>
        <v>0.92158476799234079</v>
      </c>
      <c r="H1035" s="12">
        <f ca="1"/>
        <v>103.61646248665696</v>
      </c>
    </row>
    <row r="1036" spans="6:8" x14ac:dyDescent="0.3">
      <c r="F1036" s="2">
        <v>1031</v>
      </c>
      <c r="G1036" s="12">
        <f ca="1"/>
        <v>0.33495647867795442</v>
      </c>
      <c r="H1036" s="12">
        <f ca="1"/>
        <v>102.50745178537157</v>
      </c>
    </row>
    <row r="1037" spans="6:8" x14ac:dyDescent="0.3">
      <c r="F1037" s="2">
        <v>1032</v>
      </c>
      <c r="G1037" s="12">
        <f ca="1"/>
        <v>0.29411435932588881</v>
      </c>
      <c r="H1037" s="12">
        <f ca="1"/>
        <v>102.42947512924692</v>
      </c>
    </row>
    <row r="1038" spans="6:8" x14ac:dyDescent="0.3">
      <c r="F1038" s="2">
        <v>1033</v>
      </c>
      <c r="G1038" s="12">
        <f ca="1"/>
        <v>0.98564419300386907</v>
      </c>
      <c r="H1038" s="12">
        <f ca="1"/>
        <v>104.0056053478735</v>
      </c>
    </row>
    <row r="1039" spans="6:8" x14ac:dyDescent="0.3">
      <c r="F1039" s="2">
        <v>1034</v>
      </c>
      <c r="G1039" s="12">
        <f ca="1"/>
        <v>0.5254342945238073</v>
      </c>
      <c r="H1039" s="12">
        <f ca="1"/>
        <v>102.82874573106588</v>
      </c>
    </row>
    <row r="1040" spans="6:8" x14ac:dyDescent="0.3">
      <c r="F1040" s="2">
        <v>1035</v>
      </c>
      <c r="G1040" s="12">
        <f ca="1"/>
        <v>0.44571679943677744</v>
      </c>
      <c r="H1040" s="12">
        <f ca="1"/>
        <v>102.69962452338058</v>
      </c>
    </row>
    <row r="1041" spans="6:8" x14ac:dyDescent="0.3">
      <c r="F1041" s="2">
        <v>1036</v>
      </c>
      <c r="G1041" s="12">
        <f ca="1"/>
        <v>0.39079575362303909</v>
      </c>
      <c r="H1041" s="12">
        <f ca="1"/>
        <v>102.60704069269698</v>
      </c>
    </row>
    <row r="1042" spans="6:8" x14ac:dyDescent="0.3">
      <c r="F1042" s="2">
        <v>1037</v>
      </c>
      <c r="G1042" s="12">
        <f ca="1"/>
        <v>0.5249454204243249</v>
      </c>
      <c r="H1042" s="12">
        <f ca="1"/>
        <v>102.82796378318636</v>
      </c>
    </row>
    <row r="1043" spans="6:8" x14ac:dyDescent="0.3">
      <c r="F1043" s="2">
        <v>1038</v>
      </c>
      <c r="G1043" s="12">
        <f ca="1"/>
        <v>0.81047499656894573</v>
      </c>
      <c r="H1043" s="12">
        <f ca="1"/>
        <v>103.32132934196413</v>
      </c>
    </row>
    <row r="1044" spans="6:8" x14ac:dyDescent="0.3">
      <c r="F1044" s="2">
        <v>1039</v>
      </c>
      <c r="G1044" s="12">
        <f ca="1"/>
        <v>0.1446554699055802</v>
      </c>
      <c r="H1044" s="12">
        <f ca="1"/>
        <v>102.06959696122702</v>
      </c>
    </row>
    <row r="1045" spans="6:8" x14ac:dyDescent="0.3">
      <c r="F1045" s="2">
        <v>1040</v>
      </c>
      <c r="G1045" s="12">
        <f ca="1"/>
        <v>2.5502688056435963E-2</v>
      </c>
      <c r="H1045" s="12">
        <f ca="1"/>
        <v>101.44396932250312</v>
      </c>
    </row>
    <row r="1046" spans="6:8" x14ac:dyDescent="0.3">
      <c r="F1046" s="2">
        <v>1041</v>
      </c>
      <c r="G1046" s="12">
        <f ca="1"/>
        <v>0.6773182988811175</v>
      </c>
      <c r="H1046" s="12">
        <f ca="1"/>
        <v>103.07482640434772</v>
      </c>
    </row>
    <row r="1047" spans="6:8" x14ac:dyDescent="0.3">
      <c r="F1047" s="2">
        <v>1042</v>
      </c>
      <c r="G1047" s="12">
        <f ca="1"/>
        <v>3.3453535309739157E-2</v>
      </c>
      <c r="H1047" s="12">
        <f ca="1"/>
        <v>101.52574935492046</v>
      </c>
    </row>
    <row r="1048" spans="6:8" x14ac:dyDescent="0.3">
      <c r="F1048" s="2">
        <v>1043</v>
      </c>
      <c r="G1048" s="12">
        <f ca="1"/>
        <v>0.93451942911167185</v>
      </c>
      <c r="H1048" s="12">
        <f ca="1"/>
        <v>103.66628720038895</v>
      </c>
    </row>
    <row r="1049" spans="6:8" x14ac:dyDescent="0.3">
      <c r="F1049" s="2">
        <v>1044</v>
      </c>
      <c r="G1049" s="12">
        <f ca="1"/>
        <v>0.19492452574698338</v>
      </c>
      <c r="H1049" s="12">
        <f ca="1"/>
        <v>102.20973819230004</v>
      </c>
    </row>
    <row r="1050" spans="6:8" x14ac:dyDescent="0.3">
      <c r="F1050" s="2">
        <v>1045</v>
      </c>
      <c r="G1050" s="12">
        <f ca="1"/>
        <v>0.99666040692905145</v>
      </c>
      <c r="H1050" s="12">
        <f ca="1"/>
        <v>104.24937707106831</v>
      </c>
    </row>
    <row r="1051" spans="6:8" x14ac:dyDescent="0.3">
      <c r="F1051" s="2">
        <v>1046</v>
      </c>
      <c r="G1051" s="12">
        <f ca="1"/>
        <v>9.6355938709731026E-2</v>
      </c>
      <c r="H1051" s="12">
        <f ca="1"/>
        <v>101.89784203968091</v>
      </c>
    </row>
    <row r="1052" spans="6:8" x14ac:dyDescent="0.3">
      <c r="F1052" s="2">
        <v>1047</v>
      </c>
      <c r="G1052" s="12">
        <f ca="1"/>
        <v>3.5303322043510388E-2</v>
      </c>
      <c r="H1052" s="12">
        <f ca="1"/>
        <v>101.54255485220028</v>
      </c>
    </row>
    <row r="1053" spans="6:8" x14ac:dyDescent="0.3">
      <c r="F1053" s="2">
        <v>1048</v>
      </c>
      <c r="G1053" s="12">
        <f ca="1"/>
        <v>0.39967835987726197</v>
      </c>
      <c r="H1053" s="12">
        <f ca="1"/>
        <v>102.62231352726934</v>
      </c>
    </row>
    <row r="1054" spans="6:8" x14ac:dyDescent="0.3">
      <c r="F1054" s="2">
        <v>1049</v>
      </c>
      <c r="G1054" s="12">
        <f ca="1"/>
        <v>0.22115737945474478</v>
      </c>
      <c r="H1054" s="12">
        <f ca="1"/>
        <v>102.27347713414743</v>
      </c>
    </row>
    <row r="1055" spans="6:8" x14ac:dyDescent="0.3">
      <c r="F1055" s="2">
        <v>1050</v>
      </c>
      <c r="G1055" s="12">
        <f ca="1"/>
        <v>0.46565397161795352</v>
      </c>
      <c r="H1055" s="12">
        <f ca="1"/>
        <v>102.73234043547285</v>
      </c>
    </row>
    <row r="1056" spans="6:8" x14ac:dyDescent="0.3">
      <c r="F1056" s="2">
        <v>1051</v>
      </c>
      <c r="G1056" s="12">
        <f ca="1"/>
        <v>0.78455512324069621</v>
      </c>
      <c r="H1056" s="12">
        <f ca="1"/>
        <v>103.26847954151917</v>
      </c>
    </row>
    <row r="1057" spans="6:8" x14ac:dyDescent="0.3">
      <c r="F1057" s="2">
        <v>1052</v>
      </c>
      <c r="G1057" s="12">
        <f ca="1"/>
        <v>0.96864876124398802</v>
      </c>
      <c r="H1057" s="12">
        <f ca="1"/>
        <v>103.84591116759979</v>
      </c>
    </row>
    <row r="1058" spans="6:8" x14ac:dyDescent="0.3">
      <c r="F1058" s="2">
        <v>1053</v>
      </c>
      <c r="G1058" s="12">
        <f ca="1"/>
        <v>0.82547550303427863</v>
      </c>
      <c r="H1058" s="12">
        <f ca="1"/>
        <v>103.35362646095469</v>
      </c>
    </row>
    <row r="1059" spans="6:8" x14ac:dyDescent="0.3">
      <c r="F1059" s="2">
        <v>1054</v>
      </c>
      <c r="G1059" s="12">
        <f ca="1"/>
        <v>0.79777535711446013</v>
      </c>
      <c r="H1059" s="12">
        <f ca="1"/>
        <v>103.29501237846422</v>
      </c>
    </row>
    <row r="1060" spans="6:8" x14ac:dyDescent="0.3">
      <c r="F1060" s="2">
        <v>1055</v>
      </c>
      <c r="G1060" s="12">
        <f ca="1"/>
        <v>0.96379825721142809</v>
      </c>
      <c r="H1060" s="12">
        <f ca="1"/>
        <v>103.81340993131879</v>
      </c>
    </row>
    <row r="1061" spans="6:8" x14ac:dyDescent="0.3">
      <c r="F1061" s="2">
        <v>1056</v>
      </c>
      <c r="G1061" s="12">
        <f ca="1"/>
        <v>0.91793789758033295</v>
      </c>
      <c r="H1061" s="12">
        <f ca="1"/>
        <v>103.60345371751175</v>
      </c>
    </row>
    <row r="1062" spans="6:8" x14ac:dyDescent="0.3">
      <c r="F1062" s="2">
        <v>1057</v>
      </c>
      <c r="G1062" s="12">
        <f ca="1"/>
        <v>7.8803151792707915E-3</v>
      </c>
      <c r="H1062" s="12">
        <f ca="1"/>
        <v>101.13965483956794</v>
      </c>
    </row>
    <row r="1063" spans="6:8" x14ac:dyDescent="0.3">
      <c r="F1063" s="2">
        <v>1058</v>
      </c>
      <c r="G1063" s="12">
        <f ca="1"/>
        <v>0.85012547374437997</v>
      </c>
      <c r="H1063" s="12">
        <f ca="1"/>
        <v>103.41018956034193</v>
      </c>
    </row>
    <row r="1064" spans="6:8" x14ac:dyDescent="0.3">
      <c r="F1064" s="2">
        <v>1059</v>
      </c>
      <c r="G1064" s="12">
        <f ca="1"/>
        <v>0.59481073157583042</v>
      </c>
      <c r="H1064" s="12">
        <f ca="1"/>
        <v>102.93966178918586</v>
      </c>
    </row>
    <row r="1065" spans="6:8" x14ac:dyDescent="0.3">
      <c r="F1065" s="2">
        <v>1060</v>
      </c>
      <c r="G1065" s="12">
        <f ca="1"/>
        <v>7.4130201468446399E-2</v>
      </c>
      <c r="H1065" s="12">
        <f ca="1"/>
        <v>101.7965687047776</v>
      </c>
    </row>
    <row r="1066" spans="6:8" x14ac:dyDescent="0.3">
      <c r="F1066" s="2">
        <v>1061</v>
      </c>
      <c r="G1066" s="12">
        <f ca="1"/>
        <v>0.18828217099476219</v>
      </c>
      <c r="H1066" s="12">
        <f ca="1"/>
        <v>102.19272999096958</v>
      </c>
    </row>
    <row r="1067" spans="6:8" x14ac:dyDescent="0.3">
      <c r="F1067" s="2">
        <v>1062</v>
      </c>
      <c r="G1067" s="12">
        <f ca="1"/>
        <v>4.5211186044901597E-2</v>
      </c>
      <c r="H1067" s="12">
        <f ca="1"/>
        <v>101.62245236972403</v>
      </c>
    </row>
    <row r="1068" spans="6:8" x14ac:dyDescent="0.3">
      <c r="F1068" s="2">
        <v>1063</v>
      </c>
      <c r="G1068" s="12">
        <f ca="1"/>
        <v>0.2788382948461039</v>
      </c>
      <c r="H1068" s="12">
        <f ca="1"/>
        <v>102.39884442658837</v>
      </c>
    </row>
    <row r="1069" spans="6:8" x14ac:dyDescent="0.3">
      <c r="F1069" s="2">
        <v>1064</v>
      </c>
      <c r="G1069" s="12">
        <f ca="1"/>
        <v>0.22957160477296279</v>
      </c>
      <c r="H1069" s="12">
        <f ca="1"/>
        <v>102.29290268804871</v>
      </c>
    </row>
    <row r="1070" spans="6:8" x14ac:dyDescent="0.3">
      <c r="F1070" s="2">
        <v>1065</v>
      </c>
      <c r="G1070" s="12">
        <f ca="1"/>
        <v>0.91022740083467824</v>
      </c>
      <c r="H1070" s="12">
        <f ca="1"/>
        <v>103.57718827351385</v>
      </c>
    </row>
    <row r="1071" spans="6:8" x14ac:dyDescent="0.3">
      <c r="F1071" s="2">
        <v>1066</v>
      </c>
      <c r="G1071" s="12">
        <f ca="1"/>
        <v>0.96399433449028216</v>
      </c>
      <c r="H1071" s="12">
        <f ca="1"/>
        <v>103.81465724237013</v>
      </c>
    </row>
    <row r="1072" spans="6:8" x14ac:dyDescent="0.3">
      <c r="F1072" s="2">
        <v>1067</v>
      </c>
      <c r="G1072" s="12">
        <f ca="1"/>
        <v>0.63797305660672565</v>
      </c>
      <c r="H1072" s="12">
        <f ca="1"/>
        <v>103.00956084997416</v>
      </c>
    </row>
    <row r="1073" spans="6:8" x14ac:dyDescent="0.3">
      <c r="F1073" s="2">
        <v>1068</v>
      </c>
      <c r="G1073" s="12">
        <f ca="1"/>
        <v>0.11551272643359178</v>
      </c>
      <c r="H1073" s="12">
        <f ca="1"/>
        <v>101.97207551430213</v>
      </c>
    </row>
    <row r="1074" spans="6:8" x14ac:dyDescent="0.3">
      <c r="F1074" s="2">
        <v>1069</v>
      </c>
      <c r="G1074" s="12">
        <f ca="1"/>
        <v>0.10904501729865101</v>
      </c>
      <c r="H1074" s="12">
        <f ca="1"/>
        <v>101.94808813583258</v>
      </c>
    </row>
    <row r="1075" spans="6:8" x14ac:dyDescent="0.3">
      <c r="F1075" s="2">
        <v>1070</v>
      </c>
      <c r="G1075" s="12">
        <f ca="1"/>
        <v>5.8204052464239098E-4</v>
      </c>
      <c r="H1075" s="12">
        <f ca="1"/>
        <v>100.67629656758656</v>
      </c>
    </row>
    <row r="1076" spans="6:8" x14ac:dyDescent="0.3">
      <c r="F1076" s="2">
        <v>1071</v>
      </c>
      <c r="G1076" s="12">
        <f ca="1"/>
        <v>0.94236178025044937</v>
      </c>
      <c r="H1076" s="12">
        <f ca="1"/>
        <v>103.6999763013517</v>
      </c>
    </row>
    <row r="1077" spans="6:8" x14ac:dyDescent="0.3">
      <c r="F1077" s="2">
        <v>1072</v>
      </c>
      <c r="G1077" s="12">
        <f ca="1"/>
        <v>0.99286871459458048</v>
      </c>
      <c r="H1077" s="12">
        <f ca="1"/>
        <v>104.12975237728011</v>
      </c>
    </row>
    <row r="1078" spans="6:8" x14ac:dyDescent="0.3">
      <c r="F1078" s="2">
        <v>1073</v>
      </c>
      <c r="G1078" s="12">
        <f ca="1"/>
        <v>0.31469130870862783</v>
      </c>
      <c r="H1078" s="12">
        <f ca="1"/>
        <v>102.46941107604056</v>
      </c>
    </row>
    <row r="1079" spans="6:8" x14ac:dyDescent="0.3">
      <c r="F1079" s="2">
        <v>1074</v>
      </c>
      <c r="G1079" s="12">
        <f ca="1"/>
        <v>0.94777887688397677</v>
      </c>
      <c r="H1079" s="12">
        <f ca="1"/>
        <v>103.72522420954229</v>
      </c>
    </row>
    <row r="1080" spans="6:8" x14ac:dyDescent="0.3">
      <c r="F1080" s="2">
        <v>1075</v>
      </c>
      <c r="G1080" s="12">
        <f ca="1"/>
        <v>3.7175783271476304E-2</v>
      </c>
      <c r="H1080" s="12">
        <f ca="1"/>
        <v>101.55888251380232</v>
      </c>
    </row>
    <row r="1081" spans="6:8" x14ac:dyDescent="0.3">
      <c r="F1081" s="2">
        <v>1076</v>
      </c>
      <c r="G1081" s="12">
        <f ca="1"/>
        <v>0.71133299130059235</v>
      </c>
      <c r="H1081" s="12">
        <f ca="1"/>
        <v>103.13313594524881</v>
      </c>
    </row>
    <row r="1082" spans="6:8" x14ac:dyDescent="0.3">
      <c r="F1082" s="2">
        <v>1077</v>
      </c>
      <c r="G1082" s="12">
        <f ca="1"/>
        <v>0.77148946915840955</v>
      </c>
      <c r="H1082" s="12">
        <f ca="1"/>
        <v>103.2430131167267</v>
      </c>
    </row>
    <row r="1083" spans="6:8" x14ac:dyDescent="0.3">
      <c r="F1083" s="2">
        <v>1078</v>
      </c>
      <c r="G1083" s="12">
        <f ca="1"/>
        <v>0.66564964889933576</v>
      </c>
      <c r="H1083" s="12">
        <f ca="1"/>
        <v>103.05526548843345</v>
      </c>
    </row>
    <row r="1084" spans="6:8" x14ac:dyDescent="0.3">
      <c r="F1084" s="2">
        <v>1079</v>
      </c>
      <c r="G1084" s="12">
        <f ca="1"/>
        <v>0.17434394735712977</v>
      </c>
      <c r="H1084" s="12">
        <f ca="1"/>
        <v>102.15570795979902</v>
      </c>
    </row>
    <row r="1085" spans="6:8" x14ac:dyDescent="0.3">
      <c r="F1085" s="2">
        <v>1080</v>
      </c>
      <c r="G1085" s="12">
        <f ca="1"/>
        <v>0.93727284518306808</v>
      </c>
      <c r="H1085" s="12">
        <f ca="1"/>
        <v>103.67777043525651</v>
      </c>
    </row>
    <row r="1086" spans="6:8" x14ac:dyDescent="0.3">
      <c r="F1086" s="2">
        <v>1081</v>
      </c>
      <c r="G1086" s="12">
        <f ca="1"/>
        <v>0.79962134048238398</v>
      </c>
      <c r="H1086" s="12">
        <f ca="1"/>
        <v>103.29878459985042</v>
      </c>
    </row>
    <row r="1087" spans="6:8" x14ac:dyDescent="0.3">
      <c r="F1087" s="2">
        <v>1082</v>
      </c>
      <c r="G1087" s="12">
        <f ca="1"/>
        <v>0.44332968987582766</v>
      </c>
      <c r="H1087" s="12">
        <f ca="1"/>
        <v>102.69568086952063</v>
      </c>
    </row>
    <row r="1088" spans="6:8" x14ac:dyDescent="0.3">
      <c r="F1088" s="2">
        <v>1083</v>
      </c>
      <c r="G1088" s="12">
        <f ca="1"/>
        <v>0.21648274980842919</v>
      </c>
      <c r="H1088" s="12">
        <f ca="1"/>
        <v>102.26248528433312</v>
      </c>
    </row>
    <row r="1089" spans="6:8" x14ac:dyDescent="0.3">
      <c r="F1089" s="2">
        <v>1084</v>
      </c>
      <c r="G1089" s="12">
        <f ca="1"/>
        <v>8.988902578149105E-2</v>
      </c>
      <c r="H1089" s="12">
        <f ca="1"/>
        <v>101.87034209991455</v>
      </c>
    </row>
    <row r="1090" spans="6:8" x14ac:dyDescent="0.3">
      <c r="F1090" s="2">
        <v>1085</v>
      </c>
      <c r="G1090" s="12">
        <f ca="1"/>
        <v>4.0328246875922291E-2</v>
      </c>
      <c r="H1090" s="12">
        <f ca="1"/>
        <v>101.58498340594173</v>
      </c>
    </row>
    <row r="1091" spans="6:8" x14ac:dyDescent="0.3">
      <c r="F1091" s="2">
        <v>1086</v>
      </c>
      <c r="G1091" s="12">
        <f ca="1"/>
        <v>0.59559904625036642</v>
      </c>
      <c r="H1091" s="12">
        <f ca="1"/>
        <v>102.94092809071857</v>
      </c>
    </row>
    <row r="1092" spans="6:8" x14ac:dyDescent="0.3">
      <c r="F1092" s="2">
        <v>1087</v>
      </c>
      <c r="G1092" s="12">
        <f ca="1"/>
        <v>0.58539992123078655</v>
      </c>
      <c r="H1092" s="12">
        <f ca="1"/>
        <v>102.92456511593426</v>
      </c>
    </row>
    <row r="1093" spans="6:8" x14ac:dyDescent="0.3">
      <c r="F1093" s="2">
        <v>1088</v>
      </c>
      <c r="G1093" s="12">
        <f ca="1"/>
        <v>0.36337721282491198</v>
      </c>
      <c r="H1093" s="12">
        <f ca="1"/>
        <v>102.55898537621525</v>
      </c>
    </row>
    <row r="1094" spans="6:8" x14ac:dyDescent="0.3">
      <c r="F1094" s="2">
        <v>1089</v>
      </c>
      <c r="G1094" s="12">
        <f ca="1"/>
        <v>0.25939795839944191</v>
      </c>
      <c r="H1094" s="12">
        <f ca="1"/>
        <v>102.35846787436796</v>
      </c>
    </row>
    <row r="1095" spans="6:8" x14ac:dyDescent="0.3">
      <c r="F1095" s="2">
        <v>1090</v>
      </c>
      <c r="G1095" s="12">
        <f ca="1"/>
        <v>0.21881773918346381</v>
      </c>
      <c r="H1095" s="12">
        <f ca="1"/>
        <v>102.26799415520189</v>
      </c>
    </row>
    <row r="1096" spans="6:8" x14ac:dyDescent="0.3">
      <c r="F1096" s="2">
        <v>1091</v>
      </c>
      <c r="G1096" s="12">
        <f ca="1"/>
        <v>0.32911175481900745</v>
      </c>
      <c r="H1096" s="12">
        <f ca="1"/>
        <v>102.49660059793567</v>
      </c>
    </row>
    <row r="1097" spans="6:8" x14ac:dyDescent="0.3">
      <c r="F1097" s="2">
        <v>1092</v>
      </c>
      <c r="G1097" s="12">
        <f ca="1"/>
        <v>0.8362334113015224</v>
      </c>
      <c r="H1097" s="12">
        <f ca="1"/>
        <v>103.37772276163794</v>
      </c>
    </row>
    <row r="1098" spans="6:8" x14ac:dyDescent="0.3">
      <c r="F1098" s="2">
        <v>1093</v>
      </c>
      <c r="G1098" s="12">
        <f ca="1"/>
        <v>0.74582918844572932</v>
      </c>
      <c r="H1098" s="12">
        <f ca="1"/>
        <v>103.19484238443097</v>
      </c>
    </row>
    <row r="1099" spans="6:8" x14ac:dyDescent="0.3">
      <c r="F1099" s="2">
        <v>1094</v>
      </c>
      <c r="G1099" s="12">
        <f ca="1"/>
        <v>0.94963413587512191</v>
      </c>
      <c r="H1099" s="12">
        <f ca="1"/>
        <v>103.73430864736811</v>
      </c>
    </row>
    <row r="1100" spans="6:8" x14ac:dyDescent="0.3">
      <c r="F1100" s="2">
        <v>1095</v>
      </c>
      <c r="G1100" s="12">
        <f ca="1"/>
        <v>0.25345504056195267</v>
      </c>
      <c r="H1100" s="12">
        <f ca="1"/>
        <v>102.34577768418055</v>
      </c>
    </row>
    <row r="1101" spans="6:8" x14ac:dyDescent="0.3">
      <c r="F1101" s="2">
        <v>1096</v>
      </c>
      <c r="G1101" s="12">
        <f ca="1"/>
        <v>0.83715853376240146</v>
      </c>
      <c r="H1101" s="12">
        <f ca="1"/>
        <v>103.37983528013206</v>
      </c>
    </row>
    <row r="1102" spans="6:8" x14ac:dyDescent="0.3">
      <c r="F1102" s="2">
        <v>1097</v>
      </c>
      <c r="G1102" s="12">
        <f ca="1"/>
        <v>0.19314062120116815</v>
      </c>
      <c r="H1102" s="12">
        <f ca="1"/>
        <v>102.20520809070889</v>
      </c>
    </row>
    <row r="1103" spans="6:8" x14ac:dyDescent="0.3">
      <c r="F1103" s="2">
        <v>1098</v>
      </c>
      <c r="G1103" s="12">
        <f ca="1"/>
        <v>0.77580814044832147</v>
      </c>
      <c r="H1103" s="12">
        <f ca="1"/>
        <v>103.25135354083277</v>
      </c>
    </row>
    <row r="1104" spans="6:8" x14ac:dyDescent="0.3">
      <c r="F1104" s="2">
        <v>1099</v>
      </c>
      <c r="G1104" s="12">
        <f ca="1"/>
        <v>0.27429593013636588</v>
      </c>
      <c r="H1104" s="12">
        <f ca="1"/>
        <v>102.38955741886957</v>
      </c>
    </row>
    <row r="1105" spans="6:8" x14ac:dyDescent="0.3">
      <c r="F1105" s="2">
        <v>1100</v>
      </c>
      <c r="G1105" s="12">
        <f ca="1"/>
        <v>5.8123660168268421E-2</v>
      </c>
      <c r="H1105" s="12">
        <f ca="1"/>
        <v>101.70836033762789</v>
      </c>
    </row>
    <row r="1106" spans="6:8" x14ac:dyDescent="0.3">
      <c r="F1106" s="2">
        <v>1101</v>
      </c>
      <c r="G1106" s="12">
        <f ca="1"/>
        <v>3.5186453306555121E-2</v>
      </c>
      <c r="H1106" s="12">
        <f ca="1"/>
        <v>101.54151363493644</v>
      </c>
    </row>
    <row r="1107" spans="6:8" x14ac:dyDescent="0.3">
      <c r="F1107" s="2">
        <v>1102</v>
      </c>
      <c r="G1107" s="12">
        <f ca="1"/>
        <v>0.82313098011198571</v>
      </c>
      <c r="H1107" s="12">
        <f ca="1"/>
        <v>103.34848357725592</v>
      </c>
    </row>
    <row r="1108" spans="6:8" x14ac:dyDescent="0.3">
      <c r="F1108" s="2">
        <v>1103</v>
      </c>
      <c r="G1108" s="12">
        <f ca="1"/>
        <v>0.69273259829685285</v>
      </c>
      <c r="H1108" s="12">
        <f ca="1"/>
        <v>103.10099004447072</v>
      </c>
    </row>
    <row r="1109" spans="6:8" x14ac:dyDescent="0.3">
      <c r="F1109" s="2">
        <v>1104</v>
      </c>
      <c r="G1109" s="12">
        <f ca="1"/>
        <v>0.44548752997356944</v>
      </c>
      <c r="H1109" s="12">
        <f ca="1"/>
        <v>102.69924602041507</v>
      </c>
    </row>
    <row r="1110" spans="6:8" x14ac:dyDescent="0.3">
      <c r="F1110" s="2">
        <v>1105</v>
      </c>
      <c r="G1110" s="12">
        <f ca="1"/>
        <v>4.8708198220346555E-2</v>
      </c>
      <c r="H1110" s="12">
        <f ca="1"/>
        <v>101.64740837073379</v>
      </c>
    </row>
    <row r="1111" spans="6:8" x14ac:dyDescent="0.3">
      <c r="F1111" s="2">
        <v>1106</v>
      </c>
      <c r="G1111" s="12">
        <f ca="1"/>
        <v>8.7237013134763508E-2</v>
      </c>
      <c r="H1111" s="12">
        <f ca="1"/>
        <v>101.85864076527206</v>
      </c>
    </row>
    <row r="1112" spans="6:8" x14ac:dyDescent="0.3">
      <c r="F1112" s="2">
        <v>1107</v>
      </c>
      <c r="G1112" s="12">
        <f ca="1"/>
        <v>8.7075474361297589E-2</v>
      </c>
      <c r="H1112" s="12">
        <f ca="1"/>
        <v>101.85791953853844</v>
      </c>
    </row>
    <row r="1113" spans="6:8" x14ac:dyDescent="0.3">
      <c r="F1113" s="2">
        <v>1108</v>
      </c>
      <c r="G1113" s="12">
        <f ca="1"/>
        <v>0.61403195775675834</v>
      </c>
      <c r="H1113" s="12">
        <f ca="1"/>
        <v>102.9706309993786</v>
      </c>
    </row>
    <row r="1114" spans="6:8" x14ac:dyDescent="0.3">
      <c r="F1114" s="2">
        <v>1109</v>
      </c>
      <c r="G1114" s="12">
        <f ca="1"/>
        <v>0.58788735854523422</v>
      </c>
      <c r="H1114" s="12">
        <f ca="1"/>
        <v>102.92855202029574</v>
      </c>
    </row>
    <row r="1115" spans="6:8" x14ac:dyDescent="0.3">
      <c r="F1115" s="2">
        <v>1110</v>
      </c>
      <c r="G1115" s="12">
        <f ca="1"/>
        <v>0.89960564380667618</v>
      </c>
      <c r="H1115" s="12">
        <f ca="1"/>
        <v>103.54336423743437</v>
      </c>
    </row>
    <row r="1116" spans="6:8" x14ac:dyDescent="0.3">
      <c r="F1116" s="2">
        <v>1111</v>
      </c>
      <c r="G1116" s="12">
        <f ca="1"/>
        <v>0.75082956747364138</v>
      </c>
      <c r="H1116" s="12">
        <f ca="1"/>
        <v>103.20405786061852</v>
      </c>
    </row>
    <row r="1117" spans="6:8" x14ac:dyDescent="0.3">
      <c r="F1117" s="2">
        <v>1112</v>
      </c>
      <c r="G1117" s="12">
        <f ca="1"/>
        <v>0.29041375820559812</v>
      </c>
      <c r="H1117" s="12">
        <f ca="1"/>
        <v>102.42213654729497</v>
      </c>
    </row>
    <row r="1118" spans="6:8" x14ac:dyDescent="0.3">
      <c r="F1118" s="2">
        <v>1113</v>
      </c>
      <c r="G1118" s="12">
        <f ca="1"/>
        <v>0.80547205368937402</v>
      </c>
      <c r="H1118" s="12">
        <f ca="1"/>
        <v>103.31085766987846</v>
      </c>
    </row>
    <row r="1119" spans="6:8" x14ac:dyDescent="0.3">
      <c r="F1119" s="2">
        <v>1114</v>
      </c>
      <c r="G1119" s="12">
        <f ca="1"/>
        <v>0.36837334479835837</v>
      </c>
      <c r="H1119" s="12">
        <f ca="1"/>
        <v>102.56785318963699</v>
      </c>
    </row>
    <row r="1120" spans="6:8" x14ac:dyDescent="0.3">
      <c r="F1120" s="2">
        <v>1115</v>
      </c>
      <c r="G1120" s="12">
        <f ca="1"/>
        <v>0.36544087954957005</v>
      </c>
      <c r="H1120" s="12">
        <f ca="1"/>
        <v>102.56265466449183</v>
      </c>
    </row>
    <row r="1121" spans="6:8" x14ac:dyDescent="0.3">
      <c r="F1121" s="2">
        <v>1116</v>
      </c>
      <c r="G1121" s="12">
        <f ca="1"/>
        <v>0.33350662366774686</v>
      </c>
      <c r="H1121" s="12">
        <f ca="1"/>
        <v>102.50476868527475</v>
      </c>
    </row>
    <row r="1122" spans="6:8" x14ac:dyDescent="0.3">
      <c r="F1122" s="2">
        <v>1117</v>
      </c>
      <c r="G1122" s="12">
        <f ca="1"/>
        <v>0.99281248792709786</v>
      </c>
      <c r="H1122" s="12">
        <f ca="1"/>
        <v>104.12843931775046</v>
      </c>
    </row>
    <row r="1123" spans="6:8" x14ac:dyDescent="0.3">
      <c r="F1123" s="2">
        <v>1118</v>
      </c>
      <c r="G1123" s="12">
        <f ca="1"/>
        <v>0.71929656173152678</v>
      </c>
      <c r="H1123" s="12">
        <f ca="1"/>
        <v>103.14711938336623</v>
      </c>
    </row>
    <row r="1124" spans="6:8" x14ac:dyDescent="0.3">
      <c r="F1124" s="2">
        <v>1119</v>
      </c>
      <c r="G1124" s="12">
        <f ca="1"/>
        <v>0.10678403240515211</v>
      </c>
      <c r="H1124" s="12">
        <f ca="1"/>
        <v>101.93945953281701</v>
      </c>
    </row>
    <row r="1125" spans="6:8" x14ac:dyDescent="0.3">
      <c r="F1125" s="2">
        <v>1120</v>
      </c>
      <c r="G1125" s="12">
        <f ca="1"/>
        <v>0.26197367334459609</v>
      </c>
      <c r="H1125" s="12">
        <f ca="1"/>
        <v>102.36391515134362</v>
      </c>
    </row>
    <row r="1126" spans="6:8" x14ac:dyDescent="0.3">
      <c r="F1126" s="2">
        <v>1121</v>
      </c>
      <c r="G1126" s="12">
        <f ca="1"/>
        <v>0.31481689616803354</v>
      </c>
      <c r="H1126" s="12">
        <f ca="1"/>
        <v>102.46965056103011</v>
      </c>
    </row>
    <row r="1127" spans="6:8" x14ac:dyDescent="0.3">
      <c r="F1127" s="2">
        <v>1122</v>
      </c>
      <c r="G1127" s="12">
        <f ca="1"/>
        <v>0.3283708795900202</v>
      </c>
      <c r="H1127" s="12">
        <f ca="1"/>
        <v>102.49521838142689</v>
      </c>
    </row>
    <row r="1128" spans="6:8" x14ac:dyDescent="0.3">
      <c r="F1128" s="2">
        <v>1123</v>
      </c>
      <c r="G1128" s="12">
        <f ca="1"/>
        <v>0.47890769658711863</v>
      </c>
      <c r="H1128" s="12">
        <f ca="1"/>
        <v>102.75389811480926</v>
      </c>
    </row>
    <row r="1129" spans="6:8" x14ac:dyDescent="0.3">
      <c r="F1129" s="2">
        <v>1124</v>
      </c>
      <c r="G1129" s="12">
        <f ca="1"/>
        <v>3.9036052627966278E-2</v>
      </c>
      <c r="H1129" s="12">
        <f ca="1"/>
        <v>101.57448303752159</v>
      </c>
    </row>
    <row r="1130" spans="6:8" x14ac:dyDescent="0.3">
      <c r="F1130" s="2">
        <v>1125</v>
      </c>
      <c r="G1130" s="12">
        <f ca="1"/>
        <v>0.21675014754014277</v>
      </c>
      <c r="H1130" s="12">
        <f ca="1"/>
        <v>102.26311803639935</v>
      </c>
    </row>
    <row r="1131" spans="6:8" x14ac:dyDescent="0.3">
      <c r="F1131" s="2">
        <v>1126</v>
      </c>
      <c r="G1131" s="12">
        <f ca="1"/>
        <v>4.6958593829022233E-2</v>
      </c>
      <c r="H1131" s="12">
        <f ca="1"/>
        <v>101.63510152077238</v>
      </c>
    </row>
    <row r="1132" spans="6:8" x14ac:dyDescent="0.3">
      <c r="F1132" s="2">
        <v>1127</v>
      </c>
      <c r="G1132" s="12">
        <f ca="1"/>
        <v>0.51582992179447729</v>
      </c>
      <c r="H1132" s="12">
        <f ca="1"/>
        <v>102.81337140805334</v>
      </c>
    </row>
    <row r="1133" spans="6:8" x14ac:dyDescent="0.3">
      <c r="F1133" s="2">
        <v>1128</v>
      </c>
      <c r="G1133" s="12">
        <f ca="1"/>
        <v>0.90388942046799259</v>
      </c>
      <c r="H1133" s="12">
        <f ca="1"/>
        <v>103.55670726730553</v>
      </c>
    </row>
    <row r="1134" spans="6:8" x14ac:dyDescent="0.3">
      <c r="F1134" s="2">
        <v>1129</v>
      </c>
      <c r="G1134" s="12">
        <f ca="1"/>
        <v>0.82983363544576338</v>
      </c>
      <c r="H1134" s="12">
        <f ca="1"/>
        <v>103.36328695298337</v>
      </c>
    </row>
    <row r="1135" spans="6:8" x14ac:dyDescent="0.3">
      <c r="F1135" s="2">
        <v>1130</v>
      </c>
      <c r="G1135" s="12">
        <f ca="1"/>
        <v>0.83449453615628166</v>
      </c>
      <c r="H1135" s="12">
        <f ca="1"/>
        <v>103.37376996656738</v>
      </c>
    </row>
    <row r="1136" spans="6:8" x14ac:dyDescent="0.3">
      <c r="F1136" s="2">
        <v>1131</v>
      </c>
      <c r="G1136" s="12">
        <f ca="1"/>
        <v>0.10495021496263668</v>
      </c>
      <c r="H1136" s="12">
        <f ca="1"/>
        <v>101.9323630076631</v>
      </c>
    </row>
    <row r="1137" spans="6:8" x14ac:dyDescent="0.3">
      <c r="F1137" s="2">
        <v>1132</v>
      </c>
      <c r="G1137" s="12">
        <f ca="1"/>
        <v>6.9691017832903546E-2</v>
      </c>
      <c r="H1137" s="12">
        <f ca="1"/>
        <v>101.77367894073558</v>
      </c>
    </row>
    <row r="1138" spans="6:8" x14ac:dyDescent="0.3">
      <c r="F1138" s="2">
        <v>1133</v>
      </c>
      <c r="G1138" s="12">
        <f ca="1"/>
        <v>0.48349631938405246</v>
      </c>
      <c r="H1138" s="12">
        <f ca="1"/>
        <v>102.76133150930951</v>
      </c>
    </row>
    <row r="1139" spans="6:8" x14ac:dyDescent="0.3">
      <c r="F1139" s="2">
        <v>1134</v>
      </c>
      <c r="G1139" s="12">
        <f ca="1"/>
        <v>0.63595411655100809</v>
      </c>
      <c r="H1139" s="12">
        <f ca="1"/>
        <v>103.00625904784862</v>
      </c>
    </row>
    <row r="1140" spans="6:8" x14ac:dyDescent="0.3">
      <c r="F1140" s="2">
        <v>1135</v>
      </c>
      <c r="G1140" s="12">
        <f ca="1"/>
        <v>0.82016378306399407</v>
      </c>
      <c r="H1140" s="12">
        <f ca="1"/>
        <v>103.34202710505986</v>
      </c>
    </row>
    <row r="1141" spans="6:8" x14ac:dyDescent="0.3">
      <c r="F1141" s="2">
        <v>1136</v>
      </c>
      <c r="G1141" s="12">
        <f ca="1"/>
        <v>0.33916663827754845</v>
      </c>
      <c r="H1141" s="12">
        <f ca="1"/>
        <v>102.51521148201533</v>
      </c>
    </row>
    <row r="1142" spans="6:8" x14ac:dyDescent="0.3">
      <c r="F1142" s="2">
        <v>1137</v>
      </c>
      <c r="G1142" s="12">
        <f ca="1"/>
        <v>0.21009569753036006</v>
      </c>
      <c r="H1142" s="12">
        <f ca="1"/>
        <v>102.2472222618366</v>
      </c>
    </row>
    <row r="1143" spans="6:8" x14ac:dyDescent="0.3">
      <c r="F1143" s="2">
        <v>1138</v>
      </c>
      <c r="G1143" s="12">
        <f ca="1"/>
        <v>0.90923548078910499</v>
      </c>
      <c r="H1143" s="12">
        <f ca="1"/>
        <v>103.57392083834867</v>
      </c>
    </row>
    <row r="1144" spans="6:8" x14ac:dyDescent="0.3">
      <c r="F1144" s="2">
        <v>1139</v>
      </c>
      <c r="G1144" s="12">
        <f ca="1"/>
        <v>0.97954961032306231</v>
      </c>
      <c r="H1144" s="12">
        <f ca="1"/>
        <v>103.93645840905911</v>
      </c>
    </row>
    <row r="1145" spans="6:8" x14ac:dyDescent="0.3">
      <c r="F1145" s="2">
        <v>1140</v>
      </c>
      <c r="G1145" s="12">
        <f ca="1"/>
        <v>0.13407531739117551</v>
      </c>
      <c r="H1145" s="12">
        <f ca="1"/>
        <v>102.03595427879021</v>
      </c>
    </row>
    <row r="1146" spans="6:8" x14ac:dyDescent="0.3">
      <c r="F1146" s="2">
        <v>1141</v>
      </c>
      <c r="G1146" s="12">
        <f ca="1"/>
        <v>0.11339970740438909</v>
      </c>
      <c r="H1146" s="12">
        <f ca="1"/>
        <v>101.96434801088061</v>
      </c>
    </row>
    <row r="1147" spans="6:8" x14ac:dyDescent="0.3">
      <c r="F1147" s="2">
        <v>1142</v>
      </c>
      <c r="G1147" s="12">
        <f ca="1"/>
        <v>0.77919579826584062</v>
      </c>
      <c r="H1147" s="12">
        <f ca="1"/>
        <v>103.25794830806068</v>
      </c>
    </row>
    <row r="1148" spans="6:8" x14ac:dyDescent="0.3">
      <c r="F1148" s="2">
        <v>1143</v>
      </c>
      <c r="G1148" s="12">
        <f ca="1"/>
        <v>0.91814813033858145</v>
      </c>
      <c r="H1148" s="12">
        <f ca="1"/>
        <v>103.60419280690648</v>
      </c>
    </row>
    <row r="1149" spans="6:8" x14ac:dyDescent="0.3">
      <c r="F1149" s="2">
        <v>1144</v>
      </c>
      <c r="G1149" s="12">
        <f ca="1"/>
        <v>0.7634697734008693</v>
      </c>
      <c r="H1149" s="12">
        <f ca="1"/>
        <v>103.22771355095145</v>
      </c>
    </row>
    <row r="1150" spans="6:8" x14ac:dyDescent="0.3">
      <c r="F1150" s="2">
        <v>1145</v>
      </c>
      <c r="G1150" s="12">
        <f ca="1"/>
        <v>0.5064593123832235</v>
      </c>
      <c r="H1150" s="12">
        <f ca="1"/>
        <v>102.79834105743446</v>
      </c>
    </row>
    <row r="1151" spans="6:8" x14ac:dyDescent="0.3">
      <c r="F1151" s="2">
        <v>1146</v>
      </c>
      <c r="G1151" s="12">
        <f ca="1"/>
        <v>0.33745875750335208</v>
      </c>
      <c r="H1151" s="12">
        <f ca="1"/>
        <v>102.5120693217861</v>
      </c>
    </row>
    <row r="1152" spans="6:8" x14ac:dyDescent="0.3">
      <c r="F1152" s="2">
        <v>1147</v>
      </c>
      <c r="G1152" s="12">
        <f ca="1"/>
        <v>0.95968594754556968</v>
      </c>
      <c r="H1152" s="12">
        <f ca="1"/>
        <v>103.78835621352356</v>
      </c>
    </row>
    <row r="1153" spans="6:8" x14ac:dyDescent="0.3">
      <c r="F1153" s="2">
        <v>1148</v>
      </c>
      <c r="G1153" s="12">
        <f ca="1"/>
        <v>0.51727915195429497</v>
      </c>
      <c r="H1153" s="12">
        <f ca="1"/>
        <v>102.81569308295617</v>
      </c>
    </row>
    <row r="1154" spans="6:8" x14ac:dyDescent="0.3">
      <c r="F1154" s="2">
        <v>1149</v>
      </c>
      <c r="G1154" s="12">
        <f ca="1"/>
        <v>0.48733005726849776</v>
      </c>
      <c r="H1154" s="12">
        <f ca="1"/>
        <v>102.76753130925388</v>
      </c>
    </row>
    <row r="1155" spans="6:8" x14ac:dyDescent="0.3">
      <c r="F1155" s="2">
        <v>1150</v>
      </c>
      <c r="G1155" s="12">
        <f ca="1"/>
        <v>0.7307643030688149</v>
      </c>
      <c r="H1155" s="12">
        <f ca="1"/>
        <v>103.16751841850082</v>
      </c>
    </row>
    <row r="1156" spans="6:8" x14ac:dyDescent="0.3">
      <c r="F1156" s="2">
        <v>1151</v>
      </c>
      <c r="G1156" s="12">
        <f ca="1"/>
        <v>0.13704313195018902</v>
      </c>
      <c r="H1156" s="12">
        <f ca="1"/>
        <v>102.04557399221235</v>
      </c>
    </row>
    <row r="1157" spans="6:8" x14ac:dyDescent="0.3">
      <c r="F1157" s="2">
        <v>1152</v>
      </c>
      <c r="G1157" s="12">
        <f ca="1"/>
        <v>0.94518088719606985</v>
      </c>
      <c r="H1157" s="12">
        <f ca="1"/>
        <v>103.71289009053596</v>
      </c>
    </row>
    <row r="1158" spans="6:8" x14ac:dyDescent="0.3">
      <c r="F1158" s="2">
        <v>1153</v>
      </c>
      <c r="G1158" s="12">
        <f ca="1"/>
        <v>0.18130786002440646</v>
      </c>
      <c r="H1158" s="12">
        <f ca="1"/>
        <v>102.17444153028073</v>
      </c>
    </row>
    <row r="1159" spans="6:8" x14ac:dyDescent="0.3">
      <c r="F1159" s="2">
        <v>1154</v>
      </c>
      <c r="G1159" s="12">
        <f ca="1"/>
        <v>0.30488414366550143</v>
      </c>
      <c r="H1159" s="12">
        <f ca="1"/>
        <v>102.45055447738504</v>
      </c>
    </row>
    <row r="1160" spans="6:8" x14ac:dyDescent="0.3">
      <c r="F1160" s="2">
        <v>1155</v>
      </c>
      <c r="G1160" s="12">
        <f ca="1"/>
        <v>0.76607143110571929</v>
      </c>
      <c r="H1160" s="12">
        <f ca="1"/>
        <v>103.23265086402587</v>
      </c>
    </row>
    <row r="1161" spans="6:8" x14ac:dyDescent="0.3">
      <c r="F1161" s="2">
        <v>1156</v>
      </c>
      <c r="G1161" s="12">
        <f ca="1"/>
        <v>0.53304673369699906</v>
      </c>
      <c r="H1161" s="12">
        <f ca="1"/>
        <v>102.84091482480385</v>
      </c>
    </row>
    <row r="1162" spans="6:8" x14ac:dyDescent="0.3">
      <c r="F1162" s="2">
        <v>1157</v>
      </c>
      <c r="G1162" s="12">
        <f ca="1"/>
        <v>0.1496019671327844</v>
      </c>
      <c r="H1162" s="12">
        <f ca="1"/>
        <v>102.0847379483677</v>
      </c>
    </row>
    <row r="1163" spans="6:8" x14ac:dyDescent="0.3">
      <c r="F1163" s="2">
        <v>1158</v>
      </c>
      <c r="G1163" s="12">
        <f ca="1"/>
        <v>0.71955408352415851</v>
      </c>
      <c r="H1163" s="12">
        <f ca="1"/>
        <v>103.14757397713403</v>
      </c>
    </row>
    <row r="1164" spans="6:8" x14ac:dyDescent="0.3">
      <c r="F1164" s="2">
        <v>1159</v>
      </c>
      <c r="G1164" s="12">
        <f ca="1"/>
        <v>0.10626959921286327</v>
      </c>
      <c r="H1164" s="12">
        <f ca="1"/>
        <v>101.9374777850425</v>
      </c>
    </row>
    <row r="1165" spans="6:8" x14ac:dyDescent="0.3">
      <c r="F1165" s="2">
        <v>1160</v>
      </c>
      <c r="G1165" s="12">
        <f ca="1"/>
        <v>0.74530400357706461</v>
      </c>
      <c r="H1165" s="12">
        <f ca="1"/>
        <v>103.19387891333213</v>
      </c>
    </row>
    <row r="1166" spans="6:8" x14ac:dyDescent="0.3">
      <c r="F1166" s="2">
        <v>1161</v>
      </c>
      <c r="G1166" s="12">
        <f ca="1"/>
        <v>0.50581442950745292</v>
      </c>
      <c r="H1166" s="12">
        <f ca="1"/>
        <v>102.79730536819037</v>
      </c>
    </row>
    <row r="1167" spans="6:8" x14ac:dyDescent="0.3">
      <c r="F1167" s="2">
        <v>1162</v>
      </c>
      <c r="G1167" s="12">
        <f ca="1"/>
        <v>0.92283072175467118</v>
      </c>
      <c r="H1167" s="12">
        <f ca="1"/>
        <v>103.62100174642565</v>
      </c>
    </row>
    <row r="1168" spans="6:8" x14ac:dyDescent="0.3">
      <c r="F1168" s="2">
        <v>1163</v>
      </c>
      <c r="G1168" s="12">
        <f ca="1"/>
        <v>0.66785810004141011</v>
      </c>
      <c r="H1168" s="12">
        <f ca="1"/>
        <v>103.05895285605163</v>
      </c>
    </row>
    <row r="1169" spans="6:8" x14ac:dyDescent="0.3">
      <c r="F1169" s="2">
        <v>1164</v>
      </c>
      <c r="G1169" s="12">
        <f ca="1"/>
        <v>9.3026888701028598E-2</v>
      </c>
      <c r="H1169" s="12">
        <f ca="1"/>
        <v>101.88386167337774</v>
      </c>
    </row>
    <row r="1170" spans="6:8" x14ac:dyDescent="0.3">
      <c r="F1170" s="2">
        <v>1165</v>
      </c>
      <c r="G1170" s="12">
        <f ca="1"/>
        <v>0.6699619601809883</v>
      </c>
      <c r="H1170" s="12">
        <f ca="1"/>
        <v>103.06247184756872</v>
      </c>
    </row>
    <row r="1171" spans="6:8" x14ac:dyDescent="0.3">
      <c r="F1171" s="2">
        <v>1166</v>
      </c>
      <c r="G1171" s="12">
        <f ca="1"/>
        <v>0.97639376539327705</v>
      </c>
      <c r="H1171" s="12">
        <f ca="1"/>
        <v>103.90697359978063</v>
      </c>
    </row>
    <row r="1172" spans="6:8" x14ac:dyDescent="0.3">
      <c r="F1172" s="2">
        <v>1167</v>
      </c>
      <c r="G1172" s="12">
        <f ca="1"/>
        <v>0.5805782685667249</v>
      </c>
      <c r="H1172" s="12">
        <f ca="1"/>
        <v>102.91684297201016</v>
      </c>
    </row>
    <row r="1173" spans="6:8" x14ac:dyDescent="0.3">
      <c r="F1173" s="2">
        <v>1168</v>
      </c>
      <c r="G1173" s="12">
        <f ca="1"/>
        <v>0.2923363164214452</v>
      </c>
      <c r="H1173" s="12">
        <f ca="1"/>
        <v>102.42595542394855</v>
      </c>
    </row>
    <row r="1174" spans="6:8" x14ac:dyDescent="0.3">
      <c r="F1174" s="2">
        <v>1169</v>
      </c>
      <c r="G1174" s="12">
        <f ca="1"/>
        <v>0.86725750462430407</v>
      </c>
      <c r="H1174" s="12">
        <f ca="1"/>
        <v>103.45273560217237</v>
      </c>
    </row>
    <row r="1175" spans="6:8" x14ac:dyDescent="0.3">
      <c r="F1175" s="2">
        <v>1170</v>
      </c>
      <c r="G1175" s="12">
        <f ca="1"/>
        <v>0.99165921083565767</v>
      </c>
      <c r="H1175" s="12">
        <f ca="1"/>
        <v>104.10323731546515</v>
      </c>
    </row>
    <row r="1176" spans="6:8" x14ac:dyDescent="0.3">
      <c r="F1176" s="2">
        <v>1171</v>
      </c>
      <c r="G1176" s="12">
        <f ca="1"/>
        <v>0.72522678364602156</v>
      </c>
      <c r="H1176" s="12">
        <f ca="1"/>
        <v>103.15762773944596</v>
      </c>
    </row>
    <row r="1177" spans="6:8" x14ac:dyDescent="0.3">
      <c r="F1177" s="2">
        <v>1172</v>
      </c>
      <c r="G1177" s="12">
        <f ca="1"/>
        <v>0.99663762260814392</v>
      </c>
      <c r="H1177" s="12">
        <f ca="1"/>
        <v>104.24836314173444</v>
      </c>
    </row>
    <row r="1178" spans="6:8" x14ac:dyDescent="0.3">
      <c r="F1178" s="2">
        <v>1173</v>
      </c>
      <c r="G1178" s="12">
        <f ca="1"/>
        <v>7.5915338765344398E-2</v>
      </c>
      <c r="H1178" s="12">
        <f ca="1"/>
        <v>101.80548309889956</v>
      </c>
    </row>
    <row r="1179" spans="6:8" x14ac:dyDescent="0.3">
      <c r="F1179" s="2">
        <v>1174</v>
      </c>
      <c r="G1179" s="12">
        <f ca="1"/>
        <v>0.81581961445255868</v>
      </c>
      <c r="H1179" s="12">
        <f ca="1"/>
        <v>103.33267600226461</v>
      </c>
    </row>
    <row r="1180" spans="6:8" x14ac:dyDescent="0.3">
      <c r="F1180" s="2">
        <v>1175</v>
      </c>
      <c r="G1180" s="12">
        <f ca="1"/>
        <v>0.58788255653513133</v>
      </c>
      <c r="H1180" s="12">
        <f ca="1"/>
        <v>102.92854432134779</v>
      </c>
    </row>
    <row r="1181" spans="6:8" x14ac:dyDescent="0.3">
      <c r="F1181" s="2">
        <v>1176</v>
      </c>
      <c r="G1181" s="12">
        <f ca="1"/>
        <v>0.57943508367390728</v>
      </c>
      <c r="H1181" s="12">
        <f ca="1"/>
        <v>102.91501317331549</v>
      </c>
    </row>
    <row r="1182" spans="6:8" x14ac:dyDescent="0.3">
      <c r="F1182" s="2">
        <v>1177</v>
      </c>
      <c r="G1182" s="12">
        <f ca="1"/>
        <v>0.71722327252195806</v>
      </c>
      <c r="H1182" s="12">
        <f ca="1"/>
        <v>103.14346507512357</v>
      </c>
    </row>
    <row r="1183" spans="6:8" x14ac:dyDescent="0.3">
      <c r="F1183" s="2">
        <v>1178</v>
      </c>
      <c r="G1183" s="12">
        <f ca="1"/>
        <v>0.10086421042481786</v>
      </c>
      <c r="H1183" s="12">
        <f ca="1"/>
        <v>101.91621942102584</v>
      </c>
    </row>
    <row r="1184" spans="6:8" x14ac:dyDescent="0.3">
      <c r="F1184" s="2">
        <v>1179</v>
      </c>
      <c r="G1184" s="12">
        <f ca="1"/>
        <v>0.6152870264469934</v>
      </c>
      <c r="H1184" s="12">
        <f ca="1"/>
        <v>102.97266088293991</v>
      </c>
    </row>
    <row r="1185" spans="6:8" x14ac:dyDescent="0.3">
      <c r="F1185" s="2">
        <v>1180</v>
      </c>
      <c r="G1185" s="12">
        <f ca="1"/>
        <v>0.69544245191468024</v>
      </c>
      <c r="H1185" s="12">
        <f ca="1"/>
        <v>103.10563184096441</v>
      </c>
    </row>
    <row r="1186" spans="6:8" x14ac:dyDescent="0.3">
      <c r="F1186" s="2">
        <v>1181</v>
      </c>
      <c r="G1186" s="12">
        <f ca="1"/>
        <v>0.72601250789914662</v>
      </c>
      <c r="H1186" s="12">
        <f ca="1"/>
        <v>103.15902644161345</v>
      </c>
    </row>
    <row r="1187" spans="6:8" x14ac:dyDescent="0.3">
      <c r="F1187" s="2">
        <v>1182</v>
      </c>
      <c r="G1187" s="12">
        <f ca="1"/>
        <v>0.60001492634877351</v>
      </c>
      <c r="H1187" s="12">
        <f ca="1"/>
        <v>102.94802695944801</v>
      </c>
    </row>
    <row r="1188" spans="6:8" x14ac:dyDescent="0.3">
      <c r="F1188" s="2">
        <v>1183</v>
      </c>
      <c r="G1188" s="12">
        <f ca="1"/>
        <v>0.39188621086598197</v>
      </c>
      <c r="H1188" s="12">
        <f ca="1"/>
        <v>102.60892283584738</v>
      </c>
    </row>
    <row r="1189" spans="6:8" x14ac:dyDescent="0.3">
      <c r="F1189" s="2">
        <v>1184</v>
      </c>
      <c r="G1189" s="12">
        <f ca="1"/>
        <v>0.21918166238910319</v>
      </c>
      <c r="H1189" s="12">
        <f ca="1"/>
        <v>102.26884941795032</v>
      </c>
    </row>
    <row r="1190" spans="6:8" x14ac:dyDescent="0.3">
      <c r="F1190" s="2">
        <v>1185</v>
      </c>
      <c r="G1190" s="12">
        <f ca="1"/>
        <v>0.17129853291364161</v>
      </c>
      <c r="H1190" s="12">
        <f ca="1"/>
        <v>102.14735792049109</v>
      </c>
    </row>
    <row r="1191" spans="6:8" x14ac:dyDescent="0.3">
      <c r="F1191" s="2">
        <v>1186</v>
      </c>
      <c r="G1191" s="12">
        <f ca="1"/>
        <v>3.4274929080138516E-2</v>
      </c>
      <c r="H1191" s="12">
        <f ca="1"/>
        <v>101.53329886794816</v>
      </c>
    </row>
    <row r="1192" spans="6:8" x14ac:dyDescent="0.3">
      <c r="F1192" s="2">
        <v>1187</v>
      </c>
      <c r="G1192" s="12">
        <f ca="1"/>
        <v>9.8579998090945642E-2</v>
      </c>
      <c r="H1192" s="12">
        <f ca="1"/>
        <v>101.90698518137009</v>
      </c>
    </row>
    <row r="1193" spans="6:8" x14ac:dyDescent="0.3">
      <c r="F1193" s="2">
        <v>1188</v>
      </c>
      <c r="G1193" s="12">
        <f ca="1"/>
        <v>0.34358950605327188</v>
      </c>
      <c r="H1193" s="12">
        <f ca="1"/>
        <v>102.52331380660472</v>
      </c>
    </row>
    <row r="1194" spans="6:8" x14ac:dyDescent="0.3">
      <c r="F1194" s="2">
        <v>1189</v>
      </c>
      <c r="G1194" s="12">
        <f ca="1"/>
        <v>0.60846765055010099</v>
      </c>
      <c r="H1194" s="12">
        <f ca="1"/>
        <v>102.96164395129436</v>
      </c>
    </row>
    <row r="1195" spans="6:8" x14ac:dyDescent="0.3">
      <c r="F1195" s="2">
        <v>1190</v>
      </c>
      <c r="G1195" s="12">
        <f ca="1"/>
        <v>0.87927716177734716</v>
      </c>
      <c r="H1195" s="12">
        <f ca="1"/>
        <v>103.48459933449358</v>
      </c>
    </row>
    <row r="1196" spans="6:8" x14ac:dyDescent="0.3">
      <c r="F1196" s="2">
        <v>1191</v>
      </c>
      <c r="G1196" s="12">
        <f ca="1"/>
        <v>7.1214680778013184E-2</v>
      </c>
      <c r="H1196" s="12">
        <f ca="1"/>
        <v>101.78165608293676</v>
      </c>
    </row>
    <row r="1197" spans="6:8" x14ac:dyDescent="0.3">
      <c r="F1197" s="2">
        <v>1192</v>
      </c>
      <c r="G1197" s="12">
        <f ca="1"/>
        <v>0.61349554363563175</v>
      </c>
      <c r="H1197" s="12">
        <f ca="1"/>
        <v>102.9697637534871</v>
      </c>
    </row>
    <row r="1198" spans="6:8" x14ac:dyDescent="0.3">
      <c r="F1198" s="2">
        <v>1193</v>
      </c>
      <c r="G1198" s="12">
        <f ca="1"/>
        <v>0.52271662730097734</v>
      </c>
      <c r="H1198" s="12">
        <f ca="1"/>
        <v>102.82439807717915</v>
      </c>
    </row>
    <row r="1199" spans="6:8" x14ac:dyDescent="0.3">
      <c r="F1199" s="2">
        <v>1194</v>
      </c>
      <c r="G1199" s="12">
        <f ca="1"/>
        <v>0.10411298713613526</v>
      </c>
      <c r="H1199" s="12">
        <f ca="1"/>
        <v>101.92909303086469</v>
      </c>
    </row>
    <row r="1200" spans="6:8" x14ac:dyDescent="0.3">
      <c r="F1200" s="2">
        <v>1195</v>
      </c>
      <c r="G1200" s="12">
        <f ca="1"/>
        <v>0.58969977412431529</v>
      </c>
      <c r="H1200" s="12">
        <f ca="1"/>
        <v>102.93145845825261</v>
      </c>
    </row>
    <row r="1201" spans="6:8" x14ac:dyDescent="0.3">
      <c r="F1201" s="2">
        <v>1196</v>
      </c>
      <c r="G1201" s="12">
        <f ca="1"/>
        <v>0.49755639073101854</v>
      </c>
      <c r="H1201" s="12">
        <f ca="1"/>
        <v>102.78402581644188</v>
      </c>
    </row>
    <row r="1202" spans="6:8" x14ac:dyDescent="0.3">
      <c r="F1202" s="2">
        <v>1197</v>
      </c>
      <c r="G1202" s="12">
        <f ca="1"/>
        <v>0.41930905578352151</v>
      </c>
      <c r="H1202" s="12">
        <f ca="1"/>
        <v>102.65562662150434</v>
      </c>
    </row>
    <row r="1203" spans="6:8" x14ac:dyDescent="0.3">
      <c r="F1203" s="2">
        <v>1198</v>
      </c>
      <c r="G1203" s="12">
        <f ca="1"/>
        <v>0.44064878671564989</v>
      </c>
      <c r="H1203" s="12">
        <f ca="1"/>
        <v>102.69124446411119</v>
      </c>
    </row>
    <row r="1204" spans="6:8" x14ac:dyDescent="0.3">
      <c r="F1204" s="2">
        <v>1199</v>
      </c>
      <c r="G1204" s="12">
        <f ca="1"/>
        <v>0.69063556954081795</v>
      </c>
      <c r="H1204" s="12">
        <f ca="1"/>
        <v>103.09740703050699</v>
      </c>
    </row>
    <row r="1205" spans="6:8" x14ac:dyDescent="0.3">
      <c r="F1205" s="2">
        <v>1200</v>
      </c>
      <c r="G1205" s="12">
        <f ca="1"/>
        <v>0.89572483618580367</v>
      </c>
      <c r="H1205" s="12">
        <f ca="1"/>
        <v>103.53159334255042</v>
      </c>
    </row>
    <row r="1206" spans="6:8" x14ac:dyDescent="0.3">
      <c r="F1206" s="2">
        <v>1201</v>
      </c>
      <c r="G1206" s="12">
        <f ca="1"/>
        <v>0.89087103444661953</v>
      </c>
      <c r="H1206" s="12">
        <f ca="1"/>
        <v>103.5172628147739</v>
      </c>
    </row>
    <row r="1207" spans="6:8" x14ac:dyDescent="0.3">
      <c r="F1207" s="2">
        <v>1202</v>
      </c>
      <c r="G1207" s="12">
        <f ca="1"/>
        <v>0.66657075342240635</v>
      </c>
      <c r="H1207" s="12">
        <f ca="1"/>
        <v>103.05680261453816</v>
      </c>
    </row>
    <row r="1208" spans="6:8" x14ac:dyDescent="0.3">
      <c r="F1208" s="2">
        <v>1203</v>
      </c>
      <c r="G1208" s="12">
        <f ca="1"/>
        <v>0.59804587210611682</v>
      </c>
      <c r="H1208" s="12">
        <f ca="1"/>
        <v>102.94486037880299</v>
      </c>
    </row>
    <row r="1209" spans="6:8" x14ac:dyDescent="0.3">
      <c r="F1209" s="2">
        <v>1204</v>
      </c>
      <c r="G1209" s="12">
        <f ca="1"/>
        <v>0.92925871935551707</v>
      </c>
      <c r="H1209" s="12">
        <f ca="1"/>
        <v>103.64526127030329</v>
      </c>
    </row>
    <row r="1210" spans="6:8" x14ac:dyDescent="0.3">
      <c r="F1210" s="2">
        <v>1205</v>
      </c>
      <c r="G1210" s="12">
        <f ca="1"/>
        <v>0.95381557331429456</v>
      </c>
      <c r="H1210" s="12">
        <f ca="1"/>
        <v>103.75572218825729</v>
      </c>
    </row>
    <row r="1211" spans="6:8" x14ac:dyDescent="0.3">
      <c r="F1211" s="2">
        <v>1206</v>
      </c>
      <c r="G1211" s="12">
        <f ca="1"/>
        <v>0.45652847143180053</v>
      </c>
      <c r="H1211" s="12">
        <f ca="1"/>
        <v>102.71741269017785</v>
      </c>
    </row>
    <row r="1212" spans="6:8" x14ac:dyDescent="0.3">
      <c r="F1212" s="2">
        <v>1207</v>
      </c>
      <c r="G1212" s="12">
        <f ca="1"/>
        <v>1.4914852602372575E-2</v>
      </c>
      <c r="H1212" s="12">
        <f ca="1"/>
        <v>101.29567731022098</v>
      </c>
    </row>
    <row r="1213" spans="6:8" x14ac:dyDescent="0.3">
      <c r="F1213" s="2">
        <v>1208</v>
      </c>
      <c r="G1213" s="12">
        <f ca="1"/>
        <v>0.69046404370116155</v>
      </c>
      <c r="H1213" s="12">
        <f ca="1"/>
        <v>103.09711430265571</v>
      </c>
    </row>
    <row r="1214" spans="6:8" x14ac:dyDescent="0.3">
      <c r="F1214" s="2">
        <v>1209</v>
      </c>
      <c r="G1214" s="12">
        <f ca="1"/>
        <v>3.5605743018638059E-2</v>
      </c>
      <c r="H1214" s="12">
        <f ca="1"/>
        <v>101.54523681556547</v>
      </c>
    </row>
    <row r="1215" spans="6:8" x14ac:dyDescent="0.3">
      <c r="F1215" s="2">
        <v>1210</v>
      </c>
      <c r="G1215" s="12">
        <f ca="1"/>
        <v>4.8354665885794512E-2</v>
      </c>
      <c r="H1215" s="12">
        <f ca="1"/>
        <v>101.64494934878988</v>
      </c>
    </row>
    <row r="1216" spans="6:8" x14ac:dyDescent="0.3">
      <c r="F1216" s="2">
        <v>1211</v>
      </c>
      <c r="G1216" s="12">
        <f ca="1"/>
        <v>0.86366597494685338</v>
      </c>
      <c r="H1216" s="12">
        <f ca="1"/>
        <v>103.44355753345566</v>
      </c>
    </row>
    <row r="1217" spans="6:8" x14ac:dyDescent="0.3">
      <c r="F1217" s="2">
        <v>1212</v>
      </c>
      <c r="G1217" s="12">
        <f ca="1"/>
        <v>0.48244266934917546</v>
      </c>
      <c r="H1217" s="12">
        <f ca="1"/>
        <v>102.75962590239047</v>
      </c>
    </row>
    <row r="1218" spans="6:8" x14ac:dyDescent="0.3">
      <c r="F1218" s="2">
        <v>1213</v>
      </c>
      <c r="G1218" s="12">
        <f ca="1"/>
        <v>0.20561420214112758</v>
      </c>
      <c r="H1218" s="12">
        <f ca="1"/>
        <v>102.23633598773317</v>
      </c>
    </row>
    <row r="1219" spans="6:8" x14ac:dyDescent="0.3">
      <c r="F1219" s="2">
        <v>1214</v>
      </c>
      <c r="G1219" s="12">
        <f ca="1"/>
        <v>2.5756096518470439E-2</v>
      </c>
      <c r="H1219" s="12">
        <f ca="1"/>
        <v>101.44686506189701</v>
      </c>
    </row>
    <row r="1220" spans="6:8" x14ac:dyDescent="0.3">
      <c r="F1220" s="2">
        <v>1215</v>
      </c>
      <c r="G1220" s="12">
        <f ca="1"/>
        <v>4.9435737340722152E-2</v>
      </c>
      <c r="H1220" s="12">
        <f ca="1"/>
        <v>101.65242595209604</v>
      </c>
    </row>
    <row r="1221" spans="6:8" x14ac:dyDescent="0.3">
      <c r="F1221" s="2">
        <v>1216</v>
      </c>
      <c r="G1221" s="12">
        <f ca="1"/>
        <v>0.29036866101866887</v>
      </c>
      <c r="H1221" s="12">
        <f ca="1"/>
        <v>102.42204680350079</v>
      </c>
    </row>
    <row r="1222" spans="6:8" x14ac:dyDescent="0.3">
      <c r="F1222" s="2">
        <v>1217</v>
      </c>
      <c r="G1222" s="12">
        <f ca="1"/>
        <v>0.47866761180433048</v>
      </c>
      <c r="H1222" s="12">
        <f ca="1"/>
        <v>102.75350878510677</v>
      </c>
    </row>
    <row r="1223" spans="6:8" x14ac:dyDescent="0.3">
      <c r="F1223" s="2">
        <v>1218</v>
      </c>
      <c r="G1223" s="12">
        <f ca="1"/>
        <v>0.28876933074419298</v>
      </c>
      <c r="H1223" s="12">
        <f ca="1"/>
        <v>102.41885918958199</v>
      </c>
    </row>
    <row r="1224" spans="6:8" x14ac:dyDescent="0.3">
      <c r="F1224" s="2">
        <v>1219</v>
      </c>
      <c r="G1224" s="12">
        <f ca="1"/>
        <v>0.2962306883914092</v>
      </c>
      <c r="H1224" s="12">
        <f ca="1"/>
        <v>102.43364953536432</v>
      </c>
    </row>
    <row r="1225" spans="6:8" x14ac:dyDescent="0.3">
      <c r="F1225" s="2">
        <v>1220</v>
      </c>
      <c r="G1225" s="12">
        <f ca="1"/>
        <v>0.75502927269530073</v>
      </c>
      <c r="H1225" s="12">
        <f ca="1"/>
        <v>103.2118584682279</v>
      </c>
    </row>
    <row r="1226" spans="6:8" x14ac:dyDescent="0.3">
      <c r="F1226" s="2">
        <v>1221</v>
      </c>
      <c r="G1226" s="12">
        <f ca="1"/>
        <v>0.49581032934731173</v>
      </c>
      <c r="H1226" s="12">
        <f ca="1"/>
        <v>102.78121366143353</v>
      </c>
    </row>
    <row r="1227" spans="6:8" x14ac:dyDescent="0.3">
      <c r="F1227" s="2">
        <v>1222</v>
      </c>
      <c r="G1227" s="12">
        <f ca="1"/>
        <v>0.44522391488360835</v>
      </c>
      <c r="H1227" s="12">
        <f ca="1"/>
        <v>102.69881074694777</v>
      </c>
    </row>
    <row r="1228" spans="6:8" x14ac:dyDescent="0.3">
      <c r="F1228" s="2">
        <v>1223</v>
      </c>
      <c r="G1228" s="12">
        <f ca="1"/>
        <v>0.98561225735697011</v>
      </c>
      <c r="H1228" s="12">
        <f ca="1"/>
        <v>104.00518576271963</v>
      </c>
    </row>
    <row r="1229" spans="6:8" x14ac:dyDescent="0.3">
      <c r="F1229" s="2">
        <v>1224</v>
      </c>
      <c r="G1229" s="12">
        <f ca="1"/>
        <v>0.78494370449524564</v>
      </c>
      <c r="H1229" s="12">
        <f ca="1"/>
        <v>103.26924794019392</v>
      </c>
    </row>
    <row r="1230" spans="6:8" x14ac:dyDescent="0.3">
      <c r="F1230" s="2">
        <v>1225</v>
      </c>
      <c r="G1230" s="12">
        <f ca="1"/>
        <v>0.30921851265244338</v>
      </c>
      <c r="H1230" s="12">
        <f ca="1"/>
        <v>102.45892663855147</v>
      </c>
    </row>
    <row r="1231" spans="6:8" x14ac:dyDescent="0.3">
      <c r="F1231" s="2">
        <v>1226</v>
      </c>
      <c r="G1231" s="12">
        <f ca="1"/>
        <v>0.44703961424283745</v>
      </c>
      <c r="H1231" s="12">
        <f ca="1"/>
        <v>102.70180728644057</v>
      </c>
    </row>
    <row r="1232" spans="6:8" x14ac:dyDescent="0.3">
      <c r="F1232" s="2">
        <v>1227</v>
      </c>
      <c r="G1232" s="12">
        <f ca="1"/>
        <v>0.71602502788600386</v>
      </c>
      <c r="H1232" s="12">
        <f ca="1"/>
        <v>103.14135757624977</v>
      </c>
    </row>
    <row r="1233" spans="6:8" x14ac:dyDescent="0.3">
      <c r="F1233" s="2">
        <v>1228</v>
      </c>
      <c r="G1233" s="12">
        <f ca="1"/>
        <v>0.49562597649688378</v>
      </c>
      <c r="H1233" s="12">
        <f ca="1"/>
        <v>102.78091665344023</v>
      </c>
    </row>
    <row r="1234" spans="6:8" x14ac:dyDescent="0.3">
      <c r="F1234" s="2">
        <v>1229</v>
      </c>
      <c r="G1234" s="12">
        <f ca="1"/>
        <v>0.26801999211295002</v>
      </c>
      <c r="H1234" s="12">
        <f ca="1"/>
        <v>102.37658171684062</v>
      </c>
    </row>
    <row r="1235" spans="6:8" x14ac:dyDescent="0.3">
      <c r="F1235" s="2">
        <v>1230</v>
      </c>
      <c r="G1235" s="12">
        <f ca="1"/>
        <v>0.45135978159426182</v>
      </c>
      <c r="H1235" s="12">
        <f ca="1"/>
        <v>102.70892334841415</v>
      </c>
    </row>
    <row r="1236" spans="6:8" x14ac:dyDescent="0.3">
      <c r="F1236" s="2">
        <v>1231</v>
      </c>
      <c r="G1236" s="12">
        <f ca="1"/>
        <v>0.85233580369282325</v>
      </c>
      <c r="H1236" s="12">
        <f ca="1"/>
        <v>103.41551209032606</v>
      </c>
    </row>
    <row r="1237" spans="6:8" x14ac:dyDescent="0.3">
      <c r="F1237" s="2">
        <v>1232</v>
      </c>
      <c r="G1237" s="12">
        <f ca="1"/>
        <v>0.82562123562692014</v>
      </c>
      <c r="H1237" s="12">
        <f ca="1"/>
        <v>103.35394736566177</v>
      </c>
    </row>
    <row r="1238" spans="6:8" x14ac:dyDescent="0.3">
      <c r="F1238" s="2">
        <v>1233</v>
      </c>
      <c r="G1238" s="12">
        <f ca="1"/>
        <v>0.61144060855179827</v>
      </c>
      <c r="H1238" s="12">
        <f ca="1"/>
        <v>102.96644319228464</v>
      </c>
    </row>
    <row r="1239" spans="6:8" x14ac:dyDescent="0.3">
      <c r="F1239" s="2">
        <v>1234</v>
      </c>
      <c r="G1239" s="12">
        <f ca="1"/>
        <v>0.26795599931816794</v>
      </c>
      <c r="H1239" s="12">
        <f ca="1"/>
        <v>102.37644852217961</v>
      </c>
    </row>
    <row r="1240" spans="6:8" x14ac:dyDescent="0.3">
      <c r="F1240" s="2">
        <v>1235</v>
      </c>
      <c r="G1240" s="12">
        <f ca="1"/>
        <v>1.3637561123447828E-2</v>
      </c>
      <c r="H1240" s="12">
        <f ca="1"/>
        <v>101.27251895973804</v>
      </c>
    </row>
    <row r="1241" spans="6:8" x14ac:dyDescent="0.3">
      <c r="F1241" s="2">
        <v>1236</v>
      </c>
      <c r="G1241" s="12">
        <f ca="1"/>
        <v>0.59075306513761494</v>
      </c>
      <c r="H1241" s="12">
        <f ca="1"/>
        <v>102.9331481415234</v>
      </c>
    </row>
    <row r="1242" spans="6:8" x14ac:dyDescent="0.3">
      <c r="F1242" s="2">
        <v>1237</v>
      </c>
      <c r="G1242" s="12">
        <f ca="1"/>
        <v>0.88761972671511735</v>
      </c>
      <c r="H1242" s="12">
        <f ca="1"/>
        <v>103.50789023893444</v>
      </c>
    </row>
    <row r="1243" spans="6:8" x14ac:dyDescent="0.3">
      <c r="F1243" s="2">
        <v>1238</v>
      </c>
      <c r="G1243" s="12">
        <f ca="1"/>
        <v>0.43583878942218113</v>
      </c>
      <c r="H1243" s="12">
        <f ca="1"/>
        <v>102.68326454002958</v>
      </c>
    </row>
    <row r="1244" spans="6:8" x14ac:dyDescent="0.3">
      <c r="F1244" s="2">
        <v>1239</v>
      </c>
      <c r="G1244" s="12">
        <f ca="1"/>
        <v>0.40341798706386101</v>
      </c>
      <c r="H1244" s="12">
        <f ca="1"/>
        <v>102.62870471217829</v>
      </c>
    </row>
    <row r="1245" spans="6:8" x14ac:dyDescent="0.3">
      <c r="F1245" s="2">
        <v>1240</v>
      </c>
      <c r="G1245" s="12">
        <f ca="1"/>
        <v>0.75616663067145873</v>
      </c>
      <c r="H1245" s="12">
        <f ca="1"/>
        <v>103.21398088086364</v>
      </c>
    </row>
    <row r="1246" spans="6:8" x14ac:dyDescent="0.3">
      <c r="F1246" s="2">
        <v>1241</v>
      </c>
      <c r="G1246" s="12">
        <f ca="1"/>
        <v>0.6489067740805432</v>
      </c>
      <c r="H1246" s="12">
        <f ca="1"/>
        <v>103.02751280826207</v>
      </c>
    </row>
    <row r="1247" spans="6:8" x14ac:dyDescent="0.3">
      <c r="F1247" s="2">
        <v>1242</v>
      </c>
      <c r="G1247" s="12">
        <f ca="1"/>
        <v>0.67390621450353549</v>
      </c>
      <c r="H1247" s="12">
        <f ca="1"/>
        <v>103.06908610244525</v>
      </c>
    </row>
    <row r="1248" spans="6:8" x14ac:dyDescent="0.3">
      <c r="F1248" s="2">
        <v>1243</v>
      </c>
      <c r="G1248" s="12">
        <f ca="1"/>
        <v>0.12503260632683522</v>
      </c>
      <c r="H1248" s="12">
        <f ca="1"/>
        <v>102.00568241601624</v>
      </c>
    </row>
    <row r="1249" spans="6:8" x14ac:dyDescent="0.3">
      <c r="F1249" s="2">
        <v>1244</v>
      </c>
      <c r="G1249" s="12">
        <f ca="1"/>
        <v>2.2719079620759475E-2</v>
      </c>
      <c r="H1249" s="12">
        <f ca="1"/>
        <v>101.41057293949633</v>
      </c>
    </row>
    <row r="1250" spans="6:8" x14ac:dyDescent="0.3">
      <c r="F1250" s="2">
        <v>1245</v>
      </c>
      <c r="G1250" s="12">
        <f ca="1"/>
        <v>0.7047267696683448</v>
      </c>
      <c r="H1250" s="12">
        <f ca="1"/>
        <v>103.12164013697584</v>
      </c>
    </row>
    <row r="1251" spans="6:8" x14ac:dyDescent="0.3">
      <c r="F1251" s="2">
        <v>1246</v>
      </c>
      <c r="G1251" s="12">
        <f ca="1"/>
        <v>0.52472484101255179</v>
      </c>
      <c r="H1251" s="12">
        <f ca="1"/>
        <v>102.82761094959574</v>
      </c>
    </row>
    <row r="1252" spans="6:8" x14ac:dyDescent="0.3">
      <c r="F1252" s="2">
        <v>1247</v>
      </c>
      <c r="G1252" s="12">
        <f ca="1"/>
        <v>0.34517010105873314</v>
      </c>
      <c r="H1252" s="12">
        <f ca="1"/>
        <v>102.52619735413856</v>
      </c>
    </row>
    <row r="1253" spans="6:8" x14ac:dyDescent="0.3">
      <c r="F1253" s="2">
        <v>1248</v>
      </c>
      <c r="G1253" s="12">
        <f ca="1"/>
        <v>0.93309820620267914</v>
      </c>
      <c r="H1253" s="12">
        <f ca="1"/>
        <v>103.66049315670075</v>
      </c>
    </row>
    <row r="1254" spans="6:8" x14ac:dyDescent="0.3">
      <c r="F1254" s="2">
        <v>1249</v>
      </c>
      <c r="G1254" s="12">
        <f ca="1"/>
        <v>0.97885035294507317</v>
      </c>
      <c r="H1254" s="12">
        <f ca="1"/>
        <v>103.92962976299891</v>
      </c>
    </row>
    <row r="1255" spans="6:8" x14ac:dyDescent="0.3">
      <c r="F1255" s="2">
        <v>1250</v>
      </c>
      <c r="G1255" s="12">
        <f ca="1"/>
        <v>0.73295968934069866</v>
      </c>
      <c r="H1255" s="12">
        <f ca="1"/>
        <v>103.17146147877891</v>
      </c>
    </row>
    <row r="1256" spans="6:8" x14ac:dyDescent="0.3">
      <c r="F1256" s="2">
        <v>1251</v>
      </c>
      <c r="G1256" s="12">
        <f ca="1"/>
        <v>0.48134446997504132</v>
      </c>
      <c r="H1256" s="12">
        <f ca="1"/>
        <v>102.75784738721138</v>
      </c>
    </row>
    <row r="1257" spans="6:8" x14ac:dyDescent="0.3">
      <c r="F1257" s="2">
        <v>1252</v>
      </c>
      <c r="G1257" s="12">
        <f ca="1"/>
        <v>0.96371937538922614</v>
      </c>
      <c r="H1257" s="12">
        <f ca="1"/>
        <v>103.81290958467257</v>
      </c>
    </row>
    <row r="1258" spans="6:8" x14ac:dyDescent="0.3">
      <c r="F1258" s="2">
        <v>1253</v>
      </c>
      <c r="G1258" s="12">
        <f ca="1"/>
        <v>4.1098057286195644E-2</v>
      </c>
      <c r="H1258" s="12">
        <f ca="1"/>
        <v>101.59111554829082</v>
      </c>
    </row>
    <row r="1259" spans="6:8" x14ac:dyDescent="0.3">
      <c r="F1259" s="2">
        <v>1254</v>
      </c>
      <c r="G1259" s="12">
        <f ca="1"/>
        <v>0.36298762472999457</v>
      </c>
      <c r="H1259" s="12">
        <f ca="1"/>
        <v>102.55829164510612</v>
      </c>
    </row>
    <row r="1260" spans="6:8" x14ac:dyDescent="0.3">
      <c r="F1260" s="2">
        <v>1255</v>
      </c>
      <c r="G1260" s="12">
        <f ca="1"/>
        <v>0.97983339174004325</v>
      </c>
      <c r="H1260" s="12">
        <f ca="1"/>
        <v>103.9392826621757</v>
      </c>
    </row>
    <row r="1261" spans="6:8" x14ac:dyDescent="0.3">
      <c r="F1261" s="2">
        <v>1256</v>
      </c>
      <c r="G1261" s="12">
        <f ca="1"/>
        <v>0.8160665345378193</v>
      </c>
      <c r="H1261" s="12">
        <f ca="1"/>
        <v>103.33320436296438</v>
      </c>
    </row>
    <row r="1262" spans="6:8" x14ac:dyDescent="0.3">
      <c r="F1262" s="2">
        <v>1257</v>
      </c>
      <c r="G1262" s="12">
        <f ca="1"/>
        <v>0.52966605332519823</v>
      </c>
      <c r="H1262" s="12">
        <f ca="1"/>
        <v>102.83551202867032</v>
      </c>
    </row>
    <row r="1263" spans="6:8" x14ac:dyDescent="0.3">
      <c r="F1263" s="2">
        <v>1258</v>
      </c>
      <c r="G1263" s="12">
        <f ca="1"/>
        <v>0.46997139819107758</v>
      </c>
      <c r="H1263" s="12">
        <f ca="1"/>
        <v>102.73937800456834</v>
      </c>
    </row>
    <row r="1264" spans="6:8" x14ac:dyDescent="0.3">
      <c r="F1264" s="2">
        <v>1259</v>
      </c>
      <c r="G1264" s="12">
        <f ca="1"/>
        <v>0.22456761484075383</v>
      </c>
      <c r="H1264" s="12">
        <f ca="1"/>
        <v>102.28140456385741</v>
      </c>
    </row>
    <row r="1265" spans="6:8" x14ac:dyDescent="0.3">
      <c r="F1265" s="2">
        <v>1260</v>
      </c>
      <c r="G1265" s="12">
        <f ca="1"/>
        <v>2.2127515107857043E-2</v>
      </c>
      <c r="H1265" s="12">
        <f ca="1"/>
        <v>101.40306486473521</v>
      </c>
    </row>
    <row r="1266" spans="6:8" x14ac:dyDescent="0.3">
      <c r="F1266" s="2">
        <v>1261</v>
      </c>
      <c r="G1266" s="12">
        <f ca="1"/>
        <v>0.62238469322765777</v>
      </c>
      <c r="H1266" s="12">
        <f ca="1"/>
        <v>102.98416122116261</v>
      </c>
    </row>
    <row r="1267" spans="6:8" x14ac:dyDescent="0.3">
      <c r="F1267" s="2">
        <v>1262</v>
      </c>
      <c r="G1267" s="12">
        <f ca="1"/>
        <v>0.41025313377312855</v>
      </c>
      <c r="H1267" s="12">
        <f ca="1"/>
        <v>102.64033004272385</v>
      </c>
    </row>
    <row r="1268" spans="6:8" x14ac:dyDescent="0.3">
      <c r="F1268" s="2">
        <v>1263</v>
      </c>
      <c r="G1268" s="12">
        <f ca="1"/>
        <v>0.48730317866368367</v>
      </c>
      <c r="H1268" s="12">
        <f ca="1"/>
        <v>102.76748787451533</v>
      </c>
    </row>
    <row r="1269" spans="6:8" x14ac:dyDescent="0.3">
      <c r="F1269" s="2">
        <v>1264</v>
      </c>
      <c r="G1269" s="12">
        <f ca="1"/>
        <v>0.65854018260461644</v>
      </c>
      <c r="H1269" s="12">
        <f ca="1"/>
        <v>103.04343885980526</v>
      </c>
    </row>
    <row r="1270" spans="6:8" x14ac:dyDescent="0.3">
      <c r="F1270" s="2">
        <v>1265</v>
      </c>
      <c r="G1270" s="12">
        <f ca="1"/>
        <v>0.2822577614646582</v>
      </c>
      <c r="H1270" s="12">
        <f ca="1"/>
        <v>102.40577986770863</v>
      </c>
    </row>
    <row r="1271" spans="6:8" x14ac:dyDescent="0.3">
      <c r="F1271" s="2">
        <v>1266</v>
      </c>
      <c r="G1271" s="12">
        <f ca="1"/>
        <v>0.48962074681484458</v>
      </c>
      <c r="H1271" s="12">
        <f ca="1"/>
        <v>102.77123133956562</v>
      </c>
    </row>
    <row r="1272" spans="6:8" x14ac:dyDescent="0.3">
      <c r="F1272" s="2">
        <v>1267</v>
      </c>
      <c r="G1272" s="12">
        <f ca="1"/>
        <v>0.36704198101842489</v>
      </c>
      <c r="H1272" s="12">
        <f ca="1"/>
        <v>102.56549525332524</v>
      </c>
    </row>
    <row r="1273" spans="6:8" x14ac:dyDescent="0.3">
      <c r="F1273" s="2">
        <v>1268</v>
      </c>
      <c r="G1273" s="12">
        <f ca="1"/>
        <v>0.19379410793590157</v>
      </c>
      <c r="H1273" s="12">
        <f ca="1"/>
        <v>102.20687072959535</v>
      </c>
    </row>
    <row r="1274" spans="6:8" x14ac:dyDescent="0.3">
      <c r="F1274" s="2">
        <v>1269</v>
      </c>
      <c r="G1274" s="12">
        <f ca="1"/>
        <v>0.62526860501137693</v>
      </c>
      <c r="H1274" s="12">
        <f ca="1"/>
        <v>102.98884482306735</v>
      </c>
    </row>
    <row r="1275" spans="6:8" x14ac:dyDescent="0.3">
      <c r="F1275" s="2">
        <v>1270</v>
      </c>
      <c r="G1275" s="12">
        <f ca="1"/>
        <v>0.54635451613948049</v>
      </c>
      <c r="H1275" s="12">
        <f ca="1"/>
        <v>102.86216690130065</v>
      </c>
    </row>
    <row r="1276" spans="6:8" x14ac:dyDescent="0.3">
      <c r="F1276" s="2">
        <v>1271</v>
      </c>
      <c r="G1276" s="12">
        <f ca="1"/>
        <v>0.91193209175630918</v>
      </c>
      <c r="H1276" s="12">
        <f ca="1"/>
        <v>103.58286045413989</v>
      </c>
    </row>
    <row r="1277" spans="6:8" x14ac:dyDescent="0.3">
      <c r="F1277" s="2">
        <v>1272</v>
      </c>
      <c r="G1277" s="12">
        <f ca="1"/>
        <v>0.27920960913045634</v>
      </c>
      <c r="H1277" s="12">
        <f ca="1"/>
        <v>102.39959982357168</v>
      </c>
    </row>
    <row r="1278" spans="6:8" x14ac:dyDescent="0.3">
      <c r="F1278" s="2">
        <v>1273</v>
      </c>
      <c r="G1278" s="12">
        <f ca="1"/>
        <v>0.79836065923540023</v>
      </c>
      <c r="H1278" s="12">
        <f ca="1"/>
        <v>103.29620655503621</v>
      </c>
    </row>
    <row r="1279" spans="6:8" x14ac:dyDescent="0.3">
      <c r="F1279" s="2">
        <v>1274</v>
      </c>
      <c r="G1279" s="12">
        <f ca="1"/>
        <v>0.42446809239153738</v>
      </c>
      <c r="H1279" s="12">
        <f ca="1"/>
        <v>102.6642901445945</v>
      </c>
    </row>
    <row r="1280" spans="6:8" x14ac:dyDescent="0.3">
      <c r="F1280" s="2">
        <v>1275</v>
      </c>
      <c r="G1280" s="12">
        <f ca="1"/>
        <v>0.82028303301060168</v>
      </c>
      <c r="H1280" s="12">
        <f ca="1"/>
        <v>103.34228548233381</v>
      </c>
    </row>
    <row r="1281" spans="6:8" x14ac:dyDescent="0.3">
      <c r="F1281" s="2">
        <v>1276</v>
      </c>
      <c r="G1281" s="12">
        <f ca="1"/>
        <v>0.90599223825801811</v>
      </c>
      <c r="H1281" s="12">
        <f ca="1"/>
        <v>103.56340047889017</v>
      </c>
    </row>
    <row r="1282" spans="6:8" x14ac:dyDescent="0.3">
      <c r="F1282" s="2">
        <v>1277</v>
      </c>
      <c r="G1282" s="12">
        <f ca="1"/>
        <v>0.14803364878663894</v>
      </c>
      <c r="H1282" s="12">
        <f ca="1"/>
        <v>102.07997554239714</v>
      </c>
    </row>
    <row r="1283" spans="6:8" x14ac:dyDescent="0.3">
      <c r="F1283" s="2">
        <v>1278</v>
      </c>
      <c r="G1283" s="12">
        <f ca="1"/>
        <v>0.35644277717132899</v>
      </c>
      <c r="H1283" s="12">
        <f ca="1"/>
        <v>102.54658749307424</v>
      </c>
    </row>
    <row r="1284" spans="6:8" x14ac:dyDescent="0.3">
      <c r="F1284" s="2">
        <v>1279</v>
      </c>
      <c r="G1284" s="12">
        <f ca="1"/>
        <v>4.4874703440530572E-2</v>
      </c>
      <c r="H1284" s="12">
        <f ca="1"/>
        <v>101.61997349657858</v>
      </c>
    </row>
    <row r="1285" spans="6:8" x14ac:dyDescent="0.3">
      <c r="F1285" s="2">
        <v>1280</v>
      </c>
      <c r="G1285" s="12">
        <f ca="1"/>
        <v>0.71396119665112523</v>
      </c>
      <c r="H1285" s="12">
        <f ca="1"/>
        <v>103.13773523738445</v>
      </c>
    </row>
    <row r="1286" spans="6:8" x14ac:dyDescent="0.3">
      <c r="F1286" s="2">
        <v>1281</v>
      </c>
      <c r="G1286" s="12">
        <f ca="1"/>
        <v>0.253408451928953</v>
      </c>
      <c r="H1286" s="12">
        <f ca="1"/>
        <v>102.34567751447265</v>
      </c>
    </row>
    <row r="1287" spans="6:8" x14ac:dyDescent="0.3">
      <c r="F1287" s="2">
        <v>1282</v>
      </c>
      <c r="G1287" s="12">
        <f ca="1"/>
        <v>1.6462164570113291E-2</v>
      </c>
      <c r="H1287" s="12">
        <f ca="1"/>
        <v>101.32171718942253</v>
      </c>
    </row>
    <row r="1288" spans="6:8" x14ac:dyDescent="0.3">
      <c r="F1288" s="2">
        <v>1283</v>
      </c>
      <c r="G1288" s="12">
        <f ca="1"/>
        <v>0.71424276729232239</v>
      </c>
      <c r="H1288" s="12">
        <f ca="1"/>
        <v>103.1382288777895</v>
      </c>
    </row>
    <row r="1289" spans="6:8" x14ac:dyDescent="0.3">
      <c r="F1289" s="2">
        <v>1284</v>
      </c>
      <c r="G1289" s="12">
        <f ca="1"/>
        <v>0.43187727213857574</v>
      </c>
      <c r="H1289" s="12">
        <f ca="1"/>
        <v>102.67667197639952</v>
      </c>
    </row>
    <row r="1290" spans="6:8" x14ac:dyDescent="0.3">
      <c r="F1290" s="2">
        <v>1285</v>
      </c>
      <c r="G1290" s="12">
        <f ca="1"/>
        <v>0.10880163401917464</v>
      </c>
      <c r="H1290" s="12">
        <f ca="1"/>
        <v>101.94716558806221</v>
      </c>
    </row>
    <row r="1291" spans="6:8" x14ac:dyDescent="0.3">
      <c r="F1291" s="2">
        <v>1286</v>
      </c>
      <c r="G1291" s="12">
        <f ca="1"/>
        <v>0.21589237366992675</v>
      </c>
      <c r="H1291" s="12">
        <f ca="1"/>
        <v>102.26108651248293</v>
      </c>
    </row>
    <row r="1292" spans="6:8" x14ac:dyDescent="0.3">
      <c r="F1292" s="2">
        <v>1287</v>
      </c>
      <c r="G1292" s="12">
        <f ca="1"/>
        <v>0.80410317616192239</v>
      </c>
      <c r="H1292" s="12">
        <f ca="1"/>
        <v>103.30801662191178</v>
      </c>
    </row>
    <row r="1293" spans="6:8" x14ac:dyDescent="0.3">
      <c r="F1293" s="2">
        <v>1288</v>
      </c>
      <c r="G1293" s="12">
        <f ca="1"/>
        <v>9.901167439132319E-2</v>
      </c>
      <c r="H1293" s="12">
        <f ca="1"/>
        <v>101.90874222169333</v>
      </c>
    </row>
    <row r="1294" spans="6:8" x14ac:dyDescent="0.3">
      <c r="F1294" s="2">
        <v>1289</v>
      </c>
      <c r="G1294" s="12">
        <f ca="1"/>
        <v>0.26562304200549258</v>
      </c>
      <c r="H1294" s="12">
        <f ca="1"/>
        <v>102.37158018680093</v>
      </c>
    </row>
    <row r="1295" spans="6:8" x14ac:dyDescent="0.3">
      <c r="F1295" s="2">
        <v>1290</v>
      </c>
      <c r="G1295" s="12">
        <f ca="1"/>
        <v>3.6480396731612075E-2</v>
      </c>
      <c r="H1295" s="12">
        <f ca="1"/>
        <v>101.55289507160073</v>
      </c>
    </row>
    <row r="1296" spans="6:8" x14ac:dyDescent="0.3">
      <c r="F1296" s="2">
        <v>1291</v>
      </c>
      <c r="G1296" s="12">
        <f ca="1"/>
        <v>0.32962194544637247</v>
      </c>
      <c r="H1296" s="12">
        <f ca="1"/>
        <v>102.49755154562042</v>
      </c>
    </row>
    <row r="1297" spans="6:8" x14ac:dyDescent="0.3">
      <c r="F1297" s="2">
        <v>1292</v>
      </c>
      <c r="G1297" s="12">
        <f ca="1"/>
        <v>0.14706619072466975</v>
      </c>
      <c r="H1297" s="12">
        <f ca="1"/>
        <v>102.07702024825741</v>
      </c>
    </row>
    <row r="1298" spans="6:8" x14ac:dyDescent="0.3">
      <c r="F1298" s="2">
        <v>1293</v>
      </c>
      <c r="G1298" s="12">
        <f ca="1"/>
        <v>0.83490323392613774</v>
      </c>
      <c r="H1298" s="12">
        <f ca="1"/>
        <v>103.37469692968449</v>
      </c>
    </row>
    <row r="1299" spans="6:8" x14ac:dyDescent="0.3">
      <c r="F1299" s="2">
        <v>1294</v>
      </c>
      <c r="G1299" s="12">
        <f ca="1"/>
        <v>0.93730280514254471</v>
      </c>
      <c r="H1299" s="12">
        <f ca="1"/>
        <v>103.67789733396373</v>
      </c>
    </row>
    <row r="1300" spans="6:8" x14ac:dyDescent="0.3">
      <c r="F1300" s="2">
        <v>1295</v>
      </c>
      <c r="G1300" s="12">
        <f ca="1"/>
        <v>3.5574582214243922E-3</v>
      </c>
      <c r="H1300" s="12">
        <f ca="1"/>
        <v>100.97163677615565</v>
      </c>
    </row>
    <row r="1301" spans="6:8" x14ac:dyDescent="0.3">
      <c r="F1301" s="2">
        <v>1296</v>
      </c>
      <c r="G1301" s="12">
        <f ca="1"/>
        <v>0.13450528688110008</v>
      </c>
      <c r="H1301" s="12">
        <f ca="1"/>
        <v>102.0373571927403</v>
      </c>
    </row>
    <row r="1302" spans="6:8" x14ac:dyDescent="0.3">
      <c r="F1302" s="2">
        <v>1297</v>
      </c>
      <c r="G1302" s="12">
        <f ca="1"/>
        <v>0.63013835976208044</v>
      </c>
      <c r="H1302" s="12">
        <f ca="1"/>
        <v>102.99676882029354</v>
      </c>
    </row>
    <row r="1303" spans="6:8" x14ac:dyDescent="0.3">
      <c r="F1303" s="2">
        <v>1298</v>
      </c>
      <c r="G1303" s="12">
        <f ca="1"/>
        <v>0.54989984351236609</v>
      </c>
      <c r="H1303" s="12">
        <f ca="1"/>
        <v>102.86782644329089</v>
      </c>
    </row>
    <row r="1304" spans="6:8" x14ac:dyDescent="0.3">
      <c r="F1304" s="2">
        <v>1299</v>
      </c>
      <c r="G1304" s="12">
        <f ca="1"/>
        <v>0.55536893113546926</v>
      </c>
      <c r="H1304" s="12">
        <f ca="1"/>
        <v>102.87655692632512</v>
      </c>
    </row>
    <row r="1305" spans="6:8" x14ac:dyDescent="0.3">
      <c r="F1305" s="2">
        <v>1300</v>
      </c>
      <c r="G1305" s="12">
        <f ca="1"/>
        <v>0.41452285352094909</v>
      </c>
      <c r="H1305" s="12">
        <f ca="1"/>
        <v>102.64755668695695</v>
      </c>
    </row>
    <row r="1306" spans="6:8" x14ac:dyDescent="0.3">
      <c r="F1306" s="2">
        <v>1301</v>
      </c>
      <c r="G1306" s="12">
        <f ca="1"/>
        <v>0.66600447685952613</v>
      </c>
      <c r="H1306" s="12">
        <f ca="1"/>
        <v>103.05585748440481</v>
      </c>
    </row>
    <row r="1307" spans="6:8" x14ac:dyDescent="0.3">
      <c r="F1307" s="2">
        <v>1302</v>
      </c>
      <c r="G1307" s="12">
        <f ca="1"/>
        <v>0.38714394238004357</v>
      </c>
      <c r="H1307" s="12">
        <f ca="1"/>
        <v>102.60072243907304</v>
      </c>
    </row>
    <row r="1308" spans="6:8" x14ac:dyDescent="0.3">
      <c r="F1308" s="2">
        <v>1303</v>
      </c>
      <c r="G1308" s="12">
        <f ca="1"/>
        <v>0.37311683360098935</v>
      </c>
      <c r="H1308" s="12">
        <f ca="1"/>
        <v>102.57622457190932</v>
      </c>
    </row>
    <row r="1309" spans="6:8" x14ac:dyDescent="0.3">
      <c r="F1309" s="2">
        <v>1304</v>
      </c>
      <c r="G1309" s="12">
        <f ca="1"/>
        <v>0.94494760239775988</v>
      </c>
      <c r="H1309" s="12">
        <f ca="1"/>
        <v>103.71180347955595</v>
      </c>
    </row>
    <row r="1310" spans="6:8" x14ac:dyDescent="0.3">
      <c r="F1310" s="2">
        <v>1305</v>
      </c>
      <c r="G1310" s="12">
        <f ca="1"/>
        <v>5.0727711211272064E-2</v>
      </c>
      <c r="H1310" s="12">
        <f ca="1"/>
        <v>101.66119807676827</v>
      </c>
    </row>
    <row r="1311" spans="6:8" x14ac:dyDescent="0.3">
      <c r="F1311" s="2">
        <v>1306</v>
      </c>
      <c r="G1311" s="12">
        <f ca="1"/>
        <v>0.3240854794975272</v>
      </c>
      <c r="H1311" s="12">
        <f ca="1"/>
        <v>102.48719281439224</v>
      </c>
    </row>
    <row r="1312" spans="6:8" x14ac:dyDescent="0.3">
      <c r="F1312" s="2">
        <v>1307</v>
      </c>
      <c r="G1312" s="12">
        <f ca="1"/>
        <v>0.81525143515398213</v>
      </c>
      <c r="H1312" s="12">
        <f ca="1"/>
        <v>103.33146162563169</v>
      </c>
    </row>
    <row r="1313" spans="6:8" x14ac:dyDescent="0.3">
      <c r="F1313" s="2">
        <v>1308</v>
      </c>
      <c r="G1313" s="12">
        <f ca="1"/>
        <v>0.84618757735607719</v>
      </c>
      <c r="H1313" s="12">
        <f ca="1"/>
        <v>103.40081822245857</v>
      </c>
    </row>
    <row r="1314" spans="6:8" x14ac:dyDescent="0.3">
      <c r="F1314" s="2">
        <v>1309</v>
      </c>
      <c r="G1314" s="12">
        <f ca="1"/>
        <v>0.41177526229088413</v>
      </c>
      <c r="H1314" s="12">
        <f ca="1"/>
        <v>102.64290934135263</v>
      </c>
    </row>
    <row r="1315" spans="6:8" x14ac:dyDescent="0.3">
      <c r="F1315" s="2">
        <v>1310</v>
      </c>
      <c r="G1315" s="12">
        <f ca="1"/>
        <v>1.2414057721922722E-2</v>
      </c>
      <c r="H1315" s="12">
        <f ca="1"/>
        <v>101.24866503875856</v>
      </c>
    </row>
    <row r="1316" spans="6:8" x14ac:dyDescent="0.3">
      <c r="F1316" s="2">
        <v>1311</v>
      </c>
      <c r="G1316" s="12">
        <f ca="1"/>
        <v>0.59209811888817132</v>
      </c>
      <c r="H1316" s="12">
        <f ca="1"/>
        <v>102.93530653186131</v>
      </c>
    </row>
    <row r="1317" spans="6:8" x14ac:dyDescent="0.3">
      <c r="F1317" s="2">
        <v>1312</v>
      </c>
      <c r="G1317" s="12">
        <f ca="1"/>
        <v>0.40975399391747547</v>
      </c>
      <c r="H1317" s="12">
        <f ca="1"/>
        <v>102.63948348850676</v>
      </c>
    </row>
    <row r="1318" spans="6:8" x14ac:dyDescent="0.3">
      <c r="F1318" s="2">
        <v>1313</v>
      </c>
      <c r="G1318" s="12">
        <f ca="1"/>
        <v>0.10424779954732077</v>
      </c>
      <c r="H1318" s="12">
        <f ca="1"/>
        <v>101.92962086227945</v>
      </c>
    </row>
    <row r="1319" spans="6:8" x14ac:dyDescent="0.3">
      <c r="F1319" s="2">
        <v>1314</v>
      </c>
      <c r="G1319" s="12">
        <f ca="1"/>
        <v>0.13007868341568529</v>
      </c>
      <c r="H1319" s="12">
        <f ca="1"/>
        <v>102.02275933990309</v>
      </c>
    </row>
    <row r="1320" spans="6:8" x14ac:dyDescent="0.3">
      <c r="F1320" s="2">
        <v>1315</v>
      </c>
      <c r="G1320" s="12">
        <f ca="1"/>
        <v>0.71897339050486431</v>
      </c>
      <c r="H1320" s="12">
        <f ca="1"/>
        <v>103.14654911948888</v>
      </c>
    </row>
    <row r="1321" spans="6:8" x14ac:dyDescent="0.3">
      <c r="F1321" s="2">
        <v>1316</v>
      </c>
      <c r="G1321" s="12">
        <f ca="1"/>
        <v>0.97689540600589697</v>
      </c>
      <c r="H1321" s="12">
        <f ca="1"/>
        <v>103.91144354731669</v>
      </c>
    </row>
    <row r="1322" spans="6:8" x14ac:dyDescent="0.3">
      <c r="F1322" s="2">
        <v>1317</v>
      </c>
      <c r="G1322" s="12">
        <f ca="1"/>
        <v>0.27198785345456056</v>
      </c>
      <c r="H1322" s="12">
        <f ca="1"/>
        <v>102.3848052185522</v>
      </c>
    </row>
    <row r="1323" spans="6:8" x14ac:dyDescent="0.3">
      <c r="F1323" s="2">
        <v>1318</v>
      </c>
      <c r="G1323" s="12">
        <f ca="1"/>
        <v>0.7118892312369598</v>
      </c>
      <c r="H1323" s="12">
        <f ca="1"/>
        <v>103.13410809592919</v>
      </c>
    </row>
    <row r="1324" spans="6:8" x14ac:dyDescent="0.3">
      <c r="F1324" s="2">
        <v>1319</v>
      </c>
      <c r="G1324" s="12">
        <f ca="1"/>
        <v>0.59961728416713767</v>
      </c>
      <c r="H1324" s="12">
        <f ca="1"/>
        <v>102.94738732506461</v>
      </c>
    </row>
    <row r="1325" spans="6:8" x14ac:dyDescent="0.3">
      <c r="F1325" s="2">
        <v>1320</v>
      </c>
      <c r="G1325" s="12">
        <f ca="1"/>
        <v>0.26654319930103942</v>
      </c>
      <c r="H1325" s="12">
        <f ca="1"/>
        <v>102.37350326058001</v>
      </c>
    </row>
    <row r="1326" spans="6:8" x14ac:dyDescent="0.3">
      <c r="F1326" s="2">
        <v>1321</v>
      </c>
      <c r="G1326" s="12">
        <f ca="1"/>
        <v>0.86672645566445605</v>
      </c>
      <c r="H1326" s="12">
        <f ca="1"/>
        <v>103.45136918272993</v>
      </c>
    </row>
    <row r="1327" spans="6:8" x14ac:dyDescent="0.3">
      <c r="F1327" s="2">
        <v>1322</v>
      </c>
      <c r="G1327" s="12">
        <f ca="1"/>
        <v>6.508040616412436E-2</v>
      </c>
      <c r="H1327" s="12">
        <f ca="1"/>
        <v>101.74870878017292</v>
      </c>
    </row>
    <row r="1328" spans="6:8" x14ac:dyDescent="0.3">
      <c r="F1328" s="2">
        <v>1323</v>
      </c>
      <c r="G1328" s="12">
        <f ca="1"/>
        <v>0.23006323804362716</v>
      </c>
      <c r="H1328" s="12">
        <f ca="1"/>
        <v>102.29402397457464</v>
      </c>
    </row>
    <row r="1329" spans="6:8" x14ac:dyDescent="0.3">
      <c r="F1329" s="2">
        <v>1324</v>
      </c>
      <c r="G1329" s="12">
        <f ca="1"/>
        <v>0.39351268568324027</v>
      </c>
      <c r="H1329" s="12">
        <f ca="1"/>
        <v>102.61172634441596</v>
      </c>
    </row>
    <row r="1330" spans="6:8" x14ac:dyDescent="0.3">
      <c r="F1330" s="2">
        <v>1325</v>
      </c>
      <c r="G1330" s="12">
        <f ca="1"/>
        <v>0.34238350094728887</v>
      </c>
      <c r="H1330" s="12">
        <f ca="1"/>
        <v>102.5211094340671</v>
      </c>
    </row>
    <row r="1331" spans="6:8" x14ac:dyDescent="0.3">
      <c r="F1331" s="2">
        <v>1326</v>
      </c>
      <c r="G1331" s="12">
        <f ca="1"/>
        <v>1.8846961269453733E-2</v>
      </c>
      <c r="H1331" s="12">
        <f ca="1"/>
        <v>101.3582963598781</v>
      </c>
    </row>
    <row r="1332" spans="6:8" x14ac:dyDescent="0.3">
      <c r="F1332" s="2">
        <v>1327</v>
      </c>
      <c r="G1332" s="12">
        <f ca="1"/>
        <v>0.92537651752379979</v>
      </c>
      <c r="H1332" s="12">
        <f ca="1"/>
        <v>103.63043586960984</v>
      </c>
    </row>
    <row r="1333" spans="6:8" x14ac:dyDescent="0.3">
      <c r="F1333" s="2">
        <v>1328</v>
      </c>
      <c r="G1333" s="12">
        <f ca="1"/>
        <v>0.37074422039060106</v>
      </c>
      <c r="H1333" s="12">
        <f ca="1"/>
        <v>102.57204308266098</v>
      </c>
    </row>
    <row r="1334" spans="6:8" x14ac:dyDescent="0.3">
      <c r="F1334" s="2">
        <v>1329</v>
      </c>
      <c r="G1334" s="12">
        <f ca="1"/>
        <v>0.99906719062566385</v>
      </c>
      <c r="H1334" s="12">
        <f ca="1"/>
        <v>104.42444554920995</v>
      </c>
    </row>
    <row r="1335" spans="6:8" x14ac:dyDescent="0.3">
      <c r="F1335" s="2">
        <v>1330</v>
      </c>
      <c r="G1335" s="12">
        <f ca="1"/>
        <v>0.89495184109793868</v>
      </c>
      <c r="H1335" s="12">
        <f ca="1"/>
        <v>103.52928280586862</v>
      </c>
    </row>
    <row r="1336" spans="6:8" x14ac:dyDescent="0.3">
      <c r="F1336" s="2">
        <v>1331</v>
      </c>
      <c r="G1336" s="12">
        <f ca="1"/>
        <v>0.67359095803789915</v>
      </c>
      <c r="H1336" s="12">
        <f ca="1"/>
        <v>103.06855660792972</v>
      </c>
    </row>
    <row r="1337" spans="6:8" x14ac:dyDescent="0.3">
      <c r="F1337" s="2">
        <v>1332</v>
      </c>
      <c r="G1337" s="12">
        <f ca="1"/>
        <v>0.13460432003294298</v>
      </c>
      <c r="H1337" s="12">
        <f ca="1"/>
        <v>102.03767987197878</v>
      </c>
    </row>
    <row r="1338" spans="6:8" x14ac:dyDescent="0.3">
      <c r="F1338" s="2">
        <v>1333</v>
      </c>
      <c r="G1338" s="12">
        <f ca="1"/>
        <v>0.99355461628511677</v>
      </c>
      <c r="H1338" s="12">
        <f ca="1"/>
        <v>104.14651274889262</v>
      </c>
    </row>
    <row r="1339" spans="6:8" x14ac:dyDescent="0.3">
      <c r="F1339" s="2">
        <v>1334</v>
      </c>
      <c r="G1339" s="12">
        <f ca="1"/>
        <v>0.44126363570372784</v>
      </c>
      <c r="H1339" s="12">
        <f ca="1"/>
        <v>102.69226262812336</v>
      </c>
    </row>
    <row r="1340" spans="6:8" x14ac:dyDescent="0.3">
      <c r="F1340" s="2">
        <v>1335</v>
      </c>
      <c r="G1340" s="12">
        <f ca="1"/>
        <v>0.11181748190319296</v>
      </c>
      <c r="H1340" s="12">
        <f ca="1"/>
        <v>101.95849331112127</v>
      </c>
    </row>
    <row r="1341" spans="6:8" x14ac:dyDescent="0.3">
      <c r="F1341" s="2">
        <v>1336</v>
      </c>
      <c r="G1341" s="12">
        <f ca="1"/>
        <v>0.60012217557034586</v>
      </c>
      <c r="H1341" s="12">
        <f ca="1"/>
        <v>102.94819949088007</v>
      </c>
    </row>
    <row r="1342" spans="6:8" x14ac:dyDescent="0.3">
      <c r="F1342" s="2">
        <v>1337</v>
      </c>
      <c r="G1342" s="12">
        <f ca="1"/>
        <v>0.26226582671462917</v>
      </c>
      <c r="H1342" s="12">
        <f ca="1"/>
        <v>102.36453104743693</v>
      </c>
    </row>
    <row r="1343" spans="6:8" x14ac:dyDescent="0.3">
      <c r="F1343" s="2">
        <v>1338</v>
      </c>
      <c r="G1343" s="12">
        <f ca="1"/>
        <v>0.16146345115231786</v>
      </c>
      <c r="H1343" s="12">
        <f ca="1"/>
        <v>102.11968682572974</v>
      </c>
    </row>
    <row r="1344" spans="6:8" x14ac:dyDescent="0.3">
      <c r="F1344" s="2">
        <v>1339</v>
      </c>
      <c r="G1344" s="12">
        <f ca="1"/>
        <v>0.37837800649854403</v>
      </c>
      <c r="H1344" s="12">
        <f ca="1"/>
        <v>102.5854569472762</v>
      </c>
    </row>
    <row r="1345" spans="6:8" x14ac:dyDescent="0.3">
      <c r="F1345" s="2">
        <v>1340</v>
      </c>
      <c r="G1345" s="12">
        <f ca="1"/>
        <v>0.12576991670970017</v>
      </c>
      <c r="H1345" s="12">
        <f ca="1"/>
        <v>102.00820784672464</v>
      </c>
    </row>
    <row r="1346" spans="6:8" x14ac:dyDescent="0.3">
      <c r="F1346" s="2">
        <v>1341</v>
      </c>
      <c r="G1346" s="12">
        <f ca="1"/>
        <v>0.88547043134231673</v>
      </c>
      <c r="H1346" s="12">
        <f ca="1"/>
        <v>103.50178856669643</v>
      </c>
    </row>
    <row r="1347" spans="6:8" x14ac:dyDescent="0.3">
      <c r="F1347" s="2">
        <v>1342</v>
      </c>
      <c r="G1347" s="12">
        <f ca="1"/>
        <v>0.59703380162880215</v>
      </c>
      <c r="H1347" s="12">
        <f ca="1"/>
        <v>102.94323353686931</v>
      </c>
    </row>
    <row r="1348" spans="6:8" x14ac:dyDescent="0.3">
      <c r="F1348" s="2">
        <v>1343</v>
      </c>
      <c r="G1348" s="12">
        <f ca="1"/>
        <v>0.74698838380174415</v>
      </c>
      <c r="H1348" s="12">
        <f ca="1"/>
        <v>103.1969719094525</v>
      </c>
    </row>
    <row r="1349" spans="6:8" x14ac:dyDescent="0.3">
      <c r="F1349" s="2">
        <v>1344</v>
      </c>
      <c r="G1349" s="12">
        <f ca="1"/>
        <v>0.39148758394697469</v>
      </c>
      <c r="H1349" s="12">
        <f ca="1"/>
        <v>102.60823503962168</v>
      </c>
    </row>
    <row r="1350" spans="6:8" x14ac:dyDescent="0.3">
      <c r="F1350" s="2">
        <v>1345</v>
      </c>
      <c r="G1350" s="12">
        <f ca="1"/>
        <v>0.14280965558498226</v>
      </c>
      <c r="H1350" s="12">
        <f ca="1"/>
        <v>102.06385471425079</v>
      </c>
    </row>
    <row r="1351" spans="6:8" x14ac:dyDescent="0.3">
      <c r="F1351" s="2">
        <v>1346</v>
      </c>
      <c r="G1351" s="12">
        <f ca="1"/>
        <v>0.2308658384312412</v>
      </c>
      <c r="H1351" s="12">
        <f ca="1"/>
        <v>102.29585133128535</v>
      </c>
    </row>
    <row r="1352" spans="6:8" x14ac:dyDescent="0.3">
      <c r="F1352" s="2">
        <v>1347</v>
      </c>
      <c r="G1352" s="12">
        <f ca="1"/>
        <v>0.61419757672692765</v>
      </c>
      <c r="H1352" s="12">
        <f ca="1"/>
        <v>102.97089880214463</v>
      </c>
    </row>
    <row r="1353" spans="6:8" x14ac:dyDescent="0.3">
      <c r="F1353" s="2">
        <v>1348</v>
      </c>
      <c r="G1353" s="12">
        <f ca="1"/>
        <v>0.98699466107960698</v>
      </c>
      <c r="H1353" s="12">
        <f ca="1"/>
        <v>104.02408482052395</v>
      </c>
    </row>
    <row r="1354" spans="6:8" x14ac:dyDescent="0.3">
      <c r="F1354" s="2">
        <v>1349</v>
      </c>
      <c r="G1354" s="12">
        <f ca="1"/>
        <v>0.64129817535819211</v>
      </c>
      <c r="H1354" s="12">
        <f ca="1"/>
        <v>103.01500738388033</v>
      </c>
    </row>
    <row r="1355" spans="6:8" x14ac:dyDescent="0.3">
      <c r="F1355" s="2">
        <v>1350</v>
      </c>
      <c r="G1355" s="12">
        <f ca="1"/>
        <v>0.90696068752291592</v>
      </c>
      <c r="H1355" s="12">
        <f ca="1"/>
        <v>103.56651633981045</v>
      </c>
    </row>
    <row r="1356" spans="6:8" x14ac:dyDescent="0.3">
      <c r="F1356" s="2">
        <v>1351</v>
      </c>
      <c r="G1356" s="12">
        <f ca="1"/>
        <v>0.65913671214841174</v>
      </c>
      <c r="H1356" s="12">
        <f ca="1"/>
        <v>103.04442870534341</v>
      </c>
    </row>
    <row r="1357" spans="6:8" x14ac:dyDescent="0.3">
      <c r="F1357" s="2">
        <v>1352</v>
      </c>
      <c r="G1357" s="12">
        <f ca="1"/>
        <v>2.3675498906181591E-2</v>
      </c>
      <c r="H1357" s="12">
        <f ca="1"/>
        <v>101.42239293369305</v>
      </c>
    </row>
    <row r="1358" spans="6:8" x14ac:dyDescent="0.3">
      <c r="F1358" s="2">
        <v>1353</v>
      </c>
      <c r="G1358" s="12">
        <f ca="1"/>
        <v>0.33012755956020445</v>
      </c>
      <c r="H1358" s="12">
        <f ca="1"/>
        <v>102.49849324905637</v>
      </c>
    </row>
    <row r="1359" spans="6:8" x14ac:dyDescent="0.3">
      <c r="F1359" s="2">
        <v>1354</v>
      </c>
      <c r="G1359" s="12">
        <f ca="1"/>
        <v>0.66946921329657805</v>
      </c>
      <c r="H1359" s="12">
        <f ca="1"/>
        <v>103.06164710643856</v>
      </c>
    </row>
    <row r="1360" spans="6:8" x14ac:dyDescent="0.3">
      <c r="F1360" s="2">
        <v>1355</v>
      </c>
      <c r="G1360" s="12">
        <f ca="1"/>
        <v>0.51886397721139188</v>
      </c>
      <c r="H1360" s="12">
        <f ca="1"/>
        <v>102.81823119783878</v>
      </c>
    </row>
    <row r="1361" spans="6:8" x14ac:dyDescent="0.3">
      <c r="F1361" s="2">
        <v>1356</v>
      </c>
      <c r="G1361" s="12">
        <f ca="1"/>
        <v>0.72570696512350263</v>
      </c>
      <c r="H1361" s="12">
        <f ca="1"/>
        <v>103.1584823499593</v>
      </c>
    </row>
    <row r="1362" spans="6:8" x14ac:dyDescent="0.3">
      <c r="F1362" s="2">
        <v>1357</v>
      </c>
      <c r="G1362" s="12">
        <f ca="1"/>
        <v>0.1759295465558568</v>
      </c>
      <c r="H1362" s="12">
        <f ca="1"/>
        <v>102.16001671734617</v>
      </c>
    </row>
    <row r="1363" spans="6:8" x14ac:dyDescent="0.3">
      <c r="F1363" s="2">
        <v>1358</v>
      </c>
      <c r="G1363" s="12">
        <f ca="1"/>
        <v>0.60113198585217642</v>
      </c>
      <c r="H1363" s="12">
        <f ca="1"/>
        <v>102.94982425950731</v>
      </c>
    </row>
    <row r="1364" spans="6:8" x14ac:dyDescent="0.3">
      <c r="F1364" s="2">
        <v>1359</v>
      </c>
      <c r="G1364" s="12">
        <f ca="1"/>
        <v>0.88490601072704922</v>
      </c>
      <c r="H1364" s="12">
        <f ca="1"/>
        <v>103.5001982326642</v>
      </c>
    </row>
    <row r="1365" spans="6:8" x14ac:dyDescent="0.3">
      <c r="F1365" s="2">
        <v>1360</v>
      </c>
      <c r="G1365" s="12">
        <f ca="1"/>
        <v>0.24167037860470475</v>
      </c>
      <c r="H1365" s="12">
        <f ca="1"/>
        <v>102.32008207724134</v>
      </c>
    </row>
    <row r="1366" spans="6:8" x14ac:dyDescent="0.3">
      <c r="F1366" s="2">
        <v>1361</v>
      </c>
      <c r="G1366" s="12">
        <f ca="1"/>
        <v>0.4515748991527293</v>
      </c>
      <c r="H1366" s="12">
        <f ca="1"/>
        <v>102.70927719036665</v>
      </c>
    </row>
    <row r="1367" spans="6:8" x14ac:dyDescent="0.3">
      <c r="F1367" s="2">
        <v>1362</v>
      </c>
      <c r="G1367" s="12">
        <f ca="1"/>
        <v>2.221293487093412E-2</v>
      </c>
      <c r="H1367" s="12">
        <f ca="1"/>
        <v>101.40415867812547</v>
      </c>
    </row>
    <row r="1368" spans="6:8" x14ac:dyDescent="0.3">
      <c r="F1368" s="2">
        <v>1363</v>
      </c>
      <c r="G1368" s="12">
        <f ca="1"/>
        <v>0.134032397182829</v>
      </c>
      <c r="H1368" s="12">
        <f ca="1"/>
        <v>102.03581406363902</v>
      </c>
    </row>
    <row r="1369" spans="6:8" x14ac:dyDescent="0.3">
      <c r="F1369" s="2">
        <v>1364</v>
      </c>
      <c r="G1369" s="12">
        <f ca="1"/>
        <v>0.85445282105957743</v>
      </c>
      <c r="H1369" s="12">
        <f ca="1"/>
        <v>103.42065355196459</v>
      </c>
    </row>
    <row r="1370" spans="6:8" x14ac:dyDescent="0.3">
      <c r="F1370" s="2">
        <v>1365</v>
      </c>
      <c r="G1370" s="12">
        <f ca="1"/>
        <v>0.56620213448306833</v>
      </c>
      <c r="H1370" s="12">
        <f ca="1"/>
        <v>102.89385601205817</v>
      </c>
    </row>
    <row r="1371" spans="6:8" x14ac:dyDescent="0.3">
      <c r="F1371" s="2">
        <v>1366</v>
      </c>
      <c r="G1371" s="12">
        <f ca="1"/>
        <v>0.29425190817835456</v>
      </c>
      <c r="H1371" s="12">
        <f ca="1"/>
        <v>102.42974693222115</v>
      </c>
    </row>
    <row r="1372" spans="6:8" x14ac:dyDescent="0.3">
      <c r="F1372" s="2">
        <v>1367</v>
      </c>
      <c r="G1372" s="12">
        <f ca="1"/>
        <v>0.49433284020983748</v>
      </c>
      <c r="H1372" s="12">
        <f ca="1"/>
        <v>102.77883278306066</v>
      </c>
    </row>
    <row r="1373" spans="6:8" x14ac:dyDescent="0.3">
      <c r="F1373" s="2">
        <v>1368</v>
      </c>
      <c r="G1373" s="12">
        <f ca="1"/>
        <v>0.55178817375017752</v>
      </c>
      <c r="H1373" s="12">
        <f ca="1"/>
        <v>102.87084079021105</v>
      </c>
    </row>
    <row r="1374" spans="6:8" x14ac:dyDescent="0.3">
      <c r="F1374" s="2">
        <v>1369</v>
      </c>
      <c r="G1374" s="12">
        <f ca="1"/>
        <v>0.82113023466968538</v>
      </c>
      <c r="H1374" s="12">
        <f ca="1"/>
        <v>103.34412374580891</v>
      </c>
    </row>
    <row r="1375" spans="6:8" x14ac:dyDescent="0.3">
      <c r="F1375" s="2">
        <v>1370</v>
      </c>
      <c r="G1375" s="12">
        <f ca="1"/>
        <v>0.66619429263714403</v>
      </c>
      <c r="H1375" s="12">
        <f ca="1"/>
        <v>103.05617424339543</v>
      </c>
    </row>
    <row r="1376" spans="6:8" x14ac:dyDescent="0.3">
      <c r="F1376" s="2">
        <v>1371</v>
      </c>
      <c r="G1376" s="12">
        <f ca="1"/>
        <v>0.28197210425326236</v>
      </c>
      <c r="H1376" s="12">
        <f ca="1"/>
        <v>102.40520228852398</v>
      </c>
    </row>
    <row r="1377" spans="6:8" x14ac:dyDescent="0.3">
      <c r="F1377" s="2">
        <v>1372</v>
      </c>
      <c r="G1377" s="12">
        <f ca="1"/>
        <v>0.26207580488866888</v>
      </c>
      <c r="H1377" s="12">
        <f ca="1"/>
        <v>102.36413050274369</v>
      </c>
    </row>
    <row r="1378" spans="6:8" x14ac:dyDescent="0.3">
      <c r="F1378" s="2">
        <v>1373</v>
      </c>
      <c r="G1378" s="12">
        <f ca="1"/>
        <v>0.85956665225941786</v>
      </c>
      <c r="H1378" s="12">
        <f ca="1"/>
        <v>103.43325689712607</v>
      </c>
    </row>
    <row r="1379" spans="6:8" x14ac:dyDescent="0.3">
      <c r="F1379" s="2">
        <v>1374</v>
      </c>
      <c r="G1379" s="12">
        <f ca="1"/>
        <v>0.2676658975554127</v>
      </c>
      <c r="H1379" s="12">
        <f ca="1"/>
        <v>102.37584447543846</v>
      </c>
    </row>
    <row r="1380" spans="6:8" x14ac:dyDescent="0.3">
      <c r="F1380" s="2">
        <v>1375</v>
      </c>
      <c r="G1380" s="12">
        <f ca="1"/>
        <v>0.4100564304969978</v>
      </c>
      <c r="H1380" s="12">
        <f ca="1"/>
        <v>102.63999647296659</v>
      </c>
    </row>
    <row r="1381" spans="6:8" x14ac:dyDescent="0.3">
      <c r="F1381" s="2">
        <v>1376</v>
      </c>
      <c r="G1381" s="12">
        <f ca="1"/>
        <v>0.40139695284144405</v>
      </c>
      <c r="H1381" s="12">
        <f ca="1"/>
        <v>102.62525344676646</v>
      </c>
    </row>
    <row r="1382" spans="6:8" x14ac:dyDescent="0.3">
      <c r="F1382" s="2">
        <v>1377</v>
      </c>
      <c r="G1382" s="12">
        <f ca="1"/>
        <v>0.70849119918373882</v>
      </c>
      <c r="H1382" s="12">
        <f ca="1"/>
        <v>103.12817962347124</v>
      </c>
    </row>
    <row r="1383" spans="6:8" x14ac:dyDescent="0.3">
      <c r="F1383" s="2">
        <v>1378</v>
      </c>
      <c r="G1383" s="12">
        <f ca="1"/>
        <v>0.69348886586750669</v>
      </c>
      <c r="H1383" s="12">
        <f ca="1"/>
        <v>103.10228413989347</v>
      </c>
    </row>
    <row r="1384" spans="6:8" x14ac:dyDescent="0.3">
      <c r="F1384" s="2">
        <v>1379</v>
      </c>
      <c r="G1384" s="12">
        <f ca="1"/>
        <v>2.4490072460414236E-2</v>
      </c>
      <c r="H1384" s="12">
        <f ca="1"/>
        <v>101.43216769884214</v>
      </c>
    </row>
    <row r="1385" spans="6:8" x14ac:dyDescent="0.3">
      <c r="F1385" s="2">
        <v>1380</v>
      </c>
      <c r="G1385" s="12">
        <f ca="1"/>
        <v>0.54136622269595325</v>
      </c>
      <c r="H1385" s="12">
        <f ca="1"/>
        <v>102.85420289088889</v>
      </c>
    </row>
    <row r="1386" spans="6:8" x14ac:dyDescent="0.3">
      <c r="F1386" s="2">
        <v>1381</v>
      </c>
      <c r="G1386" s="12">
        <f ca="1"/>
        <v>0.63812282340321236</v>
      </c>
      <c r="H1386" s="12">
        <f ca="1"/>
        <v>103.00980593541568</v>
      </c>
    </row>
    <row r="1387" spans="6:8" x14ac:dyDescent="0.3">
      <c r="F1387" s="2">
        <v>1382</v>
      </c>
      <c r="G1387" s="12">
        <f ca="1"/>
        <v>0.84492153567646477</v>
      </c>
      <c r="H1387" s="12">
        <f ca="1"/>
        <v>103.3978346268712</v>
      </c>
    </row>
    <row r="1388" spans="6:8" x14ac:dyDescent="0.3">
      <c r="F1388" s="2">
        <v>1383</v>
      </c>
      <c r="G1388" s="12">
        <f ca="1"/>
        <v>0.74100147107339298</v>
      </c>
      <c r="H1388" s="12">
        <f ca="1"/>
        <v>103.18601642361727</v>
      </c>
    </row>
    <row r="1389" spans="6:8" x14ac:dyDescent="0.3">
      <c r="F1389" s="2">
        <v>1384</v>
      </c>
      <c r="G1389" s="12">
        <f ca="1"/>
        <v>0.60404367608316933</v>
      </c>
      <c r="H1389" s="12">
        <f ca="1"/>
        <v>102.95451214806529</v>
      </c>
    </row>
    <row r="1390" spans="6:8" x14ac:dyDescent="0.3">
      <c r="F1390" s="2">
        <v>1385</v>
      </c>
      <c r="G1390" s="12">
        <f ca="1"/>
        <v>0.56674959783446388</v>
      </c>
      <c r="H1390" s="12">
        <f ca="1"/>
        <v>102.89473060892318</v>
      </c>
    </row>
    <row r="1391" spans="6:8" x14ac:dyDescent="0.3">
      <c r="F1391" s="2">
        <v>1386</v>
      </c>
      <c r="G1391" s="12">
        <f ca="1"/>
        <v>8.9882996469330845E-2</v>
      </c>
      <c r="H1391" s="12">
        <f ca="1"/>
        <v>101.87031578898029</v>
      </c>
    </row>
    <row r="1392" spans="6:8" x14ac:dyDescent="0.3">
      <c r="F1392" s="2">
        <v>1387</v>
      </c>
      <c r="G1392" s="12">
        <f ca="1"/>
        <v>0.88000062266330059</v>
      </c>
      <c r="H1392" s="12">
        <f ca="1"/>
        <v>103.48657840718148</v>
      </c>
    </row>
    <row r="1393" spans="6:8" x14ac:dyDescent="0.3">
      <c r="F1393" s="2">
        <v>1388</v>
      </c>
      <c r="G1393" s="12">
        <f ca="1"/>
        <v>0.28697305749338287</v>
      </c>
      <c r="H1393" s="12">
        <f ca="1"/>
        <v>102.41526750874939</v>
      </c>
    </row>
    <row r="1394" spans="6:8" x14ac:dyDescent="0.3">
      <c r="F1394" s="2">
        <v>1389</v>
      </c>
      <c r="G1394" s="12">
        <f ca="1"/>
        <v>0.11423211322535431</v>
      </c>
      <c r="H1394" s="12">
        <f ca="1"/>
        <v>101.96740449560511</v>
      </c>
    </row>
    <row r="1395" spans="6:8" x14ac:dyDescent="0.3">
      <c r="F1395" s="2">
        <v>1390</v>
      </c>
      <c r="G1395" s="12">
        <f ca="1"/>
        <v>0.50370219075713329</v>
      </c>
      <c r="H1395" s="12">
        <f ca="1"/>
        <v>102.79391179706339</v>
      </c>
    </row>
    <row r="1396" spans="6:8" x14ac:dyDescent="0.3">
      <c r="F1396" s="2">
        <v>1391</v>
      </c>
      <c r="G1396" s="12">
        <f ca="1"/>
        <v>9.7367440330151656E-2</v>
      </c>
      <c r="H1396" s="12">
        <f ca="1"/>
        <v>101.90201934815349</v>
      </c>
    </row>
    <row r="1397" spans="6:8" x14ac:dyDescent="0.3">
      <c r="F1397" s="2">
        <v>1392</v>
      </c>
      <c r="G1397" s="12">
        <f ca="1"/>
        <v>0.15966957311351271</v>
      </c>
      <c r="H1397" s="12">
        <f ca="1"/>
        <v>102.11451701435183</v>
      </c>
    </row>
    <row r="1398" spans="6:8" x14ac:dyDescent="0.3">
      <c r="F1398" s="2">
        <v>1393</v>
      </c>
      <c r="G1398" s="12">
        <f ca="1"/>
        <v>0.44641236706072052</v>
      </c>
      <c r="H1398" s="12">
        <f ca="1"/>
        <v>102.70077250183705</v>
      </c>
    </row>
    <row r="1399" spans="6:8" x14ac:dyDescent="0.3">
      <c r="F1399" s="2">
        <v>1394</v>
      </c>
      <c r="G1399" s="12">
        <f ca="1"/>
        <v>0.19711915675310143</v>
      </c>
      <c r="H1399" s="12">
        <f ca="1"/>
        <v>102.21527442541068</v>
      </c>
    </row>
    <row r="1400" spans="6:8" x14ac:dyDescent="0.3">
      <c r="F1400" s="2">
        <v>1395</v>
      </c>
      <c r="G1400" s="12">
        <f ca="1"/>
        <v>0.2246554140101491</v>
      </c>
      <c r="H1400" s="12">
        <f ca="1"/>
        <v>102.28160766893383</v>
      </c>
    </row>
    <row r="1401" spans="6:8" x14ac:dyDescent="0.3">
      <c r="F1401" s="2">
        <v>1396</v>
      </c>
      <c r="G1401" s="12">
        <f ca="1"/>
        <v>0.34509418347480048</v>
      </c>
      <c r="H1401" s="12">
        <f ca="1"/>
        <v>102.52605899640434</v>
      </c>
    </row>
    <row r="1402" spans="6:8" x14ac:dyDescent="0.3">
      <c r="F1402" s="2">
        <v>1397</v>
      </c>
      <c r="G1402" s="12">
        <f ca="1"/>
        <v>0.54901917560574298</v>
      </c>
      <c r="H1402" s="12">
        <f ca="1"/>
        <v>102.86642062536896</v>
      </c>
    </row>
    <row r="1403" spans="6:8" x14ac:dyDescent="0.3">
      <c r="F1403" s="2">
        <v>1398</v>
      </c>
      <c r="G1403" s="12">
        <f ca="1"/>
        <v>0.7672770961878026</v>
      </c>
      <c r="H1403" s="12">
        <f ca="1"/>
        <v>103.23494727195704</v>
      </c>
    </row>
    <row r="1404" spans="6:8" x14ac:dyDescent="0.3">
      <c r="F1404" s="2">
        <v>1399</v>
      </c>
      <c r="G1404" s="12">
        <f ca="1"/>
        <v>0.46003461154289349</v>
      </c>
      <c r="H1404" s="12">
        <f ca="1"/>
        <v>102.72315696136106</v>
      </c>
    </row>
    <row r="1405" spans="6:8" x14ac:dyDescent="0.3">
      <c r="F1405" s="2">
        <v>1400</v>
      </c>
      <c r="G1405" s="12">
        <f ca="1"/>
        <v>0.83793632461967293</v>
      </c>
      <c r="H1405" s="12">
        <f ca="1"/>
        <v>103.38161656520758</v>
      </c>
    </row>
    <row r="1406" spans="6:8" x14ac:dyDescent="0.3">
      <c r="F1406" s="2">
        <v>1401</v>
      </c>
      <c r="G1406" s="12">
        <f ca="1"/>
        <v>0.22262215381880823</v>
      </c>
      <c r="H1406" s="12">
        <f ca="1"/>
        <v>102.27689141468734</v>
      </c>
    </row>
    <row r="1407" spans="6:8" x14ac:dyDescent="0.3">
      <c r="F1407" s="2">
        <v>1402</v>
      </c>
      <c r="G1407" s="12">
        <f ca="1"/>
        <v>0.46291980965439805</v>
      </c>
      <c r="H1407" s="12">
        <f ca="1"/>
        <v>102.7278755606724</v>
      </c>
    </row>
    <row r="1408" spans="6:8" x14ac:dyDescent="0.3">
      <c r="F1408" s="2">
        <v>1403</v>
      </c>
      <c r="G1408" s="12">
        <f ca="1"/>
        <v>0.61909671798610555</v>
      </c>
      <c r="H1408" s="12">
        <f ca="1"/>
        <v>102.97882917200269</v>
      </c>
    </row>
    <row r="1409" spans="6:8" x14ac:dyDescent="0.3">
      <c r="F1409" s="2">
        <v>1404</v>
      </c>
      <c r="G1409" s="12">
        <f ca="1"/>
        <v>0.48575785160757823</v>
      </c>
      <c r="H1409" s="12">
        <f ca="1"/>
        <v>102.76498992617644</v>
      </c>
    </row>
    <row r="1410" spans="6:8" x14ac:dyDescent="0.3">
      <c r="F1410" s="2">
        <v>1405</v>
      </c>
      <c r="G1410" s="12">
        <f ca="1"/>
        <v>0.91832553037913378</v>
      </c>
      <c r="H1410" s="12">
        <f ca="1"/>
        <v>103.6048174757303</v>
      </c>
    </row>
    <row r="1411" spans="6:8" x14ac:dyDescent="0.3">
      <c r="F1411" s="2">
        <v>1406</v>
      </c>
      <c r="G1411" s="12">
        <f ca="1"/>
        <v>0.68024384027051843</v>
      </c>
      <c r="H1411" s="12">
        <f ca="1"/>
        <v>103.07976231924491</v>
      </c>
    </row>
    <row r="1412" spans="6:8" x14ac:dyDescent="0.3">
      <c r="F1412" s="2">
        <v>1407</v>
      </c>
      <c r="G1412" s="12">
        <f ca="1"/>
        <v>5.1759675914732073E-2</v>
      </c>
      <c r="H1412" s="12">
        <f ca="1"/>
        <v>101.66808239935794</v>
      </c>
    </row>
    <row r="1413" spans="6:8" x14ac:dyDescent="0.3">
      <c r="F1413" s="2">
        <v>1408</v>
      </c>
      <c r="G1413" s="12">
        <f ca="1"/>
        <v>0.63541487318220713</v>
      </c>
      <c r="H1413" s="12">
        <f ca="1"/>
        <v>103.00537781126854</v>
      </c>
    </row>
    <row r="1414" spans="6:8" x14ac:dyDescent="0.3">
      <c r="F1414" s="2">
        <v>1409</v>
      </c>
      <c r="G1414" s="12">
        <f ca="1"/>
        <v>2.472576957191186E-2</v>
      </c>
      <c r="H1414" s="12">
        <f ca="1"/>
        <v>101.43494836835173</v>
      </c>
    </row>
    <row r="1415" spans="6:8" x14ac:dyDescent="0.3">
      <c r="F1415" s="2">
        <v>1410</v>
      </c>
      <c r="G1415" s="12">
        <f ca="1"/>
        <v>0.78513944431308924</v>
      </c>
      <c r="H1415" s="12">
        <f ca="1"/>
        <v>103.26963525729015</v>
      </c>
    </row>
    <row r="1416" spans="6:8" x14ac:dyDescent="0.3">
      <c r="F1416" s="2">
        <v>1411</v>
      </c>
      <c r="G1416" s="12">
        <f ca="1"/>
        <v>0.82307323666744225</v>
      </c>
      <c r="H1416" s="12">
        <f ca="1"/>
        <v>103.34835737813022</v>
      </c>
    </row>
    <row r="1417" spans="6:8" x14ac:dyDescent="0.3">
      <c r="F1417" s="2">
        <v>1412</v>
      </c>
      <c r="G1417" s="12">
        <f ca="1"/>
        <v>0.6579788520846952</v>
      </c>
      <c r="H1417" s="12">
        <f ca="1"/>
        <v>103.04250782485843</v>
      </c>
    </row>
    <row r="1418" spans="6:8" x14ac:dyDescent="0.3">
      <c r="F1418" s="2">
        <v>1413</v>
      </c>
      <c r="G1418" s="12">
        <f ca="1"/>
        <v>0.4375870972947864</v>
      </c>
      <c r="H1418" s="12">
        <f ca="1"/>
        <v>102.68616810062289</v>
      </c>
    </row>
    <row r="1419" spans="6:8" x14ac:dyDescent="0.3">
      <c r="F1419" s="2">
        <v>1414</v>
      </c>
      <c r="G1419" s="12">
        <f ca="1"/>
        <v>0.67932592603504305</v>
      </c>
      <c r="H1419" s="12">
        <f ca="1"/>
        <v>103.07821219960415</v>
      </c>
    </row>
    <row r="1420" spans="6:8" x14ac:dyDescent="0.3">
      <c r="F1420" s="2">
        <v>1415</v>
      </c>
      <c r="G1420" s="12">
        <f ca="1"/>
        <v>0.88468503572365886</v>
      </c>
      <c r="H1420" s="12">
        <f ca="1"/>
        <v>103.4995769434608</v>
      </c>
    </row>
    <row r="1421" spans="6:8" x14ac:dyDescent="0.3">
      <c r="F1421" s="2">
        <v>1416</v>
      </c>
      <c r="G1421" s="12">
        <f ca="1"/>
        <v>0.69402184033945713</v>
      </c>
      <c r="H1421" s="12">
        <f ca="1"/>
        <v>103.10319676512235</v>
      </c>
    </row>
    <row r="1422" spans="6:8" x14ac:dyDescent="0.3">
      <c r="F1422" s="2">
        <v>1417</v>
      </c>
      <c r="G1422" s="12">
        <f ca="1"/>
        <v>0.52253414343751658</v>
      </c>
      <c r="H1422" s="12">
        <f ca="1"/>
        <v>102.82410607399174</v>
      </c>
    </row>
    <row r="1423" spans="6:8" x14ac:dyDescent="0.3">
      <c r="F1423" s="2">
        <v>1418</v>
      </c>
      <c r="G1423" s="12">
        <f ca="1"/>
        <v>0.2179458322126413</v>
      </c>
      <c r="H1423" s="12">
        <f ca="1"/>
        <v>102.26594143283967</v>
      </c>
    </row>
    <row r="1424" spans="6:8" x14ac:dyDescent="0.3">
      <c r="F1424" s="2">
        <v>1419</v>
      </c>
      <c r="G1424" s="12">
        <f ca="1"/>
        <v>0.26478982847322552</v>
      </c>
      <c r="H1424" s="12">
        <f ca="1"/>
        <v>102.36983550986869</v>
      </c>
    </row>
    <row r="1425" spans="6:8" x14ac:dyDescent="0.3">
      <c r="F1425" s="2">
        <v>1420</v>
      </c>
      <c r="G1425" s="12">
        <f ca="1"/>
        <v>0.23432475263630304</v>
      </c>
      <c r="H1425" s="12">
        <f ca="1"/>
        <v>102.30368228420832</v>
      </c>
    </row>
    <row r="1426" spans="6:8" x14ac:dyDescent="0.3">
      <c r="F1426" s="2">
        <v>1421</v>
      </c>
      <c r="G1426" s="12">
        <f ca="1"/>
        <v>0.60373638111194672</v>
      </c>
      <c r="H1426" s="12">
        <f ca="1"/>
        <v>102.9540171786505</v>
      </c>
    </row>
    <row r="1427" spans="6:8" x14ac:dyDescent="0.3">
      <c r="F1427" s="2">
        <v>1422</v>
      </c>
      <c r="G1427" s="12">
        <f ca="1"/>
        <v>0.83105599805473007</v>
      </c>
      <c r="H1427" s="12">
        <f ca="1"/>
        <v>103.36602074473103</v>
      </c>
    </row>
    <row r="1428" spans="6:8" x14ac:dyDescent="0.3">
      <c r="F1428" s="2">
        <v>1423</v>
      </c>
      <c r="G1428" s="12">
        <f ca="1"/>
        <v>0.17188451103468383</v>
      </c>
      <c r="H1428" s="12">
        <f ca="1"/>
        <v>102.14897228797295</v>
      </c>
    </row>
    <row r="1429" spans="6:8" x14ac:dyDescent="0.3">
      <c r="F1429" s="2">
        <v>1424</v>
      </c>
      <c r="G1429" s="12">
        <f ca="1"/>
        <v>0.65667616451309363</v>
      </c>
      <c r="H1429" s="12">
        <f ca="1"/>
        <v>103.04034865198881</v>
      </c>
    </row>
    <row r="1430" spans="6:8" x14ac:dyDescent="0.3">
      <c r="F1430" s="2">
        <v>1425</v>
      </c>
      <c r="G1430" s="12">
        <f ca="1"/>
        <v>0.22466065453160655</v>
      </c>
      <c r="H1430" s="12">
        <f ca="1"/>
        <v>102.28161979022812</v>
      </c>
    </row>
    <row r="1431" spans="6:8" x14ac:dyDescent="0.3">
      <c r="F1431" s="2">
        <v>1426</v>
      </c>
      <c r="G1431" s="12">
        <f ca="1"/>
        <v>0.94043262030382468</v>
      </c>
      <c r="H1431" s="12">
        <f ca="1"/>
        <v>103.6913991489739</v>
      </c>
    </row>
    <row r="1432" spans="6:8" x14ac:dyDescent="0.3">
      <c r="F1432" s="2">
        <v>1427</v>
      </c>
      <c r="G1432" s="12">
        <f ca="1"/>
        <v>0.42757321872398335</v>
      </c>
      <c r="H1432" s="12">
        <f ca="1"/>
        <v>102.66948770806754</v>
      </c>
    </row>
    <row r="1433" spans="6:8" x14ac:dyDescent="0.3">
      <c r="F1433" s="2">
        <v>1428</v>
      </c>
      <c r="G1433" s="12">
        <f ca="1"/>
        <v>0.40419033765657897</v>
      </c>
      <c r="H1433" s="12">
        <f ca="1"/>
        <v>102.63002193551641</v>
      </c>
    </row>
    <row r="1434" spans="6:8" x14ac:dyDescent="0.3">
      <c r="F1434" s="2">
        <v>1429</v>
      </c>
      <c r="G1434" s="12">
        <f ca="1"/>
        <v>0.89301549347955311</v>
      </c>
      <c r="H1434" s="12">
        <f ca="1"/>
        <v>103.52354262255979</v>
      </c>
    </row>
    <row r="1435" spans="6:8" x14ac:dyDescent="0.3">
      <c r="F1435" s="2">
        <v>1430</v>
      </c>
      <c r="G1435" s="12">
        <f ca="1"/>
        <v>7.2644073182016156E-2</v>
      </c>
      <c r="H1435" s="12">
        <f ca="1"/>
        <v>101.7890235724719</v>
      </c>
    </row>
    <row r="1436" spans="6:8" x14ac:dyDescent="0.3">
      <c r="F1436" s="2">
        <v>1431</v>
      </c>
      <c r="G1436" s="12">
        <f ca="1"/>
        <v>0.94235831507173895</v>
      </c>
      <c r="H1436" s="12">
        <f ca="1"/>
        <v>103.69996071134922</v>
      </c>
    </row>
    <row r="1437" spans="6:8" x14ac:dyDescent="0.3">
      <c r="F1437" s="2">
        <v>1432</v>
      </c>
      <c r="G1437" s="12">
        <f ca="1"/>
        <v>0.89924468304343441</v>
      </c>
      <c r="H1437" s="12">
        <f ca="1"/>
        <v>103.54225706412316</v>
      </c>
    </row>
    <row r="1438" spans="6:8" x14ac:dyDescent="0.3">
      <c r="F1438" s="2">
        <v>1433</v>
      </c>
      <c r="G1438" s="12">
        <f ca="1"/>
        <v>0.87126943551178959</v>
      </c>
      <c r="H1438" s="12">
        <f ca="1"/>
        <v>103.46316716396881</v>
      </c>
    </row>
    <row r="1439" spans="6:8" x14ac:dyDescent="0.3">
      <c r="F1439" s="2">
        <v>1434</v>
      </c>
      <c r="G1439" s="12">
        <f ca="1"/>
        <v>0.84690702167056942</v>
      </c>
      <c r="H1439" s="12">
        <f ca="1"/>
        <v>103.40251995539808</v>
      </c>
    </row>
    <row r="1440" spans="6:8" x14ac:dyDescent="0.3">
      <c r="F1440" s="2">
        <v>1435</v>
      </c>
      <c r="G1440" s="12">
        <f ca="1"/>
        <v>0.98456742604963088</v>
      </c>
      <c r="H1440" s="12">
        <f ca="1"/>
        <v>103.99185736875593</v>
      </c>
    </row>
    <row r="1441" spans="6:8" x14ac:dyDescent="0.3">
      <c r="F1441" s="2">
        <v>1436</v>
      </c>
      <c r="G1441" s="12">
        <f ca="1"/>
        <v>0.2372630133006921</v>
      </c>
      <c r="H1441" s="12">
        <f ca="1"/>
        <v>102.3102791701392</v>
      </c>
    </row>
    <row r="1442" spans="6:8" x14ac:dyDescent="0.3">
      <c r="F1442" s="2">
        <v>1437</v>
      </c>
      <c r="G1442" s="12">
        <f ca="1"/>
        <v>9.2157869169444018E-2</v>
      </c>
      <c r="H1442" s="12">
        <f ca="1"/>
        <v>101.8801516388333</v>
      </c>
    </row>
    <row r="1443" spans="6:8" x14ac:dyDescent="0.3">
      <c r="F1443" s="2">
        <v>1438</v>
      </c>
      <c r="G1443" s="12">
        <f ca="1"/>
        <v>0.21119845701469164</v>
      </c>
      <c r="H1443" s="12">
        <f ca="1"/>
        <v>102.24987830544448</v>
      </c>
    </row>
    <row r="1444" spans="6:8" x14ac:dyDescent="0.3">
      <c r="F1444" s="2">
        <v>1439</v>
      </c>
      <c r="G1444" s="12">
        <f ca="1"/>
        <v>2.6992497654058534E-2</v>
      </c>
      <c r="H1444" s="12">
        <f ca="1"/>
        <v>101.46068153912012</v>
      </c>
    </row>
    <row r="1445" spans="6:8" x14ac:dyDescent="0.3">
      <c r="F1445" s="2">
        <v>1440</v>
      </c>
      <c r="G1445" s="12">
        <f ca="1"/>
        <v>0.2066999034328858</v>
      </c>
      <c r="H1445" s="12">
        <f ca="1"/>
        <v>102.23898713705118</v>
      </c>
    </row>
    <row r="1446" spans="6:8" x14ac:dyDescent="0.3">
      <c r="F1446" s="2">
        <v>1441</v>
      </c>
      <c r="G1446" s="12">
        <f ca="1"/>
        <v>0.21188042091526427</v>
      </c>
      <c r="H1446" s="12">
        <f ca="1"/>
        <v>102.25151643851291</v>
      </c>
    </row>
    <row r="1447" spans="6:8" x14ac:dyDescent="0.3">
      <c r="F1447" s="2">
        <v>1442</v>
      </c>
      <c r="G1447" s="12">
        <f ca="1"/>
        <v>0.97112996282340935</v>
      </c>
      <c r="H1447" s="12">
        <f ca="1"/>
        <v>103.86405502260133</v>
      </c>
    </row>
    <row r="1448" spans="6:8" x14ac:dyDescent="0.3">
      <c r="F1448" s="2">
        <v>1443</v>
      </c>
      <c r="G1448" s="12">
        <f ca="1"/>
        <v>0.47170197826872351</v>
      </c>
      <c r="H1448" s="12">
        <f ca="1"/>
        <v>102.7421946856272</v>
      </c>
    </row>
    <row r="1449" spans="6:8" x14ac:dyDescent="0.3">
      <c r="F1449" s="2">
        <v>1444</v>
      </c>
      <c r="G1449" s="12">
        <f ca="1"/>
        <v>0.20866739879407969</v>
      </c>
      <c r="H1449" s="12">
        <f ca="1"/>
        <v>102.24376892332475</v>
      </c>
    </row>
    <row r="1450" spans="6:8" x14ac:dyDescent="0.3">
      <c r="F1450" s="2">
        <v>1445</v>
      </c>
      <c r="G1450" s="12">
        <f ca="1"/>
        <v>0.55625240053152791</v>
      </c>
      <c r="H1450" s="12">
        <f ca="1"/>
        <v>102.87796732544386</v>
      </c>
    </row>
    <row r="1451" spans="6:8" x14ac:dyDescent="0.3">
      <c r="F1451" s="2">
        <v>1446</v>
      </c>
      <c r="G1451" s="12">
        <f ca="1"/>
        <v>0.93468604487491436</v>
      </c>
      <c r="H1451" s="12">
        <f ca="1"/>
        <v>103.66697225436305</v>
      </c>
    </row>
    <row r="1452" spans="6:8" x14ac:dyDescent="0.3">
      <c r="F1452" s="2">
        <v>1447</v>
      </c>
      <c r="G1452" s="12">
        <f ca="1"/>
        <v>0.39065061293030046</v>
      </c>
      <c r="H1452" s="12">
        <f ca="1"/>
        <v>102.60679002227884</v>
      </c>
    </row>
    <row r="1453" spans="6:8" x14ac:dyDescent="0.3">
      <c r="F1453" s="2">
        <v>1448</v>
      </c>
      <c r="G1453" s="12">
        <f ca="1"/>
        <v>0.98556920002852522</v>
      </c>
      <c r="H1453" s="12">
        <f ca="1"/>
        <v>104.00462125040227</v>
      </c>
    </row>
    <row r="1454" spans="6:8" x14ac:dyDescent="0.3">
      <c r="F1454" s="2">
        <v>1449</v>
      </c>
      <c r="G1454" s="12">
        <f ca="1"/>
        <v>8.382451087676035E-2</v>
      </c>
      <c r="H1454" s="12">
        <f ca="1"/>
        <v>101.84318894230293</v>
      </c>
    </row>
    <row r="1455" spans="6:8" x14ac:dyDescent="0.3">
      <c r="F1455" s="2">
        <v>1450</v>
      </c>
      <c r="G1455" s="12">
        <f ca="1"/>
        <v>0.12751302022245992</v>
      </c>
      <c r="H1455" s="12">
        <f ca="1"/>
        <v>102.01413666393135</v>
      </c>
    </row>
    <row r="1456" spans="6:8" x14ac:dyDescent="0.3">
      <c r="F1456" s="2">
        <v>1451</v>
      </c>
      <c r="G1456" s="12">
        <f ca="1"/>
        <v>0.59510727178210132</v>
      </c>
      <c r="H1456" s="12">
        <f ca="1"/>
        <v>102.9401381002647</v>
      </c>
    </row>
    <row r="1457" spans="6:8" x14ac:dyDescent="0.3">
      <c r="F1457" s="2">
        <v>1452</v>
      </c>
      <c r="G1457" s="12">
        <f ca="1"/>
        <v>1.3124814402675655E-2</v>
      </c>
      <c r="H1457" s="12">
        <f ca="1"/>
        <v>101.26273737262353</v>
      </c>
    </row>
    <row r="1458" spans="6:8" x14ac:dyDescent="0.3">
      <c r="F1458" s="2">
        <v>1453</v>
      </c>
      <c r="G1458" s="12">
        <f ca="1"/>
        <v>0.94760499147673194</v>
      </c>
      <c r="H1458" s="12">
        <f ca="1"/>
        <v>103.72438490964031</v>
      </c>
    </row>
    <row r="1459" spans="6:8" x14ac:dyDescent="0.3">
      <c r="F1459" s="2">
        <v>1454</v>
      </c>
      <c r="G1459" s="12">
        <f ca="1"/>
        <v>0.56837126993235976</v>
      </c>
      <c r="H1459" s="12">
        <f ca="1"/>
        <v>102.89732159058863</v>
      </c>
    </row>
    <row r="1460" spans="6:8" x14ac:dyDescent="0.3">
      <c r="F1460" s="2">
        <v>1455</v>
      </c>
      <c r="G1460" s="12">
        <f ca="1"/>
        <v>0.13413481039559372</v>
      </c>
      <c r="H1460" s="12">
        <f ca="1"/>
        <v>102.03614858290271</v>
      </c>
    </row>
    <row r="1461" spans="6:8" x14ac:dyDescent="0.3">
      <c r="F1461" s="2">
        <v>1456</v>
      </c>
      <c r="G1461" s="12">
        <f ca="1"/>
        <v>0.85178979724878801</v>
      </c>
      <c r="H1461" s="12">
        <f ca="1"/>
        <v>103.41419301596395</v>
      </c>
    </row>
    <row r="1462" spans="6:8" x14ac:dyDescent="0.3">
      <c r="F1462" s="2">
        <v>1457</v>
      </c>
      <c r="G1462" s="12">
        <f ca="1"/>
        <v>0.94792553846684302</v>
      </c>
      <c r="H1462" s="12">
        <f ca="1"/>
        <v>103.72593369239458</v>
      </c>
    </row>
    <row r="1463" spans="6:8" x14ac:dyDescent="0.3">
      <c r="F1463" s="2">
        <v>1458</v>
      </c>
      <c r="G1463" s="12">
        <f ca="1"/>
        <v>0.71327930522777483</v>
      </c>
      <c r="H1463" s="12">
        <f ca="1"/>
        <v>103.13654049313742</v>
      </c>
    </row>
    <row r="1464" spans="6:8" x14ac:dyDescent="0.3">
      <c r="F1464" s="2">
        <v>1459</v>
      </c>
      <c r="G1464" s="12">
        <f ca="1"/>
        <v>0.55514360173105248</v>
      </c>
      <c r="H1464" s="12">
        <f ca="1"/>
        <v>102.87619720926465</v>
      </c>
    </row>
    <row r="1465" spans="6:8" x14ac:dyDescent="0.3">
      <c r="F1465" s="2">
        <v>1460</v>
      </c>
      <c r="G1465" s="12">
        <f ca="1"/>
        <v>0.2565583791126349</v>
      </c>
      <c r="H1465" s="12">
        <f ca="1"/>
        <v>102.35242589237414</v>
      </c>
    </row>
    <row r="1466" spans="6:8" x14ac:dyDescent="0.3">
      <c r="F1466" s="2">
        <v>1461</v>
      </c>
      <c r="G1466" s="12">
        <f ca="1"/>
        <v>0.85437437772471481</v>
      </c>
      <c r="H1466" s="12">
        <f ca="1"/>
        <v>103.42046226572502</v>
      </c>
    </row>
    <row r="1467" spans="6:8" x14ac:dyDescent="0.3">
      <c r="F1467" s="2">
        <v>1462</v>
      </c>
      <c r="G1467" s="12">
        <f ca="1"/>
        <v>0.93458857666898965</v>
      </c>
      <c r="H1467" s="12">
        <f ca="1"/>
        <v>103.66657135637752</v>
      </c>
    </row>
    <row r="1468" spans="6:8" x14ac:dyDescent="0.3">
      <c r="F1468" s="2">
        <v>1463</v>
      </c>
      <c r="G1468" s="12">
        <f ca="1"/>
        <v>0.80613813403819412</v>
      </c>
      <c r="H1468" s="12">
        <f ca="1"/>
        <v>103.31224378657627</v>
      </c>
    </row>
    <row r="1469" spans="6:8" x14ac:dyDescent="0.3">
      <c r="F1469" s="2">
        <v>1464</v>
      </c>
      <c r="G1469" s="12">
        <f ca="1"/>
        <v>0.51534667916947563</v>
      </c>
      <c r="H1469" s="12">
        <f ca="1"/>
        <v>102.81259709300888</v>
      </c>
    </row>
    <row r="1470" spans="6:8" x14ac:dyDescent="0.3">
      <c r="F1470" s="2">
        <v>1465</v>
      </c>
      <c r="G1470" s="12">
        <f ca="1"/>
        <v>0.63060507898875628</v>
      </c>
      <c r="H1470" s="12">
        <f ca="1"/>
        <v>102.99752931017392</v>
      </c>
    </row>
    <row r="1471" spans="6:8" x14ac:dyDescent="0.3">
      <c r="F1471" s="2">
        <v>1466</v>
      </c>
      <c r="G1471" s="12">
        <f ca="1"/>
        <v>0.11718050708516103</v>
      </c>
      <c r="H1471" s="12">
        <f ca="1"/>
        <v>101.97810311403525</v>
      </c>
    </row>
    <row r="1472" spans="6:8" x14ac:dyDescent="0.3">
      <c r="F1472" s="2">
        <v>1467</v>
      </c>
      <c r="G1472" s="12">
        <f ca="1"/>
        <v>0.6699224026047772</v>
      </c>
      <c r="H1472" s="12">
        <f ca="1"/>
        <v>103.06240562496072</v>
      </c>
    </row>
    <row r="1473" spans="6:8" x14ac:dyDescent="0.3">
      <c r="F1473" s="2">
        <v>1468</v>
      </c>
      <c r="G1473" s="12">
        <f ca="1"/>
        <v>0.11573175106619171</v>
      </c>
      <c r="H1473" s="12">
        <f ca="1"/>
        <v>101.97287066059404</v>
      </c>
    </row>
    <row r="1474" spans="6:8" x14ac:dyDescent="0.3">
      <c r="F1474" s="2">
        <v>1469</v>
      </c>
      <c r="G1474" s="12">
        <f ca="1"/>
        <v>0.26098705670343603</v>
      </c>
      <c r="H1474" s="12">
        <f ca="1"/>
        <v>102.36183228929629</v>
      </c>
    </row>
    <row r="1475" spans="6:8" x14ac:dyDescent="0.3">
      <c r="F1475" s="2">
        <v>1470</v>
      </c>
      <c r="G1475" s="12">
        <f ca="1"/>
        <v>0.57536009509904806</v>
      </c>
      <c r="H1475" s="12">
        <f ca="1"/>
        <v>102.90849366875368</v>
      </c>
    </row>
    <row r="1476" spans="6:8" x14ac:dyDescent="0.3">
      <c r="F1476" s="2">
        <v>1471</v>
      </c>
      <c r="G1476" s="12">
        <f ca="1"/>
        <v>0.77773594289466774</v>
      </c>
      <c r="H1476" s="12">
        <f ca="1"/>
        <v>103.25510063925027</v>
      </c>
    </row>
    <row r="1477" spans="6:8" x14ac:dyDescent="0.3">
      <c r="F1477" s="2">
        <v>1472</v>
      </c>
      <c r="G1477" s="12">
        <f ca="1"/>
        <v>0.82526174742183289</v>
      </c>
      <c r="H1477" s="12">
        <f ca="1"/>
        <v>103.35315603132507</v>
      </c>
    </row>
    <row r="1478" spans="6:8" x14ac:dyDescent="0.3">
      <c r="F1478" s="2">
        <v>1473</v>
      </c>
      <c r="G1478" s="12">
        <f ca="1"/>
        <v>0.29371434098220073</v>
      </c>
      <c r="H1478" s="12">
        <f ca="1"/>
        <v>102.42868428362083</v>
      </c>
    </row>
    <row r="1479" spans="6:8" x14ac:dyDescent="0.3">
      <c r="F1479" s="2">
        <v>1474</v>
      </c>
      <c r="G1479" s="12">
        <f ca="1"/>
        <v>0.89089416354055051</v>
      </c>
      <c r="H1479" s="12">
        <f ca="1"/>
        <v>103.51733012250845</v>
      </c>
    </row>
    <row r="1480" spans="6:8" x14ac:dyDescent="0.3">
      <c r="F1480" s="2">
        <v>1475</v>
      </c>
      <c r="G1480" s="12">
        <f ca="1"/>
        <v>8.596162102455529E-2</v>
      </c>
      <c r="H1480" s="12">
        <f ca="1"/>
        <v>101.85291925475454</v>
      </c>
    </row>
    <row r="1481" spans="6:8" x14ac:dyDescent="0.3">
      <c r="F1481" s="2">
        <v>1476</v>
      </c>
      <c r="G1481" s="12">
        <f ca="1"/>
        <v>0.11511323398065043</v>
      </c>
      <c r="H1481" s="12">
        <f ca="1"/>
        <v>101.97062239572627</v>
      </c>
    </row>
    <row r="1482" spans="6:8" x14ac:dyDescent="0.3">
      <c r="F1482" s="2">
        <v>1477</v>
      </c>
      <c r="G1482" s="12">
        <f ca="1"/>
        <v>0.43705160119364028</v>
      </c>
      <c r="H1482" s="12">
        <f ca="1"/>
        <v>102.68527913424127</v>
      </c>
    </row>
    <row r="1483" spans="6:8" x14ac:dyDescent="0.3">
      <c r="F1483" s="2">
        <v>1478</v>
      </c>
      <c r="G1483" s="12">
        <f ca="1"/>
        <v>0.5922408212132857</v>
      </c>
      <c r="H1483" s="12">
        <f ca="1"/>
        <v>102.93553556903231</v>
      </c>
    </row>
    <row r="1484" spans="6:8" x14ac:dyDescent="0.3">
      <c r="F1484" s="2">
        <v>1479</v>
      </c>
      <c r="G1484" s="12">
        <f ca="1"/>
        <v>0.59836146853849703</v>
      </c>
      <c r="H1484" s="12">
        <f ca="1"/>
        <v>102.94536778283806</v>
      </c>
    </row>
    <row r="1485" spans="6:8" x14ac:dyDescent="0.3">
      <c r="F1485" s="2">
        <v>1480</v>
      </c>
      <c r="G1485" s="12">
        <f ca="1"/>
        <v>0.78942035412496203</v>
      </c>
      <c r="H1485" s="12">
        <f ca="1"/>
        <v>103.27814898094208</v>
      </c>
    </row>
    <row r="1486" spans="6:8" x14ac:dyDescent="0.3">
      <c r="F1486" s="2">
        <v>1481</v>
      </c>
      <c r="G1486" s="12">
        <f ca="1"/>
        <v>0.84434837329671719</v>
      </c>
      <c r="H1486" s="12">
        <f ca="1"/>
        <v>103.3964884680864</v>
      </c>
    </row>
    <row r="1487" spans="6:8" x14ac:dyDescent="0.3">
      <c r="F1487" s="2">
        <v>1482</v>
      </c>
      <c r="G1487" s="12">
        <f ca="1"/>
        <v>0.46634317760545874</v>
      </c>
      <c r="H1487" s="12">
        <f ca="1"/>
        <v>102.73346490129452</v>
      </c>
    </row>
    <row r="1488" spans="6:8" x14ac:dyDescent="0.3">
      <c r="F1488" s="2">
        <v>1483</v>
      </c>
      <c r="G1488" s="12">
        <f ca="1"/>
        <v>0.48951203445234515</v>
      </c>
      <c r="H1488" s="12">
        <f ca="1"/>
        <v>102.77105581422276</v>
      </c>
    </row>
    <row r="1489" spans="6:8" x14ac:dyDescent="0.3">
      <c r="F1489" s="2">
        <v>1484</v>
      </c>
      <c r="G1489" s="12">
        <f ca="1"/>
        <v>2.6221088313906016E-2</v>
      </c>
      <c r="H1489" s="12">
        <f ca="1"/>
        <v>101.45212099880398</v>
      </c>
    </row>
    <row r="1490" spans="6:8" x14ac:dyDescent="0.3">
      <c r="F1490" s="2">
        <v>1485</v>
      </c>
      <c r="G1490" s="12">
        <f ca="1"/>
        <v>0.3210452463277329</v>
      </c>
      <c r="H1490" s="12">
        <f ca="1"/>
        <v>102.48146698671141</v>
      </c>
    </row>
    <row r="1491" spans="6:8" x14ac:dyDescent="0.3">
      <c r="F1491" s="2">
        <v>1486</v>
      </c>
      <c r="G1491" s="12">
        <f ca="1"/>
        <v>0.95559320249965674</v>
      </c>
      <c r="H1491" s="12">
        <f ca="1"/>
        <v>103.7652610632592</v>
      </c>
    </row>
    <row r="1492" spans="6:8" x14ac:dyDescent="0.3">
      <c r="F1492" s="2">
        <v>1487</v>
      </c>
      <c r="G1492" s="12">
        <f ca="1"/>
        <v>0.26401457062359079</v>
      </c>
      <c r="H1492" s="12">
        <f ca="1"/>
        <v>102.36820934239691</v>
      </c>
    </row>
    <row r="1493" spans="6:8" x14ac:dyDescent="0.3">
      <c r="F1493" s="2">
        <v>1488</v>
      </c>
      <c r="G1493" s="12">
        <f ca="1"/>
        <v>0.65370801755724317</v>
      </c>
      <c r="H1493" s="12">
        <f ca="1"/>
        <v>103.03543666887093</v>
      </c>
    </row>
    <row r="1494" spans="6:8" x14ac:dyDescent="0.3">
      <c r="F1494" s="2">
        <v>1489</v>
      </c>
      <c r="G1494" s="12">
        <f ca="1"/>
        <v>0.22875331603772708</v>
      </c>
      <c r="H1494" s="12">
        <f ca="1"/>
        <v>102.29103310069178</v>
      </c>
    </row>
    <row r="1495" spans="6:8" x14ac:dyDescent="0.3">
      <c r="F1495" s="2">
        <v>1490</v>
      </c>
      <c r="G1495" s="12">
        <f ca="1"/>
        <v>0.17583658973510197</v>
      </c>
      <c r="H1495" s="12">
        <f ca="1"/>
        <v>102.15976483279411</v>
      </c>
    </row>
    <row r="1496" spans="6:8" x14ac:dyDescent="0.3">
      <c r="F1496" s="2">
        <v>1491</v>
      </c>
      <c r="G1496" s="12">
        <f ca="1"/>
        <v>0.50200163446494828</v>
      </c>
      <c r="H1496" s="12">
        <f ca="1"/>
        <v>102.79117815897382</v>
      </c>
    </row>
    <row r="1497" spans="6:8" x14ac:dyDescent="0.3">
      <c r="F1497" s="2">
        <v>1492</v>
      </c>
      <c r="G1497" s="12">
        <f ca="1"/>
        <v>0.3685947406537522</v>
      </c>
      <c r="H1497" s="12">
        <f ca="1"/>
        <v>102.56824493887325</v>
      </c>
    </row>
    <row r="1498" spans="6:8" x14ac:dyDescent="0.3">
      <c r="F1498" s="2">
        <v>1493</v>
      </c>
      <c r="G1498" s="12">
        <f ca="1"/>
        <v>0.55684089724061825</v>
      </c>
      <c r="H1498" s="12">
        <f ca="1"/>
        <v>102.87890684417265</v>
      </c>
    </row>
    <row r="1499" spans="6:8" x14ac:dyDescent="0.3">
      <c r="F1499" s="2">
        <v>1494</v>
      </c>
      <c r="G1499" s="12">
        <f ca="1"/>
        <v>0.9054118613640596</v>
      </c>
      <c r="H1499" s="12">
        <f ca="1"/>
        <v>103.56154336027346</v>
      </c>
    </row>
    <row r="1500" spans="6:8" x14ac:dyDescent="0.3">
      <c r="F1500" s="2">
        <v>1495</v>
      </c>
      <c r="G1500" s="12">
        <f ca="1"/>
        <v>0.69476256198017849</v>
      </c>
      <c r="H1500" s="12">
        <f ca="1"/>
        <v>103.10446597829885</v>
      </c>
    </row>
    <row r="1501" spans="6:8" x14ac:dyDescent="0.3">
      <c r="F1501" s="2">
        <v>1496</v>
      </c>
      <c r="G1501" s="12">
        <f ca="1"/>
        <v>0.13105382872135762</v>
      </c>
      <c r="H1501" s="12">
        <f ca="1"/>
        <v>102.02600496684174</v>
      </c>
    </row>
    <row r="1502" spans="6:8" x14ac:dyDescent="0.3">
      <c r="F1502" s="2">
        <v>1497</v>
      </c>
      <c r="G1502" s="12">
        <f ca="1"/>
        <v>0.47347106428795072</v>
      </c>
      <c r="H1502" s="12">
        <f ca="1"/>
        <v>102.74507162026623</v>
      </c>
    </row>
    <row r="1503" spans="6:8" x14ac:dyDescent="0.3">
      <c r="F1503" s="2">
        <v>1498</v>
      </c>
      <c r="G1503" s="12">
        <f ca="1"/>
        <v>0.91460685523723351</v>
      </c>
      <c r="H1503" s="12">
        <f ca="1"/>
        <v>103.59191090954421</v>
      </c>
    </row>
    <row r="1504" spans="6:8" x14ac:dyDescent="0.3">
      <c r="F1504" s="2">
        <v>1499</v>
      </c>
      <c r="G1504" s="12">
        <f ca="1"/>
        <v>0.84961986296222225</v>
      </c>
      <c r="H1504" s="12">
        <f ca="1"/>
        <v>103.40897843905861</v>
      </c>
    </row>
    <row r="1505" spans="6:8" x14ac:dyDescent="0.3">
      <c r="F1505" s="2">
        <v>1500</v>
      </c>
      <c r="G1505" s="12">
        <f ca="1"/>
        <v>0.4172196678666098</v>
      </c>
      <c r="H1505" s="12">
        <f ca="1"/>
        <v>102.65210767187619</v>
      </c>
    </row>
    <row r="1506" spans="6:8" x14ac:dyDescent="0.3">
      <c r="F1506" s="2">
        <v>1501</v>
      </c>
      <c r="G1506" s="12">
        <f ca="1"/>
        <v>0.70146182851536398</v>
      </c>
      <c r="H1506" s="12">
        <f ca="1"/>
        <v>103.11599157600952</v>
      </c>
    </row>
    <row r="1507" spans="6:8" x14ac:dyDescent="0.3">
      <c r="F1507" s="2">
        <v>1502</v>
      </c>
      <c r="G1507" s="12">
        <f ca="1"/>
        <v>0.62100708933200566</v>
      </c>
      <c r="H1507" s="12">
        <f ca="1"/>
        <v>102.98192620091135</v>
      </c>
    </row>
    <row r="1508" spans="6:8" x14ac:dyDescent="0.3">
      <c r="F1508" s="2">
        <v>1503</v>
      </c>
      <c r="G1508" s="12">
        <f ca="1"/>
        <v>0.54516953988206085</v>
      </c>
      <c r="H1508" s="12">
        <f ca="1"/>
        <v>102.86027518070262</v>
      </c>
    </row>
    <row r="1509" spans="6:8" x14ac:dyDescent="0.3">
      <c r="F1509" s="2">
        <v>1504</v>
      </c>
      <c r="G1509" s="12">
        <f ca="1"/>
        <v>0.48426617677970696</v>
      </c>
      <c r="H1509" s="12">
        <f ca="1"/>
        <v>102.76257725945602</v>
      </c>
    </row>
    <row r="1510" spans="6:8" x14ac:dyDescent="0.3">
      <c r="F1510" s="2">
        <v>1505</v>
      </c>
      <c r="G1510" s="12">
        <f ca="1"/>
        <v>0.85244582277045189</v>
      </c>
      <c r="H1510" s="12">
        <f ca="1"/>
        <v>103.41577822405168</v>
      </c>
    </row>
    <row r="1511" spans="6:8" x14ac:dyDescent="0.3">
      <c r="F1511" s="2">
        <v>1506</v>
      </c>
      <c r="G1511" s="12">
        <f ca="1"/>
        <v>0.83907995511739153</v>
      </c>
      <c r="H1511" s="12">
        <f ca="1"/>
        <v>103.38424441626853</v>
      </c>
    </row>
    <row r="1512" spans="6:8" x14ac:dyDescent="0.3">
      <c r="F1512" s="2">
        <v>1507</v>
      </c>
      <c r="G1512" s="12">
        <f ca="1"/>
        <v>0.72663784487251593</v>
      </c>
      <c r="H1512" s="12">
        <f ca="1"/>
        <v>103.1601407266453</v>
      </c>
    </row>
    <row r="1513" spans="6:8" x14ac:dyDescent="0.3">
      <c r="F1513" s="2">
        <v>1508</v>
      </c>
      <c r="G1513" s="12">
        <f ca="1"/>
        <v>3.4931415826866763E-2</v>
      </c>
      <c r="H1513" s="12">
        <f ca="1"/>
        <v>101.5392320554774</v>
      </c>
    </row>
    <row r="1514" spans="6:8" x14ac:dyDescent="0.3">
      <c r="F1514" s="2">
        <v>1509</v>
      </c>
      <c r="G1514" s="12">
        <f ca="1"/>
        <v>0.5468402601218203</v>
      </c>
      <c r="H1514" s="12">
        <f ca="1"/>
        <v>102.86294233483567</v>
      </c>
    </row>
    <row r="1515" spans="6:8" x14ac:dyDescent="0.3">
      <c r="F1515" s="2">
        <v>1510</v>
      </c>
      <c r="G1515" s="12">
        <f ca="1"/>
        <v>0.13299779194162586</v>
      </c>
      <c r="H1515" s="12">
        <f ca="1"/>
        <v>102.03242450053243</v>
      </c>
    </row>
    <row r="1516" spans="6:8" x14ac:dyDescent="0.3">
      <c r="F1516" s="2">
        <v>1511</v>
      </c>
      <c r="G1516" s="12">
        <f ca="1"/>
        <v>0.79186875964231462</v>
      </c>
      <c r="H1516" s="12">
        <f ca="1"/>
        <v>103.28305608607135</v>
      </c>
    </row>
    <row r="1517" spans="6:8" x14ac:dyDescent="0.3">
      <c r="F1517" s="2">
        <v>1512</v>
      </c>
      <c r="G1517" s="12">
        <f ca="1"/>
        <v>0.6731370119184128</v>
      </c>
      <c r="H1517" s="12">
        <f ca="1"/>
        <v>103.06779443106251</v>
      </c>
    </row>
    <row r="1518" spans="6:8" x14ac:dyDescent="0.3">
      <c r="F1518" s="2">
        <v>1513</v>
      </c>
      <c r="G1518" s="12">
        <f ca="1"/>
        <v>0.49397357578000256</v>
      </c>
      <c r="H1518" s="12">
        <f ca="1"/>
        <v>102.7782536706557</v>
      </c>
    </row>
    <row r="1519" spans="6:8" x14ac:dyDescent="0.3">
      <c r="F1519" s="2">
        <v>1514</v>
      </c>
      <c r="G1519" s="12">
        <f ca="1"/>
        <v>0.3854170703274431</v>
      </c>
      <c r="H1519" s="12">
        <f ca="1"/>
        <v>102.59772637287254</v>
      </c>
    </row>
    <row r="1520" spans="6:8" x14ac:dyDescent="0.3">
      <c r="F1520" s="2">
        <v>1515</v>
      </c>
      <c r="G1520" s="12">
        <f ca="1"/>
        <v>0.34516843522900742</v>
      </c>
      <c r="H1520" s="12">
        <f ca="1"/>
        <v>102.52619431836229</v>
      </c>
    </row>
    <row r="1521" spans="6:8" x14ac:dyDescent="0.3">
      <c r="F1521" s="2">
        <v>1516</v>
      </c>
      <c r="G1521" s="12">
        <f ca="1"/>
        <v>0.13016494362454489</v>
      </c>
      <c r="H1521" s="12">
        <f ca="1"/>
        <v>102.02304713798233</v>
      </c>
    </row>
    <row r="1522" spans="6:8" x14ac:dyDescent="0.3">
      <c r="F1522" s="2">
        <v>1517</v>
      </c>
      <c r="G1522" s="12">
        <f ca="1"/>
        <v>0.74855016693849485</v>
      </c>
      <c r="H1522" s="12">
        <f ca="1"/>
        <v>103.19984747883358</v>
      </c>
    </row>
    <row r="1523" spans="6:8" x14ac:dyDescent="0.3">
      <c r="F1523" s="2">
        <v>1518</v>
      </c>
      <c r="G1523" s="12">
        <f ca="1"/>
        <v>0.77181589609440637</v>
      </c>
      <c r="H1523" s="12">
        <f ca="1"/>
        <v>103.24364097762133</v>
      </c>
    </row>
    <row r="1524" spans="6:8" x14ac:dyDescent="0.3">
      <c r="F1524" s="2">
        <v>1519</v>
      </c>
      <c r="G1524" s="12">
        <f ca="1"/>
        <v>0.5694986170274503</v>
      </c>
      <c r="H1524" s="12">
        <f ca="1"/>
        <v>102.89912304998062</v>
      </c>
    </row>
    <row r="1525" spans="6:8" x14ac:dyDescent="0.3">
      <c r="F1525" s="2">
        <v>1520</v>
      </c>
      <c r="G1525" s="12">
        <f ca="1"/>
        <v>0.74587454451338542</v>
      </c>
      <c r="H1525" s="12">
        <f ca="1"/>
        <v>103.19492563061954</v>
      </c>
    </row>
    <row r="1526" spans="6:8" x14ac:dyDescent="0.3">
      <c r="F1526" s="2">
        <v>1521</v>
      </c>
      <c r="G1526" s="12">
        <f ca="1"/>
        <v>0.86548193226279468</v>
      </c>
      <c r="H1526" s="12">
        <f ca="1"/>
        <v>103.44817975703845</v>
      </c>
    </row>
    <row r="1527" spans="6:8" x14ac:dyDescent="0.3">
      <c r="F1527" s="2">
        <v>1522</v>
      </c>
      <c r="G1527" s="12">
        <f ca="1"/>
        <v>0.79259238890325667</v>
      </c>
      <c r="H1527" s="12">
        <f ca="1"/>
        <v>103.28451178931311</v>
      </c>
    </row>
    <row r="1528" spans="6:8" x14ac:dyDescent="0.3">
      <c r="F1528" s="2">
        <v>1523</v>
      </c>
      <c r="G1528" s="12">
        <f ca="1"/>
        <v>0.7231905003951089</v>
      </c>
      <c r="H1528" s="12">
        <f ca="1"/>
        <v>103.15400991706672</v>
      </c>
    </row>
    <row r="1529" spans="6:8" x14ac:dyDescent="0.3">
      <c r="F1529" s="2">
        <v>1524</v>
      </c>
      <c r="G1529" s="12">
        <f ca="1"/>
        <v>0.74103832352171395</v>
      </c>
      <c r="H1529" s="12">
        <f ca="1"/>
        <v>103.18608353958842</v>
      </c>
    </row>
    <row r="1530" spans="6:8" x14ac:dyDescent="0.3">
      <c r="F1530" s="2">
        <v>1525</v>
      </c>
      <c r="G1530" s="12">
        <f ca="1"/>
        <v>0.26682163618157828</v>
      </c>
      <c r="H1530" s="12">
        <f ca="1"/>
        <v>102.37408442487813</v>
      </c>
    </row>
    <row r="1531" spans="6:8" x14ac:dyDescent="0.3">
      <c r="F1531" s="2">
        <v>1526</v>
      </c>
      <c r="G1531" s="12">
        <f ca="1"/>
        <v>0.14731384538306602</v>
      </c>
      <c r="H1531" s="12">
        <f ca="1"/>
        <v>102.07777804140858</v>
      </c>
    </row>
    <row r="1532" spans="6:8" x14ac:dyDescent="0.3">
      <c r="F1532" s="2">
        <v>1527</v>
      </c>
      <c r="G1532" s="12">
        <f ca="1"/>
        <v>0.83683962774550547</v>
      </c>
      <c r="H1532" s="12">
        <f ca="1"/>
        <v>103.3791063023893</v>
      </c>
    </row>
    <row r="1533" spans="6:8" x14ac:dyDescent="0.3">
      <c r="F1533" s="2">
        <v>1528</v>
      </c>
      <c r="G1533" s="12">
        <f ca="1"/>
        <v>0.57935668732599077</v>
      </c>
      <c r="H1533" s="12">
        <f ca="1"/>
        <v>102.91488770505286</v>
      </c>
    </row>
    <row r="1534" spans="6:8" x14ac:dyDescent="0.3">
      <c r="F1534" s="2">
        <v>1529</v>
      </c>
      <c r="G1534" s="12">
        <f ca="1"/>
        <v>0.8500603702931</v>
      </c>
      <c r="H1534" s="12">
        <f ca="1"/>
        <v>103.41003348157658</v>
      </c>
    </row>
    <row r="1535" spans="6:8" x14ac:dyDescent="0.3">
      <c r="F1535" s="2">
        <v>1530</v>
      </c>
      <c r="G1535" s="12">
        <f ca="1"/>
        <v>0.10675230091599186</v>
      </c>
      <c r="H1535" s="12">
        <f ca="1"/>
        <v>101.93933749503771</v>
      </c>
    </row>
    <row r="1536" spans="6:8" x14ac:dyDescent="0.3">
      <c r="F1536" s="2">
        <v>1531</v>
      </c>
      <c r="G1536" s="12">
        <f ca="1"/>
        <v>0.61060831755464351</v>
      </c>
      <c r="H1536" s="12">
        <f ca="1"/>
        <v>102.96509907005239</v>
      </c>
    </row>
    <row r="1537" spans="6:8" x14ac:dyDescent="0.3">
      <c r="F1537" s="2">
        <v>1532</v>
      </c>
      <c r="G1537" s="12">
        <f ca="1"/>
        <v>0.55585098868687166</v>
      </c>
      <c r="H1537" s="12">
        <f ca="1"/>
        <v>102.87732649364924</v>
      </c>
    </row>
    <row r="1538" spans="6:8" x14ac:dyDescent="0.3">
      <c r="F1538" s="2">
        <v>1533</v>
      </c>
      <c r="G1538" s="12">
        <f ca="1"/>
        <v>0.87135759061354379</v>
      </c>
      <c r="H1538" s="12">
        <f ca="1"/>
        <v>103.46339858292498</v>
      </c>
    </row>
    <row r="1539" spans="6:8" x14ac:dyDescent="0.3">
      <c r="F1539" s="2">
        <v>1534</v>
      </c>
      <c r="G1539" s="12">
        <f ca="1"/>
        <v>8.8664720251942608E-2</v>
      </c>
      <c r="H1539" s="12">
        <f ca="1"/>
        <v>101.86497240923454</v>
      </c>
    </row>
    <row r="1540" spans="6:8" x14ac:dyDescent="0.3">
      <c r="F1540" s="2">
        <v>1535</v>
      </c>
      <c r="G1540" s="12">
        <f ca="1"/>
        <v>7.4331576908162056E-3</v>
      </c>
      <c r="H1540" s="12">
        <f ca="1"/>
        <v>101.12636655407142</v>
      </c>
    </row>
    <row r="1541" spans="6:8" x14ac:dyDescent="0.3">
      <c r="F1541" s="2">
        <v>1536</v>
      </c>
      <c r="G1541" s="12">
        <f ca="1"/>
        <v>4.785418040552436E-2</v>
      </c>
      <c r="H1541" s="12">
        <f ca="1"/>
        <v>101.64144442117453</v>
      </c>
    </row>
    <row r="1542" spans="6:8" x14ac:dyDescent="0.3">
      <c r="F1542" s="2">
        <v>1537</v>
      </c>
      <c r="G1542" s="12">
        <f ca="1"/>
        <v>0.52769314131224077</v>
      </c>
      <c r="H1542" s="12">
        <f ca="1"/>
        <v>102.83235797870002</v>
      </c>
    </row>
    <row r="1543" spans="6:8" x14ac:dyDescent="0.3">
      <c r="F1543" s="2">
        <v>1538</v>
      </c>
      <c r="G1543" s="12">
        <f ca="1"/>
        <v>0.22233308971576249</v>
      </c>
      <c r="H1543" s="12">
        <f ca="1"/>
        <v>102.27621874032857</v>
      </c>
    </row>
    <row r="1544" spans="6:8" x14ac:dyDescent="0.3">
      <c r="F1544" s="2">
        <v>1539</v>
      </c>
      <c r="G1544" s="12">
        <f ca="1"/>
        <v>0.23130125442052751</v>
      </c>
      <c r="H1544" s="12">
        <f ca="1"/>
        <v>102.29684105052441</v>
      </c>
    </row>
    <row r="1545" spans="6:8" x14ac:dyDescent="0.3">
      <c r="F1545" s="2">
        <v>1540</v>
      </c>
      <c r="G1545" s="12">
        <f ca="1"/>
        <v>0.98202324503834393</v>
      </c>
      <c r="H1545" s="12">
        <f ca="1"/>
        <v>103.96221326757578</v>
      </c>
    </row>
    <row r="1546" spans="6:8" x14ac:dyDescent="0.3">
      <c r="F1546" s="2">
        <v>1541</v>
      </c>
      <c r="G1546" s="12">
        <f ca="1"/>
        <v>0.70550718593083528</v>
      </c>
      <c r="H1546" s="12">
        <f ca="1"/>
        <v>103.12299347149097</v>
      </c>
    </row>
    <row r="1547" spans="6:8" x14ac:dyDescent="0.3">
      <c r="F1547" s="2">
        <v>1542</v>
      </c>
      <c r="G1547" s="12">
        <f ca="1"/>
        <v>0.87561563531173148</v>
      </c>
      <c r="H1547" s="12">
        <f ca="1"/>
        <v>103.47469415633147</v>
      </c>
    </row>
    <row r="1548" spans="6:8" x14ac:dyDescent="0.3">
      <c r="F1548" s="2">
        <v>1543</v>
      </c>
      <c r="G1548" s="12">
        <f ca="1"/>
        <v>0.49268833302282578</v>
      </c>
      <c r="H1548" s="12">
        <f ca="1"/>
        <v>102.7761813469466</v>
      </c>
    </row>
    <row r="1549" spans="6:8" x14ac:dyDescent="0.3">
      <c r="F1549" s="2">
        <v>1544</v>
      </c>
      <c r="G1549" s="12">
        <f ca="1"/>
        <v>0.43148044053600376</v>
      </c>
      <c r="H1549" s="12">
        <f ca="1"/>
        <v>102.67601054813201</v>
      </c>
    </row>
    <row r="1550" spans="6:8" x14ac:dyDescent="0.3">
      <c r="F1550" s="2">
        <v>1545</v>
      </c>
      <c r="G1550" s="12">
        <f ca="1"/>
        <v>0.17601101531662766</v>
      </c>
      <c r="H1550" s="12">
        <f ca="1"/>
        <v>102.16023739955101</v>
      </c>
    </row>
    <row r="1551" spans="6:8" x14ac:dyDescent="0.3">
      <c r="F1551" s="2">
        <v>1546</v>
      </c>
      <c r="G1551" s="12">
        <f ca="1"/>
        <v>0.546116105089959</v>
      </c>
      <c r="H1551" s="12">
        <f ca="1"/>
        <v>102.86178630230121</v>
      </c>
    </row>
    <row r="1552" spans="6:8" x14ac:dyDescent="0.3">
      <c r="F1552" s="2">
        <v>1547</v>
      </c>
      <c r="G1552" s="12">
        <f ca="1"/>
        <v>0.73581929950896652</v>
      </c>
      <c r="H1552" s="12">
        <f ca="1"/>
        <v>103.17661676016979</v>
      </c>
    </row>
    <row r="1553" spans="6:8" x14ac:dyDescent="0.3">
      <c r="F1553" s="2">
        <v>1548</v>
      </c>
      <c r="G1553" s="12">
        <f ca="1"/>
        <v>0.24764100826323965</v>
      </c>
      <c r="H1553" s="12">
        <f ca="1"/>
        <v>102.3331917650017</v>
      </c>
    </row>
    <row r="1554" spans="6:8" x14ac:dyDescent="0.3">
      <c r="F1554" s="2">
        <v>1549</v>
      </c>
      <c r="G1554" s="12">
        <f ca="1"/>
        <v>7.5755245564624207E-2</v>
      </c>
      <c r="H1554" s="12">
        <f ca="1"/>
        <v>101.80469010916838</v>
      </c>
    </row>
    <row r="1555" spans="6:8" x14ac:dyDescent="0.3">
      <c r="F1555" s="2">
        <v>1550</v>
      </c>
      <c r="G1555" s="12">
        <f ca="1"/>
        <v>0.46567932622814601</v>
      </c>
      <c r="H1555" s="12">
        <f ca="1"/>
        <v>102.73238180957057</v>
      </c>
    </row>
    <row r="1556" spans="6:8" x14ac:dyDescent="0.3">
      <c r="F1556" s="2">
        <v>1551</v>
      </c>
      <c r="G1556" s="12">
        <f ca="1"/>
        <v>0.81400583210818445</v>
      </c>
      <c r="H1556" s="12">
        <f ca="1"/>
        <v>103.32880623771754</v>
      </c>
    </row>
    <row r="1557" spans="6:8" x14ac:dyDescent="0.3">
      <c r="F1557" s="2">
        <v>1552</v>
      </c>
      <c r="G1557" s="12">
        <f ca="1"/>
        <v>0.81736720530323215</v>
      </c>
      <c r="H1557" s="12">
        <f ca="1"/>
        <v>103.33599374715243</v>
      </c>
    </row>
    <row r="1558" spans="6:8" x14ac:dyDescent="0.3">
      <c r="F1558" s="2">
        <v>1553</v>
      </c>
      <c r="G1558" s="12">
        <f ca="1"/>
        <v>0.95373003995981098</v>
      </c>
      <c r="H1558" s="12">
        <f ca="1"/>
        <v>103.75527011888747</v>
      </c>
    </row>
    <row r="1559" spans="6:8" x14ac:dyDescent="0.3">
      <c r="F1559" s="2">
        <v>1554</v>
      </c>
      <c r="G1559" s="12">
        <f ca="1"/>
        <v>0.73317772063347597</v>
      </c>
      <c r="H1559" s="12">
        <f ca="1"/>
        <v>103.17185377165998</v>
      </c>
    </row>
    <row r="1560" spans="6:8" x14ac:dyDescent="0.3">
      <c r="F1560" s="2">
        <v>1555</v>
      </c>
      <c r="G1560" s="12">
        <f ca="1"/>
        <v>0.11981913784208276</v>
      </c>
      <c r="H1560" s="12">
        <f ca="1"/>
        <v>101.98751473562562</v>
      </c>
    </row>
    <row r="1561" spans="6:8" x14ac:dyDescent="0.3">
      <c r="F1561" s="2">
        <v>1556</v>
      </c>
      <c r="G1561" s="12">
        <f ca="1"/>
        <v>0.30264669946821576</v>
      </c>
      <c r="H1561" s="12">
        <f ca="1"/>
        <v>102.44620821104917</v>
      </c>
    </row>
    <row r="1562" spans="6:8" x14ac:dyDescent="0.3">
      <c r="F1562" s="2">
        <v>1557</v>
      </c>
      <c r="G1562" s="12">
        <f ca="1"/>
        <v>0.39167851745530102</v>
      </c>
      <c r="H1562" s="12">
        <f ca="1"/>
        <v>102.60856451313016</v>
      </c>
    </row>
    <row r="1563" spans="6:8" x14ac:dyDescent="0.3">
      <c r="F1563" s="2">
        <v>1558</v>
      </c>
      <c r="G1563" s="12">
        <f ca="1"/>
        <v>0.60578410617197043</v>
      </c>
      <c r="H1563" s="12">
        <f ca="1"/>
        <v>102.95731651105689</v>
      </c>
    </row>
    <row r="1564" spans="6:8" x14ac:dyDescent="0.3">
      <c r="F1564" s="2">
        <v>1559</v>
      </c>
      <c r="G1564" s="12">
        <f ca="1"/>
        <v>0.86895380983468762</v>
      </c>
      <c r="H1564" s="12">
        <f ca="1"/>
        <v>103.45712255723564</v>
      </c>
    </row>
    <row r="1565" spans="6:8" x14ac:dyDescent="0.3">
      <c r="F1565" s="2">
        <v>1560</v>
      </c>
      <c r="G1565" s="12">
        <f ca="1"/>
        <v>0.98164030028730687</v>
      </c>
      <c r="H1565" s="12">
        <f ca="1"/>
        <v>103.95804805075507</v>
      </c>
    </row>
    <row r="1566" spans="6:8" x14ac:dyDescent="0.3">
      <c r="F1566" s="2">
        <v>1561</v>
      </c>
      <c r="G1566" s="12">
        <f ca="1"/>
        <v>0.94566315007491242</v>
      </c>
      <c r="H1566" s="12">
        <f ca="1"/>
        <v>103.71514707770636</v>
      </c>
    </row>
    <row r="1567" spans="6:8" x14ac:dyDescent="0.3">
      <c r="F1567" s="2">
        <v>1562</v>
      </c>
      <c r="G1567" s="12">
        <f ca="1"/>
        <v>9.0156685999523312E-2</v>
      </c>
      <c r="H1567" s="12">
        <f ca="1"/>
        <v>101.8715088117269</v>
      </c>
    </row>
    <row r="1568" spans="6:8" x14ac:dyDescent="0.3">
      <c r="F1568" s="2">
        <v>1563</v>
      </c>
      <c r="G1568" s="12">
        <f ca="1"/>
        <v>0.98243834079219305</v>
      </c>
      <c r="H1568" s="12">
        <f ca="1"/>
        <v>103.96680923932803</v>
      </c>
    </row>
    <row r="1569" spans="6:8" x14ac:dyDescent="0.3">
      <c r="F1569" s="2">
        <v>1564</v>
      </c>
      <c r="G1569" s="12">
        <f ca="1"/>
        <v>0.38924039847471459</v>
      </c>
      <c r="H1569" s="12">
        <f ca="1"/>
        <v>102.6043525428008</v>
      </c>
    </row>
    <row r="1570" spans="6:8" x14ac:dyDescent="0.3">
      <c r="F1570" s="2">
        <v>1565</v>
      </c>
      <c r="G1570" s="12">
        <f ca="1"/>
        <v>0.99245702960033721</v>
      </c>
      <c r="H1570" s="12">
        <f ca="1"/>
        <v>104.1203318651243</v>
      </c>
    </row>
    <row r="1571" spans="6:8" x14ac:dyDescent="0.3">
      <c r="F1571" s="2">
        <v>1566</v>
      </c>
      <c r="G1571" s="12">
        <f ca="1"/>
        <v>7.6467524272817222E-2</v>
      </c>
      <c r="H1571" s="12">
        <f ca="1"/>
        <v>101.80820865027177</v>
      </c>
    </row>
    <row r="1572" spans="6:8" x14ac:dyDescent="0.3">
      <c r="F1572" s="2">
        <v>1567</v>
      </c>
      <c r="G1572" s="12">
        <f ca="1"/>
        <v>2.3052153966647948E-2</v>
      </c>
      <c r="H1572" s="12">
        <f ca="1"/>
        <v>101.41473289119064</v>
      </c>
    </row>
    <row r="1573" spans="6:8" x14ac:dyDescent="0.3">
      <c r="F1573" s="2">
        <v>1568</v>
      </c>
      <c r="G1573" s="12">
        <f ca="1"/>
        <v>0.65137427968547779</v>
      </c>
      <c r="H1573" s="12">
        <f ca="1"/>
        <v>103.03158184137183</v>
      </c>
    </row>
    <row r="1574" spans="6:8" x14ac:dyDescent="0.3">
      <c r="F1574" s="2">
        <v>1569</v>
      </c>
      <c r="G1574" s="12">
        <f ca="1"/>
        <v>0.31487906002819832</v>
      </c>
      <c r="H1574" s="12">
        <f ca="1"/>
        <v>102.46976908428896</v>
      </c>
    </row>
    <row r="1575" spans="6:8" x14ac:dyDescent="0.3">
      <c r="F1575" s="2">
        <v>1570</v>
      </c>
      <c r="G1575" s="12">
        <f ca="1"/>
        <v>0.63013038175571334</v>
      </c>
      <c r="H1575" s="12">
        <f ca="1"/>
        <v>102.99675582226536</v>
      </c>
    </row>
    <row r="1576" spans="6:8" x14ac:dyDescent="0.3">
      <c r="F1576" s="2">
        <v>1571</v>
      </c>
      <c r="G1576" s="12">
        <f ca="1"/>
        <v>0.50016926063323464</v>
      </c>
      <c r="H1576" s="12">
        <f ca="1"/>
        <v>102.78823108160439</v>
      </c>
    </row>
    <row r="1577" spans="6:8" x14ac:dyDescent="0.3">
      <c r="F1577" s="2">
        <v>1572</v>
      </c>
      <c r="G1577" s="12">
        <f ca="1"/>
        <v>0.92204656276074748</v>
      </c>
      <c r="H1577" s="12">
        <f ca="1"/>
        <v>103.61813908201376</v>
      </c>
    </row>
    <row r="1578" spans="6:8" x14ac:dyDescent="0.3">
      <c r="F1578" s="2">
        <v>1573</v>
      </c>
      <c r="G1578" s="12">
        <f ca="1"/>
        <v>0.36833382794804992</v>
      </c>
      <c r="H1578" s="12">
        <f ca="1"/>
        <v>102.56778325578497</v>
      </c>
    </row>
    <row r="1579" spans="6:8" x14ac:dyDescent="0.3">
      <c r="F1579" s="2">
        <v>1574</v>
      </c>
      <c r="G1579" s="12">
        <f ca="1"/>
        <v>0.49231893236831503</v>
      </c>
      <c r="H1579" s="12">
        <f ca="1"/>
        <v>102.77558555299399</v>
      </c>
    </row>
    <row r="1580" spans="6:8" x14ac:dyDescent="0.3">
      <c r="F1580" s="2">
        <v>1575</v>
      </c>
      <c r="G1580" s="12">
        <f ca="1"/>
        <v>0.60128499696933413</v>
      </c>
      <c r="H1580" s="12">
        <f ca="1"/>
        <v>102.95007049819066</v>
      </c>
    </row>
    <row r="1581" spans="6:8" x14ac:dyDescent="0.3">
      <c r="F1581" s="2">
        <v>1576</v>
      </c>
      <c r="G1581" s="12">
        <f ca="1"/>
        <v>0.12338374176704714</v>
      </c>
      <c r="H1581" s="12">
        <f ca="1"/>
        <v>101.99999605563207</v>
      </c>
    </row>
    <row r="1582" spans="6:8" x14ac:dyDescent="0.3">
      <c r="F1582" s="2">
        <v>1577</v>
      </c>
      <c r="G1582" s="12">
        <f ca="1"/>
        <v>0.88243084712553355</v>
      </c>
      <c r="H1582" s="12">
        <f ca="1"/>
        <v>103.4932814387478</v>
      </c>
    </row>
    <row r="1583" spans="6:8" x14ac:dyDescent="0.3">
      <c r="F1583" s="2">
        <v>1578</v>
      </c>
      <c r="G1583" s="12">
        <f ca="1"/>
        <v>0.83332150203547628</v>
      </c>
      <c r="H1583" s="12">
        <f ca="1"/>
        <v>103.37111645283331</v>
      </c>
    </row>
    <row r="1584" spans="6:8" x14ac:dyDescent="0.3">
      <c r="F1584" s="2">
        <v>1579</v>
      </c>
      <c r="G1584" s="12">
        <f ca="1"/>
        <v>0.46541554008106556</v>
      </c>
      <c r="H1584" s="12">
        <f ca="1"/>
        <v>102.73195133213</v>
      </c>
    </row>
    <row r="1585" spans="6:8" x14ac:dyDescent="0.3">
      <c r="F1585" s="2">
        <v>1580</v>
      </c>
      <c r="G1585" s="12">
        <f ca="1"/>
        <v>0.13934376768886669</v>
      </c>
      <c r="H1585" s="12">
        <f ca="1"/>
        <v>102.05293080982779</v>
      </c>
    </row>
    <row r="1586" spans="6:8" x14ac:dyDescent="0.3">
      <c r="F1586" s="2">
        <v>1581</v>
      </c>
      <c r="G1586" s="12">
        <f ca="1"/>
        <v>0.7338222427093708</v>
      </c>
      <c r="H1586" s="12">
        <f ca="1"/>
        <v>103.17301416877226</v>
      </c>
    </row>
    <row r="1587" spans="6:8" x14ac:dyDescent="0.3">
      <c r="F1587" s="2">
        <v>1582</v>
      </c>
      <c r="G1587" s="12">
        <f ca="1"/>
        <v>0.29029436563592603</v>
      </c>
      <c r="H1587" s="12">
        <f ca="1"/>
        <v>102.42189893847075</v>
      </c>
    </row>
    <row r="1588" spans="6:8" x14ac:dyDescent="0.3">
      <c r="F1588" s="2">
        <v>1583</v>
      </c>
      <c r="G1588" s="12">
        <f ca="1"/>
        <v>0.21678403907528887</v>
      </c>
      <c r="H1588" s="12">
        <f ca="1"/>
        <v>102.26319819995913</v>
      </c>
    </row>
    <row r="1589" spans="6:8" x14ac:dyDescent="0.3">
      <c r="F1589" s="2">
        <v>1584</v>
      </c>
      <c r="G1589" s="12">
        <f ca="1"/>
        <v>0.23372397285480062</v>
      </c>
      <c r="H1589" s="12">
        <f ca="1"/>
        <v>102.30232722825428</v>
      </c>
    </row>
    <row r="1590" spans="6:8" x14ac:dyDescent="0.3">
      <c r="F1590" s="2">
        <v>1585</v>
      </c>
      <c r="G1590" s="12">
        <f ca="1"/>
        <v>2.1452143212218777E-2</v>
      </c>
      <c r="H1590" s="12">
        <f ca="1"/>
        <v>101.3942976111567</v>
      </c>
    </row>
    <row r="1591" spans="6:8" x14ac:dyDescent="0.3">
      <c r="F1591" s="2">
        <v>1586</v>
      </c>
      <c r="G1591" s="12">
        <f ca="1"/>
        <v>0.55656477167249641</v>
      </c>
      <c r="H1591" s="12">
        <f ca="1"/>
        <v>102.87846601482002</v>
      </c>
    </row>
    <row r="1592" spans="6:8" x14ac:dyDescent="0.3">
      <c r="F1592" s="2">
        <v>1587</v>
      </c>
      <c r="G1592" s="12">
        <f ca="1"/>
        <v>0.10451815579328705</v>
      </c>
      <c r="H1592" s="12">
        <f ca="1"/>
        <v>101.93067789052417</v>
      </c>
    </row>
    <row r="1593" spans="6:8" x14ac:dyDescent="0.3">
      <c r="F1593" s="2">
        <v>1588</v>
      </c>
      <c r="G1593" s="12">
        <f ca="1"/>
        <v>0.62129641061637852</v>
      </c>
      <c r="H1593" s="12">
        <f ca="1"/>
        <v>102.98239547560284</v>
      </c>
    </row>
    <row r="1594" spans="6:8" x14ac:dyDescent="0.3">
      <c r="F1594" s="2">
        <v>1589</v>
      </c>
      <c r="G1594" s="12">
        <f ca="1"/>
        <v>0.571494146426478</v>
      </c>
      <c r="H1594" s="12">
        <f ca="1"/>
        <v>102.90231242954906</v>
      </c>
    </row>
    <row r="1595" spans="6:8" x14ac:dyDescent="0.3">
      <c r="F1595" s="2">
        <v>1590</v>
      </c>
      <c r="G1595" s="12">
        <f ca="1"/>
        <v>0.46316856345832269</v>
      </c>
      <c r="H1595" s="12">
        <f ca="1"/>
        <v>102.72828204126108</v>
      </c>
    </row>
    <row r="1596" spans="6:8" x14ac:dyDescent="0.3">
      <c r="F1596" s="2">
        <v>1591</v>
      </c>
      <c r="G1596" s="12">
        <f ca="1"/>
        <v>0.79474648984813445</v>
      </c>
      <c r="H1596" s="12">
        <f ca="1"/>
        <v>103.28885998945451</v>
      </c>
    </row>
    <row r="1597" spans="6:8" x14ac:dyDescent="0.3">
      <c r="F1597" s="2">
        <v>1592</v>
      </c>
      <c r="G1597" s="12">
        <f ca="1"/>
        <v>0.89952839198885437</v>
      </c>
      <c r="H1597" s="12">
        <f ca="1"/>
        <v>103.54312706534034</v>
      </c>
    </row>
    <row r="1598" spans="6:8" x14ac:dyDescent="0.3">
      <c r="F1598" s="2">
        <v>1593</v>
      </c>
      <c r="G1598" s="12">
        <f ca="1"/>
        <v>0.27767827363176467</v>
      </c>
      <c r="H1598" s="12">
        <f ca="1"/>
        <v>102.3964808593114</v>
      </c>
    </row>
    <row r="1599" spans="6:8" x14ac:dyDescent="0.3">
      <c r="F1599" s="2">
        <v>1594</v>
      </c>
      <c r="G1599" s="12">
        <f ca="1"/>
        <v>0.25624516350232152</v>
      </c>
      <c r="H1599" s="12">
        <f ca="1"/>
        <v>102.35175704891847</v>
      </c>
    </row>
    <row r="1600" spans="6:8" x14ac:dyDescent="0.3">
      <c r="F1600" s="2">
        <v>1595</v>
      </c>
      <c r="G1600" s="12">
        <f ca="1"/>
        <v>0.36888470565286147</v>
      </c>
      <c r="H1600" s="12">
        <f ca="1"/>
        <v>102.56875786421581</v>
      </c>
    </row>
    <row r="1601" spans="6:8" x14ac:dyDescent="0.3">
      <c r="F1601" s="2">
        <v>1596</v>
      </c>
      <c r="G1601" s="12">
        <f ca="1"/>
        <v>0.50678429741128617</v>
      </c>
      <c r="H1601" s="12">
        <f ca="1"/>
        <v>102.79886291877546</v>
      </c>
    </row>
    <row r="1602" spans="6:8" x14ac:dyDescent="0.3">
      <c r="F1602" s="2">
        <v>1597</v>
      </c>
      <c r="G1602" s="12">
        <f ca="1"/>
        <v>0.22775310567621498</v>
      </c>
      <c r="H1602" s="12">
        <f ca="1"/>
        <v>102.28874225461141</v>
      </c>
    </row>
    <row r="1603" spans="6:8" x14ac:dyDescent="0.3">
      <c r="F1603" s="2">
        <v>1598</v>
      </c>
      <c r="G1603" s="12">
        <f ca="1"/>
        <v>0.25906440636418115</v>
      </c>
      <c r="H1603" s="12">
        <f ca="1"/>
        <v>102.35776016008587</v>
      </c>
    </row>
    <row r="1604" spans="6:8" x14ac:dyDescent="0.3">
      <c r="F1604" s="2">
        <v>1599</v>
      </c>
      <c r="G1604" s="12">
        <f ca="1"/>
        <v>0.82934792249283662</v>
      </c>
      <c r="H1604" s="12">
        <f ca="1"/>
        <v>103.36220365674555</v>
      </c>
    </row>
    <row r="1605" spans="6:8" x14ac:dyDescent="0.3">
      <c r="F1605" s="2">
        <v>1600</v>
      </c>
      <c r="G1605" s="12">
        <f ca="1"/>
        <v>0.88661084550652913</v>
      </c>
      <c r="H1605" s="12">
        <f ca="1"/>
        <v>103.50501700150623</v>
      </c>
    </row>
    <row r="1606" spans="6:8" x14ac:dyDescent="0.3">
      <c r="F1606" s="2">
        <v>1601</v>
      </c>
      <c r="G1606" s="12">
        <f ca="1"/>
        <v>0.40109392073052974</v>
      </c>
      <c r="H1606" s="12">
        <f ca="1"/>
        <v>102.62473540766439</v>
      </c>
    </row>
    <row r="1607" spans="6:8" x14ac:dyDescent="0.3">
      <c r="F1607" s="2">
        <v>1602</v>
      </c>
      <c r="G1607" s="12">
        <f ca="1"/>
        <v>0.73044504003268584</v>
      </c>
      <c r="H1607" s="12">
        <f ca="1"/>
        <v>103.16694605061738</v>
      </c>
    </row>
    <row r="1608" spans="6:8" x14ac:dyDescent="0.3">
      <c r="F1608" s="2">
        <v>1603</v>
      </c>
      <c r="G1608" s="12">
        <f ca="1"/>
        <v>0.12463055749682472</v>
      </c>
      <c r="H1608" s="12">
        <f ca="1"/>
        <v>102.0043008454159</v>
      </c>
    </row>
    <row r="1609" spans="6:8" x14ac:dyDescent="0.3">
      <c r="F1609" s="2">
        <v>1604</v>
      </c>
      <c r="G1609" s="12">
        <f ca="1"/>
        <v>1.7659559471771002E-2</v>
      </c>
      <c r="H1609" s="12">
        <f ca="1"/>
        <v>101.34057117395757</v>
      </c>
    </row>
    <row r="1610" spans="6:8" x14ac:dyDescent="0.3">
      <c r="F1610" s="2">
        <v>1605</v>
      </c>
      <c r="G1610" s="12">
        <f ca="1"/>
        <v>0.63746704840234791</v>
      </c>
      <c r="H1610" s="12">
        <f ca="1"/>
        <v>103.00873295351238</v>
      </c>
    </row>
    <row r="1611" spans="6:8" x14ac:dyDescent="0.3">
      <c r="F1611" s="2">
        <v>1606</v>
      </c>
      <c r="G1611" s="12">
        <f ca="1"/>
        <v>0.49167489638775863</v>
      </c>
      <c r="H1611" s="12">
        <f ca="1"/>
        <v>102.77454662186994</v>
      </c>
    </row>
    <row r="1612" spans="6:8" x14ac:dyDescent="0.3">
      <c r="F1612" s="2">
        <v>1607</v>
      </c>
      <c r="G1612" s="12">
        <f ca="1"/>
        <v>0.55692471914793718</v>
      </c>
      <c r="H1612" s="12">
        <f ca="1"/>
        <v>102.87904066520807</v>
      </c>
    </row>
    <row r="1613" spans="6:8" x14ac:dyDescent="0.3">
      <c r="F1613" s="2">
        <v>1608</v>
      </c>
      <c r="G1613" s="12">
        <f ca="1"/>
        <v>0.82753966377888566</v>
      </c>
      <c r="H1613" s="12">
        <f ca="1"/>
        <v>103.35818541161878</v>
      </c>
    </row>
    <row r="1614" spans="6:8" x14ac:dyDescent="0.3">
      <c r="F1614" s="2">
        <v>1609</v>
      </c>
      <c r="G1614" s="12">
        <f ca="1"/>
        <v>0.81165898899301592</v>
      </c>
      <c r="H1614" s="12">
        <f ca="1"/>
        <v>103.32382840641343</v>
      </c>
    </row>
    <row r="1615" spans="6:8" x14ac:dyDescent="0.3">
      <c r="F1615" s="2">
        <v>1610</v>
      </c>
      <c r="G1615" s="12">
        <f ca="1"/>
        <v>0.39488003957003026</v>
      </c>
      <c r="H1615" s="12">
        <f ca="1"/>
        <v>102.61407972495208</v>
      </c>
    </row>
    <row r="1616" spans="6:8" x14ac:dyDescent="0.3">
      <c r="F1616" s="2">
        <v>1611</v>
      </c>
      <c r="G1616" s="12">
        <f ca="1"/>
        <v>0.76406410405023872</v>
      </c>
      <c r="H1616" s="12">
        <f ca="1"/>
        <v>103.22883929863731</v>
      </c>
    </row>
    <row r="1617" spans="6:8" x14ac:dyDescent="0.3">
      <c r="F1617" s="2">
        <v>1612</v>
      </c>
      <c r="G1617" s="12">
        <f ca="1"/>
        <v>0.36698952982172006</v>
      </c>
      <c r="H1617" s="12">
        <f ca="1"/>
        <v>102.56540228277841</v>
      </c>
    </row>
    <row r="1618" spans="6:8" x14ac:dyDescent="0.3">
      <c r="F1618" s="2">
        <v>1613</v>
      </c>
      <c r="G1618" s="12">
        <f ca="1"/>
        <v>0.2974328669281141</v>
      </c>
      <c r="H1618" s="12">
        <f ca="1"/>
        <v>102.43601365901863</v>
      </c>
    </row>
    <row r="1619" spans="6:8" x14ac:dyDescent="0.3">
      <c r="F1619" s="2">
        <v>1614</v>
      </c>
      <c r="G1619" s="12">
        <f ca="1"/>
        <v>0.49241339852248633</v>
      </c>
      <c r="H1619" s="12">
        <f ca="1"/>
        <v>102.77573792170357</v>
      </c>
    </row>
    <row r="1620" spans="6:8" x14ac:dyDescent="0.3">
      <c r="F1620" s="2">
        <v>1615</v>
      </c>
      <c r="G1620" s="12">
        <f ca="1"/>
        <v>0.48867181563865114</v>
      </c>
      <c r="H1620" s="12">
        <f ca="1"/>
        <v>102.7696989693046</v>
      </c>
    </row>
    <row r="1621" spans="6:8" x14ac:dyDescent="0.3">
      <c r="F1621" s="2">
        <v>1616</v>
      </c>
      <c r="G1621" s="12">
        <f ca="1"/>
        <v>0.77619908008914096</v>
      </c>
      <c r="H1621" s="12">
        <f ca="1"/>
        <v>103.25211219808661</v>
      </c>
    </row>
    <row r="1622" spans="6:8" x14ac:dyDescent="0.3">
      <c r="F1622" s="2">
        <v>1617</v>
      </c>
      <c r="G1622" s="12">
        <f ca="1"/>
        <v>0.46816330064075817</v>
      </c>
      <c r="H1622" s="12">
        <f ca="1"/>
        <v>102.73643259854383</v>
      </c>
    </row>
    <row r="1623" spans="6:8" x14ac:dyDescent="0.3">
      <c r="F1623" s="2">
        <v>1618</v>
      </c>
      <c r="G1623" s="12">
        <f ca="1"/>
        <v>0.95182493292899939</v>
      </c>
      <c r="H1623" s="12">
        <f ca="1"/>
        <v>103.74535738295359</v>
      </c>
    </row>
    <row r="1624" spans="6:8" x14ac:dyDescent="0.3">
      <c r="F1624" s="2">
        <v>1619</v>
      </c>
      <c r="G1624" s="12">
        <f ca="1"/>
        <v>3.360678420552432E-2</v>
      </c>
      <c r="H1624" s="12">
        <f ca="1"/>
        <v>101.52716875391468</v>
      </c>
    </row>
    <row r="1625" spans="6:8" x14ac:dyDescent="0.3">
      <c r="F1625" s="2">
        <v>1620</v>
      </c>
      <c r="G1625" s="12">
        <f ca="1"/>
        <v>0.1253851074634742</v>
      </c>
      <c r="H1625" s="12">
        <f ca="1"/>
        <v>102.00689112097766</v>
      </c>
    </row>
    <row r="1626" spans="6:8" x14ac:dyDescent="0.3">
      <c r="F1626" s="2">
        <v>1621</v>
      </c>
      <c r="G1626" s="12">
        <f ca="1"/>
        <v>0.4013390681227289</v>
      </c>
      <c r="H1626" s="12">
        <f ca="1"/>
        <v>102.62515450308554</v>
      </c>
    </row>
    <row r="1627" spans="6:8" x14ac:dyDescent="0.3">
      <c r="F1627" s="2">
        <v>1622</v>
      </c>
      <c r="G1627" s="12">
        <f ca="1"/>
        <v>0.37351230673718949</v>
      </c>
      <c r="H1627" s="12">
        <f ca="1"/>
        <v>102.57692045163141</v>
      </c>
    </row>
    <row r="1628" spans="6:8" x14ac:dyDescent="0.3">
      <c r="F1628" s="2">
        <v>1623</v>
      </c>
      <c r="G1628" s="12">
        <f ca="1"/>
        <v>0.36119607987601188</v>
      </c>
      <c r="H1628" s="12">
        <f ca="1"/>
        <v>102.55509723667234</v>
      </c>
    </row>
    <row r="1629" spans="6:8" x14ac:dyDescent="0.3">
      <c r="F1629" s="2">
        <v>1624</v>
      </c>
      <c r="G1629" s="12">
        <f ca="1"/>
        <v>0.63260095874003475</v>
      </c>
      <c r="H1629" s="12">
        <f ca="1"/>
        <v>103.00078361995817</v>
      </c>
    </row>
    <row r="1630" spans="6:8" x14ac:dyDescent="0.3">
      <c r="F1630" s="2">
        <v>1625</v>
      </c>
      <c r="G1630" s="12">
        <f ca="1"/>
        <v>0.14075088485208886</v>
      </c>
      <c r="H1630" s="12">
        <f ca="1"/>
        <v>102.05738848887289</v>
      </c>
    </row>
    <row r="1631" spans="6:8" x14ac:dyDescent="0.3">
      <c r="F1631" s="2">
        <v>1626</v>
      </c>
      <c r="G1631" s="12">
        <f ca="1"/>
        <v>0.8710903087746924</v>
      </c>
      <c r="H1631" s="12">
        <f ca="1"/>
        <v>103.46269722974843</v>
      </c>
    </row>
    <row r="1632" spans="6:8" x14ac:dyDescent="0.3">
      <c r="F1632" s="2">
        <v>1627</v>
      </c>
      <c r="G1632" s="12">
        <f ca="1"/>
        <v>0.57497368626866341</v>
      </c>
      <c r="H1632" s="12">
        <f ca="1"/>
        <v>102.90787568501341</v>
      </c>
    </row>
    <row r="1633" spans="6:8" x14ac:dyDescent="0.3">
      <c r="F1633" s="2">
        <v>1628</v>
      </c>
      <c r="G1633" s="12">
        <f ca="1"/>
        <v>3.5977831033363605E-2</v>
      </c>
      <c r="H1633" s="12">
        <f ca="1"/>
        <v>101.54851240687296</v>
      </c>
    </row>
    <row r="1634" spans="6:8" x14ac:dyDescent="0.3">
      <c r="F1634" s="2">
        <v>1629</v>
      </c>
      <c r="G1634" s="12">
        <f ca="1"/>
        <v>0.9422680521261666</v>
      </c>
      <c r="H1634" s="12">
        <f ca="1"/>
        <v>103.69955485147534</v>
      </c>
    </row>
    <row r="1635" spans="6:8" x14ac:dyDescent="0.3">
      <c r="F1635" s="2">
        <v>1630</v>
      </c>
      <c r="G1635" s="12">
        <f ca="1"/>
        <v>0.88347885219454447</v>
      </c>
      <c r="H1635" s="12">
        <f ca="1"/>
        <v>103.49619879480757</v>
      </c>
    </row>
    <row r="1636" spans="6:8" x14ac:dyDescent="0.3">
      <c r="F1636" s="2">
        <v>1631</v>
      </c>
      <c r="G1636" s="12">
        <f ca="1"/>
        <v>4.19387495018686E-4</v>
      </c>
      <c r="H1636" s="12">
        <f ca="1"/>
        <v>100.63337740598968</v>
      </c>
    </row>
    <row r="1637" spans="6:8" x14ac:dyDescent="0.3">
      <c r="F1637" s="2">
        <v>1632</v>
      </c>
      <c r="G1637" s="12">
        <f ca="1"/>
        <v>0.73748269042535464</v>
      </c>
      <c r="H1637" s="12">
        <f ca="1"/>
        <v>103.17962573333953</v>
      </c>
    </row>
    <row r="1638" spans="6:8" x14ac:dyDescent="0.3">
      <c r="F1638" s="2">
        <v>1633</v>
      </c>
      <c r="G1638" s="12">
        <f ca="1"/>
        <v>0.15109321666836828</v>
      </c>
      <c r="H1638" s="12">
        <f ca="1"/>
        <v>102.08923436069756</v>
      </c>
    </row>
    <row r="1639" spans="6:8" x14ac:dyDescent="0.3">
      <c r="F1639" s="2">
        <v>1634</v>
      </c>
      <c r="G1639" s="12">
        <f ca="1"/>
        <v>0.87438879778789991</v>
      </c>
      <c r="H1639" s="12">
        <f ca="1"/>
        <v>103.47141563730096</v>
      </c>
    </row>
    <row r="1640" spans="6:8" x14ac:dyDescent="0.3">
      <c r="F1640" s="2">
        <v>1635</v>
      </c>
      <c r="G1640" s="12">
        <f ca="1"/>
        <v>0.18778135980548383</v>
      </c>
      <c r="H1640" s="12">
        <f ca="1"/>
        <v>102.19143178114918</v>
      </c>
    </row>
    <row r="1641" spans="6:8" x14ac:dyDescent="0.3">
      <c r="F1641" s="2">
        <v>1636</v>
      </c>
      <c r="G1641" s="12">
        <f ca="1"/>
        <v>3.9519306631314199E-2</v>
      </c>
      <c r="H1641" s="12">
        <f ca="1"/>
        <v>101.57844106138236</v>
      </c>
    </row>
    <row r="1642" spans="6:8" x14ac:dyDescent="0.3">
      <c r="F1642" s="2">
        <v>1637</v>
      </c>
      <c r="G1642" s="12">
        <f ca="1"/>
        <v>0.62016035427786198</v>
      </c>
      <c r="H1642" s="12">
        <f ca="1"/>
        <v>102.98055316970417</v>
      </c>
    </row>
    <row r="1643" spans="6:8" x14ac:dyDescent="0.3">
      <c r="F1643" s="2">
        <v>1638</v>
      </c>
      <c r="G1643" s="12">
        <f ca="1"/>
        <v>5.0679096146553526E-2</v>
      </c>
      <c r="H1643" s="12">
        <f ca="1"/>
        <v>101.66087111988037</v>
      </c>
    </row>
    <row r="1644" spans="6:8" x14ac:dyDescent="0.3">
      <c r="F1644" s="2">
        <v>1639</v>
      </c>
      <c r="G1644" s="12">
        <f ca="1"/>
        <v>0.33409772319795938</v>
      </c>
      <c r="H1644" s="12">
        <f ca="1"/>
        <v>102.50586325550337</v>
      </c>
    </row>
    <row r="1645" spans="6:8" x14ac:dyDescent="0.3">
      <c r="F1645" s="2">
        <v>1640</v>
      </c>
      <c r="G1645" s="12">
        <f ca="1"/>
        <v>0.47334779583412279</v>
      </c>
      <c r="H1645" s="12">
        <f ca="1"/>
        <v>102.74487123590346</v>
      </c>
    </row>
    <row r="1646" spans="6:8" x14ac:dyDescent="0.3">
      <c r="F1646" s="2">
        <v>1641</v>
      </c>
      <c r="G1646" s="12">
        <f ca="1"/>
        <v>0.22067683374577474</v>
      </c>
      <c r="H1646" s="12">
        <f ca="1"/>
        <v>102.2723539419578</v>
      </c>
    </row>
    <row r="1647" spans="6:8" x14ac:dyDescent="0.3">
      <c r="F1647" s="2">
        <v>1642</v>
      </c>
      <c r="G1647" s="12">
        <f ca="1"/>
        <v>3.7023116217923757E-2</v>
      </c>
      <c r="H1647" s="12">
        <f ca="1"/>
        <v>101.5575755159949</v>
      </c>
    </row>
    <row r="1648" spans="6:8" x14ac:dyDescent="0.3">
      <c r="F1648" s="2">
        <v>1643</v>
      </c>
      <c r="G1648" s="12">
        <f ca="1"/>
        <v>0.38337594896379956</v>
      </c>
      <c r="H1648" s="12">
        <f ca="1"/>
        <v>102.59417809823667</v>
      </c>
    </row>
    <row r="1649" spans="6:8" x14ac:dyDescent="0.3">
      <c r="F1649" s="2">
        <v>1644</v>
      </c>
      <c r="G1649" s="12">
        <f ca="1"/>
        <v>0.60235783636628648</v>
      </c>
      <c r="H1649" s="12">
        <f ca="1"/>
        <v>102.95179735104671</v>
      </c>
    </row>
    <row r="1650" spans="6:8" x14ac:dyDescent="0.3">
      <c r="F1650" s="2">
        <v>1645</v>
      </c>
      <c r="G1650" s="12">
        <f ca="1"/>
        <v>0.75953079974159632</v>
      </c>
      <c r="H1650" s="12">
        <f ca="1"/>
        <v>103.22028403153601</v>
      </c>
    </row>
    <row r="1651" spans="6:8" x14ac:dyDescent="0.3">
      <c r="F1651" s="2">
        <v>1646</v>
      </c>
      <c r="G1651" s="12">
        <f ca="1"/>
        <v>0.64563890346874486</v>
      </c>
      <c r="H1651" s="12">
        <f ca="1"/>
        <v>103.02213426751366</v>
      </c>
    </row>
    <row r="1652" spans="6:8" x14ac:dyDescent="0.3">
      <c r="F1652" s="2">
        <v>1647</v>
      </c>
      <c r="G1652" s="12">
        <f ca="1"/>
        <v>0.11111915158259156</v>
      </c>
      <c r="H1652" s="12">
        <f ca="1"/>
        <v>101.95589021400511</v>
      </c>
    </row>
    <row r="1653" spans="6:8" x14ac:dyDescent="0.3">
      <c r="F1653" s="2">
        <v>1648</v>
      </c>
      <c r="G1653" s="12">
        <f ca="1"/>
        <v>0.354243483257773</v>
      </c>
      <c r="H1653" s="12">
        <f ca="1"/>
        <v>102.54263286374282</v>
      </c>
    </row>
    <row r="1654" spans="6:8" x14ac:dyDescent="0.3">
      <c r="F1654" s="2">
        <v>1649</v>
      </c>
      <c r="G1654" s="12">
        <f ca="1"/>
        <v>0.37155610222093638</v>
      </c>
      <c r="H1654" s="12">
        <f ca="1"/>
        <v>102.57347522308318</v>
      </c>
    </row>
    <row r="1655" spans="6:8" x14ac:dyDescent="0.3">
      <c r="F1655" s="2">
        <v>1650</v>
      </c>
      <c r="G1655" s="12">
        <f ca="1"/>
        <v>0.74834367978382743</v>
      </c>
      <c r="H1655" s="12">
        <f ca="1"/>
        <v>103.19946686382943</v>
      </c>
    </row>
    <row r="1656" spans="6:8" x14ac:dyDescent="0.3">
      <c r="F1656" s="2">
        <v>1651</v>
      </c>
      <c r="G1656" s="12">
        <f ca="1"/>
        <v>0.64917242902911876</v>
      </c>
      <c r="H1656" s="12">
        <f ca="1"/>
        <v>103.02795055864965</v>
      </c>
    </row>
    <row r="1657" spans="6:8" x14ac:dyDescent="0.3">
      <c r="F1657" s="2">
        <v>1652</v>
      </c>
      <c r="G1657" s="12">
        <f ca="1"/>
        <v>0.73936309451402038</v>
      </c>
      <c r="H1657" s="12">
        <f ca="1"/>
        <v>103.18303651442838</v>
      </c>
    </row>
    <row r="1658" spans="6:8" x14ac:dyDescent="0.3">
      <c r="F1658" s="2">
        <v>1653</v>
      </c>
      <c r="G1658" s="12">
        <f ca="1"/>
        <v>8.3636920030747408E-2</v>
      </c>
      <c r="H1658" s="12">
        <f ca="1"/>
        <v>101.84232605915673</v>
      </c>
    </row>
    <row r="1659" spans="6:8" x14ac:dyDescent="0.3">
      <c r="F1659" s="2">
        <v>1654</v>
      </c>
      <c r="G1659" s="12">
        <f ca="1"/>
        <v>0.75274687171399712</v>
      </c>
      <c r="H1659" s="12">
        <f ca="1"/>
        <v>103.20761206306379</v>
      </c>
    </row>
    <row r="1660" spans="6:8" x14ac:dyDescent="0.3">
      <c r="F1660" s="2">
        <v>1655</v>
      </c>
      <c r="G1660" s="12">
        <f ca="1"/>
        <v>0.22179235660766938</v>
      </c>
      <c r="H1660" s="12">
        <f ca="1"/>
        <v>102.27495894667624</v>
      </c>
    </row>
    <row r="1661" spans="6:8" x14ac:dyDescent="0.3">
      <c r="F1661" s="2">
        <v>1656</v>
      </c>
      <c r="G1661" s="12">
        <f ca="1"/>
        <v>6.5759086743142792E-2</v>
      </c>
      <c r="H1661" s="12">
        <f ca="1"/>
        <v>101.7524667091988</v>
      </c>
    </row>
    <row r="1662" spans="6:8" x14ac:dyDescent="0.3">
      <c r="F1662" s="2">
        <v>1657</v>
      </c>
      <c r="G1662" s="12">
        <f ca="1"/>
        <v>0.56821312498392351</v>
      </c>
      <c r="H1662" s="12">
        <f ca="1"/>
        <v>102.89706889908275</v>
      </c>
    </row>
    <row r="1663" spans="6:8" x14ac:dyDescent="0.3">
      <c r="F1663" s="2">
        <v>1658</v>
      </c>
      <c r="G1663" s="12">
        <f ca="1"/>
        <v>0.4221497995811021</v>
      </c>
      <c r="H1663" s="12">
        <f ca="1"/>
        <v>102.66040145200432</v>
      </c>
    </row>
    <row r="1664" spans="6:8" x14ac:dyDescent="0.3">
      <c r="F1664" s="2">
        <v>1659</v>
      </c>
      <c r="G1664" s="12">
        <f ca="1"/>
        <v>0.25019338957088477</v>
      </c>
      <c r="H1664" s="12">
        <f ca="1"/>
        <v>102.33873837745594</v>
      </c>
    </row>
    <row r="1665" spans="6:8" x14ac:dyDescent="0.3">
      <c r="F1665" s="2">
        <v>1660</v>
      </c>
      <c r="G1665" s="12">
        <f ca="1"/>
        <v>0.92647939177950556</v>
      </c>
      <c r="H1665" s="12">
        <f ca="1"/>
        <v>103.63459197470171</v>
      </c>
    </row>
    <row r="1666" spans="6:8" x14ac:dyDescent="0.3">
      <c r="F1666" s="2">
        <v>1661</v>
      </c>
      <c r="G1666" s="12">
        <f ca="1"/>
        <v>0.92479892582186651</v>
      </c>
      <c r="H1666" s="12">
        <f ca="1"/>
        <v>103.62827619666155</v>
      </c>
    </row>
    <row r="1667" spans="6:8" x14ac:dyDescent="0.3">
      <c r="F1667" s="2">
        <v>1662</v>
      </c>
      <c r="G1667" s="12">
        <f ca="1"/>
        <v>0.44544533875357684</v>
      </c>
      <c r="H1667" s="12">
        <f ca="1"/>
        <v>102.69917636048231</v>
      </c>
    </row>
    <row r="1668" spans="6:8" x14ac:dyDescent="0.3">
      <c r="F1668" s="2">
        <v>1663</v>
      </c>
      <c r="G1668" s="12">
        <f ca="1"/>
        <v>0.12930912649511028</v>
      </c>
      <c r="H1668" s="12">
        <f ca="1"/>
        <v>102.02018578602831</v>
      </c>
    </row>
    <row r="1669" spans="6:8" x14ac:dyDescent="0.3">
      <c r="F1669" s="2">
        <v>1664</v>
      </c>
      <c r="G1669" s="12">
        <f ca="1"/>
        <v>0.84637408333761899</v>
      </c>
      <c r="H1669" s="12">
        <f ca="1"/>
        <v>103.40125893440285</v>
      </c>
    </row>
    <row r="1670" spans="6:8" x14ac:dyDescent="0.3">
      <c r="F1670" s="2">
        <v>1665</v>
      </c>
      <c r="G1670" s="12">
        <f ca="1"/>
        <v>0.61360734392680305</v>
      </c>
      <c r="H1670" s="12">
        <f ca="1"/>
        <v>102.96994449047787</v>
      </c>
    </row>
    <row r="1671" spans="6:8" x14ac:dyDescent="0.3">
      <c r="F1671" s="2">
        <v>1666</v>
      </c>
      <c r="G1671" s="12">
        <f ca="1"/>
        <v>0.44235948041054796</v>
      </c>
      <c r="H1671" s="12">
        <f ca="1"/>
        <v>102.6940762626305</v>
      </c>
    </row>
    <row r="1672" spans="6:8" x14ac:dyDescent="0.3">
      <c r="F1672" s="2">
        <v>1667</v>
      </c>
      <c r="G1672" s="12">
        <f ca="1"/>
        <v>0.29107361446336721</v>
      </c>
      <c r="H1672" s="12">
        <f ca="1"/>
        <v>102.42344879964547</v>
      </c>
    </row>
    <row r="1673" spans="6:8" x14ac:dyDescent="0.3">
      <c r="F1673" s="2">
        <v>1668</v>
      </c>
      <c r="G1673" s="12">
        <f ca="1"/>
        <v>0.27214653713854919</v>
      </c>
      <c r="H1673" s="12">
        <f ca="1"/>
        <v>102.38513266956411</v>
      </c>
    </row>
    <row r="1674" spans="6:8" x14ac:dyDescent="0.3">
      <c r="F1674" s="2">
        <v>1669</v>
      </c>
      <c r="G1674" s="12">
        <f ca="1"/>
        <v>0.4979918509254766</v>
      </c>
      <c r="H1674" s="12">
        <f ca="1"/>
        <v>102.78472690665537</v>
      </c>
    </row>
    <row r="1675" spans="6:8" x14ac:dyDescent="0.3">
      <c r="F1675" s="2">
        <v>1670</v>
      </c>
      <c r="G1675" s="12">
        <f ca="1"/>
        <v>0.93516621871412298</v>
      </c>
      <c r="H1675" s="12">
        <f ca="1"/>
        <v>103.66895346353775</v>
      </c>
    </row>
    <row r="1676" spans="6:8" x14ac:dyDescent="0.3">
      <c r="F1676" s="2">
        <v>1671</v>
      </c>
      <c r="G1676" s="12">
        <f ca="1"/>
        <v>0.32054829203218316</v>
      </c>
      <c r="H1676" s="12">
        <f ca="1"/>
        <v>102.48052845813409</v>
      </c>
    </row>
    <row r="1677" spans="6:8" x14ac:dyDescent="0.3">
      <c r="F1677" s="2">
        <v>1672</v>
      </c>
      <c r="G1677" s="12">
        <f ca="1"/>
        <v>0.22959338476525848</v>
      </c>
      <c r="H1677" s="12">
        <f ca="1"/>
        <v>102.29295239378666</v>
      </c>
    </row>
    <row r="1678" spans="6:8" x14ac:dyDescent="0.3">
      <c r="F1678" s="2">
        <v>1673</v>
      </c>
      <c r="G1678" s="12">
        <f ca="1"/>
        <v>0.27260711129292647</v>
      </c>
      <c r="H1678" s="12">
        <f ca="1"/>
        <v>102.38608247198427</v>
      </c>
    </row>
    <row r="1679" spans="6:8" x14ac:dyDescent="0.3">
      <c r="F1679" s="2">
        <v>1674</v>
      </c>
      <c r="G1679" s="12">
        <f ca="1"/>
        <v>3.0348033159079746E-2</v>
      </c>
      <c r="H1679" s="12">
        <f ca="1"/>
        <v>101.4958303447977</v>
      </c>
    </row>
    <row r="1680" spans="6:8" x14ac:dyDescent="0.3">
      <c r="F1680" s="2">
        <v>1675</v>
      </c>
      <c r="G1680" s="12">
        <f ca="1"/>
        <v>0.89403067463661268</v>
      </c>
      <c r="H1680" s="12">
        <f ca="1"/>
        <v>103.52654364845843</v>
      </c>
    </row>
    <row r="1681" spans="6:8" x14ac:dyDescent="0.3">
      <c r="F1681" s="2">
        <v>1676</v>
      </c>
      <c r="G1681" s="12">
        <f ca="1"/>
        <v>0.38813708821869852</v>
      </c>
      <c r="H1681" s="12">
        <f ca="1"/>
        <v>102.60244308797448</v>
      </c>
    </row>
    <row r="1682" spans="6:8" x14ac:dyDescent="0.3">
      <c r="F1682" s="2">
        <v>1677</v>
      </c>
      <c r="G1682" s="12">
        <f ca="1"/>
        <v>0.26827409069280295</v>
      </c>
      <c r="H1682" s="12">
        <f ca="1"/>
        <v>102.37711041821905</v>
      </c>
    </row>
    <row r="1683" spans="6:8" x14ac:dyDescent="0.3">
      <c r="F1683" s="2">
        <v>1678</v>
      </c>
      <c r="G1683" s="12">
        <f ca="1"/>
        <v>0.50793650974857396</v>
      </c>
      <c r="H1683" s="12">
        <f ca="1"/>
        <v>102.80071277970609</v>
      </c>
    </row>
    <row r="1684" spans="6:8" x14ac:dyDescent="0.3">
      <c r="F1684" s="2">
        <v>1679</v>
      </c>
      <c r="G1684" s="12">
        <f ca="1"/>
        <v>0.88585441818955624</v>
      </c>
      <c r="H1684" s="12">
        <f ca="1"/>
        <v>103.50287333078683</v>
      </c>
    </row>
    <row r="1685" spans="6:8" x14ac:dyDescent="0.3">
      <c r="F1685" s="2">
        <v>1680</v>
      </c>
      <c r="G1685" s="12">
        <f ca="1"/>
        <v>0.12571359442084074</v>
      </c>
      <c r="H1685" s="12">
        <f ca="1"/>
        <v>102.00801530472937</v>
      </c>
    </row>
    <row r="1686" spans="6:8" x14ac:dyDescent="0.3">
      <c r="F1686" s="2">
        <v>1681</v>
      </c>
      <c r="G1686" s="12">
        <f ca="1"/>
        <v>0.67764024571397852</v>
      </c>
      <c r="H1686" s="12">
        <f ca="1"/>
        <v>103.07536893860609</v>
      </c>
    </row>
    <row r="1687" spans="6:8" x14ac:dyDescent="0.3">
      <c r="F1687" s="2">
        <v>1682</v>
      </c>
      <c r="G1687" s="12">
        <f ca="1"/>
        <v>7.3359853655608598E-2</v>
      </c>
      <c r="H1687" s="12">
        <f ca="1"/>
        <v>101.79267196653761</v>
      </c>
    </row>
    <row r="1688" spans="6:8" x14ac:dyDescent="0.3">
      <c r="F1688" s="2">
        <v>1683</v>
      </c>
      <c r="G1688" s="12">
        <f ca="1"/>
        <v>0.75674965257542293</v>
      </c>
      <c r="H1688" s="12">
        <f ca="1"/>
        <v>103.21507051349307</v>
      </c>
    </row>
    <row r="1689" spans="6:8" x14ac:dyDescent="0.3">
      <c r="F1689" s="2">
        <v>1684</v>
      </c>
      <c r="G1689" s="12">
        <f ca="1"/>
        <v>0.20639618952583638</v>
      </c>
      <c r="H1689" s="12">
        <f ca="1"/>
        <v>102.23824640474945</v>
      </c>
    </row>
    <row r="1690" spans="6:8" x14ac:dyDescent="0.3">
      <c r="F1690" s="2">
        <v>1685</v>
      </c>
      <c r="G1690" s="12">
        <f ca="1"/>
        <v>0.57598876917809627</v>
      </c>
      <c r="H1690" s="12">
        <f ca="1"/>
        <v>102.90949918692671</v>
      </c>
    </row>
    <row r="1691" spans="6:8" x14ac:dyDescent="0.3">
      <c r="F1691" s="2">
        <v>1686</v>
      </c>
      <c r="G1691" s="12">
        <f ca="1"/>
        <v>8.1137844215824151E-2</v>
      </c>
      <c r="H1691" s="12">
        <f ca="1"/>
        <v>101.83069079698393</v>
      </c>
    </row>
    <row r="1692" spans="6:8" x14ac:dyDescent="0.3">
      <c r="F1692" s="2">
        <v>1687</v>
      </c>
      <c r="G1692" s="12">
        <f ca="1"/>
        <v>0.78213680096848792</v>
      </c>
      <c r="H1692" s="12">
        <f ca="1"/>
        <v>103.26371224706578</v>
      </c>
    </row>
    <row r="1693" spans="6:8" x14ac:dyDescent="0.3">
      <c r="F1693" s="2">
        <v>1688</v>
      </c>
      <c r="G1693" s="12">
        <f ca="1"/>
        <v>0.87316287883524502</v>
      </c>
      <c r="H1693" s="12">
        <f ca="1"/>
        <v>103.46815916571693</v>
      </c>
    </row>
    <row r="1694" spans="6:8" x14ac:dyDescent="0.3">
      <c r="F1694" s="2">
        <v>1689</v>
      </c>
      <c r="G1694" s="12">
        <f ca="1"/>
        <v>6.0819779353283199E-2</v>
      </c>
      <c r="H1694" s="12">
        <f ca="1"/>
        <v>101.7244121727735</v>
      </c>
    </row>
    <row r="1695" spans="6:8" x14ac:dyDescent="0.3">
      <c r="F1695" s="2">
        <v>1690</v>
      </c>
      <c r="G1695" s="12">
        <f ca="1"/>
        <v>0.53939188764228363</v>
      </c>
      <c r="H1695" s="12">
        <f ca="1"/>
        <v>102.8510502243852</v>
      </c>
    </row>
    <row r="1696" spans="6:8" x14ac:dyDescent="0.3">
      <c r="F1696" s="2">
        <v>1691</v>
      </c>
      <c r="G1696" s="12">
        <f ca="1"/>
        <v>0.26358179416974403</v>
      </c>
      <c r="H1696" s="12">
        <f ca="1"/>
        <v>102.36730035879523</v>
      </c>
    </row>
    <row r="1697" spans="6:8" x14ac:dyDescent="0.3">
      <c r="F1697" s="2">
        <v>1692</v>
      </c>
      <c r="G1697" s="12">
        <f ca="1"/>
        <v>0.36434788494403558</v>
      </c>
      <c r="H1697" s="12">
        <f ca="1"/>
        <v>102.56071240878059</v>
      </c>
    </row>
    <row r="1698" spans="6:8" x14ac:dyDescent="0.3">
      <c r="F1698" s="2">
        <v>1693</v>
      </c>
      <c r="G1698" s="12">
        <f ca="1"/>
        <v>0.47832688768441978</v>
      </c>
      <c r="H1698" s="12">
        <f ca="1"/>
        <v>102.75295618494096</v>
      </c>
    </row>
    <row r="1699" spans="6:8" x14ac:dyDescent="0.3">
      <c r="F1699" s="2">
        <v>1694</v>
      </c>
      <c r="G1699" s="12">
        <f ca="1"/>
        <v>0.25728200635201892</v>
      </c>
      <c r="H1699" s="12">
        <f ca="1"/>
        <v>102.35396930507855</v>
      </c>
    </row>
    <row r="1700" spans="6:8" x14ac:dyDescent="0.3">
      <c r="F1700" s="2">
        <v>1695</v>
      </c>
      <c r="G1700" s="12">
        <f ca="1"/>
        <v>0.43416693533622874</v>
      </c>
      <c r="H1700" s="12">
        <f ca="1"/>
        <v>102.68048460513151</v>
      </c>
    </row>
    <row r="1701" spans="6:8" x14ac:dyDescent="0.3">
      <c r="F1701" s="2">
        <v>1696</v>
      </c>
      <c r="G1701" s="12">
        <f ca="1"/>
        <v>1.0821404448511096E-3</v>
      </c>
      <c r="H1701" s="12">
        <f ca="1"/>
        <v>100.76564067680796</v>
      </c>
    </row>
    <row r="1702" spans="6:8" x14ac:dyDescent="0.3">
      <c r="F1702" s="2">
        <v>1697</v>
      </c>
      <c r="G1702" s="12">
        <f ca="1"/>
        <v>0.86500548200424721</v>
      </c>
      <c r="H1702" s="12">
        <f ca="1"/>
        <v>103.44696342531708</v>
      </c>
    </row>
    <row r="1703" spans="6:8" x14ac:dyDescent="0.3">
      <c r="F1703" s="2">
        <v>1698</v>
      </c>
      <c r="G1703" s="12">
        <f ca="1"/>
        <v>0.94629426296501462</v>
      </c>
      <c r="H1703" s="12">
        <f ca="1"/>
        <v>103.71812273926628</v>
      </c>
    </row>
    <row r="1704" spans="6:8" x14ac:dyDescent="0.3">
      <c r="F1704" s="2">
        <v>1699</v>
      </c>
      <c r="G1704" s="12">
        <f ca="1"/>
        <v>0.1688540078448808</v>
      </c>
      <c r="H1704" s="12">
        <f ca="1"/>
        <v>102.14058282203779</v>
      </c>
    </row>
    <row r="1705" spans="6:8" x14ac:dyDescent="0.3">
      <c r="F1705" s="2">
        <v>1700</v>
      </c>
      <c r="G1705" s="12">
        <f ca="1"/>
        <v>0.61395491552318759</v>
      </c>
      <c r="H1705" s="12">
        <f ca="1"/>
        <v>102.97050642978863</v>
      </c>
    </row>
    <row r="1706" spans="6:8" x14ac:dyDescent="0.3">
      <c r="F1706" s="2">
        <v>1701</v>
      </c>
      <c r="G1706" s="12">
        <f ca="1"/>
        <v>0.72504489077092038</v>
      </c>
      <c r="H1706" s="12">
        <f ca="1"/>
        <v>103.15730416132595</v>
      </c>
    </row>
    <row r="1707" spans="6:8" x14ac:dyDescent="0.3">
      <c r="F1707" s="2">
        <v>1702</v>
      </c>
      <c r="G1707" s="12">
        <f ca="1"/>
        <v>0.90276733153107402</v>
      </c>
      <c r="H1707" s="12">
        <f ca="1"/>
        <v>103.55317511424703</v>
      </c>
    </row>
    <row r="1708" spans="6:8" x14ac:dyDescent="0.3">
      <c r="F1708" s="2">
        <v>1703</v>
      </c>
      <c r="G1708" s="12">
        <f ca="1"/>
        <v>0.48746856880034461</v>
      </c>
      <c r="H1708" s="12">
        <f ca="1"/>
        <v>102.7677551311666</v>
      </c>
    </row>
    <row r="1709" spans="6:8" x14ac:dyDescent="0.3">
      <c r="F1709" s="2">
        <v>1704</v>
      </c>
      <c r="G1709" s="12">
        <f ca="1"/>
        <v>8.3691706792244469E-2</v>
      </c>
      <c r="H1709" s="12">
        <f ca="1"/>
        <v>101.84257821697311</v>
      </c>
    </row>
    <row r="1710" spans="6:8" x14ac:dyDescent="0.3">
      <c r="F1710" s="2">
        <v>1705</v>
      </c>
      <c r="G1710" s="12">
        <f ca="1"/>
        <v>0.63353432960194489</v>
      </c>
      <c r="H1710" s="12">
        <f ca="1"/>
        <v>103.00230670848596</v>
      </c>
    </row>
    <row r="1711" spans="6:8" x14ac:dyDescent="0.3">
      <c r="F1711" s="2">
        <v>1706</v>
      </c>
      <c r="G1711" s="12">
        <f ca="1"/>
        <v>0.58564171181249725</v>
      </c>
      <c r="H1711" s="12">
        <f ca="1"/>
        <v>102.9249525632757</v>
      </c>
    </row>
    <row r="1712" spans="6:8" x14ac:dyDescent="0.3">
      <c r="F1712" s="2">
        <v>1707</v>
      </c>
      <c r="G1712" s="12">
        <f ca="1"/>
        <v>0.72873639230508802</v>
      </c>
      <c r="H1712" s="12">
        <f ca="1"/>
        <v>103.16388729411933</v>
      </c>
    </row>
    <row r="1713" spans="6:8" x14ac:dyDescent="0.3">
      <c r="F1713" s="2">
        <v>1708</v>
      </c>
      <c r="G1713" s="12">
        <f ca="1"/>
        <v>0.31743354354233966</v>
      </c>
      <c r="H1713" s="12">
        <f ca="1"/>
        <v>102.47462921978996</v>
      </c>
    </row>
    <row r="1714" spans="6:8" x14ac:dyDescent="0.3">
      <c r="F1714" s="2">
        <v>1709</v>
      </c>
      <c r="G1714" s="12">
        <f ca="1"/>
        <v>0.53096481463038114</v>
      </c>
      <c r="H1714" s="12">
        <f ca="1"/>
        <v>102.837587887109</v>
      </c>
    </row>
    <row r="1715" spans="6:8" x14ac:dyDescent="0.3">
      <c r="F1715" s="2">
        <v>1710</v>
      </c>
      <c r="G1715" s="12">
        <f ca="1"/>
        <v>0.71172664436630018</v>
      </c>
      <c r="H1715" s="12">
        <f ca="1"/>
        <v>103.13382387070119</v>
      </c>
    </row>
    <row r="1716" spans="6:8" x14ac:dyDescent="0.3">
      <c r="F1716" s="2">
        <v>1711</v>
      </c>
      <c r="G1716" s="12">
        <f ca="1"/>
        <v>0.42808749737516005</v>
      </c>
      <c r="H1716" s="12">
        <f ca="1"/>
        <v>102.67034735194319</v>
      </c>
    </row>
    <row r="1717" spans="6:8" x14ac:dyDescent="0.3">
      <c r="F1717" s="2">
        <v>1712</v>
      </c>
      <c r="G1717" s="12">
        <f ca="1"/>
        <v>0.25515668825498405</v>
      </c>
      <c r="H1717" s="12">
        <f ca="1"/>
        <v>102.34942897132628</v>
      </c>
    </row>
    <row r="1718" spans="6:8" x14ac:dyDescent="0.3">
      <c r="F1718" s="2">
        <v>1713</v>
      </c>
      <c r="G1718" s="12">
        <f ca="1"/>
        <v>0.63511879809548444</v>
      </c>
      <c r="H1718" s="12">
        <f ca="1"/>
        <v>103.00489407750007</v>
      </c>
    </row>
    <row r="1719" spans="6:8" x14ac:dyDescent="0.3">
      <c r="F1719" s="2">
        <v>1714</v>
      </c>
      <c r="G1719" s="12">
        <f ca="1"/>
        <v>0.96713932550204995</v>
      </c>
      <c r="H1719" s="12">
        <f ca="1"/>
        <v>103.83540799714825</v>
      </c>
    </row>
    <row r="1720" spans="6:8" x14ac:dyDescent="0.3">
      <c r="F1720" s="2">
        <v>1715</v>
      </c>
      <c r="G1720" s="12">
        <f ca="1"/>
        <v>0.15767321143631774</v>
      </c>
      <c r="H1720" s="12">
        <f ca="1"/>
        <v>102.10871674847881</v>
      </c>
    </row>
    <row r="1721" spans="6:8" x14ac:dyDescent="0.3">
      <c r="F1721" s="2">
        <v>1716</v>
      </c>
      <c r="G1721" s="12">
        <f ca="1"/>
        <v>0.21890162393712354</v>
      </c>
      <c r="H1721" s="12">
        <f ca="1"/>
        <v>102.26819137340371</v>
      </c>
    </row>
    <row r="1722" spans="6:8" x14ac:dyDescent="0.3">
      <c r="F1722" s="2">
        <v>1717</v>
      </c>
      <c r="G1722" s="12">
        <f ca="1"/>
        <v>0.23549894880798106</v>
      </c>
      <c r="H1722" s="12">
        <f ca="1"/>
        <v>102.30632456491904</v>
      </c>
    </row>
    <row r="1723" spans="6:8" x14ac:dyDescent="0.3">
      <c r="F1723" s="2">
        <v>1718</v>
      </c>
      <c r="G1723" s="12">
        <f ca="1"/>
        <v>0.16205609719364822</v>
      </c>
      <c r="H1723" s="12">
        <f ca="1"/>
        <v>102.12138616476122</v>
      </c>
    </row>
    <row r="1724" spans="6:8" x14ac:dyDescent="0.3">
      <c r="F1724" s="2">
        <v>1719</v>
      </c>
      <c r="G1724" s="12">
        <f ca="1"/>
        <v>0.84282696974285698</v>
      </c>
      <c r="H1724" s="12">
        <f ca="1"/>
        <v>103.39292885441611</v>
      </c>
    </row>
    <row r="1725" spans="6:8" x14ac:dyDescent="0.3">
      <c r="F1725" s="2">
        <v>1720</v>
      </c>
      <c r="G1725" s="12">
        <f ca="1"/>
        <v>0.72450936684263922</v>
      </c>
      <c r="H1725" s="12">
        <f ca="1"/>
        <v>103.15635196383724</v>
      </c>
    </row>
    <row r="1726" spans="6:8" x14ac:dyDescent="0.3">
      <c r="F1726" s="2">
        <v>1721</v>
      </c>
      <c r="G1726" s="12">
        <f ca="1"/>
        <v>0.84396914634871134</v>
      </c>
      <c r="H1726" s="12">
        <f ca="1"/>
        <v>103.3955993487055</v>
      </c>
    </row>
    <row r="1727" spans="6:8" x14ac:dyDescent="0.3">
      <c r="F1727" s="2">
        <v>1722</v>
      </c>
      <c r="G1727" s="12">
        <f ca="1"/>
        <v>0.45279148587229923</v>
      </c>
      <c r="H1727" s="12">
        <f ca="1"/>
        <v>102.71127746266517</v>
      </c>
    </row>
    <row r="1728" spans="6:8" x14ac:dyDescent="0.3">
      <c r="F1728" s="2">
        <v>1723</v>
      </c>
      <c r="G1728" s="12">
        <f ca="1"/>
        <v>0.75959269551553255</v>
      </c>
      <c r="H1728" s="12">
        <f ca="1"/>
        <v>103.22040035989887</v>
      </c>
    </row>
    <row r="1729" spans="6:8" x14ac:dyDescent="0.3">
      <c r="F1729" s="2">
        <v>1724</v>
      </c>
      <c r="G1729" s="12">
        <f ca="1"/>
        <v>0.20855406121597464</v>
      </c>
      <c r="H1729" s="12">
        <f ca="1"/>
        <v>102.24349425166339</v>
      </c>
    </row>
    <row r="1730" spans="6:8" x14ac:dyDescent="0.3">
      <c r="F1730" s="2">
        <v>1725</v>
      </c>
      <c r="G1730" s="12">
        <f ca="1"/>
        <v>0.30758313742202326</v>
      </c>
      <c r="H1730" s="12">
        <f ca="1"/>
        <v>102.45577504357605</v>
      </c>
    </row>
    <row r="1731" spans="6:8" x14ac:dyDescent="0.3">
      <c r="F1731" s="2">
        <v>1726</v>
      </c>
      <c r="G1731" s="12">
        <f ca="1"/>
        <v>0.1817323254730101</v>
      </c>
      <c r="H1731" s="12">
        <f ca="1"/>
        <v>102.17556776726441</v>
      </c>
    </row>
    <row r="1732" spans="6:8" x14ac:dyDescent="0.3">
      <c r="F1732" s="2">
        <v>1727</v>
      </c>
      <c r="G1732" s="12">
        <f ca="1"/>
        <v>7.6706220314725737E-2</v>
      </c>
      <c r="H1732" s="12">
        <f ca="1"/>
        <v>101.80938227031004</v>
      </c>
    </row>
    <row r="1733" spans="6:8" x14ac:dyDescent="0.3">
      <c r="F1733" s="2">
        <v>1728</v>
      </c>
      <c r="G1733" s="12">
        <f ca="1"/>
        <v>0.15007424886790832</v>
      </c>
      <c r="H1733" s="12">
        <f ca="1"/>
        <v>102.08616531391135</v>
      </c>
    </row>
    <row r="1734" spans="6:8" x14ac:dyDescent="0.3">
      <c r="F1734" s="2">
        <v>1729</v>
      </c>
      <c r="G1734" s="12">
        <f ca="1"/>
        <v>0.97062611481064454</v>
      </c>
      <c r="H1734" s="12">
        <f ca="1"/>
        <v>103.86027580110915</v>
      </c>
    </row>
    <row r="1735" spans="6:8" x14ac:dyDescent="0.3">
      <c r="F1735" s="2">
        <v>1730</v>
      </c>
      <c r="G1735" s="12">
        <f ca="1"/>
        <v>0.2694974965377781</v>
      </c>
      <c r="H1735" s="12">
        <f ca="1"/>
        <v>102.37965195037641</v>
      </c>
    </row>
    <row r="1736" spans="6:8" x14ac:dyDescent="0.3">
      <c r="F1736" s="2">
        <v>1731</v>
      </c>
      <c r="G1736" s="12">
        <f ca="1"/>
        <v>2.3661069439084637E-2</v>
      </c>
      <c r="H1736" s="12">
        <f ca="1"/>
        <v>101.42221741717309</v>
      </c>
    </row>
    <row r="1737" spans="6:8" x14ac:dyDescent="0.3">
      <c r="F1737" s="2">
        <v>1732</v>
      </c>
      <c r="G1737" s="12">
        <f ca="1"/>
        <v>0.11785746396814067</v>
      </c>
      <c r="H1737" s="12">
        <f ca="1"/>
        <v>101.98053212590945</v>
      </c>
    </row>
    <row r="1738" spans="6:8" x14ac:dyDescent="0.3">
      <c r="F1738" s="2">
        <v>1733</v>
      </c>
      <c r="G1738" s="12">
        <f ca="1"/>
        <v>0.83015890745046605</v>
      </c>
      <c r="H1738" s="12">
        <f ca="1"/>
        <v>103.36401336220999</v>
      </c>
    </row>
    <row r="1739" spans="6:8" x14ac:dyDescent="0.3">
      <c r="F1739" s="2">
        <v>1734</v>
      </c>
      <c r="G1739" s="12">
        <f ca="1"/>
        <v>0.29736701698820567</v>
      </c>
      <c r="H1739" s="12">
        <f ca="1"/>
        <v>102.43588429582734</v>
      </c>
    </row>
    <row r="1740" spans="6:8" x14ac:dyDescent="0.3">
      <c r="F1740" s="2">
        <v>1735</v>
      </c>
      <c r="G1740" s="12">
        <f ca="1"/>
        <v>8.0962791133792678E-2</v>
      </c>
      <c r="H1740" s="12">
        <f ca="1"/>
        <v>101.8298658125986</v>
      </c>
    </row>
    <row r="1741" spans="6:8" x14ac:dyDescent="0.3">
      <c r="F1741" s="2">
        <v>1736</v>
      </c>
      <c r="G1741" s="12">
        <f ca="1"/>
        <v>0.37799678025586925</v>
      </c>
      <c r="H1741" s="12">
        <f ca="1"/>
        <v>102.58478978045017</v>
      </c>
    </row>
    <row r="1742" spans="6:8" x14ac:dyDescent="0.3">
      <c r="F1742" s="2">
        <v>1737</v>
      </c>
      <c r="G1742" s="12">
        <f ca="1"/>
        <v>0.61584321669308717</v>
      </c>
      <c r="H1742" s="12">
        <f ca="1"/>
        <v>102.97356077933989</v>
      </c>
    </row>
    <row r="1743" spans="6:8" x14ac:dyDescent="0.3">
      <c r="F1743" s="2">
        <v>1738</v>
      </c>
      <c r="G1743" s="12">
        <f ca="1"/>
        <v>0.47004550821270197</v>
      </c>
      <c r="H1743" s="12">
        <f ca="1"/>
        <v>102.73949867424484</v>
      </c>
    </row>
    <row r="1744" spans="6:8" x14ac:dyDescent="0.3">
      <c r="F1744" s="2">
        <v>1739</v>
      </c>
      <c r="G1744" s="12">
        <f ca="1"/>
        <v>0.9706997146381855</v>
      </c>
      <c r="H1744" s="12">
        <f ca="1"/>
        <v>103.86082470901377</v>
      </c>
    </row>
    <row r="1745" spans="6:8" x14ac:dyDescent="0.3">
      <c r="F1745" s="2">
        <v>1740</v>
      </c>
      <c r="G1745" s="12">
        <f ca="1"/>
        <v>0.95998982215622997</v>
      </c>
      <c r="H1745" s="12">
        <f ca="1"/>
        <v>103.79013984036303</v>
      </c>
    </row>
    <row r="1746" spans="6:8" x14ac:dyDescent="0.3">
      <c r="F1746" s="2">
        <v>1741</v>
      </c>
      <c r="G1746" s="12">
        <f ca="1"/>
        <v>0.7240734606470971</v>
      </c>
      <c r="H1746" s="12">
        <f ca="1"/>
        <v>103.15557741187936</v>
      </c>
    </row>
    <row r="1747" spans="6:8" x14ac:dyDescent="0.3">
      <c r="F1747" s="2">
        <v>1742</v>
      </c>
      <c r="G1747" s="12">
        <f ca="1"/>
        <v>0.9308525911347707</v>
      </c>
      <c r="H1747" s="12">
        <f ca="1"/>
        <v>103.65151230205537</v>
      </c>
    </row>
    <row r="1748" spans="6:8" x14ac:dyDescent="0.3">
      <c r="F1748" s="2">
        <v>1743</v>
      </c>
      <c r="G1748" s="12">
        <f ca="1"/>
        <v>0.67665378569361367</v>
      </c>
      <c r="H1748" s="12">
        <f ca="1"/>
        <v>103.07370708884491</v>
      </c>
    </row>
    <row r="1749" spans="6:8" x14ac:dyDescent="0.3">
      <c r="F1749" s="2">
        <v>1744</v>
      </c>
      <c r="G1749" s="12">
        <f ca="1"/>
        <v>0.69195796696261103</v>
      </c>
      <c r="H1749" s="12">
        <f ca="1"/>
        <v>103.09966558865888</v>
      </c>
    </row>
    <row r="1750" spans="6:8" x14ac:dyDescent="0.3">
      <c r="F1750" s="2">
        <v>1745</v>
      </c>
      <c r="G1750" s="12">
        <f ca="1"/>
        <v>0.6571791756716685</v>
      </c>
      <c r="H1750" s="12">
        <f ca="1"/>
        <v>103.04118213471257</v>
      </c>
    </row>
    <row r="1751" spans="6:8" x14ac:dyDescent="0.3">
      <c r="F1751" s="2">
        <v>1746</v>
      </c>
      <c r="G1751" s="12">
        <f ca="1"/>
        <v>0.19483333547517412</v>
      </c>
      <c r="H1751" s="12">
        <f ca="1"/>
        <v>102.20950727787353</v>
      </c>
    </row>
    <row r="1752" spans="6:8" x14ac:dyDescent="0.3">
      <c r="F1752" s="2">
        <v>1747</v>
      </c>
      <c r="G1752" s="12">
        <f ca="1"/>
        <v>0.25554444588492831</v>
      </c>
      <c r="H1752" s="12">
        <f ca="1"/>
        <v>102.35025899146285</v>
      </c>
    </row>
    <row r="1753" spans="6:8" x14ac:dyDescent="0.3">
      <c r="F1753" s="2">
        <v>1748</v>
      </c>
      <c r="G1753" s="12">
        <f ca="1"/>
        <v>0.531413610344869</v>
      </c>
      <c r="H1753" s="12">
        <f ca="1"/>
        <v>102.83830513713036</v>
      </c>
    </row>
    <row r="1754" spans="6:8" x14ac:dyDescent="0.3">
      <c r="F1754" s="2">
        <v>1749</v>
      </c>
      <c r="G1754" s="12">
        <f ca="1"/>
        <v>0.28008077861809566</v>
      </c>
      <c r="H1754" s="12">
        <f ca="1"/>
        <v>102.40136991830289</v>
      </c>
    </row>
    <row r="1755" spans="6:8" x14ac:dyDescent="0.3">
      <c r="F1755" s="2">
        <v>1750</v>
      </c>
      <c r="G1755" s="12">
        <f ca="1"/>
        <v>0.17445495846560832</v>
      </c>
      <c r="H1755" s="12">
        <f ca="1"/>
        <v>102.15601047774548</v>
      </c>
    </row>
    <row r="1756" spans="6:8" x14ac:dyDescent="0.3">
      <c r="F1756" s="2">
        <v>1751</v>
      </c>
      <c r="G1756" s="12">
        <f ca="1"/>
        <v>0.28010001500834858</v>
      </c>
      <c r="H1756" s="12">
        <f ca="1"/>
        <v>102.40140896924292</v>
      </c>
    </row>
    <row r="1757" spans="6:8" x14ac:dyDescent="0.3">
      <c r="F1757" s="2">
        <v>1752</v>
      </c>
      <c r="G1757" s="12">
        <f ca="1"/>
        <v>6.5104344718684315E-2</v>
      </c>
      <c r="H1757" s="12">
        <f ca="1"/>
        <v>101.74884183463401</v>
      </c>
    </row>
    <row r="1758" spans="6:8" x14ac:dyDescent="0.3">
      <c r="F1758" s="2">
        <v>1753</v>
      </c>
      <c r="G1758" s="12">
        <f ca="1"/>
        <v>0.92447140249428728</v>
      </c>
      <c r="H1758" s="12">
        <f ca="1"/>
        <v>103.62705664267864</v>
      </c>
    </row>
    <row r="1759" spans="6:8" x14ac:dyDescent="0.3">
      <c r="F1759" s="2">
        <v>1754</v>
      </c>
      <c r="G1759" s="12">
        <f ca="1"/>
        <v>0.71140595755184721</v>
      </c>
      <c r="H1759" s="12">
        <f ca="1"/>
        <v>103.13326343161626</v>
      </c>
    </row>
    <row r="1760" spans="6:8" x14ac:dyDescent="0.3">
      <c r="F1760" s="2">
        <v>1755</v>
      </c>
      <c r="G1760" s="12">
        <f ca="1"/>
        <v>0.34874487264457854</v>
      </c>
      <c r="H1760" s="12">
        <f ca="1"/>
        <v>102.53269626466255</v>
      </c>
    </row>
    <row r="1761" spans="6:8" x14ac:dyDescent="0.3">
      <c r="F1761" s="2">
        <v>1756</v>
      </c>
      <c r="G1761" s="12">
        <f ca="1"/>
        <v>0.26763868065037477</v>
      </c>
      <c r="H1761" s="12">
        <f ca="1"/>
        <v>102.3757877854495</v>
      </c>
    </row>
    <row r="1762" spans="6:8" x14ac:dyDescent="0.3">
      <c r="F1762" s="2">
        <v>1757</v>
      </c>
      <c r="G1762" s="12">
        <f ca="1"/>
        <v>0.82485422910755979</v>
      </c>
      <c r="H1762" s="12">
        <f ca="1"/>
        <v>103.35226003438815</v>
      </c>
    </row>
    <row r="1763" spans="6:8" x14ac:dyDescent="0.3">
      <c r="F1763" s="2">
        <v>1758</v>
      </c>
      <c r="G1763" s="12">
        <f ca="1"/>
        <v>0.1478526061155736</v>
      </c>
      <c r="H1763" s="12">
        <f ca="1"/>
        <v>102.07942353329476</v>
      </c>
    </row>
    <row r="1764" spans="6:8" x14ac:dyDescent="0.3">
      <c r="F1764" s="2">
        <v>1759</v>
      </c>
      <c r="G1764" s="12">
        <f ca="1"/>
        <v>0.49255592472583332</v>
      </c>
      <c r="H1764" s="12">
        <f ca="1"/>
        <v>102.77596779898256</v>
      </c>
    </row>
    <row r="1765" spans="6:8" x14ac:dyDescent="0.3">
      <c r="F1765" s="2">
        <v>1760</v>
      </c>
      <c r="G1765" s="12">
        <f ca="1"/>
        <v>0.62385971412931052</v>
      </c>
      <c r="H1765" s="12">
        <f ca="1"/>
        <v>102.98655590566938</v>
      </c>
    </row>
    <row r="1766" spans="6:8" x14ac:dyDescent="0.3">
      <c r="F1766" s="2">
        <v>1761</v>
      </c>
      <c r="G1766" s="12">
        <f ca="1"/>
        <v>0.27138243953185581</v>
      </c>
      <c r="H1766" s="12">
        <f ca="1"/>
        <v>102.38355492135244</v>
      </c>
    </row>
    <row r="1767" spans="6:8" x14ac:dyDescent="0.3">
      <c r="F1767" s="2">
        <v>1762</v>
      </c>
      <c r="G1767" s="12">
        <f ca="1"/>
        <v>8.1081197665449078E-2</v>
      </c>
      <c r="H1767" s="12">
        <f ca="1"/>
        <v>101.83042398054367</v>
      </c>
    </row>
    <row r="1768" spans="6:8" x14ac:dyDescent="0.3">
      <c r="F1768" s="2">
        <v>1763</v>
      </c>
      <c r="G1768" s="12">
        <f ca="1"/>
        <v>0.42310705975380691</v>
      </c>
      <c r="H1768" s="12">
        <f ca="1"/>
        <v>102.66200801491054</v>
      </c>
    </row>
    <row r="1769" spans="6:8" x14ac:dyDescent="0.3">
      <c r="F1769" s="2">
        <v>1764</v>
      </c>
      <c r="G1769" s="12">
        <f ca="1"/>
        <v>0.97634387951939194</v>
      </c>
      <c r="H1769" s="12">
        <f ca="1"/>
        <v>103.90653318218868</v>
      </c>
    </row>
    <row r="1770" spans="6:8" x14ac:dyDescent="0.3">
      <c r="F1770" s="2">
        <v>1765</v>
      </c>
      <c r="G1770" s="12">
        <f ca="1"/>
        <v>0.16673931011617715</v>
      </c>
      <c r="H1770" s="12">
        <f ca="1"/>
        <v>102.13466819737131</v>
      </c>
    </row>
    <row r="1771" spans="6:8" x14ac:dyDescent="0.3">
      <c r="F1771" s="2">
        <v>1766</v>
      </c>
      <c r="G1771" s="12">
        <f ca="1"/>
        <v>0.37861047708319107</v>
      </c>
      <c r="H1771" s="12">
        <f ca="1"/>
        <v>102.58586364641498</v>
      </c>
    </row>
    <row r="1772" spans="6:8" x14ac:dyDescent="0.3">
      <c r="F1772" s="2">
        <v>1767</v>
      </c>
      <c r="G1772" s="12">
        <f ca="1"/>
        <v>0.28736222891470042</v>
      </c>
      <c r="H1772" s="12">
        <f ca="1"/>
        <v>102.41604670820459</v>
      </c>
    </row>
    <row r="1773" spans="6:8" x14ac:dyDescent="0.3">
      <c r="F1773" s="2">
        <v>1768</v>
      </c>
      <c r="G1773" s="12">
        <f ca="1"/>
        <v>0.89695735574388391</v>
      </c>
      <c r="H1773" s="12">
        <f ca="1"/>
        <v>103.53530044066855</v>
      </c>
    </row>
    <row r="1774" spans="6:8" x14ac:dyDescent="0.3">
      <c r="F1774" s="2">
        <v>1769</v>
      </c>
      <c r="G1774" s="12">
        <f ca="1"/>
        <v>0.8639107781195825</v>
      </c>
      <c r="H1774" s="12">
        <f ca="1"/>
        <v>103.44417847863646</v>
      </c>
    </row>
    <row r="1775" spans="6:8" x14ac:dyDescent="0.3">
      <c r="F1775" s="2">
        <v>1770</v>
      </c>
      <c r="G1775" s="12">
        <f ca="1"/>
        <v>0.31966872370207611</v>
      </c>
      <c r="H1775" s="12">
        <f ca="1"/>
        <v>102.47886553664839</v>
      </c>
    </row>
    <row r="1776" spans="6:8" x14ac:dyDescent="0.3">
      <c r="F1776" s="2">
        <v>1771</v>
      </c>
      <c r="G1776" s="12">
        <f ca="1"/>
        <v>0.49883554419133858</v>
      </c>
      <c r="H1776" s="12">
        <f ca="1"/>
        <v>102.78608497380725</v>
      </c>
    </row>
    <row r="1777" spans="6:8" x14ac:dyDescent="0.3">
      <c r="F1777" s="2">
        <v>1772</v>
      </c>
      <c r="G1777" s="12">
        <f ca="1"/>
        <v>0.99229948694826464</v>
      </c>
      <c r="H1777" s="12">
        <f ca="1"/>
        <v>104.11684043880601</v>
      </c>
    </row>
    <row r="1778" spans="6:8" x14ac:dyDescent="0.3">
      <c r="F1778" s="2">
        <v>1773</v>
      </c>
      <c r="G1778" s="12">
        <f ca="1"/>
        <v>0.22750194123963485</v>
      </c>
      <c r="H1778" s="12">
        <f ca="1"/>
        <v>102.28816602076658</v>
      </c>
    </row>
    <row r="1779" spans="6:8" x14ac:dyDescent="0.3">
      <c r="F1779" s="2">
        <v>1774</v>
      </c>
      <c r="G1779" s="12">
        <f ca="1"/>
        <v>2.3985020149984937E-2</v>
      </c>
      <c r="H1779" s="12">
        <f ca="1"/>
        <v>101.42613779930525</v>
      </c>
    </row>
    <row r="1780" spans="6:8" x14ac:dyDescent="0.3">
      <c r="F1780" s="2">
        <v>1775</v>
      </c>
      <c r="G1780" s="12">
        <f ca="1"/>
        <v>0.3670681955869497</v>
      </c>
      <c r="H1780" s="12">
        <f ca="1"/>
        <v>102.56554171688475</v>
      </c>
    </row>
    <row r="1781" spans="6:8" x14ac:dyDescent="0.3">
      <c r="F1781" s="2">
        <v>1776</v>
      </c>
      <c r="G1781" s="12">
        <f ca="1"/>
        <v>0.99678962846590302</v>
      </c>
      <c r="H1781" s="12">
        <f ca="1"/>
        <v>104.2552427531391</v>
      </c>
    </row>
    <row r="1782" spans="6:8" x14ac:dyDescent="0.3">
      <c r="F1782" s="2">
        <v>1777</v>
      </c>
      <c r="G1782" s="12">
        <f ca="1"/>
        <v>0.38591872331170585</v>
      </c>
      <c r="H1782" s="12">
        <f ca="1"/>
        <v>102.59859727964545</v>
      </c>
    </row>
    <row r="1783" spans="6:8" x14ac:dyDescent="0.3">
      <c r="F1783" s="2">
        <v>1778</v>
      </c>
      <c r="G1783" s="12">
        <f ca="1"/>
        <v>3.56480981232139E-2</v>
      </c>
      <c r="H1783" s="12">
        <f ca="1"/>
        <v>101.54561101783777</v>
      </c>
    </row>
    <row r="1784" spans="6:8" x14ac:dyDescent="0.3">
      <c r="F1784" s="2">
        <v>1779</v>
      </c>
      <c r="G1784" s="12">
        <f ca="1"/>
        <v>3.4003090444635786E-2</v>
      </c>
      <c r="H1784" s="12">
        <f ca="1"/>
        <v>101.53081612360215</v>
      </c>
    </row>
    <row r="1785" spans="6:8" x14ac:dyDescent="0.3">
      <c r="F1785" s="2">
        <v>1780</v>
      </c>
      <c r="G1785" s="12">
        <f ca="1"/>
        <v>0.76012834375353044</v>
      </c>
      <c r="H1785" s="12">
        <f ca="1"/>
        <v>103.22140761952103</v>
      </c>
    </row>
    <row r="1786" spans="6:8" x14ac:dyDescent="0.3">
      <c r="F1786" s="2">
        <v>1781</v>
      </c>
      <c r="G1786" s="12">
        <f ca="1"/>
        <v>4.7640554573630922E-2</v>
      </c>
      <c r="H1786" s="12">
        <f ca="1"/>
        <v>101.63993979255464</v>
      </c>
    </row>
    <row r="1787" spans="6:8" x14ac:dyDescent="0.3">
      <c r="F1787" s="2">
        <v>1782</v>
      </c>
      <c r="G1787" s="12">
        <f ca="1"/>
        <v>0.77614288702802914</v>
      </c>
      <c r="H1787" s="12">
        <f ca="1"/>
        <v>103.25200311193271</v>
      </c>
    </row>
    <row r="1788" spans="6:8" x14ac:dyDescent="0.3">
      <c r="F1788" s="2">
        <v>1783</v>
      </c>
      <c r="G1788" s="12">
        <f ca="1"/>
        <v>0.58541786898507864</v>
      </c>
      <c r="H1788" s="12">
        <f ca="1"/>
        <v>102.92459387486147</v>
      </c>
    </row>
    <row r="1789" spans="6:8" x14ac:dyDescent="0.3">
      <c r="F1789" s="2">
        <v>1784</v>
      </c>
      <c r="G1789" s="12">
        <f ca="1"/>
        <v>0.11743942840944377</v>
      </c>
      <c r="H1789" s="12">
        <f ca="1"/>
        <v>101.9790333469366</v>
      </c>
    </row>
    <row r="1790" spans="6:8" x14ac:dyDescent="0.3">
      <c r="F1790" s="2">
        <v>1785</v>
      </c>
      <c r="G1790" s="12">
        <f ca="1"/>
        <v>0.92585955452986313</v>
      </c>
      <c r="H1790" s="12">
        <f ca="1"/>
        <v>103.63225088885035</v>
      </c>
    </row>
    <row r="1791" spans="6:8" x14ac:dyDescent="0.3">
      <c r="F1791" s="2">
        <v>1786</v>
      </c>
      <c r="G1791" s="12">
        <f ca="1"/>
        <v>0.18768831114187789</v>
      </c>
      <c r="H1791" s="12">
        <f ca="1"/>
        <v>102.19119032823002</v>
      </c>
    </row>
    <row r="1792" spans="6:8" x14ac:dyDescent="0.3">
      <c r="F1792" s="2">
        <v>1787</v>
      </c>
      <c r="G1792" s="12">
        <f ca="1"/>
        <v>0.21585102295455139</v>
      </c>
      <c r="H1792" s="12">
        <f ca="1"/>
        <v>102.26098845039859</v>
      </c>
    </row>
    <row r="1793" spans="6:8" x14ac:dyDescent="0.3">
      <c r="F1793" s="2">
        <v>1788</v>
      </c>
      <c r="G1793" s="12">
        <f ca="1"/>
        <v>0.15708151898136702</v>
      </c>
      <c r="H1793" s="12">
        <f ca="1"/>
        <v>102.10698797418287</v>
      </c>
    </row>
    <row r="1794" spans="6:8" x14ac:dyDescent="0.3">
      <c r="F1794" s="2">
        <v>1789</v>
      </c>
      <c r="G1794" s="12">
        <f ca="1"/>
        <v>0.20262818566669227</v>
      </c>
      <c r="H1794" s="12">
        <f ca="1"/>
        <v>102.22899788259593</v>
      </c>
    </row>
    <row r="1795" spans="6:8" x14ac:dyDescent="0.3">
      <c r="F1795" s="2">
        <v>1790</v>
      </c>
      <c r="G1795" s="12">
        <f ca="1"/>
        <v>0.18509935132414657</v>
      </c>
      <c r="H1795" s="12">
        <f ca="1"/>
        <v>102.18444034027034</v>
      </c>
    </row>
    <row r="1796" spans="6:8" x14ac:dyDescent="0.3">
      <c r="F1796" s="2">
        <v>1791</v>
      </c>
      <c r="G1796" s="12">
        <f ca="1"/>
        <v>0.25693292241413168</v>
      </c>
      <c r="H1796" s="12">
        <f ca="1"/>
        <v>102.35322506752127</v>
      </c>
    </row>
    <row r="1797" spans="6:8" x14ac:dyDescent="0.3">
      <c r="F1797" s="2">
        <v>1792</v>
      </c>
      <c r="G1797" s="12">
        <f ca="1"/>
        <v>0.62458683563957518</v>
      </c>
      <c r="H1797" s="12">
        <f ca="1"/>
        <v>102.98773700771451</v>
      </c>
    </row>
    <row r="1798" spans="6:8" x14ac:dyDescent="0.3">
      <c r="F1798" s="2">
        <v>1793</v>
      </c>
      <c r="G1798" s="12">
        <f ca="1"/>
        <v>0.64380225745665753</v>
      </c>
      <c r="H1798" s="12">
        <f ca="1"/>
        <v>103.01911636645762</v>
      </c>
    </row>
    <row r="1799" spans="6:8" x14ac:dyDescent="0.3">
      <c r="F1799" s="2">
        <v>1794</v>
      </c>
      <c r="G1799" s="12">
        <f ca="1"/>
        <v>0.34147550246426683</v>
      </c>
      <c r="H1799" s="12">
        <f ca="1"/>
        <v>102.5194473427382</v>
      </c>
    </row>
    <row r="1800" spans="6:8" x14ac:dyDescent="0.3">
      <c r="F1800" s="2">
        <v>1795</v>
      </c>
      <c r="G1800" s="12">
        <f ca="1"/>
        <v>0.47093027328871795</v>
      </c>
      <c r="H1800" s="12">
        <f ca="1"/>
        <v>102.74093895583546</v>
      </c>
    </row>
    <row r="1801" spans="6:8" x14ac:dyDescent="0.3">
      <c r="F1801" s="2">
        <v>1796</v>
      </c>
      <c r="G1801" s="12">
        <f ca="1"/>
        <v>0.20323156804490261</v>
      </c>
      <c r="H1801" s="12">
        <f ca="1"/>
        <v>102.23048626240863</v>
      </c>
    </row>
    <row r="1802" spans="6:8" x14ac:dyDescent="0.3">
      <c r="F1802" s="2">
        <v>1797</v>
      </c>
      <c r="G1802" s="12">
        <f ca="1"/>
        <v>0.38354681370022137</v>
      </c>
      <c r="H1802" s="12">
        <f ca="1"/>
        <v>102.59447542207012</v>
      </c>
    </row>
    <row r="1803" spans="6:8" x14ac:dyDescent="0.3">
      <c r="F1803" s="2">
        <v>1798</v>
      </c>
      <c r="G1803" s="12">
        <f ca="1"/>
        <v>0.36820313680224226</v>
      </c>
      <c r="H1803" s="12">
        <f ca="1"/>
        <v>102.56755194563756</v>
      </c>
    </row>
    <row r="1804" spans="6:8" x14ac:dyDescent="0.3">
      <c r="F1804" s="2">
        <v>1799</v>
      </c>
      <c r="G1804" s="12">
        <f ca="1"/>
        <v>0.99667863736531781</v>
      </c>
      <c r="H1804" s="12">
        <f ca="1"/>
        <v>104.25019263888461</v>
      </c>
    </row>
    <row r="1805" spans="6:8" x14ac:dyDescent="0.3">
      <c r="F1805" s="2">
        <v>1800</v>
      </c>
      <c r="G1805" s="12">
        <f ca="1"/>
        <v>0.62818047395569221</v>
      </c>
      <c r="H1805" s="12">
        <f ca="1"/>
        <v>102.9935805987309</v>
      </c>
    </row>
    <row r="1806" spans="6:8" x14ac:dyDescent="0.3">
      <c r="F1806" s="2">
        <v>1801</v>
      </c>
      <c r="G1806" s="12">
        <f ca="1"/>
        <v>0.74355218281925728</v>
      </c>
      <c r="H1806" s="12">
        <f ca="1"/>
        <v>103.19067107019923</v>
      </c>
    </row>
    <row r="1807" spans="6:8" x14ac:dyDescent="0.3">
      <c r="F1807" s="2">
        <v>1802</v>
      </c>
      <c r="G1807" s="12">
        <f ca="1"/>
        <v>0.16784114553281038</v>
      </c>
      <c r="H1807" s="12">
        <f ca="1"/>
        <v>102.13775622638262</v>
      </c>
    </row>
    <row r="1808" spans="6:8" x14ac:dyDescent="0.3">
      <c r="F1808" s="2">
        <v>1803</v>
      </c>
      <c r="G1808" s="12">
        <f ca="1"/>
        <v>0.69096184535445926</v>
      </c>
      <c r="H1808" s="12">
        <f ca="1"/>
        <v>103.09796399894236</v>
      </c>
    </row>
    <row r="1809" spans="6:8" x14ac:dyDescent="0.3">
      <c r="F1809" s="2">
        <v>1804</v>
      </c>
      <c r="G1809" s="12">
        <f ca="1"/>
        <v>0.70439686508704358</v>
      </c>
      <c r="H1809" s="12">
        <f ca="1"/>
        <v>103.12106841383088</v>
      </c>
    </row>
    <row r="1810" spans="6:8" x14ac:dyDescent="0.3">
      <c r="F1810" s="2">
        <v>1805</v>
      </c>
      <c r="G1810" s="12">
        <f ca="1"/>
        <v>0.67378334800474815</v>
      </c>
      <c r="H1810" s="12">
        <f ca="1"/>
        <v>103.06887972247631</v>
      </c>
    </row>
    <row r="1811" spans="6:8" x14ac:dyDescent="0.3">
      <c r="F1811" s="2">
        <v>1806</v>
      </c>
      <c r="G1811" s="12">
        <f ca="1"/>
        <v>0.80519049843366286</v>
      </c>
      <c r="H1811" s="12">
        <f ca="1"/>
        <v>103.31027248205915</v>
      </c>
    </row>
    <row r="1812" spans="6:8" x14ac:dyDescent="0.3">
      <c r="F1812" s="2">
        <v>1807</v>
      </c>
      <c r="G1812" s="12">
        <f ca="1"/>
        <v>0.36232412528736591</v>
      </c>
      <c r="H1812" s="12">
        <f ca="1"/>
        <v>102.55710940941711</v>
      </c>
    </row>
    <row r="1813" spans="6:8" x14ac:dyDescent="0.3">
      <c r="F1813" s="2">
        <v>1808</v>
      </c>
      <c r="G1813" s="12">
        <f ca="1"/>
        <v>0.16047799086614867</v>
      </c>
      <c r="H1813" s="12">
        <f ca="1"/>
        <v>102.1168516937179</v>
      </c>
    </row>
    <row r="1814" spans="6:8" x14ac:dyDescent="0.3">
      <c r="F1814" s="2">
        <v>1809</v>
      </c>
      <c r="G1814" s="12">
        <f ca="1"/>
        <v>0.40303362961918809</v>
      </c>
      <c r="H1814" s="12">
        <f ca="1"/>
        <v>102.62804885232707</v>
      </c>
    </row>
    <row r="1815" spans="6:8" x14ac:dyDescent="0.3">
      <c r="F1815" s="2">
        <v>1810</v>
      </c>
      <c r="G1815" s="12">
        <f ca="1"/>
        <v>0.70096968536361648</v>
      </c>
      <c r="H1815" s="12">
        <f ca="1"/>
        <v>103.11514196162759</v>
      </c>
    </row>
    <row r="1816" spans="6:8" x14ac:dyDescent="0.3">
      <c r="F1816" s="2">
        <v>1811</v>
      </c>
      <c r="G1816" s="12">
        <f ca="1"/>
        <v>0.96628152267963863</v>
      </c>
      <c r="H1816" s="12">
        <f ca="1"/>
        <v>103.82960292150943</v>
      </c>
    </row>
    <row r="1817" spans="6:8" x14ac:dyDescent="0.3">
      <c r="F1817" s="2">
        <v>1812</v>
      </c>
      <c r="G1817" s="12">
        <f ca="1"/>
        <v>0.88451484040760731</v>
      </c>
      <c r="H1817" s="12">
        <f ca="1"/>
        <v>103.49909893634248</v>
      </c>
    </row>
    <row r="1818" spans="6:8" x14ac:dyDescent="0.3">
      <c r="F1818" s="2">
        <v>1813</v>
      </c>
      <c r="G1818" s="12">
        <f ca="1"/>
        <v>0.16747100453133057</v>
      </c>
      <c r="H1818" s="12">
        <f ca="1"/>
        <v>102.13672039561956</v>
      </c>
    </row>
    <row r="1819" spans="6:8" x14ac:dyDescent="0.3">
      <c r="F1819" s="2">
        <v>1814</v>
      </c>
      <c r="G1819" s="12">
        <f ca="1"/>
        <v>0.20269449319128885</v>
      </c>
      <c r="H1819" s="12">
        <f ca="1"/>
        <v>102.22916158454406</v>
      </c>
    </row>
    <row r="1820" spans="6:8" x14ac:dyDescent="0.3">
      <c r="F1820" s="2">
        <v>1815</v>
      </c>
      <c r="G1820" s="12">
        <f ca="1"/>
        <v>1.8582069295990378E-2</v>
      </c>
      <c r="H1820" s="12">
        <f ca="1"/>
        <v>101.35442012325878</v>
      </c>
    </row>
    <row r="1821" spans="6:8" x14ac:dyDescent="0.3">
      <c r="F1821" s="2">
        <v>1816</v>
      </c>
      <c r="G1821" s="12">
        <f ca="1"/>
        <v>0.81699953480825016</v>
      </c>
      <c r="H1821" s="12">
        <f ca="1"/>
        <v>103.335204188929</v>
      </c>
    </row>
    <row r="1822" spans="6:8" x14ac:dyDescent="0.3">
      <c r="F1822" s="2">
        <v>1817</v>
      </c>
      <c r="G1822" s="12">
        <f ca="1"/>
        <v>0.69498719624710681</v>
      </c>
      <c r="H1822" s="12">
        <f ca="1"/>
        <v>103.10485108312791</v>
      </c>
    </row>
    <row r="1823" spans="6:8" x14ac:dyDescent="0.3">
      <c r="F1823" s="2">
        <v>1818</v>
      </c>
      <c r="G1823" s="12">
        <f ca="1"/>
        <v>0.51930181835944711</v>
      </c>
      <c r="H1823" s="12">
        <f ca="1"/>
        <v>102.81893226577844</v>
      </c>
    </row>
    <row r="1824" spans="6:8" x14ac:dyDescent="0.3">
      <c r="F1824" s="2">
        <v>1819</v>
      </c>
      <c r="G1824" s="12">
        <f ca="1"/>
        <v>0.24671478714625961</v>
      </c>
      <c r="H1824" s="12">
        <f ca="1"/>
        <v>102.3311705647497</v>
      </c>
    </row>
    <row r="1825" spans="6:8" x14ac:dyDescent="0.3">
      <c r="F1825" s="2">
        <v>1820</v>
      </c>
      <c r="G1825" s="12">
        <f ca="1"/>
        <v>0.68375115072738324</v>
      </c>
      <c r="H1825" s="12">
        <f ca="1"/>
        <v>103.08569760458475</v>
      </c>
    </row>
    <row r="1826" spans="6:8" x14ac:dyDescent="0.3">
      <c r="F1826" s="2">
        <v>1821</v>
      </c>
      <c r="G1826" s="12">
        <f ca="1"/>
        <v>0.66171787632501511</v>
      </c>
      <c r="H1826" s="12">
        <f ca="1"/>
        <v>103.04871690048928</v>
      </c>
    </row>
    <row r="1827" spans="6:8" x14ac:dyDescent="0.3">
      <c r="F1827" s="2">
        <v>1822</v>
      </c>
      <c r="G1827" s="12">
        <f ca="1"/>
        <v>0.53537155498145395</v>
      </c>
      <c r="H1827" s="12">
        <f ca="1"/>
        <v>102.84462904236266</v>
      </c>
    </row>
    <row r="1828" spans="6:8" x14ac:dyDescent="0.3">
      <c r="F1828" s="2">
        <v>1823</v>
      </c>
      <c r="G1828" s="12">
        <f ca="1"/>
        <v>0.66395574666485535</v>
      </c>
      <c r="H1828" s="12">
        <f ca="1"/>
        <v>103.05244170111472</v>
      </c>
    </row>
    <row r="1829" spans="6:8" x14ac:dyDescent="0.3">
      <c r="F1829" s="2">
        <v>1824</v>
      </c>
      <c r="G1829" s="12">
        <f ca="1"/>
        <v>0.34076469454731861</v>
      </c>
      <c r="H1829" s="12">
        <f ca="1"/>
        <v>102.51814474524069</v>
      </c>
    </row>
    <row r="1830" spans="6:8" x14ac:dyDescent="0.3">
      <c r="F1830" s="2">
        <v>1825</v>
      </c>
      <c r="G1830" s="12">
        <f ca="1"/>
        <v>0.70231265837058388</v>
      </c>
      <c r="H1830" s="12">
        <f ca="1"/>
        <v>103.11746153044166</v>
      </c>
    </row>
    <row r="1831" spans="6:8" x14ac:dyDescent="0.3">
      <c r="F1831" s="2">
        <v>1826</v>
      </c>
      <c r="G1831" s="12">
        <f ca="1"/>
        <v>0.89804073347301516</v>
      </c>
      <c r="H1831" s="12">
        <f ca="1"/>
        <v>103.53858275795285</v>
      </c>
    </row>
    <row r="1832" spans="6:8" x14ac:dyDescent="0.3">
      <c r="F1832" s="2">
        <v>1827</v>
      </c>
      <c r="G1832" s="12">
        <f ca="1"/>
        <v>0.73548799298859846</v>
      </c>
      <c r="H1832" s="12">
        <f ca="1"/>
        <v>103.17601835227151</v>
      </c>
    </row>
    <row r="1833" spans="6:8" x14ac:dyDescent="0.3">
      <c r="F1833" s="2">
        <v>1828</v>
      </c>
      <c r="G1833" s="12">
        <f ca="1"/>
        <v>0.61173242522433924</v>
      </c>
      <c r="H1833" s="12">
        <f ca="1"/>
        <v>102.96691457095568</v>
      </c>
    </row>
    <row r="1834" spans="6:8" x14ac:dyDescent="0.3">
      <c r="F1834" s="2">
        <v>1829</v>
      </c>
      <c r="G1834" s="12">
        <f ca="1"/>
        <v>0.10577817129330769</v>
      </c>
      <c r="H1834" s="12">
        <f ca="1"/>
        <v>101.93557812933173</v>
      </c>
    </row>
    <row r="1835" spans="6:8" x14ac:dyDescent="0.3">
      <c r="F1835" s="2">
        <v>1830</v>
      </c>
      <c r="G1835" s="12">
        <f ca="1"/>
        <v>0.28004781082304819</v>
      </c>
      <c r="H1835" s="12">
        <f ca="1"/>
        <v>102.40130298836792</v>
      </c>
    </row>
    <row r="1836" spans="6:8" x14ac:dyDescent="0.3">
      <c r="F1836" s="2">
        <v>1831</v>
      </c>
      <c r="G1836" s="12">
        <f ca="1"/>
        <v>0.38601777727157205</v>
      </c>
      <c r="H1836" s="12">
        <f ca="1"/>
        <v>102.5987691907397</v>
      </c>
    </row>
    <row r="1837" spans="6:8" x14ac:dyDescent="0.3">
      <c r="F1837" s="2">
        <v>1832</v>
      </c>
      <c r="G1837" s="12">
        <f ca="1"/>
        <v>0.4592281553263371</v>
      </c>
      <c r="H1837" s="12">
        <f ca="1"/>
        <v>102.72183670751659</v>
      </c>
    </row>
    <row r="1838" spans="6:8" x14ac:dyDescent="0.3">
      <c r="F1838" s="2">
        <v>1833</v>
      </c>
      <c r="G1838" s="12">
        <f ca="1"/>
        <v>0.17984514313331945</v>
      </c>
      <c r="H1838" s="12">
        <f ca="1"/>
        <v>102.17054701881234</v>
      </c>
    </row>
    <row r="1839" spans="6:8" x14ac:dyDescent="0.3">
      <c r="F1839" s="2">
        <v>1834</v>
      </c>
      <c r="G1839" s="12">
        <f ca="1"/>
        <v>0.88109166557339136</v>
      </c>
      <c r="H1839" s="12">
        <f ca="1"/>
        <v>103.48957712879529</v>
      </c>
    </row>
    <row r="1840" spans="6:8" x14ac:dyDescent="0.3">
      <c r="F1840" s="2">
        <v>1835</v>
      </c>
      <c r="G1840" s="12">
        <f ca="1"/>
        <v>8.5151219627436214E-2</v>
      </c>
      <c r="H1840" s="12">
        <f ca="1"/>
        <v>101.84925088419516</v>
      </c>
    </row>
    <row r="1841" spans="6:8" x14ac:dyDescent="0.3">
      <c r="F1841" s="2">
        <v>1836</v>
      </c>
      <c r="G1841" s="12">
        <f ca="1"/>
        <v>1.5469457454493796E-2</v>
      </c>
      <c r="H1841" s="12">
        <f ca="1"/>
        <v>101.30524630419249</v>
      </c>
    </row>
    <row r="1842" spans="6:8" x14ac:dyDescent="0.3">
      <c r="F1842" s="2">
        <v>1837</v>
      </c>
      <c r="G1842" s="12">
        <f ca="1"/>
        <v>0.19059946468612465</v>
      </c>
      <c r="H1842" s="12">
        <f ca="1"/>
        <v>102.19870755784873</v>
      </c>
    </row>
    <row r="1843" spans="6:8" x14ac:dyDescent="0.3">
      <c r="F1843" s="2">
        <v>1838</v>
      </c>
      <c r="G1843" s="12">
        <f ca="1"/>
        <v>0.4890395557415701</v>
      </c>
      <c r="H1843" s="12">
        <f ca="1"/>
        <v>102.77029287462825</v>
      </c>
    </row>
    <row r="1844" spans="6:8" x14ac:dyDescent="0.3">
      <c r="F1844" s="2">
        <v>1839</v>
      </c>
      <c r="G1844" s="12">
        <f ca="1"/>
        <v>0.19794472306270139</v>
      </c>
      <c r="H1844" s="12">
        <f ca="1"/>
        <v>102.2173466550268</v>
      </c>
    </row>
    <row r="1845" spans="6:8" x14ac:dyDescent="0.3">
      <c r="F1845" s="2">
        <v>1840</v>
      </c>
      <c r="G1845" s="12">
        <f ca="1"/>
        <v>0.94357312576481633</v>
      </c>
      <c r="H1845" s="12">
        <f ca="1"/>
        <v>103.70546807807995</v>
      </c>
    </row>
    <row r="1846" spans="6:8" x14ac:dyDescent="0.3">
      <c r="F1846" s="2">
        <v>1841</v>
      </c>
      <c r="G1846" s="12">
        <f ca="1"/>
        <v>2.2720900213133E-2</v>
      </c>
      <c r="H1846" s="12">
        <f ca="1"/>
        <v>101.41059580778675</v>
      </c>
    </row>
    <row r="1847" spans="6:8" x14ac:dyDescent="0.3">
      <c r="F1847" s="2">
        <v>1842</v>
      </c>
      <c r="G1847" s="12">
        <f ca="1"/>
        <v>0.18385763801575061</v>
      </c>
      <c r="H1847" s="12">
        <f ca="1"/>
        <v>102.18118079064077</v>
      </c>
    </row>
    <row r="1848" spans="6:8" x14ac:dyDescent="0.3">
      <c r="F1848" s="2">
        <v>1843</v>
      </c>
      <c r="G1848" s="12">
        <f ca="1"/>
        <v>8.2806598729707526E-2</v>
      </c>
      <c r="H1848" s="12">
        <f ca="1"/>
        <v>101.83848933058643</v>
      </c>
    </row>
    <row r="1849" spans="6:8" x14ac:dyDescent="0.3">
      <c r="F1849" s="2">
        <v>1844</v>
      </c>
      <c r="G1849" s="12">
        <f ca="1"/>
        <v>0.68479890999649817</v>
      </c>
      <c r="H1849" s="12">
        <f ca="1"/>
        <v>103.08747455620608</v>
      </c>
    </row>
    <row r="1850" spans="6:8" x14ac:dyDescent="0.3">
      <c r="F1850" s="2">
        <v>1845</v>
      </c>
      <c r="G1850" s="12">
        <f ca="1"/>
        <v>0.69377707855072979</v>
      </c>
      <c r="H1850" s="12">
        <f ca="1"/>
        <v>103.10277758962668</v>
      </c>
    </row>
    <row r="1851" spans="6:8" x14ac:dyDescent="0.3">
      <c r="F1851" s="2">
        <v>1846</v>
      </c>
      <c r="G1851" s="12">
        <f ca="1"/>
        <v>0.56858801386667102</v>
      </c>
      <c r="H1851" s="12">
        <f ca="1"/>
        <v>102.89766792153814</v>
      </c>
    </row>
    <row r="1852" spans="6:8" x14ac:dyDescent="0.3">
      <c r="F1852" s="2">
        <v>1847</v>
      </c>
      <c r="G1852" s="12">
        <f ca="1"/>
        <v>0.64724074014291166</v>
      </c>
      <c r="H1852" s="12">
        <f ca="1"/>
        <v>103.02476926107552</v>
      </c>
    </row>
    <row r="1853" spans="6:8" x14ac:dyDescent="0.3">
      <c r="F1853" s="2">
        <v>1848</v>
      </c>
      <c r="G1853" s="12">
        <f ca="1"/>
        <v>7.6360703199835678E-2</v>
      </c>
      <c r="H1853" s="12">
        <f ca="1"/>
        <v>101.80768254280163</v>
      </c>
    </row>
    <row r="1854" spans="6:8" x14ac:dyDescent="0.3">
      <c r="F1854" s="2">
        <v>1849</v>
      </c>
      <c r="G1854" s="12">
        <f ca="1"/>
        <v>0.61125058853285519</v>
      </c>
      <c r="H1854" s="12">
        <f ca="1"/>
        <v>102.96613627753028</v>
      </c>
    </row>
    <row r="1855" spans="6:8" x14ac:dyDescent="0.3">
      <c r="F1855" s="2">
        <v>1850</v>
      </c>
      <c r="G1855" s="12">
        <f ca="1"/>
        <v>0.34526459910687546</v>
      </c>
      <c r="H1855" s="12">
        <f ca="1"/>
        <v>102.52636955433134</v>
      </c>
    </row>
    <row r="1856" spans="6:8" x14ac:dyDescent="0.3">
      <c r="F1856" s="2">
        <v>1851</v>
      </c>
      <c r="G1856" s="12">
        <f ca="1"/>
        <v>0.99107125899225701</v>
      </c>
      <c r="H1856" s="12">
        <f ca="1"/>
        <v>104.09149171596657</v>
      </c>
    </row>
    <row r="1857" spans="6:8" x14ac:dyDescent="0.3">
      <c r="F1857" s="2">
        <v>1852</v>
      </c>
      <c r="G1857" s="12">
        <f ca="1"/>
        <v>0.48458079599786008</v>
      </c>
      <c r="H1857" s="12">
        <f ca="1"/>
        <v>102.76308625108666</v>
      </c>
    </row>
    <row r="1858" spans="6:8" x14ac:dyDescent="0.3">
      <c r="F1858" s="2">
        <v>1853</v>
      </c>
      <c r="G1858" s="12">
        <f ca="1"/>
        <v>0.74411332401614083</v>
      </c>
      <c r="H1858" s="12">
        <f ca="1"/>
        <v>103.19169761381123</v>
      </c>
    </row>
    <row r="1859" spans="6:8" x14ac:dyDescent="0.3">
      <c r="F1859" s="2">
        <v>1854</v>
      </c>
      <c r="G1859" s="12">
        <f ca="1"/>
        <v>0.51648559559800877</v>
      </c>
      <c r="H1859" s="12">
        <f ca="1"/>
        <v>102.81442188805271</v>
      </c>
    </row>
    <row r="1860" spans="6:8" x14ac:dyDescent="0.3">
      <c r="F1860" s="2">
        <v>1855</v>
      </c>
      <c r="G1860" s="12">
        <f ca="1"/>
        <v>0.26519407666502737</v>
      </c>
      <c r="H1860" s="12">
        <f ca="1"/>
        <v>102.37068236490198</v>
      </c>
    </row>
    <row r="1861" spans="6:8" x14ac:dyDescent="0.3">
      <c r="F1861" s="2">
        <v>1856</v>
      </c>
      <c r="G1861" s="12">
        <f ca="1"/>
        <v>0.37030769442374001</v>
      </c>
      <c r="H1861" s="12">
        <f ca="1"/>
        <v>102.5712725060645</v>
      </c>
    </row>
    <row r="1862" spans="6:8" x14ac:dyDescent="0.3">
      <c r="F1862" s="2">
        <v>1857</v>
      </c>
      <c r="G1862" s="12">
        <f ca="1"/>
        <v>1.1593627137963303E-2</v>
      </c>
      <c r="H1862" s="12">
        <f ca="1"/>
        <v>101.23160395442567</v>
      </c>
    </row>
    <row r="1863" spans="6:8" x14ac:dyDescent="0.3">
      <c r="F1863" s="2">
        <v>1858</v>
      </c>
      <c r="G1863" s="12">
        <f ca="1"/>
        <v>2.6355070684773718E-2</v>
      </c>
      <c r="H1863" s="12">
        <f ca="1"/>
        <v>101.45362187361116</v>
      </c>
    </row>
    <row r="1864" spans="6:8" x14ac:dyDescent="0.3">
      <c r="F1864" s="2">
        <v>1859</v>
      </c>
      <c r="G1864" s="12">
        <f ca="1"/>
        <v>0.88889588207735404</v>
      </c>
      <c r="H1864" s="12">
        <f ca="1"/>
        <v>103.51154818763295</v>
      </c>
    </row>
    <row r="1865" spans="6:8" x14ac:dyDescent="0.3">
      <c r="F1865" s="2">
        <v>1860</v>
      </c>
      <c r="G1865" s="12">
        <f ca="1"/>
        <v>0.73634285666608412</v>
      </c>
      <c r="H1865" s="12">
        <f ca="1"/>
        <v>103.17756302337574</v>
      </c>
    </row>
    <row r="1866" spans="6:8" x14ac:dyDescent="0.3">
      <c r="F1866" s="2">
        <v>1861</v>
      </c>
      <c r="G1866" s="12">
        <f ca="1"/>
        <v>0.21343717072525115</v>
      </c>
      <c r="H1866" s="12">
        <f ca="1"/>
        <v>102.25524339207733</v>
      </c>
    </row>
    <row r="1867" spans="6:8" x14ac:dyDescent="0.3">
      <c r="F1867" s="2">
        <v>1862</v>
      </c>
      <c r="G1867" s="12">
        <f ca="1"/>
        <v>0.17743181941179054</v>
      </c>
      <c r="H1867" s="12">
        <f ca="1"/>
        <v>102.16407513259114</v>
      </c>
    </row>
    <row r="1868" spans="6:8" x14ac:dyDescent="0.3">
      <c r="F1868" s="2">
        <v>1863</v>
      </c>
      <c r="G1868" s="12">
        <f ca="1"/>
        <v>4.7490291806747464E-2</v>
      </c>
      <c r="H1868" s="12">
        <f ca="1"/>
        <v>101.63887833390491</v>
      </c>
    </row>
    <row r="1869" spans="6:8" x14ac:dyDescent="0.3">
      <c r="F1869" s="2">
        <v>1864</v>
      </c>
      <c r="G1869" s="12">
        <f ca="1"/>
        <v>0.28275676055088339</v>
      </c>
      <c r="H1869" s="12">
        <f ca="1"/>
        <v>102.40678803125911</v>
      </c>
    </row>
    <row r="1870" spans="6:8" x14ac:dyDescent="0.3">
      <c r="F1870" s="2">
        <v>1865</v>
      </c>
      <c r="G1870" s="12">
        <f ca="1"/>
        <v>0.12364514618693545</v>
      </c>
      <c r="H1870" s="12">
        <f ca="1"/>
        <v>102.0009011519532</v>
      </c>
    </row>
    <row r="1871" spans="6:8" x14ac:dyDescent="0.3">
      <c r="F1871" s="2">
        <v>1866</v>
      </c>
      <c r="G1871" s="12">
        <f ca="1"/>
        <v>0.67317763414226994</v>
      </c>
      <c r="H1871" s="12">
        <f ca="1"/>
        <v>103.06786262360447</v>
      </c>
    </row>
    <row r="1872" spans="6:8" x14ac:dyDescent="0.3">
      <c r="F1872" s="2">
        <v>1867</v>
      </c>
      <c r="G1872" s="12">
        <f ca="1"/>
        <v>0.79699383028116588</v>
      </c>
      <c r="H1872" s="12">
        <f ca="1"/>
        <v>103.29342053757678</v>
      </c>
    </row>
    <row r="1873" spans="6:8" x14ac:dyDescent="0.3">
      <c r="F1873" s="2">
        <v>1868</v>
      </c>
      <c r="G1873" s="12">
        <f ca="1"/>
        <v>0.91216316586410051</v>
      </c>
      <c r="H1873" s="12">
        <f ca="1"/>
        <v>103.58363497462925</v>
      </c>
    </row>
    <row r="1874" spans="6:8" x14ac:dyDescent="0.3">
      <c r="F1874" s="2">
        <v>1869</v>
      </c>
      <c r="G1874" s="12">
        <f ca="1"/>
        <v>0.38149190995515125</v>
      </c>
      <c r="H1874" s="12">
        <f ca="1"/>
        <v>102.59089606622274</v>
      </c>
    </row>
    <row r="1875" spans="6:8" x14ac:dyDescent="0.3">
      <c r="F1875" s="2">
        <v>1870</v>
      </c>
      <c r="G1875" s="12">
        <f ca="1"/>
        <v>0.52228983448371413</v>
      </c>
      <c r="H1875" s="12">
        <f ca="1"/>
        <v>102.82371512646694</v>
      </c>
    </row>
    <row r="1876" spans="6:8" x14ac:dyDescent="0.3">
      <c r="F1876" s="2">
        <v>1871</v>
      </c>
      <c r="G1876" s="12">
        <f ca="1"/>
        <v>0.91228786682293972</v>
      </c>
      <c r="H1876" s="12">
        <f ca="1"/>
        <v>103.58405351884142</v>
      </c>
    </row>
    <row r="1877" spans="6:8" x14ac:dyDescent="0.3">
      <c r="F1877" s="2">
        <v>1872</v>
      </c>
      <c r="G1877" s="12">
        <f ca="1"/>
        <v>0.57743426982185087</v>
      </c>
      <c r="H1877" s="12">
        <f ca="1"/>
        <v>102.91181154586704</v>
      </c>
    </row>
    <row r="1878" spans="6:8" x14ac:dyDescent="0.3">
      <c r="F1878" s="2">
        <v>1873</v>
      </c>
      <c r="G1878" s="12">
        <f ca="1"/>
        <v>0.92565161327748524</v>
      </c>
      <c r="H1878" s="12">
        <f ca="1"/>
        <v>103.6314685459584</v>
      </c>
    </row>
    <row r="1879" spans="6:8" x14ac:dyDescent="0.3">
      <c r="F1879" s="2">
        <v>1874</v>
      </c>
      <c r="G1879" s="12">
        <f ca="1"/>
        <v>0.65585012184980007</v>
      </c>
      <c r="H1879" s="12">
        <f ca="1"/>
        <v>103.03898057625331</v>
      </c>
    </row>
    <row r="1880" spans="6:8" x14ac:dyDescent="0.3">
      <c r="F1880" s="2">
        <v>1875</v>
      </c>
      <c r="G1880" s="12">
        <f ca="1"/>
        <v>0.95141025258908596</v>
      </c>
      <c r="H1880" s="12">
        <f ca="1"/>
        <v>103.74323812744166</v>
      </c>
    </row>
    <row r="1881" spans="6:8" x14ac:dyDescent="0.3">
      <c r="F1881" s="2">
        <v>1876</v>
      </c>
      <c r="G1881" s="12">
        <f ca="1"/>
        <v>0.49328014729470349</v>
      </c>
      <c r="H1881" s="12">
        <f ca="1"/>
        <v>102.77713570287389</v>
      </c>
    </row>
    <row r="1882" spans="6:8" x14ac:dyDescent="0.3">
      <c r="F1882" s="2">
        <v>1877</v>
      </c>
      <c r="G1882" s="12">
        <f ca="1"/>
        <v>0.8131374661338886</v>
      </c>
      <c r="H1882" s="12">
        <f ca="1"/>
        <v>103.32696056189906</v>
      </c>
    </row>
    <row r="1883" spans="6:8" x14ac:dyDescent="0.3">
      <c r="F1883" s="2">
        <v>1878</v>
      </c>
      <c r="G1883" s="12">
        <f ca="1"/>
        <v>0.45853190023592272</v>
      </c>
      <c r="H1883" s="12">
        <f ca="1"/>
        <v>102.72069638741759</v>
      </c>
    </row>
    <row r="1884" spans="6:8" x14ac:dyDescent="0.3">
      <c r="F1884" s="2">
        <v>1879</v>
      </c>
      <c r="G1884" s="12">
        <f ca="1"/>
        <v>0.7595264563557329</v>
      </c>
      <c r="H1884" s="12">
        <f ca="1"/>
        <v>103.22027586896844</v>
      </c>
    </row>
    <row r="1885" spans="6:8" x14ac:dyDescent="0.3">
      <c r="F1885" s="2">
        <v>1880</v>
      </c>
      <c r="G1885" s="12">
        <f ca="1"/>
        <v>0.42122039146151846</v>
      </c>
      <c r="H1885" s="12">
        <f ca="1"/>
        <v>102.65884046467256</v>
      </c>
    </row>
    <row r="1886" spans="6:8" x14ac:dyDescent="0.3">
      <c r="F1886" s="2">
        <v>1881</v>
      </c>
      <c r="G1886" s="12">
        <f ca="1"/>
        <v>9.2714030383461932E-2</v>
      </c>
      <c r="H1886" s="12">
        <f ca="1"/>
        <v>101.88252897124281</v>
      </c>
    </row>
    <row r="1887" spans="6:8" x14ac:dyDescent="0.3">
      <c r="F1887" s="2">
        <v>1882</v>
      </c>
      <c r="G1887" s="12">
        <f ca="1"/>
        <v>0.66863329327814913</v>
      </c>
      <c r="H1887" s="12">
        <f ca="1"/>
        <v>103.06024875390914</v>
      </c>
    </row>
    <row r="1888" spans="6:8" x14ac:dyDescent="0.3">
      <c r="F1888" s="2">
        <v>1883</v>
      </c>
      <c r="G1888" s="12">
        <f ca="1"/>
        <v>0.43708943156585067</v>
      </c>
      <c r="H1888" s="12">
        <f ca="1"/>
        <v>102.68534194655943</v>
      </c>
    </row>
    <row r="1889" spans="6:8" x14ac:dyDescent="0.3">
      <c r="F1889" s="2">
        <v>1884</v>
      </c>
      <c r="G1889" s="12">
        <f ca="1"/>
        <v>3.8322740315352322E-2</v>
      </c>
      <c r="H1889" s="12">
        <f ca="1"/>
        <v>101.56857072435733</v>
      </c>
    </row>
    <row r="1890" spans="6:8" x14ac:dyDescent="0.3">
      <c r="F1890" s="2">
        <v>1885</v>
      </c>
      <c r="G1890" s="12">
        <f ca="1"/>
        <v>0.44034351964072593</v>
      </c>
      <c r="H1890" s="12">
        <f ca="1"/>
        <v>102.69073879808927</v>
      </c>
    </row>
    <row r="1891" spans="6:8" x14ac:dyDescent="0.3">
      <c r="F1891" s="2">
        <v>1886</v>
      </c>
      <c r="G1891" s="12">
        <f ca="1"/>
        <v>3.3583535725451918E-2</v>
      </c>
      <c r="H1891" s="12">
        <f ca="1"/>
        <v>101.52695375022941</v>
      </c>
    </row>
    <row r="1892" spans="6:8" x14ac:dyDescent="0.3">
      <c r="F1892" s="2">
        <v>1887</v>
      </c>
      <c r="G1892" s="12">
        <f ca="1"/>
        <v>0.80895191182879356</v>
      </c>
      <c r="H1892" s="12">
        <f ca="1"/>
        <v>103.31812643427034</v>
      </c>
    </row>
    <row r="1893" spans="6:8" x14ac:dyDescent="0.3">
      <c r="F1893" s="2">
        <v>1888</v>
      </c>
      <c r="G1893" s="12">
        <f ca="1"/>
        <v>0.71370889296940865</v>
      </c>
      <c r="H1893" s="12">
        <f ca="1"/>
        <v>103.13729305578832</v>
      </c>
    </row>
    <row r="1894" spans="6:8" x14ac:dyDescent="0.3">
      <c r="F1894" s="2">
        <v>1889</v>
      </c>
      <c r="G1894" s="12">
        <f ca="1"/>
        <v>0.36339697133325699</v>
      </c>
      <c r="H1894" s="12">
        <f ca="1"/>
        <v>102.55902055103077</v>
      </c>
    </row>
    <row r="1895" spans="6:8" x14ac:dyDescent="0.3">
      <c r="F1895" s="2">
        <v>1890</v>
      </c>
      <c r="G1895" s="12">
        <f ca="1"/>
        <v>0.6940361373634365</v>
      </c>
      <c r="H1895" s="12">
        <f ca="1"/>
        <v>103.10322125335956</v>
      </c>
    </row>
    <row r="1896" spans="6:8" x14ac:dyDescent="0.3">
      <c r="F1896" s="2">
        <v>1891</v>
      </c>
      <c r="G1896" s="12">
        <f ca="1"/>
        <v>0.19442628886325686</v>
      </c>
      <c r="H1896" s="12">
        <f ca="1"/>
        <v>102.20847568421949</v>
      </c>
    </row>
    <row r="1897" spans="6:8" x14ac:dyDescent="0.3">
      <c r="F1897" s="2">
        <v>1892</v>
      </c>
      <c r="G1897" s="12">
        <f ca="1"/>
        <v>0.73817802008418476</v>
      </c>
      <c r="H1897" s="12">
        <f ca="1"/>
        <v>103.18088580905236</v>
      </c>
    </row>
    <row r="1898" spans="6:8" x14ac:dyDescent="0.3">
      <c r="F1898" s="2">
        <v>1893</v>
      </c>
      <c r="G1898" s="12">
        <f ca="1"/>
        <v>0.79607024791626202</v>
      </c>
      <c r="H1898" s="12">
        <f ca="1"/>
        <v>103.29154328394533</v>
      </c>
    </row>
    <row r="1899" spans="6:8" x14ac:dyDescent="0.3">
      <c r="F1899" s="2">
        <v>1894</v>
      </c>
      <c r="G1899" s="12">
        <f ca="1"/>
        <v>0.34666452379968216</v>
      </c>
      <c r="H1899" s="12">
        <f ca="1"/>
        <v>102.52891800441786</v>
      </c>
    </row>
    <row r="1900" spans="6:8" x14ac:dyDescent="0.3">
      <c r="F1900" s="2">
        <v>1895</v>
      </c>
      <c r="G1900" s="12">
        <f ca="1"/>
        <v>0.8754527356445323</v>
      </c>
      <c r="H1900" s="12">
        <f ca="1"/>
        <v>103.47425769154316</v>
      </c>
    </row>
    <row r="1901" spans="6:8" x14ac:dyDescent="0.3">
      <c r="F1901" s="2">
        <v>1896</v>
      </c>
      <c r="G1901" s="12">
        <f ca="1"/>
        <v>0.28659891556707517</v>
      </c>
      <c r="H1901" s="12">
        <f ca="1"/>
        <v>102.41451785377481</v>
      </c>
    </row>
    <row r="1902" spans="6:8" x14ac:dyDescent="0.3">
      <c r="F1902" s="2">
        <v>1897</v>
      </c>
      <c r="G1902" s="12">
        <f ca="1"/>
        <v>0.35372476588352142</v>
      </c>
      <c r="H1902" s="12">
        <f ca="1"/>
        <v>102.54169851618384</v>
      </c>
    </row>
    <row r="1903" spans="6:8" x14ac:dyDescent="0.3">
      <c r="F1903" s="2">
        <v>1898</v>
      </c>
      <c r="G1903" s="12">
        <f ca="1"/>
        <v>0.97087465164828757</v>
      </c>
      <c r="H1903" s="12">
        <f ca="1"/>
        <v>103.86213368297733</v>
      </c>
    </row>
    <row r="1904" spans="6:8" x14ac:dyDescent="0.3">
      <c r="F1904" s="2">
        <v>1899</v>
      </c>
      <c r="G1904" s="12">
        <f ca="1"/>
        <v>0.47027774900256247</v>
      </c>
      <c r="H1904" s="12">
        <f ca="1"/>
        <v>102.73987679202891</v>
      </c>
    </row>
    <row r="1905" spans="6:8" x14ac:dyDescent="0.3">
      <c r="F1905" s="2">
        <v>1900</v>
      </c>
      <c r="G1905" s="12">
        <f ca="1"/>
        <v>0.12954277110428736</v>
      </c>
      <c r="H1905" s="12">
        <f ca="1"/>
        <v>102.02096828654753</v>
      </c>
    </row>
    <row r="1906" spans="6:8" x14ac:dyDescent="0.3">
      <c r="F1906" s="2">
        <v>1901</v>
      </c>
      <c r="G1906" s="12">
        <f ca="1"/>
        <v>0.21754543884134914</v>
      </c>
      <c r="H1906" s="12">
        <f ca="1"/>
        <v>102.26499706227935</v>
      </c>
    </row>
    <row r="1907" spans="6:8" x14ac:dyDescent="0.3">
      <c r="F1907" s="2">
        <v>1902</v>
      </c>
      <c r="G1907" s="12">
        <f ca="1"/>
        <v>0.98884325796726391</v>
      </c>
      <c r="H1907" s="12">
        <f ca="1"/>
        <v>104.05210730541653</v>
      </c>
    </row>
    <row r="1908" spans="6:8" x14ac:dyDescent="0.3">
      <c r="F1908" s="2">
        <v>1903</v>
      </c>
      <c r="G1908" s="12">
        <f ca="1"/>
        <v>0.53659279062535159</v>
      </c>
      <c r="H1908" s="12">
        <f ca="1"/>
        <v>102.84657979910109</v>
      </c>
    </row>
    <row r="1909" spans="6:8" x14ac:dyDescent="0.3">
      <c r="F1909" s="2">
        <v>1904</v>
      </c>
      <c r="G1909" s="12">
        <f ca="1"/>
        <v>0.1605470431603977</v>
      </c>
      <c r="H1909" s="12">
        <f ca="1"/>
        <v>102.11705074122996</v>
      </c>
    </row>
    <row r="1910" spans="6:8" x14ac:dyDescent="0.3">
      <c r="F1910" s="2">
        <v>1905</v>
      </c>
      <c r="G1910" s="12">
        <f ca="1"/>
        <v>0.76415474583080711</v>
      </c>
      <c r="H1910" s="12">
        <f ca="1"/>
        <v>103.22901109824832</v>
      </c>
    </row>
    <row r="1911" spans="6:8" x14ac:dyDescent="0.3">
      <c r="F1911" s="2">
        <v>1906</v>
      </c>
      <c r="G1911" s="12">
        <f ca="1"/>
        <v>0.54672701759317999</v>
      </c>
      <c r="H1911" s="12">
        <f ca="1"/>
        <v>102.8627615572033</v>
      </c>
    </row>
    <row r="1912" spans="6:8" x14ac:dyDescent="0.3">
      <c r="F1912" s="2">
        <v>1907</v>
      </c>
      <c r="G1912" s="12">
        <f ca="1"/>
        <v>0.6107548152378266</v>
      </c>
      <c r="H1912" s="12">
        <f ca="1"/>
        <v>102.96533562712253</v>
      </c>
    </row>
    <row r="1913" spans="6:8" x14ac:dyDescent="0.3">
      <c r="F1913" s="2">
        <v>1908</v>
      </c>
      <c r="G1913" s="12">
        <f ca="1"/>
        <v>0.35091799508335386</v>
      </c>
      <c r="H1913" s="12">
        <f ca="1"/>
        <v>102.53663188087894</v>
      </c>
    </row>
    <row r="1914" spans="6:8" x14ac:dyDescent="0.3">
      <c r="F1914" s="2">
        <v>1909</v>
      </c>
      <c r="G1914" s="12">
        <f ca="1"/>
        <v>0.76947455041484036</v>
      </c>
      <c r="H1914" s="12">
        <f ca="1"/>
        <v>103.23914659345864</v>
      </c>
    </row>
    <row r="1915" spans="6:8" x14ac:dyDescent="0.3">
      <c r="F1915" s="2">
        <v>1910</v>
      </c>
      <c r="G1915" s="12">
        <f ca="1"/>
        <v>0.72007400438350344</v>
      </c>
      <c r="H1915" s="12">
        <f ca="1"/>
        <v>103.14849224648093</v>
      </c>
    </row>
    <row r="1916" spans="6:8" x14ac:dyDescent="0.3">
      <c r="F1916" s="2">
        <v>1911</v>
      </c>
      <c r="G1916" s="12">
        <f ca="1"/>
        <v>0.37714930161113425</v>
      </c>
      <c r="H1916" s="12">
        <f ca="1"/>
        <v>102.58330564164372</v>
      </c>
    </row>
    <row r="1917" spans="6:8" x14ac:dyDescent="0.3">
      <c r="F1917" s="2">
        <v>1912</v>
      </c>
      <c r="G1917" s="12">
        <f ca="1"/>
        <v>0.57113702236201869</v>
      </c>
      <c r="H1917" s="12">
        <f ca="1"/>
        <v>102.90174159282569</v>
      </c>
    </row>
    <row r="1918" spans="6:8" x14ac:dyDescent="0.3">
      <c r="F1918" s="2">
        <v>1913</v>
      </c>
      <c r="G1918" s="12">
        <f ca="1"/>
        <v>0.92564742765094987</v>
      </c>
      <c r="H1918" s="12">
        <f ca="1"/>
        <v>103.63145281382623</v>
      </c>
    </row>
    <row r="1919" spans="6:8" x14ac:dyDescent="0.3">
      <c r="F1919" s="2">
        <v>1914</v>
      </c>
      <c r="G1919" s="12">
        <f ca="1"/>
        <v>0.88051847972613206</v>
      </c>
      <c r="H1919" s="12">
        <f ca="1"/>
        <v>103.4879996038147</v>
      </c>
    </row>
    <row r="1920" spans="6:8" x14ac:dyDescent="0.3">
      <c r="F1920" s="2">
        <v>1915</v>
      </c>
      <c r="G1920" s="12">
        <f ca="1"/>
        <v>0.20890184966918368</v>
      </c>
      <c r="H1920" s="12">
        <f ca="1"/>
        <v>102.24433680919418</v>
      </c>
    </row>
    <row r="1921" spans="6:8" x14ac:dyDescent="0.3">
      <c r="F1921" s="2">
        <v>1916</v>
      </c>
      <c r="G1921" s="12">
        <f ca="1"/>
        <v>0.79016482237889751</v>
      </c>
      <c r="H1921" s="12">
        <f ca="1"/>
        <v>103.27963808681145</v>
      </c>
    </row>
    <row r="1922" spans="6:8" x14ac:dyDescent="0.3">
      <c r="F1922" s="2">
        <v>1917</v>
      </c>
      <c r="G1922" s="12">
        <f ca="1"/>
        <v>0.43706650448617346</v>
      </c>
      <c r="H1922" s="12">
        <f ca="1"/>
        <v>102.68530387938057</v>
      </c>
    </row>
    <row r="1923" spans="6:8" x14ac:dyDescent="0.3">
      <c r="F1923" s="2">
        <v>1918</v>
      </c>
      <c r="G1923" s="12">
        <f ca="1"/>
        <v>0.83183863532189317</v>
      </c>
      <c r="H1923" s="12">
        <f ca="1"/>
        <v>103.36777681383901</v>
      </c>
    </row>
    <row r="1924" spans="6:8" x14ac:dyDescent="0.3">
      <c r="F1924" s="2">
        <v>1919</v>
      </c>
      <c r="G1924" s="12">
        <f ca="1"/>
        <v>0.44023962662613725</v>
      </c>
      <c r="H1924" s="12">
        <f ca="1"/>
        <v>102.69056667855169</v>
      </c>
    </row>
    <row r="1925" spans="6:8" x14ac:dyDescent="0.3">
      <c r="F1925" s="2">
        <v>1920</v>
      </c>
      <c r="G1925" s="12">
        <f ca="1"/>
        <v>0.30956288559720324</v>
      </c>
      <c r="H1925" s="12">
        <f ca="1"/>
        <v>102.45958918534228</v>
      </c>
    </row>
    <row r="1926" spans="6:8" x14ac:dyDescent="0.3">
      <c r="F1926" s="2">
        <v>1921</v>
      </c>
      <c r="G1926" s="12">
        <f ca="1"/>
        <v>0.53352059428770593</v>
      </c>
      <c r="H1926" s="12">
        <f ca="1"/>
        <v>102.84167195323873</v>
      </c>
    </row>
    <row r="1927" spans="6:8" x14ac:dyDescent="0.3">
      <c r="F1927" s="2">
        <v>1922</v>
      </c>
      <c r="G1927" s="12">
        <f ca="1"/>
        <v>0.15482608454883984</v>
      </c>
      <c r="H1927" s="12">
        <f ca="1"/>
        <v>102.10035686919336</v>
      </c>
    </row>
    <row r="1928" spans="6:8" x14ac:dyDescent="0.3">
      <c r="F1928" s="2">
        <v>1923</v>
      </c>
      <c r="G1928" s="12">
        <f ca="1"/>
        <v>0.91970174003750738</v>
      </c>
      <c r="H1928" s="12">
        <f ca="1"/>
        <v>103.60969513001854</v>
      </c>
    </row>
    <row r="1929" spans="6:8" x14ac:dyDescent="0.3">
      <c r="F1929" s="2">
        <v>1924</v>
      </c>
      <c r="G1929" s="12">
        <f ca="1"/>
        <v>0.35463323022846427</v>
      </c>
      <c r="H1929" s="12">
        <f ca="1"/>
        <v>102.54333449189312</v>
      </c>
    </row>
    <row r="1930" spans="6:8" x14ac:dyDescent="0.3">
      <c r="F1930" s="2">
        <v>1925</v>
      </c>
      <c r="G1930" s="12">
        <f ca="1"/>
        <v>0.33032789308303045</v>
      </c>
      <c r="H1930" s="12">
        <f ca="1"/>
        <v>102.49886617308644</v>
      </c>
    </row>
    <row r="1931" spans="6:8" x14ac:dyDescent="0.3">
      <c r="F1931" s="2">
        <v>1926</v>
      </c>
      <c r="G1931" s="12">
        <f ca="1"/>
        <v>0.97986051199994018</v>
      </c>
      <c r="H1931" s="12">
        <f ca="1"/>
        <v>103.93955421916473</v>
      </c>
    </row>
    <row r="1932" spans="6:8" x14ac:dyDescent="0.3">
      <c r="F1932" s="2">
        <v>1927</v>
      </c>
      <c r="G1932" s="12">
        <f ca="1"/>
        <v>0.63170577925459348</v>
      </c>
      <c r="H1932" s="12">
        <f ca="1"/>
        <v>102.9993235834575</v>
      </c>
    </row>
    <row r="1933" spans="6:8" x14ac:dyDescent="0.3">
      <c r="F1933" s="2">
        <v>1928</v>
      </c>
      <c r="G1933" s="12">
        <f ca="1"/>
        <v>0.21292578690888297</v>
      </c>
      <c r="H1933" s="12">
        <f ca="1"/>
        <v>102.25402101329351</v>
      </c>
    </row>
    <row r="1934" spans="6:8" x14ac:dyDescent="0.3">
      <c r="F1934" s="2">
        <v>1929</v>
      </c>
      <c r="G1934" s="12">
        <f ca="1"/>
        <v>0.34348752948271888</v>
      </c>
      <c r="H1934" s="12">
        <f ca="1"/>
        <v>102.52312755223038</v>
      </c>
    </row>
    <row r="1935" spans="6:8" x14ac:dyDescent="0.3">
      <c r="F1935" s="2">
        <v>1930</v>
      </c>
      <c r="G1935" s="12">
        <f ca="1"/>
        <v>0.65577812096805421</v>
      </c>
      <c r="H1935" s="12">
        <f ca="1"/>
        <v>103.03886136879942</v>
      </c>
    </row>
    <row r="1936" spans="6:8" x14ac:dyDescent="0.3">
      <c r="F1936" s="2">
        <v>1931</v>
      </c>
      <c r="G1936" s="12">
        <f ca="1"/>
        <v>0.80382958434646845</v>
      </c>
      <c r="H1936" s="12">
        <f ca="1"/>
        <v>103.30745000840145</v>
      </c>
    </row>
    <row r="1937" spans="6:8" x14ac:dyDescent="0.3">
      <c r="F1937" s="2">
        <v>1932</v>
      </c>
      <c r="G1937" s="12">
        <f ca="1"/>
        <v>2.357740168840583E-2</v>
      </c>
      <c r="H1937" s="12">
        <f ca="1"/>
        <v>101.42119804273794</v>
      </c>
    </row>
    <row r="1938" spans="6:8" x14ac:dyDescent="0.3">
      <c r="F1938" s="2">
        <v>1933</v>
      </c>
      <c r="G1938" s="12">
        <f ca="1"/>
        <v>0.22498289592796761</v>
      </c>
      <c r="H1938" s="12">
        <f ca="1"/>
        <v>102.2823647954646</v>
      </c>
    </row>
    <row r="1939" spans="6:8" x14ac:dyDescent="0.3">
      <c r="F1939" s="2">
        <v>1934</v>
      </c>
      <c r="G1939" s="12">
        <f ca="1"/>
        <v>0.13773391526958378</v>
      </c>
      <c r="H1939" s="12">
        <f ca="1"/>
        <v>102.0477919860119</v>
      </c>
    </row>
    <row r="1940" spans="6:8" x14ac:dyDescent="0.3">
      <c r="F1940" s="2">
        <v>1935</v>
      </c>
      <c r="G1940" s="12">
        <f ca="1"/>
        <v>0.27257585172521148</v>
      </c>
      <c r="H1940" s="12">
        <f ca="1"/>
        <v>102.386018036884</v>
      </c>
    </row>
    <row r="1941" spans="6:8" x14ac:dyDescent="0.3">
      <c r="F1941" s="2">
        <v>1936</v>
      </c>
      <c r="G1941" s="12">
        <f ca="1"/>
        <v>0.27284765737263328</v>
      </c>
      <c r="H1941" s="12">
        <f ca="1"/>
        <v>102.38657816759692</v>
      </c>
    </row>
    <row r="1942" spans="6:8" x14ac:dyDescent="0.3">
      <c r="F1942" s="2">
        <v>1937</v>
      </c>
      <c r="G1942" s="12">
        <f ca="1"/>
        <v>0.45875087371679779</v>
      </c>
      <c r="H1942" s="12">
        <f ca="1"/>
        <v>102.72105506804191</v>
      </c>
    </row>
    <row r="1943" spans="6:8" x14ac:dyDescent="0.3">
      <c r="F1943" s="2">
        <v>1938</v>
      </c>
      <c r="G1943" s="12">
        <f ca="1"/>
        <v>0.81372314496569276</v>
      </c>
      <c r="H1943" s="12">
        <f ca="1"/>
        <v>103.3282049033685</v>
      </c>
    </row>
    <row r="1944" spans="6:8" x14ac:dyDescent="0.3">
      <c r="F1944" s="2">
        <v>1939</v>
      </c>
      <c r="G1944" s="12">
        <f ca="1"/>
        <v>0.21079430342501881</v>
      </c>
      <c r="H1944" s="12">
        <f ca="1"/>
        <v>102.24890590977736</v>
      </c>
    </row>
    <row r="1945" spans="6:8" x14ac:dyDescent="0.3">
      <c r="F1945" s="2">
        <v>1940</v>
      </c>
      <c r="G1945" s="12">
        <f ca="1"/>
        <v>0.27028127188452777</v>
      </c>
      <c r="H1945" s="12">
        <f ca="1"/>
        <v>102.38127672238373</v>
      </c>
    </row>
    <row r="1946" spans="6:8" x14ac:dyDescent="0.3">
      <c r="F1946" s="2">
        <v>1941</v>
      </c>
      <c r="G1946" s="12">
        <f ca="1"/>
        <v>0.59056353376368831</v>
      </c>
      <c r="H1946" s="12">
        <f ca="1"/>
        <v>102.93284406320655</v>
      </c>
    </row>
    <row r="1947" spans="6:8" x14ac:dyDescent="0.3">
      <c r="F1947" s="2">
        <v>1942</v>
      </c>
      <c r="G1947" s="12">
        <f ca="1"/>
        <v>3.5093952472277312E-2</v>
      </c>
      <c r="H1947" s="12">
        <f ca="1"/>
        <v>101.54068760903982</v>
      </c>
    </row>
    <row r="1948" spans="6:8" x14ac:dyDescent="0.3">
      <c r="F1948" s="2">
        <v>1943</v>
      </c>
      <c r="G1948" s="12">
        <f ca="1"/>
        <v>5.7145896886227066E-2</v>
      </c>
      <c r="H1948" s="12">
        <f ca="1"/>
        <v>101.70239872235405</v>
      </c>
    </row>
    <row r="1949" spans="6:8" x14ac:dyDescent="0.3">
      <c r="F1949" s="2">
        <v>1944</v>
      </c>
      <c r="G1949" s="12">
        <f ca="1"/>
        <v>0.16502614383241365</v>
      </c>
      <c r="H1949" s="12">
        <f ca="1"/>
        <v>102.12983925319696</v>
      </c>
    </row>
    <row r="1950" spans="6:8" x14ac:dyDescent="0.3">
      <c r="F1950" s="2">
        <v>1945</v>
      </c>
      <c r="G1950" s="12">
        <f ca="1"/>
        <v>0.86923232736144329</v>
      </c>
      <c r="H1950" s="12">
        <f ca="1"/>
        <v>103.4578461353471</v>
      </c>
    </row>
    <row r="1951" spans="6:8" x14ac:dyDescent="0.3">
      <c r="F1951" s="2">
        <v>1946</v>
      </c>
      <c r="G1951" s="12">
        <f ca="1"/>
        <v>0.82540532741824824</v>
      </c>
      <c r="H1951" s="12">
        <f ca="1"/>
        <v>103.35347198529193</v>
      </c>
    </row>
    <row r="1952" spans="6:8" x14ac:dyDescent="0.3">
      <c r="F1952" s="2">
        <v>1947</v>
      </c>
      <c r="G1952" s="12">
        <f ca="1"/>
        <v>0.66125955928840607</v>
      </c>
      <c r="H1952" s="12">
        <f ca="1"/>
        <v>103.04795486025205</v>
      </c>
    </row>
    <row r="1953" spans="6:8" x14ac:dyDescent="0.3">
      <c r="F1953" s="2">
        <v>1948</v>
      </c>
      <c r="G1953" s="12">
        <f ca="1"/>
        <v>0.5424198961315787</v>
      </c>
      <c r="H1953" s="12">
        <f ca="1"/>
        <v>102.85588527156979</v>
      </c>
    </row>
    <row r="1954" spans="6:8" x14ac:dyDescent="0.3">
      <c r="F1954" s="2">
        <v>1949</v>
      </c>
      <c r="G1954" s="12">
        <f ca="1"/>
        <v>8.5353049551651239E-2</v>
      </c>
      <c r="H1954" s="12">
        <f ca="1"/>
        <v>101.85016690814571</v>
      </c>
    </row>
    <row r="1955" spans="6:8" x14ac:dyDescent="0.3">
      <c r="F1955" s="2">
        <v>1950</v>
      </c>
      <c r="G1955" s="12">
        <f ca="1"/>
        <v>0.12910572795059339</v>
      </c>
      <c r="H1955" s="12">
        <f ca="1"/>
        <v>102.01950376558979</v>
      </c>
    </row>
    <row r="1956" spans="6:8" x14ac:dyDescent="0.3">
      <c r="F1956" s="2">
        <v>1951</v>
      </c>
      <c r="G1956" s="12">
        <f ca="1"/>
        <v>0.74464028185243847</v>
      </c>
      <c r="H1956" s="12">
        <f ca="1"/>
        <v>103.19266246979892</v>
      </c>
    </row>
    <row r="1957" spans="6:8" x14ac:dyDescent="0.3">
      <c r="F1957" s="2">
        <v>1952</v>
      </c>
      <c r="G1957" s="12">
        <f ca="1"/>
        <v>0.16257898600119902</v>
      </c>
      <c r="H1957" s="12">
        <f ca="1"/>
        <v>102.1228819692469</v>
      </c>
    </row>
    <row r="1958" spans="6:8" x14ac:dyDescent="0.3">
      <c r="F1958" s="2">
        <v>1953</v>
      </c>
      <c r="G1958" s="12">
        <f ca="1"/>
        <v>0.70341060160869495</v>
      </c>
      <c r="H1958" s="12">
        <f ca="1"/>
        <v>103.11936052798727</v>
      </c>
    </row>
    <row r="1959" spans="6:8" x14ac:dyDescent="0.3">
      <c r="F1959" s="2">
        <v>1954</v>
      </c>
      <c r="G1959" s="12">
        <f ca="1"/>
        <v>0.44789166674197323</v>
      </c>
      <c r="H1959" s="12">
        <f ca="1"/>
        <v>102.70321227976964</v>
      </c>
    </row>
    <row r="1960" spans="6:8" x14ac:dyDescent="0.3">
      <c r="F1960" s="2">
        <v>1955</v>
      </c>
      <c r="G1960" s="12">
        <f ca="1"/>
        <v>0.64919207886929153</v>
      </c>
      <c r="H1960" s="12">
        <f ca="1"/>
        <v>103.02798294107181</v>
      </c>
    </row>
    <row r="1961" spans="6:8" x14ac:dyDescent="0.3">
      <c r="F1961" s="2">
        <v>1956</v>
      </c>
      <c r="G1961" s="12">
        <f ca="1"/>
        <v>0.42700269499286736</v>
      </c>
      <c r="H1961" s="12">
        <f ca="1"/>
        <v>102.66853365522904</v>
      </c>
    </row>
    <row r="1962" spans="6:8" x14ac:dyDescent="0.3">
      <c r="F1962" s="2">
        <v>1957</v>
      </c>
      <c r="G1962" s="12">
        <f ca="1"/>
        <v>0.40997437730203279</v>
      </c>
      <c r="H1962" s="12">
        <f ca="1"/>
        <v>102.63985731005938</v>
      </c>
    </row>
    <row r="1963" spans="6:8" x14ac:dyDescent="0.3">
      <c r="F1963" s="2">
        <v>1958</v>
      </c>
      <c r="G1963" s="12">
        <f ca="1"/>
        <v>0.26962076603970564</v>
      </c>
      <c r="H1963" s="12">
        <f ca="1"/>
        <v>102.37990766746007</v>
      </c>
    </row>
    <row r="1964" spans="6:8" x14ac:dyDescent="0.3">
      <c r="F1964" s="2">
        <v>1959</v>
      </c>
      <c r="G1964" s="12">
        <f ca="1"/>
        <v>0.73423075568578766</v>
      </c>
      <c r="H1964" s="12">
        <f ca="1"/>
        <v>103.17375023061473</v>
      </c>
    </row>
    <row r="1965" spans="6:8" x14ac:dyDescent="0.3">
      <c r="F1965" s="2">
        <v>1960</v>
      </c>
      <c r="G1965" s="12">
        <f ca="1"/>
        <v>0.70025507163976108</v>
      </c>
      <c r="H1965" s="12">
        <f ca="1"/>
        <v>103.11390912262235</v>
      </c>
    </row>
    <row r="1966" spans="6:8" x14ac:dyDescent="0.3">
      <c r="F1966" s="2">
        <v>1961</v>
      </c>
      <c r="G1966" s="12">
        <f ca="1"/>
        <v>5.8471935074013492E-2</v>
      </c>
      <c r="H1966" s="12">
        <f ca="1"/>
        <v>101.7104653598562</v>
      </c>
    </row>
    <row r="1967" spans="6:8" x14ac:dyDescent="0.3">
      <c r="F1967" s="2">
        <v>1962</v>
      </c>
      <c r="G1967" s="12">
        <f ca="1"/>
        <v>0.88959622433347141</v>
      </c>
      <c r="H1967" s="12">
        <f ca="1"/>
        <v>103.51356699531914</v>
      </c>
    </row>
    <row r="1968" spans="6:8" x14ac:dyDescent="0.3">
      <c r="F1968" s="2">
        <v>1963</v>
      </c>
      <c r="G1968" s="12">
        <f ca="1"/>
        <v>8.6361492252026162E-2</v>
      </c>
      <c r="H1968" s="12">
        <f ca="1"/>
        <v>101.85471985360242</v>
      </c>
    </row>
    <row r="1969" spans="6:8" x14ac:dyDescent="0.3">
      <c r="F1969" s="2">
        <v>1964</v>
      </c>
      <c r="G1969" s="12">
        <f ca="1"/>
        <v>0.61412245461991022</v>
      </c>
      <c r="H1969" s="12">
        <f ca="1"/>
        <v>102.97077732883068</v>
      </c>
    </row>
    <row r="1970" spans="6:8" x14ac:dyDescent="0.3">
      <c r="F1970" s="2">
        <v>1965</v>
      </c>
      <c r="G1970" s="12">
        <f ca="1"/>
        <v>0.59744836706218263</v>
      </c>
      <c r="H1970" s="12">
        <f ca="1"/>
        <v>102.94389986583946</v>
      </c>
    </row>
    <row r="1971" spans="6:8" x14ac:dyDescent="0.3">
      <c r="F1971" s="2">
        <v>1966</v>
      </c>
      <c r="G1971" s="12">
        <f ca="1"/>
        <v>0.66501338032781687</v>
      </c>
      <c r="H1971" s="12">
        <f ca="1"/>
        <v>103.05420436010992</v>
      </c>
    </row>
    <row r="1972" spans="6:8" x14ac:dyDescent="0.3">
      <c r="F1972" s="2">
        <v>1967</v>
      </c>
      <c r="G1972" s="12">
        <f ca="1"/>
        <v>0.91422806658452105</v>
      </c>
      <c r="H1972" s="12">
        <f ca="1"/>
        <v>103.59061772870568</v>
      </c>
    </row>
    <row r="1973" spans="6:8" x14ac:dyDescent="0.3">
      <c r="F1973" s="2">
        <v>1968</v>
      </c>
      <c r="G1973" s="12">
        <f ca="1"/>
        <v>5.1290718138840008E-2</v>
      </c>
      <c r="H1973" s="12">
        <f ca="1"/>
        <v>101.66496712443723</v>
      </c>
    </row>
    <row r="1974" spans="6:8" x14ac:dyDescent="0.3">
      <c r="F1974" s="2">
        <v>1969</v>
      </c>
      <c r="G1974" s="12">
        <f ca="1"/>
        <v>0.14916505640402611</v>
      </c>
      <c r="H1974" s="12">
        <f ca="1"/>
        <v>102.0834147022656</v>
      </c>
    </row>
    <row r="1975" spans="6:8" x14ac:dyDescent="0.3">
      <c r="F1975" s="2">
        <v>1970</v>
      </c>
      <c r="G1975" s="12">
        <f ca="1"/>
        <v>0.70349817358003675</v>
      </c>
      <c r="H1975" s="12">
        <f ca="1"/>
        <v>103.1195120952483</v>
      </c>
    </row>
    <row r="1976" spans="6:8" x14ac:dyDescent="0.3">
      <c r="F1976" s="2">
        <v>1971</v>
      </c>
      <c r="G1976" s="12">
        <f ca="1"/>
        <v>0.90435365599897022</v>
      </c>
      <c r="H1976" s="12">
        <f ca="1"/>
        <v>103.55817654245617</v>
      </c>
    </row>
    <row r="1977" spans="6:8" x14ac:dyDescent="0.3">
      <c r="F1977" s="2">
        <v>1972</v>
      </c>
      <c r="G1977" s="12">
        <f ca="1"/>
        <v>0.10003894779146938</v>
      </c>
      <c r="H1977" s="12">
        <f ca="1"/>
        <v>101.91290103311495</v>
      </c>
    </row>
    <row r="1978" spans="6:8" x14ac:dyDescent="0.3">
      <c r="F1978" s="2">
        <v>1973</v>
      </c>
      <c r="G1978" s="12">
        <f ca="1"/>
        <v>0.14952549419777617</v>
      </c>
      <c r="H1978" s="12">
        <f ca="1"/>
        <v>102.0845065326865</v>
      </c>
    </row>
    <row r="1979" spans="6:8" x14ac:dyDescent="0.3">
      <c r="F1979" s="2">
        <v>1974</v>
      </c>
      <c r="G1979" s="12">
        <f ca="1"/>
        <v>0.58633841248510343</v>
      </c>
      <c r="H1979" s="12">
        <f ca="1"/>
        <v>102.9260690793204</v>
      </c>
    </row>
    <row r="1980" spans="6:8" x14ac:dyDescent="0.3">
      <c r="F1980" s="2">
        <v>1975</v>
      </c>
      <c r="G1980" s="12">
        <f ca="1"/>
        <v>0.71202978626299518</v>
      </c>
      <c r="H1980" s="12">
        <f ca="1"/>
        <v>103.13435385248992</v>
      </c>
    </row>
    <row r="1981" spans="6:8" x14ac:dyDescent="0.3">
      <c r="F1981" s="2">
        <v>1976</v>
      </c>
      <c r="G1981" s="12">
        <f ca="1"/>
        <v>2.9586213008213846E-2</v>
      </c>
      <c r="H1981" s="12">
        <f ca="1"/>
        <v>101.48812759664602</v>
      </c>
    </row>
    <row r="1982" spans="6:8" x14ac:dyDescent="0.3">
      <c r="F1982" s="2">
        <v>1977</v>
      </c>
      <c r="G1982" s="12">
        <f ca="1"/>
        <v>0.78938840229040363</v>
      </c>
      <c r="H1982" s="12">
        <f ca="1"/>
        <v>103.27808512741345</v>
      </c>
    </row>
    <row r="1983" spans="6:8" x14ac:dyDescent="0.3">
      <c r="F1983" s="2">
        <v>1978</v>
      </c>
      <c r="G1983" s="12">
        <f ca="1"/>
        <v>0.91784309341601999</v>
      </c>
      <c r="H1983" s="12">
        <f ca="1"/>
        <v>103.60312084744501</v>
      </c>
    </row>
    <row r="1984" spans="6:8" x14ac:dyDescent="0.3">
      <c r="F1984" s="2">
        <v>1979</v>
      </c>
      <c r="G1984" s="12">
        <f ca="1"/>
        <v>0.84704080027913475</v>
      </c>
      <c r="H1984" s="12">
        <f ca="1"/>
        <v>103.40283689306851</v>
      </c>
    </row>
    <row r="1985" spans="6:8" x14ac:dyDescent="0.3">
      <c r="F1985" s="2">
        <v>1980</v>
      </c>
      <c r="G1985" s="12">
        <f ca="1"/>
        <v>0.69647045318721701</v>
      </c>
      <c r="H1985" s="12">
        <f ca="1"/>
        <v>103.10739625777082</v>
      </c>
    </row>
    <row r="1986" spans="6:8" x14ac:dyDescent="0.3">
      <c r="F1986" s="2">
        <v>1981</v>
      </c>
      <c r="G1986" s="12">
        <f ca="1"/>
        <v>0.44398522792487105</v>
      </c>
      <c r="H1986" s="12">
        <f ca="1"/>
        <v>102.69676446926893</v>
      </c>
    </row>
    <row r="1987" spans="6:8" x14ac:dyDescent="0.3">
      <c r="F1987" s="2">
        <v>1982</v>
      </c>
      <c r="G1987" s="12">
        <f ca="1"/>
        <v>0.14997491354306725</v>
      </c>
      <c r="H1987" s="12">
        <f ca="1"/>
        <v>102.08586535371484</v>
      </c>
    </row>
    <row r="1988" spans="6:8" x14ac:dyDescent="0.3">
      <c r="F1988" s="2">
        <v>1983</v>
      </c>
      <c r="G1988" s="12">
        <f ca="1"/>
        <v>6.9491782411358116E-2</v>
      </c>
      <c r="H1988" s="12">
        <f ca="1"/>
        <v>101.77262614374411</v>
      </c>
    </row>
    <row r="1989" spans="6:8" x14ac:dyDescent="0.3">
      <c r="F1989" s="2">
        <v>1984</v>
      </c>
      <c r="G1989" s="12">
        <f ca="1"/>
        <v>0.67682145290576323</v>
      </c>
      <c r="H1989" s="12">
        <f ca="1"/>
        <v>103.07398944648912</v>
      </c>
    </row>
    <row r="1990" spans="6:8" x14ac:dyDescent="0.3">
      <c r="F1990" s="2">
        <v>1985</v>
      </c>
      <c r="G1990" s="12">
        <f ca="1"/>
        <v>0.38851277329260347</v>
      </c>
      <c r="H1990" s="12">
        <f ca="1"/>
        <v>102.60309351322842</v>
      </c>
    </row>
    <row r="1991" spans="6:8" x14ac:dyDescent="0.3">
      <c r="F1991" s="2">
        <v>1986</v>
      </c>
      <c r="G1991" s="12">
        <f ca="1"/>
        <v>0.76175259161957332</v>
      </c>
      <c r="H1991" s="12">
        <f ca="1"/>
        <v>103.22446800604057</v>
      </c>
    </row>
    <row r="1992" spans="6:8" x14ac:dyDescent="0.3">
      <c r="F1992" s="2">
        <v>1987</v>
      </c>
      <c r="G1992" s="12">
        <f ca="1"/>
        <v>0.5542466729301494</v>
      </c>
      <c r="H1992" s="12">
        <f ca="1"/>
        <v>102.87476536853981</v>
      </c>
    </row>
    <row r="1993" spans="6:8" x14ac:dyDescent="0.3">
      <c r="F1993" s="2">
        <v>1988</v>
      </c>
      <c r="G1993" s="12">
        <f ca="1"/>
        <v>0.28531360238457038</v>
      </c>
      <c r="H1993" s="12">
        <f ca="1"/>
        <v>102.4119384058328</v>
      </c>
    </row>
    <row r="1994" spans="6:8" x14ac:dyDescent="0.3">
      <c r="F1994" s="2">
        <v>1989</v>
      </c>
      <c r="G1994" s="12">
        <f ca="1"/>
        <v>0.93208436990599308</v>
      </c>
      <c r="H1994" s="12">
        <f ca="1"/>
        <v>103.65641272511481</v>
      </c>
    </row>
    <row r="1995" spans="6:8" x14ac:dyDescent="0.3">
      <c r="F1995" s="2">
        <v>1990</v>
      </c>
      <c r="G1995" s="12">
        <f ca="1"/>
        <v>0.33088076950153811</v>
      </c>
      <c r="H1995" s="12">
        <f ca="1"/>
        <v>102.49989478590328</v>
      </c>
    </row>
    <row r="1996" spans="6:8" x14ac:dyDescent="0.3">
      <c r="F1996" s="2">
        <v>1991</v>
      </c>
      <c r="G1996" s="12">
        <f ca="1"/>
        <v>0.70070859145368147</v>
      </c>
      <c r="H1996" s="12">
        <f ca="1"/>
        <v>103.11469141212172</v>
      </c>
    </row>
    <row r="1997" spans="6:8" x14ac:dyDescent="0.3">
      <c r="F1997" s="2">
        <v>1992</v>
      </c>
      <c r="G1997" s="12">
        <f ca="1"/>
        <v>0.24414080270862759</v>
      </c>
      <c r="H1997" s="12">
        <f ca="1"/>
        <v>102.32552967800277</v>
      </c>
    </row>
    <row r="1998" spans="6:8" x14ac:dyDescent="0.3">
      <c r="F1998" s="2">
        <v>1993</v>
      </c>
      <c r="G1998" s="12">
        <f ca="1"/>
        <v>0.77444648657623039</v>
      </c>
      <c r="H1998" s="12">
        <f ca="1"/>
        <v>103.24871590115315</v>
      </c>
    </row>
    <row r="1999" spans="6:8" x14ac:dyDescent="0.3">
      <c r="F1999" s="2">
        <v>1994</v>
      </c>
      <c r="G1999" s="12">
        <f ca="1"/>
        <v>0.98958748957425957</v>
      </c>
      <c r="H1999" s="12">
        <f ca="1"/>
        <v>104.06447636283825</v>
      </c>
    </row>
    <row r="2000" spans="6:8" x14ac:dyDescent="0.3">
      <c r="F2000" s="2">
        <v>1995</v>
      </c>
      <c r="G2000" s="12">
        <f ca="1"/>
        <v>0.55682187954551976</v>
      </c>
      <c r="H2000" s="12">
        <f ca="1"/>
        <v>102.8788764826276</v>
      </c>
    </row>
    <row r="2001" spans="6:8" x14ac:dyDescent="0.3">
      <c r="F2001" s="2">
        <v>1996</v>
      </c>
      <c r="G2001" s="12">
        <f ca="1"/>
        <v>0.49096514988597217</v>
      </c>
      <c r="H2001" s="12">
        <f ca="1"/>
        <v>102.77340141125359</v>
      </c>
    </row>
    <row r="2002" spans="6:8" x14ac:dyDescent="0.3">
      <c r="F2002" s="2">
        <v>1997</v>
      </c>
      <c r="G2002" s="12">
        <f ca="1"/>
        <v>0.69423582719203258</v>
      </c>
      <c r="H2002" s="12">
        <f ca="1"/>
        <v>103.10356332504726</v>
      </c>
    </row>
    <row r="2003" spans="6:8" x14ac:dyDescent="0.3">
      <c r="F2003" s="2">
        <v>1998</v>
      </c>
      <c r="G2003" s="12">
        <f ca="1"/>
        <v>0.22775526056356243</v>
      </c>
      <c r="H2003" s="12">
        <f ca="1"/>
        <v>102.28874719676058</v>
      </c>
    </row>
    <row r="2004" spans="6:8" x14ac:dyDescent="0.3">
      <c r="F2004" s="2">
        <v>1999</v>
      </c>
      <c r="G2004" s="12">
        <f ca="1"/>
        <v>0.62021976413828406</v>
      </c>
      <c r="H2004" s="12">
        <f ca="1"/>
        <v>102.98064948891405</v>
      </c>
    </row>
    <row r="2005" spans="6:8" x14ac:dyDescent="0.3">
      <c r="F2005" s="2">
        <v>2000</v>
      </c>
      <c r="G2005" s="12">
        <f ca="1"/>
        <v>0.6241421348510019</v>
      </c>
      <c r="H2005" s="12">
        <f ca="1"/>
        <v>102.9870146070745</v>
      </c>
    </row>
    <row r="2006" spans="6:8" x14ac:dyDescent="0.3">
      <c r="F2006" s="2">
        <v>2001</v>
      </c>
      <c r="G2006" s="12">
        <f ca="1"/>
        <v>0.92865311490840874</v>
      </c>
      <c r="H2006" s="12">
        <f ca="1"/>
        <v>103.64291193397472</v>
      </c>
    </row>
    <row r="2007" spans="6:8" x14ac:dyDescent="0.3">
      <c r="F2007" s="2">
        <v>2002</v>
      </c>
      <c r="G2007" s="12">
        <f ca="1"/>
        <v>0.74978183843943347</v>
      </c>
      <c r="H2007" s="12">
        <f ca="1"/>
        <v>103.20212054201168</v>
      </c>
    </row>
    <row r="2008" spans="6:8" x14ac:dyDescent="0.3">
      <c r="F2008" s="2">
        <v>2003</v>
      </c>
      <c r="G2008" s="12">
        <f ca="1"/>
        <v>0.56635854861553447</v>
      </c>
      <c r="H2008" s="12">
        <f ca="1"/>
        <v>102.89410588572166</v>
      </c>
    </row>
    <row r="2009" spans="6:8" x14ac:dyDescent="0.3">
      <c r="F2009" s="2">
        <v>2004</v>
      </c>
      <c r="G2009" s="12">
        <f ca="1"/>
        <v>0.85809060395625303</v>
      </c>
      <c r="H2009" s="12">
        <f ca="1"/>
        <v>103.42959170941876</v>
      </c>
    </row>
    <row r="2010" spans="6:8" x14ac:dyDescent="0.3">
      <c r="F2010" s="2">
        <v>2005</v>
      </c>
      <c r="G2010" s="12">
        <f ca="1"/>
        <v>0.20006856463274381</v>
      </c>
      <c r="H2010" s="12">
        <f ca="1"/>
        <v>102.22265204238916</v>
      </c>
    </row>
    <row r="2011" spans="6:8" x14ac:dyDescent="0.3">
      <c r="F2011" s="2">
        <v>2006</v>
      </c>
      <c r="G2011" s="12">
        <f ca="1"/>
        <v>0.16747958161473719</v>
      </c>
      <c r="H2011" s="12">
        <f ca="1"/>
        <v>102.1367444159084</v>
      </c>
    </row>
    <row r="2012" spans="6:8" x14ac:dyDescent="0.3">
      <c r="F2012" s="2">
        <v>2007</v>
      </c>
      <c r="G2012" s="12">
        <f ca="1"/>
        <v>0.52949141428044033</v>
      </c>
      <c r="H2012" s="12">
        <f ca="1"/>
        <v>102.83523287058419</v>
      </c>
    </row>
    <row r="2013" spans="6:8" x14ac:dyDescent="0.3">
      <c r="F2013" s="2">
        <v>2008</v>
      </c>
      <c r="G2013" s="12">
        <f ca="1"/>
        <v>8.5133551420139897E-2</v>
      </c>
      <c r="H2013" s="12">
        <f ca="1"/>
        <v>101.84917061856702</v>
      </c>
    </row>
    <row r="2014" spans="6:8" x14ac:dyDescent="0.3">
      <c r="F2014" s="2">
        <v>2009</v>
      </c>
      <c r="G2014" s="12">
        <f ca="1"/>
        <v>0.22039476639265043</v>
      </c>
      <c r="H2014" s="12">
        <f ca="1"/>
        <v>102.27169394597831</v>
      </c>
    </row>
    <row r="2015" spans="6:8" x14ac:dyDescent="0.3">
      <c r="F2015" s="2">
        <v>2010</v>
      </c>
      <c r="G2015" s="12">
        <f ca="1"/>
        <v>0.99748750893028193</v>
      </c>
      <c r="H2015" s="12">
        <f ca="1"/>
        <v>104.29097090724508</v>
      </c>
    </row>
    <row r="2016" spans="6:8" x14ac:dyDescent="0.3">
      <c r="F2016" s="2">
        <v>2011</v>
      </c>
      <c r="G2016" s="12">
        <f ca="1"/>
        <v>1.9783811904579007E-3</v>
      </c>
      <c r="H2016" s="12">
        <f ca="1"/>
        <v>100.86391147079397</v>
      </c>
    </row>
    <row r="2017" spans="6:8" x14ac:dyDescent="0.3">
      <c r="F2017" s="2">
        <v>2012</v>
      </c>
      <c r="G2017" s="12">
        <f ca="1"/>
        <v>0.39890353365450348</v>
      </c>
      <c r="H2017" s="12">
        <f ca="1"/>
        <v>102.62098650701864</v>
      </c>
    </row>
    <row r="2018" spans="6:8" x14ac:dyDescent="0.3">
      <c r="F2018" s="2">
        <v>2013</v>
      </c>
      <c r="G2018" s="12">
        <f ca="1"/>
        <v>0.50375782782446921</v>
      </c>
      <c r="H2018" s="12">
        <f ca="1"/>
        <v>102.79400121073363</v>
      </c>
    </row>
    <row r="2019" spans="6:8" x14ac:dyDescent="0.3">
      <c r="F2019" s="2">
        <v>2014</v>
      </c>
      <c r="G2019" s="12">
        <f ca="1"/>
        <v>4.037114981735157E-2</v>
      </c>
      <c r="H2019" s="12">
        <f ca="1"/>
        <v>101.58532753620561</v>
      </c>
    </row>
    <row r="2020" spans="6:8" x14ac:dyDescent="0.3">
      <c r="F2020" s="2">
        <v>2015</v>
      </c>
      <c r="G2020" s="12">
        <f ca="1"/>
        <v>0.71033360315591443</v>
      </c>
      <c r="H2020" s="12">
        <f ca="1"/>
        <v>103.13139096944521</v>
      </c>
    </row>
    <row r="2021" spans="6:8" x14ac:dyDescent="0.3">
      <c r="F2021" s="2">
        <v>2016</v>
      </c>
      <c r="G2021" s="12">
        <f ca="1"/>
        <v>0.72035460878984225</v>
      </c>
      <c r="H2021" s="12">
        <f ca="1"/>
        <v>103.14898810523097</v>
      </c>
    </row>
    <row r="2022" spans="6:8" x14ac:dyDescent="0.3">
      <c r="F2022" s="2">
        <v>2017</v>
      </c>
      <c r="G2022" s="12">
        <f ca="1"/>
        <v>0.37701167259636925</v>
      </c>
      <c r="H2022" s="12">
        <f ca="1"/>
        <v>102.58306448887627</v>
      </c>
    </row>
    <row r="2023" spans="6:8" x14ac:dyDescent="0.3">
      <c r="F2023" s="2">
        <v>2018</v>
      </c>
      <c r="G2023" s="12">
        <f ca="1"/>
        <v>0.49861851313198047</v>
      </c>
      <c r="H2023" s="12">
        <f ca="1"/>
        <v>102.78573566032503</v>
      </c>
    </row>
    <row r="2024" spans="6:8" x14ac:dyDescent="0.3">
      <c r="F2024" s="2">
        <v>2019</v>
      </c>
      <c r="G2024" s="12">
        <f ca="1"/>
        <v>0.7154610915922055</v>
      </c>
      <c r="H2024" s="12">
        <f ca="1"/>
        <v>103.14036683596116</v>
      </c>
    </row>
    <row r="2025" spans="6:8" x14ac:dyDescent="0.3">
      <c r="F2025" s="2">
        <v>2020</v>
      </c>
      <c r="G2025" s="12">
        <f ca="1"/>
        <v>0.44419318942740604</v>
      </c>
      <c r="H2025" s="12">
        <f ca="1"/>
        <v>102.69710813114564</v>
      </c>
    </row>
    <row r="2026" spans="6:8" x14ac:dyDescent="0.3">
      <c r="F2026" s="2">
        <v>2021</v>
      </c>
      <c r="G2026" s="12">
        <f ca="1"/>
        <v>0.48901932794715952</v>
      </c>
      <c r="H2026" s="12">
        <f ca="1"/>
        <v>102.7702602085931</v>
      </c>
    </row>
    <row r="2027" spans="6:8" x14ac:dyDescent="0.3">
      <c r="F2027" s="2">
        <v>2022</v>
      </c>
      <c r="G2027" s="12">
        <f ca="1"/>
        <v>0.9321010564966512</v>
      </c>
      <c r="H2027" s="12">
        <f ca="1"/>
        <v>103.65647953654782</v>
      </c>
    </row>
    <row r="2028" spans="6:8" x14ac:dyDescent="0.3">
      <c r="F2028" s="2">
        <v>2023</v>
      </c>
      <c r="G2028" s="12">
        <f ca="1"/>
        <v>8.5336440954870474E-2</v>
      </c>
      <c r="H2028" s="12">
        <f ca="1"/>
        <v>101.85009158932685</v>
      </c>
    </row>
    <row r="2029" spans="6:8" x14ac:dyDescent="0.3">
      <c r="F2029" s="2">
        <v>2024</v>
      </c>
      <c r="G2029" s="12">
        <f ca="1"/>
        <v>0.24075802227615339</v>
      </c>
      <c r="H2029" s="12">
        <f ca="1"/>
        <v>102.31806173664118</v>
      </c>
    </row>
    <row r="2030" spans="6:8" x14ac:dyDescent="0.3">
      <c r="F2030" s="2">
        <v>2025</v>
      </c>
      <c r="G2030" s="12">
        <f ca="1"/>
        <v>0.50799253647060127</v>
      </c>
      <c r="H2030" s="12">
        <f ca="1"/>
        <v>102.80080271556398</v>
      </c>
    </row>
    <row r="2031" spans="6:8" x14ac:dyDescent="0.3">
      <c r="F2031" s="2">
        <v>2026</v>
      </c>
      <c r="G2031" s="12">
        <f ca="1"/>
        <v>0.27329931864512735</v>
      </c>
      <c r="H2031" s="12">
        <f ca="1"/>
        <v>102.38750824153924</v>
      </c>
    </row>
    <row r="2032" spans="6:8" x14ac:dyDescent="0.3">
      <c r="F2032" s="2">
        <v>2027</v>
      </c>
      <c r="G2032" s="12">
        <f ca="1"/>
        <v>0.53592208653620999</v>
      </c>
      <c r="H2032" s="12">
        <f ca="1"/>
        <v>102.84550846780868</v>
      </c>
    </row>
    <row r="2033" spans="6:8" x14ac:dyDescent="0.3">
      <c r="F2033" s="2">
        <v>2028</v>
      </c>
      <c r="G2033" s="12">
        <f ca="1"/>
        <v>0.70780267659015617</v>
      </c>
      <c r="H2033" s="12">
        <f ca="1"/>
        <v>103.12698134873924</v>
      </c>
    </row>
    <row r="2034" spans="6:8" x14ac:dyDescent="0.3">
      <c r="F2034" s="2">
        <v>2029</v>
      </c>
      <c r="G2034" s="12">
        <f ca="1"/>
        <v>0.52297261717816101</v>
      </c>
      <c r="H2034" s="12">
        <f ca="1"/>
        <v>102.82480768633225</v>
      </c>
    </row>
    <row r="2035" spans="6:8" x14ac:dyDescent="0.3">
      <c r="F2035" s="2">
        <v>2030</v>
      </c>
      <c r="G2035" s="12">
        <f ca="1"/>
        <v>0.2885622201132092</v>
      </c>
      <c r="H2035" s="12">
        <f ca="1"/>
        <v>102.41844569379128</v>
      </c>
    </row>
    <row r="2036" spans="6:8" x14ac:dyDescent="0.3">
      <c r="F2036" s="2">
        <v>2031</v>
      </c>
      <c r="G2036" s="12">
        <f ca="1"/>
        <v>0.72774080874701941</v>
      </c>
      <c r="H2036" s="12">
        <f ca="1"/>
        <v>103.16210847812832</v>
      </c>
    </row>
    <row r="2037" spans="6:8" x14ac:dyDescent="0.3">
      <c r="F2037" s="2">
        <v>2032</v>
      </c>
      <c r="G2037" s="12">
        <f ca="1"/>
        <v>0.47339233469198638</v>
      </c>
      <c r="H2037" s="12">
        <f ca="1"/>
        <v>102.74494363930796</v>
      </c>
    </row>
    <row r="2038" spans="6:8" x14ac:dyDescent="0.3">
      <c r="F2038" s="2">
        <v>2033</v>
      </c>
      <c r="G2038" s="12">
        <f ca="1"/>
        <v>0.53692024814348782</v>
      </c>
      <c r="H2038" s="12">
        <f ca="1"/>
        <v>102.84710283185893</v>
      </c>
    </row>
    <row r="2039" spans="6:8" x14ac:dyDescent="0.3">
      <c r="F2039" s="2">
        <v>2034</v>
      </c>
      <c r="G2039" s="12">
        <f ca="1"/>
        <v>0.33804686368123216</v>
      </c>
      <c r="H2039" s="12">
        <f ca="1"/>
        <v>102.51315217856825</v>
      </c>
    </row>
    <row r="2040" spans="6:8" x14ac:dyDescent="0.3">
      <c r="F2040" s="2">
        <v>2035</v>
      </c>
      <c r="G2040" s="12">
        <f ca="1"/>
        <v>0.49579523983887741</v>
      </c>
      <c r="H2040" s="12">
        <f ca="1"/>
        <v>102.78118935164981</v>
      </c>
    </row>
    <row r="2041" spans="6:8" x14ac:dyDescent="0.3">
      <c r="F2041" s="2">
        <v>2036</v>
      </c>
      <c r="G2041" s="12">
        <f ca="1"/>
        <v>0.2970089397353417</v>
      </c>
      <c r="H2041" s="12">
        <f ca="1"/>
        <v>102.43518057866969</v>
      </c>
    </row>
    <row r="2042" spans="6:8" x14ac:dyDescent="0.3">
      <c r="F2042" s="2">
        <v>2037</v>
      </c>
      <c r="G2042" s="12">
        <f ca="1"/>
        <v>0.43657928739765972</v>
      </c>
      <c r="H2042" s="12">
        <f ca="1"/>
        <v>102.68449478017892</v>
      </c>
    </row>
    <row r="2043" spans="6:8" x14ac:dyDescent="0.3">
      <c r="F2043" s="2">
        <v>2038</v>
      </c>
      <c r="G2043" s="12">
        <f ca="1"/>
        <v>0.53955633150538373</v>
      </c>
      <c r="H2043" s="12">
        <f ca="1"/>
        <v>102.85131282782959</v>
      </c>
    </row>
    <row r="2044" spans="6:8" x14ac:dyDescent="0.3">
      <c r="F2044" s="2">
        <v>2039</v>
      </c>
      <c r="G2044" s="12">
        <f ca="1"/>
        <v>0.74379687601899414</v>
      </c>
      <c r="H2044" s="12">
        <f ca="1"/>
        <v>103.1911185943448</v>
      </c>
    </row>
    <row r="2045" spans="6:8" x14ac:dyDescent="0.3">
      <c r="F2045" s="2">
        <v>2040</v>
      </c>
      <c r="G2045" s="12">
        <f ca="1"/>
        <v>0.71879924550164964</v>
      </c>
      <c r="H2045" s="12">
        <f ca="1"/>
        <v>103.14624192596661</v>
      </c>
    </row>
    <row r="2046" spans="6:8" x14ac:dyDescent="0.3">
      <c r="F2046" s="2">
        <v>2041</v>
      </c>
      <c r="G2046" s="12">
        <f ca="1"/>
        <v>0.44370692146400792</v>
      </c>
      <c r="H2046" s="12">
        <f ca="1"/>
        <v>102.69630448747435</v>
      </c>
    </row>
    <row r="2047" spans="6:8" x14ac:dyDescent="0.3">
      <c r="F2047" s="2">
        <v>2042</v>
      </c>
      <c r="G2047" s="12">
        <f ca="1"/>
        <v>0.91291800805385215</v>
      </c>
      <c r="H2047" s="12">
        <f ca="1"/>
        <v>103.5861746484928</v>
      </c>
    </row>
    <row r="2048" spans="6:8" x14ac:dyDescent="0.3">
      <c r="F2048" s="2">
        <v>2043</v>
      </c>
      <c r="G2048" s="12">
        <f ca="1"/>
        <v>0.41204363877956496</v>
      </c>
      <c r="H2048" s="12">
        <f ca="1"/>
        <v>102.64336376208178</v>
      </c>
    </row>
    <row r="2049" spans="6:8" x14ac:dyDescent="0.3">
      <c r="F2049" s="2">
        <v>2044</v>
      </c>
      <c r="G2049" s="12">
        <f ca="1"/>
        <v>0.74456827658132241</v>
      </c>
      <c r="H2049" s="12">
        <f ca="1"/>
        <v>103.19253058012362</v>
      </c>
    </row>
    <row r="2050" spans="6:8" x14ac:dyDescent="0.3">
      <c r="F2050" s="2">
        <v>2045</v>
      </c>
      <c r="G2050" s="12">
        <f ca="1"/>
        <v>0.40643297190222083</v>
      </c>
      <c r="H2050" s="12">
        <f ca="1"/>
        <v>102.63384143888895</v>
      </c>
    </row>
    <row r="2051" spans="6:8" x14ac:dyDescent="0.3">
      <c r="F2051" s="2">
        <v>2046</v>
      </c>
      <c r="G2051" s="12">
        <f ca="1"/>
        <v>0.60213609211780339</v>
      </c>
      <c r="H2051" s="12">
        <f ca="1"/>
        <v>102.95144037914848</v>
      </c>
    </row>
    <row r="2052" spans="6:8" x14ac:dyDescent="0.3">
      <c r="F2052" s="2">
        <v>2047</v>
      </c>
      <c r="G2052" s="12">
        <f ca="1"/>
        <v>9.801090290095793E-5</v>
      </c>
      <c r="H2052" s="12">
        <f ca="1"/>
        <v>100.47356586380741</v>
      </c>
    </row>
    <row r="2053" spans="6:8" x14ac:dyDescent="0.3">
      <c r="F2053" s="2">
        <v>2048</v>
      </c>
      <c r="G2053" s="12">
        <f ca="1"/>
        <v>0.56084951082260348</v>
      </c>
      <c r="H2053" s="12">
        <f ca="1"/>
        <v>102.88530715366258</v>
      </c>
    </row>
    <row r="2054" spans="6:8" x14ac:dyDescent="0.3">
      <c r="F2054" s="2">
        <v>2049</v>
      </c>
      <c r="G2054" s="12">
        <f ca="1"/>
        <v>0.74146198857688916</v>
      </c>
      <c r="H2054" s="12">
        <f ca="1"/>
        <v>103.18685540193118</v>
      </c>
    </row>
    <row r="2055" spans="6:8" x14ac:dyDescent="0.3">
      <c r="F2055" s="2">
        <v>2050</v>
      </c>
      <c r="G2055" s="12">
        <f ca="1"/>
        <v>0.83094849925462477</v>
      </c>
      <c r="H2055" s="12">
        <f ca="1"/>
        <v>103.36577989067001</v>
      </c>
    </row>
    <row r="2056" spans="6:8" x14ac:dyDescent="0.3">
      <c r="F2056" s="2">
        <v>2051</v>
      </c>
      <c r="G2056" s="12">
        <f ca="1"/>
        <v>0.70165444238154095</v>
      </c>
      <c r="H2056" s="12">
        <f ca="1"/>
        <v>103.11632422504005</v>
      </c>
    </row>
    <row r="2057" spans="6:8" x14ac:dyDescent="0.3">
      <c r="F2057" s="2">
        <v>2052</v>
      </c>
      <c r="G2057" s="12">
        <f ca="1"/>
        <v>0.58154830432101146</v>
      </c>
      <c r="H2057" s="12">
        <f ca="1"/>
        <v>102.91839593511642</v>
      </c>
    </row>
    <row r="2058" spans="6:8" x14ac:dyDescent="0.3">
      <c r="F2058" s="2">
        <v>2053</v>
      </c>
      <c r="G2058" s="12">
        <f ca="1"/>
        <v>0.57533090399027875</v>
      </c>
      <c r="H2058" s="12">
        <f ca="1"/>
        <v>102.90844698211779</v>
      </c>
    </row>
    <row r="2059" spans="6:8" x14ac:dyDescent="0.3">
      <c r="F2059" s="2">
        <v>2054</v>
      </c>
      <c r="G2059" s="12">
        <f ca="1"/>
        <v>0.85428837736978647</v>
      </c>
      <c r="H2059" s="12">
        <f ca="1"/>
        <v>103.42025262071269</v>
      </c>
    </row>
    <row r="2060" spans="6:8" x14ac:dyDescent="0.3">
      <c r="F2060" s="2">
        <v>2055</v>
      </c>
      <c r="G2060" s="12">
        <f ca="1"/>
        <v>0.71769925056864037</v>
      </c>
      <c r="H2060" s="12">
        <f ca="1"/>
        <v>103.14430314293988</v>
      </c>
    </row>
    <row r="2061" spans="6:8" x14ac:dyDescent="0.3">
      <c r="F2061" s="2">
        <v>2056</v>
      </c>
      <c r="G2061" s="12">
        <f ca="1"/>
        <v>0.39738675278296087</v>
      </c>
      <c r="H2061" s="12">
        <f ca="1"/>
        <v>102.61838592677951</v>
      </c>
    </row>
    <row r="2062" spans="6:8" x14ac:dyDescent="0.3">
      <c r="F2062" s="2">
        <v>2057</v>
      </c>
      <c r="G2062" s="12">
        <f ca="1"/>
        <v>1.6601510967326094E-2</v>
      </c>
      <c r="H2062" s="12">
        <f ca="1"/>
        <v>101.32396593207758</v>
      </c>
    </row>
    <row r="2063" spans="6:8" x14ac:dyDescent="0.3">
      <c r="F2063" s="2">
        <v>2058</v>
      </c>
      <c r="G2063" s="12">
        <f ca="1"/>
        <v>0.81490521484441225</v>
      </c>
      <c r="H2063" s="12">
        <f ca="1"/>
        <v>103.33072260844865</v>
      </c>
    </row>
    <row r="2064" spans="6:8" x14ac:dyDescent="0.3">
      <c r="F2064" s="2">
        <v>2059</v>
      </c>
      <c r="G2064" s="12">
        <f ca="1"/>
        <v>0.5624127438183828</v>
      </c>
      <c r="H2064" s="12">
        <f ca="1"/>
        <v>102.88780347813392</v>
      </c>
    </row>
    <row r="2065" spans="6:8" x14ac:dyDescent="0.3">
      <c r="F2065" s="2">
        <v>2060</v>
      </c>
      <c r="G2065" s="12">
        <f ca="1"/>
        <v>0.20124400589135494</v>
      </c>
      <c r="H2065" s="12">
        <f ca="1"/>
        <v>102.22557267175208</v>
      </c>
    </row>
    <row r="2066" spans="6:8" x14ac:dyDescent="0.3">
      <c r="F2066" s="2">
        <v>2061</v>
      </c>
      <c r="G2066" s="12">
        <f ca="1"/>
        <v>0.87870764613138652</v>
      </c>
      <c r="H2066" s="12">
        <f ca="1"/>
        <v>103.48304656943361</v>
      </c>
    </row>
    <row r="2067" spans="6:8" x14ac:dyDescent="0.3">
      <c r="F2067" s="2">
        <v>2062</v>
      </c>
      <c r="G2067" s="12">
        <f ca="1"/>
        <v>0.42246099204119791</v>
      </c>
      <c r="H2067" s="12">
        <f ca="1"/>
        <v>102.66092385754041</v>
      </c>
    </row>
    <row r="2068" spans="6:8" x14ac:dyDescent="0.3">
      <c r="F2068" s="2">
        <v>2063</v>
      </c>
      <c r="G2068" s="12">
        <f ca="1"/>
        <v>0.52554068301169132</v>
      </c>
      <c r="H2068" s="12">
        <f ca="1"/>
        <v>102.82891589023045</v>
      </c>
    </row>
    <row r="2069" spans="6:8" x14ac:dyDescent="0.3">
      <c r="F2069" s="2">
        <v>2064</v>
      </c>
      <c r="G2069" s="12">
        <f ca="1"/>
        <v>0.99337134359681167</v>
      </c>
      <c r="H2069" s="12">
        <f ca="1"/>
        <v>104.14189300020091</v>
      </c>
    </row>
    <row r="2070" spans="6:8" x14ac:dyDescent="0.3">
      <c r="F2070" s="2">
        <v>2065</v>
      </c>
      <c r="G2070" s="12">
        <f ca="1"/>
        <v>0.75529724172617918</v>
      </c>
      <c r="H2070" s="12">
        <f ca="1"/>
        <v>103.21235813860089</v>
      </c>
    </row>
    <row r="2071" spans="6:8" x14ac:dyDescent="0.3">
      <c r="F2071" s="2">
        <v>2066</v>
      </c>
      <c r="G2071" s="12">
        <f ca="1"/>
        <v>0.95742045267603104</v>
      </c>
      <c r="H2071" s="12">
        <f ca="1"/>
        <v>103.77536674200981</v>
      </c>
    </row>
    <row r="2072" spans="6:8" x14ac:dyDescent="0.3">
      <c r="F2072" s="2">
        <v>2067</v>
      </c>
      <c r="G2072" s="12">
        <f ca="1"/>
        <v>0.15393575834308026</v>
      </c>
      <c r="H2072" s="12">
        <f ca="1"/>
        <v>102.09772097250227</v>
      </c>
    </row>
    <row r="2073" spans="6:8" x14ac:dyDescent="0.3">
      <c r="F2073" s="2">
        <v>2068</v>
      </c>
      <c r="G2073" s="12">
        <f ca="1"/>
        <v>0.14962345657440812</v>
      </c>
      <c r="H2073" s="12">
        <f ca="1"/>
        <v>102.08480296308302</v>
      </c>
    </row>
    <row r="2074" spans="6:8" x14ac:dyDescent="0.3">
      <c r="F2074" s="2">
        <v>2069</v>
      </c>
      <c r="G2074" s="12">
        <f ca="1"/>
        <v>0.88000147120570182</v>
      </c>
      <c r="H2074" s="12">
        <f ca="1"/>
        <v>103.48658073277623</v>
      </c>
    </row>
    <row r="2075" spans="6:8" x14ac:dyDescent="0.3">
      <c r="F2075" s="2">
        <v>2070</v>
      </c>
      <c r="G2075" s="12">
        <f ca="1"/>
        <v>0.35770437124923249</v>
      </c>
      <c r="H2075" s="12">
        <f ca="1"/>
        <v>102.54885103383241</v>
      </c>
    </row>
    <row r="2076" spans="6:8" x14ac:dyDescent="0.3">
      <c r="F2076" s="2">
        <v>2071</v>
      </c>
      <c r="G2076" s="12">
        <f ca="1"/>
        <v>0.11315977652485154</v>
      </c>
      <c r="H2076" s="12">
        <f ca="1"/>
        <v>101.96346400949322</v>
      </c>
    </row>
    <row r="2077" spans="6:8" x14ac:dyDescent="0.3">
      <c r="F2077" s="2">
        <v>2072</v>
      </c>
      <c r="G2077" s="12">
        <f ca="1"/>
        <v>0.37998958680292327</v>
      </c>
      <c r="H2077" s="12">
        <f ca="1"/>
        <v>102.58827422531481</v>
      </c>
    </row>
    <row r="2078" spans="6:8" x14ac:dyDescent="0.3">
      <c r="F2078" s="2">
        <v>2073</v>
      </c>
      <c r="G2078" s="12">
        <f ca="1"/>
        <v>0.50577410570890269</v>
      </c>
      <c r="H2078" s="12">
        <f ca="1"/>
        <v>102.79724060167626</v>
      </c>
    </row>
    <row r="2079" spans="6:8" x14ac:dyDescent="0.3">
      <c r="F2079" s="2">
        <v>2074</v>
      </c>
      <c r="G2079" s="12">
        <f ca="1"/>
        <v>0.99639567215590574</v>
      </c>
      <c r="H2079" s="12">
        <f ca="1"/>
        <v>104.23794516419204</v>
      </c>
    </row>
    <row r="2080" spans="6:8" x14ac:dyDescent="0.3">
      <c r="F2080" s="2">
        <v>2075</v>
      </c>
      <c r="G2080" s="12">
        <f ca="1"/>
        <v>5.859870474932638E-2</v>
      </c>
      <c r="H2080" s="12">
        <f ca="1"/>
        <v>101.71122920020956</v>
      </c>
    </row>
    <row r="2081" spans="6:8" x14ac:dyDescent="0.3">
      <c r="F2081" s="2">
        <v>2076</v>
      </c>
      <c r="G2081" s="12">
        <f ca="1"/>
        <v>0.56658586429400004</v>
      </c>
      <c r="H2081" s="12">
        <f ca="1"/>
        <v>102.89446903239502</v>
      </c>
    </row>
    <row r="2082" spans="6:8" x14ac:dyDescent="0.3">
      <c r="F2082" s="2">
        <v>2077</v>
      </c>
      <c r="G2082" s="12">
        <f ca="1"/>
        <v>0.80611915697481296</v>
      </c>
      <c r="H2082" s="12">
        <f ca="1"/>
        <v>103.31220426149044</v>
      </c>
    </row>
    <row r="2083" spans="6:8" x14ac:dyDescent="0.3">
      <c r="F2083" s="2">
        <v>2078</v>
      </c>
      <c r="G2083" s="12">
        <f ca="1"/>
        <v>0.52955208284485678</v>
      </c>
      <c r="H2083" s="12">
        <f ca="1"/>
        <v>102.83532984915621</v>
      </c>
    </row>
    <row r="2084" spans="6:8" x14ac:dyDescent="0.3">
      <c r="F2084" s="2">
        <v>2079</v>
      </c>
      <c r="G2084" s="12">
        <f ca="1"/>
        <v>0.57198340782598356</v>
      </c>
      <c r="H2084" s="12">
        <f ca="1"/>
        <v>102.90309452148784</v>
      </c>
    </row>
    <row r="2085" spans="6:8" x14ac:dyDescent="0.3">
      <c r="F2085" s="2">
        <v>2080</v>
      </c>
      <c r="G2085" s="12">
        <f ca="1"/>
        <v>0.24306477546732297</v>
      </c>
      <c r="H2085" s="12">
        <f ca="1"/>
        <v>102.32316099550316</v>
      </c>
    </row>
    <row r="2086" spans="6:8" x14ac:dyDescent="0.3">
      <c r="F2086" s="2">
        <v>2081</v>
      </c>
      <c r="G2086" s="12">
        <f ca="1"/>
        <v>0.22073801076050992</v>
      </c>
      <c r="H2086" s="12">
        <f ca="1"/>
        <v>102.27249701750279</v>
      </c>
    </row>
    <row r="2087" spans="6:8" x14ac:dyDescent="0.3">
      <c r="F2087" s="2">
        <v>2082</v>
      </c>
      <c r="G2087" s="12">
        <f ca="1"/>
        <v>0.19204691883808733</v>
      </c>
      <c r="H2087" s="12">
        <f ca="1"/>
        <v>102.20241719014858</v>
      </c>
    </row>
    <row r="2088" spans="6:8" x14ac:dyDescent="0.3">
      <c r="F2088" s="2">
        <v>2083</v>
      </c>
      <c r="G2088" s="12">
        <f ca="1"/>
        <v>0.28236651854585304</v>
      </c>
      <c r="H2088" s="12">
        <f ca="1"/>
        <v>102.40599968168692</v>
      </c>
    </row>
    <row r="2089" spans="6:8" x14ac:dyDescent="0.3">
      <c r="F2089" s="2">
        <v>2084</v>
      </c>
      <c r="G2089" s="12">
        <f ca="1"/>
        <v>0.61595997405840164</v>
      </c>
      <c r="H2089" s="12">
        <f ca="1"/>
        <v>102.97374971571861</v>
      </c>
    </row>
    <row r="2090" spans="6:8" x14ac:dyDescent="0.3">
      <c r="F2090" s="2">
        <v>2085</v>
      </c>
      <c r="G2090" s="12">
        <f ca="1"/>
        <v>0.57814772570350681</v>
      </c>
      <c r="H2090" s="12">
        <f ca="1"/>
        <v>102.91295306301095</v>
      </c>
    </row>
    <row r="2091" spans="6:8" x14ac:dyDescent="0.3">
      <c r="F2091" s="2">
        <v>2086</v>
      </c>
      <c r="G2091" s="12">
        <f ca="1"/>
        <v>0.66504199466880598</v>
      </c>
      <c r="H2091" s="12">
        <f ca="1"/>
        <v>103.05425206964307</v>
      </c>
    </row>
    <row r="2092" spans="6:8" x14ac:dyDescent="0.3">
      <c r="F2092" s="2">
        <v>2087</v>
      </c>
      <c r="G2092" s="12">
        <f ca="1"/>
        <v>0.79592902810604738</v>
      </c>
      <c r="H2092" s="12">
        <f ca="1"/>
        <v>103.29125661652556</v>
      </c>
    </row>
    <row r="2093" spans="6:8" x14ac:dyDescent="0.3">
      <c r="F2093" s="2">
        <v>2088</v>
      </c>
      <c r="G2093" s="12">
        <f ca="1"/>
        <v>0.44836668497288734</v>
      </c>
      <c r="H2093" s="12">
        <f ca="1"/>
        <v>102.70399523504683</v>
      </c>
    </row>
    <row r="2094" spans="6:8" x14ac:dyDescent="0.3">
      <c r="F2094" s="2">
        <v>2089</v>
      </c>
      <c r="G2094" s="12">
        <f ca="1"/>
        <v>0.76805415634393093</v>
      </c>
      <c r="H2094" s="12">
        <f ca="1"/>
        <v>103.23643016853016</v>
      </c>
    </row>
    <row r="2095" spans="6:8" x14ac:dyDescent="0.3">
      <c r="F2095" s="2">
        <v>2090</v>
      </c>
      <c r="G2095" s="12">
        <f ca="1"/>
        <v>0.94692447932693069</v>
      </c>
      <c r="H2095" s="12">
        <f ca="1"/>
        <v>103.72111963034527</v>
      </c>
    </row>
    <row r="2096" spans="6:8" x14ac:dyDescent="0.3">
      <c r="F2096" s="2">
        <v>2091</v>
      </c>
      <c r="G2096" s="12">
        <f ca="1"/>
        <v>7.0664999079639301E-2</v>
      </c>
      <c r="H2096" s="12">
        <f ca="1"/>
        <v>101.7787931977648</v>
      </c>
    </row>
    <row r="2097" spans="6:8" x14ac:dyDescent="0.3">
      <c r="F2097" s="2">
        <v>2092</v>
      </c>
      <c r="G2097" s="12">
        <f ca="1"/>
        <v>0.20446993817433179</v>
      </c>
      <c r="H2097" s="12">
        <f ca="1"/>
        <v>102.23353210897024</v>
      </c>
    </row>
    <row r="2098" spans="6:8" x14ac:dyDescent="0.3">
      <c r="F2098" s="2">
        <v>2093</v>
      </c>
      <c r="G2098" s="12">
        <f ca="1"/>
        <v>0.27941674012057183</v>
      </c>
      <c r="H2098" s="12">
        <f ca="1"/>
        <v>102.40002096410608</v>
      </c>
    </row>
    <row r="2099" spans="6:8" x14ac:dyDescent="0.3">
      <c r="F2099" s="2">
        <v>2094</v>
      </c>
      <c r="G2099" s="12">
        <f ca="1"/>
        <v>0.7773163634191127</v>
      </c>
      <c r="H2099" s="12">
        <f ca="1"/>
        <v>103.25428380874129</v>
      </c>
    </row>
    <row r="2100" spans="6:8" x14ac:dyDescent="0.3">
      <c r="F2100" s="2">
        <v>2095</v>
      </c>
      <c r="G2100" s="12">
        <f ca="1"/>
        <v>0.81376178647891995</v>
      </c>
      <c r="H2100" s="12">
        <f ca="1"/>
        <v>103.32828707366947</v>
      </c>
    </row>
    <row r="2101" spans="6:8" x14ac:dyDescent="0.3">
      <c r="F2101" s="2">
        <v>2096</v>
      </c>
      <c r="G2101" s="12">
        <f ca="1"/>
        <v>0.84290605314856859</v>
      </c>
      <c r="H2101" s="12">
        <f ca="1"/>
        <v>103.39311340126471</v>
      </c>
    </row>
    <row r="2102" spans="6:8" x14ac:dyDescent="0.3">
      <c r="F2102" s="2">
        <v>2097</v>
      </c>
      <c r="G2102" s="12">
        <f ca="1"/>
        <v>0.39664819588861966</v>
      </c>
      <c r="H2102" s="12">
        <f ca="1"/>
        <v>102.6171182707196</v>
      </c>
    </row>
    <row r="2103" spans="6:8" x14ac:dyDescent="0.3">
      <c r="F2103" s="2">
        <v>2098</v>
      </c>
      <c r="G2103" s="12">
        <f ca="1"/>
        <v>0.41746766108673317</v>
      </c>
      <c r="H2103" s="12">
        <f ca="1"/>
        <v>102.65252565823529</v>
      </c>
    </row>
    <row r="2104" spans="6:8" x14ac:dyDescent="0.3">
      <c r="F2104" s="2">
        <v>2099</v>
      </c>
      <c r="G2104" s="12">
        <f ca="1"/>
        <v>0.35702176605293134</v>
      </c>
      <c r="H2104" s="12">
        <f ca="1"/>
        <v>102.54762675706422</v>
      </c>
    </row>
    <row r="2105" spans="6:8" x14ac:dyDescent="0.3">
      <c r="F2105" s="2">
        <v>2100</v>
      </c>
      <c r="G2105" s="12">
        <f ca="1"/>
        <v>8.6569389394938634E-2</v>
      </c>
      <c r="H2105" s="12">
        <f ca="1"/>
        <v>101.85565355769367</v>
      </c>
    </row>
    <row r="2106" spans="6:8" x14ac:dyDescent="0.3">
      <c r="F2106" s="2">
        <v>2101</v>
      </c>
      <c r="G2106" s="12">
        <f ca="1"/>
        <v>0.62224411708919458</v>
      </c>
      <c r="H2106" s="12">
        <f ca="1"/>
        <v>102.98393308468295</v>
      </c>
    </row>
    <row r="2107" spans="6:8" x14ac:dyDescent="0.3">
      <c r="F2107" s="2">
        <v>2102</v>
      </c>
      <c r="G2107" s="12">
        <f ca="1"/>
        <v>0.30505646787808938</v>
      </c>
      <c r="H2107" s="12">
        <f ca="1"/>
        <v>102.45088852114831</v>
      </c>
    </row>
    <row r="2108" spans="6:8" x14ac:dyDescent="0.3">
      <c r="F2108" s="2">
        <v>2103</v>
      </c>
      <c r="G2108" s="12">
        <f ca="1"/>
        <v>0.62922788106763083</v>
      </c>
      <c r="H2108" s="12">
        <f ca="1"/>
        <v>102.9952857912875</v>
      </c>
    </row>
    <row r="2109" spans="6:8" x14ac:dyDescent="0.3">
      <c r="F2109" s="2">
        <v>2104</v>
      </c>
      <c r="G2109" s="12">
        <f ca="1"/>
        <v>0.8276868218327067</v>
      </c>
      <c r="H2109" s="12">
        <f ca="1"/>
        <v>103.35851155862102</v>
      </c>
    </row>
    <row r="2110" spans="6:8" x14ac:dyDescent="0.3">
      <c r="F2110" s="2">
        <v>2105</v>
      </c>
      <c r="G2110" s="12">
        <f ca="1"/>
        <v>0.81704362734066494</v>
      </c>
      <c r="H2110" s="12">
        <f ca="1"/>
        <v>103.33529883162115</v>
      </c>
    </row>
    <row r="2111" spans="6:8" x14ac:dyDescent="0.3">
      <c r="F2111" s="2">
        <v>2106</v>
      </c>
      <c r="G2111" s="12">
        <f ca="1"/>
        <v>5.8711118219388236E-2</v>
      </c>
      <c r="H2111" s="12">
        <f ca="1"/>
        <v>101.7119054852228</v>
      </c>
    </row>
    <row r="2112" spans="6:8" x14ac:dyDescent="0.3">
      <c r="F2112" s="2">
        <v>2107</v>
      </c>
      <c r="G2112" s="12">
        <f ca="1"/>
        <v>0.35601196215888931</v>
      </c>
      <c r="H2112" s="12">
        <f ca="1"/>
        <v>102.54581370127551</v>
      </c>
    </row>
    <row r="2113" spans="6:8" x14ac:dyDescent="0.3">
      <c r="F2113" s="2">
        <v>2108</v>
      </c>
      <c r="G2113" s="12">
        <f ca="1"/>
        <v>0.35741463840365029</v>
      </c>
      <c r="H2113" s="12">
        <f ca="1"/>
        <v>102.54833151616263</v>
      </c>
    </row>
    <row r="2114" spans="6:8" x14ac:dyDescent="0.3">
      <c r="F2114" s="2">
        <v>2109</v>
      </c>
      <c r="G2114" s="12">
        <f ca="1"/>
        <v>0.17852498290316698</v>
      </c>
      <c r="H2114" s="12">
        <f ca="1"/>
        <v>102.16701392797583</v>
      </c>
    </row>
    <row r="2115" spans="6:8" x14ac:dyDescent="0.3">
      <c r="F2115" s="2">
        <v>2110</v>
      </c>
      <c r="G2115" s="12">
        <f ca="1"/>
        <v>0.80439628561451881</v>
      </c>
      <c r="H2115" s="12">
        <f ca="1"/>
        <v>103.30862410412628</v>
      </c>
    </row>
    <row r="2116" spans="6:8" x14ac:dyDescent="0.3">
      <c r="F2116" s="2">
        <v>2111</v>
      </c>
      <c r="G2116" s="12">
        <f ca="1"/>
        <v>7.4524585518735531E-2</v>
      </c>
      <c r="H2116" s="12">
        <f ca="1"/>
        <v>101.79855189362594</v>
      </c>
    </row>
    <row r="2117" spans="6:8" x14ac:dyDescent="0.3">
      <c r="F2117" s="2">
        <v>2112</v>
      </c>
      <c r="G2117" s="12">
        <f ca="1"/>
        <v>0.3259603540284417</v>
      </c>
      <c r="H2117" s="12">
        <f ca="1"/>
        <v>102.49071047115538</v>
      </c>
    </row>
    <row r="2118" spans="6:8" x14ac:dyDescent="0.3">
      <c r="F2118" s="2">
        <v>2113</v>
      </c>
      <c r="G2118" s="12">
        <f ca="1"/>
        <v>0.2292588079536515</v>
      </c>
      <c r="H2118" s="12">
        <f ca="1"/>
        <v>102.2921885104607</v>
      </c>
    </row>
    <row r="2119" spans="6:8" x14ac:dyDescent="0.3">
      <c r="F2119" s="2">
        <v>2114</v>
      </c>
      <c r="G2119" s="12">
        <f ca="1"/>
        <v>0.65476442381071687</v>
      </c>
      <c r="H2119" s="12">
        <f ca="1"/>
        <v>103.03718371130454</v>
      </c>
    </row>
    <row r="2120" spans="6:8" x14ac:dyDescent="0.3">
      <c r="F2120" s="2">
        <v>2115</v>
      </c>
      <c r="G2120" s="12">
        <f ca="1"/>
        <v>0.89824823936710385</v>
      </c>
      <c r="H2120" s="12">
        <f ca="1"/>
        <v>103.53921402037055</v>
      </c>
    </row>
    <row r="2121" spans="6:8" x14ac:dyDescent="0.3">
      <c r="F2121" s="2">
        <v>2116</v>
      </c>
      <c r="G2121" s="12">
        <f ca="1"/>
        <v>7.5869707315525448E-2</v>
      </c>
      <c r="H2121" s="12">
        <f ca="1"/>
        <v>101.80525720057004</v>
      </c>
    </row>
    <row r="2122" spans="6:8" x14ac:dyDescent="0.3">
      <c r="F2122" s="2">
        <v>2117</v>
      </c>
      <c r="G2122" s="12">
        <f ca="1"/>
        <v>0.5840891935158623</v>
      </c>
      <c r="H2122" s="12">
        <f ca="1"/>
        <v>102.92246514984254</v>
      </c>
    </row>
    <row r="2123" spans="6:8" x14ac:dyDescent="0.3">
      <c r="F2123" s="2">
        <v>2118</v>
      </c>
      <c r="G2123" s="12">
        <f ca="1"/>
        <v>0.75736016765175207</v>
      </c>
      <c r="H2123" s="12">
        <f ca="1"/>
        <v>103.21621274508578</v>
      </c>
    </row>
    <row r="2124" spans="6:8" x14ac:dyDescent="0.3">
      <c r="F2124" s="2">
        <v>2119</v>
      </c>
      <c r="G2124" s="12">
        <f ca="1"/>
        <v>0.54079191951190153</v>
      </c>
      <c r="H2124" s="12">
        <f ca="1"/>
        <v>102.85328586966642</v>
      </c>
    </row>
    <row r="2125" spans="6:8" x14ac:dyDescent="0.3">
      <c r="F2125" s="2">
        <v>2120</v>
      </c>
      <c r="G2125" s="12">
        <f ca="1"/>
        <v>0.79327879844782045</v>
      </c>
      <c r="H2125" s="12">
        <f ca="1"/>
        <v>103.28589492713826</v>
      </c>
    </row>
    <row r="2126" spans="6:8" x14ac:dyDescent="0.3">
      <c r="F2126" s="2">
        <v>2121</v>
      </c>
      <c r="G2126" s="12">
        <f ca="1"/>
        <v>0.50425396778262144</v>
      </c>
      <c r="H2126" s="12">
        <f ca="1"/>
        <v>102.79479848874026</v>
      </c>
    </row>
    <row r="2127" spans="6:8" x14ac:dyDescent="0.3">
      <c r="F2127" s="2">
        <v>2122</v>
      </c>
      <c r="G2127" s="12">
        <f ca="1"/>
        <v>0.44889306727965805</v>
      </c>
      <c r="H2127" s="12">
        <f ca="1"/>
        <v>102.70486258039767</v>
      </c>
    </row>
    <row r="2128" spans="6:8" x14ac:dyDescent="0.3">
      <c r="F2128" s="2">
        <v>2123</v>
      </c>
      <c r="G2128" s="12">
        <f ca="1"/>
        <v>0.49036134128776765</v>
      </c>
      <c r="H2128" s="12">
        <f ca="1"/>
        <v>102.77242690446437</v>
      </c>
    </row>
    <row r="2129" spans="6:8" x14ac:dyDescent="0.3">
      <c r="F2129" s="2">
        <v>2124</v>
      </c>
      <c r="G2129" s="12">
        <f ca="1"/>
        <v>0.63669115241923047</v>
      </c>
      <c r="H2129" s="12">
        <f ca="1"/>
        <v>103.00746395903029</v>
      </c>
    </row>
    <row r="2130" spans="6:8" x14ac:dyDescent="0.3">
      <c r="F2130" s="2">
        <v>2125</v>
      </c>
      <c r="G2130" s="12">
        <f ca="1"/>
        <v>0.22973313933193928</v>
      </c>
      <c r="H2130" s="12">
        <f ca="1"/>
        <v>102.29327126897174</v>
      </c>
    </row>
    <row r="2131" spans="6:8" x14ac:dyDescent="0.3">
      <c r="F2131" s="2">
        <v>2126</v>
      </c>
      <c r="G2131" s="12">
        <f ca="1"/>
        <v>0.85850685866193022</v>
      </c>
      <c r="H2131" s="12">
        <f ca="1"/>
        <v>103.43062302391576</v>
      </c>
    </row>
    <row r="2132" spans="6:8" x14ac:dyDescent="0.3">
      <c r="F2132" s="2">
        <v>2127</v>
      </c>
      <c r="G2132" s="12">
        <f ca="1"/>
        <v>2.2962758008308048E-2</v>
      </c>
      <c r="H2132" s="12">
        <f ca="1"/>
        <v>101.41362103725999</v>
      </c>
    </row>
    <row r="2133" spans="6:8" x14ac:dyDescent="0.3">
      <c r="F2133" s="2">
        <v>2128</v>
      </c>
      <c r="G2133" s="12">
        <f ca="1"/>
        <v>0.22092350384576775</v>
      </c>
      <c r="H2133" s="12">
        <f ca="1"/>
        <v>102.27293068128553</v>
      </c>
    </row>
    <row r="2134" spans="6:8" x14ac:dyDescent="0.3">
      <c r="F2134" s="2">
        <v>2129</v>
      </c>
      <c r="G2134" s="12">
        <f ca="1"/>
        <v>0.92422424012676552</v>
      </c>
      <c r="H2134" s="12">
        <f ca="1"/>
        <v>103.6261387328349</v>
      </c>
    </row>
    <row r="2135" spans="6:8" x14ac:dyDescent="0.3">
      <c r="F2135" s="2">
        <v>2130</v>
      </c>
      <c r="G2135" s="12">
        <f ca="1"/>
        <v>0.45022915877104963</v>
      </c>
      <c r="H2135" s="12">
        <f ca="1"/>
        <v>102.70706285150386</v>
      </c>
    </row>
    <row r="2136" spans="6:8" x14ac:dyDescent="0.3">
      <c r="F2136" s="2">
        <v>2131</v>
      </c>
      <c r="G2136" s="12">
        <f ca="1"/>
        <v>0.61593062163956636</v>
      </c>
      <c r="H2136" s="12">
        <f ca="1"/>
        <v>102.97370221684639</v>
      </c>
    </row>
    <row r="2137" spans="6:8" x14ac:dyDescent="0.3">
      <c r="F2137" s="2">
        <v>2132</v>
      </c>
      <c r="G2137" s="12">
        <f ca="1"/>
        <v>0.28512870701757365</v>
      </c>
      <c r="H2137" s="12">
        <f ca="1"/>
        <v>102.41156681963498</v>
      </c>
    </row>
    <row r="2138" spans="6:8" x14ac:dyDescent="0.3">
      <c r="F2138" s="2">
        <v>2133</v>
      </c>
      <c r="G2138" s="12">
        <f ca="1"/>
        <v>0.75716632368937709</v>
      </c>
      <c r="H2138" s="12">
        <f ca="1"/>
        <v>103.21584994119419</v>
      </c>
    </row>
    <row r="2139" spans="6:8" x14ac:dyDescent="0.3">
      <c r="F2139" s="2">
        <v>2134</v>
      </c>
      <c r="G2139" s="12">
        <f ca="1"/>
        <v>5.8740003653932726E-2</v>
      </c>
      <c r="H2139" s="12">
        <f ca="1"/>
        <v>101.71207910199809</v>
      </c>
    </row>
    <row r="2140" spans="6:8" x14ac:dyDescent="0.3">
      <c r="F2140" s="2">
        <v>2135</v>
      </c>
      <c r="G2140" s="12">
        <f ca="1"/>
        <v>0.1750167083009353</v>
      </c>
      <c r="H2140" s="12">
        <f ca="1"/>
        <v>102.15753933470572</v>
      </c>
    </row>
    <row r="2141" spans="6:8" x14ac:dyDescent="0.3">
      <c r="F2141" s="2">
        <v>2136</v>
      </c>
      <c r="G2141" s="12">
        <f ca="1"/>
        <v>2.967840133486388E-2</v>
      </c>
      <c r="H2141" s="12">
        <f ca="1"/>
        <v>101.48906789647525</v>
      </c>
    </row>
    <row r="2142" spans="6:8" x14ac:dyDescent="0.3">
      <c r="F2142" s="2">
        <v>2137</v>
      </c>
      <c r="G2142" s="12">
        <f ca="1"/>
        <v>0.50533468740478371</v>
      </c>
      <c r="H2142" s="12">
        <f ca="1"/>
        <v>102.79653477868943</v>
      </c>
    </row>
    <row r="2143" spans="6:8" x14ac:dyDescent="0.3">
      <c r="F2143" s="2">
        <v>2138</v>
      </c>
      <c r="G2143" s="12">
        <f ca="1"/>
        <v>0.94507971587056283</v>
      </c>
      <c r="H2143" s="12">
        <f ca="1"/>
        <v>103.71241843686029</v>
      </c>
    </row>
    <row r="2144" spans="6:8" x14ac:dyDescent="0.3">
      <c r="F2144" s="2">
        <v>2139</v>
      </c>
      <c r="G2144" s="12">
        <f ca="1"/>
        <v>2.0302697416671345E-2</v>
      </c>
      <c r="H2144" s="12">
        <f ca="1"/>
        <v>101.37886354365186</v>
      </c>
    </row>
    <row r="2145" spans="6:8" x14ac:dyDescent="0.3">
      <c r="F2145" s="2">
        <v>2140</v>
      </c>
      <c r="G2145" s="12">
        <f ca="1"/>
        <v>0.55435869108963076</v>
      </c>
      <c r="H2145" s="12">
        <f ca="1"/>
        <v>102.8749441905762</v>
      </c>
    </row>
    <row r="2146" spans="6:8" x14ac:dyDescent="0.3">
      <c r="F2146" s="2">
        <v>2141</v>
      </c>
      <c r="G2146" s="12">
        <f ca="1"/>
        <v>0.24739123367786142</v>
      </c>
      <c r="H2146" s="12">
        <f ca="1"/>
        <v>102.33264715159758</v>
      </c>
    </row>
    <row r="2147" spans="6:8" x14ac:dyDescent="0.3">
      <c r="F2147" s="2">
        <v>2142</v>
      </c>
      <c r="G2147" s="12">
        <f ca="1"/>
        <v>0.64229242035346923</v>
      </c>
      <c r="H2147" s="12">
        <f ca="1"/>
        <v>103.01663808876266</v>
      </c>
    </row>
    <row r="2148" spans="6:8" x14ac:dyDescent="0.3">
      <c r="F2148" s="2">
        <v>2143</v>
      </c>
      <c r="G2148" s="12">
        <f ca="1"/>
        <v>0.33600594638695069</v>
      </c>
      <c r="H2148" s="12">
        <f ca="1"/>
        <v>102.50939042132535</v>
      </c>
    </row>
    <row r="2149" spans="6:8" x14ac:dyDescent="0.3">
      <c r="F2149" s="2">
        <v>2144</v>
      </c>
      <c r="G2149" s="12">
        <f ca="1"/>
        <v>0.76897505698582225</v>
      </c>
      <c r="H2149" s="12">
        <f ca="1"/>
        <v>103.23819047640963</v>
      </c>
    </row>
    <row r="2150" spans="6:8" x14ac:dyDescent="0.3">
      <c r="F2150" s="2">
        <v>2145</v>
      </c>
      <c r="G2150" s="12">
        <f ca="1"/>
        <v>0.20056100146876443</v>
      </c>
      <c r="H2150" s="12">
        <f ca="1"/>
        <v>102.22387694948652</v>
      </c>
    </row>
    <row r="2151" spans="6:8" x14ac:dyDescent="0.3">
      <c r="F2151" s="2">
        <v>2146</v>
      </c>
      <c r="G2151" s="12">
        <f ca="1"/>
        <v>0.62076174146952745</v>
      </c>
      <c r="H2151" s="12">
        <f ca="1"/>
        <v>102.98152829969756</v>
      </c>
    </row>
    <row r="2152" spans="6:8" x14ac:dyDescent="0.3">
      <c r="F2152" s="2">
        <v>2147</v>
      </c>
      <c r="G2152" s="12">
        <f ca="1"/>
        <v>0.72236474599781708</v>
      </c>
      <c r="H2152" s="12">
        <f ca="1"/>
        <v>103.15254568395842</v>
      </c>
    </row>
    <row r="2153" spans="6:8" x14ac:dyDescent="0.3">
      <c r="F2153" s="2">
        <v>2148</v>
      </c>
      <c r="G2153" s="12">
        <f ca="1"/>
        <v>0.36853548233115685</v>
      </c>
      <c r="H2153" s="12">
        <f ca="1"/>
        <v>102.56814009410975</v>
      </c>
    </row>
    <row r="2154" spans="6:8" x14ac:dyDescent="0.3">
      <c r="F2154" s="2">
        <v>2149</v>
      </c>
      <c r="G2154" s="12">
        <f ca="1"/>
        <v>0.26073203747093809</v>
      </c>
      <c r="H2154" s="12">
        <f ca="1"/>
        <v>102.36129317074031</v>
      </c>
    </row>
    <row r="2155" spans="6:8" x14ac:dyDescent="0.3">
      <c r="F2155" s="2">
        <v>2150</v>
      </c>
      <c r="G2155" s="12">
        <f ca="1"/>
        <v>8.4082144589586072E-2</v>
      </c>
      <c r="H2155" s="12">
        <f ca="1"/>
        <v>101.84437166950771</v>
      </c>
    </row>
    <row r="2156" spans="6:8" x14ac:dyDescent="0.3">
      <c r="F2156" s="2">
        <v>2151</v>
      </c>
      <c r="G2156" s="12">
        <f ca="1"/>
        <v>0.46779940470048231</v>
      </c>
      <c r="H2156" s="12">
        <f ca="1"/>
        <v>102.7358394876738</v>
      </c>
    </row>
    <row r="2157" spans="6:8" x14ac:dyDescent="0.3">
      <c r="F2157" s="2">
        <v>2152</v>
      </c>
      <c r="G2157" s="12">
        <f ca="1"/>
        <v>0.6674154029915087</v>
      </c>
      <c r="H2157" s="12">
        <f ca="1"/>
        <v>103.05821316755366</v>
      </c>
    </row>
    <row r="2158" spans="6:8" x14ac:dyDescent="0.3">
      <c r="F2158" s="2">
        <v>2153</v>
      </c>
      <c r="G2158" s="12">
        <f ca="1"/>
        <v>0.61546578838217236</v>
      </c>
      <c r="H2158" s="12">
        <f ca="1"/>
        <v>102.97295009035712</v>
      </c>
    </row>
    <row r="2159" spans="6:8" x14ac:dyDescent="0.3">
      <c r="F2159" s="2">
        <v>2154</v>
      </c>
      <c r="G2159" s="12">
        <f ca="1"/>
        <v>0.46408220743285034</v>
      </c>
      <c r="H2159" s="12">
        <f ca="1"/>
        <v>102.7297745364439</v>
      </c>
    </row>
    <row r="2160" spans="6:8" x14ac:dyDescent="0.3">
      <c r="F2160" s="2">
        <v>2155</v>
      </c>
      <c r="G2160" s="12">
        <f ca="1"/>
        <v>0.17802979956251463</v>
      </c>
      <c r="H2160" s="12">
        <f ca="1"/>
        <v>102.16568419864954</v>
      </c>
    </row>
    <row r="2161" spans="6:8" x14ac:dyDescent="0.3">
      <c r="F2161" s="2">
        <v>2156</v>
      </c>
      <c r="G2161" s="12">
        <f ca="1"/>
        <v>0.94002320485510849</v>
      </c>
      <c r="H2161" s="12">
        <f ca="1"/>
        <v>103.68960457235731</v>
      </c>
    </row>
    <row r="2162" spans="6:8" x14ac:dyDescent="0.3">
      <c r="F2162" s="2">
        <v>2157</v>
      </c>
      <c r="G2162" s="12">
        <f ca="1"/>
        <v>0.52431470282034698</v>
      </c>
      <c r="H2162" s="12">
        <f ca="1"/>
        <v>102.82695486934755</v>
      </c>
    </row>
    <row r="2163" spans="6:8" x14ac:dyDescent="0.3">
      <c r="F2163" s="2">
        <v>2158</v>
      </c>
      <c r="G2163" s="12">
        <f ca="1"/>
        <v>0.17059011154686421</v>
      </c>
      <c r="H2163" s="12">
        <f ca="1"/>
        <v>102.1454012488379</v>
      </c>
    </row>
    <row r="2164" spans="6:8" x14ac:dyDescent="0.3">
      <c r="F2164" s="2">
        <v>2159</v>
      </c>
      <c r="G2164" s="12">
        <f ca="1"/>
        <v>0.13712599601709763</v>
      </c>
      <c r="H2164" s="12">
        <f ca="1"/>
        <v>102.0458404695934</v>
      </c>
    </row>
    <row r="2165" spans="6:8" x14ac:dyDescent="0.3">
      <c r="F2165" s="2">
        <v>2160</v>
      </c>
      <c r="G2165" s="12">
        <f ca="1"/>
        <v>2.9911030781948345E-2</v>
      </c>
      <c r="H2165" s="12">
        <f ca="1"/>
        <v>101.49143055609238</v>
      </c>
    </row>
    <row r="2166" spans="6:8" x14ac:dyDescent="0.3">
      <c r="F2166" s="2">
        <v>2161</v>
      </c>
      <c r="G2166" s="12">
        <f ca="1"/>
        <v>0.26553480098645776</v>
      </c>
      <c r="H2166" s="12">
        <f ca="1"/>
        <v>102.37139556711203</v>
      </c>
    </row>
    <row r="2167" spans="6:8" x14ac:dyDescent="0.3">
      <c r="F2167" s="2">
        <v>2162</v>
      </c>
      <c r="G2167" s="12">
        <f ca="1"/>
        <v>0.43111644773505264</v>
      </c>
      <c r="H2167" s="12">
        <f ca="1"/>
        <v>102.67540368555686</v>
      </c>
    </row>
    <row r="2168" spans="6:8" x14ac:dyDescent="0.3">
      <c r="F2168" s="2">
        <v>2163</v>
      </c>
      <c r="G2168" s="12">
        <f ca="1"/>
        <v>0.3982033576550168</v>
      </c>
      <c r="H2168" s="12">
        <f ca="1"/>
        <v>102.6197864965434</v>
      </c>
    </row>
    <row r="2169" spans="6:8" x14ac:dyDescent="0.3">
      <c r="F2169" s="2">
        <v>2164</v>
      </c>
      <c r="G2169" s="12">
        <f ca="1"/>
        <v>1.2000208943325763E-3</v>
      </c>
      <c r="H2169" s="12">
        <f ca="1"/>
        <v>100.78164788773637</v>
      </c>
    </row>
    <row r="2170" spans="6:8" x14ac:dyDescent="0.3">
      <c r="F2170" s="2">
        <v>2165</v>
      </c>
      <c r="G2170" s="12">
        <f ca="1"/>
        <v>0.64008341251856016</v>
      </c>
      <c r="H2170" s="12">
        <f ca="1"/>
        <v>103.01301634421704</v>
      </c>
    </row>
    <row r="2171" spans="6:8" x14ac:dyDescent="0.3">
      <c r="F2171" s="2">
        <v>2166</v>
      </c>
      <c r="G2171" s="12">
        <f ca="1"/>
        <v>0.9224031631315226</v>
      </c>
      <c r="H2171" s="12">
        <f ca="1"/>
        <v>103.61943842880635</v>
      </c>
    </row>
    <row r="2172" spans="6:8" x14ac:dyDescent="0.3">
      <c r="F2172" s="2">
        <v>2167</v>
      </c>
      <c r="G2172" s="12">
        <f ca="1"/>
        <v>0.76129392223250125</v>
      </c>
      <c r="H2172" s="12">
        <f ca="1"/>
        <v>103.22360285708703</v>
      </c>
    </row>
    <row r="2173" spans="6:8" x14ac:dyDescent="0.3">
      <c r="F2173" s="2">
        <v>2168</v>
      </c>
      <c r="G2173" s="12">
        <f ca="1"/>
        <v>0.72229899272099263</v>
      </c>
      <c r="H2173" s="12">
        <f ca="1"/>
        <v>103.15242916028015</v>
      </c>
    </row>
    <row r="2174" spans="6:8" x14ac:dyDescent="0.3">
      <c r="F2174" s="2">
        <v>2169</v>
      </c>
      <c r="G2174" s="12">
        <f ca="1"/>
        <v>0.29623073807178724</v>
      </c>
      <c r="H2174" s="12">
        <f ca="1"/>
        <v>102.4336496331688</v>
      </c>
    </row>
    <row r="2175" spans="6:8" x14ac:dyDescent="0.3">
      <c r="F2175" s="2">
        <v>2170</v>
      </c>
      <c r="G2175" s="12">
        <f ca="1"/>
        <v>0.99828095480135026</v>
      </c>
      <c r="H2175" s="12">
        <f ca="1"/>
        <v>104.34404578652041</v>
      </c>
    </row>
    <row r="2176" spans="6:8" x14ac:dyDescent="0.3">
      <c r="F2176" s="2">
        <v>2171</v>
      </c>
      <c r="G2176" s="12">
        <f ca="1"/>
        <v>0.58733880550024131</v>
      </c>
      <c r="H2176" s="12">
        <f ca="1"/>
        <v>102.92767259461439</v>
      </c>
    </row>
    <row r="2177" spans="6:8" x14ac:dyDescent="0.3">
      <c r="F2177" s="2">
        <v>2172</v>
      </c>
      <c r="G2177" s="12">
        <f ca="1"/>
        <v>0.13238522239253303</v>
      </c>
      <c r="H2177" s="12">
        <f ca="1"/>
        <v>102.03040881936026</v>
      </c>
    </row>
    <row r="2178" spans="6:8" x14ac:dyDescent="0.3">
      <c r="F2178" s="2">
        <v>2173</v>
      </c>
      <c r="G2178" s="12">
        <f ca="1"/>
        <v>0.42893625903932309</v>
      </c>
      <c r="H2178" s="12">
        <f ca="1"/>
        <v>102.67176537282543</v>
      </c>
    </row>
    <row r="2179" spans="6:8" x14ac:dyDescent="0.3">
      <c r="F2179" s="2">
        <v>2174</v>
      </c>
      <c r="G2179" s="12">
        <f ca="1"/>
        <v>0.45335054345082182</v>
      </c>
      <c r="H2179" s="12">
        <f ca="1"/>
        <v>102.71219615847416</v>
      </c>
    </row>
    <row r="2180" spans="6:8" x14ac:dyDescent="0.3">
      <c r="F2180" s="2">
        <v>2175</v>
      </c>
      <c r="G2180" s="12">
        <f ca="1"/>
        <v>0.72802158218268542</v>
      </c>
      <c r="H2180" s="12">
        <f ca="1"/>
        <v>103.1626098834995</v>
      </c>
    </row>
    <row r="2181" spans="6:8" x14ac:dyDescent="0.3">
      <c r="F2181" s="2">
        <v>2176</v>
      </c>
      <c r="G2181" s="12">
        <f ca="1"/>
        <v>0.28158607197282692</v>
      </c>
      <c r="H2181" s="12">
        <f ca="1"/>
        <v>102.40442124096104</v>
      </c>
    </row>
    <row r="2182" spans="6:8" x14ac:dyDescent="0.3">
      <c r="F2182" s="2">
        <v>2177</v>
      </c>
      <c r="G2182" s="12">
        <f ca="1"/>
        <v>7.7065105802084366E-2</v>
      </c>
      <c r="H2182" s="12">
        <f ca="1"/>
        <v>101.81114169526091</v>
      </c>
    </row>
    <row r="2183" spans="6:8" x14ac:dyDescent="0.3">
      <c r="F2183" s="2">
        <v>2178</v>
      </c>
      <c r="G2183" s="12">
        <f ca="1"/>
        <v>0.707730764626328</v>
      </c>
      <c r="H2183" s="12">
        <f ca="1"/>
        <v>103.12685625334117</v>
      </c>
    </row>
    <row r="2184" spans="6:8" x14ac:dyDescent="0.3">
      <c r="F2184" s="2">
        <v>2179</v>
      </c>
      <c r="G2184" s="12">
        <f ca="1"/>
        <v>0.8318355247012168</v>
      </c>
      <c r="H2184" s="12">
        <f ca="1"/>
        <v>103.36776982537593</v>
      </c>
    </row>
    <row r="2185" spans="6:8" x14ac:dyDescent="0.3">
      <c r="F2185" s="2">
        <v>2180</v>
      </c>
      <c r="G2185" s="12">
        <f ca="1"/>
        <v>0.67701725807017055</v>
      </c>
      <c r="H2185" s="12">
        <f ca="1"/>
        <v>103.07431924357043</v>
      </c>
    </row>
    <row r="2186" spans="6:8" x14ac:dyDescent="0.3">
      <c r="F2186" s="2">
        <v>2181</v>
      </c>
      <c r="G2186" s="12">
        <f ca="1"/>
        <v>0.28864542125420556</v>
      </c>
      <c r="H2186" s="12">
        <f ca="1"/>
        <v>102.41861182414834</v>
      </c>
    </row>
    <row r="2187" spans="6:8" x14ac:dyDescent="0.3">
      <c r="F2187" s="2">
        <v>2182</v>
      </c>
      <c r="G2187" s="12">
        <f ca="1"/>
        <v>0.72260712961985485</v>
      </c>
      <c r="H2187" s="12">
        <f ca="1"/>
        <v>103.15297531004937</v>
      </c>
    </row>
    <row r="2188" spans="6:8" x14ac:dyDescent="0.3">
      <c r="F2188" s="2">
        <v>2183</v>
      </c>
      <c r="G2188" s="12">
        <f ca="1"/>
        <v>0.22617015537184915</v>
      </c>
      <c r="H2188" s="12">
        <f ca="1"/>
        <v>102.28510397691144</v>
      </c>
    </row>
    <row r="2189" spans="6:8" x14ac:dyDescent="0.3">
      <c r="F2189" s="2">
        <v>2184</v>
      </c>
      <c r="G2189" s="12">
        <f ca="1"/>
        <v>0.19006436398707383</v>
      </c>
      <c r="H2189" s="12">
        <f ca="1"/>
        <v>102.19733149423112</v>
      </c>
    </row>
    <row r="2190" spans="6:8" x14ac:dyDescent="0.3">
      <c r="F2190" s="2">
        <v>2185</v>
      </c>
      <c r="G2190" s="12">
        <f ca="1"/>
        <v>0.89904225761155687</v>
      </c>
      <c r="H2190" s="12">
        <f ca="1"/>
        <v>103.54163729613495</v>
      </c>
    </row>
    <row r="2191" spans="6:8" x14ac:dyDescent="0.3">
      <c r="F2191" s="2">
        <v>2186</v>
      </c>
      <c r="G2191" s="12">
        <f ca="1"/>
        <v>0.69686038534421368</v>
      </c>
      <c r="H2191" s="12">
        <f ca="1"/>
        <v>103.1080660339324</v>
      </c>
    </row>
    <row r="2192" spans="6:8" x14ac:dyDescent="0.3">
      <c r="F2192" s="2">
        <v>2187</v>
      </c>
      <c r="G2192" s="12">
        <f ca="1"/>
        <v>0.48620547668337455</v>
      </c>
      <c r="H2192" s="12">
        <f ca="1"/>
        <v>102.76571364610477</v>
      </c>
    </row>
    <row r="2193" spans="6:8" x14ac:dyDescent="0.3">
      <c r="F2193" s="2">
        <v>2188</v>
      </c>
      <c r="G2193" s="12">
        <f ca="1"/>
        <v>0.11427837906666127</v>
      </c>
      <c r="H2193" s="12">
        <f ca="1"/>
        <v>101.967573905477</v>
      </c>
    </row>
    <row r="2194" spans="6:8" x14ac:dyDescent="0.3">
      <c r="F2194" s="2">
        <v>2189</v>
      </c>
      <c r="G2194" s="12">
        <f ca="1"/>
        <v>0.1546266835485417</v>
      </c>
      <c r="H2194" s="12">
        <f ca="1"/>
        <v>102.09976743180121</v>
      </c>
    </row>
    <row r="2195" spans="6:8" x14ac:dyDescent="0.3">
      <c r="F2195" s="2">
        <v>2190</v>
      </c>
      <c r="G2195" s="12">
        <f ca="1"/>
        <v>0.10909761385153982</v>
      </c>
      <c r="H2195" s="12">
        <f ca="1"/>
        <v>101.94828730742688</v>
      </c>
    </row>
    <row r="2196" spans="6:8" x14ac:dyDescent="0.3">
      <c r="F2196" s="2">
        <v>2191</v>
      </c>
      <c r="G2196" s="12">
        <f ca="1"/>
        <v>0.25285168389790913</v>
      </c>
      <c r="H2196" s="12">
        <f ca="1"/>
        <v>102.34447957196531</v>
      </c>
    </row>
    <row r="2197" spans="6:8" x14ac:dyDescent="0.3">
      <c r="F2197" s="2">
        <v>2192</v>
      </c>
      <c r="G2197" s="12">
        <f ca="1"/>
        <v>0.7756775869952599</v>
      </c>
      <c r="H2197" s="12">
        <f ca="1"/>
        <v>103.25110032594564</v>
      </c>
    </row>
    <row r="2198" spans="6:8" x14ac:dyDescent="0.3">
      <c r="F2198" s="2">
        <v>2193</v>
      </c>
      <c r="G2198" s="12">
        <f ca="1"/>
        <v>0.59866594262393735</v>
      </c>
      <c r="H2198" s="12">
        <f ca="1"/>
        <v>102.94585735126121</v>
      </c>
    </row>
    <row r="2199" spans="6:8" x14ac:dyDescent="0.3">
      <c r="F2199" s="2">
        <v>2194</v>
      </c>
      <c r="G2199" s="12">
        <f ca="1"/>
        <v>0.21444021962477322</v>
      </c>
      <c r="H2199" s="12">
        <f ca="1"/>
        <v>102.2576356443914</v>
      </c>
    </row>
    <row r="2200" spans="6:8" x14ac:dyDescent="0.3">
      <c r="F2200" s="2">
        <v>2195</v>
      </c>
      <c r="G2200" s="12">
        <f ca="1"/>
        <v>0.91570017637374956</v>
      </c>
      <c r="H2200" s="12">
        <f ca="1"/>
        <v>103.59566535719803</v>
      </c>
    </row>
    <row r="2201" spans="6:8" x14ac:dyDescent="0.3">
      <c r="F2201" s="2">
        <v>2196</v>
      </c>
      <c r="G2201" s="12">
        <f ca="1"/>
        <v>0.15541575320076451</v>
      </c>
      <c r="H2201" s="12">
        <f ca="1"/>
        <v>102.10209690355315</v>
      </c>
    </row>
    <row r="2202" spans="6:8" x14ac:dyDescent="0.3">
      <c r="F2202" s="2">
        <v>2197</v>
      </c>
      <c r="G2202" s="12">
        <f ca="1"/>
        <v>0.63260216353018306</v>
      </c>
      <c r="H2202" s="12">
        <f ca="1"/>
        <v>103.00078558544926</v>
      </c>
    </row>
    <row r="2203" spans="6:8" x14ac:dyDescent="0.3">
      <c r="F2203" s="2">
        <v>2198</v>
      </c>
      <c r="G2203" s="12">
        <f ca="1"/>
        <v>0.7921889183324935</v>
      </c>
      <c r="H2203" s="12">
        <f ca="1"/>
        <v>103.28369983276394</v>
      </c>
    </row>
    <row r="2204" spans="6:8" x14ac:dyDescent="0.3">
      <c r="F2204" s="2">
        <v>2199</v>
      </c>
      <c r="G2204" s="12">
        <f ca="1"/>
        <v>6.454422343294719E-2</v>
      </c>
      <c r="H2204" s="12">
        <f ca="1"/>
        <v>101.74571881944657</v>
      </c>
    </row>
    <row r="2205" spans="6:8" x14ac:dyDescent="0.3">
      <c r="F2205" s="2">
        <v>2200</v>
      </c>
      <c r="G2205" s="12">
        <f ca="1"/>
        <v>0.31058004763277824</v>
      </c>
      <c r="H2205" s="12">
        <f ca="1"/>
        <v>102.46154389289707</v>
      </c>
    </row>
    <row r="2206" spans="6:8" x14ac:dyDescent="0.3">
      <c r="F2206" s="2">
        <v>2201</v>
      </c>
      <c r="G2206" s="12">
        <f ca="1"/>
        <v>0.11281009275886245</v>
      </c>
      <c r="H2206" s="12">
        <f ca="1"/>
        <v>101.96217320642377</v>
      </c>
    </row>
    <row r="2207" spans="6:8" x14ac:dyDescent="0.3">
      <c r="F2207" s="2">
        <v>2202</v>
      </c>
      <c r="G2207" s="12">
        <f ca="1"/>
        <v>0.24393099390252959</v>
      </c>
      <c r="H2207" s="12">
        <f ca="1"/>
        <v>102.32506831412698</v>
      </c>
    </row>
    <row r="2208" spans="6:8" x14ac:dyDescent="0.3">
      <c r="F2208" s="2">
        <v>2203</v>
      </c>
      <c r="G2208" s="12">
        <f ca="1"/>
        <v>0.78636298304340646</v>
      </c>
      <c r="H2208" s="12">
        <f ca="1"/>
        <v>103.27206016594985</v>
      </c>
    </row>
    <row r="2209" spans="6:8" x14ac:dyDescent="0.3">
      <c r="F2209" s="2">
        <v>2204</v>
      </c>
      <c r="G2209" s="12">
        <f ca="1"/>
        <v>0.82239055218543755</v>
      </c>
      <c r="H2209" s="12">
        <f ca="1"/>
        <v>103.34686703723455</v>
      </c>
    </row>
    <row r="2210" spans="6:8" x14ac:dyDescent="0.3">
      <c r="F2210" s="2">
        <v>2205</v>
      </c>
      <c r="G2210" s="12">
        <f ca="1"/>
        <v>0.21629385055881789</v>
      </c>
      <c r="H2210" s="12">
        <f ca="1"/>
        <v>102.26203798910956</v>
      </c>
    </row>
    <row r="2211" spans="6:8" x14ac:dyDescent="0.3">
      <c r="F2211" s="2">
        <v>2206</v>
      </c>
      <c r="G2211" s="12">
        <f ca="1"/>
        <v>0.83515282512890576</v>
      </c>
      <c r="H2211" s="12">
        <f ca="1"/>
        <v>103.37526365223506</v>
      </c>
    </row>
    <row r="2212" spans="6:8" x14ac:dyDescent="0.3">
      <c r="F2212" s="2">
        <v>2207</v>
      </c>
      <c r="G2212" s="12">
        <f ca="1"/>
        <v>4.6876910849070308E-2</v>
      </c>
      <c r="H2212" s="12">
        <f ca="1"/>
        <v>101.63451838680248</v>
      </c>
    </row>
    <row r="2213" spans="6:8" x14ac:dyDescent="0.3">
      <c r="F2213" s="2">
        <v>2208</v>
      </c>
      <c r="G2213" s="12">
        <f ca="1"/>
        <v>0.19530088615625818</v>
      </c>
      <c r="H2213" s="12">
        <f ca="1"/>
        <v>102.21069047858958</v>
      </c>
    </row>
    <row r="2214" spans="6:8" x14ac:dyDescent="0.3">
      <c r="F2214" s="2">
        <v>2209</v>
      </c>
      <c r="G2214" s="12">
        <f ca="1"/>
        <v>0.36652378592968637</v>
      </c>
      <c r="H2214" s="12">
        <f ca="1"/>
        <v>102.564576491081</v>
      </c>
    </row>
    <row r="2215" spans="6:8" x14ac:dyDescent="0.3">
      <c r="F2215" s="2">
        <v>2210</v>
      </c>
      <c r="G2215" s="12">
        <f ca="1"/>
        <v>0.64008872813538709</v>
      </c>
      <c r="H2215" s="12">
        <f ca="1"/>
        <v>103.01302505350841</v>
      </c>
    </row>
    <row r="2216" spans="6:8" x14ac:dyDescent="0.3">
      <c r="F2216" s="2">
        <v>2211</v>
      </c>
      <c r="G2216" s="12">
        <f ca="1"/>
        <v>0.62468651526268837</v>
      </c>
      <c r="H2216" s="12">
        <f ca="1"/>
        <v>102.98789895522451</v>
      </c>
    </row>
    <row r="2217" spans="6:8" x14ac:dyDescent="0.3">
      <c r="F2217" s="2">
        <v>2212</v>
      </c>
      <c r="G2217" s="12">
        <f ca="1"/>
        <v>0.37040453304808896</v>
      </c>
      <c r="H2217" s="12">
        <f ca="1"/>
        <v>102.57144348385847</v>
      </c>
    </row>
    <row r="2218" spans="6:8" x14ac:dyDescent="0.3">
      <c r="F2218" s="2">
        <v>2213</v>
      </c>
      <c r="G2218" s="12">
        <f ca="1"/>
        <v>0.27436891511136396</v>
      </c>
      <c r="H2218" s="12">
        <f ca="1"/>
        <v>102.38970732094391</v>
      </c>
    </row>
    <row r="2219" spans="6:8" x14ac:dyDescent="0.3">
      <c r="F2219" s="2">
        <v>2214</v>
      </c>
      <c r="G2219" s="12">
        <f ca="1"/>
        <v>0.7433692242428438</v>
      </c>
      <c r="H2219" s="12">
        <f ca="1"/>
        <v>103.19033656868905</v>
      </c>
    </row>
    <row r="2220" spans="6:8" x14ac:dyDescent="0.3">
      <c r="F2220" s="2">
        <v>2215</v>
      </c>
      <c r="G2220" s="12">
        <f ca="1"/>
        <v>0.40534902955923324</v>
      </c>
      <c r="H2220" s="12">
        <f ca="1"/>
        <v>102.63199631121617</v>
      </c>
    </row>
    <row r="2221" spans="6:8" x14ac:dyDescent="0.3">
      <c r="F2221" s="2">
        <v>2216</v>
      </c>
      <c r="G2221" s="12">
        <f ca="1"/>
        <v>0.11802655436963772</v>
      </c>
      <c r="H2221" s="12">
        <f ca="1"/>
        <v>101.98113727881606</v>
      </c>
    </row>
    <row r="2222" spans="6:8" x14ac:dyDescent="0.3">
      <c r="F2222" s="2">
        <v>2217</v>
      </c>
      <c r="G2222" s="12">
        <f ca="1"/>
        <v>0.84673430801559313</v>
      </c>
      <c r="H2222" s="12">
        <f ca="1"/>
        <v>103.40211101079545</v>
      </c>
    </row>
    <row r="2223" spans="6:8" x14ac:dyDescent="0.3">
      <c r="F2223" s="2">
        <v>2218</v>
      </c>
      <c r="G2223" s="12">
        <f ca="1"/>
        <v>0.22952171300375523</v>
      </c>
      <c r="H2223" s="12">
        <f ca="1"/>
        <v>102.29278881538644</v>
      </c>
    </row>
    <row r="2224" spans="6:8" x14ac:dyDescent="0.3">
      <c r="F2224" s="2">
        <v>2219</v>
      </c>
      <c r="G2224" s="12">
        <f ca="1"/>
        <v>0.83166013639472691</v>
      </c>
      <c r="H2224" s="12">
        <f ca="1"/>
        <v>103.36737590516694</v>
      </c>
    </row>
    <row r="2225" spans="6:8" x14ac:dyDescent="0.3">
      <c r="F2225" s="2">
        <v>2220</v>
      </c>
      <c r="G2225" s="12">
        <f ca="1"/>
        <v>0.31558488991976752</v>
      </c>
      <c r="H2225" s="12">
        <f ca="1"/>
        <v>102.47111399821621</v>
      </c>
    </row>
    <row r="2226" spans="6:8" x14ac:dyDescent="0.3">
      <c r="F2226" s="2">
        <v>2221</v>
      </c>
      <c r="G2226" s="12">
        <f ca="1"/>
        <v>0.18100814531290377</v>
      </c>
      <c r="H2226" s="12">
        <f ca="1"/>
        <v>102.17364524008158</v>
      </c>
    </row>
    <row r="2227" spans="6:8" x14ac:dyDescent="0.3">
      <c r="F2227" s="2">
        <v>2222</v>
      </c>
      <c r="G2227" s="12">
        <f ca="1"/>
        <v>0.38656188106054912</v>
      </c>
      <c r="H2227" s="12">
        <f ca="1"/>
        <v>102.59971318287948</v>
      </c>
    </row>
    <row r="2228" spans="6:8" x14ac:dyDescent="0.3">
      <c r="F2228" s="2">
        <v>2223</v>
      </c>
      <c r="G2228" s="12">
        <f ca="1"/>
        <v>3.4512738201184501E-2</v>
      </c>
      <c r="H2228" s="12">
        <f ca="1"/>
        <v>101.53545827353528</v>
      </c>
    </row>
    <row r="2229" spans="6:8" x14ac:dyDescent="0.3">
      <c r="F2229" s="2">
        <v>2224</v>
      </c>
      <c r="G2229" s="12">
        <f ca="1"/>
        <v>0.10630890548431959</v>
      </c>
      <c r="H2229" s="12">
        <f ca="1"/>
        <v>101.93762945033895</v>
      </c>
    </row>
    <row r="2230" spans="6:8" x14ac:dyDescent="0.3">
      <c r="F2230" s="2">
        <v>2225</v>
      </c>
      <c r="G2230" s="12">
        <f ca="1"/>
        <v>0.74466205549181375</v>
      </c>
      <c r="H2230" s="12">
        <f ca="1"/>
        <v>103.1927023548857</v>
      </c>
    </row>
    <row r="2231" spans="6:8" x14ac:dyDescent="0.3">
      <c r="F2231" s="2">
        <v>2226</v>
      </c>
      <c r="G2231" s="12">
        <f ca="1"/>
        <v>0.73789347079319012</v>
      </c>
      <c r="H2231" s="12">
        <f ca="1"/>
        <v>103.18036998650327</v>
      </c>
    </row>
    <row r="2232" spans="6:8" x14ac:dyDescent="0.3">
      <c r="F2232" s="2">
        <v>2227</v>
      </c>
      <c r="G2232" s="12">
        <f ca="1"/>
        <v>0.47606161016995641</v>
      </c>
      <c r="H2232" s="12">
        <f ca="1"/>
        <v>102.7492801414388</v>
      </c>
    </row>
    <row r="2233" spans="6:8" x14ac:dyDescent="0.3">
      <c r="F2233" s="2">
        <v>2228</v>
      </c>
      <c r="G2233" s="12">
        <f ca="1"/>
        <v>0.77546429797784366</v>
      </c>
      <c r="H2233" s="12">
        <f ca="1"/>
        <v>103.25068678862735</v>
      </c>
    </row>
    <row r="2234" spans="6:8" x14ac:dyDescent="0.3">
      <c r="F2234" s="2">
        <v>2229</v>
      </c>
      <c r="G2234" s="12">
        <f ca="1"/>
        <v>0.75118630612969817</v>
      </c>
      <c r="H2234" s="12">
        <f ca="1"/>
        <v>103.20471828116635</v>
      </c>
    </row>
    <row r="2235" spans="6:8" x14ac:dyDescent="0.3">
      <c r="F2235" s="2">
        <v>2230</v>
      </c>
      <c r="G2235" s="12">
        <f ca="1"/>
        <v>0.20941613084592858</v>
      </c>
      <c r="H2235" s="12">
        <f ca="1"/>
        <v>102.2455810775416</v>
      </c>
    </row>
    <row r="2236" spans="6:8" x14ac:dyDescent="0.3">
      <c r="F2236" s="2">
        <v>2231</v>
      </c>
      <c r="G2236" s="12">
        <f ca="1"/>
        <v>0.5977828165645438</v>
      </c>
      <c r="H2236" s="12">
        <f ca="1"/>
        <v>102.94443748525715</v>
      </c>
    </row>
    <row r="2237" spans="6:8" x14ac:dyDescent="0.3">
      <c r="F2237" s="2">
        <v>2232</v>
      </c>
      <c r="G2237" s="12">
        <f ca="1"/>
        <v>0.81410974778181711</v>
      </c>
      <c r="H2237" s="12">
        <f ca="1"/>
        <v>103.32902740840743</v>
      </c>
    </row>
    <row r="2238" spans="6:8" x14ac:dyDescent="0.3">
      <c r="F2238" s="2">
        <v>2233</v>
      </c>
      <c r="G2238" s="12">
        <f ca="1"/>
        <v>0.45272251706857403</v>
      </c>
      <c r="H2238" s="12">
        <f ca="1"/>
        <v>102.71116410543952</v>
      </c>
    </row>
    <row r="2239" spans="6:8" x14ac:dyDescent="0.3">
      <c r="F2239" s="2">
        <v>2234</v>
      </c>
      <c r="G2239" s="12">
        <f ca="1"/>
        <v>0.53614766544782322</v>
      </c>
      <c r="H2239" s="12">
        <f ca="1"/>
        <v>102.84586879739157</v>
      </c>
    </row>
    <row r="2240" spans="6:8" x14ac:dyDescent="0.3">
      <c r="F2240" s="2">
        <v>2235</v>
      </c>
      <c r="G2240" s="12">
        <f ca="1"/>
        <v>0.25346021933108775</v>
      </c>
      <c r="H2240" s="12">
        <f ca="1"/>
        <v>102.34578881832456</v>
      </c>
    </row>
    <row r="2241" spans="6:8" x14ac:dyDescent="0.3">
      <c r="F2241" s="2">
        <v>2236</v>
      </c>
      <c r="G2241" s="12">
        <f ca="1"/>
        <v>0.71875352306651585</v>
      </c>
      <c r="H2241" s="12">
        <f ca="1"/>
        <v>103.14616128278715</v>
      </c>
    </row>
    <row r="2242" spans="6:8" x14ac:dyDescent="0.3">
      <c r="F2242" s="2">
        <v>2237</v>
      </c>
      <c r="G2242" s="12">
        <f ca="1"/>
        <v>0.93329126000141871</v>
      </c>
      <c r="H2242" s="12">
        <f ca="1"/>
        <v>103.66127507303163</v>
      </c>
    </row>
    <row r="2243" spans="6:8" x14ac:dyDescent="0.3">
      <c r="F2243" s="2">
        <v>2238</v>
      </c>
      <c r="G2243" s="12">
        <f ca="1"/>
        <v>0.16534502977478005</v>
      </c>
      <c r="H2243" s="12">
        <f ca="1"/>
        <v>102.13074067236121</v>
      </c>
    </row>
    <row r="2244" spans="6:8" x14ac:dyDescent="0.3">
      <c r="F2244" s="2">
        <v>2239</v>
      </c>
      <c r="G2244" s="12">
        <f ca="1"/>
        <v>0.63444741335453658</v>
      </c>
      <c r="H2244" s="12">
        <f ca="1"/>
        <v>103.00379745458706</v>
      </c>
    </row>
    <row r="2245" spans="6:8" x14ac:dyDescent="0.3">
      <c r="F2245" s="2">
        <v>2240</v>
      </c>
      <c r="G2245" s="12">
        <f ca="1"/>
        <v>0.34948241043355321</v>
      </c>
      <c r="H2245" s="12">
        <f ca="1"/>
        <v>102.53403324329557</v>
      </c>
    </row>
    <row r="2246" spans="6:8" x14ac:dyDescent="0.3">
      <c r="F2246" s="2">
        <v>2241</v>
      </c>
      <c r="G2246" s="12">
        <f ca="1"/>
        <v>0.90050802897110827</v>
      </c>
      <c r="H2246" s="12">
        <f ca="1"/>
        <v>103.54614352569757</v>
      </c>
    </row>
    <row r="2247" spans="6:8" x14ac:dyDescent="0.3">
      <c r="F2247" s="2">
        <v>2242</v>
      </c>
      <c r="G2247" s="12">
        <f ca="1"/>
        <v>0.96121351264729493</v>
      </c>
      <c r="H2247" s="12">
        <f ca="1"/>
        <v>103.79742726255925</v>
      </c>
    </row>
    <row r="2248" spans="6:8" x14ac:dyDescent="0.3">
      <c r="F2248" s="2">
        <v>2243</v>
      </c>
      <c r="G2248" s="12">
        <f ca="1"/>
        <v>0.16554262388841812</v>
      </c>
      <c r="H2248" s="12">
        <f ca="1"/>
        <v>102.13129863467299</v>
      </c>
    </row>
    <row r="2249" spans="6:8" x14ac:dyDescent="0.3">
      <c r="F2249" s="2">
        <v>2244</v>
      </c>
      <c r="G2249" s="12">
        <f ca="1"/>
        <v>0.85421554925426979</v>
      </c>
      <c r="H2249" s="12">
        <f ca="1"/>
        <v>103.42007514253064</v>
      </c>
    </row>
    <row r="2250" spans="6:8" x14ac:dyDescent="0.3">
      <c r="F2250" s="2">
        <v>2245</v>
      </c>
      <c r="G2250" s="12">
        <f ca="1"/>
        <v>0.67020318213926977</v>
      </c>
      <c r="H2250" s="12">
        <f ca="1"/>
        <v>103.06287572064308</v>
      </c>
    </row>
    <row r="2251" spans="6:8" x14ac:dyDescent="0.3">
      <c r="F2251" s="2">
        <v>2246</v>
      </c>
      <c r="G2251" s="12">
        <f ca="1"/>
        <v>0.28418147828848683</v>
      </c>
      <c r="H2251" s="12">
        <f ca="1"/>
        <v>102.40966107410706</v>
      </c>
    </row>
    <row r="2252" spans="6:8" x14ac:dyDescent="0.3">
      <c r="F2252" s="2">
        <v>2247</v>
      </c>
      <c r="G2252" s="12">
        <f ca="1"/>
        <v>0.51525086223848948</v>
      </c>
      <c r="H2252" s="12">
        <f ca="1"/>
        <v>102.8124435529411</v>
      </c>
    </row>
    <row r="2253" spans="6:8" x14ac:dyDescent="0.3">
      <c r="F2253" s="2">
        <v>2248</v>
      </c>
      <c r="G2253" s="12">
        <f ca="1"/>
        <v>0.68380764587938936</v>
      </c>
      <c r="H2253" s="12">
        <f ca="1"/>
        <v>103.0857933718047</v>
      </c>
    </row>
    <row r="2254" spans="6:8" x14ac:dyDescent="0.3">
      <c r="F2254" s="2">
        <v>2249</v>
      </c>
      <c r="G2254" s="12">
        <f ca="1"/>
        <v>0.86686107738470053</v>
      </c>
      <c r="H2254" s="12">
        <f ca="1"/>
        <v>103.45171526083966</v>
      </c>
    </row>
    <row r="2255" spans="6:8" x14ac:dyDescent="0.3">
      <c r="F2255" s="2">
        <v>2250</v>
      </c>
      <c r="G2255" s="12">
        <f ca="1"/>
        <v>0.30520522348385826</v>
      </c>
      <c r="H2255" s="12">
        <f ca="1"/>
        <v>102.45117679827348</v>
      </c>
    </row>
    <row r="2256" spans="6:8" x14ac:dyDescent="0.3">
      <c r="F2256" s="2">
        <v>2251</v>
      </c>
      <c r="G2256" s="12">
        <f ca="1"/>
        <v>0.62937206607095986</v>
      </c>
      <c r="H2256" s="12">
        <f ca="1"/>
        <v>102.99552059912742</v>
      </c>
    </row>
    <row r="2257" spans="6:8" x14ac:dyDescent="0.3">
      <c r="F2257" s="2">
        <v>2252</v>
      </c>
      <c r="G2257" s="12">
        <f ca="1"/>
        <v>3.5783645993408886E-2</v>
      </c>
      <c r="H2257" s="12">
        <f ca="1"/>
        <v>101.54680624772737</v>
      </c>
    </row>
    <row r="2258" spans="6:8" x14ac:dyDescent="0.3">
      <c r="F2258" s="2">
        <v>2253</v>
      </c>
      <c r="G2258" s="12">
        <f ca="1"/>
        <v>0.67354490823454549</v>
      </c>
      <c r="H2258" s="12">
        <f ca="1"/>
        <v>103.06847927640612</v>
      </c>
    </row>
    <row r="2259" spans="6:8" x14ac:dyDescent="0.3">
      <c r="F2259" s="2">
        <v>2254</v>
      </c>
      <c r="G2259" s="12">
        <f ca="1"/>
        <v>0.76270288779616657</v>
      </c>
      <c r="H2259" s="12">
        <f ca="1"/>
        <v>103.22626281768446</v>
      </c>
    </row>
    <row r="2260" spans="6:8" x14ac:dyDescent="0.3">
      <c r="F2260" s="2">
        <v>2255</v>
      </c>
      <c r="G2260" s="12">
        <f ca="1"/>
        <v>0.22734463656266168</v>
      </c>
      <c r="H2260" s="12">
        <f ca="1"/>
        <v>102.28780492430083</v>
      </c>
    </row>
    <row r="2261" spans="6:8" x14ac:dyDescent="0.3">
      <c r="F2261" s="2">
        <v>2256</v>
      </c>
      <c r="G2261" s="12">
        <f ca="1"/>
        <v>0.59260540038085252</v>
      </c>
      <c r="H2261" s="12">
        <f ca="1"/>
        <v>102.93612075790419</v>
      </c>
    </row>
    <row r="2262" spans="6:8" x14ac:dyDescent="0.3">
      <c r="F2262" s="2">
        <v>2257</v>
      </c>
      <c r="G2262" s="12">
        <f ca="1"/>
        <v>0.91807199314068155</v>
      </c>
      <c r="H2262" s="12">
        <f ca="1"/>
        <v>103.60392499176588</v>
      </c>
    </row>
    <row r="2263" spans="6:8" x14ac:dyDescent="0.3">
      <c r="F2263" s="2">
        <v>2258</v>
      </c>
      <c r="G2263" s="12">
        <f ca="1"/>
        <v>0.2112659732339639</v>
      </c>
      <c r="H2263" s="12">
        <f ca="1"/>
        <v>102.25004063456619</v>
      </c>
    </row>
    <row r="2264" spans="6:8" x14ac:dyDescent="0.3">
      <c r="F2264" s="2">
        <v>2259</v>
      </c>
      <c r="G2264" s="12">
        <f ca="1"/>
        <v>0.44091841705491785</v>
      </c>
      <c r="H2264" s="12">
        <f ca="1"/>
        <v>102.69169101238845</v>
      </c>
    </row>
    <row r="2265" spans="6:8" x14ac:dyDescent="0.3">
      <c r="F2265" s="2">
        <v>2260</v>
      </c>
      <c r="G2265" s="12">
        <f ca="1"/>
        <v>0.50957282996285391</v>
      </c>
      <c r="H2265" s="12">
        <f ca="1"/>
        <v>102.80333891919886</v>
      </c>
    </row>
    <row r="2266" spans="6:8" x14ac:dyDescent="0.3">
      <c r="F2266" s="2">
        <v>2261</v>
      </c>
      <c r="G2266" s="12">
        <f ca="1"/>
        <v>0.58020403998870407</v>
      </c>
      <c r="H2266" s="12">
        <f ca="1"/>
        <v>102.91624393342305</v>
      </c>
    </row>
    <row r="2267" spans="6:8" x14ac:dyDescent="0.3">
      <c r="F2267" s="2">
        <v>2262</v>
      </c>
      <c r="G2267" s="12">
        <f ca="1"/>
        <v>0.51823792284688075</v>
      </c>
      <c r="H2267" s="12">
        <f ca="1"/>
        <v>102.81722866049994</v>
      </c>
    </row>
    <row r="2268" spans="6:8" x14ac:dyDescent="0.3">
      <c r="F2268" s="2">
        <v>2263</v>
      </c>
      <c r="G2268" s="12">
        <f ca="1"/>
        <v>0.19910770257167099</v>
      </c>
      <c r="H2268" s="12">
        <f ca="1"/>
        <v>102.22025633291253</v>
      </c>
    </row>
    <row r="2269" spans="6:8" x14ac:dyDescent="0.3">
      <c r="F2269" s="2">
        <v>2264</v>
      </c>
      <c r="G2269" s="12">
        <f ca="1"/>
        <v>0.79752215716304864</v>
      </c>
      <c r="H2269" s="12">
        <f ca="1"/>
        <v>103.29449631643763</v>
      </c>
    </row>
    <row r="2270" spans="6:8" x14ac:dyDescent="0.3">
      <c r="F2270" s="2">
        <v>2265</v>
      </c>
      <c r="G2270" s="12">
        <f ca="1"/>
        <v>0.2675141575060993</v>
      </c>
      <c r="H2270" s="12">
        <f ca="1"/>
        <v>102.37552837450774</v>
      </c>
    </row>
    <row r="2271" spans="6:8" x14ac:dyDescent="0.3">
      <c r="F2271" s="2">
        <v>2266</v>
      </c>
      <c r="G2271" s="12">
        <f ca="1"/>
        <v>0.28621031491847648</v>
      </c>
      <c r="H2271" s="12">
        <f ca="1"/>
        <v>102.41373865835881</v>
      </c>
    </row>
    <row r="2272" spans="6:8" x14ac:dyDescent="0.3">
      <c r="F2272" s="2">
        <v>2267</v>
      </c>
      <c r="G2272" s="12">
        <f ca="1"/>
        <v>0.69981360088290256</v>
      </c>
      <c r="H2272" s="12">
        <f ca="1"/>
        <v>103.11314799879999</v>
      </c>
    </row>
    <row r="2273" spans="6:8" x14ac:dyDescent="0.3">
      <c r="F2273" s="2">
        <v>2268</v>
      </c>
      <c r="G2273" s="12">
        <f ca="1"/>
        <v>0.24341225749105266</v>
      </c>
      <c r="H2273" s="12">
        <f ca="1"/>
        <v>102.32392660290216</v>
      </c>
    </row>
    <row r="2274" spans="6:8" x14ac:dyDescent="0.3">
      <c r="F2274" s="2">
        <v>2269</v>
      </c>
      <c r="G2274" s="12">
        <f ca="1"/>
        <v>0.64651015435579406</v>
      </c>
      <c r="H2274" s="12">
        <f ca="1"/>
        <v>103.02356711863349</v>
      </c>
    </row>
    <row r="2275" spans="6:8" x14ac:dyDescent="0.3">
      <c r="F2275" s="2">
        <v>2270</v>
      </c>
      <c r="G2275" s="12">
        <f ca="1"/>
        <v>2.6464474443546715E-2</v>
      </c>
      <c r="H2275" s="12">
        <f ca="1"/>
        <v>101.45484298941129</v>
      </c>
    </row>
    <row r="2276" spans="6:8" x14ac:dyDescent="0.3">
      <c r="F2276" s="2">
        <v>2271</v>
      </c>
      <c r="G2276" s="12">
        <f ca="1"/>
        <v>0.829319590439346</v>
      </c>
      <c r="H2276" s="12">
        <f ca="1"/>
        <v>103.36214051930972</v>
      </c>
    </row>
    <row r="2277" spans="6:8" x14ac:dyDescent="0.3">
      <c r="F2277" s="2">
        <v>2272</v>
      </c>
      <c r="G2277" s="12">
        <f ca="1"/>
        <v>0.69348536635401836</v>
      </c>
      <c r="H2277" s="12">
        <f ca="1"/>
        <v>103.10227814928972</v>
      </c>
    </row>
    <row r="2278" spans="6:8" x14ac:dyDescent="0.3">
      <c r="F2278" s="2">
        <v>2273</v>
      </c>
      <c r="G2278" s="12">
        <f ca="1"/>
        <v>0.71973512532035677</v>
      </c>
      <c r="H2278" s="12">
        <f ca="1"/>
        <v>103.14789365621208</v>
      </c>
    </row>
    <row r="2279" spans="6:8" x14ac:dyDescent="0.3">
      <c r="F2279" s="2">
        <v>2274</v>
      </c>
      <c r="G2279" s="12">
        <f ca="1"/>
        <v>0.74310356329393357</v>
      </c>
      <c r="H2279" s="12">
        <f ca="1"/>
        <v>103.18985103793713</v>
      </c>
    </row>
    <row r="2280" spans="6:8" x14ac:dyDescent="0.3">
      <c r="F2280" s="2">
        <v>2275</v>
      </c>
      <c r="G2280" s="12">
        <f ca="1"/>
        <v>0.74372316976133002</v>
      </c>
      <c r="H2280" s="12">
        <f ca="1"/>
        <v>103.19098377299679</v>
      </c>
    </row>
    <row r="2281" spans="6:8" x14ac:dyDescent="0.3">
      <c r="F2281" s="2">
        <v>2276</v>
      </c>
      <c r="G2281" s="12">
        <f ca="1"/>
        <v>0.85739918902899936</v>
      </c>
      <c r="H2281" s="12">
        <f ca="1"/>
        <v>103.42788259478493</v>
      </c>
    </row>
    <row r="2282" spans="6:8" x14ac:dyDescent="0.3">
      <c r="F2282" s="2">
        <v>2277</v>
      </c>
      <c r="G2282" s="12">
        <f ca="1"/>
        <v>0.70518828992797178</v>
      </c>
      <c r="H2282" s="12">
        <f ca="1"/>
        <v>103.12244031864759</v>
      </c>
    </row>
    <row r="2283" spans="6:8" x14ac:dyDescent="0.3">
      <c r="F2283" s="2">
        <v>2278</v>
      </c>
      <c r="G2283" s="12">
        <f ca="1"/>
        <v>0.52879281774580389</v>
      </c>
      <c r="H2283" s="12">
        <f ca="1"/>
        <v>102.83411610990565</v>
      </c>
    </row>
    <row r="2284" spans="6:8" x14ac:dyDescent="0.3">
      <c r="F2284" s="2">
        <v>2279</v>
      </c>
      <c r="G2284" s="12">
        <f ca="1"/>
        <v>0.28605200365562111</v>
      </c>
      <c r="H2284" s="12">
        <f ca="1"/>
        <v>102.41342105655275</v>
      </c>
    </row>
    <row r="2285" spans="6:8" x14ac:dyDescent="0.3">
      <c r="F2285" s="2">
        <v>2280</v>
      </c>
      <c r="G2285" s="12">
        <f ca="1"/>
        <v>0.1663252197066134</v>
      </c>
      <c r="H2285" s="12">
        <f ca="1"/>
        <v>102.13350408524953</v>
      </c>
    </row>
    <row r="2286" spans="6:8" x14ac:dyDescent="0.3">
      <c r="F2286" s="2">
        <v>2281</v>
      </c>
      <c r="G2286" s="12">
        <f ca="1"/>
        <v>0.83991724909589127</v>
      </c>
      <c r="H2286" s="12">
        <f ca="1"/>
        <v>103.38617502388587</v>
      </c>
    </row>
    <row r="2287" spans="6:8" x14ac:dyDescent="0.3">
      <c r="F2287" s="2">
        <v>2282</v>
      </c>
      <c r="G2287" s="12">
        <f ca="1"/>
        <v>0.59501274467626186</v>
      </c>
      <c r="H2287" s="12">
        <f ca="1"/>
        <v>102.93998626386444</v>
      </c>
    </row>
    <row r="2288" spans="6:8" x14ac:dyDescent="0.3">
      <c r="F2288" s="2">
        <v>2283</v>
      </c>
      <c r="G2288" s="12">
        <f ca="1"/>
        <v>0.27226397647523215</v>
      </c>
      <c r="H2288" s="12">
        <f ca="1"/>
        <v>102.38537494118988</v>
      </c>
    </row>
    <row r="2289" spans="6:8" x14ac:dyDescent="0.3">
      <c r="F2289" s="2">
        <v>2284</v>
      </c>
      <c r="G2289" s="12">
        <f ca="1"/>
        <v>0.46190897719473911</v>
      </c>
      <c r="H2289" s="12">
        <f ca="1"/>
        <v>102.72622323425833</v>
      </c>
    </row>
    <row r="2290" spans="6:8" x14ac:dyDescent="0.3">
      <c r="F2290" s="2">
        <v>2285</v>
      </c>
      <c r="G2290" s="12">
        <f ca="1"/>
        <v>0.26151227330608218</v>
      </c>
      <c r="H2290" s="12">
        <f ca="1"/>
        <v>102.36294165016062</v>
      </c>
    </row>
    <row r="2291" spans="6:8" x14ac:dyDescent="0.3">
      <c r="F2291" s="2">
        <v>2286</v>
      </c>
      <c r="G2291" s="12">
        <f ca="1"/>
        <v>0.73189152416896408</v>
      </c>
      <c r="H2291" s="12">
        <f ca="1"/>
        <v>103.16954140104473</v>
      </c>
    </row>
    <row r="2292" spans="6:8" x14ac:dyDescent="0.3">
      <c r="F2292" s="2">
        <v>2287</v>
      </c>
      <c r="G2292" s="12">
        <f ca="1"/>
        <v>0.92697795471612499</v>
      </c>
      <c r="H2292" s="12">
        <f ca="1"/>
        <v>103.63648496697623</v>
      </c>
    </row>
    <row r="2293" spans="6:8" x14ac:dyDescent="0.3">
      <c r="F2293" s="2">
        <v>2288</v>
      </c>
      <c r="G2293" s="12">
        <f ca="1"/>
        <v>0.32442487747109028</v>
      </c>
      <c r="H2293" s="12">
        <f ca="1"/>
        <v>102.48783034690497</v>
      </c>
    </row>
    <row r="2294" spans="6:8" x14ac:dyDescent="0.3">
      <c r="F2294" s="2">
        <v>2289</v>
      </c>
      <c r="G2294" s="12">
        <f ca="1"/>
        <v>0.50837509180675711</v>
      </c>
      <c r="H2294" s="12">
        <f ca="1"/>
        <v>102.80141677050598</v>
      </c>
    </row>
    <row r="2295" spans="6:8" x14ac:dyDescent="0.3">
      <c r="F2295" s="2">
        <v>2290</v>
      </c>
      <c r="G2295" s="12">
        <f ca="1"/>
        <v>0.87657731696298002</v>
      </c>
      <c r="H2295" s="12">
        <f ca="1"/>
        <v>103.47727804547058</v>
      </c>
    </row>
    <row r="2296" spans="6:8" x14ac:dyDescent="0.3">
      <c r="F2296" s="2">
        <v>2291</v>
      </c>
      <c r="G2296" s="12">
        <f ca="1"/>
        <v>0.22922064790614405</v>
      </c>
      <c r="H2296" s="12">
        <f ca="1"/>
        <v>102.29210134236459</v>
      </c>
    </row>
    <row r="2297" spans="6:8" x14ac:dyDescent="0.3">
      <c r="F2297" s="2">
        <v>2292</v>
      </c>
      <c r="G2297" s="12">
        <f ca="1"/>
        <v>0.32576441859161398</v>
      </c>
      <c r="H2297" s="12">
        <f ca="1"/>
        <v>102.49034332773415</v>
      </c>
    </row>
    <row r="2298" spans="6:8" x14ac:dyDescent="0.3">
      <c r="F2298" s="2">
        <v>2293</v>
      </c>
      <c r="G2298" s="12">
        <f ca="1"/>
        <v>0.18839998429115901</v>
      </c>
      <c r="H2298" s="12">
        <f ca="1"/>
        <v>102.19303505818641</v>
      </c>
    </row>
    <row r="2299" spans="6:8" x14ac:dyDescent="0.3">
      <c r="F2299" s="2">
        <v>2294</v>
      </c>
      <c r="G2299" s="12">
        <f ca="1"/>
        <v>0.82989380180113326</v>
      </c>
      <c r="H2299" s="12">
        <f ca="1"/>
        <v>103.36342126122578</v>
      </c>
    </row>
    <row r="2300" spans="6:8" x14ac:dyDescent="0.3">
      <c r="F2300" s="2">
        <v>2295</v>
      </c>
      <c r="G2300" s="12">
        <f ca="1"/>
        <v>0.14752111096564402</v>
      </c>
      <c r="H2300" s="12">
        <f ca="1"/>
        <v>102.07841156908239</v>
      </c>
    </row>
    <row r="2301" spans="6:8" x14ac:dyDescent="0.3">
      <c r="F2301" s="2">
        <v>2296</v>
      </c>
      <c r="G2301" s="12">
        <f ca="1"/>
        <v>0.55246559788238225</v>
      </c>
      <c r="H2301" s="12">
        <f ca="1"/>
        <v>102.87192217040885</v>
      </c>
    </row>
    <row r="2302" spans="6:8" x14ac:dyDescent="0.3">
      <c r="F2302" s="2">
        <v>2297</v>
      </c>
      <c r="G2302" s="12">
        <f ca="1"/>
        <v>0.90793637169931629</v>
      </c>
      <c r="H2302" s="12">
        <f ca="1"/>
        <v>103.56967730372014</v>
      </c>
    </row>
    <row r="2303" spans="6:8" x14ac:dyDescent="0.3">
      <c r="F2303" s="2">
        <v>2298</v>
      </c>
      <c r="G2303" s="12">
        <f ca="1"/>
        <v>0.80618012441885067</v>
      </c>
      <c r="H2303" s="12">
        <f ca="1"/>
        <v>103.31233125043188</v>
      </c>
    </row>
    <row r="2304" spans="6:8" x14ac:dyDescent="0.3">
      <c r="F2304" s="2">
        <v>2299</v>
      </c>
      <c r="G2304" s="12">
        <f ca="1"/>
        <v>0.6302307193498724</v>
      </c>
      <c r="H2304" s="12">
        <f ca="1"/>
        <v>102.99691929954187</v>
      </c>
    </row>
    <row r="2305" spans="6:8" x14ac:dyDescent="0.3">
      <c r="F2305" s="2">
        <v>2300</v>
      </c>
      <c r="G2305" s="12">
        <f ca="1"/>
        <v>0.78997340811616978</v>
      </c>
      <c r="H2305" s="12">
        <f ca="1"/>
        <v>103.27925496926827</v>
      </c>
    </row>
    <row r="2306" spans="6:8" x14ac:dyDescent="0.3">
      <c r="F2306" s="2">
        <v>2301</v>
      </c>
      <c r="G2306" s="12">
        <f ca="1"/>
        <v>0.66929269980240602</v>
      </c>
      <c r="H2306" s="12">
        <f ca="1"/>
        <v>103.06135174785638</v>
      </c>
    </row>
    <row r="2307" spans="6:8" x14ac:dyDescent="0.3">
      <c r="F2307" s="2">
        <v>2302</v>
      </c>
      <c r="G2307" s="12">
        <f ca="1"/>
        <v>0.73107530392408426</v>
      </c>
      <c r="H2307" s="12">
        <f ca="1"/>
        <v>103.16807622890173</v>
      </c>
    </row>
    <row r="2308" spans="6:8" x14ac:dyDescent="0.3">
      <c r="F2308" s="2">
        <v>2303</v>
      </c>
      <c r="G2308" s="12">
        <f ca="1"/>
        <v>5.7520797610612462E-2</v>
      </c>
      <c r="H2308" s="12">
        <f ca="1"/>
        <v>101.70469369937305</v>
      </c>
    </row>
    <row r="2309" spans="6:8" x14ac:dyDescent="0.3">
      <c r="F2309" s="2">
        <v>2304</v>
      </c>
      <c r="G2309" s="12">
        <f ca="1"/>
        <v>0.67072551808639913</v>
      </c>
      <c r="H2309" s="12">
        <f ca="1"/>
        <v>103.0637505397973</v>
      </c>
    </row>
    <row r="2310" spans="6:8" x14ac:dyDescent="0.3">
      <c r="F2310" s="2">
        <v>2305</v>
      </c>
      <c r="G2310" s="12">
        <f ca="1"/>
        <v>0.57183362489900924</v>
      </c>
      <c r="H2310" s="12">
        <f ca="1"/>
        <v>102.90285508577288</v>
      </c>
    </row>
    <row r="2311" spans="6:8" x14ac:dyDescent="0.3">
      <c r="F2311" s="2">
        <v>2306</v>
      </c>
      <c r="G2311" s="12">
        <f ca="1"/>
        <v>0.96557322592024919</v>
      </c>
      <c r="H2311" s="12">
        <f ca="1"/>
        <v>103.82489407441736</v>
      </c>
    </row>
    <row r="2312" spans="6:8" x14ac:dyDescent="0.3">
      <c r="F2312" s="2">
        <v>2307</v>
      </c>
      <c r="G2312" s="12">
        <f ca="1"/>
        <v>0.71096427085767644</v>
      </c>
      <c r="H2312" s="12">
        <f ca="1"/>
        <v>103.13249189358456</v>
      </c>
    </row>
    <row r="2313" spans="6:8" x14ac:dyDescent="0.3">
      <c r="F2313" s="2">
        <v>2308</v>
      </c>
      <c r="G2313" s="12">
        <f ca="1"/>
        <v>0.95572155189947905</v>
      </c>
      <c r="H2313" s="12">
        <f ca="1"/>
        <v>103.76596069140159</v>
      </c>
    </row>
    <row r="2314" spans="6:8" x14ac:dyDescent="0.3">
      <c r="F2314" s="2">
        <v>2309</v>
      </c>
      <c r="G2314" s="12">
        <f ca="1"/>
        <v>9.5454331975742379E-2</v>
      </c>
      <c r="H2314" s="12">
        <f ca="1"/>
        <v>101.89409130968417</v>
      </c>
    </row>
    <row r="2315" spans="6:8" x14ac:dyDescent="0.3">
      <c r="F2315" s="2">
        <v>2310</v>
      </c>
      <c r="G2315" s="12">
        <f ca="1"/>
        <v>0.31516904408715329</v>
      </c>
      <c r="H2315" s="12">
        <f ca="1"/>
        <v>102.4703218171545</v>
      </c>
    </row>
    <row r="2316" spans="6:8" x14ac:dyDescent="0.3">
      <c r="F2316" s="2">
        <v>2311</v>
      </c>
      <c r="G2316" s="12">
        <f ca="1"/>
        <v>0.37878414731656274</v>
      </c>
      <c r="H2316" s="12">
        <f ca="1"/>
        <v>102.5861674087423</v>
      </c>
    </row>
    <row r="2317" spans="6:8" x14ac:dyDescent="0.3">
      <c r="F2317" s="2">
        <v>2312</v>
      </c>
      <c r="G2317" s="12">
        <f ca="1"/>
        <v>3.6970293702659029E-2</v>
      </c>
      <c r="H2317" s="12">
        <f ca="1"/>
        <v>101.55712232230738</v>
      </c>
    </row>
    <row r="2318" spans="6:8" x14ac:dyDescent="0.3">
      <c r="F2318" s="2">
        <v>2313</v>
      </c>
      <c r="G2318" s="12">
        <f ca="1"/>
        <v>0.90496464230893192</v>
      </c>
      <c r="H2318" s="12">
        <f ca="1"/>
        <v>103.56011745713529</v>
      </c>
    </row>
    <row r="2319" spans="6:8" x14ac:dyDescent="0.3">
      <c r="F2319" s="2">
        <v>2314</v>
      </c>
      <c r="G2319" s="12">
        <f ca="1"/>
        <v>0.89118117771992278</v>
      </c>
      <c r="H2319" s="12">
        <f ca="1"/>
        <v>103.51816611913139</v>
      </c>
    </row>
    <row r="2320" spans="6:8" x14ac:dyDescent="0.3">
      <c r="F2320" s="2">
        <v>2315</v>
      </c>
      <c r="G2320" s="12">
        <f ca="1"/>
        <v>0.15931927299976967</v>
      </c>
      <c r="H2320" s="12">
        <f ca="1"/>
        <v>102.11350285123896</v>
      </c>
    </row>
    <row r="2321" spans="6:8" x14ac:dyDescent="0.3">
      <c r="F2321" s="2">
        <v>2316</v>
      </c>
      <c r="G2321" s="12">
        <f ca="1"/>
        <v>0.87644427384747603</v>
      </c>
      <c r="H2321" s="12">
        <f ca="1"/>
        <v>103.47691984056758</v>
      </c>
    </row>
    <row r="2322" spans="6:8" x14ac:dyDescent="0.3">
      <c r="F2322" s="2">
        <v>2317</v>
      </c>
      <c r="G2322" s="12">
        <f ca="1"/>
        <v>0.3793889900559706</v>
      </c>
      <c r="H2322" s="12">
        <f ca="1"/>
        <v>102.58722487379524</v>
      </c>
    </row>
    <row r="2323" spans="6:8" x14ac:dyDescent="0.3">
      <c r="F2323" s="2">
        <v>2318</v>
      </c>
      <c r="G2323" s="12">
        <f ca="1"/>
        <v>0.17379690125583713</v>
      </c>
      <c r="H2323" s="12">
        <f ca="1"/>
        <v>102.15421530658473</v>
      </c>
    </row>
    <row r="2324" spans="6:8" x14ac:dyDescent="0.3">
      <c r="F2324" s="2">
        <v>2319</v>
      </c>
      <c r="G2324" s="12">
        <f ca="1"/>
        <v>0.88923538672176328</v>
      </c>
      <c r="H2324" s="12">
        <f ca="1"/>
        <v>103.51252582968121</v>
      </c>
    </row>
    <row r="2325" spans="6:8" x14ac:dyDescent="0.3">
      <c r="F2325" s="2">
        <v>2320</v>
      </c>
      <c r="G2325" s="12">
        <f ca="1"/>
        <v>0.8739955351460138</v>
      </c>
      <c r="H2325" s="12">
        <f ca="1"/>
        <v>103.47036887739029</v>
      </c>
    </row>
    <row r="2326" spans="6:8" x14ac:dyDescent="0.3">
      <c r="F2326" s="2">
        <v>2321</v>
      </c>
      <c r="G2326" s="12">
        <f ca="1"/>
        <v>0.80253015742877443</v>
      </c>
      <c r="H2326" s="12">
        <f ca="1"/>
        <v>103.30476434031843</v>
      </c>
    </row>
    <row r="2327" spans="6:8" x14ac:dyDescent="0.3">
      <c r="F2327" s="2">
        <v>2322</v>
      </c>
      <c r="G2327" s="12">
        <f ca="1"/>
        <v>0.30639533111206996</v>
      </c>
      <c r="H2327" s="12">
        <f ca="1"/>
        <v>102.45348048439256</v>
      </c>
    </row>
    <row r="2328" spans="6:8" x14ac:dyDescent="0.3">
      <c r="F2328" s="2">
        <v>2323</v>
      </c>
      <c r="G2328" s="12">
        <f ca="1"/>
        <v>0.59973184592150153</v>
      </c>
      <c r="H2328" s="12">
        <f ca="1"/>
        <v>102.94757159716789</v>
      </c>
    </row>
    <row r="2329" spans="6:8" x14ac:dyDescent="0.3">
      <c r="F2329" s="2">
        <v>2324</v>
      </c>
      <c r="G2329" s="12">
        <f ca="1"/>
        <v>0.34010992795641704</v>
      </c>
      <c r="H2329" s="12">
        <f ca="1"/>
        <v>102.51694370307609</v>
      </c>
    </row>
    <row r="2330" spans="6:8" x14ac:dyDescent="0.3">
      <c r="F2330" s="2">
        <v>2325</v>
      </c>
      <c r="G2330" s="12">
        <f ca="1"/>
        <v>0.98330541524285175</v>
      </c>
      <c r="H2330" s="12">
        <f ca="1"/>
        <v>103.97669807411317</v>
      </c>
    </row>
    <row r="2331" spans="6:8" x14ac:dyDescent="0.3">
      <c r="F2331" s="2">
        <v>2326</v>
      </c>
      <c r="G2331" s="12">
        <f ca="1"/>
        <v>0.89822663640566125</v>
      </c>
      <c r="H2331" s="12">
        <f ca="1"/>
        <v>103.53914826210283</v>
      </c>
    </row>
    <row r="2332" spans="6:8" x14ac:dyDescent="0.3">
      <c r="F2332" s="2">
        <v>2327</v>
      </c>
      <c r="G2332" s="12">
        <f ca="1"/>
        <v>0.90254578878307723</v>
      </c>
      <c r="H2332" s="12">
        <f ca="1"/>
        <v>103.55248090473233</v>
      </c>
    </row>
    <row r="2333" spans="6:8" x14ac:dyDescent="0.3">
      <c r="F2333" s="2">
        <v>2328</v>
      </c>
      <c r="G2333" s="12">
        <f ca="1"/>
        <v>0.67630787610036558</v>
      </c>
      <c r="H2333" s="12">
        <f ca="1"/>
        <v>103.07312469931402</v>
      </c>
    </row>
    <row r="2334" spans="6:8" x14ac:dyDescent="0.3">
      <c r="F2334" s="2">
        <v>2329</v>
      </c>
      <c r="G2334" s="12">
        <f ca="1"/>
        <v>0.70428850383196462</v>
      </c>
      <c r="H2334" s="12">
        <f ca="1"/>
        <v>103.12088067212247</v>
      </c>
    </row>
    <row r="2335" spans="6:8" x14ac:dyDescent="0.3">
      <c r="F2335" s="2">
        <v>2330</v>
      </c>
      <c r="G2335" s="12">
        <f ca="1"/>
        <v>0.36056433077155003</v>
      </c>
      <c r="H2335" s="12">
        <f ca="1"/>
        <v>102.55396912410728</v>
      </c>
    </row>
    <row r="2336" spans="6:8" x14ac:dyDescent="0.3">
      <c r="F2336" s="2">
        <v>2331</v>
      </c>
      <c r="G2336" s="12">
        <f ca="1"/>
        <v>0.12644321507339185</v>
      </c>
      <c r="H2336" s="12">
        <f ca="1"/>
        <v>102.01050482689676</v>
      </c>
    </row>
    <row r="2337" spans="6:8" x14ac:dyDescent="0.3">
      <c r="F2337" s="2">
        <v>2332</v>
      </c>
      <c r="G2337" s="12">
        <f ca="1"/>
        <v>0.82393054488172268</v>
      </c>
      <c r="H2337" s="12">
        <f ca="1"/>
        <v>103.35023332354014</v>
      </c>
    </row>
    <row r="2338" spans="6:8" x14ac:dyDescent="0.3">
      <c r="F2338" s="2">
        <v>2333</v>
      </c>
      <c r="G2338" s="12">
        <f ca="1"/>
        <v>0.64030895857039893</v>
      </c>
      <c r="H2338" s="12">
        <f ca="1"/>
        <v>103.01338591128213</v>
      </c>
    </row>
    <row r="2339" spans="6:8" x14ac:dyDescent="0.3">
      <c r="F2339" s="2">
        <v>2334</v>
      </c>
      <c r="G2339" s="12">
        <f ca="1"/>
        <v>0.32129160234587184</v>
      </c>
      <c r="H2339" s="12">
        <f ca="1"/>
        <v>102.48193197353702</v>
      </c>
    </row>
    <row r="2340" spans="6:8" x14ac:dyDescent="0.3">
      <c r="F2340" s="2">
        <v>2335</v>
      </c>
      <c r="G2340" s="12">
        <f ca="1"/>
        <v>0.36161617517844324</v>
      </c>
      <c r="H2340" s="12">
        <f ca="1"/>
        <v>102.55584691470602</v>
      </c>
    </row>
    <row r="2341" spans="6:8" x14ac:dyDescent="0.3">
      <c r="F2341" s="2">
        <v>2336</v>
      </c>
      <c r="G2341" s="12">
        <f ca="1"/>
        <v>0.85269880983603108</v>
      </c>
      <c r="H2341" s="12">
        <f ca="1"/>
        <v>103.41639063262437</v>
      </c>
    </row>
    <row r="2342" spans="6:8" x14ac:dyDescent="0.3">
      <c r="F2342" s="2">
        <v>2337</v>
      </c>
      <c r="G2342" s="12">
        <f ca="1"/>
        <v>0.99950968120675965</v>
      </c>
      <c r="H2342" s="12">
        <f ca="1"/>
        <v>104.50316056819804</v>
      </c>
    </row>
    <row r="2343" spans="6:8" x14ac:dyDescent="0.3">
      <c r="F2343" s="2">
        <v>2338</v>
      </c>
      <c r="G2343" s="12">
        <f ca="1"/>
        <v>0.59214977372432198</v>
      </c>
      <c r="H2343" s="12">
        <f ca="1"/>
        <v>102.93538943685162</v>
      </c>
    </row>
    <row r="2344" spans="6:8" x14ac:dyDescent="0.3">
      <c r="F2344" s="2">
        <v>2339</v>
      </c>
      <c r="G2344" s="12">
        <f ca="1"/>
        <v>6.3564424638176797E-2</v>
      </c>
      <c r="H2344" s="12">
        <f ca="1"/>
        <v>101.74020606970845</v>
      </c>
    </row>
    <row r="2345" spans="6:8" x14ac:dyDescent="0.3">
      <c r="F2345" s="2">
        <v>2340</v>
      </c>
      <c r="G2345" s="12">
        <f ca="1"/>
        <v>1.6123775775498395E-2</v>
      </c>
      <c r="H2345" s="12">
        <f ca="1"/>
        <v>101.31619307616968</v>
      </c>
    </row>
    <row r="2346" spans="6:8" x14ac:dyDescent="0.3">
      <c r="F2346" s="2">
        <v>2341</v>
      </c>
      <c r="G2346" s="12">
        <f ca="1"/>
        <v>0.18662488431190472</v>
      </c>
      <c r="H2346" s="12">
        <f ca="1"/>
        <v>102.18842521613541</v>
      </c>
    </row>
    <row r="2347" spans="6:8" x14ac:dyDescent="0.3">
      <c r="F2347" s="2">
        <v>2342</v>
      </c>
      <c r="G2347" s="12">
        <f ca="1"/>
        <v>0.7720861027904844</v>
      </c>
      <c r="H2347" s="12">
        <f ca="1"/>
        <v>103.24416101419027</v>
      </c>
    </row>
    <row r="2348" spans="6:8" x14ac:dyDescent="0.3">
      <c r="F2348" s="2">
        <v>2343</v>
      </c>
      <c r="G2348" s="12">
        <f ca="1"/>
        <v>3.2123432302672672E-2</v>
      </c>
      <c r="H2348" s="12">
        <f ca="1"/>
        <v>101.51321203746519</v>
      </c>
    </row>
    <row r="2349" spans="6:8" x14ac:dyDescent="0.3">
      <c r="F2349" s="2">
        <v>2344</v>
      </c>
      <c r="G2349" s="12">
        <f ca="1"/>
        <v>0.37960345854295174</v>
      </c>
      <c r="H2349" s="12">
        <f ca="1"/>
        <v>102.58759966793754</v>
      </c>
    </row>
    <row r="2350" spans="6:8" x14ac:dyDescent="0.3">
      <c r="F2350" s="2">
        <v>2345</v>
      </c>
      <c r="G2350" s="12">
        <f ca="1"/>
        <v>0.44513025169520626</v>
      </c>
      <c r="H2350" s="12">
        <f ca="1"/>
        <v>102.69865607524277</v>
      </c>
    </row>
    <row r="2351" spans="6:8" x14ac:dyDescent="0.3">
      <c r="F2351" s="2">
        <v>2346</v>
      </c>
      <c r="G2351" s="12">
        <f ca="1"/>
        <v>0.53905481803773303</v>
      </c>
      <c r="H2351" s="12">
        <f ca="1"/>
        <v>102.85051194228426</v>
      </c>
    </row>
    <row r="2352" spans="6:8" x14ac:dyDescent="0.3">
      <c r="F2352" s="2">
        <v>2347</v>
      </c>
      <c r="G2352" s="12">
        <f ca="1"/>
        <v>2.4019303894415867E-2</v>
      </c>
      <c r="H2352" s="12">
        <f ca="1"/>
        <v>101.42655025612846</v>
      </c>
    </row>
    <row r="2353" spans="6:8" x14ac:dyDescent="0.3">
      <c r="F2353" s="2">
        <v>2348</v>
      </c>
      <c r="G2353" s="12">
        <f ca="1"/>
        <v>0.43643777281101204</v>
      </c>
      <c r="H2353" s="12">
        <f ca="1"/>
        <v>102.68425972169419</v>
      </c>
    </row>
    <row r="2354" spans="6:8" x14ac:dyDescent="0.3">
      <c r="F2354" s="2">
        <v>2349</v>
      </c>
      <c r="G2354" s="12">
        <f ca="1"/>
        <v>0.79319051618866077</v>
      </c>
      <c r="H2354" s="12">
        <f ca="1"/>
        <v>103.28571690896587</v>
      </c>
    </row>
    <row r="2355" spans="6:8" x14ac:dyDescent="0.3">
      <c r="F2355" s="2">
        <v>2350</v>
      </c>
      <c r="G2355" s="12">
        <f ca="1"/>
        <v>0.35620682865858488</v>
      </c>
      <c r="H2355" s="12">
        <f ca="1"/>
        <v>102.54616375560877</v>
      </c>
    </row>
    <row r="2356" spans="6:8" x14ac:dyDescent="0.3">
      <c r="F2356" s="2">
        <v>2351</v>
      </c>
      <c r="G2356" s="12">
        <f ca="1"/>
        <v>0.85931501117822795</v>
      </c>
      <c r="H2356" s="12">
        <f ca="1"/>
        <v>103.43263043901933</v>
      </c>
    </row>
    <row r="2357" spans="6:8" x14ac:dyDescent="0.3">
      <c r="F2357" s="2">
        <v>2352</v>
      </c>
      <c r="G2357" s="12">
        <f ca="1"/>
        <v>0.65372270448672953</v>
      </c>
      <c r="H2357" s="12">
        <f ca="1"/>
        <v>103.03546094851968</v>
      </c>
    </row>
    <row r="2358" spans="6:8" x14ac:dyDescent="0.3">
      <c r="F2358" s="2">
        <v>2353</v>
      </c>
      <c r="G2358" s="12">
        <f ca="1"/>
        <v>0.94960680947334497</v>
      </c>
      <c r="H2358" s="12">
        <f ca="1"/>
        <v>103.73417307994777</v>
      </c>
    </row>
    <row r="2359" spans="6:8" x14ac:dyDescent="0.3">
      <c r="F2359" s="2">
        <v>2354</v>
      </c>
      <c r="G2359" s="12">
        <f ca="1"/>
        <v>0.8177062730468645</v>
      </c>
      <c r="H2359" s="12">
        <f ca="1"/>
        <v>103.33672262835266</v>
      </c>
    </row>
    <row r="2360" spans="6:8" x14ac:dyDescent="0.3">
      <c r="F2360" s="2">
        <v>2355</v>
      </c>
      <c r="G2360" s="12">
        <f ca="1"/>
        <v>0.76856153341442668</v>
      </c>
      <c r="H2360" s="12">
        <f ca="1"/>
        <v>103.23739963055971</v>
      </c>
    </row>
    <row r="2361" spans="6:8" x14ac:dyDescent="0.3">
      <c r="F2361" s="2">
        <v>2356</v>
      </c>
      <c r="G2361" s="12">
        <f ca="1"/>
        <v>0.44868675729686891</v>
      </c>
      <c r="H2361" s="12">
        <f ca="1"/>
        <v>102.70452266746372</v>
      </c>
    </row>
    <row r="2362" spans="6:8" x14ac:dyDescent="0.3">
      <c r="F2362" s="2">
        <v>2357</v>
      </c>
      <c r="G2362" s="12">
        <f ca="1"/>
        <v>0.45209252692311597</v>
      </c>
      <c r="H2362" s="12">
        <f ca="1"/>
        <v>102.71012843596034</v>
      </c>
    </row>
    <row r="2363" spans="6:8" x14ac:dyDescent="0.3">
      <c r="F2363" s="2">
        <v>2358</v>
      </c>
      <c r="G2363" s="12">
        <f ca="1"/>
        <v>8.3225573917431461E-3</v>
      </c>
      <c r="H2363" s="12">
        <f ca="1"/>
        <v>101.15221975822625</v>
      </c>
    </row>
    <row r="2364" spans="6:8" x14ac:dyDescent="0.3">
      <c r="F2364" s="2">
        <v>2359</v>
      </c>
      <c r="G2364" s="12">
        <f ca="1"/>
        <v>0.98483279465475881</v>
      </c>
      <c r="H2364" s="12">
        <f ca="1"/>
        <v>103.99517163342867</v>
      </c>
    </row>
    <row r="2365" spans="6:8" x14ac:dyDescent="0.3">
      <c r="F2365" s="2">
        <v>2360</v>
      </c>
      <c r="G2365" s="12">
        <f ca="1"/>
        <v>0.26963686969667799</v>
      </c>
      <c r="H2365" s="12">
        <f ca="1"/>
        <v>102.37994106884911</v>
      </c>
    </row>
    <row r="2366" spans="6:8" x14ac:dyDescent="0.3">
      <c r="F2366" s="2">
        <v>2361</v>
      </c>
      <c r="G2366" s="12">
        <f ca="1"/>
        <v>0.33941429571461845</v>
      </c>
      <c r="H2366" s="12">
        <f ca="1"/>
        <v>102.51566649303724</v>
      </c>
    </row>
    <row r="2367" spans="6:8" x14ac:dyDescent="0.3">
      <c r="F2367" s="2">
        <v>2362</v>
      </c>
      <c r="G2367" s="12">
        <f ca="1"/>
        <v>0.56953288700870419</v>
      </c>
      <c r="H2367" s="12">
        <f ca="1"/>
        <v>102.8991778158351</v>
      </c>
    </row>
    <row r="2368" spans="6:8" x14ac:dyDescent="0.3">
      <c r="F2368" s="2">
        <v>2363</v>
      </c>
      <c r="G2368" s="12">
        <f ca="1"/>
        <v>0.84603031930418893</v>
      </c>
      <c r="H2368" s="12">
        <f ca="1"/>
        <v>103.4004468608514</v>
      </c>
    </row>
    <row r="2369" spans="6:8" x14ac:dyDescent="0.3">
      <c r="F2369" s="2">
        <v>2364</v>
      </c>
      <c r="G2369" s="12">
        <f ca="1"/>
        <v>0.59081264251080068</v>
      </c>
      <c r="H2369" s="12">
        <f ca="1"/>
        <v>102.93324372867066</v>
      </c>
    </row>
    <row r="2370" spans="6:8" x14ac:dyDescent="0.3">
      <c r="F2370" s="2">
        <v>2365</v>
      </c>
      <c r="G2370" s="12">
        <f ca="1"/>
        <v>0.11446820952068082</v>
      </c>
      <c r="H2370" s="12">
        <f ca="1"/>
        <v>101.96826848282255</v>
      </c>
    </row>
    <row r="2371" spans="6:8" x14ac:dyDescent="0.3">
      <c r="F2371" s="2">
        <v>2366</v>
      </c>
      <c r="G2371" s="12">
        <f ca="1"/>
        <v>0.89113731193998658</v>
      </c>
      <c r="H2371" s="12">
        <f ca="1"/>
        <v>103.51803825851796</v>
      </c>
    </row>
    <row r="2372" spans="6:8" x14ac:dyDescent="0.3">
      <c r="F2372" s="2">
        <v>2367</v>
      </c>
      <c r="G2372" s="12">
        <f ca="1"/>
        <v>0.8541333282072483</v>
      </c>
      <c r="H2372" s="12">
        <f ca="1"/>
        <v>103.4198748365548</v>
      </c>
    </row>
    <row r="2373" spans="6:8" x14ac:dyDescent="0.3">
      <c r="F2373" s="2">
        <v>2368</v>
      </c>
      <c r="G2373" s="12">
        <f ca="1"/>
        <v>0.84132292871290582</v>
      </c>
      <c r="H2373" s="12">
        <f ca="1"/>
        <v>103.38942903891864</v>
      </c>
    </row>
    <row r="2374" spans="6:8" x14ac:dyDescent="0.3">
      <c r="F2374" s="2">
        <v>2369</v>
      </c>
      <c r="G2374" s="12">
        <f ca="1"/>
        <v>0.18653656181744571</v>
      </c>
      <c r="H2374" s="12">
        <f ca="1"/>
        <v>102.1881950944056</v>
      </c>
    </row>
    <row r="2375" spans="6:8" x14ac:dyDescent="0.3">
      <c r="F2375" s="2">
        <v>2370</v>
      </c>
      <c r="G2375" s="12">
        <f ca="1"/>
        <v>0.96837219178523659</v>
      </c>
      <c r="H2375" s="12">
        <f ca="1"/>
        <v>103.84395808191694</v>
      </c>
    </row>
    <row r="2376" spans="6:8" x14ac:dyDescent="0.3">
      <c r="F2376" s="2">
        <v>2371</v>
      </c>
      <c r="G2376" s="12">
        <f ca="1"/>
        <v>0.10231646627409963</v>
      </c>
      <c r="H2376" s="12">
        <f ca="1"/>
        <v>101.92201102563243</v>
      </c>
    </row>
    <row r="2377" spans="6:8" x14ac:dyDescent="0.3">
      <c r="F2377" s="2">
        <v>2372</v>
      </c>
      <c r="G2377" s="12">
        <f ca="1"/>
        <v>0.55806867370205504</v>
      </c>
      <c r="H2377" s="12">
        <f ca="1"/>
        <v>102.88086702596536</v>
      </c>
    </row>
    <row r="2378" spans="6:8" x14ac:dyDescent="0.3">
      <c r="F2378" s="2">
        <v>2373</v>
      </c>
      <c r="G2378" s="12">
        <f ca="1"/>
        <v>0.9884650366822767</v>
      </c>
      <c r="H2378" s="12">
        <f ca="1"/>
        <v>104.0460795775075</v>
      </c>
    </row>
    <row r="2379" spans="6:8" x14ac:dyDescent="0.3">
      <c r="F2379" s="2">
        <v>2374</v>
      </c>
      <c r="G2379" s="12">
        <f ca="1"/>
        <v>0.51922738702390325</v>
      </c>
      <c r="H2379" s="12">
        <f ca="1"/>
        <v>102.81881309105873</v>
      </c>
    </row>
    <row r="2380" spans="6:8" x14ac:dyDescent="0.3">
      <c r="F2380" s="2">
        <v>2375</v>
      </c>
      <c r="G2380" s="12">
        <f ca="1"/>
        <v>0.26829404309387272</v>
      </c>
      <c r="H2380" s="12">
        <f ca="1"/>
        <v>102.37715192091768</v>
      </c>
    </row>
    <row r="2381" spans="6:8" x14ac:dyDescent="0.3">
      <c r="F2381" s="2">
        <v>2376</v>
      </c>
      <c r="G2381" s="12">
        <f ca="1"/>
        <v>0.98805580833629469</v>
      </c>
      <c r="H2381" s="12">
        <f ca="1"/>
        <v>104.03973770877529</v>
      </c>
    </row>
    <row r="2382" spans="6:8" x14ac:dyDescent="0.3">
      <c r="F2382" s="2">
        <v>2377</v>
      </c>
      <c r="G2382" s="12">
        <f ca="1"/>
        <v>0.12459783374664646</v>
      </c>
      <c r="H2382" s="12">
        <f ca="1"/>
        <v>102.00418825614896</v>
      </c>
    </row>
    <row r="2383" spans="6:8" x14ac:dyDescent="0.3">
      <c r="F2383" s="2">
        <v>2378</v>
      </c>
      <c r="G2383" s="12">
        <f ca="1"/>
        <v>0.8957159297203301</v>
      </c>
      <c r="H2383" s="12">
        <f ca="1"/>
        <v>103.53156665762239</v>
      </c>
    </row>
    <row r="2384" spans="6:8" x14ac:dyDescent="0.3">
      <c r="F2384" s="2">
        <v>2379</v>
      </c>
      <c r="G2384" s="12">
        <f ca="1"/>
        <v>0.78209119248399284</v>
      </c>
      <c r="H2384" s="12">
        <f ca="1"/>
        <v>103.2636225808176</v>
      </c>
    </row>
    <row r="2385" spans="6:8" x14ac:dyDescent="0.3">
      <c r="F2385" s="2">
        <v>2380</v>
      </c>
      <c r="G2385" s="12">
        <f ca="1"/>
        <v>0.95162499017608893</v>
      </c>
      <c r="H2385" s="12">
        <f ca="1"/>
        <v>103.74433389147795</v>
      </c>
    </row>
    <row r="2386" spans="6:8" x14ac:dyDescent="0.3">
      <c r="F2386" s="2">
        <v>2381</v>
      </c>
      <c r="G2386" s="12">
        <f ca="1"/>
        <v>0.46777903931428244</v>
      </c>
      <c r="H2386" s="12">
        <f ca="1"/>
        <v>102.73580629109416</v>
      </c>
    </row>
    <row r="2387" spans="6:8" x14ac:dyDescent="0.3">
      <c r="F2387" s="2">
        <v>2382</v>
      </c>
      <c r="G2387" s="12">
        <f ca="1"/>
        <v>0.10885458184433738</v>
      </c>
      <c r="H2387" s="12">
        <f ca="1"/>
        <v>101.9473664149175</v>
      </c>
    </row>
    <row r="2388" spans="6:8" x14ac:dyDescent="0.3">
      <c r="F2388" s="2">
        <v>2383</v>
      </c>
      <c r="G2388" s="12">
        <f ca="1"/>
        <v>0.18079051593638473</v>
      </c>
      <c r="H2388" s="12">
        <f ca="1"/>
        <v>102.17306648726093</v>
      </c>
    </row>
    <row r="2389" spans="6:8" x14ac:dyDescent="0.3">
      <c r="F2389" s="2">
        <v>2384</v>
      </c>
      <c r="G2389" s="12">
        <f ca="1"/>
        <v>0.41806897319622771</v>
      </c>
      <c r="H2389" s="12">
        <f ca="1"/>
        <v>102.65353880016259</v>
      </c>
    </row>
    <row r="2390" spans="6:8" x14ac:dyDescent="0.3">
      <c r="F2390" s="2">
        <v>2385</v>
      </c>
      <c r="G2390" s="12">
        <f ca="1"/>
        <v>0.20587301963873483</v>
      </c>
      <c r="H2390" s="12">
        <f ca="1"/>
        <v>102.23696880044712</v>
      </c>
    </row>
    <row r="2391" spans="6:8" x14ac:dyDescent="0.3">
      <c r="F2391" s="2">
        <v>2386</v>
      </c>
      <c r="G2391" s="12">
        <f ca="1"/>
        <v>0.76375692717964294</v>
      </c>
      <c r="H2391" s="12">
        <f ca="1"/>
        <v>103.22825730392499</v>
      </c>
    </row>
    <row r="2392" spans="6:8" x14ac:dyDescent="0.3">
      <c r="F2392" s="2">
        <v>2387</v>
      </c>
      <c r="G2392" s="12">
        <f ca="1"/>
        <v>0.82877789087471188</v>
      </c>
      <c r="H2392" s="12">
        <f ca="1"/>
        <v>103.36093445364988</v>
      </c>
    </row>
    <row r="2393" spans="6:8" x14ac:dyDescent="0.3">
      <c r="F2393" s="2">
        <v>2388</v>
      </c>
      <c r="G2393" s="12">
        <f ca="1"/>
        <v>0.53006724598823829</v>
      </c>
      <c r="H2393" s="12">
        <f ca="1"/>
        <v>102.83615330587459</v>
      </c>
    </row>
    <row r="2394" spans="6:8" x14ac:dyDescent="0.3">
      <c r="F2394" s="2">
        <v>2389</v>
      </c>
      <c r="G2394" s="12">
        <f ca="1"/>
        <v>0.9378169644152452</v>
      </c>
      <c r="H2394" s="12">
        <f ca="1"/>
        <v>103.68008186582352</v>
      </c>
    </row>
    <row r="2395" spans="6:8" x14ac:dyDescent="0.3">
      <c r="F2395" s="2">
        <v>2390</v>
      </c>
      <c r="G2395" s="12">
        <f ca="1"/>
        <v>0.93928323583532625</v>
      </c>
      <c r="H2395" s="12">
        <f ca="1"/>
        <v>103.68638320530512</v>
      </c>
    </row>
    <row r="2396" spans="6:8" x14ac:dyDescent="0.3">
      <c r="F2396" s="2">
        <v>2391</v>
      </c>
      <c r="G2396" s="12">
        <f ca="1"/>
        <v>0.38245537873534707</v>
      </c>
      <c r="H2396" s="12">
        <f ca="1"/>
        <v>102.59257527267083</v>
      </c>
    </row>
    <row r="2397" spans="6:8" x14ac:dyDescent="0.3">
      <c r="F2397" s="2">
        <v>2392</v>
      </c>
      <c r="G2397" s="12">
        <f ca="1"/>
        <v>7.2927882277401546E-2</v>
      </c>
      <c r="H2397" s="12">
        <f ca="1"/>
        <v>101.79047339364126</v>
      </c>
    </row>
    <row r="2398" spans="6:8" x14ac:dyDescent="0.3">
      <c r="F2398" s="2">
        <v>2393</v>
      </c>
      <c r="G2398" s="12">
        <f ca="1"/>
        <v>0.26620877309437319</v>
      </c>
      <c r="H2398" s="12">
        <f ca="1"/>
        <v>102.37280477197797</v>
      </c>
    </row>
    <row r="2399" spans="6:8" x14ac:dyDescent="0.3">
      <c r="F2399" s="2">
        <v>2394</v>
      </c>
      <c r="G2399" s="12">
        <f ca="1"/>
        <v>1.8647909861020162E-2</v>
      </c>
      <c r="H2399" s="12">
        <f ca="1"/>
        <v>101.35538763521984</v>
      </c>
    </row>
    <row r="2400" spans="6:8" x14ac:dyDescent="0.3">
      <c r="F2400" s="2">
        <v>2395</v>
      </c>
      <c r="G2400" s="12">
        <f ca="1"/>
        <v>0.25005233435292018</v>
      </c>
      <c r="H2400" s="12">
        <f ca="1"/>
        <v>102.33843272896203</v>
      </c>
    </row>
    <row r="2401" spans="6:8" x14ac:dyDescent="0.3">
      <c r="F2401" s="2">
        <v>2396</v>
      </c>
      <c r="G2401" s="12">
        <f ca="1"/>
        <v>0.82126153970457527</v>
      </c>
      <c r="H2401" s="12">
        <f ca="1"/>
        <v>103.34440906875309</v>
      </c>
    </row>
    <row r="2402" spans="6:8" x14ac:dyDescent="0.3">
      <c r="F2402" s="2">
        <v>2397</v>
      </c>
      <c r="G2402" s="12">
        <f ca="1"/>
        <v>0.66030790925142058</v>
      </c>
      <c r="H2402" s="12">
        <f ca="1"/>
        <v>103.04637341667636</v>
      </c>
    </row>
    <row r="2403" spans="6:8" x14ac:dyDescent="0.3">
      <c r="F2403" s="2">
        <v>2398</v>
      </c>
      <c r="G2403" s="12">
        <f ca="1"/>
        <v>4.4391120887842028E-2</v>
      </c>
      <c r="H2403" s="12">
        <f ca="1"/>
        <v>101.61638569284885</v>
      </c>
    </row>
    <row r="2404" spans="6:8" x14ac:dyDescent="0.3">
      <c r="F2404" s="2">
        <v>2399</v>
      </c>
      <c r="G2404" s="12">
        <f ca="1"/>
        <v>0.9546263855524455</v>
      </c>
      <c r="H2404" s="12">
        <f ca="1"/>
        <v>103.76003866402061</v>
      </c>
    </row>
    <row r="2405" spans="6:8" x14ac:dyDescent="0.3">
      <c r="F2405" s="2">
        <v>2400</v>
      </c>
      <c r="G2405" s="12">
        <f ca="1"/>
        <v>0.96547685606518163</v>
      </c>
      <c r="H2405" s="12">
        <f ca="1"/>
        <v>103.82425912293729</v>
      </c>
    </row>
    <row r="2406" spans="6:8" x14ac:dyDescent="0.3">
      <c r="F2406" s="2">
        <v>2401</v>
      </c>
      <c r="G2406" s="12">
        <f ca="1"/>
        <v>0.28413456553223182</v>
      </c>
      <c r="H2406" s="12">
        <f ca="1"/>
        <v>102.40956659837558</v>
      </c>
    </row>
    <row r="2407" spans="6:8" x14ac:dyDescent="0.3">
      <c r="F2407" s="2">
        <v>2402</v>
      </c>
      <c r="G2407" s="12">
        <f ca="1"/>
        <v>0.53162975954693503</v>
      </c>
      <c r="H2407" s="12">
        <f ca="1"/>
        <v>102.83865056579856</v>
      </c>
    </row>
    <row r="2408" spans="6:8" x14ac:dyDescent="0.3">
      <c r="F2408" s="2">
        <v>2403</v>
      </c>
      <c r="G2408" s="12">
        <f ca="1"/>
        <v>0.72525398474780811</v>
      </c>
      <c r="H2408" s="12">
        <f ca="1"/>
        <v>103.15767613582145</v>
      </c>
    </row>
    <row r="2409" spans="6:8" x14ac:dyDescent="0.3">
      <c r="F2409" s="2">
        <v>2404</v>
      </c>
      <c r="G2409" s="12">
        <f ca="1"/>
        <v>0.6093015246097766</v>
      </c>
      <c r="H2409" s="12">
        <f ca="1"/>
        <v>102.9629895202356</v>
      </c>
    </row>
    <row r="2410" spans="6:8" x14ac:dyDescent="0.3">
      <c r="F2410" s="2">
        <v>2405</v>
      </c>
      <c r="G2410" s="12">
        <f ca="1"/>
        <v>0.23346340529930165</v>
      </c>
      <c r="H2410" s="12">
        <f ca="1"/>
        <v>102.30173885718035</v>
      </c>
    </row>
    <row r="2411" spans="6:8" x14ac:dyDescent="0.3">
      <c r="F2411" s="2">
        <v>2406</v>
      </c>
      <c r="G2411" s="12">
        <f ca="1"/>
        <v>0.44963287940702701</v>
      </c>
      <c r="H2411" s="12">
        <f ca="1"/>
        <v>102.70608112486279</v>
      </c>
    </row>
    <row r="2412" spans="6:8" x14ac:dyDescent="0.3">
      <c r="F2412" s="2">
        <v>2407</v>
      </c>
      <c r="G2412" s="12">
        <f ca="1"/>
        <v>0.16172642271435689</v>
      </c>
      <c r="H2412" s="12">
        <f ca="1"/>
        <v>102.12044138813842</v>
      </c>
    </row>
    <row r="2413" spans="6:8" x14ac:dyDescent="0.3">
      <c r="F2413" s="2">
        <v>2408</v>
      </c>
      <c r="G2413" s="12">
        <f ca="1"/>
        <v>0.34535243170665075</v>
      </c>
      <c r="H2413" s="12">
        <f ca="1"/>
        <v>102.52652958852221</v>
      </c>
    </row>
    <row r="2414" spans="6:8" x14ac:dyDescent="0.3">
      <c r="F2414" s="2">
        <v>2409</v>
      </c>
      <c r="G2414" s="12">
        <f ca="1"/>
        <v>0.42184271656471495</v>
      </c>
      <c r="H2414" s="12">
        <f ca="1"/>
        <v>102.65988581856892</v>
      </c>
    </row>
    <row r="2415" spans="6:8" x14ac:dyDescent="0.3">
      <c r="F2415" s="2">
        <v>2410</v>
      </c>
      <c r="G2415" s="12">
        <f ca="1"/>
        <v>0.58872638958294066</v>
      </c>
      <c r="H2415" s="12">
        <f ca="1"/>
        <v>102.9298973540607</v>
      </c>
    </row>
    <row r="2416" spans="6:8" x14ac:dyDescent="0.3">
      <c r="F2416" s="2">
        <v>2411</v>
      </c>
      <c r="G2416" s="12">
        <f ca="1"/>
        <v>0.21611467069078105</v>
      </c>
      <c r="H2416" s="12">
        <f ca="1"/>
        <v>102.26161348097877</v>
      </c>
    </row>
    <row r="2417" spans="6:8" x14ac:dyDescent="0.3">
      <c r="F2417" s="2">
        <v>2412</v>
      </c>
      <c r="G2417" s="12">
        <f ca="1"/>
        <v>5.0266261456293648E-2</v>
      </c>
      <c r="H2417" s="12">
        <f ca="1"/>
        <v>101.65808488076537</v>
      </c>
    </row>
    <row r="2418" spans="6:8" x14ac:dyDescent="0.3">
      <c r="F2418" s="2">
        <v>2413</v>
      </c>
      <c r="G2418" s="12">
        <f ca="1"/>
        <v>0.80414070747165822</v>
      </c>
      <c r="H2418" s="12">
        <f ca="1"/>
        <v>103.30809438133868</v>
      </c>
    </row>
    <row r="2419" spans="6:8" x14ac:dyDescent="0.3">
      <c r="F2419" s="2">
        <v>2414</v>
      </c>
      <c r="G2419" s="12">
        <f ca="1"/>
        <v>0.14282918178558002</v>
      </c>
      <c r="H2419" s="12">
        <f ca="1"/>
        <v>102.06391572965973</v>
      </c>
    </row>
    <row r="2420" spans="6:8" x14ac:dyDescent="0.3">
      <c r="F2420" s="2">
        <v>2415</v>
      </c>
      <c r="G2420" s="12">
        <f ca="1"/>
        <v>0.39596661154893953</v>
      </c>
      <c r="H2420" s="12">
        <f ca="1"/>
        <v>102.61594759879522</v>
      </c>
    </row>
    <row r="2421" spans="6:8" x14ac:dyDescent="0.3">
      <c r="F2421" s="2">
        <v>2416</v>
      </c>
      <c r="G2421" s="12">
        <f ca="1"/>
        <v>0.27992548577291765</v>
      </c>
      <c r="H2421" s="12">
        <f ca="1"/>
        <v>102.40105461037138</v>
      </c>
    </row>
    <row r="2422" spans="6:8" x14ac:dyDescent="0.3">
      <c r="F2422" s="2">
        <v>2417</v>
      </c>
      <c r="G2422" s="12">
        <f ca="1"/>
        <v>0.90356507320096857</v>
      </c>
      <c r="H2422" s="12">
        <f ca="1"/>
        <v>103.55568350046772</v>
      </c>
    </row>
    <row r="2423" spans="6:8" x14ac:dyDescent="0.3">
      <c r="F2423" s="2">
        <v>2418</v>
      </c>
      <c r="G2423" s="12">
        <f ca="1"/>
        <v>0.35727219036123925</v>
      </c>
      <c r="H2423" s="12">
        <f ca="1"/>
        <v>102.54807602423904</v>
      </c>
    </row>
    <row r="2424" spans="6:8" x14ac:dyDescent="0.3">
      <c r="F2424" s="2">
        <v>2419</v>
      </c>
      <c r="G2424" s="12">
        <f ca="1"/>
        <v>0.43756521193118236</v>
      </c>
      <c r="H2424" s="12">
        <f ca="1"/>
        <v>102.68613177564934</v>
      </c>
    </row>
    <row r="2425" spans="6:8" x14ac:dyDescent="0.3">
      <c r="F2425" s="2">
        <v>2420</v>
      </c>
      <c r="G2425" s="12">
        <f ca="1"/>
        <v>4.915688776663818E-2</v>
      </c>
      <c r="H2425" s="12">
        <f ca="1"/>
        <v>101.65050957759854</v>
      </c>
    </row>
    <row r="2426" spans="6:8" x14ac:dyDescent="0.3">
      <c r="F2426" s="2">
        <v>2421</v>
      </c>
      <c r="G2426" s="12">
        <f ca="1"/>
        <v>0.64656567321586267</v>
      </c>
      <c r="H2426" s="12">
        <f ca="1"/>
        <v>103.02365845196127</v>
      </c>
    </row>
    <row r="2427" spans="6:8" x14ac:dyDescent="0.3">
      <c r="F2427" s="2">
        <v>2422</v>
      </c>
      <c r="G2427" s="12">
        <f ca="1"/>
        <v>0.24273467246368652</v>
      </c>
      <c r="H2427" s="12">
        <f ca="1"/>
        <v>102.32243306942858</v>
      </c>
    </row>
    <row r="2428" spans="6:8" x14ac:dyDescent="0.3">
      <c r="F2428" s="2">
        <v>2423</v>
      </c>
      <c r="G2428" s="12">
        <f ca="1"/>
        <v>0.79083129873155156</v>
      </c>
      <c r="H2428" s="12">
        <f ca="1"/>
        <v>103.28097337806706</v>
      </c>
    </row>
    <row r="2429" spans="6:8" x14ac:dyDescent="0.3">
      <c r="F2429" s="2">
        <v>2424</v>
      </c>
      <c r="G2429" s="12">
        <f ca="1"/>
        <v>0.13700843665919571</v>
      </c>
      <c r="H2429" s="12">
        <f ca="1"/>
        <v>102.04546238414156</v>
      </c>
    </row>
    <row r="2430" spans="6:8" x14ac:dyDescent="0.3">
      <c r="F2430" s="2">
        <v>2425</v>
      </c>
      <c r="G2430" s="12">
        <f ca="1"/>
        <v>0.93696940189033961</v>
      </c>
      <c r="H2430" s="12">
        <f ca="1"/>
        <v>103.676487589667</v>
      </c>
    </row>
    <row r="2431" spans="6:8" x14ac:dyDescent="0.3">
      <c r="F2431" s="2">
        <v>2426</v>
      </c>
      <c r="G2431" s="12">
        <f ca="1"/>
        <v>0.60167100619809299</v>
      </c>
      <c r="H2431" s="12">
        <f ca="1"/>
        <v>102.95069175219069</v>
      </c>
    </row>
    <row r="2432" spans="6:8" x14ac:dyDescent="0.3">
      <c r="F2432" s="2">
        <v>2427</v>
      </c>
      <c r="G2432" s="12">
        <f ca="1"/>
        <v>0.93142526427009376</v>
      </c>
      <c r="H2432" s="12">
        <f ca="1"/>
        <v>103.65378290197998</v>
      </c>
    </row>
    <row r="2433" spans="6:8" x14ac:dyDescent="0.3">
      <c r="F2433" s="2">
        <v>2428</v>
      </c>
      <c r="G2433" s="12">
        <f ca="1"/>
        <v>0.88809941352441224</v>
      </c>
      <c r="H2433" s="12">
        <f ca="1"/>
        <v>103.5092620958652</v>
      </c>
    </row>
    <row r="2434" spans="6:8" x14ac:dyDescent="0.3">
      <c r="F2434" s="2">
        <v>2429</v>
      </c>
      <c r="G2434" s="12">
        <f ca="1"/>
        <v>0.52087729626062673</v>
      </c>
      <c r="H2434" s="12">
        <f ca="1"/>
        <v>102.82145442829085</v>
      </c>
    </row>
    <row r="2435" spans="6:8" x14ac:dyDescent="0.3">
      <c r="F2435" s="2">
        <v>2430</v>
      </c>
      <c r="G2435" s="12">
        <f ca="1"/>
        <v>0.46819168187853855</v>
      </c>
      <c r="H2435" s="12">
        <f ca="1"/>
        <v>102.73647885231887</v>
      </c>
    </row>
    <row r="2436" spans="6:8" x14ac:dyDescent="0.3">
      <c r="F2436" s="2">
        <v>2431</v>
      </c>
      <c r="G2436" s="12">
        <f ca="1"/>
        <v>0.81692971419700222</v>
      </c>
      <c r="H2436" s="12">
        <f ca="1"/>
        <v>103.33505434670867</v>
      </c>
    </row>
    <row r="2437" spans="6:8" x14ac:dyDescent="0.3">
      <c r="F2437" s="2">
        <v>2432</v>
      </c>
      <c r="G2437" s="12">
        <f ca="1"/>
        <v>0.77610485700702192</v>
      </c>
      <c r="H2437" s="12">
        <f ca="1"/>
        <v>103.25192929245719</v>
      </c>
    </row>
    <row r="2438" spans="6:8" x14ac:dyDescent="0.3">
      <c r="F2438" s="2">
        <v>2433</v>
      </c>
      <c r="G2438" s="12">
        <f ca="1"/>
        <v>0.83976407369290706</v>
      </c>
      <c r="H2438" s="12">
        <f ca="1"/>
        <v>103.38582141256219</v>
      </c>
    </row>
    <row r="2439" spans="6:8" x14ac:dyDescent="0.3">
      <c r="F2439" s="2">
        <v>2434</v>
      </c>
      <c r="G2439" s="12">
        <f ca="1"/>
        <v>0.3943604849079807</v>
      </c>
      <c r="H2439" s="12">
        <f ca="1"/>
        <v>102.61318588173943</v>
      </c>
    </row>
    <row r="2440" spans="6:8" x14ac:dyDescent="0.3">
      <c r="F2440" s="2">
        <v>2435</v>
      </c>
      <c r="G2440" s="12">
        <f ca="1"/>
        <v>0.46776868225084378</v>
      </c>
      <c r="H2440" s="12">
        <f ca="1"/>
        <v>102.73578940844133</v>
      </c>
    </row>
    <row r="2441" spans="6:8" x14ac:dyDescent="0.3">
      <c r="F2441" s="2">
        <v>2436</v>
      </c>
      <c r="G2441" s="12">
        <f ca="1"/>
        <v>0.75046514463802927</v>
      </c>
      <c r="H2441" s="12">
        <f ca="1"/>
        <v>103.20338362866796</v>
      </c>
    </row>
    <row r="2442" spans="6:8" x14ac:dyDescent="0.3">
      <c r="F2442" s="2">
        <v>2437</v>
      </c>
      <c r="G2442" s="12">
        <f ca="1"/>
        <v>0.16819913651271068</v>
      </c>
      <c r="H2442" s="12">
        <f ca="1"/>
        <v>102.1387565865077</v>
      </c>
    </row>
    <row r="2443" spans="6:8" x14ac:dyDescent="0.3">
      <c r="F2443" s="2">
        <v>2438</v>
      </c>
      <c r="G2443" s="12">
        <f ca="1"/>
        <v>5.9189321871775835E-2</v>
      </c>
      <c r="H2443" s="12">
        <f ca="1"/>
        <v>101.71477140034935</v>
      </c>
    </row>
    <row r="2444" spans="6:8" x14ac:dyDescent="0.3">
      <c r="F2444" s="2">
        <v>2439</v>
      </c>
      <c r="G2444" s="12">
        <f ca="1"/>
        <v>0.40566971408590624</v>
      </c>
      <c r="H2444" s="12">
        <f ca="1"/>
        <v>102.63254238076391</v>
      </c>
    </row>
    <row r="2445" spans="6:8" x14ac:dyDescent="0.3">
      <c r="F2445" s="2">
        <v>2440</v>
      </c>
      <c r="G2445" s="12">
        <f ca="1"/>
        <v>0.50867388584719508</v>
      </c>
      <c r="H2445" s="12">
        <f ca="1"/>
        <v>102.801896334693</v>
      </c>
    </row>
    <row r="2446" spans="6:8" x14ac:dyDescent="0.3">
      <c r="F2446" s="2">
        <v>2441</v>
      </c>
      <c r="G2446" s="12">
        <f ca="1"/>
        <v>0.62229249877797033</v>
      </c>
      <c r="H2446" s="12">
        <f ca="1"/>
        <v>102.9840116000554</v>
      </c>
    </row>
    <row r="2447" spans="6:8" x14ac:dyDescent="0.3">
      <c r="F2447" s="2">
        <v>2442</v>
      </c>
      <c r="G2447" s="12">
        <f ca="1"/>
        <v>0.9894555481361802</v>
      </c>
      <c r="H2447" s="12">
        <f ca="1"/>
        <v>104.06223151864002</v>
      </c>
    </row>
    <row r="2448" spans="6:8" x14ac:dyDescent="0.3">
      <c r="F2448" s="2">
        <v>2443</v>
      </c>
      <c r="G2448" s="12">
        <f ca="1"/>
        <v>0.91491607614423209</v>
      </c>
      <c r="H2448" s="12">
        <f ca="1"/>
        <v>103.59296945965077</v>
      </c>
    </row>
    <row r="2449" spans="6:8" x14ac:dyDescent="0.3">
      <c r="F2449" s="2">
        <v>2444</v>
      </c>
      <c r="G2449" s="12">
        <f ca="1"/>
        <v>0.24630084501266758</v>
      </c>
      <c r="H2449" s="12">
        <f ca="1"/>
        <v>102.33026579499406</v>
      </c>
    </row>
    <row r="2450" spans="6:8" x14ac:dyDescent="0.3">
      <c r="F2450" s="2">
        <v>2445</v>
      </c>
      <c r="G2450" s="12">
        <f ca="1"/>
        <v>0.37404259750729407</v>
      </c>
      <c r="H2450" s="12">
        <f ca="1"/>
        <v>102.57785306848864</v>
      </c>
    </row>
    <row r="2451" spans="6:8" x14ac:dyDescent="0.3">
      <c r="F2451" s="2">
        <v>2446</v>
      </c>
      <c r="G2451" s="12">
        <f ca="1"/>
        <v>0.38877182174272074</v>
      </c>
      <c r="H2451" s="12">
        <f ca="1"/>
        <v>102.60354185912978</v>
      </c>
    </row>
    <row r="2452" spans="6:8" x14ac:dyDescent="0.3">
      <c r="F2452" s="2">
        <v>2447</v>
      </c>
      <c r="G2452" s="12">
        <f ca="1"/>
        <v>0.37516854337961791</v>
      </c>
      <c r="H2452" s="12">
        <f ca="1"/>
        <v>102.57983140726901</v>
      </c>
    </row>
    <row r="2453" spans="6:8" x14ac:dyDescent="0.3">
      <c r="F2453" s="2">
        <v>2448</v>
      </c>
      <c r="G2453" s="12">
        <f ca="1"/>
        <v>0.53348217986161095</v>
      </c>
      <c r="H2453" s="12">
        <f ca="1"/>
        <v>102.84161057657765</v>
      </c>
    </row>
    <row r="2454" spans="6:8" x14ac:dyDescent="0.3">
      <c r="F2454" s="2">
        <v>2449</v>
      </c>
      <c r="G2454" s="12">
        <f ca="1"/>
        <v>0.64525227656583906</v>
      </c>
      <c r="H2454" s="12">
        <f ca="1"/>
        <v>103.02149868324001</v>
      </c>
    </row>
    <row r="2455" spans="6:8" x14ac:dyDescent="0.3">
      <c r="F2455" s="2">
        <v>2450</v>
      </c>
      <c r="G2455" s="12">
        <f ca="1"/>
        <v>0.54796274523197086</v>
      </c>
      <c r="H2455" s="12">
        <f ca="1"/>
        <v>102.86473421899544</v>
      </c>
    </row>
    <row r="2456" spans="6:8" x14ac:dyDescent="0.3">
      <c r="F2456" s="2">
        <v>2451</v>
      </c>
      <c r="G2456" s="12">
        <f ca="1"/>
        <v>0.49817783138533711</v>
      </c>
      <c r="H2456" s="12">
        <f ca="1"/>
        <v>102.78502630503722</v>
      </c>
    </row>
    <row r="2457" spans="6:8" x14ac:dyDescent="0.3">
      <c r="F2457" s="2">
        <v>2452</v>
      </c>
      <c r="G2457" s="12">
        <f ca="1"/>
        <v>0.28562116445300623</v>
      </c>
      <c r="H2457" s="12">
        <f ca="1"/>
        <v>102.41255622254305</v>
      </c>
    </row>
    <row r="2458" spans="6:8" x14ac:dyDescent="0.3">
      <c r="F2458" s="2">
        <v>2453</v>
      </c>
      <c r="G2458" s="12">
        <f ca="1"/>
        <v>0.3475914529870443</v>
      </c>
      <c r="H2458" s="12">
        <f ca="1"/>
        <v>102.53060276116504</v>
      </c>
    </row>
    <row r="2459" spans="6:8" x14ac:dyDescent="0.3">
      <c r="F2459" s="2">
        <v>2454</v>
      </c>
      <c r="G2459" s="12">
        <f ca="1"/>
        <v>7.0961282310276985E-2</v>
      </c>
      <c r="H2459" s="12">
        <f ca="1"/>
        <v>101.78033839499753</v>
      </c>
    </row>
    <row r="2460" spans="6:8" x14ac:dyDescent="0.3">
      <c r="F2460" s="2">
        <v>2455</v>
      </c>
      <c r="G2460" s="12">
        <f ca="1"/>
        <v>0.76544608817381699</v>
      </c>
      <c r="H2460" s="12">
        <f ca="1"/>
        <v>103.23146188094071</v>
      </c>
    </row>
    <row r="2461" spans="6:8" x14ac:dyDescent="0.3">
      <c r="F2461" s="2">
        <v>2456</v>
      </c>
      <c r="G2461" s="12">
        <f ca="1"/>
        <v>0.71426689160202783</v>
      </c>
      <c r="H2461" s="12">
        <f ca="1"/>
        <v>103.13827117990628</v>
      </c>
    </row>
    <row r="2462" spans="6:8" x14ac:dyDescent="0.3">
      <c r="F2462" s="2">
        <v>2457</v>
      </c>
      <c r="G2462" s="12">
        <f ca="1"/>
        <v>0.25887533465381418</v>
      </c>
      <c r="H2462" s="12">
        <f ca="1"/>
        <v>102.35735876104357</v>
      </c>
    </row>
    <row r="2463" spans="6:8" x14ac:dyDescent="0.3">
      <c r="F2463" s="2">
        <v>2458</v>
      </c>
      <c r="G2463" s="12">
        <f ca="1"/>
        <v>0.73346286232155289</v>
      </c>
      <c r="H2463" s="12">
        <f ca="1"/>
        <v>103.17236700384225</v>
      </c>
    </row>
    <row r="2464" spans="6:8" x14ac:dyDescent="0.3">
      <c r="F2464" s="2">
        <v>2459</v>
      </c>
      <c r="G2464" s="12">
        <f ca="1"/>
        <v>0.69356992745575541</v>
      </c>
      <c r="H2464" s="12">
        <f ca="1"/>
        <v>103.10242291047663</v>
      </c>
    </row>
    <row r="2465" spans="6:8" x14ac:dyDescent="0.3">
      <c r="F2465" s="2">
        <v>2460</v>
      </c>
      <c r="G2465" s="12">
        <f ca="1"/>
        <v>0.10527650253673015</v>
      </c>
      <c r="H2465" s="12">
        <f ca="1"/>
        <v>101.9336322466588</v>
      </c>
    </row>
    <row r="2466" spans="6:8" x14ac:dyDescent="0.3">
      <c r="F2466" s="2">
        <v>2461</v>
      </c>
      <c r="G2466" s="12">
        <f ca="1"/>
        <v>0.30187775224474023</v>
      </c>
      <c r="H2466" s="12">
        <f ca="1"/>
        <v>102.44471060116682</v>
      </c>
    </row>
    <row r="2467" spans="6:8" x14ac:dyDescent="0.3">
      <c r="F2467" s="2">
        <v>2462</v>
      </c>
      <c r="G2467" s="12">
        <f ca="1"/>
        <v>0.11862145643787914</v>
      </c>
      <c r="H2467" s="12">
        <f ca="1"/>
        <v>101.98326141903556</v>
      </c>
    </row>
    <row r="2468" spans="6:8" x14ac:dyDescent="0.3">
      <c r="F2468" s="2">
        <v>2463</v>
      </c>
      <c r="G2468" s="12">
        <f ca="1"/>
        <v>0.71176322326790809</v>
      </c>
      <c r="H2468" s="12">
        <f ca="1"/>
        <v>103.13388781089112</v>
      </c>
    </row>
    <row r="2469" spans="6:8" x14ac:dyDescent="0.3">
      <c r="F2469" s="2">
        <v>2464</v>
      </c>
      <c r="G2469" s="12">
        <f ca="1"/>
        <v>0.78724695881556994</v>
      </c>
      <c r="H2469" s="12">
        <f ca="1"/>
        <v>103.27381626451773</v>
      </c>
    </row>
    <row r="2470" spans="6:8" x14ac:dyDescent="0.3">
      <c r="F2470" s="2">
        <v>2465</v>
      </c>
      <c r="G2470" s="12">
        <f ca="1"/>
        <v>0.52091591431668705</v>
      </c>
      <c r="H2470" s="12">
        <f ca="1"/>
        <v>102.82151624220442</v>
      </c>
    </row>
    <row r="2471" spans="6:8" x14ac:dyDescent="0.3">
      <c r="F2471" s="2">
        <v>2466</v>
      </c>
      <c r="G2471" s="12">
        <f ca="1"/>
        <v>0.46474535015217011</v>
      </c>
      <c r="H2471" s="12">
        <f ca="1"/>
        <v>102.73085737141615</v>
      </c>
    </row>
    <row r="2472" spans="6:8" x14ac:dyDescent="0.3">
      <c r="F2472" s="2">
        <v>2467</v>
      </c>
      <c r="G2472" s="12">
        <f ca="1"/>
        <v>0.49782807872505885</v>
      </c>
      <c r="H2472" s="12">
        <f ca="1"/>
        <v>102.78446324519703</v>
      </c>
    </row>
    <row r="2473" spans="6:8" x14ac:dyDescent="0.3">
      <c r="F2473" s="2">
        <v>2468</v>
      </c>
      <c r="G2473" s="12">
        <f ca="1"/>
        <v>0.48556145236477977</v>
      </c>
      <c r="H2473" s="12">
        <f ca="1"/>
        <v>102.76467234771577</v>
      </c>
    </row>
    <row r="2474" spans="6:8" x14ac:dyDescent="0.3">
      <c r="F2474" s="2">
        <v>2469</v>
      </c>
      <c r="G2474" s="12">
        <f ca="1"/>
        <v>1.482303482340086E-2</v>
      </c>
      <c r="H2474" s="12">
        <f ca="1"/>
        <v>101.29406606454101</v>
      </c>
    </row>
    <row r="2475" spans="6:8" x14ac:dyDescent="0.3">
      <c r="F2475" s="2">
        <v>2470</v>
      </c>
      <c r="G2475" s="12">
        <f ca="1"/>
        <v>0.46384098279766439</v>
      </c>
      <c r="H2475" s="12">
        <f ca="1"/>
        <v>102.72938055090817</v>
      </c>
    </row>
    <row r="2476" spans="6:8" x14ac:dyDescent="0.3">
      <c r="F2476" s="2">
        <v>2471</v>
      </c>
      <c r="G2476" s="12">
        <f ca="1"/>
        <v>0.33874839119627032</v>
      </c>
      <c r="H2476" s="12">
        <f ca="1"/>
        <v>102.51444269278336</v>
      </c>
    </row>
    <row r="2477" spans="6:8" x14ac:dyDescent="0.3">
      <c r="F2477" s="2">
        <v>2472</v>
      </c>
      <c r="G2477" s="12">
        <f ca="1"/>
        <v>0.42118006285033394</v>
      </c>
      <c r="H2477" s="12">
        <f ca="1"/>
        <v>102.65877270454718</v>
      </c>
    </row>
    <row r="2478" spans="6:8" x14ac:dyDescent="0.3">
      <c r="F2478" s="2">
        <v>2473</v>
      </c>
      <c r="G2478" s="12">
        <f ca="1"/>
        <v>0.16385405824249877</v>
      </c>
      <c r="H2478" s="12">
        <f ca="1"/>
        <v>102.12651582632554</v>
      </c>
    </row>
    <row r="2479" spans="6:8" x14ac:dyDescent="0.3">
      <c r="F2479" s="2">
        <v>2474</v>
      </c>
      <c r="G2479" s="12">
        <f ca="1"/>
        <v>0.70501116414174225</v>
      </c>
      <c r="H2479" s="12">
        <f ca="1"/>
        <v>103.122133167773</v>
      </c>
    </row>
    <row r="2480" spans="6:8" x14ac:dyDescent="0.3">
      <c r="F2480" s="2">
        <v>2475</v>
      </c>
      <c r="G2480" s="12">
        <f ca="1"/>
        <v>0.81790083640422973</v>
      </c>
      <c r="H2480" s="12">
        <f ca="1"/>
        <v>103.33714119833309</v>
      </c>
    </row>
    <row r="2481" spans="6:8" x14ac:dyDescent="0.3">
      <c r="F2481" s="2">
        <v>2476</v>
      </c>
      <c r="G2481" s="12">
        <f ca="1"/>
        <v>0.8019620164544119</v>
      </c>
      <c r="H2481" s="12">
        <f ca="1"/>
        <v>103.30359291799807</v>
      </c>
    </row>
    <row r="2482" spans="6:8" x14ac:dyDescent="0.3">
      <c r="F2482" s="2">
        <v>2477</v>
      </c>
      <c r="G2482" s="12">
        <f ca="1"/>
        <v>7.3458193362328172E-2</v>
      </c>
      <c r="H2482" s="12">
        <f ca="1"/>
        <v>101.79317111754708</v>
      </c>
    </row>
    <row r="2483" spans="6:8" x14ac:dyDescent="0.3">
      <c r="F2483" s="2">
        <v>2478</v>
      </c>
      <c r="G2483" s="12">
        <f ca="1"/>
        <v>0.53917608832235331</v>
      </c>
      <c r="H2483" s="12">
        <f ca="1"/>
        <v>102.85070560590657</v>
      </c>
    </row>
    <row r="2484" spans="6:8" x14ac:dyDescent="0.3">
      <c r="F2484" s="2">
        <v>2479</v>
      </c>
      <c r="G2484" s="12">
        <f ca="1"/>
        <v>0.77602073092708523</v>
      </c>
      <c r="H2484" s="12">
        <f ca="1"/>
        <v>103.25176601737695</v>
      </c>
    </row>
    <row r="2485" spans="6:8" x14ac:dyDescent="0.3">
      <c r="F2485" s="2">
        <v>2480</v>
      </c>
      <c r="G2485" s="12">
        <f ca="1"/>
        <v>0.80558039748594013</v>
      </c>
      <c r="H2485" s="12">
        <f ca="1"/>
        <v>103.31108296829323</v>
      </c>
    </row>
    <row r="2486" spans="6:8" x14ac:dyDescent="0.3">
      <c r="F2486" s="2">
        <v>2481</v>
      </c>
      <c r="G2486" s="12">
        <f ca="1"/>
        <v>0.53446359868197568</v>
      </c>
      <c r="H2486" s="12">
        <f ca="1"/>
        <v>102.84317856230311</v>
      </c>
    </row>
    <row r="2487" spans="6:8" x14ac:dyDescent="0.3">
      <c r="F2487" s="2">
        <v>2482</v>
      </c>
      <c r="G2487" s="12">
        <f ca="1"/>
        <v>0.13648400698277108</v>
      </c>
      <c r="H2487" s="12">
        <f ca="1"/>
        <v>102.04377296869083</v>
      </c>
    </row>
    <row r="2488" spans="6:8" x14ac:dyDescent="0.3">
      <c r="F2488" s="2">
        <v>2483</v>
      </c>
      <c r="G2488" s="12">
        <f ca="1"/>
        <v>0.78655150716342415</v>
      </c>
      <c r="H2488" s="12">
        <f ca="1"/>
        <v>103.27243439191295</v>
      </c>
    </row>
    <row r="2489" spans="6:8" x14ac:dyDescent="0.3">
      <c r="F2489" s="2">
        <v>2484</v>
      </c>
      <c r="G2489" s="12">
        <f ca="1"/>
        <v>0.74677737875592709</v>
      </c>
      <c r="H2489" s="12">
        <f ca="1"/>
        <v>103.19658397555118</v>
      </c>
    </row>
    <row r="2490" spans="6:8" x14ac:dyDescent="0.3">
      <c r="F2490" s="2">
        <v>2485</v>
      </c>
      <c r="G2490" s="12">
        <f ca="1"/>
        <v>0.15430722910932282</v>
      </c>
      <c r="H2490" s="12">
        <f ca="1"/>
        <v>102.09882202022777</v>
      </c>
    </row>
    <row r="2491" spans="6:8" x14ac:dyDescent="0.3">
      <c r="F2491" s="2">
        <v>2486</v>
      </c>
      <c r="G2491" s="12">
        <f ca="1"/>
        <v>0.22287441638516303</v>
      </c>
      <c r="H2491" s="12">
        <f ca="1"/>
        <v>102.27747800426641</v>
      </c>
    </row>
    <row r="2492" spans="6:8" x14ac:dyDescent="0.3">
      <c r="F2492" s="2">
        <v>2487</v>
      </c>
      <c r="G2492" s="12">
        <f ca="1"/>
        <v>0.61262647367979262</v>
      </c>
      <c r="H2492" s="12">
        <f ca="1"/>
        <v>102.96835909122139</v>
      </c>
    </row>
    <row r="2493" spans="6:8" x14ac:dyDescent="0.3">
      <c r="F2493" s="2">
        <v>2488</v>
      </c>
      <c r="G2493" s="12">
        <f ca="1"/>
        <v>0.25049426964086718</v>
      </c>
      <c r="H2493" s="12">
        <f ca="1"/>
        <v>102.33939000434719</v>
      </c>
    </row>
    <row r="2494" spans="6:8" x14ac:dyDescent="0.3">
      <c r="F2494" s="2">
        <v>2489</v>
      </c>
      <c r="G2494" s="12">
        <f ca="1"/>
        <v>0.39740003278161695</v>
      </c>
      <c r="H2494" s="12">
        <f ca="1"/>
        <v>102.61840871226153</v>
      </c>
    </row>
    <row r="2495" spans="6:8" x14ac:dyDescent="0.3">
      <c r="F2495" s="2">
        <v>2490</v>
      </c>
      <c r="G2495" s="12">
        <f ca="1"/>
        <v>6.3242181761779648E-2</v>
      </c>
      <c r="H2495" s="12">
        <f ca="1"/>
        <v>101.73837891109223</v>
      </c>
    </row>
    <row r="2496" spans="6:8" x14ac:dyDescent="0.3">
      <c r="F2496" s="2">
        <v>2491</v>
      </c>
      <c r="G2496" s="12">
        <f ca="1"/>
        <v>0.32584495227554555</v>
      </c>
      <c r="H2496" s="12">
        <f ca="1"/>
        <v>102.49049424487536</v>
      </c>
    </row>
    <row r="2497" spans="6:8" x14ac:dyDescent="0.3">
      <c r="F2497" s="2">
        <v>2492</v>
      </c>
      <c r="G2497" s="12">
        <f ca="1"/>
        <v>0.13870034487443683</v>
      </c>
      <c r="H2497" s="12">
        <f ca="1"/>
        <v>102.05088195903588</v>
      </c>
    </row>
    <row r="2498" spans="6:8" x14ac:dyDescent="0.3">
      <c r="F2498" s="2">
        <v>2493</v>
      </c>
      <c r="G2498" s="12">
        <f ca="1"/>
        <v>0.72877942895165648</v>
      </c>
      <c r="H2498" s="12">
        <f ca="1"/>
        <v>103.16396424480068</v>
      </c>
    </row>
    <row r="2499" spans="6:8" x14ac:dyDescent="0.3">
      <c r="F2499" s="2">
        <v>2494</v>
      </c>
      <c r="G2499" s="12">
        <f ca="1"/>
        <v>0.53324828111546396</v>
      </c>
      <c r="H2499" s="12">
        <f ca="1"/>
        <v>102.84123685939369</v>
      </c>
    </row>
    <row r="2500" spans="6:8" x14ac:dyDescent="0.3">
      <c r="F2500" s="2">
        <v>2495</v>
      </c>
      <c r="G2500" s="12">
        <f ca="1"/>
        <v>0.95404628596345664</v>
      </c>
      <c r="H2500" s="12">
        <f ca="1"/>
        <v>103.75694467053034</v>
      </c>
    </row>
    <row r="2501" spans="6:8" x14ac:dyDescent="0.3">
      <c r="F2501" s="2">
        <v>2496</v>
      </c>
      <c r="G2501" s="12">
        <f ca="1"/>
        <v>0.96691681739258328</v>
      </c>
      <c r="H2501" s="12">
        <f ca="1"/>
        <v>103.8338911680783</v>
      </c>
    </row>
    <row r="2502" spans="6:8" x14ac:dyDescent="0.3">
      <c r="F2502" s="2">
        <v>2497</v>
      </c>
      <c r="G2502" s="12">
        <f ca="1"/>
        <v>0.75805087556430628</v>
      </c>
      <c r="H2502" s="12">
        <f ca="1"/>
        <v>103.21750652081126</v>
      </c>
    </row>
    <row r="2503" spans="6:8" x14ac:dyDescent="0.3">
      <c r="F2503" s="2">
        <v>2498</v>
      </c>
      <c r="G2503" s="12">
        <f ca="1"/>
        <v>0.97459225586517051</v>
      </c>
      <c r="H2503" s="12">
        <f ca="1"/>
        <v>103.89151201453889</v>
      </c>
    </row>
    <row r="2504" spans="6:8" x14ac:dyDescent="0.3">
      <c r="F2504" s="2">
        <v>2499</v>
      </c>
      <c r="G2504" s="12">
        <f ca="1"/>
        <v>0.20046049605123573</v>
      </c>
      <c r="H2504" s="12">
        <f ca="1"/>
        <v>102.22362710620153</v>
      </c>
    </row>
    <row r="2505" spans="6:8" x14ac:dyDescent="0.3">
      <c r="F2505" s="2">
        <v>2500</v>
      </c>
      <c r="G2505" s="12">
        <f ca="1"/>
        <v>0.91656955375587534</v>
      </c>
      <c r="H2505" s="12">
        <f ca="1"/>
        <v>103.5986743635882</v>
      </c>
    </row>
    <row r="2506" spans="6:8" x14ac:dyDescent="0.3">
      <c r="F2506" s="2">
        <v>2501</v>
      </c>
      <c r="G2506" s="12">
        <f ca="1"/>
        <v>0.64353324495943132</v>
      </c>
      <c r="H2506" s="12">
        <f ca="1"/>
        <v>103.01867463198472</v>
      </c>
    </row>
    <row r="2507" spans="6:8" x14ac:dyDescent="0.3">
      <c r="F2507" s="2">
        <v>2502</v>
      </c>
      <c r="G2507" s="12">
        <f ca="1"/>
        <v>0.96310382640769721</v>
      </c>
      <c r="H2507" s="12">
        <f ca="1"/>
        <v>103.8090332368912</v>
      </c>
    </row>
    <row r="2508" spans="6:8" x14ac:dyDescent="0.3">
      <c r="F2508" s="2">
        <v>2503</v>
      </c>
      <c r="G2508" s="12">
        <f ca="1"/>
        <v>0.57655480866584963</v>
      </c>
      <c r="H2508" s="12">
        <f ca="1"/>
        <v>102.91040461180087</v>
      </c>
    </row>
    <row r="2509" spans="6:8" x14ac:dyDescent="0.3">
      <c r="F2509" s="2">
        <v>2504</v>
      </c>
      <c r="G2509" s="12">
        <f ca="1"/>
        <v>0.88491715947231731</v>
      </c>
      <c r="H2509" s="12">
        <f ca="1"/>
        <v>103.50022959817072</v>
      </c>
    </row>
    <row r="2510" spans="6:8" x14ac:dyDescent="0.3">
      <c r="F2510" s="2">
        <v>2505</v>
      </c>
      <c r="G2510" s="12">
        <f ca="1"/>
        <v>0.99521512175274229</v>
      </c>
      <c r="H2510" s="12">
        <f ca="1"/>
        <v>104.19437081677161</v>
      </c>
    </row>
    <row r="2511" spans="6:8" x14ac:dyDescent="0.3">
      <c r="F2511" s="2">
        <v>2506</v>
      </c>
      <c r="G2511" s="12">
        <f ca="1"/>
        <v>0.41326458403631627</v>
      </c>
      <c r="H2511" s="12">
        <f ca="1"/>
        <v>102.64542977047937</v>
      </c>
    </row>
    <row r="2512" spans="6:8" x14ac:dyDescent="0.3">
      <c r="F2512" s="2">
        <v>2507</v>
      </c>
      <c r="G2512" s="12">
        <f ca="1"/>
        <v>0.13270551847115786</v>
      </c>
      <c r="H2512" s="12">
        <f ca="1"/>
        <v>102.03146358492701</v>
      </c>
    </row>
    <row r="2513" spans="6:8" x14ac:dyDescent="0.3">
      <c r="F2513" s="2">
        <v>2508</v>
      </c>
      <c r="G2513" s="12">
        <f ca="1"/>
        <v>0.43942188912848446</v>
      </c>
      <c r="H2513" s="12">
        <f ca="1"/>
        <v>102.68921150958143</v>
      </c>
    </row>
    <row r="2514" spans="6:8" x14ac:dyDescent="0.3">
      <c r="F2514" s="2">
        <v>2509</v>
      </c>
      <c r="G2514" s="12">
        <f ca="1"/>
        <v>3.4064221479554346E-2</v>
      </c>
      <c r="H2514" s="12">
        <f ca="1"/>
        <v>101.53137578629411</v>
      </c>
    </row>
    <row r="2515" spans="6:8" x14ac:dyDescent="0.3">
      <c r="F2515" s="2">
        <v>2510</v>
      </c>
      <c r="G2515" s="12">
        <f ca="1"/>
        <v>0.902084913014358</v>
      </c>
      <c r="H2515" s="12">
        <f ca="1"/>
        <v>103.55104005094617</v>
      </c>
    </row>
    <row r="2516" spans="6:8" x14ac:dyDescent="0.3">
      <c r="F2516" s="2">
        <v>2511</v>
      </c>
      <c r="G2516" s="12">
        <f ca="1"/>
        <v>0.78698512115465835</v>
      </c>
      <c r="H2516" s="12">
        <f ca="1"/>
        <v>103.27329573376501</v>
      </c>
    </row>
    <row r="2517" spans="6:8" x14ac:dyDescent="0.3">
      <c r="F2517" s="2">
        <v>2512</v>
      </c>
      <c r="G2517" s="12">
        <f ca="1"/>
        <v>0.88335105805213221</v>
      </c>
      <c r="H2517" s="12">
        <f ca="1"/>
        <v>103.495842172472</v>
      </c>
    </row>
    <row r="2518" spans="6:8" x14ac:dyDescent="0.3">
      <c r="F2518" s="2">
        <v>2513</v>
      </c>
      <c r="G2518" s="12">
        <f ca="1"/>
        <v>0.16584989174263987</v>
      </c>
      <c r="H2518" s="12">
        <f ca="1"/>
        <v>102.13216539444001</v>
      </c>
    </row>
    <row r="2519" spans="6:8" x14ac:dyDescent="0.3">
      <c r="F2519" s="2">
        <v>2514</v>
      </c>
      <c r="G2519" s="12">
        <f ca="1"/>
        <v>0.42670071985461044</v>
      </c>
      <c r="H2519" s="12">
        <f ca="1"/>
        <v>102.66802851245164</v>
      </c>
    </row>
    <row r="2520" spans="6:8" x14ac:dyDescent="0.3">
      <c r="F2520" s="2">
        <v>2515</v>
      </c>
      <c r="G2520" s="12">
        <f ca="1"/>
        <v>0.39841637339646918</v>
      </c>
      <c r="H2520" s="12">
        <f ca="1"/>
        <v>102.62015166260998</v>
      </c>
    </row>
    <row r="2521" spans="6:8" x14ac:dyDescent="0.3">
      <c r="F2521" s="2">
        <v>2516</v>
      </c>
      <c r="G2521" s="12">
        <f ca="1"/>
        <v>0.73664011224546844</v>
      </c>
      <c r="H2521" s="12">
        <f ca="1"/>
        <v>103.17810060947963</v>
      </c>
    </row>
    <row r="2522" spans="6:8" x14ac:dyDescent="0.3">
      <c r="F2522" s="2">
        <v>2517</v>
      </c>
      <c r="G2522" s="12">
        <f ca="1"/>
        <v>0.30493837624726083</v>
      </c>
      <c r="H2522" s="12">
        <f ca="1"/>
        <v>102.45065961583828</v>
      </c>
    </row>
    <row r="2523" spans="6:8" x14ac:dyDescent="0.3">
      <c r="F2523" s="2">
        <v>2518</v>
      </c>
      <c r="G2523" s="12">
        <f ca="1"/>
        <v>0.85924600357543635</v>
      </c>
      <c r="H2523" s="12">
        <f ca="1"/>
        <v>103.4324587611944</v>
      </c>
    </row>
    <row r="2524" spans="6:8" x14ac:dyDescent="0.3">
      <c r="F2524" s="2">
        <v>2519</v>
      </c>
      <c r="G2524" s="12">
        <f ca="1"/>
        <v>1.9600561964357999E-2</v>
      </c>
      <c r="H2524" s="12">
        <f ca="1"/>
        <v>101.36909390116105</v>
      </c>
    </row>
    <row r="2525" spans="6:8" x14ac:dyDescent="0.3">
      <c r="F2525" s="2">
        <v>2520</v>
      </c>
      <c r="G2525" s="12">
        <f ca="1"/>
        <v>0.83216779791753837</v>
      </c>
      <c r="H2525" s="12">
        <f ca="1"/>
        <v>103.36851672891605</v>
      </c>
    </row>
    <row r="2526" spans="6:8" x14ac:dyDescent="0.3">
      <c r="F2526" s="2">
        <v>2521</v>
      </c>
      <c r="G2526" s="12">
        <f ca="1"/>
        <v>0.77093963869721782</v>
      </c>
      <c r="H2526" s="12">
        <f ca="1"/>
        <v>103.24195648155479</v>
      </c>
    </row>
    <row r="2527" spans="6:8" x14ac:dyDescent="0.3">
      <c r="F2527" s="2">
        <v>2522</v>
      </c>
      <c r="G2527" s="12">
        <f ca="1"/>
        <v>9.0448948762051895E-3</v>
      </c>
      <c r="H2527" s="12">
        <f ca="1"/>
        <v>101.17164559142051</v>
      </c>
    </row>
    <row r="2528" spans="6:8" x14ac:dyDescent="0.3">
      <c r="F2528" s="2">
        <v>2523</v>
      </c>
      <c r="G2528" s="12">
        <f ca="1"/>
        <v>0.81325286940785513</v>
      </c>
      <c r="H2528" s="12">
        <f ca="1"/>
        <v>103.32720558764805</v>
      </c>
    </row>
    <row r="2529" spans="6:8" x14ac:dyDescent="0.3">
      <c r="F2529" s="2">
        <v>2524</v>
      </c>
      <c r="G2529" s="12">
        <f ca="1"/>
        <v>0.25104755126201739</v>
      </c>
      <c r="H2529" s="12">
        <f ca="1"/>
        <v>102.34058705611044</v>
      </c>
    </row>
    <row r="2530" spans="6:8" x14ac:dyDescent="0.3">
      <c r="F2530" s="2">
        <v>2525</v>
      </c>
      <c r="G2530" s="12">
        <f ca="1"/>
        <v>0.10706306976086633</v>
      </c>
      <c r="H2530" s="12">
        <f ca="1"/>
        <v>101.94053156292892</v>
      </c>
    </row>
    <row r="2531" spans="6:8" x14ac:dyDescent="0.3">
      <c r="F2531" s="2">
        <v>2526</v>
      </c>
      <c r="G2531" s="12">
        <f ca="1"/>
        <v>0.34949684453057062</v>
      </c>
      <c r="H2531" s="12">
        <f ca="1"/>
        <v>102.53405939581101</v>
      </c>
    </row>
    <row r="2532" spans="6:8" x14ac:dyDescent="0.3">
      <c r="F2532" s="2">
        <v>2527</v>
      </c>
      <c r="G2532" s="12">
        <f ca="1"/>
        <v>0.24512161483646278</v>
      </c>
      <c r="H2532" s="12">
        <f ca="1"/>
        <v>102.32768330849063</v>
      </c>
    </row>
    <row r="2533" spans="6:8" x14ac:dyDescent="0.3">
      <c r="F2533" s="2">
        <v>2528</v>
      </c>
      <c r="G2533" s="12">
        <f ca="1"/>
        <v>0.33634466943445496</v>
      </c>
      <c r="H2533" s="12">
        <f ca="1"/>
        <v>102.51001550523058</v>
      </c>
    </row>
    <row r="2534" spans="6:8" x14ac:dyDescent="0.3">
      <c r="F2534" s="2">
        <v>2529</v>
      </c>
      <c r="G2534" s="12">
        <f ca="1"/>
        <v>0.99052208696223176</v>
      </c>
      <c r="H2534" s="12">
        <f ca="1"/>
        <v>104.08108746630182</v>
      </c>
    </row>
    <row r="2535" spans="6:8" x14ac:dyDescent="0.3">
      <c r="F2535" s="2">
        <v>2530</v>
      </c>
      <c r="G2535" s="12">
        <f ca="1"/>
        <v>0.69042433559805461</v>
      </c>
      <c r="H2535" s="12">
        <f ca="1"/>
        <v>103.09704654372896</v>
      </c>
    </row>
    <row r="2536" spans="6:8" x14ac:dyDescent="0.3">
      <c r="F2536" s="2">
        <v>2531</v>
      </c>
      <c r="G2536" s="12">
        <f ca="1"/>
        <v>0.22986639107792328</v>
      </c>
      <c r="H2536" s="12">
        <f ca="1"/>
        <v>102.29357519556201</v>
      </c>
    </row>
    <row r="2537" spans="6:8" x14ac:dyDescent="0.3">
      <c r="F2537" s="2">
        <v>2532</v>
      </c>
      <c r="G2537" s="12">
        <f ca="1"/>
        <v>0.53923271987628252</v>
      </c>
      <c r="H2537" s="12">
        <f ca="1"/>
        <v>102.85079604358262</v>
      </c>
    </row>
    <row r="2538" spans="6:8" x14ac:dyDescent="0.3">
      <c r="F2538" s="2">
        <v>2533</v>
      </c>
      <c r="G2538" s="12">
        <f ca="1"/>
        <v>0.81975774039089755</v>
      </c>
      <c r="H2538" s="12">
        <f ca="1"/>
        <v>103.34114802269914</v>
      </c>
    </row>
    <row r="2539" spans="6:8" x14ac:dyDescent="0.3">
      <c r="F2539" s="2">
        <v>2534</v>
      </c>
      <c r="G2539" s="12">
        <f ca="1"/>
        <v>0.52812885665949372</v>
      </c>
      <c r="H2539" s="12">
        <f ca="1"/>
        <v>102.83305461976131</v>
      </c>
    </row>
    <row r="2540" spans="6:8" x14ac:dyDescent="0.3">
      <c r="F2540" s="2">
        <v>2535</v>
      </c>
      <c r="G2540" s="12">
        <f ca="1"/>
        <v>0.35367384188115825</v>
      </c>
      <c r="H2540" s="12">
        <f ca="1"/>
        <v>102.54160675491886</v>
      </c>
    </row>
    <row r="2541" spans="6:8" x14ac:dyDescent="0.3">
      <c r="F2541" s="2">
        <v>2536</v>
      </c>
      <c r="G2541" s="12">
        <f ca="1"/>
        <v>0.40563526199682398</v>
      </c>
      <c r="H2541" s="12">
        <f ca="1"/>
        <v>102.63248372249399</v>
      </c>
    </row>
    <row r="2542" spans="6:8" x14ac:dyDescent="0.3">
      <c r="F2542" s="2">
        <v>2537</v>
      </c>
      <c r="G2542" s="12">
        <f ca="1"/>
        <v>0.6991650498495332</v>
      </c>
      <c r="H2542" s="12">
        <f ca="1"/>
        <v>103.11203053516303</v>
      </c>
    </row>
    <row r="2543" spans="6:8" x14ac:dyDescent="0.3">
      <c r="F2543" s="2">
        <v>2538</v>
      </c>
      <c r="G2543" s="12">
        <f ca="1"/>
        <v>0.46586017730796936</v>
      </c>
      <c r="H2543" s="12">
        <f ca="1"/>
        <v>102.73267690980542</v>
      </c>
    </row>
    <row r="2544" spans="6:8" x14ac:dyDescent="0.3">
      <c r="F2544" s="2">
        <v>2539</v>
      </c>
      <c r="G2544" s="12">
        <f ca="1"/>
        <v>5.6915579437363029E-2</v>
      </c>
      <c r="H2544" s="12">
        <f ca="1"/>
        <v>101.7009831153543</v>
      </c>
    </row>
    <row r="2545" spans="6:8" x14ac:dyDescent="0.3">
      <c r="F2545" s="2">
        <v>2540</v>
      </c>
      <c r="G2545" s="12">
        <f ca="1"/>
        <v>0.787128835273879</v>
      </c>
      <c r="H2545" s="12">
        <f ca="1"/>
        <v>103.27358139777621</v>
      </c>
    </row>
    <row r="2546" spans="6:8" x14ac:dyDescent="0.3">
      <c r="F2546" s="2">
        <v>2541</v>
      </c>
      <c r="G2546" s="12">
        <f ca="1"/>
        <v>0.45347318671639392</v>
      </c>
      <c r="H2546" s="12">
        <f ca="1"/>
        <v>102.71239765653016</v>
      </c>
    </row>
    <row r="2547" spans="6:8" x14ac:dyDescent="0.3">
      <c r="F2547" s="2">
        <v>2542</v>
      </c>
      <c r="G2547" s="12">
        <f ca="1"/>
        <v>0.81843385004842206</v>
      </c>
      <c r="H2547" s="12">
        <f ca="1"/>
        <v>103.33828910325001</v>
      </c>
    </row>
    <row r="2548" spans="6:8" x14ac:dyDescent="0.3">
      <c r="F2548" s="2">
        <v>2543</v>
      </c>
      <c r="G2548" s="12">
        <f ca="1"/>
        <v>0.10737448916923609</v>
      </c>
      <c r="H2548" s="12">
        <f ca="1"/>
        <v>101.94172560492333</v>
      </c>
    </row>
    <row r="2549" spans="6:8" x14ac:dyDescent="0.3">
      <c r="F2549" s="2">
        <v>2544</v>
      </c>
      <c r="G2549" s="12">
        <f ca="1"/>
        <v>0.30678347514147197</v>
      </c>
      <c r="H2549" s="12">
        <f ca="1"/>
        <v>102.45423079771297</v>
      </c>
    </row>
    <row r="2550" spans="6:8" x14ac:dyDescent="0.3">
      <c r="F2550" s="2">
        <v>2545</v>
      </c>
      <c r="G2550" s="12">
        <f ca="1"/>
        <v>0.6887431195938527</v>
      </c>
      <c r="H2550" s="12">
        <f ca="1"/>
        <v>103.09418019302008</v>
      </c>
    </row>
    <row r="2551" spans="6:8" x14ac:dyDescent="0.3">
      <c r="F2551" s="2">
        <v>2546</v>
      </c>
      <c r="G2551" s="12">
        <f ca="1"/>
        <v>0.53951465260528519</v>
      </c>
      <c r="H2551" s="12">
        <f ca="1"/>
        <v>102.85124627030494</v>
      </c>
    </row>
    <row r="2552" spans="6:8" x14ac:dyDescent="0.3">
      <c r="F2552" s="2">
        <v>2547</v>
      </c>
      <c r="G2552" s="12">
        <f ca="1"/>
        <v>0.93644466549066085</v>
      </c>
      <c r="H2552" s="12">
        <f ca="1"/>
        <v>103.67427951502759</v>
      </c>
    </row>
    <row r="2553" spans="6:8" x14ac:dyDescent="0.3">
      <c r="F2553" s="2">
        <v>2548</v>
      </c>
      <c r="G2553" s="12">
        <f ca="1"/>
        <v>0.12872917412939699</v>
      </c>
      <c r="H2553" s="12">
        <f ca="1"/>
        <v>102.01823911870812</v>
      </c>
    </row>
    <row r="2554" spans="6:8" x14ac:dyDescent="0.3">
      <c r="F2554" s="2">
        <v>2549</v>
      </c>
      <c r="G2554" s="12">
        <f ca="1"/>
        <v>2.3664722707571917E-2</v>
      </c>
      <c r="H2554" s="12">
        <f ca="1"/>
        <v>101.42226186258648</v>
      </c>
    </row>
    <row r="2555" spans="6:8" x14ac:dyDescent="0.3">
      <c r="F2555" s="2">
        <v>2550</v>
      </c>
      <c r="G2555" s="12">
        <f ca="1"/>
        <v>0.45353520654223067</v>
      </c>
      <c r="H2555" s="12">
        <f ca="1"/>
        <v>102.71249954708108</v>
      </c>
    </row>
    <row r="2556" spans="6:8" x14ac:dyDescent="0.3">
      <c r="F2556" s="2">
        <v>2551</v>
      </c>
      <c r="G2556" s="12">
        <f ca="1"/>
        <v>0.7221244793887267</v>
      </c>
      <c r="H2556" s="12">
        <f ca="1"/>
        <v>103.1521199493383</v>
      </c>
    </row>
    <row r="2557" spans="6:8" x14ac:dyDescent="0.3">
      <c r="F2557" s="2">
        <v>2552</v>
      </c>
      <c r="G2557" s="12">
        <f ca="1"/>
        <v>5.1901364765893687E-2</v>
      </c>
      <c r="H2557" s="12">
        <f ca="1"/>
        <v>101.66901937453203</v>
      </c>
    </row>
    <row r="2558" spans="6:8" x14ac:dyDescent="0.3">
      <c r="F2558" s="2">
        <v>2553</v>
      </c>
      <c r="G2558" s="12">
        <f ca="1"/>
        <v>0.64709322014278792</v>
      </c>
      <c r="H2558" s="12">
        <f ca="1"/>
        <v>103.024526477853</v>
      </c>
    </row>
    <row r="2559" spans="6:8" x14ac:dyDescent="0.3">
      <c r="F2559" s="2">
        <v>2554</v>
      </c>
      <c r="G2559" s="12">
        <f ca="1"/>
        <v>0.96590285486227456</v>
      </c>
      <c r="H2559" s="12">
        <f ca="1"/>
        <v>103.82707619915222</v>
      </c>
    </row>
    <row r="2560" spans="6:8" x14ac:dyDescent="0.3">
      <c r="F2560" s="2">
        <v>2555</v>
      </c>
      <c r="G2560" s="12">
        <f ca="1"/>
        <v>0.34298641804267893</v>
      </c>
      <c r="H2560" s="12">
        <f ca="1"/>
        <v>102.52221192163725</v>
      </c>
    </row>
    <row r="2561" spans="6:8" x14ac:dyDescent="0.3">
      <c r="F2561" s="2">
        <v>2556</v>
      </c>
      <c r="G2561" s="12">
        <f ca="1"/>
        <v>0.8696719218189175</v>
      </c>
      <c r="H2561" s="12">
        <f ca="1"/>
        <v>103.45899009068003</v>
      </c>
    </row>
    <row r="2562" spans="6:8" x14ac:dyDescent="0.3">
      <c r="F2562" s="2">
        <v>2557</v>
      </c>
      <c r="G2562" s="12">
        <f ca="1"/>
        <v>0.81982100959305049</v>
      </c>
      <c r="H2562" s="12">
        <f ca="1"/>
        <v>103.34128493100005</v>
      </c>
    </row>
    <row r="2563" spans="6:8" x14ac:dyDescent="0.3">
      <c r="F2563" s="2">
        <v>2558</v>
      </c>
      <c r="G2563" s="12">
        <f ca="1"/>
        <v>0.29078946425948615</v>
      </c>
      <c r="H2563" s="12">
        <f ca="1"/>
        <v>102.42288391060944</v>
      </c>
    </row>
    <row r="2564" spans="6:8" x14ac:dyDescent="0.3">
      <c r="F2564" s="2">
        <v>2559</v>
      </c>
      <c r="G2564" s="12">
        <f ca="1"/>
        <v>0.92080390243237753</v>
      </c>
      <c r="H2564" s="12">
        <f ca="1"/>
        <v>103.61364280540285</v>
      </c>
    </row>
    <row r="2565" spans="6:8" x14ac:dyDescent="0.3">
      <c r="F2565" s="2">
        <v>2560</v>
      </c>
      <c r="G2565" s="12">
        <f ca="1"/>
        <v>0.95573943378474469</v>
      </c>
      <c r="H2565" s="12">
        <f ca="1"/>
        <v>103.76605828453287</v>
      </c>
    </row>
    <row r="2566" spans="6:8" x14ac:dyDescent="0.3">
      <c r="F2566" s="2">
        <v>2561</v>
      </c>
      <c r="G2566" s="12">
        <f ca="1"/>
        <v>0.85778939319200553</v>
      </c>
      <c r="H2566" s="12">
        <f ca="1"/>
        <v>103.42884654150521</v>
      </c>
    </row>
    <row r="2567" spans="6:8" x14ac:dyDescent="0.3">
      <c r="F2567" s="2">
        <v>2562</v>
      </c>
      <c r="G2567" s="12">
        <f ca="1"/>
        <v>0.67364321717280884</v>
      </c>
      <c r="H2567" s="12">
        <f ca="1"/>
        <v>103.06864437056855</v>
      </c>
    </row>
    <row r="2568" spans="6:8" x14ac:dyDescent="0.3">
      <c r="F2568" s="2">
        <v>2563</v>
      </c>
      <c r="G2568" s="12">
        <f ca="1"/>
        <v>0.36650588276018592</v>
      </c>
      <c r="H2568" s="12">
        <f ca="1"/>
        <v>102.564544738585</v>
      </c>
    </row>
    <row r="2569" spans="6:8" x14ac:dyDescent="0.3">
      <c r="F2569" s="2">
        <v>2564</v>
      </c>
      <c r="G2569" s="12">
        <f ca="1"/>
        <v>0.58173562172392135</v>
      </c>
      <c r="H2569" s="12">
        <f ca="1"/>
        <v>102.91869585149131</v>
      </c>
    </row>
    <row r="2570" spans="6:8" x14ac:dyDescent="0.3">
      <c r="F2570" s="2">
        <v>2565</v>
      </c>
      <c r="G2570" s="12">
        <f ca="1"/>
        <v>0.47942455165667264</v>
      </c>
      <c r="H2570" s="12">
        <f ca="1"/>
        <v>102.7547361264952</v>
      </c>
    </row>
    <row r="2571" spans="6:8" x14ac:dyDescent="0.3">
      <c r="F2571" s="2">
        <v>2566</v>
      </c>
      <c r="G2571" s="12">
        <f ca="1"/>
        <v>0.4834555369379403</v>
      </c>
      <c r="H2571" s="12">
        <f ca="1"/>
        <v>102.76126550602594</v>
      </c>
    </row>
    <row r="2572" spans="6:8" x14ac:dyDescent="0.3">
      <c r="F2572" s="2">
        <v>2567</v>
      </c>
      <c r="G2572" s="12">
        <f ca="1"/>
        <v>0.9587819458919955</v>
      </c>
      <c r="H2572" s="12">
        <f ca="1"/>
        <v>103.78310905176937</v>
      </c>
    </row>
    <row r="2573" spans="6:8" x14ac:dyDescent="0.3">
      <c r="F2573" s="2">
        <v>2568</v>
      </c>
      <c r="G2573" s="12">
        <f ca="1"/>
        <v>0.34576978311739359</v>
      </c>
      <c r="H2573" s="12">
        <f ca="1"/>
        <v>102.52728975756175</v>
      </c>
    </row>
    <row r="2574" spans="6:8" x14ac:dyDescent="0.3">
      <c r="F2574" s="2">
        <v>2569</v>
      </c>
      <c r="G2574" s="12">
        <f ca="1"/>
        <v>0.40372495815689335</v>
      </c>
      <c r="H2574" s="12">
        <f ca="1"/>
        <v>102.62922835494955</v>
      </c>
    </row>
    <row r="2575" spans="6:8" x14ac:dyDescent="0.3">
      <c r="F2575" s="2">
        <v>2570</v>
      </c>
      <c r="G2575" s="12">
        <f ca="1"/>
        <v>0.70834145373287893</v>
      </c>
      <c r="H2575" s="12">
        <f ca="1"/>
        <v>103.12791892867131</v>
      </c>
    </row>
    <row r="2576" spans="6:8" x14ac:dyDescent="0.3">
      <c r="F2576" s="2">
        <v>2571</v>
      </c>
      <c r="G2576" s="12">
        <f ca="1"/>
        <v>0.58588312129003817</v>
      </c>
      <c r="H2576" s="12">
        <f ca="1"/>
        <v>102.92533942067617</v>
      </c>
    </row>
    <row r="2577" spans="6:8" x14ac:dyDescent="0.3">
      <c r="F2577" s="2">
        <v>2572</v>
      </c>
      <c r="G2577" s="12">
        <f ca="1"/>
        <v>0.69169939780742595</v>
      </c>
      <c r="H2577" s="12">
        <f ca="1"/>
        <v>103.09922372809093</v>
      </c>
    </row>
    <row r="2578" spans="6:8" x14ac:dyDescent="0.3">
      <c r="F2578" s="2">
        <v>2573</v>
      </c>
      <c r="G2578" s="12">
        <f ca="1"/>
        <v>0.14882232658178873</v>
      </c>
      <c r="H2578" s="12">
        <f ca="1"/>
        <v>102.08237481555415</v>
      </c>
    </row>
    <row r="2579" spans="6:8" x14ac:dyDescent="0.3">
      <c r="F2579" s="2">
        <v>2574</v>
      </c>
      <c r="G2579" s="12">
        <f ca="1"/>
        <v>0.63554343533279267</v>
      </c>
      <c r="H2579" s="12">
        <f ca="1"/>
        <v>103.00558788416187</v>
      </c>
    </row>
    <row r="2580" spans="6:8" x14ac:dyDescent="0.3">
      <c r="F2580" s="2">
        <v>2575</v>
      </c>
      <c r="G2580" s="12">
        <f ca="1"/>
        <v>0.34764884629773007</v>
      </c>
      <c r="H2580" s="12">
        <f ca="1"/>
        <v>102.53070700858531</v>
      </c>
    </row>
    <row r="2581" spans="6:8" x14ac:dyDescent="0.3">
      <c r="F2581" s="2">
        <v>2576</v>
      </c>
      <c r="G2581" s="12">
        <f ca="1"/>
        <v>0.62364109842393245</v>
      </c>
      <c r="H2581" s="12">
        <f ca="1"/>
        <v>102.98620087795294</v>
      </c>
    </row>
    <row r="2582" spans="6:8" x14ac:dyDescent="0.3">
      <c r="F2582" s="2">
        <v>2577</v>
      </c>
      <c r="G2582" s="12">
        <f ca="1"/>
        <v>0.83221084743713103</v>
      </c>
      <c r="H2582" s="12">
        <f ca="1"/>
        <v>103.36861355785855</v>
      </c>
    </row>
    <row r="2583" spans="6:8" x14ac:dyDescent="0.3">
      <c r="F2583" s="2">
        <v>2578</v>
      </c>
      <c r="G2583" s="12">
        <f ca="1"/>
        <v>0.27387851892579507</v>
      </c>
      <c r="H2583" s="12">
        <f ca="1"/>
        <v>102.38869967454661</v>
      </c>
    </row>
    <row r="2584" spans="6:8" x14ac:dyDescent="0.3">
      <c r="F2584" s="2">
        <v>2579</v>
      </c>
      <c r="G2584" s="12">
        <f ca="1"/>
        <v>0.58374888272011294</v>
      </c>
      <c r="H2584" s="12">
        <f ca="1"/>
        <v>102.92192002141584</v>
      </c>
    </row>
    <row r="2585" spans="6:8" x14ac:dyDescent="0.3">
      <c r="F2585" s="2">
        <v>2580</v>
      </c>
      <c r="G2585" s="12">
        <f ca="1"/>
        <v>0.62742838418265556</v>
      </c>
      <c r="H2585" s="12">
        <f ca="1"/>
        <v>102.99235675441149</v>
      </c>
    </row>
    <row r="2586" spans="6:8" x14ac:dyDescent="0.3">
      <c r="F2586" s="2">
        <v>2581</v>
      </c>
      <c r="G2586" s="12">
        <f ca="1"/>
        <v>0.34644232835229372</v>
      </c>
      <c r="H2586" s="12">
        <f ca="1"/>
        <v>102.5285138371231</v>
      </c>
    </row>
    <row r="2587" spans="6:8" x14ac:dyDescent="0.3">
      <c r="F2587" s="2">
        <v>2582</v>
      </c>
      <c r="G2587" s="12">
        <f ca="1"/>
        <v>0.34739627424137476</v>
      </c>
      <c r="H2587" s="12">
        <f ca="1"/>
        <v>102.53024818463359</v>
      </c>
    </row>
    <row r="2588" spans="6:8" x14ac:dyDescent="0.3">
      <c r="F2588" s="2">
        <v>2583</v>
      </c>
      <c r="G2588" s="12">
        <f ca="1"/>
        <v>0.66392365168142775</v>
      </c>
      <c r="H2588" s="12">
        <f ca="1"/>
        <v>103.05238823459501</v>
      </c>
    </row>
    <row r="2589" spans="6:8" x14ac:dyDescent="0.3">
      <c r="F2589" s="2">
        <v>2584</v>
      </c>
      <c r="G2589" s="12">
        <f ca="1"/>
        <v>0.8338097506724913</v>
      </c>
      <c r="H2589" s="12">
        <f ca="1"/>
        <v>103.37221965556027</v>
      </c>
    </row>
    <row r="2590" spans="6:8" x14ac:dyDescent="0.3">
      <c r="F2590" s="2">
        <v>2585</v>
      </c>
      <c r="G2590" s="12">
        <f ca="1"/>
        <v>0.35342579494530613</v>
      </c>
      <c r="H2590" s="12">
        <f ca="1"/>
        <v>102.54115970663408</v>
      </c>
    </row>
    <row r="2591" spans="6:8" x14ac:dyDescent="0.3">
      <c r="F2591" s="2">
        <v>2586</v>
      </c>
      <c r="G2591" s="12">
        <f ca="1"/>
        <v>0.9273197435436038</v>
      </c>
      <c r="H2591" s="12">
        <f ca="1"/>
        <v>103.63778789407134</v>
      </c>
    </row>
    <row r="2592" spans="6:8" x14ac:dyDescent="0.3">
      <c r="F2592" s="2">
        <v>2587</v>
      </c>
      <c r="G2592" s="12">
        <f ca="1"/>
        <v>1.3164608057205429E-2</v>
      </c>
      <c r="H2592" s="12">
        <f ca="1"/>
        <v>101.26350723823944</v>
      </c>
    </row>
    <row r="2593" spans="6:8" x14ac:dyDescent="0.3">
      <c r="F2593" s="2">
        <v>2588</v>
      </c>
      <c r="G2593" s="12">
        <f ca="1"/>
        <v>0.61317647205682757</v>
      </c>
      <c r="H2593" s="12">
        <f ca="1"/>
        <v>102.9692479860426</v>
      </c>
    </row>
    <row r="2594" spans="6:8" x14ac:dyDescent="0.3">
      <c r="F2594" s="2">
        <v>2589</v>
      </c>
      <c r="G2594" s="12">
        <f ca="1"/>
        <v>0.91233560595593266</v>
      </c>
      <c r="H2594" s="12">
        <f ca="1"/>
        <v>103.58421385539167</v>
      </c>
    </row>
    <row r="2595" spans="6:8" x14ac:dyDescent="0.3">
      <c r="F2595" s="2">
        <v>2590</v>
      </c>
      <c r="G2595" s="12">
        <f ca="1"/>
        <v>1.0452274760979874E-2</v>
      </c>
      <c r="H2595" s="12">
        <f ca="1"/>
        <v>101.20620005572104</v>
      </c>
    </row>
    <row r="2596" spans="6:8" x14ac:dyDescent="0.3">
      <c r="F2596" s="2">
        <v>2591</v>
      </c>
      <c r="G2596" s="12">
        <f ca="1"/>
        <v>0.54666103346795891</v>
      </c>
      <c r="H2596" s="12">
        <f ca="1"/>
        <v>102.86265622151345</v>
      </c>
    </row>
    <row r="2597" spans="6:8" x14ac:dyDescent="0.3">
      <c r="F2597" s="2">
        <v>2592</v>
      </c>
      <c r="G2597" s="12">
        <f ca="1"/>
        <v>0.20925793917820501</v>
      </c>
      <c r="H2597" s="12">
        <f ca="1"/>
        <v>102.24519855108345</v>
      </c>
    </row>
    <row r="2598" spans="6:8" x14ac:dyDescent="0.3">
      <c r="F2598" s="2">
        <v>2593</v>
      </c>
      <c r="G2598" s="12">
        <f ca="1"/>
        <v>0.78904868183633647</v>
      </c>
      <c r="H2598" s="12">
        <f ca="1"/>
        <v>103.27740651069092</v>
      </c>
    </row>
    <row r="2599" spans="6:8" x14ac:dyDescent="0.3">
      <c r="F2599" s="2">
        <v>2594</v>
      </c>
      <c r="G2599" s="12">
        <f ca="1"/>
        <v>0.96401078606271051</v>
      </c>
      <c r="H2599" s="12">
        <f ca="1"/>
        <v>103.81476213044364</v>
      </c>
    </row>
    <row r="2600" spans="6:8" x14ac:dyDescent="0.3">
      <c r="F2600" s="2">
        <v>2595</v>
      </c>
      <c r="G2600" s="12">
        <f ca="1"/>
        <v>0.30344447414249287</v>
      </c>
      <c r="H2600" s="12">
        <f ca="1"/>
        <v>102.44775983889842</v>
      </c>
    </row>
    <row r="2601" spans="6:8" x14ac:dyDescent="0.3">
      <c r="F2601" s="2">
        <v>2596</v>
      </c>
      <c r="G2601" s="12">
        <f ca="1"/>
        <v>0.72417575643674459</v>
      </c>
      <c r="H2601" s="12">
        <f ca="1"/>
        <v>103.15575913730531</v>
      </c>
    </row>
    <row r="2602" spans="6:8" x14ac:dyDescent="0.3">
      <c r="F2602" s="2">
        <v>2597</v>
      </c>
      <c r="G2602" s="12">
        <f ca="1"/>
        <v>0.51455232151947916</v>
      </c>
      <c r="H2602" s="12">
        <f ca="1"/>
        <v>102.81132409264634</v>
      </c>
    </row>
    <row r="2603" spans="6:8" x14ac:dyDescent="0.3">
      <c r="F2603" s="2">
        <v>2598</v>
      </c>
      <c r="G2603" s="12">
        <f ca="1"/>
        <v>2.721353122586323E-2</v>
      </c>
      <c r="H2603" s="12">
        <f ca="1"/>
        <v>101.463099047185</v>
      </c>
    </row>
    <row r="2604" spans="6:8" x14ac:dyDescent="0.3">
      <c r="F2604" s="2">
        <v>2599</v>
      </c>
      <c r="G2604" s="12">
        <f ca="1"/>
        <v>0.75146363200898914</v>
      </c>
      <c r="H2604" s="12">
        <f ca="1"/>
        <v>103.2052319649729</v>
      </c>
    </row>
    <row r="2605" spans="6:8" x14ac:dyDescent="0.3">
      <c r="F2605" s="2">
        <v>2600</v>
      </c>
      <c r="G2605" s="12">
        <f ca="1"/>
        <v>0.38444279644655976</v>
      </c>
      <c r="H2605" s="12">
        <f ca="1"/>
        <v>102.59603365258006</v>
      </c>
    </row>
    <row r="2606" spans="6:8" x14ac:dyDescent="0.3">
      <c r="F2606" s="2">
        <v>2601</v>
      </c>
      <c r="G2606" s="12">
        <f ca="1"/>
        <v>5.6869853361493305E-2</v>
      </c>
      <c r="H2606" s="12">
        <f ca="1"/>
        <v>101.70070154762922</v>
      </c>
    </row>
    <row r="2607" spans="6:8" x14ac:dyDescent="0.3">
      <c r="F2607" s="2">
        <v>2602</v>
      </c>
      <c r="G2607" s="12">
        <f ca="1"/>
        <v>0.22930499482156375</v>
      </c>
      <c r="H2607" s="12">
        <f ca="1"/>
        <v>102.29229400207166</v>
      </c>
    </row>
    <row r="2608" spans="6:8" x14ac:dyDescent="0.3">
      <c r="F2608" s="2">
        <v>2603</v>
      </c>
      <c r="G2608" s="12">
        <f ca="1"/>
        <v>0.81083365601522739</v>
      </c>
      <c r="H2608" s="12">
        <f ca="1"/>
        <v>103.32208550904303</v>
      </c>
    </row>
    <row r="2609" spans="6:8" x14ac:dyDescent="0.3">
      <c r="F2609" s="2">
        <v>2604</v>
      </c>
      <c r="G2609" s="12">
        <f ca="1"/>
        <v>0.36477491526504657</v>
      </c>
      <c r="H2609" s="12">
        <f ca="1"/>
        <v>102.56147154669731</v>
      </c>
    </row>
    <row r="2610" spans="6:8" x14ac:dyDescent="0.3">
      <c r="F2610" s="2">
        <v>2605</v>
      </c>
      <c r="G2610" s="12">
        <f ca="1"/>
        <v>0.89410999322571394</v>
      </c>
      <c r="H2610" s="12">
        <f ca="1"/>
        <v>103.5267789033538</v>
      </c>
    </row>
    <row r="2611" spans="6:8" x14ac:dyDescent="0.3">
      <c r="F2611" s="2">
        <v>2606</v>
      </c>
      <c r="G2611" s="12">
        <f ca="1"/>
        <v>0.68223349230268648</v>
      </c>
      <c r="H2611" s="12">
        <f ca="1"/>
        <v>103.08312690383795</v>
      </c>
    </row>
    <row r="2612" spans="6:8" x14ac:dyDescent="0.3">
      <c r="F2612" s="2">
        <v>2607</v>
      </c>
      <c r="G2612" s="12">
        <f ca="1"/>
        <v>0.56454543837012294</v>
      </c>
      <c r="H2612" s="12">
        <f ca="1"/>
        <v>102.89120964327907</v>
      </c>
    </row>
    <row r="2613" spans="6:8" x14ac:dyDescent="0.3">
      <c r="F2613" s="2">
        <v>2608</v>
      </c>
      <c r="G2613" s="12">
        <f ca="1"/>
        <v>0.11979130622374567</v>
      </c>
      <c r="H2613" s="12">
        <f ca="1"/>
        <v>101.98741624439684</v>
      </c>
    </row>
    <row r="2614" spans="6:8" x14ac:dyDescent="0.3">
      <c r="F2614" s="2">
        <v>2609</v>
      </c>
      <c r="G2614" s="12">
        <f ca="1"/>
        <v>0.94054869238750194</v>
      </c>
      <c r="H2614" s="12">
        <f ca="1"/>
        <v>103.69190953044954</v>
      </c>
    </row>
    <row r="2615" spans="6:8" x14ac:dyDescent="0.3">
      <c r="F2615" s="2">
        <v>2610</v>
      </c>
      <c r="G2615" s="12">
        <f ca="1"/>
        <v>0.53474169687695694</v>
      </c>
      <c r="H2615" s="12">
        <f ca="1"/>
        <v>102.84362284384756</v>
      </c>
    </row>
    <row r="2616" spans="6:8" x14ac:dyDescent="0.3">
      <c r="F2616" s="2">
        <v>2611</v>
      </c>
      <c r="G2616" s="12">
        <f ca="1"/>
        <v>0.26489294839723665</v>
      </c>
      <c r="H2616" s="12">
        <f ca="1"/>
        <v>102.37005160540271</v>
      </c>
    </row>
    <row r="2617" spans="6:8" x14ac:dyDescent="0.3">
      <c r="F2617" s="2">
        <v>2612</v>
      </c>
      <c r="G2617" s="12">
        <f ca="1"/>
        <v>0.6495843646773225</v>
      </c>
      <c r="H2617" s="12">
        <f ca="1"/>
        <v>103.02862950763733</v>
      </c>
    </row>
    <row r="2618" spans="6:8" x14ac:dyDescent="0.3">
      <c r="F2618" s="2">
        <v>2613</v>
      </c>
      <c r="G2618" s="12">
        <f ca="1"/>
        <v>0.98887898139569841</v>
      </c>
      <c r="H2618" s="12">
        <f ca="1"/>
        <v>104.05268526916137</v>
      </c>
    </row>
    <row r="2619" spans="6:8" x14ac:dyDescent="0.3">
      <c r="F2619" s="2">
        <v>2614</v>
      </c>
      <c r="G2619" s="12">
        <f ca="1"/>
        <v>0.96601903390048705</v>
      </c>
      <c r="H2619" s="12">
        <f ca="1"/>
        <v>103.82784913438336</v>
      </c>
    </row>
    <row r="2620" spans="6:8" x14ac:dyDescent="0.3">
      <c r="F2620" s="2">
        <v>2615</v>
      </c>
      <c r="G2620" s="12">
        <f ca="1"/>
        <v>0.7501730917648417</v>
      </c>
      <c r="H2620" s="12">
        <f ca="1"/>
        <v>103.20284359214172</v>
      </c>
    </row>
    <row r="2621" spans="6:8" x14ac:dyDescent="0.3">
      <c r="F2621" s="2">
        <v>2616</v>
      </c>
      <c r="G2621" s="12">
        <f ca="1"/>
        <v>0.27516982675228685</v>
      </c>
      <c r="H2621" s="12">
        <f ca="1"/>
        <v>102.39135081660878</v>
      </c>
    </row>
    <row r="2622" spans="6:8" x14ac:dyDescent="0.3">
      <c r="F2622" s="2">
        <v>2617</v>
      </c>
      <c r="G2622" s="12">
        <f ca="1"/>
        <v>0.44675673637093016</v>
      </c>
      <c r="H2622" s="12">
        <f ca="1"/>
        <v>102.70134066713808</v>
      </c>
    </row>
    <row r="2623" spans="6:8" x14ac:dyDescent="0.3">
      <c r="F2623" s="2">
        <v>2618</v>
      </c>
      <c r="G2623" s="12">
        <f ca="1"/>
        <v>0.24039704710586496</v>
      </c>
      <c r="H2623" s="12">
        <f ca="1"/>
        <v>102.31726110975053</v>
      </c>
    </row>
    <row r="2624" spans="6:8" x14ac:dyDescent="0.3">
      <c r="F2624" s="2">
        <v>2619</v>
      </c>
      <c r="G2624" s="12">
        <f ca="1"/>
        <v>2.008965689844544E-2</v>
      </c>
      <c r="H2624" s="12">
        <f ca="1"/>
        <v>101.37592776348697</v>
      </c>
    </row>
    <row r="2625" spans="6:8" x14ac:dyDescent="0.3">
      <c r="F2625" s="2">
        <v>2620</v>
      </c>
      <c r="G2625" s="12">
        <f ca="1"/>
        <v>0.67977590777015795</v>
      </c>
      <c r="H2625" s="12">
        <f ca="1"/>
        <v>103.07897193716057</v>
      </c>
    </row>
    <row r="2626" spans="6:8" x14ac:dyDescent="0.3">
      <c r="F2626" s="2">
        <v>2621</v>
      </c>
      <c r="G2626" s="12">
        <f ca="1"/>
        <v>0.83051359882909614</v>
      </c>
      <c r="H2626" s="12">
        <f ca="1"/>
        <v>103.36480634253061</v>
      </c>
    </row>
    <row r="2627" spans="6:8" x14ac:dyDescent="0.3">
      <c r="F2627" s="2">
        <v>2622</v>
      </c>
      <c r="G2627" s="12">
        <f ca="1"/>
        <v>0.29048408805653381</v>
      </c>
      <c r="H2627" s="12">
        <f ca="1"/>
        <v>102.42227648915059</v>
      </c>
    </row>
    <row r="2628" spans="6:8" x14ac:dyDescent="0.3">
      <c r="F2628" s="2">
        <v>2623</v>
      </c>
      <c r="G2628" s="12">
        <f ca="1"/>
        <v>0.54491164628201894</v>
      </c>
      <c r="H2628" s="12">
        <f ca="1"/>
        <v>102.85986346450511</v>
      </c>
    </row>
    <row r="2629" spans="6:8" x14ac:dyDescent="0.3">
      <c r="F2629" s="2">
        <v>2624</v>
      </c>
      <c r="G2629" s="12">
        <f ca="1"/>
        <v>0.23598910582108035</v>
      </c>
      <c r="H2629" s="12">
        <f ca="1"/>
        <v>102.30742518253352</v>
      </c>
    </row>
    <row r="2630" spans="6:8" x14ac:dyDescent="0.3">
      <c r="F2630" s="2">
        <v>2625</v>
      </c>
      <c r="G2630" s="12">
        <f ca="1"/>
        <v>0.15714452381115418</v>
      </c>
      <c r="H2630" s="12">
        <f ca="1"/>
        <v>102.10717227046129</v>
      </c>
    </row>
    <row r="2631" spans="6:8" x14ac:dyDescent="0.3">
      <c r="F2631" s="2">
        <v>2626</v>
      </c>
      <c r="G2631" s="12">
        <f ca="1"/>
        <v>0.98626711320901639</v>
      </c>
      <c r="H2631" s="12">
        <f ca="1"/>
        <v>104.01394517950916</v>
      </c>
    </row>
    <row r="2632" spans="6:8" x14ac:dyDescent="0.3">
      <c r="F2632" s="2">
        <v>2627</v>
      </c>
      <c r="G2632" s="12">
        <f ca="1"/>
        <v>0.7979412719806005</v>
      </c>
      <c r="H2632" s="12">
        <f ca="1"/>
        <v>103.29535071455142</v>
      </c>
    </row>
    <row r="2633" spans="6:8" x14ac:dyDescent="0.3">
      <c r="F2633" s="2">
        <v>2628</v>
      </c>
      <c r="G2633" s="12">
        <f ca="1"/>
        <v>0.78946622448324777</v>
      </c>
      <c r="H2633" s="12">
        <f ca="1"/>
        <v>103.27824065791758</v>
      </c>
    </row>
    <row r="2634" spans="6:8" x14ac:dyDescent="0.3">
      <c r="F2634" s="2">
        <v>2629</v>
      </c>
      <c r="G2634" s="12">
        <f ca="1"/>
        <v>0.77009407661395368</v>
      </c>
      <c r="H2634" s="12">
        <f ca="1"/>
        <v>103.24033378428879</v>
      </c>
    </row>
    <row r="2635" spans="6:8" x14ac:dyDescent="0.3">
      <c r="F2635" s="2">
        <v>2630</v>
      </c>
      <c r="G2635" s="12">
        <f ca="1"/>
        <v>0.92126804468951629</v>
      </c>
      <c r="H2635" s="12">
        <f ca="1"/>
        <v>103.61531649979385</v>
      </c>
    </row>
    <row r="2636" spans="6:8" x14ac:dyDescent="0.3">
      <c r="F2636" s="2">
        <v>2631</v>
      </c>
      <c r="G2636" s="12">
        <f ca="1"/>
        <v>0.66197069749896054</v>
      </c>
      <c r="H2636" s="12">
        <f ca="1"/>
        <v>103.04913737997748</v>
      </c>
    </row>
    <row r="2637" spans="6:8" x14ac:dyDescent="0.3">
      <c r="F2637" s="2">
        <v>2632</v>
      </c>
      <c r="G2637" s="12">
        <f ca="1"/>
        <v>0.70760382587961157</v>
      </c>
      <c r="H2637" s="12">
        <f ca="1"/>
        <v>103.12663546164096</v>
      </c>
    </row>
    <row r="2638" spans="6:8" x14ac:dyDescent="0.3">
      <c r="F2638" s="2">
        <v>2633</v>
      </c>
      <c r="G2638" s="12">
        <f ca="1"/>
        <v>0.42309928732829194</v>
      </c>
      <c r="H2638" s="12">
        <f ca="1"/>
        <v>102.66199497539345</v>
      </c>
    </row>
    <row r="2639" spans="6:8" x14ac:dyDescent="0.3">
      <c r="F2639" s="2">
        <v>2634</v>
      </c>
      <c r="G2639" s="12">
        <f ca="1"/>
        <v>0.84619476444618957</v>
      </c>
      <c r="H2639" s="12">
        <f ca="1"/>
        <v>103.40083519981557</v>
      </c>
    </row>
    <row r="2640" spans="6:8" x14ac:dyDescent="0.3">
      <c r="F2640" s="2">
        <v>2635</v>
      </c>
      <c r="G2640" s="12">
        <f ca="1"/>
        <v>0.25990785809079076</v>
      </c>
      <c r="H2640" s="12">
        <f ca="1"/>
        <v>102.3595487301194</v>
      </c>
    </row>
    <row r="2641" spans="6:8" x14ac:dyDescent="0.3">
      <c r="F2641" s="2">
        <v>2636</v>
      </c>
      <c r="G2641" s="12">
        <f ca="1"/>
        <v>1.6883295630176764E-2</v>
      </c>
      <c r="H2641" s="12">
        <f ca="1"/>
        <v>101.32846813848892</v>
      </c>
    </row>
    <row r="2642" spans="6:8" x14ac:dyDescent="0.3">
      <c r="F2642" s="2">
        <v>2637</v>
      </c>
      <c r="G2642" s="12">
        <f ca="1"/>
        <v>0.68342409985663499</v>
      </c>
      <c r="H2642" s="12">
        <f ca="1"/>
        <v>103.08514330987748</v>
      </c>
    </row>
    <row r="2643" spans="6:8" x14ac:dyDescent="0.3">
      <c r="F2643" s="2">
        <v>2638</v>
      </c>
      <c r="G2643" s="12">
        <f ca="1"/>
        <v>0.7600111006546284</v>
      </c>
      <c r="H2643" s="12">
        <f ca="1"/>
        <v>103.221187065362</v>
      </c>
    </row>
    <row r="2644" spans="6:8" x14ac:dyDescent="0.3">
      <c r="F2644" s="2">
        <v>2639</v>
      </c>
      <c r="G2644" s="12">
        <f ca="1"/>
        <v>4.8725490464584631E-2</v>
      </c>
      <c r="H2644" s="12">
        <f ca="1"/>
        <v>101.64752829567661</v>
      </c>
    </row>
    <row r="2645" spans="6:8" x14ac:dyDescent="0.3">
      <c r="F2645" s="2">
        <v>2640</v>
      </c>
      <c r="G2645" s="12">
        <f ca="1"/>
        <v>3.3330706604078664E-2</v>
      </c>
      <c r="H2645" s="12">
        <f ca="1"/>
        <v>101.52460804717212</v>
      </c>
    </row>
    <row r="2646" spans="6:8" x14ac:dyDescent="0.3">
      <c r="F2646" s="2">
        <v>2641</v>
      </c>
      <c r="G2646" s="12">
        <f ca="1"/>
        <v>0.94156756806081821</v>
      </c>
      <c r="H2646" s="12">
        <f ca="1"/>
        <v>103.69642059309632</v>
      </c>
    </row>
    <row r="2647" spans="6:8" x14ac:dyDescent="0.3">
      <c r="F2647" s="2">
        <v>2642</v>
      </c>
      <c r="G2647" s="12">
        <f ca="1"/>
        <v>0.15716331961373542</v>
      </c>
      <c r="H2647" s="12">
        <f ca="1"/>
        <v>102.10722724050024</v>
      </c>
    </row>
    <row r="2648" spans="6:8" x14ac:dyDescent="0.3">
      <c r="F2648" s="2">
        <v>2643</v>
      </c>
      <c r="G2648" s="12">
        <f ca="1"/>
        <v>0.22858635648981074</v>
      </c>
      <c r="H2648" s="12">
        <f ca="1"/>
        <v>102.29065113304958</v>
      </c>
    </row>
    <row r="2649" spans="6:8" x14ac:dyDescent="0.3">
      <c r="F2649" s="2">
        <v>2644</v>
      </c>
      <c r="G2649" s="12">
        <f ca="1"/>
        <v>0.99440175093504291</v>
      </c>
      <c r="H2649" s="12">
        <f ca="1"/>
        <v>104.16942394006466</v>
      </c>
    </row>
    <row r="2650" spans="6:8" x14ac:dyDescent="0.3">
      <c r="F2650" s="2">
        <v>2645</v>
      </c>
      <c r="G2650" s="12">
        <f ca="1"/>
        <v>0.68542910181207928</v>
      </c>
      <c r="H2650" s="12">
        <f ca="1"/>
        <v>103.08854420537712</v>
      </c>
    </row>
    <row r="2651" spans="6:8" x14ac:dyDescent="0.3">
      <c r="F2651" s="2">
        <v>2646</v>
      </c>
      <c r="G2651" s="12">
        <f ca="1"/>
        <v>0.89846173288801756</v>
      </c>
      <c r="H2651" s="12">
        <f ca="1"/>
        <v>103.53986437185793</v>
      </c>
    </row>
    <row r="2652" spans="6:8" x14ac:dyDescent="0.3">
      <c r="F2652" s="2">
        <v>2647</v>
      </c>
      <c r="G2652" s="12">
        <f ca="1"/>
        <v>0.62197919944262559</v>
      </c>
      <c r="H2652" s="12">
        <f ca="1"/>
        <v>102.98350319947926</v>
      </c>
    </row>
    <row r="2653" spans="6:8" x14ac:dyDescent="0.3">
      <c r="F2653" s="2">
        <v>2648</v>
      </c>
      <c r="G2653" s="12">
        <f ca="1"/>
        <v>0.29325680049528846</v>
      </c>
      <c r="H2653" s="12">
        <f ca="1"/>
        <v>102.42777900077299</v>
      </c>
    </row>
    <row r="2654" spans="6:8" x14ac:dyDescent="0.3">
      <c r="F2654" s="2">
        <v>2649</v>
      </c>
      <c r="G2654" s="12">
        <f ca="1"/>
        <v>0.84223875302585505</v>
      </c>
      <c r="H2654" s="12">
        <f ca="1"/>
        <v>103.39155785849259</v>
      </c>
    </row>
    <row r="2655" spans="6:8" x14ac:dyDescent="0.3">
      <c r="F2655" s="2">
        <v>2650</v>
      </c>
      <c r="G2655" s="12">
        <f ca="1"/>
        <v>3.77617934890766E-2</v>
      </c>
      <c r="H2655" s="12">
        <f ca="1"/>
        <v>101.56386102115985</v>
      </c>
    </row>
    <row r="2656" spans="6:8" x14ac:dyDescent="0.3">
      <c r="F2656" s="2">
        <v>2651</v>
      </c>
      <c r="G2656" s="12">
        <f ca="1"/>
        <v>1.5004007558390375E-2</v>
      </c>
      <c r="H2656" s="12">
        <f ca="1"/>
        <v>101.29723433827033</v>
      </c>
    </row>
    <row r="2657" spans="6:8" x14ac:dyDescent="0.3">
      <c r="F2657" s="2">
        <v>2652</v>
      </c>
      <c r="G2657" s="12">
        <f ca="1"/>
        <v>0.64882447582426672</v>
      </c>
      <c r="H2657" s="12">
        <f ca="1"/>
        <v>103.02737721175484</v>
      </c>
    </row>
    <row r="2658" spans="6:8" x14ac:dyDescent="0.3">
      <c r="F2658" s="2">
        <v>2653</v>
      </c>
      <c r="G2658" s="12">
        <f ca="1"/>
        <v>0.95017247891129308</v>
      </c>
      <c r="H2658" s="12">
        <f ca="1"/>
        <v>103.73699044420636</v>
      </c>
    </row>
    <row r="2659" spans="6:8" x14ac:dyDescent="0.3">
      <c r="F2659" s="2">
        <v>2654</v>
      </c>
      <c r="G2659" s="12">
        <f ca="1"/>
        <v>0.41568695479336126</v>
      </c>
      <c r="H2659" s="12">
        <f ca="1"/>
        <v>102.64952241406381</v>
      </c>
    </row>
    <row r="2660" spans="6:8" x14ac:dyDescent="0.3">
      <c r="F2660" s="2">
        <v>2655</v>
      </c>
      <c r="G2660" s="12">
        <f ca="1"/>
        <v>0.8018787857628642</v>
      </c>
      <c r="H2660" s="12">
        <f ca="1"/>
        <v>103.30342145160687</v>
      </c>
    </row>
    <row r="2661" spans="6:8" x14ac:dyDescent="0.3">
      <c r="F2661" s="2">
        <v>2656</v>
      </c>
      <c r="G2661" s="12">
        <f ca="1"/>
        <v>0.21964136458030903</v>
      </c>
      <c r="H2661" s="12">
        <f ca="1"/>
        <v>102.26992850110886</v>
      </c>
    </row>
    <row r="2662" spans="6:8" x14ac:dyDescent="0.3">
      <c r="F2662" s="2">
        <v>2657</v>
      </c>
      <c r="G2662" s="12">
        <f ca="1"/>
        <v>2.1550191967154575E-3</v>
      </c>
      <c r="H2662" s="12">
        <f ca="1"/>
        <v>100.8788305769007</v>
      </c>
    </row>
    <row r="2663" spans="6:8" x14ac:dyDescent="0.3">
      <c r="F2663" s="2">
        <v>2658</v>
      </c>
      <c r="G2663" s="12">
        <f ca="1"/>
        <v>0.31340300049863146</v>
      </c>
      <c r="H2663" s="12">
        <f ca="1"/>
        <v>102.46695153848513</v>
      </c>
    </row>
    <row r="2664" spans="6:8" x14ac:dyDescent="0.3">
      <c r="F2664" s="2">
        <v>2659</v>
      </c>
      <c r="G2664" s="12">
        <f ca="1"/>
        <v>0.99316074357091466</v>
      </c>
      <c r="H2664" s="12">
        <f ca="1"/>
        <v>104.13671514229823</v>
      </c>
    </row>
    <row r="2665" spans="6:8" x14ac:dyDescent="0.3">
      <c r="F2665" s="2">
        <v>2660</v>
      </c>
      <c r="G2665" s="12">
        <f ca="1"/>
        <v>0.69805964949492183</v>
      </c>
      <c r="H2665" s="12">
        <f ca="1"/>
        <v>103.11012776391257</v>
      </c>
    </row>
    <row r="2666" spans="6:8" x14ac:dyDescent="0.3">
      <c r="F2666" s="2">
        <v>2661</v>
      </c>
      <c r="G2666" s="12">
        <f ca="1"/>
        <v>8.7713465588693973E-2</v>
      </c>
      <c r="H2666" s="12">
        <f ca="1"/>
        <v>101.86076224037325</v>
      </c>
    </row>
    <row r="2667" spans="6:8" x14ac:dyDescent="0.3">
      <c r="F2667" s="2">
        <v>2662</v>
      </c>
      <c r="G2667" s="12">
        <f ca="1"/>
        <v>0.98141533480320975</v>
      </c>
      <c r="H2667" s="12">
        <f ca="1"/>
        <v>103.95563345212503</v>
      </c>
    </row>
    <row r="2668" spans="6:8" x14ac:dyDescent="0.3">
      <c r="F2668" s="2">
        <v>2663</v>
      </c>
      <c r="G2668" s="12">
        <f ca="1"/>
        <v>0.31985822368002004</v>
      </c>
      <c r="H2668" s="12">
        <f ca="1"/>
        <v>102.47922400267626</v>
      </c>
    </row>
    <row r="2669" spans="6:8" x14ac:dyDescent="0.3">
      <c r="F2669" s="2">
        <v>2664</v>
      </c>
      <c r="G2669" s="12">
        <f ca="1"/>
        <v>0.1482175310046121</v>
      </c>
      <c r="H2669" s="12">
        <f ca="1"/>
        <v>102.08053573012037</v>
      </c>
    </row>
    <row r="2670" spans="6:8" x14ac:dyDescent="0.3">
      <c r="F2670" s="2">
        <v>2665</v>
      </c>
      <c r="G2670" s="12">
        <f ca="1"/>
        <v>0.17744359107917873</v>
      </c>
      <c r="H2670" s="12">
        <f ca="1"/>
        <v>102.16410684311289</v>
      </c>
    </row>
    <row r="2671" spans="6:8" x14ac:dyDescent="0.3">
      <c r="F2671" s="2">
        <v>2666</v>
      </c>
      <c r="G2671" s="12">
        <f ca="1"/>
        <v>0.32270768928977822</v>
      </c>
      <c r="H2671" s="12">
        <f ca="1"/>
        <v>102.48460130654587</v>
      </c>
    </row>
    <row r="2672" spans="6:8" x14ac:dyDescent="0.3">
      <c r="F2672" s="2">
        <v>2667</v>
      </c>
      <c r="G2672" s="12">
        <f ca="1"/>
        <v>0.82161504834498555</v>
      </c>
      <c r="H2672" s="12">
        <f ca="1"/>
        <v>103.34517779356665</v>
      </c>
    </row>
    <row r="2673" spans="6:8" x14ac:dyDescent="0.3">
      <c r="F2673" s="2">
        <v>2668</v>
      </c>
      <c r="G2673" s="12">
        <f ca="1"/>
        <v>4.4159449728220945E-2</v>
      </c>
      <c r="H2673" s="12">
        <f ca="1"/>
        <v>101.61465617591824</v>
      </c>
    </row>
    <row r="2674" spans="6:8" x14ac:dyDescent="0.3">
      <c r="F2674" s="2">
        <v>2669</v>
      </c>
      <c r="G2674" s="12">
        <f ca="1"/>
        <v>0.20506637732674116</v>
      </c>
      <c r="H2674" s="12">
        <f ca="1"/>
        <v>102.23499486207201</v>
      </c>
    </row>
    <row r="2675" spans="6:8" x14ac:dyDescent="0.3">
      <c r="F2675" s="2">
        <v>2670</v>
      </c>
      <c r="G2675" s="12">
        <f ca="1"/>
        <v>0.62304421900713902</v>
      </c>
      <c r="H2675" s="12">
        <f ca="1"/>
        <v>102.98523174727889</v>
      </c>
    </row>
    <row r="2676" spans="6:8" x14ac:dyDescent="0.3">
      <c r="F2676" s="2">
        <v>2671</v>
      </c>
      <c r="G2676" s="12">
        <f ca="1"/>
        <v>0.13006558978431348</v>
      </c>
      <c r="H2676" s="12">
        <f ca="1"/>
        <v>102.02271564255902</v>
      </c>
    </row>
    <row r="2677" spans="6:8" x14ac:dyDescent="0.3">
      <c r="F2677" s="2">
        <v>2672</v>
      </c>
      <c r="G2677" s="12">
        <f ca="1"/>
        <v>0.78471970303890859</v>
      </c>
      <c r="H2677" s="12">
        <f ca="1"/>
        <v>103.26880490814821</v>
      </c>
    </row>
    <row r="2678" spans="6:8" x14ac:dyDescent="0.3">
      <c r="F2678" s="2">
        <v>2673</v>
      </c>
      <c r="G2678" s="12">
        <f ca="1"/>
        <v>0.21669156500883791</v>
      </c>
      <c r="H2678" s="12">
        <f ca="1"/>
        <v>102.26297945268243</v>
      </c>
    </row>
    <row r="2679" spans="6:8" x14ac:dyDescent="0.3">
      <c r="F2679" s="2">
        <v>2674</v>
      </c>
      <c r="G2679" s="12">
        <f ca="1"/>
        <v>0.97239156763076462</v>
      </c>
      <c r="H2679" s="12">
        <f ca="1"/>
        <v>103.87374732647876</v>
      </c>
    </row>
    <row r="2680" spans="6:8" x14ac:dyDescent="0.3">
      <c r="F2680" s="2">
        <v>2675</v>
      </c>
      <c r="G2680" s="12">
        <f ca="1"/>
        <v>0.24366651050124566</v>
      </c>
      <c r="H2680" s="12">
        <f ca="1"/>
        <v>102.3244863826753</v>
      </c>
    </row>
    <row r="2681" spans="6:8" x14ac:dyDescent="0.3">
      <c r="F2681" s="2">
        <v>2676</v>
      </c>
      <c r="G2681" s="12">
        <f ca="1"/>
        <v>0.2836092323550421</v>
      </c>
      <c r="H2681" s="12">
        <f ca="1"/>
        <v>102.40850806089192</v>
      </c>
    </row>
    <row r="2682" spans="6:8" x14ac:dyDescent="0.3">
      <c r="F2682" s="2">
        <v>2677</v>
      </c>
      <c r="G2682" s="12">
        <f ca="1"/>
        <v>0.38235100407886846</v>
      </c>
      <c r="H2682" s="12">
        <f ca="1"/>
        <v>102.59239344427549</v>
      </c>
    </row>
    <row r="2683" spans="6:8" x14ac:dyDescent="0.3">
      <c r="F2683" s="2">
        <v>2678</v>
      </c>
      <c r="G2683" s="12">
        <f ca="1"/>
        <v>0.55297599435267553</v>
      </c>
      <c r="H2683" s="12">
        <f ca="1"/>
        <v>102.87273692757852</v>
      </c>
    </row>
    <row r="2684" spans="6:8" x14ac:dyDescent="0.3">
      <c r="F2684" s="2">
        <v>2679</v>
      </c>
      <c r="G2684" s="12">
        <f ca="1"/>
        <v>0.32775787210869067</v>
      </c>
      <c r="H2684" s="12">
        <f ca="1"/>
        <v>102.49407355755193</v>
      </c>
    </row>
    <row r="2685" spans="6:8" x14ac:dyDescent="0.3">
      <c r="F2685" s="2">
        <v>2680</v>
      </c>
      <c r="G2685" s="12">
        <f ca="1"/>
        <v>0.17040498377414637</v>
      </c>
      <c r="H2685" s="12">
        <f ca="1"/>
        <v>102.14488902069286</v>
      </c>
    </row>
    <row r="2686" spans="6:8" x14ac:dyDescent="0.3">
      <c r="F2686" s="2">
        <v>2681</v>
      </c>
      <c r="G2686" s="12">
        <f ca="1"/>
        <v>0.57617148564350784</v>
      </c>
      <c r="H2686" s="12">
        <f ca="1"/>
        <v>102.90979144732687</v>
      </c>
    </row>
    <row r="2687" spans="6:8" x14ac:dyDescent="0.3">
      <c r="F2687" s="2">
        <v>2682</v>
      </c>
      <c r="G2687" s="12">
        <f ca="1"/>
        <v>0.19826453231569485</v>
      </c>
      <c r="H2687" s="12">
        <f ca="1"/>
        <v>102.2181478926762</v>
      </c>
    </row>
    <row r="2688" spans="6:8" x14ac:dyDescent="0.3">
      <c r="F2688" s="2">
        <v>2683</v>
      </c>
      <c r="G2688" s="12">
        <f ca="1"/>
        <v>0.67034834103379959</v>
      </c>
      <c r="H2688" s="12">
        <f ca="1"/>
        <v>103.06311879694509</v>
      </c>
    </row>
    <row r="2689" spans="6:8" x14ac:dyDescent="0.3">
      <c r="F2689" s="2">
        <v>2684</v>
      </c>
      <c r="G2689" s="12">
        <f ca="1"/>
        <v>0.57490070626283929</v>
      </c>
      <c r="H2689" s="12">
        <f ca="1"/>
        <v>102.90775897218876</v>
      </c>
    </row>
    <row r="2690" spans="6:8" x14ac:dyDescent="0.3">
      <c r="F2690" s="2">
        <v>2685</v>
      </c>
      <c r="G2690" s="12">
        <f ca="1"/>
        <v>0.42063098665000309</v>
      </c>
      <c r="H2690" s="12">
        <f ca="1"/>
        <v>102.65784992892432</v>
      </c>
    </row>
    <row r="2691" spans="6:8" x14ac:dyDescent="0.3">
      <c r="F2691" s="2">
        <v>2686</v>
      </c>
      <c r="G2691" s="12">
        <f ca="1"/>
        <v>0.96466698754173619</v>
      </c>
      <c r="H2691" s="12">
        <f ca="1"/>
        <v>103.81897581056272</v>
      </c>
    </row>
    <row r="2692" spans="6:8" x14ac:dyDescent="0.3">
      <c r="F2692" s="2">
        <v>2687</v>
      </c>
      <c r="G2692" s="12">
        <f ca="1"/>
        <v>0.98599881551680002</v>
      </c>
      <c r="H2692" s="12">
        <f ca="1"/>
        <v>104.01031621552958</v>
      </c>
    </row>
    <row r="2693" spans="6:8" x14ac:dyDescent="0.3">
      <c r="F2693" s="2">
        <v>2688</v>
      </c>
      <c r="G2693" s="12">
        <f ca="1"/>
        <v>0.20189875587981265</v>
      </c>
      <c r="H2693" s="12">
        <f ca="1"/>
        <v>102.22719476386774</v>
      </c>
    </row>
    <row r="2694" spans="6:8" x14ac:dyDescent="0.3">
      <c r="F2694" s="2">
        <v>2689</v>
      </c>
      <c r="G2694" s="12">
        <f ca="1"/>
        <v>0.27193922778352131</v>
      </c>
      <c r="H2694" s="12">
        <f ca="1"/>
        <v>102.38470485554892</v>
      </c>
    </row>
    <row r="2695" spans="6:8" x14ac:dyDescent="0.3">
      <c r="F2695" s="2">
        <v>2690</v>
      </c>
      <c r="G2695" s="12">
        <f ca="1"/>
        <v>0.47853473935209934</v>
      </c>
      <c r="H2695" s="12">
        <f ca="1"/>
        <v>102.75329329701084</v>
      </c>
    </row>
    <row r="2696" spans="6:8" x14ac:dyDescent="0.3">
      <c r="F2696" s="2">
        <v>2691</v>
      </c>
      <c r="G2696" s="12">
        <f ca="1"/>
        <v>0.85460078356471403</v>
      </c>
      <c r="H2696" s="12">
        <f ca="1"/>
        <v>103.42101452683944</v>
      </c>
    </row>
    <row r="2697" spans="6:8" x14ac:dyDescent="0.3">
      <c r="F2697" s="2">
        <v>2692</v>
      </c>
      <c r="G2697" s="12">
        <f ca="1"/>
        <v>0.86996245693134333</v>
      </c>
      <c r="H2697" s="12">
        <f ca="1"/>
        <v>103.45974743606502</v>
      </c>
    </row>
    <row r="2698" spans="6:8" x14ac:dyDescent="0.3">
      <c r="F2698" s="2">
        <v>2693</v>
      </c>
      <c r="G2698" s="12">
        <f ca="1"/>
        <v>9.3201219884842423E-2</v>
      </c>
      <c r="H2698" s="12">
        <f ca="1"/>
        <v>101.88460284861907</v>
      </c>
    </row>
    <row r="2699" spans="6:8" x14ac:dyDescent="0.3">
      <c r="F2699" s="2">
        <v>2694</v>
      </c>
      <c r="G2699" s="12">
        <f ca="1"/>
        <v>0.54563069490654414</v>
      </c>
      <c r="H2699" s="12">
        <f ca="1"/>
        <v>102.86101138626701</v>
      </c>
    </row>
    <row r="2700" spans="6:8" x14ac:dyDescent="0.3">
      <c r="F2700" s="2">
        <v>2695</v>
      </c>
      <c r="G2700" s="12">
        <f ca="1"/>
        <v>0.22255297831473198</v>
      </c>
      <c r="H2700" s="12">
        <f ca="1"/>
        <v>102.27673048756999</v>
      </c>
    </row>
    <row r="2701" spans="6:8" x14ac:dyDescent="0.3">
      <c r="F2701" s="2">
        <v>2696</v>
      </c>
      <c r="G2701" s="12">
        <f ca="1"/>
        <v>0.31368244438907023</v>
      </c>
      <c r="H2701" s="12">
        <f ca="1"/>
        <v>102.46748547167192</v>
      </c>
    </row>
    <row r="2702" spans="6:8" x14ac:dyDescent="0.3">
      <c r="F2702" s="2">
        <v>2697</v>
      </c>
      <c r="G2702" s="12">
        <f ca="1"/>
        <v>0.80323530624212935</v>
      </c>
      <c r="H2702" s="12">
        <f ca="1"/>
        <v>103.30622063110226</v>
      </c>
    </row>
    <row r="2703" spans="6:8" x14ac:dyDescent="0.3">
      <c r="F2703" s="2">
        <v>2698</v>
      </c>
      <c r="G2703" s="12">
        <f ca="1"/>
        <v>0.85960307467450847</v>
      </c>
      <c r="H2703" s="12">
        <f ca="1"/>
        <v>103.433347625458</v>
      </c>
    </row>
    <row r="2704" spans="6:8" x14ac:dyDescent="0.3">
      <c r="F2704" s="2">
        <v>2699</v>
      </c>
      <c r="G2704" s="12">
        <f ca="1"/>
        <v>0.26391984105650712</v>
      </c>
      <c r="H2704" s="12">
        <f ca="1"/>
        <v>102.3680104504289</v>
      </c>
    </row>
    <row r="2705" spans="6:8" x14ac:dyDescent="0.3">
      <c r="F2705" s="2">
        <v>2700</v>
      </c>
      <c r="G2705" s="12">
        <f ca="1"/>
        <v>0.94197053498407168</v>
      </c>
      <c r="H2705" s="12">
        <f ca="1"/>
        <v>103.69822031380171</v>
      </c>
    </row>
    <row r="2706" spans="6:8" x14ac:dyDescent="0.3">
      <c r="F2706" s="2">
        <v>2701</v>
      </c>
      <c r="G2706" s="12">
        <f ca="1"/>
        <v>0.46676469501948925</v>
      </c>
      <c r="H2706" s="12">
        <f ca="1"/>
        <v>102.73415242681313</v>
      </c>
    </row>
    <row r="2707" spans="6:8" x14ac:dyDescent="0.3">
      <c r="F2707" s="2">
        <v>2702</v>
      </c>
      <c r="G2707" s="12">
        <f ca="1"/>
        <v>0.50919618886962459</v>
      </c>
      <c r="H2707" s="12">
        <f ca="1"/>
        <v>102.80273454269692</v>
      </c>
    </row>
    <row r="2708" spans="6:8" x14ac:dyDescent="0.3">
      <c r="F2708" s="2">
        <v>2703</v>
      </c>
      <c r="G2708" s="12">
        <f ca="1"/>
        <v>0.35403561621770985</v>
      </c>
      <c r="H2708" s="12">
        <f ca="1"/>
        <v>102.54225851492041</v>
      </c>
    </row>
    <row r="2709" spans="6:8" x14ac:dyDescent="0.3">
      <c r="F2709" s="2">
        <v>2704</v>
      </c>
      <c r="G2709" s="12">
        <f ca="1"/>
        <v>0.21702989495810754</v>
      </c>
      <c r="H2709" s="12">
        <f ca="1"/>
        <v>102.26377948623605</v>
      </c>
    </row>
    <row r="2710" spans="6:8" x14ac:dyDescent="0.3">
      <c r="F2710" s="2">
        <v>2705</v>
      </c>
      <c r="G2710" s="12">
        <f ca="1"/>
        <v>0.1852223992921751</v>
      </c>
      <c r="H2710" s="12">
        <f ca="1"/>
        <v>102.18476255839695</v>
      </c>
    </row>
    <row r="2711" spans="6:8" x14ac:dyDescent="0.3">
      <c r="F2711" s="2">
        <v>2706</v>
      </c>
      <c r="G2711" s="12">
        <f ca="1"/>
        <v>0.30476478980879351</v>
      </c>
      <c r="H2711" s="12">
        <f ca="1"/>
        <v>102.45032305635168</v>
      </c>
    </row>
    <row r="2712" spans="6:8" x14ac:dyDescent="0.3">
      <c r="F2712" s="2">
        <v>2707</v>
      </c>
      <c r="G2712" s="12">
        <f ca="1"/>
        <v>7.7531190736426669E-2</v>
      </c>
      <c r="H2712" s="12">
        <f ca="1"/>
        <v>101.81341751989706</v>
      </c>
    </row>
    <row r="2713" spans="6:8" x14ac:dyDescent="0.3">
      <c r="F2713" s="2">
        <v>2708</v>
      </c>
      <c r="G2713" s="12">
        <f ca="1"/>
        <v>0.54877092301402075</v>
      </c>
      <c r="H2713" s="12">
        <f ca="1"/>
        <v>102.86602433558009</v>
      </c>
    </row>
    <row r="2714" spans="6:8" x14ac:dyDescent="0.3">
      <c r="F2714" s="2">
        <v>2709</v>
      </c>
      <c r="G2714" s="12">
        <f ca="1"/>
        <v>0.47656726439049168</v>
      </c>
      <c r="H2714" s="12">
        <f ca="1"/>
        <v>102.75010102963736</v>
      </c>
    </row>
    <row r="2715" spans="6:8" x14ac:dyDescent="0.3">
      <c r="F2715" s="2">
        <v>2710</v>
      </c>
      <c r="G2715" s="12">
        <f ca="1"/>
        <v>0.20901713650745535</v>
      </c>
      <c r="H2715" s="12">
        <f ca="1"/>
        <v>102.24461590745589</v>
      </c>
    </row>
    <row r="2716" spans="6:8" x14ac:dyDescent="0.3">
      <c r="F2716" s="2">
        <v>2711</v>
      </c>
      <c r="G2716" s="12">
        <f ca="1"/>
        <v>0.46671518934983602</v>
      </c>
      <c r="H2716" s="12">
        <f ca="1"/>
        <v>102.73407168715369</v>
      </c>
    </row>
    <row r="2717" spans="6:8" x14ac:dyDescent="0.3">
      <c r="F2717" s="2">
        <v>2712</v>
      </c>
      <c r="G2717" s="12">
        <f ca="1"/>
        <v>0.51563729226911659</v>
      </c>
      <c r="H2717" s="12">
        <f ca="1"/>
        <v>102.81306276123031</v>
      </c>
    </row>
    <row r="2718" spans="6:8" x14ac:dyDescent="0.3">
      <c r="F2718" s="2">
        <v>2713</v>
      </c>
      <c r="G2718" s="12">
        <f ca="1"/>
        <v>6.1162970887937984E-3</v>
      </c>
      <c r="H2718" s="12">
        <f ca="1"/>
        <v>101.08314169981588</v>
      </c>
    </row>
    <row r="2719" spans="6:8" x14ac:dyDescent="0.3">
      <c r="F2719" s="2">
        <v>2714</v>
      </c>
      <c r="G2719" s="12">
        <f ca="1"/>
        <v>0.33878864369116268</v>
      </c>
      <c r="H2719" s="12">
        <f ca="1"/>
        <v>102.5145167015244</v>
      </c>
    </row>
    <row r="2720" spans="6:8" x14ac:dyDescent="0.3">
      <c r="F2720" s="2">
        <v>2715</v>
      </c>
      <c r="G2720" s="12">
        <f ca="1"/>
        <v>0.57078756899759542</v>
      </c>
      <c r="H2720" s="12">
        <f ca="1"/>
        <v>102.90118304249566</v>
      </c>
    </row>
    <row r="2721" spans="6:8" x14ac:dyDescent="0.3">
      <c r="F2721" s="2">
        <v>2716</v>
      </c>
      <c r="G2721" s="12">
        <f ca="1"/>
        <v>0.16502942541043208</v>
      </c>
      <c r="H2721" s="12">
        <f ca="1"/>
        <v>102.12984853550307</v>
      </c>
    </row>
    <row r="2722" spans="6:8" x14ac:dyDescent="0.3">
      <c r="F2722" s="2">
        <v>2717</v>
      </c>
      <c r="G2722" s="12">
        <f ca="1"/>
        <v>0.94895912739067434</v>
      </c>
      <c r="H2722" s="12">
        <f ca="1"/>
        <v>103.73097553823648</v>
      </c>
    </row>
    <row r="2723" spans="6:8" x14ac:dyDescent="0.3">
      <c r="F2723" s="2">
        <v>2718</v>
      </c>
      <c r="G2723" s="12">
        <f ca="1"/>
        <v>0.8572784884368303</v>
      </c>
      <c r="H2723" s="12">
        <f ca="1"/>
        <v>103.42758473514512</v>
      </c>
    </row>
    <row r="2724" spans="6:8" x14ac:dyDescent="0.3">
      <c r="F2724" s="2">
        <v>2719</v>
      </c>
      <c r="G2724" s="12">
        <f ca="1"/>
        <v>0.78507076934806963</v>
      </c>
      <c r="H2724" s="12">
        <f ca="1"/>
        <v>103.26949934851508</v>
      </c>
    </row>
    <row r="2725" spans="6:8" x14ac:dyDescent="0.3">
      <c r="F2725" s="2">
        <v>2720</v>
      </c>
      <c r="G2725" s="12">
        <f ca="1"/>
        <v>0.33108842394151128</v>
      </c>
      <c r="H2725" s="12">
        <f ca="1"/>
        <v>102.50028090412506</v>
      </c>
    </row>
    <row r="2726" spans="6:8" x14ac:dyDescent="0.3">
      <c r="F2726" s="2">
        <v>2721</v>
      </c>
      <c r="G2726" s="12">
        <f ca="1"/>
        <v>6.6667153471342111E-2</v>
      </c>
      <c r="H2726" s="12">
        <f ca="1"/>
        <v>101.75744909937364</v>
      </c>
    </row>
    <row r="2727" spans="6:8" x14ac:dyDescent="0.3">
      <c r="F2727" s="2">
        <v>2722</v>
      </c>
      <c r="G2727" s="12">
        <f ca="1"/>
        <v>0.8523778583270547</v>
      </c>
      <c r="H2727" s="12">
        <f ca="1"/>
        <v>103.41561380593397</v>
      </c>
    </row>
    <row r="2728" spans="6:8" x14ac:dyDescent="0.3">
      <c r="F2728" s="2">
        <v>2723</v>
      </c>
      <c r="G2728" s="12">
        <f ca="1"/>
        <v>0.91351067718521839</v>
      </c>
      <c r="H2728" s="12">
        <f ca="1"/>
        <v>103.58817907935216</v>
      </c>
    </row>
    <row r="2729" spans="6:8" x14ac:dyDescent="0.3">
      <c r="F2729" s="2">
        <v>2724</v>
      </c>
      <c r="G2729" s="12">
        <f ca="1"/>
        <v>0.92205825866250457</v>
      </c>
      <c r="H2729" s="12">
        <f ca="1"/>
        <v>103.61818163362892</v>
      </c>
    </row>
    <row r="2730" spans="6:8" x14ac:dyDescent="0.3">
      <c r="F2730" s="2">
        <v>2725</v>
      </c>
      <c r="G2730" s="12">
        <f ca="1"/>
        <v>0.26687964601104341</v>
      </c>
      <c r="H2730" s="12">
        <f ca="1"/>
        <v>102.37420546141274</v>
      </c>
    </row>
    <row r="2731" spans="6:8" x14ac:dyDescent="0.3">
      <c r="F2731" s="2">
        <v>2726</v>
      </c>
      <c r="G2731" s="12">
        <f ca="1"/>
        <v>0.25360117737016452</v>
      </c>
      <c r="H2731" s="12">
        <f ca="1"/>
        <v>102.34609182090432</v>
      </c>
    </row>
    <row r="2732" spans="6:8" x14ac:dyDescent="0.3">
      <c r="F2732" s="2">
        <v>2727</v>
      </c>
      <c r="G2732" s="12">
        <f ca="1"/>
        <v>9.2962675729256095E-2</v>
      </c>
      <c r="H2732" s="12">
        <f ca="1"/>
        <v>101.88358841140236</v>
      </c>
    </row>
    <row r="2733" spans="6:8" x14ac:dyDescent="0.3">
      <c r="F2733" s="2">
        <v>2728</v>
      </c>
      <c r="G2733" s="12">
        <f ca="1"/>
        <v>0.62545499169098262</v>
      </c>
      <c r="H2733" s="12">
        <f ca="1"/>
        <v>102.98914774978961</v>
      </c>
    </row>
    <row r="2734" spans="6:8" x14ac:dyDescent="0.3">
      <c r="F2734" s="2">
        <v>2729</v>
      </c>
      <c r="G2734" s="12">
        <f ca="1"/>
        <v>0.31368820958263188</v>
      </c>
      <c r="H2734" s="12">
        <f ca="1"/>
        <v>102.46749648464517</v>
      </c>
    </row>
    <row r="2735" spans="6:8" x14ac:dyDescent="0.3">
      <c r="F2735" s="2">
        <v>2730</v>
      </c>
      <c r="G2735" s="12">
        <f ca="1"/>
        <v>0.44289286997405863</v>
      </c>
      <c r="H2735" s="12">
        <f ca="1"/>
        <v>102.69495855038066</v>
      </c>
    </row>
    <row r="2736" spans="6:8" x14ac:dyDescent="0.3">
      <c r="F2736" s="2">
        <v>2731</v>
      </c>
      <c r="G2736" s="12">
        <f ca="1"/>
        <v>0.54905625713771</v>
      </c>
      <c r="H2736" s="12">
        <f ca="1"/>
        <v>102.86647981915235</v>
      </c>
    </row>
    <row r="2737" spans="6:8" x14ac:dyDescent="0.3">
      <c r="F2737" s="2">
        <v>2732</v>
      </c>
      <c r="G2737" s="12">
        <f ca="1"/>
        <v>0.61709374989752996</v>
      </c>
      <c r="H2737" s="12">
        <f ca="1"/>
        <v>102.97558488088436</v>
      </c>
    </row>
    <row r="2738" spans="6:8" x14ac:dyDescent="0.3">
      <c r="F2738" s="2">
        <v>2733</v>
      </c>
      <c r="G2738" s="12">
        <f ca="1"/>
        <v>0.1657111315168216</v>
      </c>
      <c r="H2738" s="12">
        <f ca="1"/>
        <v>102.13177410621751</v>
      </c>
    </row>
    <row r="2739" spans="6:8" x14ac:dyDescent="0.3">
      <c r="F2739" s="2">
        <v>2734</v>
      </c>
      <c r="G2739" s="12">
        <f ca="1"/>
        <v>0.42656636088953959</v>
      </c>
      <c r="H2739" s="12">
        <f ca="1"/>
        <v>102.66780371988123</v>
      </c>
    </row>
    <row r="2740" spans="6:8" x14ac:dyDescent="0.3">
      <c r="F2740" s="2">
        <v>2735</v>
      </c>
      <c r="G2740" s="12">
        <f ca="1"/>
        <v>0.5738202535896777</v>
      </c>
      <c r="H2740" s="12">
        <f ca="1"/>
        <v>102.90603121466107</v>
      </c>
    </row>
    <row r="2741" spans="6:8" x14ac:dyDescent="0.3">
      <c r="F2741" s="2">
        <v>2736</v>
      </c>
      <c r="G2741" s="12">
        <f ca="1"/>
        <v>0.23770093025073114</v>
      </c>
      <c r="H2741" s="12">
        <f ca="1"/>
        <v>102.31125810101103</v>
      </c>
    </row>
    <row r="2742" spans="6:8" x14ac:dyDescent="0.3">
      <c r="F2742" s="2">
        <v>2737</v>
      </c>
      <c r="G2742" s="12">
        <f ca="1"/>
        <v>0.99017272100981701</v>
      </c>
      <c r="H2742" s="12">
        <f ca="1"/>
        <v>104.07472580573814</v>
      </c>
    </row>
    <row r="2743" spans="6:8" x14ac:dyDescent="0.3">
      <c r="F2743" s="2">
        <v>2738</v>
      </c>
      <c r="G2743" s="12">
        <f ca="1"/>
        <v>0.17320038370282509</v>
      </c>
      <c r="H2743" s="12">
        <f ca="1"/>
        <v>102.15258406893368</v>
      </c>
    </row>
    <row r="2744" spans="6:8" x14ac:dyDescent="0.3">
      <c r="F2744" s="2">
        <v>2739</v>
      </c>
      <c r="G2744" s="12">
        <f ca="1"/>
        <v>6.5137435356917406E-2</v>
      </c>
      <c r="H2744" s="12">
        <f ca="1"/>
        <v>101.74902569685626</v>
      </c>
    </row>
    <row r="2745" spans="6:8" x14ac:dyDescent="0.3">
      <c r="F2745" s="2">
        <v>2740</v>
      </c>
      <c r="G2745" s="12">
        <f ca="1"/>
        <v>0.92208874230234228</v>
      </c>
      <c r="H2745" s="12">
        <f ca="1"/>
        <v>103.61829255873191</v>
      </c>
    </row>
    <row r="2746" spans="6:8" x14ac:dyDescent="0.3">
      <c r="F2746" s="2">
        <v>2741</v>
      </c>
      <c r="G2746" s="12">
        <f ca="1"/>
        <v>0.58475866855688352</v>
      </c>
      <c r="H2746" s="12">
        <f ca="1"/>
        <v>102.9235376666221</v>
      </c>
    </row>
    <row r="2747" spans="6:8" x14ac:dyDescent="0.3">
      <c r="F2747" s="2">
        <v>2742</v>
      </c>
      <c r="G2747" s="12">
        <f ca="1"/>
        <v>0.6498410022859773</v>
      </c>
      <c r="H2747" s="12">
        <f ca="1"/>
        <v>103.02905259128657</v>
      </c>
    </row>
    <row r="2748" spans="6:8" x14ac:dyDescent="0.3">
      <c r="F2748" s="2">
        <v>2743</v>
      </c>
      <c r="G2748" s="12">
        <f ca="1"/>
        <v>0.32700658944734462</v>
      </c>
      <c r="H2748" s="12">
        <f ca="1"/>
        <v>102.49266905204304</v>
      </c>
    </row>
    <row r="2749" spans="6:8" x14ac:dyDescent="0.3">
      <c r="F2749" s="2">
        <v>2744</v>
      </c>
      <c r="G2749" s="12">
        <f ca="1"/>
        <v>0.74085613274406481</v>
      </c>
      <c r="H2749" s="12">
        <f ca="1"/>
        <v>103.18575177025178</v>
      </c>
    </row>
    <row r="2750" spans="6:8" x14ac:dyDescent="0.3">
      <c r="F2750" s="2">
        <v>2745</v>
      </c>
      <c r="G2750" s="12">
        <f ca="1"/>
        <v>0.41608795442177882</v>
      </c>
      <c r="H2750" s="12">
        <f ca="1"/>
        <v>102.65019910676463</v>
      </c>
    </row>
    <row r="2751" spans="6:8" x14ac:dyDescent="0.3">
      <c r="F2751" s="2">
        <v>2746</v>
      </c>
      <c r="G2751" s="12">
        <f ca="1"/>
        <v>0.6490331392051556</v>
      </c>
      <c r="H2751" s="12">
        <f ca="1"/>
        <v>103.02772102494454</v>
      </c>
    </row>
    <row r="2752" spans="6:8" x14ac:dyDescent="0.3">
      <c r="F2752" s="2">
        <v>2747</v>
      </c>
      <c r="G2752" s="12">
        <f ca="1"/>
        <v>0.78185102093055381</v>
      </c>
      <c r="H2752" s="12">
        <f ca="1"/>
        <v>103.26315055066678</v>
      </c>
    </row>
    <row r="2753" spans="6:8" x14ac:dyDescent="0.3">
      <c r="F2753" s="2">
        <v>2748</v>
      </c>
      <c r="G2753" s="12">
        <f ca="1"/>
        <v>0.89670076494263329</v>
      </c>
      <c r="H2753" s="12">
        <f ca="1"/>
        <v>103.53452632639934</v>
      </c>
    </row>
    <row r="2754" spans="6:8" x14ac:dyDescent="0.3">
      <c r="F2754" s="2">
        <v>2749</v>
      </c>
      <c r="G2754" s="12">
        <f ca="1"/>
        <v>0.10390688674970772</v>
      </c>
      <c r="H2754" s="12">
        <f ca="1"/>
        <v>101.92828512090243</v>
      </c>
    </row>
    <row r="2755" spans="6:8" x14ac:dyDescent="0.3">
      <c r="F2755" s="2">
        <v>2750</v>
      </c>
      <c r="G2755" s="12">
        <f ca="1"/>
        <v>0.22066593917770616</v>
      </c>
      <c r="H2755" s="12">
        <f ca="1"/>
        <v>102.27232846007628</v>
      </c>
    </row>
    <row r="2756" spans="6:8" x14ac:dyDescent="0.3">
      <c r="F2756" s="2">
        <v>2751</v>
      </c>
      <c r="G2756" s="12">
        <f ca="1"/>
        <v>0.41575892724389818</v>
      </c>
      <c r="H2756" s="12">
        <f ca="1"/>
        <v>102.649643885317</v>
      </c>
    </row>
    <row r="2757" spans="6:8" x14ac:dyDescent="0.3">
      <c r="F2757" s="2">
        <v>2752</v>
      </c>
      <c r="G2757" s="12">
        <f ca="1"/>
        <v>1.2973916950019149E-2</v>
      </c>
      <c r="H2757" s="12">
        <f ca="1"/>
        <v>101.25980114086876</v>
      </c>
    </row>
    <row r="2758" spans="6:8" x14ac:dyDescent="0.3">
      <c r="F2758" s="2">
        <v>2753</v>
      </c>
      <c r="G2758" s="12">
        <f ca="1"/>
        <v>0.89516540540282041</v>
      </c>
      <c r="H2758" s="12">
        <f ca="1"/>
        <v>103.5299200643902</v>
      </c>
    </row>
    <row r="2759" spans="6:8" x14ac:dyDescent="0.3">
      <c r="F2759" s="2">
        <v>2754</v>
      </c>
      <c r="G2759" s="12">
        <f ca="1"/>
        <v>0.70998683365502369</v>
      </c>
      <c r="H2759" s="12">
        <f ca="1"/>
        <v>103.13078599385717</v>
      </c>
    </row>
    <row r="2760" spans="6:8" x14ac:dyDescent="0.3">
      <c r="F2760" s="2">
        <v>2755</v>
      </c>
      <c r="G2760" s="12">
        <f ca="1"/>
        <v>0.60175798146932991</v>
      </c>
      <c r="H2760" s="12">
        <f ca="1"/>
        <v>102.95083174346938</v>
      </c>
    </row>
    <row r="2761" spans="6:8" x14ac:dyDescent="0.3">
      <c r="F2761" s="2">
        <v>2756</v>
      </c>
      <c r="G2761" s="12">
        <f ca="1"/>
        <v>0.48245522637327998</v>
      </c>
      <c r="H2761" s="12">
        <f ca="1"/>
        <v>102.75964623356889</v>
      </c>
    </row>
    <row r="2762" spans="6:8" x14ac:dyDescent="0.3">
      <c r="F2762" s="2">
        <v>2757</v>
      </c>
      <c r="G2762" s="12">
        <f ca="1"/>
        <v>0.32485401719819262</v>
      </c>
      <c r="H2762" s="12">
        <f ca="1"/>
        <v>102.48863597572992</v>
      </c>
    </row>
    <row r="2763" spans="6:8" x14ac:dyDescent="0.3">
      <c r="F2763" s="2">
        <v>2758</v>
      </c>
      <c r="G2763" s="12">
        <f ca="1"/>
        <v>0.14391290147919333</v>
      </c>
      <c r="H2763" s="12">
        <f ca="1"/>
        <v>102.06729304312796</v>
      </c>
    </row>
    <row r="2764" spans="6:8" x14ac:dyDescent="0.3">
      <c r="F2764" s="2">
        <v>2759</v>
      </c>
      <c r="G2764" s="12">
        <f ca="1"/>
        <v>0.80341456051769322</v>
      </c>
      <c r="H2764" s="12">
        <f ca="1"/>
        <v>103.30659125363763</v>
      </c>
    </row>
    <row r="2765" spans="6:8" x14ac:dyDescent="0.3">
      <c r="F2765" s="2">
        <v>2760</v>
      </c>
      <c r="G2765" s="12">
        <f ca="1"/>
        <v>0.60308787182647405</v>
      </c>
      <c r="H2765" s="12">
        <f ca="1"/>
        <v>102.9529727755304</v>
      </c>
    </row>
    <row r="2766" spans="6:8" x14ac:dyDescent="0.3">
      <c r="F2766" s="2">
        <v>2761</v>
      </c>
      <c r="G2766" s="12">
        <f ca="1"/>
        <v>0.44274629541926935</v>
      </c>
      <c r="H2766" s="12">
        <f ca="1"/>
        <v>102.69471613019259</v>
      </c>
    </row>
    <row r="2767" spans="6:8" x14ac:dyDescent="0.3">
      <c r="F2767" s="2">
        <v>2762</v>
      </c>
      <c r="G2767" s="12">
        <f ca="1"/>
        <v>0.64394806564247098</v>
      </c>
      <c r="H2767" s="12">
        <f ca="1"/>
        <v>103.01935582350092</v>
      </c>
    </row>
    <row r="2768" spans="6:8" x14ac:dyDescent="0.3">
      <c r="F2768" s="2">
        <v>2763</v>
      </c>
      <c r="G2768" s="12">
        <f ca="1"/>
        <v>0.4563261297782073</v>
      </c>
      <c r="H2768" s="12">
        <f ca="1"/>
        <v>102.71708083575571</v>
      </c>
    </row>
    <row r="2769" spans="6:8" x14ac:dyDescent="0.3">
      <c r="F2769" s="2">
        <v>2764</v>
      </c>
      <c r="G2769" s="12">
        <f ca="1"/>
        <v>0.29146883036302373</v>
      </c>
      <c r="H2769" s="12">
        <f ca="1"/>
        <v>102.42423398792168</v>
      </c>
    </row>
    <row r="2770" spans="6:8" x14ac:dyDescent="0.3">
      <c r="F2770" s="2">
        <v>2765</v>
      </c>
      <c r="G2770" s="12">
        <f ca="1"/>
        <v>0.12523870715881635</v>
      </c>
      <c r="H2770" s="12">
        <f ca="1"/>
        <v>102.00638941771074</v>
      </c>
    </row>
    <row r="2771" spans="6:8" x14ac:dyDescent="0.3">
      <c r="F2771" s="2">
        <v>2766</v>
      </c>
      <c r="G2771" s="12">
        <f ca="1"/>
        <v>0.47802065833462848</v>
      </c>
      <c r="H2771" s="12">
        <f ca="1"/>
        <v>102.75245945914295</v>
      </c>
    </row>
    <row r="2772" spans="6:8" x14ac:dyDescent="0.3">
      <c r="F2772" s="2">
        <v>2767</v>
      </c>
      <c r="G2772" s="12">
        <f ca="1"/>
        <v>0.99883267394658737</v>
      </c>
      <c r="H2772" s="12">
        <f ca="1"/>
        <v>104.39562984675869</v>
      </c>
    </row>
    <row r="2773" spans="6:8" x14ac:dyDescent="0.3">
      <c r="F2773" s="2">
        <v>2768</v>
      </c>
      <c r="G2773" s="12">
        <f ca="1"/>
        <v>0.35339466198656155</v>
      </c>
      <c r="H2773" s="12">
        <f ca="1"/>
        <v>102.54110358643848</v>
      </c>
    </row>
    <row r="2774" spans="6:8" x14ac:dyDescent="0.3">
      <c r="F2774" s="2">
        <v>2769</v>
      </c>
      <c r="G2774" s="12">
        <f ca="1"/>
        <v>0.25378964982545793</v>
      </c>
      <c r="H2774" s="12">
        <f ca="1"/>
        <v>102.34649680511453</v>
      </c>
    </row>
    <row r="2775" spans="6:8" x14ac:dyDescent="0.3">
      <c r="F2775" s="2">
        <v>2770</v>
      </c>
      <c r="G2775" s="12">
        <f ca="1"/>
        <v>0.88074810298615547</v>
      </c>
      <c r="H2775" s="12">
        <f ca="1"/>
        <v>103.48863100605979</v>
      </c>
    </row>
    <row r="2776" spans="6:8" x14ac:dyDescent="0.3">
      <c r="F2776" s="2">
        <v>2771</v>
      </c>
      <c r="G2776" s="12">
        <f ca="1"/>
        <v>0.18441320792551896</v>
      </c>
      <c r="H2776" s="12">
        <f ca="1"/>
        <v>102.18264097869758</v>
      </c>
    </row>
    <row r="2777" spans="6:8" x14ac:dyDescent="0.3">
      <c r="F2777" s="2">
        <v>2772</v>
      </c>
      <c r="G2777" s="12">
        <f ca="1"/>
        <v>0.54828136455851939</v>
      </c>
      <c r="H2777" s="12">
        <f ca="1"/>
        <v>102.86524284164977</v>
      </c>
    </row>
    <row r="2778" spans="6:8" x14ac:dyDescent="0.3">
      <c r="F2778" s="2">
        <v>2773</v>
      </c>
      <c r="G2778" s="12">
        <f ca="1"/>
        <v>0.97314797541632059</v>
      </c>
      <c r="H2778" s="12">
        <f ca="1"/>
        <v>103.87972460500241</v>
      </c>
    </row>
    <row r="2779" spans="6:8" x14ac:dyDescent="0.3">
      <c r="F2779" s="2">
        <v>2774</v>
      </c>
      <c r="G2779" s="12">
        <f ca="1"/>
        <v>0.74326784256146361</v>
      </c>
      <c r="H2779" s="12">
        <f ca="1"/>
        <v>103.19015125576993</v>
      </c>
    </row>
    <row r="2780" spans="6:8" x14ac:dyDescent="0.3">
      <c r="F2780" s="2">
        <v>2775</v>
      </c>
      <c r="G2780" s="12">
        <f ca="1"/>
        <v>0.7653604840011794</v>
      </c>
      <c r="H2780" s="12">
        <f ca="1"/>
        <v>103.23129922989719</v>
      </c>
    </row>
    <row r="2781" spans="6:8" x14ac:dyDescent="0.3">
      <c r="F2781" s="2">
        <v>2776</v>
      </c>
      <c r="G2781" s="12">
        <f ca="1"/>
        <v>0.61555823205067828</v>
      </c>
      <c r="H2781" s="12">
        <f ca="1"/>
        <v>102.97309965760172</v>
      </c>
    </row>
    <row r="2782" spans="6:8" x14ac:dyDescent="0.3">
      <c r="F2782" s="2">
        <v>2777</v>
      </c>
      <c r="G2782" s="12">
        <f ca="1"/>
        <v>0.2048703689175313</v>
      </c>
      <c r="H2782" s="12">
        <f ca="1"/>
        <v>102.23451445747577</v>
      </c>
    </row>
    <row r="2783" spans="6:8" x14ac:dyDescent="0.3">
      <c r="F2783" s="2">
        <v>2778</v>
      </c>
      <c r="G2783" s="12">
        <f ca="1"/>
        <v>0.96177210938583801</v>
      </c>
      <c r="H2783" s="12">
        <f ca="1"/>
        <v>103.80081155992112</v>
      </c>
    </row>
    <row r="2784" spans="6:8" x14ac:dyDescent="0.3">
      <c r="F2784" s="2">
        <v>2779</v>
      </c>
      <c r="G2784" s="12">
        <f ca="1"/>
        <v>0.24247156821516302</v>
      </c>
      <c r="H2784" s="12">
        <f ca="1"/>
        <v>102.32185245885071</v>
      </c>
    </row>
    <row r="2785" spans="6:8" x14ac:dyDescent="0.3">
      <c r="F2785" s="2">
        <v>2780</v>
      </c>
      <c r="G2785" s="12">
        <f ca="1"/>
        <v>0.52007269710156323</v>
      </c>
      <c r="H2785" s="12">
        <f ca="1"/>
        <v>102.82016644854096</v>
      </c>
    </row>
    <row r="2786" spans="6:8" x14ac:dyDescent="0.3">
      <c r="F2786" s="2">
        <v>2781</v>
      </c>
      <c r="G2786" s="12">
        <f ca="1"/>
        <v>0.70109349203693094</v>
      </c>
      <c r="H2786" s="12">
        <f ca="1"/>
        <v>103.11535565156497</v>
      </c>
    </row>
    <row r="2787" spans="6:8" x14ac:dyDescent="0.3">
      <c r="F2787" s="2">
        <v>2782</v>
      </c>
      <c r="G2787" s="12">
        <f ca="1"/>
        <v>0.98844138811960036</v>
      </c>
      <c r="H2787" s="12">
        <f ca="1"/>
        <v>104.04570810895093</v>
      </c>
    </row>
    <row r="2788" spans="6:8" x14ac:dyDescent="0.3">
      <c r="F2788" s="2">
        <v>2783</v>
      </c>
      <c r="G2788" s="12">
        <f ca="1"/>
        <v>0.31199456767805844</v>
      </c>
      <c r="H2788" s="12">
        <f ca="1"/>
        <v>102.46425670585941</v>
      </c>
    </row>
    <row r="2789" spans="6:8" x14ac:dyDescent="0.3">
      <c r="F2789" s="2">
        <v>2784</v>
      </c>
      <c r="G2789" s="12">
        <f ca="1"/>
        <v>0.21492242507751635</v>
      </c>
      <c r="H2789" s="12">
        <f ca="1"/>
        <v>102.2587831783994</v>
      </c>
    </row>
    <row r="2790" spans="6:8" x14ac:dyDescent="0.3">
      <c r="F2790" s="2">
        <v>2785</v>
      </c>
      <c r="G2790" s="12">
        <f ca="1"/>
        <v>8.9941950368181312E-2</v>
      </c>
      <c r="H2790" s="12">
        <f ca="1"/>
        <v>101.87057299813898</v>
      </c>
    </row>
    <row r="2791" spans="6:8" x14ac:dyDescent="0.3">
      <c r="F2791" s="2">
        <v>2786</v>
      </c>
      <c r="G2791" s="12">
        <f ca="1"/>
        <v>0.13942946792402267</v>
      </c>
      <c r="H2791" s="12">
        <f ca="1"/>
        <v>102.05320320392302</v>
      </c>
    </row>
    <row r="2792" spans="6:8" x14ac:dyDescent="0.3">
      <c r="F2792" s="2">
        <v>2787</v>
      </c>
      <c r="G2792" s="12">
        <f ca="1"/>
        <v>0.7236487091387922</v>
      </c>
      <c r="H2792" s="12">
        <f ca="1"/>
        <v>103.15482312607078</v>
      </c>
    </row>
    <row r="2793" spans="6:8" x14ac:dyDescent="0.3">
      <c r="F2793" s="2">
        <v>2788</v>
      </c>
      <c r="G2793" s="12">
        <f ca="1"/>
        <v>0.56755648761411415</v>
      </c>
      <c r="H2793" s="12">
        <f ca="1"/>
        <v>102.89601973921175</v>
      </c>
    </row>
    <row r="2794" spans="6:8" x14ac:dyDescent="0.3">
      <c r="F2794" s="2">
        <v>2789</v>
      </c>
      <c r="G2794" s="12">
        <f ca="1"/>
        <v>0.89178636005298317</v>
      </c>
      <c r="H2794" s="12">
        <f ca="1"/>
        <v>103.51993348810446</v>
      </c>
    </row>
    <row r="2795" spans="6:8" x14ac:dyDescent="0.3">
      <c r="F2795" s="2">
        <v>2790</v>
      </c>
      <c r="G2795" s="12">
        <f ca="1"/>
        <v>0.28996200787479065</v>
      </c>
      <c r="H2795" s="12">
        <f ca="1"/>
        <v>102.42123721670166</v>
      </c>
    </row>
    <row r="2796" spans="6:8" x14ac:dyDescent="0.3">
      <c r="F2796" s="2">
        <v>2791</v>
      </c>
      <c r="G2796" s="12">
        <f ca="1"/>
        <v>0.35728092532252265</v>
      </c>
      <c r="H2796" s="12">
        <f ca="1"/>
        <v>102.54809169240802</v>
      </c>
    </row>
    <row r="2797" spans="6:8" x14ac:dyDescent="0.3">
      <c r="F2797" s="2">
        <v>2792</v>
      </c>
      <c r="G2797" s="12">
        <f ca="1"/>
        <v>0.48759005093108909</v>
      </c>
      <c r="H2797" s="12">
        <f ca="1"/>
        <v>102.76795142532707</v>
      </c>
    </row>
    <row r="2798" spans="6:8" x14ac:dyDescent="0.3">
      <c r="F2798" s="2">
        <v>2793</v>
      </c>
      <c r="G2798" s="12">
        <f ca="1"/>
        <v>0.83520417555066317</v>
      </c>
      <c r="H2798" s="12">
        <f ca="1"/>
        <v>103.37538030783621</v>
      </c>
    </row>
    <row r="2799" spans="6:8" x14ac:dyDescent="0.3">
      <c r="F2799" s="2">
        <v>2794</v>
      </c>
      <c r="G2799" s="12">
        <f ca="1"/>
        <v>0.76776648495762356</v>
      </c>
      <c r="H2799" s="12">
        <f ca="1"/>
        <v>103.23588093176225</v>
      </c>
    </row>
    <row r="2800" spans="6:8" x14ac:dyDescent="0.3">
      <c r="F2800" s="2">
        <v>2795</v>
      </c>
      <c r="G2800" s="12">
        <f ca="1"/>
        <v>0.42207357386424915</v>
      </c>
      <c r="H2800" s="12">
        <f ca="1"/>
        <v>102.66027347057531</v>
      </c>
    </row>
    <row r="2801" spans="6:8" x14ac:dyDescent="0.3">
      <c r="F2801" s="2">
        <v>2796</v>
      </c>
      <c r="G2801" s="12">
        <f ca="1"/>
        <v>0.53567803904418154</v>
      </c>
      <c r="H2801" s="12">
        <f ca="1"/>
        <v>102.84511862904648</v>
      </c>
    </row>
    <row r="2802" spans="6:8" x14ac:dyDescent="0.3">
      <c r="F2802" s="2">
        <v>2797</v>
      </c>
      <c r="G2802" s="12">
        <f ca="1"/>
        <v>0.59594627524821253</v>
      </c>
      <c r="H2802" s="12">
        <f ca="1"/>
        <v>102.94148594942646</v>
      </c>
    </row>
    <row r="2803" spans="6:8" x14ac:dyDescent="0.3">
      <c r="F2803" s="2">
        <v>2798</v>
      </c>
      <c r="G2803" s="12">
        <f ca="1"/>
        <v>0.69591912913745713</v>
      </c>
      <c r="H2803" s="12">
        <f ca="1"/>
        <v>103.10644974576124</v>
      </c>
    </row>
    <row r="2804" spans="6:8" x14ac:dyDescent="0.3">
      <c r="F2804" s="2">
        <v>2799</v>
      </c>
      <c r="G2804" s="12">
        <f ca="1"/>
        <v>0.52303087575336082</v>
      </c>
      <c r="H2804" s="12">
        <f ca="1"/>
        <v>102.8249009033344</v>
      </c>
    </row>
    <row r="2805" spans="6:8" x14ac:dyDescent="0.3">
      <c r="F2805" s="2">
        <v>2800</v>
      </c>
      <c r="G2805" s="12">
        <f ca="1"/>
        <v>0.3194317324069651</v>
      </c>
      <c r="H2805" s="12">
        <f ca="1"/>
        <v>102.47841708269797</v>
      </c>
    </row>
    <row r="2806" spans="6:8" x14ac:dyDescent="0.3">
      <c r="F2806" s="2">
        <v>2801</v>
      </c>
      <c r="G2806" s="12">
        <f ca="1"/>
        <v>0.29086750860881394</v>
      </c>
      <c r="H2806" s="12">
        <f ca="1"/>
        <v>102.42303909227044</v>
      </c>
    </row>
    <row r="2807" spans="6:8" x14ac:dyDescent="0.3">
      <c r="F2807" s="2">
        <v>2802</v>
      </c>
      <c r="G2807" s="12">
        <f ca="1"/>
        <v>0.58534322539237138</v>
      </c>
      <c r="H2807" s="12">
        <f ca="1"/>
        <v>102.92447426902058</v>
      </c>
    </row>
    <row r="2808" spans="6:8" x14ac:dyDescent="0.3">
      <c r="F2808" s="2">
        <v>2803</v>
      </c>
      <c r="G2808" s="12">
        <f ca="1"/>
        <v>9.7630816722750646E-2</v>
      </c>
      <c r="H2808" s="12">
        <f ca="1"/>
        <v>101.90310180712079</v>
      </c>
    </row>
    <row r="2809" spans="6:8" x14ac:dyDescent="0.3">
      <c r="F2809" s="2">
        <v>2804</v>
      </c>
      <c r="G2809" s="12">
        <f ca="1"/>
        <v>0.55071135908593449</v>
      </c>
      <c r="H2809" s="12">
        <f ca="1"/>
        <v>102.86912186734872</v>
      </c>
    </row>
    <row r="2810" spans="6:8" x14ac:dyDescent="0.3">
      <c r="F2810" s="2">
        <v>2805</v>
      </c>
      <c r="G2810" s="12">
        <f ca="1"/>
        <v>0.2445484329430343</v>
      </c>
      <c r="H2810" s="12">
        <f ca="1"/>
        <v>102.3264253660991</v>
      </c>
    </row>
    <row r="2811" spans="6:8" x14ac:dyDescent="0.3">
      <c r="F2811" s="2">
        <v>2806</v>
      </c>
      <c r="G2811" s="12">
        <f ca="1"/>
        <v>0.32951420883060467</v>
      </c>
      <c r="H2811" s="12">
        <f ca="1"/>
        <v>102.49735079500286</v>
      </c>
    </row>
    <row r="2812" spans="6:8" x14ac:dyDescent="0.3">
      <c r="F2812" s="2">
        <v>2807</v>
      </c>
      <c r="G2812" s="12">
        <f ca="1"/>
        <v>0.52115961994489668</v>
      </c>
      <c r="H2812" s="12">
        <f ca="1"/>
        <v>102.8219063191346</v>
      </c>
    </row>
    <row r="2813" spans="6:8" x14ac:dyDescent="0.3">
      <c r="F2813" s="2">
        <v>2808</v>
      </c>
      <c r="G2813" s="12">
        <f ca="1"/>
        <v>0.20083524398667718</v>
      </c>
      <c r="H2813" s="12">
        <f ca="1"/>
        <v>102.22455826944085</v>
      </c>
    </row>
    <row r="2814" spans="6:8" x14ac:dyDescent="0.3">
      <c r="F2814" s="2">
        <v>2809</v>
      </c>
      <c r="G2814" s="12">
        <f ca="1"/>
        <v>0.60890767149078684</v>
      </c>
      <c r="H2814" s="12">
        <f ca="1"/>
        <v>102.96235393193905</v>
      </c>
    </row>
    <row r="2815" spans="6:8" x14ac:dyDescent="0.3">
      <c r="F2815" s="2">
        <v>2810</v>
      </c>
      <c r="G2815" s="12">
        <f ca="1"/>
        <v>0.61787398002645233</v>
      </c>
      <c r="H2815" s="12">
        <f ca="1"/>
        <v>102.97684831093466</v>
      </c>
    </row>
    <row r="2816" spans="6:8" x14ac:dyDescent="0.3">
      <c r="F2816" s="2">
        <v>2811</v>
      </c>
      <c r="G2816" s="12">
        <f ca="1"/>
        <v>0.54722592311262619</v>
      </c>
      <c r="H2816" s="12">
        <f ca="1"/>
        <v>102.8635579943526</v>
      </c>
    </row>
    <row r="2817" spans="6:8" x14ac:dyDescent="0.3">
      <c r="F2817" s="2">
        <v>2812</v>
      </c>
      <c r="G2817" s="12">
        <f ca="1"/>
        <v>0.46752608089475389</v>
      </c>
      <c r="H2817" s="12">
        <f ca="1"/>
        <v>102.73539392799782</v>
      </c>
    </row>
    <row r="2818" spans="6:8" x14ac:dyDescent="0.3">
      <c r="F2818" s="2">
        <v>2813</v>
      </c>
      <c r="G2818" s="12">
        <f ca="1"/>
        <v>0.5967840667158415</v>
      </c>
      <c r="H2818" s="12">
        <f ca="1"/>
        <v>102.94283217886905</v>
      </c>
    </row>
    <row r="2819" spans="6:8" x14ac:dyDescent="0.3">
      <c r="F2819" s="2">
        <v>2814</v>
      </c>
      <c r="G2819" s="12">
        <f ca="1"/>
        <v>0.48856552199790104</v>
      </c>
      <c r="H2819" s="12">
        <f ca="1"/>
        <v>102.7695272882998</v>
      </c>
    </row>
    <row r="2820" spans="6:8" x14ac:dyDescent="0.3">
      <c r="F2820" s="2">
        <v>2815</v>
      </c>
      <c r="G2820" s="12">
        <f ca="1"/>
        <v>0.38011476501614871</v>
      </c>
      <c r="H2820" s="12">
        <f ca="1"/>
        <v>102.58849284806938</v>
      </c>
    </row>
    <row r="2821" spans="6:8" x14ac:dyDescent="0.3">
      <c r="F2821" s="2">
        <v>2816</v>
      </c>
      <c r="G2821" s="12">
        <f ca="1"/>
        <v>0.62730314684856192</v>
      </c>
      <c r="H2821" s="12">
        <f ca="1"/>
        <v>102.99215300657825</v>
      </c>
    </row>
    <row r="2822" spans="6:8" x14ac:dyDescent="0.3">
      <c r="F2822" s="2">
        <v>2817</v>
      </c>
      <c r="G2822" s="12">
        <f ca="1"/>
        <v>6.6403011271487733E-2</v>
      </c>
      <c r="H2822" s="12">
        <f ca="1"/>
        <v>101.75600512761874</v>
      </c>
    </row>
    <row r="2823" spans="6:8" x14ac:dyDescent="0.3">
      <c r="F2823" s="2">
        <v>2818</v>
      </c>
      <c r="G2823" s="12">
        <f ca="1"/>
        <v>0.80215625161741833</v>
      </c>
      <c r="H2823" s="12">
        <f ca="1"/>
        <v>103.30399321039472</v>
      </c>
    </row>
    <row r="2824" spans="6:8" x14ac:dyDescent="0.3">
      <c r="F2824" s="2">
        <v>2819</v>
      </c>
      <c r="G2824" s="12">
        <f ca="1"/>
        <v>0.58157907985497448</v>
      </c>
      <c r="H2824" s="12">
        <f ca="1"/>
        <v>102.91844520947647</v>
      </c>
    </row>
    <row r="2825" spans="6:8" x14ac:dyDescent="0.3">
      <c r="F2825" s="2">
        <v>2820</v>
      </c>
      <c r="G2825" s="12">
        <f ca="1"/>
        <v>6.7629417610575615E-2</v>
      </c>
      <c r="H2825" s="12">
        <f ca="1"/>
        <v>101.7626731225286</v>
      </c>
    </row>
    <row r="2826" spans="6:8" x14ac:dyDescent="0.3">
      <c r="F2826" s="2">
        <v>2821</v>
      </c>
      <c r="G2826" s="12">
        <f ca="1"/>
        <v>0.91422543444680104</v>
      </c>
      <c r="H2826" s="12">
        <f ca="1"/>
        <v>103.59060875610166</v>
      </c>
    </row>
    <row r="2827" spans="6:8" x14ac:dyDescent="0.3">
      <c r="F2827" s="2">
        <v>2822</v>
      </c>
      <c r="G2827" s="12">
        <f ca="1"/>
        <v>0.59530501424810489</v>
      </c>
      <c r="H2827" s="12">
        <f ca="1"/>
        <v>102.94045574199377</v>
      </c>
    </row>
    <row r="2828" spans="6:8" x14ac:dyDescent="0.3">
      <c r="F2828" s="2">
        <v>2823</v>
      </c>
      <c r="G2828" s="12">
        <f ca="1"/>
        <v>0.73251442455922744</v>
      </c>
      <c r="H2828" s="12">
        <f ca="1"/>
        <v>103.17066072773611</v>
      </c>
    </row>
    <row r="2829" spans="6:8" x14ac:dyDescent="0.3">
      <c r="F2829" s="2">
        <v>2824</v>
      </c>
      <c r="G2829" s="12">
        <f ca="1"/>
        <v>0.62575923785965681</v>
      </c>
      <c r="H2829" s="12">
        <f ca="1"/>
        <v>102.98964228884131</v>
      </c>
    </row>
    <row r="2830" spans="6:8" x14ac:dyDescent="0.3">
      <c r="F2830" s="2">
        <v>2825</v>
      </c>
      <c r="G2830" s="12">
        <f ca="1"/>
        <v>0.36232321199112238</v>
      </c>
      <c r="H2830" s="12">
        <f ca="1"/>
        <v>102.55710778143002</v>
      </c>
    </row>
    <row r="2831" spans="6:8" x14ac:dyDescent="0.3">
      <c r="F2831" s="2">
        <v>2826</v>
      </c>
      <c r="G2831" s="12">
        <f ca="1"/>
        <v>0.7493400880216563</v>
      </c>
      <c r="H2831" s="12">
        <f ca="1"/>
        <v>103.20130474538023</v>
      </c>
    </row>
    <row r="2832" spans="6:8" x14ac:dyDescent="0.3">
      <c r="F2832" s="2">
        <v>2827</v>
      </c>
      <c r="G2832" s="12">
        <f ca="1"/>
        <v>0.96283885306106431</v>
      </c>
      <c r="H2832" s="12">
        <f ca="1"/>
        <v>103.80737967546169</v>
      </c>
    </row>
    <row r="2833" spans="6:8" x14ac:dyDescent="0.3">
      <c r="F2833" s="2">
        <v>2828</v>
      </c>
      <c r="G2833" s="12">
        <f ca="1"/>
        <v>0.39599151533740806</v>
      </c>
      <c r="H2833" s="12">
        <f ca="1"/>
        <v>102.61599038653323</v>
      </c>
    </row>
    <row r="2834" spans="6:8" x14ac:dyDescent="0.3">
      <c r="F2834" s="2">
        <v>2829</v>
      </c>
      <c r="G2834" s="12">
        <f ca="1"/>
        <v>0.82411189663264683</v>
      </c>
      <c r="H2834" s="12">
        <f ca="1"/>
        <v>103.35063078451833</v>
      </c>
    </row>
    <row r="2835" spans="6:8" x14ac:dyDescent="0.3">
      <c r="F2835" s="2">
        <v>2830</v>
      </c>
      <c r="G2835" s="12">
        <f ca="1"/>
        <v>0.23221911203041867</v>
      </c>
      <c r="H2835" s="12">
        <f ca="1"/>
        <v>102.29892363913899</v>
      </c>
    </row>
    <row r="2836" spans="6:8" x14ac:dyDescent="0.3">
      <c r="F2836" s="2">
        <v>2831</v>
      </c>
      <c r="G2836" s="12">
        <f ca="1"/>
        <v>0.18091510507001374</v>
      </c>
      <c r="H2836" s="12">
        <f ca="1"/>
        <v>102.17339787007197</v>
      </c>
    </row>
    <row r="2837" spans="6:8" x14ac:dyDescent="0.3">
      <c r="F2837" s="2">
        <v>2832</v>
      </c>
      <c r="G2837" s="12">
        <f ca="1"/>
        <v>0.93596401911258442</v>
      </c>
      <c r="H2837" s="12">
        <f ca="1"/>
        <v>103.67226829512047</v>
      </c>
    </row>
    <row r="2838" spans="6:8" x14ac:dyDescent="0.3">
      <c r="F2838" s="2">
        <v>2833</v>
      </c>
      <c r="G2838" s="12">
        <f ca="1"/>
        <v>0.12414511478815382</v>
      </c>
      <c r="H2838" s="12">
        <f ca="1"/>
        <v>102.00262846302564</v>
      </c>
    </row>
    <row r="2839" spans="6:8" x14ac:dyDescent="0.3">
      <c r="F2839" s="2">
        <v>2834</v>
      </c>
      <c r="G2839" s="12">
        <f ca="1"/>
        <v>0.17671222505186734</v>
      </c>
      <c r="H2839" s="12">
        <f ca="1"/>
        <v>102.1621340143849</v>
      </c>
    </row>
    <row r="2840" spans="6:8" x14ac:dyDescent="0.3">
      <c r="F2840" s="2">
        <v>2835</v>
      </c>
      <c r="G2840" s="12">
        <f ca="1"/>
        <v>0.21450581767485688</v>
      </c>
      <c r="H2840" s="12">
        <f ca="1"/>
        <v>102.25779184782745</v>
      </c>
    </row>
    <row r="2841" spans="6:8" x14ac:dyDescent="0.3">
      <c r="F2841" s="2">
        <v>2836</v>
      </c>
      <c r="G2841" s="12">
        <f ca="1"/>
        <v>0.46952142204988889</v>
      </c>
      <c r="H2841" s="12">
        <f ca="1"/>
        <v>102.73864523630704</v>
      </c>
    </row>
    <row r="2842" spans="6:8" x14ac:dyDescent="0.3">
      <c r="F2842" s="2">
        <v>2837</v>
      </c>
      <c r="G2842" s="12">
        <f ca="1"/>
        <v>0.55225949148303544</v>
      </c>
      <c r="H2842" s="12">
        <f ca="1"/>
        <v>102.87159315959198</v>
      </c>
    </row>
    <row r="2843" spans="6:8" x14ac:dyDescent="0.3">
      <c r="F2843" s="2">
        <v>2838</v>
      </c>
      <c r="G2843" s="12">
        <f ca="1"/>
        <v>0.30336296259088646</v>
      </c>
      <c r="H2843" s="12">
        <f ca="1"/>
        <v>102.4476014023839</v>
      </c>
    </row>
    <row r="2844" spans="6:8" x14ac:dyDescent="0.3">
      <c r="F2844" s="2">
        <v>2839</v>
      </c>
      <c r="G2844" s="12">
        <f ca="1"/>
        <v>0.34202005769824284</v>
      </c>
      <c r="H2844" s="12">
        <f ca="1"/>
        <v>102.52044440209788</v>
      </c>
    </row>
    <row r="2845" spans="6:8" x14ac:dyDescent="0.3">
      <c r="F2845" s="2">
        <v>2840</v>
      </c>
      <c r="G2845" s="12">
        <f ca="1"/>
        <v>0.3400656786380849</v>
      </c>
      <c r="H2845" s="12">
        <f ca="1"/>
        <v>102.51686249659043</v>
      </c>
    </row>
    <row r="2846" spans="6:8" x14ac:dyDescent="0.3">
      <c r="F2846" s="2">
        <v>2841</v>
      </c>
      <c r="G2846" s="12">
        <f ca="1"/>
        <v>0.84700747428845635</v>
      </c>
      <c r="H2846" s="12">
        <f ca="1"/>
        <v>103.40275792490203</v>
      </c>
    </row>
    <row r="2847" spans="6:8" x14ac:dyDescent="0.3">
      <c r="F2847" s="2">
        <v>2842</v>
      </c>
      <c r="G2847" s="12">
        <f ca="1"/>
        <v>0.77033674559263043</v>
      </c>
      <c r="H2847" s="12">
        <f ca="1"/>
        <v>103.24079920522959</v>
      </c>
    </row>
    <row r="2848" spans="6:8" x14ac:dyDescent="0.3">
      <c r="F2848" s="2">
        <v>2843</v>
      </c>
      <c r="G2848" s="12">
        <f ca="1"/>
        <v>2.1253755635495919E-2</v>
      </c>
      <c r="H2848" s="12">
        <f ca="1"/>
        <v>101.39168103889887</v>
      </c>
    </row>
    <row r="2849" spans="6:8" x14ac:dyDescent="0.3">
      <c r="F2849" s="2">
        <v>2844</v>
      </c>
      <c r="G2849" s="12">
        <f ca="1"/>
        <v>0.62529096527945627</v>
      </c>
      <c r="H2849" s="12">
        <f ca="1"/>
        <v>102.98888116283297</v>
      </c>
    </row>
    <row r="2850" spans="6:8" x14ac:dyDescent="0.3">
      <c r="F2850" s="2">
        <v>2845</v>
      </c>
      <c r="G2850" s="12">
        <f ca="1"/>
        <v>0.80389103406560625</v>
      </c>
      <c r="H2850" s="12">
        <f ca="1"/>
        <v>103.30757723681799</v>
      </c>
    </row>
    <row r="2851" spans="6:8" x14ac:dyDescent="0.3">
      <c r="F2851" s="2">
        <v>2846</v>
      </c>
      <c r="G2851" s="12">
        <f ca="1"/>
        <v>0.438883518813457</v>
      </c>
      <c r="H2851" s="12">
        <f ca="1"/>
        <v>102.68831890063298</v>
      </c>
    </row>
    <row r="2852" spans="6:8" x14ac:dyDescent="0.3">
      <c r="F2852" s="2">
        <v>2847</v>
      </c>
      <c r="G2852" s="12">
        <f ca="1"/>
        <v>0.60588467938305102</v>
      </c>
      <c r="H2852" s="12">
        <f ca="1"/>
        <v>102.95747861777613</v>
      </c>
    </row>
    <row r="2853" spans="6:8" x14ac:dyDescent="0.3">
      <c r="F2853" s="2">
        <v>2848</v>
      </c>
      <c r="G2853" s="12">
        <f ca="1"/>
        <v>0.30230136388949025</v>
      </c>
      <c r="H2853" s="12">
        <f ca="1"/>
        <v>102.44553588138805</v>
      </c>
    </row>
    <row r="2854" spans="6:8" x14ac:dyDescent="0.3">
      <c r="F2854" s="2">
        <v>2849</v>
      </c>
      <c r="G2854" s="12">
        <f ca="1"/>
        <v>0.41248863811090564</v>
      </c>
      <c r="H2854" s="12">
        <f ca="1"/>
        <v>102.64411701304444</v>
      </c>
    </row>
    <row r="2855" spans="6:8" x14ac:dyDescent="0.3">
      <c r="F2855" s="2">
        <v>2850</v>
      </c>
      <c r="G2855" s="12">
        <f ca="1"/>
        <v>0.97375472809416741</v>
      </c>
      <c r="H2855" s="12">
        <f ca="1"/>
        <v>103.88461479861712</v>
      </c>
    </row>
    <row r="2856" spans="6:8" x14ac:dyDescent="0.3">
      <c r="F2856" s="2">
        <v>2851</v>
      </c>
      <c r="G2856" s="12">
        <f ca="1"/>
        <v>0.31364151023385745</v>
      </c>
      <c r="H2856" s="12">
        <f ca="1"/>
        <v>102.46740727412096</v>
      </c>
    </row>
    <row r="2857" spans="6:8" x14ac:dyDescent="0.3">
      <c r="F2857" s="2">
        <v>2852</v>
      </c>
      <c r="G2857" s="12">
        <f ca="1"/>
        <v>0.56145658021536948</v>
      </c>
      <c r="H2857" s="12">
        <f ca="1"/>
        <v>102.88627655039382</v>
      </c>
    </row>
    <row r="2858" spans="6:8" x14ac:dyDescent="0.3">
      <c r="F2858" s="2">
        <v>2853</v>
      </c>
      <c r="G2858" s="12">
        <f ca="1"/>
        <v>0.44878956566937167</v>
      </c>
      <c r="H2858" s="12">
        <f ca="1"/>
        <v>102.70469205830332</v>
      </c>
    </row>
    <row r="2859" spans="6:8" x14ac:dyDescent="0.3">
      <c r="F2859" s="2">
        <v>2854</v>
      </c>
      <c r="G2859" s="12">
        <f ca="1"/>
        <v>0.71709895070569063</v>
      </c>
      <c r="H2859" s="12">
        <f ca="1"/>
        <v>103.1432462634924</v>
      </c>
    </row>
    <row r="2860" spans="6:8" x14ac:dyDescent="0.3">
      <c r="F2860" s="2">
        <v>2855</v>
      </c>
      <c r="G2860" s="12">
        <f ca="1"/>
        <v>0.7039126101639801</v>
      </c>
      <c r="H2860" s="12">
        <f ca="1"/>
        <v>103.12022959904192</v>
      </c>
    </row>
    <row r="2861" spans="6:8" x14ac:dyDescent="0.3">
      <c r="F2861" s="2">
        <v>2856</v>
      </c>
      <c r="G2861" s="12">
        <f ca="1"/>
        <v>0.56620345888308621</v>
      </c>
      <c r="H2861" s="12">
        <f ca="1"/>
        <v>102.89385812778889</v>
      </c>
    </row>
    <row r="2862" spans="6:8" x14ac:dyDescent="0.3">
      <c r="F2862" s="2">
        <v>2857</v>
      </c>
      <c r="G2862" s="12">
        <f ca="1"/>
        <v>0.33957539826732286</v>
      </c>
      <c r="H2862" s="12">
        <f ca="1"/>
        <v>102.51596239514271</v>
      </c>
    </row>
    <row r="2863" spans="6:8" x14ac:dyDescent="0.3">
      <c r="F2863" s="2">
        <v>2858</v>
      </c>
      <c r="G2863" s="12">
        <f ca="1"/>
        <v>4.841948880540059E-2</v>
      </c>
      <c r="H2863" s="12">
        <f ca="1"/>
        <v>101.64540126277491</v>
      </c>
    </row>
    <row r="2864" spans="6:8" x14ac:dyDescent="0.3">
      <c r="F2864" s="2">
        <v>2859</v>
      </c>
      <c r="G2864" s="12">
        <f ca="1"/>
        <v>0.12340257421958256</v>
      </c>
      <c r="H2864" s="12">
        <f ca="1"/>
        <v>102.00006130756778</v>
      </c>
    </row>
    <row r="2865" spans="6:8" x14ac:dyDescent="0.3">
      <c r="F2865" s="2">
        <v>2860</v>
      </c>
      <c r="G2865" s="12">
        <f ca="1"/>
        <v>0.39129135749174604</v>
      </c>
      <c r="H2865" s="12">
        <f ca="1"/>
        <v>102.6078963668719</v>
      </c>
    </row>
    <row r="2866" spans="6:8" x14ac:dyDescent="0.3">
      <c r="F2866" s="2">
        <v>2861</v>
      </c>
      <c r="G2866" s="12">
        <f ca="1"/>
        <v>0.33916888713606697</v>
      </c>
      <c r="H2866" s="12">
        <f ca="1"/>
        <v>102.51521561446647</v>
      </c>
    </row>
    <row r="2867" spans="6:8" x14ac:dyDescent="0.3">
      <c r="F2867" s="2">
        <v>2862</v>
      </c>
      <c r="G2867" s="12">
        <f ca="1"/>
        <v>3.3270516303738784E-2</v>
      </c>
      <c r="H2867" s="12">
        <f ca="1"/>
        <v>101.52404757014551</v>
      </c>
    </row>
    <row r="2868" spans="6:8" x14ac:dyDescent="0.3">
      <c r="F2868" s="2">
        <v>2863</v>
      </c>
      <c r="G2868" s="12">
        <f ca="1"/>
        <v>0.65425147934165784</v>
      </c>
      <c r="H2868" s="12">
        <f ca="1"/>
        <v>103.0363352597688</v>
      </c>
    </row>
    <row r="2869" spans="6:8" x14ac:dyDescent="0.3">
      <c r="F2869" s="2">
        <v>2864</v>
      </c>
      <c r="G2869" s="12">
        <f ca="1"/>
        <v>0.72134627008424257</v>
      </c>
      <c r="H2869" s="12">
        <f ca="1"/>
        <v>103.15074196671102</v>
      </c>
    </row>
    <row r="2870" spans="6:8" x14ac:dyDescent="0.3">
      <c r="F2870" s="2">
        <v>2865</v>
      </c>
      <c r="G2870" s="12">
        <f ca="1"/>
        <v>0.55230552194389437</v>
      </c>
      <c r="H2870" s="12">
        <f ca="1"/>
        <v>102.87166663866401</v>
      </c>
    </row>
    <row r="2871" spans="6:8" x14ac:dyDescent="0.3">
      <c r="F2871" s="2">
        <v>2866</v>
      </c>
      <c r="G2871" s="12">
        <f ca="1"/>
        <v>0.38023414200131378</v>
      </c>
      <c r="H2871" s="12">
        <f ca="1"/>
        <v>102.58870131135397</v>
      </c>
    </row>
    <row r="2872" spans="6:8" x14ac:dyDescent="0.3">
      <c r="F2872" s="2">
        <v>2867</v>
      </c>
      <c r="G2872" s="12">
        <f ca="1"/>
        <v>0.94851234850342347</v>
      </c>
      <c r="H2872" s="12">
        <f ca="1"/>
        <v>103.72878708724456</v>
      </c>
    </row>
    <row r="2873" spans="6:8" x14ac:dyDescent="0.3">
      <c r="F2873" s="2">
        <v>2868</v>
      </c>
      <c r="G2873" s="12">
        <f ca="1"/>
        <v>0.56083610622564772</v>
      </c>
      <c r="H2873" s="12">
        <f ca="1"/>
        <v>102.885285749006</v>
      </c>
    </row>
    <row r="2874" spans="6:8" x14ac:dyDescent="0.3">
      <c r="F2874" s="2">
        <v>2869</v>
      </c>
      <c r="G2874" s="12">
        <f ca="1"/>
        <v>0.38117029370992328</v>
      </c>
      <c r="H2874" s="12">
        <f ca="1"/>
        <v>102.59033514218167</v>
      </c>
    </row>
    <row r="2875" spans="6:8" x14ac:dyDescent="0.3">
      <c r="F2875" s="2">
        <v>2870</v>
      </c>
      <c r="G2875" s="12">
        <f ca="1"/>
        <v>0.19697859209586555</v>
      </c>
      <c r="H2875" s="12">
        <f ca="1"/>
        <v>102.21492103747238</v>
      </c>
    </row>
    <row r="2876" spans="6:8" x14ac:dyDescent="0.3">
      <c r="F2876" s="2">
        <v>2871</v>
      </c>
      <c r="G2876" s="12">
        <f ca="1"/>
        <v>0.34236605804388076</v>
      </c>
      <c r="H2876" s="12">
        <f ca="1"/>
        <v>102.52107752450912</v>
      </c>
    </row>
    <row r="2877" spans="6:8" x14ac:dyDescent="0.3">
      <c r="F2877" s="2">
        <v>2872</v>
      </c>
      <c r="G2877" s="12">
        <f ca="1"/>
        <v>0.10216582139518016</v>
      </c>
      <c r="H2877" s="12">
        <f ca="1"/>
        <v>101.92141305799827</v>
      </c>
    </row>
    <row r="2878" spans="6:8" x14ac:dyDescent="0.3">
      <c r="F2878" s="2">
        <v>2873</v>
      </c>
      <c r="G2878" s="12">
        <f ca="1"/>
        <v>0.40169681711624539</v>
      </c>
      <c r="H2878" s="12">
        <f ca="1"/>
        <v>102.6257659261118</v>
      </c>
    </row>
    <row r="2879" spans="6:8" x14ac:dyDescent="0.3">
      <c r="F2879" s="2">
        <v>2874</v>
      </c>
      <c r="G2879" s="12">
        <f ca="1"/>
        <v>0.70332088813930982</v>
      </c>
      <c r="H2879" s="12">
        <f ca="1"/>
        <v>103.11920527013818</v>
      </c>
    </row>
    <row r="2880" spans="6:8" x14ac:dyDescent="0.3">
      <c r="F2880" s="2">
        <v>2875</v>
      </c>
      <c r="G2880" s="12">
        <f ca="1"/>
        <v>0.58428653533658936</v>
      </c>
      <c r="H2880" s="12">
        <f ca="1"/>
        <v>102.92278128072724</v>
      </c>
    </row>
    <row r="2881" spans="6:8" x14ac:dyDescent="0.3">
      <c r="F2881" s="2">
        <v>2876</v>
      </c>
      <c r="G2881" s="12">
        <f ca="1"/>
        <v>0.80536933001418687</v>
      </c>
      <c r="H2881" s="12">
        <f ca="1"/>
        <v>103.31064411762792</v>
      </c>
    </row>
    <row r="2882" spans="6:8" x14ac:dyDescent="0.3">
      <c r="F2882" s="2">
        <v>2877</v>
      </c>
      <c r="G2882" s="12">
        <f ca="1"/>
        <v>0.88155094238586518</v>
      </c>
      <c r="H2882" s="12">
        <f ca="1"/>
        <v>103.49084458183343</v>
      </c>
    </row>
    <row r="2883" spans="6:8" x14ac:dyDescent="0.3">
      <c r="F2883" s="2">
        <v>2878</v>
      </c>
      <c r="G2883" s="12">
        <f ca="1"/>
        <v>1.0673777840458865E-2</v>
      </c>
      <c r="H2883" s="12">
        <f ca="1"/>
        <v>101.21129665465809</v>
      </c>
    </row>
    <row r="2884" spans="6:8" x14ac:dyDescent="0.3">
      <c r="F2884" s="2">
        <v>2879</v>
      </c>
      <c r="G2884" s="12">
        <f ca="1"/>
        <v>0.38515732939632996</v>
      </c>
      <c r="H2884" s="12">
        <f ca="1"/>
        <v>102.59727526372524</v>
      </c>
    </row>
    <row r="2885" spans="6:8" x14ac:dyDescent="0.3">
      <c r="F2885" s="2">
        <v>2880</v>
      </c>
      <c r="G2885" s="12">
        <f ca="1"/>
        <v>0.124090740248604</v>
      </c>
      <c r="H2885" s="12">
        <f ca="1"/>
        <v>102.0024408486728</v>
      </c>
    </row>
    <row r="2886" spans="6:8" x14ac:dyDescent="0.3">
      <c r="F2886" s="2">
        <v>2881</v>
      </c>
      <c r="G2886" s="12">
        <f ca="1"/>
        <v>0.83296114456768588</v>
      </c>
      <c r="H2886" s="12">
        <f ca="1"/>
        <v>103.37030336840265</v>
      </c>
    </row>
    <row r="2887" spans="6:8" x14ac:dyDescent="0.3">
      <c r="F2887" s="2">
        <v>2882</v>
      </c>
      <c r="G2887" s="12">
        <f ca="1"/>
        <v>0.17099814006166625</v>
      </c>
      <c r="H2887" s="12">
        <f ca="1"/>
        <v>102.14652889738699</v>
      </c>
    </row>
    <row r="2888" spans="6:8" x14ac:dyDescent="0.3">
      <c r="F2888" s="2">
        <v>2883</v>
      </c>
      <c r="G2888" s="12">
        <f ca="1"/>
        <v>0.4580765422704407</v>
      </c>
      <c r="H2888" s="12">
        <f ca="1"/>
        <v>102.71995036542417</v>
      </c>
    </row>
    <row r="2889" spans="6:8" x14ac:dyDescent="0.3">
      <c r="F2889" s="2">
        <v>2884</v>
      </c>
      <c r="G2889" s="12">
        <f ca="1"/>
        <v>0.35564874058458162</v>
      </c>
      <c r="H2889" s="12">
        <f ca="1"/>
        <v>102.54516098584978</v>
      </c>
    </row>
    <row r="2890" spans="6:8" x14ac:dyDescent="0.3">
      <c r="F2890" s="2">
        <v>2885</v>
      </c>
      <c r="G2890" s="12">
        <f ca="1"/>
        <v>0.89000854911808869</v>
      </c>
      <c r="H2890" s="12">
        <f ca="1"/>
        <v>103.51475937976802</v>
      </c>
    </row>
    <row r="2891" spans="6:8" x14ac:dyDescent="0.3">
      <c r="F2891" s="2">
        <v>2886</v>
      </c>
      <c r="G2891" s="12">
        <f ca="1"/>
        <v>4.3410085938515364E-2</v>
      </c>
      <c r="H2891" s="12">
        <f ca="1"/>
        <v>101.60901345531346</v>
      </c>
    </row>
    <row r="2892" spans="6:8" x14ac:dyDescent="0.3">
      <c r="F2892" s="2">
        <v>2887</v>
      </c>
      <c r="G2892" s="12">
        <f ca="1"/>
        <v>8.144467772101871E-3</v>
      </c>
      <c r="H2892" s="12">
        <f ca="1"/>
        <v>101.14722529073391</v>
      </c>
    </row>
    <row r="2893" spans="6:8" x14ac:dyDescent="0.3">
      <c r="F2893" s="2">
        <v>2888</v>
      </c>
      <c r="G2893" s="12">
        <f ca="1"/>
        <v>0.39557910667366869</v>
      </c>
      <c r="H2893" s="12">
        <f ca="1"/>
        <v>102.6152816847538</v>
      </c>
    </row>
    <row r="2894" spans="6:8" x14ac:dyDescent="0.3">
      <c r="F2894" s="2">
        <v>2889</v>
      </c>
      <c r="G2894" s="12">
        <f ca="1"/>
        <v>0.78479851004054768</v>
      </c>
      <c r="H2894" s="12">
        <f ca="1"/>
        <v>103.26896074812571</v>
      </c>
    </row>
    <row r="2895" spans="6:8" x14ac:dyDescent="0.3">
      <c r="F2895" s="2">
        <v>2890</v>
      </c>
      <c r="G2895" s="12">
        <f ca="1"/>
        <v>0.91043810390214719</v>
      </c>
      <c r="H2895" s="12">
        <f ca="1"/>
        <v>103.57788544082078</v>
      </c>
    </row>
    <row r="2896" spans="6:8" x14ac:dyDescent="0.3">
      <c r="F2896" s="2">
        <v>2891</v>
      </c>
      <c r="G2896" s="12">
        <f ca="1"/>
        <v>4.0233794891624042E-2</v>
      </c>
      <c r="H2896" s="12">
        <f ca="1"/>
        <v>101.58422479321892</v>
      </c>
    </row>
    <row r="2897" spans="6:8" x14ac:dyDescent="0.3">
      <c r="F2897" s="2">
        <v>2892</v>
      </c>
      <c r="G2897" s="12">
        <f ca="1"/>
        <v>0.72442908352671154</v>
      </c>
      <c r="H2897" s="12">
        <f ca="1"/>
        <v>103.1562092753198</v>
      </c>
    </row>
    <row r="2898" spans="6:8" x14ac:dyDescent="0.3">
      <c r="F2898" s="2">
        <v>2893</v>
      </c>
      <c r="G2898" s="12">
        <f ca="1"/>
        <v>0.97777611358511485</v>
      </c>
      <c r="H2898" s="12">
        <f ca="1"/>
        <v>103.91947970950589</v>
      </c>
    </row>
    <row r="2899" spans="6:8" x14ac:dyDescent="0.3">
      <c r="F2899" s="2">
        <v>2894</v>
      </c>
      <c r="G2899" s="12">
        <f ca="1"/>
        <v>0.20965905073759084</v>
      </c>
      <c r="H2899" s="12">
        <f ca="1"/>
        <v>102.2461681289017</v>
      </c>
    </row>
    <row r="2900" spans="6:8" x14ac:dyDescent="0.3">
      <c r="F2900" s="2">
        <v>2895</v>
      </c>
      <c r="G2900" s="12">
        <f ca="1"/>
        <v>0.57816956253357787</v>
      </c>
      <c r="H2900" s="12">
        <f ca="1"/>
        <v>102.91298800377068</v>
      </c>
    </row>
    <row r="2901" spans="6:8" x14ac:dyDescent="0.3">
      <c r="F2901" s="2">
        <v>2896</v>
      </c>
      <c r="G2901" s="12">
        <f ca="1"/>
        <v>0.15163865849093106</v>
      </c>
      <c r="H2901" s="12">
        <f ca="1"/>
        <v>102.09087130938862</v>
      </c>
    </row>
    <row r="2902" spans="6:8" x14ac:dyDescent="0.3">
      <c r="F2902" s="2">
        <v>2897</v>
      </c>
      <c r="G2902" s="12">
        <f ca="1"/>
        <v>0.26280233353991478</v>
      </c>
      <c r="H2902" s="12">
        <f ca="1"/>
        <v>102.36566103694099</v>
      </c>
    </row>
    <row r="2903" spans="6:8" x14ac:dyDescent="0.3">
      <c r="F2903" s="2">
        <v>2898</v>
      </c>
      <c r="G2903" s="12">
        <f ca="1"/>
        <v>0.82219278341368529</v>
      </c>
      <c r="H2903" s="12">
        <f ca="1"/>
        <v>103.34643587144005</v>
      </c>
    </row>
    <row r="2904" spans="6:8" x14ac:dyDescent="0.3">
      <c r="F2904" s="2">
        <v>2899</v>
      </c>
      <c r="G2904" s="12">
        <f ca="1"/>
        <v>0.9423992014560163</v>
      </c>
      <c r="H2904" s="12">
        <f ca="1"/>
        <v>103.70014470411053</v>
      </c>
    </row>
    <row r="2905" spans="6:8" x14ac:dyDescent="0.3">
      <c r="F2905" s="2">
        <v>2900</v>
      </c>
      <c r="G2905" s="12">
        <f ca="1"/>
        <v>0.10906731027920036</v>
      </c>
      <c r="H2905" s="12">
        <f ca="1"/>
        <v>101.94817256296326</v>
      </c>
    </row>
    <row r="2906" spans="6:8" x14ac:dyDescent="0.3">
      <c r="F2906" s="2">
        <v>2901</v>
      </c>
      <c r="G2906" s="12">
        <f ca="1"/>
        <v>0.20239181449154064</v>
      </c>
      <c r="H2906" s="12">
        <f ca="1"/>
        <v>102.22841404181571</v>
      </c>
    </row>
    <row r="2907" spans="6:8" x14ac:dyDescent="0.3">
      <c r="F2907" s="2">
        <v>2902</v>
      </c>
      <c r="G2907" s="12">
        <f ca="1"/>
        <v>0.6517131408507375</v>
      </c>
      <c r="H2907" s="12">
        <f ca="1"/>
        <v>103.03214117682795</v>
      </c>
    </row>
    <row r="2908" spans="6:8" x14ac:dyDescent="0.3">
      <c r="F2908" s="2">
        <v>2903</v>
      </c>
      <c r="G2908" s="12">
        <f ca="1"/>
        <v>0.69242047186781996</v>
      </c>
      <c r="H2908" s="12">
        <f ca="1"/>
        <v>103.10045624533443</v>
      </c>
    </row>
    <row r="2909" spans="6:8" x14ac:dyDescent="0.3">
      <c r="F2909" s="2">
        <v>2904</v>
      </c>
      <c r="G2909" s="12">
        <f ca="1"/>
        <v>8.7606451634220983E-2</v>
      </c>
      <c r="H2909" s="12">
        <f ca="1"/>
        <v>101.86028649071534</v>
      </c>
    </row>
    <row r="2910" spans="6:8" x14ac:dyDescent="0.3">
      <c r="F2910" s="2">
        <v>2905</v>
      </c>
      <c r="G2910" s="12">
        <f ca="1"/>
        <v>0.15450124188957925</v>
      </c>
      <c r="H2910" s="12">
        <f ca="1"/>
        <v>102.09939635310519</v>
      </c>
    </row>
    <row r="2911" spans="6:8" x14ac:dyDescent="0.3">
      <c r="F2911" s="2">
        <v>2906</v>
      </c>
      <c r="G2911" s="12">
        <f ca="1"/>
        <v>0.13203283150097445</v>
      </c>
      <c r="H2911" s="12">
        <f ca="1"/>
        <v>102.02924627594285</v>
      </c>
    </row>
    <row r="2912" spans="6:8" x14ac:dyDescent="0.3">
      <c r="F2912" s="2">
        <v>2907</v>
      </c>
      <c r="G2912" s="12">
        <f ca="1"/>
        <v>6.4969243861341397E-2</v>
      </c>
      <c r="H2912" s="12">
        <f ca="1"/>
        <v>101.74809043511202</v>
      </c>
    </row>
    <row r="2913" spans="6:8" x14ac:dyDescent="0.3">
      <c r="F2913" s="2">
        <v>2908</v>
      </c>
      <c r="G2913" s="12">
        <f ca="1"/>
        <v>2.5534619413670967E-2</v>
      </c>
      <c r="H2913" s="12">
        <f ca="1"/>
        <v>101.44433544635021</v>
      </c>
    </row>
    <row r="2914" spans="6:8" x14ac:dyDescent="0.3">
      <c r="F2914" s="2">
        <v>2909</v>
      </c>
      <c r="G2914" s="12">
        <f ca="1"/>
        <v>0.66041423116106834</v>
      </c>
      <c r="H2914" s="12">
        <f ca="1"/>
        <v>103.04655004431754</v>
      </c>
    </row>
    <row r="2915" spans="6:8" x14ac:dyDescent="0.3">
      <c r="F2915" s="2">
        <v>2910</v>
      </c>
      <c r="G2915" s="12">
        <f ca="1"/>
        <v>0.23826942775478122</v>
      </c>
      <c r="H2915" s="12">
        <f ca="1"/>
        <v>102.31252730278909</v>
      </c>
    </row>
    <row r="2916" spans="6:8" x14ac:dyDescent="0.3">
      <c r="F2916" s="2">
        <v>2911</v>
      </c>
      <c r="G2916" s="12">
        <f ca="1"/>
        <v>0.47272168373941748</v>
      </c>
      <c r="H2916" s="12">
        <f ca="1"/>
        <v>102.74385325260077</v>
      </c>
    </row>
    <row r="2917" spans="6:8" x14ac:dyDescent="0.3">
      <c r="F2917" s="2">
        <v>2912</v>
      </c>
      <c r="G2917" s="12">
        <f ca="1"/>
        <v>0.20860924981313866</v>
      </c>
      <c r="H2917" s="12">
        <f ca="1"/>
        <v>102.2436280121625</v>
      </c>
    </row>
    <row r="2918" spans="6:8" x14ac:dyDescent="0.3">
      <c r="F2918" s="2">
        <v>2913</v>
      </c>
      <c r="G2918" s="12">
        <f ca="1"/>
        <v>0.81531320230109383</v>
      </c>
      <c r="H2918" s="12">
        <f ca="1"/>
        <v>103.33159354595064</v>
      </c>
    </row>
    <row r="2919" spans="6:8" x14ac:dyDescent="0.3">
      <c r="F2919" s="2">
        <v>2914</v>
      </c>
      <c r="G2919" s="12">
        <f ca="1"/>
        <v>0.59229298226734062</v>
      </c>
      <c r="H2919" s="12">
        <f ca="1"/>
        <v>102.935619289665</v>
      </c>
    </row>
    <row r="2920" spans="6:8" x14ac:dyDescent="0.3">
      <c r="F2920" s="2">
        <v>2915</v>
      </c>
      <c r="G2920" s="12">
        <f ca="1"/>
        <v>0.33298509620762351</v>
      </c>
      <c r="H2920" s="12">
        <f ca="1"/>
        <v>102.50380216177945</v>
      </c>
    </row>
    <row r="2921" spans="6:8" x14ac:dyDescent="0.3">
      <c r="F2921" s="2">
        <v>2916</v>
      </c>
      <c r="G2921" s="12">
        <f ca="1"/>
        <v>0.51938821906979071</v>
      </c>
      <c r="H2921" s="12">
        <f ca="1"/>
        <v>102.81907060296791</v>
      </c>
    </row>
    <row r="2922" spans="6:8" x14ac:dyDescent="0.3">
      <c r="F2922" s="2">
        <v>2917</v>
      </c>
      <c r="G2922" s="12">
        <f ca="1"/>
        <v>0.65676286882078605</v>
      </c>
      <c r="H2922" s="12">
        <f ca="1"/>
        <v>103.04049229789021</v>
      </c>
    </row>
    <row r="2923" spans="6:8" x14ac:dyDescent="0.3">
      <c r="F2923" s="2">
        <v>2918</v>
      </c>
      <c r="G2923" s="12">
        <f ca="1"/>
        <v>0.26925660278849284</v>
      </c>
      <c r="H2923" s="12">
        <f ca="1"/>
        <v>102.37915203418736</v>
      </c>
    </row>
    <row r="2924" spans="6:8" x14ac:dyDescent="0.3">
      <c r="F2924" s="2">
        <v>2919</v>
      </c>
      <c r="G2924" s="12">
        <f ca="1"/>
        <v>0.1313096660325368</v>
      </c>
      <c r="H2924" s="12">
        <f ca="1"/>
        <v>102.02685364953913</v>
      </c>
    </row>
    <row r="2925" spans="6:8" x14ac:dyDescent="0.3">
      <c r="F2925" s="2">
        <v>2920</v>
      </c>
      <c r="G2925" s="12">
        <f ca="1"/>
        <v>1.3333013980944886E-2</v>
      </c>
      <c r="H2925" s="12">
        <f ca="1"/>
        <v>101.2667450324571</v>
      </c>
    </row>
    <row r="2926" spans="6:8" x14ac:dyDescent="0.3">
      <c r="F2926" s="2">
        <v>2921</v>
      </c>
      <c r="G2926" s="12">
        <f ca="1"/>
        <v>0.46243257065921761</v>
      </c>
      <c r="H2926" s="12">
        <f ca="1"/>
        <v>102.72707922238536</v>
      </c>
    </row>
    <row r="2927" spans="6:8" x14ac:dyDescent="0.3">
      <c r="F2927" s="2">
        <v>2922</v>
      </c>
      <c r="G2927" s="12">
        <f ca="1"/>
        <v>0.93824370092084397</v>
      </c>
      <c r="H2927" s="12">
        <f ca="1"/>
        <v>103.68190474738932</v>
      </c>
    </row>
    <row r="2928" spans="6:8" x14ac:dyDescent="0.3">
      <c r="F2928" s="2">
        <v>2923</v>
      </c>
      <c r="G2928" s="12">
        <f ca="1"/>
        <v>0.63407790950649834</v>
      </c>
      <c r="H2928" s="12">
        <f ca="1"/>
        <v>103.00319409271572</v>
      </c>
    </row>
    <row r="2929" spans="6:8" x14ac:dyDescent="0.3">
      <c r="F2929" s="2">
        <v>2924</v>
      </c>
      <c r="G2929" s="12">
        <f ca="1"/>
        <v>0.88712550687154512</v>
      </c>
      <c r="H2929" s="12">
        <f ca="1"/>
        <v>103.50648069640411</v>
      </c>
    </row>
    <row r="2930" spans="6:8" x14ac:dyDescent="0.3">
      <c r="F2930" s="2">
        <v>2925</v>
      </c>
      <c r="G2930" s="12">
        <f ca="1"/>
        <v>0.97252226150391574</v>
      </c>
      <c r="H2930" s="12">
        <f ca="1"/>
        <v>103.87477091416356</v>
      </c>
    </row>
    <row r="2931" spans="6:8" x14ac:dyDescent="0.3">
      <c r="F2931" s="2">
        <v>2926</v>
      </c>
      <c r="G2931" s="12">
        <f ca="1"/>
        <v>0.12884397329418262</v>
      </c>
      <c r="H2931" s="12">
        <f ca="1"/>
        <v>102.01862494685862</v>
      </c>
    </row>
    <row r="2932" spans="6:8" x14ac:dyDescent="0.3">
      <c r="F2932" s="2">
        <v>2927</v>
      </c>
      <c r="G2932" s="12">
        <f ca="1"/>
        <v>7.9426541088617464E-2</v>
      </c>
      <c r="H2932" s="12">
        <f ca="1"/>
        <v>101.82256805513914</v>
      </c>
    </row>
    <row r="2933" spans="6:8" x14ac:dyDescent="0.3">
      <c r="F2933" s="2">
        <v>2928</v>
      </c>
      <c r="G2933" s="12">
        <f ca="1"/>
        <v>0.34706465147442045</v>
      </c>
      <c r="H2933" s="12">
        <f ca="1"/>
        <v>102.52964552079395</v>
      </c>
    </row>
    <row r="2934" spans="6:8" x14ac:dyDescent="0.3">
      <c r="F2934" s="2">
        <v>2929</v>
      </c>
      <c r="G2934" s="12">
        <f ca="1"/>
        <v>0.90667862813456401</v>
      </c>
      <c r="H2934" s="12">
        <f ca="1"/>
        <v>103.56560664119142</v>
      </c>
    </row>
    <row r="2935" spans="6:8" x14ac:dyDescent="0.3">
      <c r="F2935" s="2">
        <v>2930</v>
      </c>
      <c r="G2935" s="12">
        <f ca="1"/>
        <v>0.88034483898388216</v>
      </c>
      <c r="H2935" s="12">
        <f ca="1"/>
        <v>103.4875226406463</v>
      </c>
    </row>
    <row r="2936" spans="6:8" x14ac:dyDescent="0.3">
      <c r="F2936" s="2">
        <v>2931</v>
      </c>
      <c r="G2936" s="12">
        <f ca="1"/>
        <v>0.20866287469532674</v>
      </c>
      <c r="H2936" s="12">
        <f ca="1"/>
        <v>102.24375796107292</v>
      </c>
    </row>
    <row r="2937" spans="6:8" x14ac:dyDescent="0.3">
      <c r="F2937" s="2">
        <v>2932</v>
      </c>
      <c r="G2937" s="12">
        <f ca="1"/>
        <v>0.57175100297427828</v>
      </c>
      <c r="H2937" s="12">
        <f ca="1"/>
        <v>102.90272301241622</v>
      </c>
    </row>
    <row r="2938" spans="6:8" x14ac:dyDescent="0.3">
      <c r="F2938" s="2">
        <v>2933</v>
      </c>
      <c r="G2938" s="12">
        <f ca="1"/>
        <v>0.8934337550914333</v>
      </c>
      <c r="H2938" s="12">
        <f ca="1"/>
        <v>103.52477683909072</v>
      </c>
    </row>
    <row r="2939" spans="6:8" x14ac:dyDescent="0.3">
      <c r="F2939" s="2">
        <v>2934</v>
      </c>
      <c r="G2939" s="12">
        <f ca="1"/>
        <v>0.65663856652067509</v>
      </c>
      <c r="H2939" s="12">
        <f ca="1"/>
        <v>103.04028636498676</v>
      </c>
    </row>
    <row r="2940" spans="6:8" x14ac:dyDescent="0.3">
      <c r="F2940" s="2">
        <v>2935</v>
      </c>
      <c r="G2940" s="12">
        <f ca="1"/>
        <v>2.0816111655608927E-2</v>
      </c>
      <c r="H2940" s="12">
        <f ca="1"/>
        <v>101.38584018100703</v>
      </c>
    </row>
    <row r="2941" spans="6:8" x14ac:dyDescent="0.3">
      <c r="F2941" s="2">
        <v>2936</v>
      </c>
      <c r="G2941" s="12">
        <f ca="1"/>
        <v>0.52469148170305524</v>
      </c>
      <c r="H2941" s="12">
        <f ca="1"/>
        <v>102.82755758776293</v>
      </c>
    </row>
    <row r="2942" spans="6:8" x14ac:dyDescent="0.3">
      <c r="F2942" s="2">
        <v>2937</v>
      </c>
      <c r="G2942" s="12">
        <f ca="1"/>
        <v>0.49780746155276612</v>
      </c>
      <c r="H2942" s="12">
        <f ca="1"/>
        <v>102.78443005205038</v>
      </c>
    </row>
    <row r="2943" spans="6:8" x14ac:dyDescent="0.3">
      <c r="F2943" s="2">
        <v>2938</v>
      </c>
      <c r="G2943" s="12">
        <f ca="1"/>
        <v>0.19540408416232058</v>
      </c>
      <c r="H2943" s="12">
        <f ca="1"/>
        <v>102.21095138672848</v>
      </c>
    </row>
    <row r="2944" spans="6:8" x14ac:dyDescent="0.3">
      <c r="F2944" s="2">
        <v>2939</v>
      </c>
      <c r="G2944" s="12">
        <f ca="1"/>
        <v>0.33145815640038467</v>
      </c>
      <c r="H2944" s="12">
        <f ca="1"/>
        <v>102.50096810110745</v>
      </c>
    </row>
    <row r="2945" spans="6:8" x14ac:dyDescent="0.3">
      <c r="F2945" s="2">
        <v>2940</v>
      </c>
      <c r="G2945" s="12">
        <f ca="1"/>
        <v>0.61382642167077139</v>
      </c>
      <c r="H2945" s="12">
        <f ca="1"/>
        <v>102.97029867689261</v>
      </c>
    </row>
    <row r="2946" spans="6:8" x14ac:dyDescent="0.3">
      <c r="F2946" s="2">
        <v>2941</v>
      </c>
      <c r="G2946" s="12">
        <f ca="1"/>
        <v>0.35486946890792437</v>
      </c>
      <c r="H2946" s="12">
        <f ca="1"/>
        <v>102.54375960164688</v>
      </c>
    </row>
    <row r="2947" spans="6:8" x14ac:dyDescent="0.3">
      <c r="F2947" s="2">
        <v>2942</v>
      </c>
      <c r="G2947" s="12">
        <f ca="1"/>
        <v>0.62393381415471016</v>
      </c>
      <c r="H2947" s="12">
        <f ca="1"/>
        <v>102.98667625119886</v>
      </c>
    </row>
    <row r="2948" spans="6:8" x14ac:dyDescent="0.3">
      <c r="F2948" s="2">
        <v>2943</v>
      </c>
      <c r="G2948" s="12">
        <f ca="1"/>
        <v>0.70384525861203406</v>
      </c>
      <c r="H2948" s="12">
        <f ca="1"/>
        <v>103.12011297157808</v>
      </c>
    </row>
    <row r="2949" spans="6:8" x14ac:dyDescent="0.3">
      <c r="F2949" s="2">
        <v>2944</v>
      </c>
      <c r="G2949" s="12">
        <f ca="1"/>
        <v>0.86960713215024987</v>
      </c>
      <c r="H2949" s="12">
        <f ca="1"/>
        <v>103.45882134167812</v>
      </c>
    </row>
    <row r="2950" spans="6:8" x14ac:dyDescent="0.3">
      <c r="F2950" s="2">
        <v>2945</v>
      </c>
      <c r="G2950" s="12">
        <f ca="1"/>
        <v>0.88686031175949664</v>
      </c>
      <c r="H2950" s="12">
        <f ca="1"/>
        <v>103.50572595628492</v>
      </c>
    </row>
    <row r="2951" spans="6:8" x14ac:dyDescent="0.3">
      <c r="F2951" s="2">
        <v>2946</v>
      </c>
      <c r="G2951" s="12">
        <f ca="1"/>
        <v>0.55339368037577641</v>
      </c>
      <c r="H2951" s="12">
        <f ca="1"/>
        <v>102.87340369337349</v>
      </c>
    </row>
    <row r="2952" spans="6:8" x14ac:dyDescent="0.3">
      <c r="F2952" s="2">
        <v>2947</v>
      </c>
      <c r="G2952" s="12">
        <f ca="1"/>
        <v>0.43117252075764645</v>
      </c>
      <c r="H2952" s="12">
        <f ca="1"/>
        <v>102.67549718319165</v>
      </c>
    </row>
    <row r="2953" spans="6:8" x14ac:dyDescent="0.3">
      <c r="F2953" s="2">
        <v>2948</v>
      </c>
      <c r="G2953" s="12">
        <f ca="1"/>
        <v>0.90632466112098697</v>
      </c>
      <c r="H2953" s="12">
        <f ca="1"/>
        <v>103.56446760018139</v>
      </c>
    </row>
    <row r="2954" spans="6:8" x14ac:dyDescent="0.3">
      <c r="F2954" s="2">
        <v>2949</v>
      </c>
      <c r="G2954" s="12">
        <f ca="1"/>
        <v>0.37669724993006515</v>
      </c>
      <c r="H2954" s="12">
        <f ca="1"/>
        <v>102.58251342119371</v>
      </c>
    </row>
    <row r="2955" spans="6:8" x14ac:dyDescent="0.3">
      <c r="F2955" s="2">
        <v>2950</v>
      </c>
      <c r="G2955" s="12">
        <f ca="1"/>
        <v>0.99376839877485956</v>
      </c>
      <c r="H2955" s="12">
        <f ca="1"/>
        <v>104.15204335913812</v>
      </c>
    </row>
    <row r="2956" spans="6:8" x14ac:dyDescent="0.3">
      <c r="F2956" s="2">
        <v>2951</v>
      </c>
      <c r="G2956" s="12">
        <f ca="1"/>
        <v>0.10739613398198067</v>
      </c>
      <c r="H2956" s="12">
        <f ca="1"/>
        <v>101.94180850168414</v>
      </c>
    </row>
    <row r="2957" spans="6:8" x14ac:dyDescent="0.3">
      <c r="F2957" s="2">
        <v>2952</v>
      </c>
      <c r="G2957" s="12">
        <f ca="1"/>
        <v>0.50785143015981449</v>
      </c>
      <c r="H2957" s="12">
        <f ca="1"/>
        <v>102.80057620476261</v>
      </c>
    </row>
    <row r="2958" spans="6:8" x14ac:dyDescent="0.3">
      <c r="F2958" s="2">
        <v>2953</v>
      </c>
      <c r="G2958" s="12">
        <f ca="1"/>
        <v>0.8948886952704842</v>
      </c>
      <c r="H2958" s="12">
        <f ca="1"/>
        <v>103.5290945439515</v>
      </c>
    </row>
    <row r="2959" spans="6:8" x14ac:dyDescent="0.3">
      <c r="F2959" s="2">
        <v>2954</v>
      </c>
      <c r="G2959" s="12">
        <f ca="1"/>
        <v>0.54484005305442706</v>
      </c>
      <c r="H2959" s="12">
        <f ca="1"/>
        <v>102.85974916829072</v>
      </c>
    </row>
    <row r="2960" spans="6:8" x14ac:dyDescent="0.3">
      <c r="F2960" s="2">
        <v>2955</v>
      </c>
      <c r="G2960" s="12">
        <f ca="1"/>
        <v>0.94614073808020427</v>
      </c>
      <c r="H2960" s="12">
        <f ca="1"/>
        <v>103.71739655118222</v>
      </c>
    </row>
    <row r="2961" spans="6:8" x14ac:dyDescent="0.3">
      <c r="F2961" s="2">
        <v>2956</v>
      </c>
      <c r="G2961" s="12">
        <f ca="1"/>
        <v>0.79367687795239883</v>
      </c>
      <c r="H2961" s="12">
        <f ca="1"/>
        <v>103.28669810653706</v>
      </c>
    </row>
    <row r="2962" spans="6:8" x14ac:dyDescent="0.3">
      <c r="F2962" s="2">
        <v>2957</v>
      </c>
      <c r="G2962" s="12">
        <f ca="1"/>
        <v>0.97235869536350994</v>
      </c>
      <c r="H2962" s="12">
        <f ca="1"/>
        <v>103.87349046546238</v>
      </c>
    </row>
    <row r="2963" spans="6:8" x14ac:dyDescent="0.3">
      <c r="F2963" s="2">
        <v>2958</v>
      </c>
      <c r="G2963" s="12">
        <f ca="1"/>
        <v>0.32540140945818141</v>
      </c>
      <c r="H2963" s="12">
        <f ca="1"/>
        <v>102.48966283151842</v>
      </c>
    </row>
    <row r="2964" spans="6:8" x14ac:dyDescent="0.3">
      <c r="F2964" s="2">
        <v>2959</v>
      </c>
      <c r="G2964" s="12">
        <f ca="1"/>
        <v>0.68070500616556684</v>
      </c>
      <c r="H2964" s="12">
        <f ca="1"/>
        <v>103.08054160961701</v>
      </c>
    </row>
    <row r="2965" spans="6:8" x14ac:dyDescent="0.3">
      <c r="F2965" s="2">
        <v>2960</v>
      </c>
      <c r="G2965" s="12">
        <f ca="1"/>
        <v>0.37467104814707874</v>
      </c>
      <c r="H2965" s="12">
        <f ca="1"/>
        <v>102.57895759454033</v>
      </c>
    </row>
    <row r="2966" spans="6:8" x14ac:dyDescent="0.3">
      <c r="F2966" s="2">
        <v>2961</v>
      </c>
      <c r="G2966" s="12">
        <f ca="1"/>
        <v>0.55891897255053502</v>
      </c>
      <c r="H2966" s="12">
        <f ca="1"/>
        <v>102.88222461725306</v>
      </c>
    </row>
    <row r="2967" spans="6:8" x14ac:dyDescent="0.3">
      <c r="F2967" s="2">
        <v>2962</v>
      </c>
      <c r="G2967" s="12">
        <f ca="1"/>
        <v>0.40707186522317462</v>
      </c>
      <c r="H2967" s="12">
        <f ca="1"/>
        <v>102.63492814423583</v>
      </c>
    </row>
    <row r="2968" spans="6:8" x14ac:dyDescent="0.3">
      <c r="F2968" s="2">
        <v>2963</v>
      </c>
      <c r="G2968" s="12">
        <f ca="1"/>
        <v>0.49122520078544851</v>
      </c>
      <c r="H2968" s="12">
        <f ca="1"/>
        <v>102.77382105013156</v>
      </c>
    </row>
    <row r="2969" spans="6:8" x14ac:dyDescent="0.3">
      <c r="F2969" s="2">
        <v>2964</v>
      </c>
      <c r="G2969" s="12">
        <f ca="1"/>
        <v>0.98586484226669446</v>
      </c>
      <c r="H2969" s="12">
        <f ca="1"/>
        <v>104.00852522438777</v>
      </c>
    </row>
    <row r="2970" spans="6:8" x14ac:dyDescent="0.3">
      <c r="F2970" s="2">
        <v>2965</v>
      </c>
      <c r="G2970" s="12">
        <f ca="1"/>
        <v>0.92270566208754023</v>
      </c>
      <c r="H2970" s="12">
        <f ca="1"/>
        <v>103.62054386573685</v>
      </c>
    </row>
    <row r="2971" spans="6:8" x14ac:dyDescent="0.3">
      <c r="F2971" s="2">
        <v>2966</v>
      </c>
      <c r="G2971" s="12">
        <f ca="1"/>
        <v>0.62024725131968617</v>
      </c>
      <c r="H2971" s="12">
        <f ca="1"/>
        <v>102.9806940538428</v>
      </c>
    </row>
    <row r="2972" spans="6:8" x14ac:dyDescent="0.3">
      <c r="F2972" s="2">
        <v>2967</v>
      </c>
      <c r="G2972" s="12">
        <f ca="1"/>
        <v>3.4901810002141431E-2</v>
      </c>
      <c r="H2972" s="12">
        <f ca="1"/>
        <v>101.53896636124468</v>
      </c>
    </row>
    <row r="2973" spans="6:8" x14ac:dyDescent="0.3">
      <c r="F2973" s="2">
        <v>2968</v>
      </c>
      <c r="G2973" s="12">
        <f ca="1"/>
        <v>0.37922756775426092</v>
      </c>
      <c r="H2973" s="12">
        <f ca="1"/>
        <v>102.58694272261756</v>
      </c>
    </row>
    <row r="2974" spans="6:8" x14ac:dyDescent="0.3">
      <c r="F2974" s="2">
        <v>2969</v>
      </c>
      <c r="G2974" s="12">
        <f ca="1"/>
        <v>0.67589790196348876</v>
      </c>
      <c r="H2974" s="12">
        <f ca="1"/>
        <v>103.07243468196971</v>
      </c>
    </row>
    <row r="2975" spans="6:8" x14ac:dyDescent="0.3">
      <c r="F2975" s="2">
        <v>2970</v>
      </c>
      <c r="G2975" s="12">
        <f ca="1"/>
        <v>0.27066467748967882</v>
      </c>
      <c r="H2975" s="12">
        <f ca="1"/>
        <v>102.3820705465793</v>
      </c>
    </row>
    <row r="2976" spans="6:8" x14ac:dyDescent="0.3">
      <c r="F2976" s="2">
        <v>2971</v>
      </c>
      <c r="G2976" s="12">
        <f ca="1"/>
        <v>0.16335544035983296</v>
      </c>
      <c r="H2976" s="12">
        <f ca="1"/>
        <v>102.12509710340997</v>
      </c>
    </row>
    <row r="2977" spans="6:8" x14ac:dyDescent="0.3">
      <c r="F2977" s="2">
        <v>2972</v>
      </c>
      <c r="G2977" s="12">
        <f ca="1"/>
        <v>0.33759938727387873</v>
      </c>
      <c r="H2977" s="12">
        <f ca="1"/>
        <v>102.51232834022157</v>
      </c>
    </row>
    <row r="2978" spans="6:8" x14ac:dyDescent="0.3">
      <c r="F2978" s="2">
        <v>2973</v>
      </c>
      <c r="G2978" s="12">
        <f ca="1"/>
        <v>0.13088731198817527</v>
      </c>
      <c r="H2978" s="12">
        <f ca="1"/>
        <v>102.02545195461528</v>
      </c>
    </row>
    <row r="2979" spans="6:8" x14ac:dyDescent="0.3">
      <c r="F2979" s="2">
        <v>2974</v>
      </c>
      <c r="G2979" s="12">
        <f ca="1"/>
        <v>0.74631294415446536</v>
      </c>
      <c r="H2979" s="12">
        <f ca="1"/>
        <v>103.19573058508399</v>
      </c>
    </row>
    <row r="2980" spans="6:8" x14ac:dyDescent="0.3">
      <c r="F2980" s="2">
        <v>2975</v>
      </c>
      <c r="G2980" s="12">
        <f ca="1"/>
        <v>0.97007159134380982</v>
      </c>
      <c r="H2980" s="12">
        <f ca="1"/>
        <v>103.85617397767629</v>
      </c>
    </row>
    <row r="2981" spans="6:8" x14ac:dyDescent="0.3">
      <c r="F2981" s="2">
        <v>2976</v>
      </c>
      <c r="G2981" s="12">
        <f ca="1"/>
        <v>0.19787443968086094</v>
      </c>
      <c r="H2981" s="12">
        <f ca="1"/>
        <v>102.21717045732798</v>
      </c>
    </row>
    <row r="2982" spans="6:8" x14ac:dyDescent="0.3">
      <c r="F2982" s="2">
        <v>2977</v>
      </c>
      <c r="G2982" s="12">
        <f ca="1"/>
        <v>0.65736233678791245</v>
      </c>
      <c r="H2982" s="12">
        <f ca="1"/>
        <v>103.04148570689529</v>
      </c>
    </row>
    <row r="2983" spans="6:8" x14ac:dyDescent="0.3">
      <c r="F2983" s="2">
        <v>2978</v>
      </c>
      <c r="G2983" s="12">
        <f ca="1"/>
        <v>0.7986754841724546</v>
      </c>
      <c r="H2983" s="12">
        <f ca="1"/>
        <v>103.29684960135901</v>
      </c>
    </row>
    <row r="2984" spans="6:8" x14ac:dyDescent="0.3">
      <c r="F2984" s="2">
        <v>2979</v>
      </c>
      <c r="G2984" s="12">
        <f ca="1"/>
        <v>0.42631184121168753</v>
      </c>
      <c r="H2984" s="12">
        <f ca="1"/>
        <v>102.66737782612543</v>
      </c>
    </row>
    <row r="2985" spans="6:8" x14ac:dyDescent="0.3">
      <c r="F2985" s="2">
        <v>2980</v>
      </c>
      <c r="G2985" s="12">
        <f ca="1"/>
        <v>0.4707025895743524</v>
      </c>
      <c r="H2985" s="12">
        <f ca="1"/>
        <v>102.74056837592298</v>
      </c>
    </row>
    <row r="2986" spans="6:8" x14ac:dyDescent="0.3">
      <c r="F2986" s="2">
        <v>2981</v>
      </c>
      <c r="G2986" s="12">
        <f ca="1"/>
        <v>0.72768437896186478</v>
      </c>
      <c r="H2986" s="12">
        <f ca="1"/>
        <v>103.16200772982786</v>
      </c>
    </row>
    <row r="2987" spans="6:8" x14ac:dyDescent="0.3">
      <c r="F2987" s="2">
        <v>2982</v>
      </c>
      <c r="G2987" s="12">
        <f ca="1"/>
        <v>0.242244963919378</v>
      </c>
      <c r="H2987" s="12">
        <f ca="1"/>
        <v>102.32135209119463</v>
      </c>
    </row>
    <row r="2988" spans="6:8" x14ac:dyDescent="0.3">
      <c r="F2988" s="2">
        <v>2983</v>
      </c>
      <c r="G2988" s="12">
        <f ca="1"/>
        <v>0.65671557951317538</v>
      </c>
      <c r="H2988" s="12">
        <f ca="1"/>
        <v>103.04041395099388</v>
      </c>
    </row>
    <row r="2989" spans="6:8" x14ac:dyDescent="0.3">
      <c r="F2989" s="2">
        <v>2984</v>
      </c>
      <c r="G2989" s="12">
        <f ca="1"/>
        <v>0.45281760663187676</v>
      </c>
      <c r="H2989" s="12">
        <f ca="1"/>
        <v>102.71132039356398</v>
      </c>
    </row>
    <row r="2990" spans="6:8" x14ac:dyDescent="0.3">
      <c r="F2990" s="2">
        <v>2985</v>
      </c>
      <c r="G2990" s="12">
        <f ca="1"/>
        <v>0.47959927967541627</v>
      </c>
      <c r="H2990" s="12">
        <f ca="1"/>
        <v>102.75501938222484</v>
      </c>
    </row>
    <row r="2991" spans="6:8" x14ac:dyDescent="0.3">
      <c r="F2991" s="2">
        <v>2986</v>
      </c>
      <c r="G2991" s="12">
        <f ca="1"/>
        <v>0.67785176015304249</v>
      </c>
      <c r="H2991" s="12">
        <f ca="1"/>
        <v>103.07572546230438</v>
      </c>
    </row>
    <row r="2992" spans="6:8" x14ac:dyDescent="0.3">
      <c r="F2992" s="2">
        <v>2987</v>
      </c>
      <c r="G2992" s="12">
        <f ca="1"/>
        <v>0.54740723585812456</v>
      </c>
      <c r="H2992" s="12">
        <f ca="1"/>
        <v>102.86384743418208</v>
      </c>
    </row>
    <row r="2993" spans="6:8" x14ac:dyDescent="0.3">
      <c r="F2993" s="2">
        <v>2988</v>
      </c>
      <c r="G2993" s="12">
        <f ca="1"/>
        <v>0.72168401605362642</v>
      </c>
      <c r="H2993" s="12">
        <f ca="1"/>
        <v>103.15133983943707</v>
      </c>
    </row>
    <row r="2994" spans="6:8" x14ac:dyDescent="0.3">
      <c r="F2994" s="2">
        <v>2989</v>
      </c>
      <c r="G2994" s="12">
        <f ca="1"/>
        <v>0.54008915188680873</v>
      </c>
      <c r="H2994" s="12">
        <f ca="1"/>
        <v>102.85216367847012</v>
      </c>
    </row>
    <row r="2995" spans="6:8" x14ac:dyDescent="0.3">
      <c r="F2995" s="2">
        <v>2990</v>
      </c>
      <c r="G2995" s="12">
        <f ca="1"/>
        <v>0.30538674587232673</v>
      </c>
      <c r="H2995" s="12">
        <f ca="1"/>
        <v>102.4515284748903</v>
      </c>
    </row>
    <row r="2996" spans="6:8" x14ac:dyDescent="0.3">
      <c r="F2996" s="2">
        <v>2991</v>
      </c>
      <c r="G2996" s="12">
        <f ca="1"/>
        <v>0.93647694550171523</v>
      </c>
      <c r="H2996" s="12">
        <f ca="1"/>
        <v>103.67441497390134</v>
      </c>
    </row>
    <row r="2997" spans="6:8" x14ac:dyDescent="0.3">
      <c r="F2997" s="2">
        <v>2992</v>
      </c>
      <c r="G2997" s="12">
        <f ca="1"/>
        <v>0.46386126596873045</v>
      </c>
      <c r="H2997" s="12">
        <f ca="1"/>
        <v>102.72941368078415</v>
      </c>
    </row>
    <row r="2998" spans="6:8" x14ac:dyDescent="0.3">
      <c r="F2998" s="2">
        <v>2993</v>
      </c>
      <c r="G2998" s="12">
        <f ca="1"/>
        <v>0.42989073508446629</v>
      </c>
      <c r="H2998" s="12">
        <f ca="1"/>
        <v>102.6733589333994</v>
      </c>
    </row>
    <row r="2999" spans="6:8" x14ac:dyDescent="0.3">
      <c r="F2999" s="2">
        <v>2994</v>
      </c>
      <c r="G2999" s="12">
        <f ca="1"/>
        <v>0.88277271457621787</v>
      </c>
      <c r="H2999" s="12">
        <f ca="1"/>
        <v>103.49423130473217</v>
      </c>
    </row>
    <row r="3000" spans="6:8" x14ac:dyDescent="0.3">
      <c r="F3000" s="2">
        <v>2995</v>
      </c>
      <c r="G3000" s="12">
        <f ca="1"/>
        <v>0.45788301232802264</v>
      </c>
      <c r="H3000" s="12">
        <f ca="1"/>
        <v>102.71963324347303</v>
      </c>
    </row>
    <row r="3001" spans="6:8" x14ac:dyDescent="0.3">
      <c r="F3001" s="2">
        <v>2996</v>
      </c>
      <c r="G3001" s="12">
        <f ca="1"/>
        <v>0.1742733378654453</v>
      </c>
      <c r="H3001" s="12">
        <f ca="1"/>
        <v>102.15551547365529</v>
      </c>
    </row>
    <row r="3002" spans="6:8" x14ac:dyDescent="0.3">
      <c r="F3002" s="2">
        <v>2997</v>
      </c>
      <c r="G3002" s="12">
        <f ca="1"/>
        <v>0.66501344548284957</v>
      </c>
      <c r="H3002" s="12">
        <f ca="1"/>
        <v>103.05420446874358</v>
      </c>
    </row>
    <row r="3003" spans="6:8" x14ac:dyDescent="0.3">
      <c r="F3003" s="2">
        <v>2998</v>
      </c>
      <c r="G3003" s="12">
        <f ca="1"/>
        <v>0.74683763777133261</v>
      </c>
      <c r="H3003" s="12">
        <f ca="1"/>
        <v>103.19669474829371</v>
      </c>
    </row>
    <row r="3004" spans="6:8" x14ac:dyDescent="0.3">
      <c r="F3004" s="2">
        <v>2999</v>
      </c>
      <c r="G3004" s="12">
        <f ca="1"/>
        <v>0.41179679658821611</v>
      </c>
      <c r="H3004" s="12">
        <f ca="1"/>
        <v>102.64294580755947</v>
      </c>
    </row>
    <row r="3005" spans="6:8" x14ac:dyDescent="0.3">
      <c r="F3005" s="2">
        <v>3000</v>
      </c>
      <c r="G3005" s="12">
        <f ca="1"/>
        <v>5.8771270318120905E-2</v>
      </c>
      <c r="H3005" s="12">
        <f ca="1"/>
        <v>101.71226695788987</v>
      </c>
    </row>
    <row r="3006" spans="6:8" x14ac:dyDescent="0.3">
      <c r="F3006" s="2">
        <v>3001</v>
      </c>
      <c r="G3006" s="12">
        <f ca="1"/>
        <v>0.71250319736309775</v>
      </c>
      <c r="H3006" s="12">
        <f ca="1"/>
        <v>103.1351819143718</v>
      </c>
    </row>
    <row r="3007" spans="6:8" x14ac:dyDescent="0.3">
      <c r="F3007" s="2">
        <v>3002</v>
      </c>
      <c r="G3007" s="12">
        <f ca="1"/>
        <v>0.8759893956704945</v>
      </c>
      <c r="H3007" s="12">
        <f ca="1"/>
        <v>103.47569692332932</v>
      </c>
    </row>
    <row r="3008" spans="6:8" x14ac:dyDescent="0.3">
      <c r="F3008" s="2">
        <v>3003</v>
      </c>
      <c r="G3008" s="12">
        <f ca="1"/>
        <v>5.1646571942436603E-2</v>
      </c>
      <c r="H3008" s="12">
        <f ca="1"/>
        <v>101.66733304022007</v>
      </c>
    </row>
    <row r="3009" spans="6:8" x14ac:dyDescent="0.3">
      <c r="F3009" s="2">
        <v>3004</v>
      </c>
      <c r="G3009" s="12">
        <f ca="1"/>
        <v>0.66565752034496994</v>
      </c>
      <c r="H3009" s="12">
        <f ca="1"/>
        <v>103.05527861933507</v>
      </c>
    </row>
    <row r="3010" spans="6:8" x14ac:dyDescent="0.3">
      <c r="F3010" s="2">
        <v>3005</v>
      </c>
      <c r="G3010" s="12">
        <f ca="1"/>
        <v>0.41529183634289724</v>
      </c>
      <c r="H3010" s="12">
        <f ca="1"/>
        <v>102.64885542384056</v>
      </c>
    </row>
    <row r="3011" spans="6:8" x14ac:dyDescent="0.3">
      <c r="F3011" s="2">
        <v>3006</v>
      </c>
      <c r="G3011" s="12">
        <f ca="1"/>
        <v>0.79176239513738933</v>
      </c>
      <c r="H3011" s="12">
        <f ca="1"/>
        <v>103.28284232524621</v>
      </c>
    </row>
    <row r="3012" spans="6:8" x14ac:dyDescent="0.3">
      <c r="F3012" s="2">
        <v>3007</v>
      </c>
      <c r="G3012" s="12">
        <f ca="1"/>
        <v>0.82315817057331775</v>
      </c>
      <c r="H3012" s="12">
        <f ca="1"/>
        <v>103.3485430100778</v>
      </c>
    </row>
    <row r="3013" spans="6:8" x14ac:dyDescent="0.3">
      <c r="F3013" s="2">
        <v>3008</v>
      </c>
      <c r="G3013" s="12">
        <f ca="1"/>
        <v>0.68092951390651768</v>
      </c>
      <c r="H3013" s="12">
        <f ca="1"/>
        <v>103.08092111058448</v>
      </c>
    </row>
    <row r="3014" spans="6:8" x14ac:dyDescent="0.3">
      <c r="F3014" s="2">
        <v>3009</v>
      </c>
      <c r="G3014" s="12">
        <f ca="1"/>
        <v>0.79407824832212071</v>
      </c>
      <c r="H3014" s="12">
        <f ca="1"/>
        <v>103.28750869976211</v>
      </c>
    </row>
    <row r="3015" spans="6:8" x14ac:dyDescent="0.3">
      <c r="F3015" s="2">
        <v>3010</v>
      </c>
      <c r="G3015" s="12">
        <f ca="1"/>
        <v>0.98744109012554437</v>
      </c>
      <c r="H3015" s="12">
        <f ca="1"/>
        <v>104.0305379211138</v>
      </c>
    </row>
    <row r="3016" spans="6:8" x14ac:dyDescent="0.3">
      <c r="F3016" s="2">
        <v>3011</v>
      </c>
      <c r="G3016" s="12">
        <f ca="1"/>
        <v>0.60689303759047286</v>
      </c>
      <c r="H3016" s="12">
        <f ca="1"/>
        <v>102.959104241671</v>
      </c>
    </row>
    <row r="3017" spans="6:8" x14ac:dyDescent="0.3">
      <c r="F3017" s="2">
        <v>3012</v>
      </c>
      <c r="G3017" s="12">
        <f ca="1"/>
        <v>0.47279920358924543</v>
      </c>
      <c r="H3017" s="12">
        <f ca="1"/>
        <v>102.74397930693439</v>
      </c>
    </row>
    <row r="3018" spans="6:8" x14ac:dyDescent="0.3">
      <c r="F3018" s="2">
        <v>3013</v>
      </c>
      <c r="G3018" s="12">
        <f ca="1"/>
        <v>0.27341485866606829</v>
      </c>
      <c r="H3018" s="12">
        <f ca="1"/>
        <v>102.38774602500145</v>
      </c>
    </row>
    <row r="3019" spans="6:8" x14ac:dyDescent="0.3">
      <c r="F3019" s="2">
        <v>3014</v>
      </c>
      <c r="G3019" s="12">
        <f ca="1"/>
        <v>0.44081749730100617</v>
      </c>
      <c r="H3019" s="12">
        <f ca="1"/>
        <v>102.69152388363061</v>
      </c>
    </row>
    <row r="3020" spans="6:8" x14ac:dyDescent="0.3">
      <c r="F3020" s="2">
        <v>3015</v>
      </c>
      <c r="G3020" s="12">
        <f ca="1"/>
        <v>0.63401231807194036</v>
      </c>
      <c r="H3020" s="12">
        <f ca="1"/>
        <v>103.00308700165537</v>
      </c>
    </row>
    <row r="3021" spans="6:8" x14ac:dyDescent="0.3">
      <c r="F3021" s="2">
        <v>3016</v>
      </c>
      <c r="G3021" s="12">
        <f ca="1"/>
        <v>0.51428717528936607</v>
      </c>
      <c r="H3021" s="12">
        <f ca="1"/>
        <v>102.81089913234712</v>
      </c>
    </row>
    <row r="3022" spans="6:8" x14ac:dyDescent="0.3">
      <c r="F3022" s="2">
        <v>3017</v>
      </c>
      <c r="G3022" s="12">
        <f ca="1"/>
        <v>0.51204623526436643</v>
      </c>
      <c r="H3022" s="12">
        <f ca="1"/>
        <v>102.80730647241631</v>
      </c>
    </row>
    <row r="3023" spans="6:8" x14ac:dyDescent="0.3">
      <c r="F3023" s="2">
        <v>3018</v>
      </c>
      <c r="G3023" s="12">
        <f ca="1"/>
        <v>4.1691246491765366E-2</v>
      </c>
      <c r="H3023" s="12">
        <f ca="1"/>
        <v>101.59578038310487</v>
      </c>
    </row>
    <row r="3024" spans="6:8" x14ac:dyDescent="0.3">
      <c r="F3024" s="2">
        <v>3019</v>
      </c>
      <c r="G3024" s="12">
        <f ca="1"/>
        <v>0.71122748230486166</v>
      </c>
      <c r="H3024" s="12">
        <f ca="1"/>
        <v>103.13295162060906</v>
      </c>
    </row>
    <row r="3025" spans="6:8" x14ac:dyDescent="0.3">
      <c r="F3025" s="2">
        <v>3020</v>
      </c>
      <c r="G3025" s="12">
        <f ca="1"/>
        <v>0.9326749122870519</v>
      </c>
      <c r="H3025" s="12">
        <f ca="1"/>
        <v>103.65878425400732</v>
      </c>
    </row>
    <row r="3026" spans="6:8" x14ac:dyDescent="0.3">
      <c r="F3026" s="2">
        <v>3021</v>
      </c>
      <c r="G3026" s="12">
        <f ca="1"/>
        <v>0.82168311401709526</v>
      </c>
      <c r="H3026" s="12">
        <f ca="1"/>
        <v>103.34532589995237</v>
      </c>
    </row>
    <row r="3027" spans="6:8" x14ac:dyDescent="0.3">
      <c r="F3027" s="2">
        <v>3022</v>
      </c>
      <c r="G3027" s="12">
        <f ca="1"/>
        <v>0.40007632935360649</v>
      </c>
      <c r="H3027" s="12">
        <f ca="1"/>
        <v>102.62299473870156</v>
      </c>
    </row>
    <row r="3028" spans="6:8" x14ac:dyDescent="0.3">
      <c r="F3028" s="2">
        <v>3023</v>
      </c>
      <c r="G3028" s="12">
        <f ca="1"/>
        <v>5.4667695356310331E-2</v>
      </c>
      <c r="H3028" s="12">
        <f ca="1"/>
        <v>101.68693177943304</v>
      </c>
    </row>
    <row r="3029" spans="6:8" x14ac:dyDescent="0.3">
      <c r="F3029" s="2">
        <v>3024</v>
      </c>
      <c r="G3029" s="12">
        <f ca="1"/>
        <v>5.7189578305661071E-2</v>
      </c>
      <c r="H3029" s="12">
        <f ca="1"/>
        <v>101.70266671119235</v>
      </c>
    </row>
    <row r="3030" spans="6:8" x14ac:dyDescent="0.3">
      <c r="F3030" s="2">
        <v>3025</v>
      </c>
      <c r="G3030" s="12">
        <f ca="1"/>
        <v>3.6741852080391713E-2</v>
      </c>
      <c r="H3030" s="12">
        <f ca="1"/>
        <v>101.55515658302784</v>
      </c>
    </row>
    <row r="3031" spans="6:8" x14ac:dyDescent="0.3">
      <c r="F3031" s="2">
        <v>3026</v>
      </c>
      <c r="G3031" s="12">
        <f ca="1"/>
        <v>0.15645262293181816</v>
      </c>
      <c r="H3031" s="12">
        <f ca="1"/>
        <v>102.10514559559904</v>
      </c>
    </row>
    <row r="3032" spans="6:8" x14ac:dyDescent="0.3">
      <c r="F3032" s="2">
        <v>3027</v>
      </c>
      <c r="G3032" s="12">
        <f ca="1"/>
        <v>1.4788979955646209E-2</v>
      </c>
      <c r="H3032" s="12">
        <f ca="1"/>
        <v>101.29346645244723</v>
      </c>
    </row>
    <row r="3033" spans="6:8" x14ac:dyDescent="0.3">
      <c r="F3033" s="2">
        <v>3028</v>
      </c>
      <c r="G3033" s="12">
        <f ca="1"/>
        <v>9.5329740897880821E-2</v>
      </c>
      <c r="H3033" s="12">
        <f ca="1"/>
        <v>101.89357095701968</v>
      </c>
    </row>
    <row r="3034" spans="6:8" x14ac:dyDescent="0.3">
      <c r="F3034" s="2">
        <v>3029</v>
      </c>
      <c r="G3034" s="12">
        <f ca="1"/>
        <v>0.54877149654404089</v>
      </c>
      <c r="H3034" s="12">
        <f ca="1"/>
        <v>102.86602525111698</v>
      </c>
    </row>
    <row r="3035" spans="6:8" x14ac:dyDescent="0.3">
      <c r="F3035" s="2">
        <v>3030</v>
      </c>
      <c r="G3035" s="12">
        <f ca="1"/>
        <v>0.84197314863563921</v>
      </c>
      <c r="H3035" s="12">
        <f ca="1"/>
        <v>103.39093974640326</v>
      </c>
    </row>
    <row r="3036" spans="6:8" x14ac:dyDescent="0.3">
      <c r="F3036" s="2">
        <v>3031</v>
      </c>
      <c r="G3036" s="12">
        <f ca="1"/>
        <v>0.23366886990889846</v>
      </c>
      <c r="H3036" s="12">
        <f ca="1"/>
        <v>102.30220283725316</v>
      </c>
    </row>
    <row r="3037" spans="6:8" x14ac:dyDescent="0.3">
      <c r="F3037" s="2">
        <v>3032</v>
      </c>
      <c r="G3037" s="12">
        <f ca="1"/>
        <v>0.96350358445371387</v>
      </c>
      <c r="H3037" s="12">
        <f ca="1"/>
        <v>103.81154502928867</v>
      </c>
    </row>
    <row r="3038" spans="6:8" x14ac:dyDescent="0.3">
      <c r="F3038" s="2">
        <v>3033</v>
      </c>
      <c r="G3038" s="12">
        <f ca="1"/>
        <v>0.10361457949794062</v>
      </c>
      <c r="H3038" s="12">
        <f ca="1"/>
        <v>101.92713727407565</v>
      </c>
    </row>
    <row r="3039" spans="6:8" x14ac:dyDescent="0.3">
      <c r="F3039" s="2">
        <v>3034</v>
      </c>
      <c r="G3039" s="12">
        <f ca="1"/>
        <v>0.2170399599603372</v>
      </c>
      <c r="H3039" s="12">
        <f ca="1"/>
        <v>102.26380327446709</v>
      </c>
    </row>
    <row r="3040" spans="6:8" x14ac:dyDescent="0.3">
      <c r="F3040" s="2">
        <v>3035</v>
      </c>
      <c r="G3040" s="12">
        <f ca="1"/>
        <v>0.92927615878421022</v>
      </c>
      <c r="H3040" s="12">
        <f ca="1"/>
        <v>103.64532913100207</v>
      </c>
    </row>
    <row r="3041" spans="6:8" x14ac:dyDescent="0.3">
      <c r="F3041" s="2">
        <v>3036</v>
      </c>
      <c r="G3041" s="12">
        <f ca="1"/>
        <v>0.29961668191820623</v>
      </c>
      <c r="H3041" s="12">
        <f ca="1"/>
        <v>102.44029514607855</v>
      </c>
    </row>
    <row r="3042" spans="6:8" x14ac:dyDescent="0.3">
      <c r="F3042" s="2">
        <v>3037</v>
      </c>
      <c r="G3042" s="12">
        <f ca="1"/>
        <v>0.89042031075879358</v>
      </c>
      <c r="H3042" s="12">
        <f ca="1"/>
        <v>103.51595298314214</v>
      </c>
    </row>
    <row r="3043" spans="6:8" x14ac:dyDescent="0.3">
      <c r="F3043" s="2">
        <v>3038</v>
      </c>
      <c r="G3043" s="12">
        <f ca="1"/>
        <v>0.16452541534638954</v>
      </c>
      <c r="H3043" s="12">
        <f ca="1"/>
        <v>102.12842141584058</v>
      </c>
    </row>
    <row r="3044" spans="6:8" x14ac:dyDescent="0.3">
      <c r="F3044" s="2">
        <v>3039</v>
      </c>
      <c r="G3044" s="12">
        <f ca="1"/>
        <v>0.82843521099052797</v>
      </c>
      <c r="H3044" s="12">
        <f ca="1"/>
        <v>103.36017257196403</v>
      </c>
    </row>
    <row r="3045" spans="6:8" x14ac:dyDescent="0.3">
      <c r="F3045" s="2">
        <v>3040</v>
      </c>
      <c r="G3045" s="12">
        <f ca="1"/>
        <v>0.50034791934980838</v>
      </c>
      <c r="H3045" s="12">
        <f ca="1"/>
        <v>102.78851849734804</v>
      </c>
    </row>
    <row r="3046" spans="6:8" x14ac:dyDescent="0.3">
      <c r="F3046" s="2">
        <v>3041</v>
      </c>
      <c r="G3046" s="12">
        <f ca="1"/>
        <v>0.31024045967852998</v>
      </c>
      <c r="H3046" s="12">
        <f ca="1"/>
        <v>102.46089166770577</v>
      </c>
    </row>
    <row r="3047" spans="6:8" x14ac:dyDescent="0.3">
      <c r="F3047" s="2">
        <v>3042</v>
      </c>
      <c r="G3047" s="12">
        <f ca="1"/>
        <v>0.33832927246269695</v>
      </c>
      <c r="H3047" s="12">
        <f ca="1"/>
        <v>102.51367184555184</v>
      </c>
    </row>
    <row r="3048" spans="6:8" x14ac:dyDescent="0.3">
      <c r="F3048" s="2">
        <v>3043</v>
      </c>
      <c r="G3048" s="12">
        <f ca="1"/>
        <v>0.7124694485432097</v>
      </c>
      <c r="H3048" s="12">
        <f ca="1"/>
        <v>103.13512286684254</v>
      </c>
    </row>
    <row r="3049" spans="6:8" x14ac:dyDescent="0.3">
      <c r="F3049" s="2">
        <v>3044</v>
      </c>
      <c r="G3049" s="12">
        <f ca="1"/>
        <v>0.84386191844550473</v>
      </c>
      <c r="H3049" s="12">
        <f ca="1"/>
        <v>103.39534816995406</v>
      </c>
    </row>
    <row r="3050" spans="6:8" x14ac:dyDescent="0.3">
      <c r="F3050" s="2">
        <v>3045</v>
      </c>
      <c r="G3050" s="12">
        <f ca="1"/>
        <v>0.67632719619533277</v>
      </c>
      <c r="H3050" s="12">
        <f ca="1"/>
        <v>103.07315722275068</v>
      </c>
    </row>
    <row r="3051" spans="6:8" x14ac:dyDescent="0.3">
      <c r="F3051" s="2">
        <v>3046</v>
      </c>
      <c r="G3051" s="12">
        <f ca="1"/>
        <v>4.3152638914558894E-2</v>
      </c>
      <c r="H3051" s="12">
        <f ca="1"/>
        <v>101.60705750831363</v>
      </c>
    </row>
    <row r="3052" spans="6:8" x14ac:dyDescent="0.3">
      <c r="F3052" s="2">
        <v>3047</v>
      </c>
      <c r="G3052" s="12">
        <f ca="1"/>
        <v>0.93570930558703536</v>
      </c>
      <c r="H3052" s="12">
        <f ca="1"/>
        <v>103.67120680646438</v>
      </c>
    </row>
    <row r="3053" spans="6:8" x14ac:dyDescent="0.3">
      <c r="F3053" s="2">
        <v>3048</v>
      </c>
      <c r="G3053" s="12">
        <f ca="1"/>
        <v>0.47591024919055136</v>
      </c>
      <c r="H3053" s="12">
        <f ca="1"/>
        <v>102.74903438273029</v>
      </c>
    </row>
    <row r="3054" spans="6:8" x14ac:dyDescent="0.3">
      <c r="F3054" s="2">
        <v>3049</v>
      </c>
      <c r="G3054" s="12">
        <f ca="1"/>
        <v>0.93263494767094501</v>
      </c>
      <c r="H3054" s="12">
        <f ca="1"/>
        <v>103.65862330173105</v>
      </c>
    </row>
    <row r="3055" spans="6:8" x14ac:dyDescent="0.3">
      <c r="F3055" s="2">
        <v>3050</v>
      </c>
      <c r="G3055" s="12">
        <f ca="1"/>
        <v>0.13021428690893022</v>
      </c>
      <c r="H3055" s="12">
        <f ca="1"/>
        <v>102.02321170586032</v>
      </c>
    </row>
    <row r="3056" spans="6:8" x14ac:dyDescent="0.3">
      <c r="F3056" s="2">
        <v>3051</v>
      </c>
      <c r="G3056" s="12">
        <f ca="1"/>
        <v>0.68850215800418479</v>
      </c>
      <c r="H3056" s="12">
        <f ca="1"/>
        <v>103.09376977172913</v>
      </c>
    </row>
    <row r="3057" spans="6:8" x14ac:dyDescent="0.3">
      <c r="F3057" s="2">
        <v>3052</v>
      </c>
      <c r="G3057" s="12">
        <f ca="1"/>
        <v>0.79180776366059447</v>
      </c>
      <c r="H3057" s="12">
        <f ca="1"/>
        <v>103.28293349585344</v>
      </c>
    </row>
    <row r="3058" spans="6:8" x14ac:dyDescent="0.3">
      <c r="F3058" s="2">
        <v>3053</v>
      </c>
      <c r="G3058" s="12">
        <f ca="1"/>
        <v>0.26550698746395773</v>
      </c>
      <c r="H3058" s="12">
        <f ca="1"/>
        <v>102.37133736776389</v>
      </c>
    </row>
    <row r="3059" spans="6:8" x14ac:dyDescent="0.3">
      <c r="F3059" s="2">
        <v>3054</v>
      </c>
      <c r="G3059" s="12">
        <f ca="1"/>
        <v>0.45554203181338915</v>
      </c>
      <c r="H3059" s="12">
        <f ca="1"/>
        <v>102.71579449471589</v>
      </c>
    </row>
    <row r="3060" spans="6:8" x14ac:dyDescent="0.3">
      <c r="F3060" s="2">
        <v>3055</v>
      </c>
      <c r="G3060" s="12">
        <f ca="1"/>
        <v>0.64255567422657123</v>
      </c>
      <c r="H3060" s="12">
        <f ca="1"/>
        <v>103.01707003086985</v>
      </c>
    </row>
    <row r="3061" spans="6:8" x14ac:dyDescent="0.3">
      <c r="F3061" s="2">
        <v>3056</v>
      </c>
      <c r="G3061" s="12">
        <f ca="1"/>
        <v>0.33830181004475501</v>
      </c>
      <c r="H3061" s="12">
        <f ca="1"/>
        <v>102.51362132044476</v>
      </c>
    </row>
    <row r="3062" spans="6:8" x14ac:dyDescent="0.3">
      <c r="F3062" s="2">
        <v>3057</v>
      </c>
      <c r="G3062" s="12">
        <f ca="1"/>
        <v>0.25839723338604226</v>
      </c>
      <c r="H3062" s="12">
        <f ca="1"/>
        <v>102.35634298867362</v>
      </c>
    </row>
    <row r="3063" spans="6:8" x14ac:dyDescent="0.3">
      <c r="F3063" s="2">
        <v>3058</v>
      </c>
      <c r="G3063" s="12">
        <f ca="1"/>
        <v>0.53024726526229871</v>
      </c>
      <c r="H3063" s="12">
        <f ca="1"/>
        <v>102.83644104294966</v>
      </c>
    </row>
    <row r="3064" spans="6:8" x14ac:dyDescent="0.3">
      <c r="F3064" s="2">
        <v>3059</v>
      </c>
      <c r="G3064" s="12">
        <f ca="1"/>
        <v>0.8231223892941415</v>
      </c>
      <c r="H3064" s="12">
        <f ca="1"/>
        <v>103.34846480049653</v>
      </c>
    </row>
    <row r="3065" spans="6:8" x14ac:dyDescent="0.3">
      <c r="F3065" s="2">
        <v>3060</v>
      </c>
      <c r="G3065" s="12">
        <f ca="1"/>
        <v>0.71051054915104173</v>
      </c>
      <c r="H3065" s="12">
        <f ca="1"/>
        <v>103.13169976905004</v>
      </c>
    </row>
    <row r="3066" spans="6:8" x14ac:dyDescent="0.3">
      <c r="F3066" s="2">
        <v>3061</v>
      </c>
      <c r="G3066" s="12">
        <f ca="1"/>
        <v>0.58879856594852953</v>
      </c>
      <c r="H3066" s="12">
        <f ca="1"/>
        <v>102.93001309702771</v>
      </c>
    </row>
    <row r="3067" spans="6:8" x14ac:dyDescent="0.3">
      <c r="F3067" s="2">
        <v>3062</v>
      </c>
      <c r="G3067" s="12">
        <f ca="1"/>
        <v>0.10207484170565118</v>
      </c>
      <c r="H3067" s="12">
        <f ca="1"/>
        <v>101.92105161232917</v>
      </c>
    </row>
    <row r="3068" spans="6:8" x14ac:dyDescent="0.3">
      <c r="F3068" s="2">
        <v>3063</v>
      </c>
      <c r="G3068" s="12">
        <f ca="1"/>
        <v>0.49546432897252846</v>
      </c>
      <c r="H3068" s="12">
        <f ca="1"/>
        <v>102.78065621056197</v>
      </c>
    </row>
    <row r="3069" spans="6:8" x14ac:dyDescent="0.3">
      <c r="F3069" s="2">
        <v>3064</v>
      </c>
      <c r="G3069" s="12">
        <f ca="1"/>
        <v>0.74735299439295022</v>
      </c>
      <c r="H3069" s="12">
        <f ca="1"/>
        <v>103.19764256683641</v>
      </c>
    </row>
    <row r="3070" spans="6:8" x14ac:dyDescent="0.3">
      <c r="F3070" s="2">
        <v>3065</v>
      </c>
      <c r="G3070" s="12">
        <f ca="1"/>
        <v>0.4972904276055532</v>
      </c>
      <c r="H3070" s="12">
        <f ca="1"/>
        <v>102.78359756776689</v>
      </c>
    </row>
    <row r="3071" spans="6:8" x14ac:dyDescent="0.3">
      <c r="F3071" s="2">
        <v>3066</v>
      </c>
      <c r="G3071" s="12">
        <f ca="1"/>
        <v>0.23742832533378966</v>
      </c>
      <c r="H3071" s="12">
        <f ca="1"/>
        <v>102.31064884180384</v>
      </c>
    </row>
    <row r="3072" spans="6:8" x14ac:dyDescent="0.3">
      <c r="F3072" s="2">
        <v>3067</v>
      </c>
      <c r="G3072" s="12">
        <f ca="1"/>
        <v>0.34303501246095269</v>
      </c>
      <c r="H3072" s="12">
        <f ca="1"/>
        <v>102.52230074096603</v>
      </c>
    </row>
    <row r="3073" spans="6:8" x14ac:dyDescent="0.3">
      <c r="F3073" s="2">
        <v>3068</v>
      </c>
      <c r="G3073" s="12">
        <f ca="1"/>
        <v>0.74380152360428387</v>
      </c>
      <c r="H3073" s="12">
        <f ca="1"/>
        <v>103.19112709610917</v>
      </c>
    </row>
    <row r="3074" spans="6:8" x14ac:dyDescent="0.3">
      <c r="F3074" s="2">
        <v>3069</v>
      </c>
      <c r="G3074" s="12">
        <f ca="1"/>
        <v>0.44719950805071496</v>
      </c>
      <c r="H3074" s="12">
        <f ca="1"/>
        <v>102.70207100120101</v>
      </c>
    </row>
    <row r="3075" spans="6:8" x14ac:dyDescent="0.3">
      <c r="F3075" s="2">
        <v>3070</v>
      </c>
      <c r="G3075" s="12">
        <f ca="1"/>
        <v>0.32532007945619834</v>
      </c>
      <c r="H3075" s="12">
        <f ca="1"/>
        <v>102.48951031864267</v>
      </c>
    </row>
    <row r="3076" spans="6:8" x14ac:dyDescent="0.3">
      <c r="F3076" s="2">
        <v>3071</v>
      </c>
      <c r="G3076" s="12">
        <f ca="1"/>
        <v>0.66993686274019781</v>
      </c>
      <c r="H3076" s="12">
        <f ca="1"/>
        <v>103.06242983215033</v>
      </c>
    </row>
    <row r="3077" spans="6:8" x14ac:dyDescent="0.3">
      <c r="F3077" s="2">
        <v>3072</v>
      </c>
      <c r="G3077" s="12">
        <f ca="1"/>
        <v>0.37455987147616043</v>
      </c>
      <c r="H3077" s="12">
        <f ca="1"/>
        <v>102.57876225427179</v>
      </c>
    </row>
    <row r="3078" spans="6:8" x14ac:dyDescent="0.3">
      <c r="F3078" s="2">
        <v>3073</v>
      </c>
      <c r="G3078" s="12">
        <f ca="1"/>
        <v>0.83379873915014602</v>
      </c>
      <c r="H3078" s="12">
        <f ca="1"/>
        <v>103.37219475513876</v>
      </c>
    </row>
    <row r="3079" spans="6:8" x14ac:dyDescent="0.3">
      <c r="F3079" s="2">
        <v>3074</v>
      </c>
      <c r="G3079" s="12">
        <f ca="1"/>
        <v>0.13473289758559237</v>
      </c>
      <c r="H3079" s="12">
        <f ca="1"/>
        <v>102.03809856591408</v>
      </c>
    </row>
    <row r="3080" spans="6:8" x14ac:dyDescent="0.3">
      <c r="F3080" s="2">
        <v>3075</v>
      </c>
      <c r="G3080" s="12">
        <f ca="1"/>
        <v>0.8374207494422794</v>
      </c>
      <c r="H3080" s="12">
        <f ca="1"/>
        <v>103.38043526940716</v>
      </c>
    </row>
    <row r="3081" spans="6:8" x14ac:dyDescent="0.3">
      <c r="F3081" s="2">
        <v>3076</v>
      </c>
      <c r="G3081" s="12">
        <f ca="1"/>
        <v>0.91912304484791663</v>
      </c>
      <c r="H3081" s="12">
        <f ca="1"/>
        <v>103.60763718936629</v>
      </c>
    </row>
    <row r="3082" spans="6:8" x14ac:dyDescent="0.3">
      <c r="F3082" s="2">
        <v>3077</v>
      </c>
      <c r="G3082" s="12">
        <f ca="1"/>
        <v>0.49289040370229364</v>
      </c>
      <c r="H3082" s="12">
        <f ca="1"/>
        <v>102.77650722712269</v>
      </c>
    </row>
    <row r="3083" spans="6:8" x14ac:dyDescent="0.3">
      <c r="F3083" s="2">
        <v>3078</v>
      </c>
      <c r="G3083" s="12">
        <f ca="1"/>
        <v>0.4670187422895844</v>
      </c>
      <c r="H3083" s="12">
        <f ca="1"/>
        <v>102.73456672485094</v>
      </c>
    </row>
    <row r="3084" spans="6:8" x14ac:dyDescent="0.3">
      <c r="F3084" s="2">
        <v>3079</v>
      </c>
      <c r="G3084" s="12">
        <f ca="1"/>
        <v>0.72763258835394096</v>
      </c>
      <c r="H3084" s="12">
        <f ca="1"/>
        <v>103.16191527126961</v>
      </c>
    </row>
    <row r="3085" spans="6:8" x14ac:dyDescent="0.3">
      <c r="F3085" s="2">
        <v>3080</v>
      </c>
      <c r="G3085" s="12">
        <f ca="1"/>
        <v>0.97108756408639652</v>
      </c>
      <c r="H3085" s="12">
        <f ca="1"/>
        <v>103.86373504332171</v>
      </c>
    </row>
    <row r="3086" spans="6:8" x14ac:dyDescent="0.3">
      <c r="F3086" s="2">
        <v>3081</v>
      </c>
      <c r="G3086" s="12">
        <f ca="1"/>
        <v>0.78351903853880356</v>
      </c>
      <c r="H3086" s="12">
        <f ca="1"/>
        <v>103.26643397458815</v>
      </c>
    </row>
    <row r="3087" spans="6:8" x14ac:dyDescent="0.3">
      <c r="F3087" s="2">
        <v>3082</v>
      </c>
      <c r="G3087" s="12">
        <f ca="1"/>
        <v>0.58042939901240009</v>
      </c>
      <c r="H3087" s="12">
        <f ca="1"/>
        <v>102.91660466713282</v>
      </c>
    </row>
    <row r="3088" spans="6:8" x14ac:dyDescent="0.3">
      <c r="F3088" s="2">
        <v>3083</v>
      </c>
      <c r="G3088" s="12">
        <f ca="1"/>
        <v>0.64724711217807429</v>
      </c>
      <c r="H3088" s="12">
        <f ca="1"/>
        <v>103.02477974847757</v>
      </c>
    </row>
    <row r="3089" spans="6:8" x14ac:dyDescent="0.3">
      <c r="F3089" s="2">
        <v>3084</v>
      </c>
      <c r="G3089" s="12">
        <f ca="1"/>
        <v>0.52647432825942042</v>
      </c>
      <c r="H3089" s="12">
        <f ca="1"/>
        <v>102.83040905671869</v>
      </c>
    </row>
    <row r="3090" spans="6:8" x14ac:dyDescent="0.3">
      <c r="F3090" s="2">
        <v>3085</v>
      </c>
      <c r="G3090" s="12">
        <f ca="1"/>
        <v>0.68744049621933501</v>
      </c>
      <c r="H3090" s="12">
        <f ca="1"/>
        <v>103.0919626652007</v>
      </c>
    </row>
    <row r="3091" spans="6:8" x14ac:dyDescent="0.3">
      <c r="F3091" s="2">
        <v>3086</v>
      </c>
      <c r="G3091" s="12">
        <f ca="1"/>
        <v>0.82634535130713416</v>
      </c>
      <c r="H3091" s="12">
        <f ca="1"/>
        <v>103.3555440366479</v>
      </c>
    </row>
    <row r="3092" spans="6:8" x14ac:dyDescent="0.3">
      <c r="F3092" s="2">
        <v>3087</v>
      </c>
      <c r="G3092" s="12">
        <f ca="1"/>
        <v>0.62044633663634174</v>
      </c>
      <c r="H3092" s="12">
        <f ca="1"/>
        <v>102.9810168473342</v>
      </c>
    </row>
    <row r="3093" spans="6:8" x14ac:dyDescent="0.3">
      <c r="F3093" s="2">
        <v>3088</v>
      </c>
      <c r="G3093" s="12">
        <f ca="1"/>
        <v>0.32154567772697473</v>
      </c>
      <c r="H3093" s="12">
        <f ca="1"/>
        <v>102.48241134224007</v>
      </c>
    </row>
    <row r="3094" spans="6:8" x14ac:dyDescent="0.3">
      <c r="F3094" s="2">
        <v>3089</v>
      </c>
      <c r="G3094" s="12">
        <f ca="1"/>
        <v>0.42222005274459251</v>
      </c>
      <c r="H3094" s="12">
        <f ca="1"/>
        <v>102.66051939878044</v>
      </c>
    </row>
    <row r="3095" spans="6:8" x14ac:dyDescent="0.3">
      <c r="F3095" s="2">
        <v>3090</v>
      </c>
      <c r="G3095" s="12">
        <f ca="1"/>
        <v>0.86500100715185679</v>
      </c>
      <c r="H3095" s="12">
        <f ca="1"/>
        <v>103.44695201368327</v>
      </c>
    </row>
    <row r="3096" spans="6:8" x14ac:dyDescent="0.3">
      <c r="F3096" s="2">
        <v>3091</v>
      </c>
      <c r="G3096" s="12">
        <f ca="1"/>
        <v>0.52009906615064194</v>
      </c>
      <c r="H3096" s="12">
        <f ca="1"/>
        <v>102.82020866241831</v>
      </c>
    </row>
    <row r="3097" spans="6:8" x14ac:dyDescent="0.3">
      <c r="F3097" s="2">
        <v>3092</v>
      </c>
      <c r="G3097" s="12">
        <f ca="1"/>
        <v>0.69151774319371473</v>
      </c>
      <c r="H3097" s="12">
        <f ca="1"/>
        <v>103.09891337528209</v>
      </c>
    </row>
    <row r="3098" spans="6:8" x14ac:dyDescent="0.3">
      <c r="F3098" s="2">
        <v>3093</v>
      </c>
      <c r="G3098" s="12">
        <f ca="1"/>
        <v>0.54763040131507856</v>
      </c>
      <c r="H3098" s="12">
        <f ca="1"/>
        <v>102.8642036844239</v>
      </c>
    </row>
    <row r="3099" spans="6:8" x14ac:dyDescent="0.3">
      <c r="F3099" s="2">
        <v>3094</v>
      </c>
      <c r="G3099" s="12">
        <f ca="1"/>
        <v>0.46623623024233818</v>
      </c>
      <c r="H3099" s="12">
        <f ca="1"/>
        <v>102.73329043875049</v>
      </c>
    </row>
    <row r="3100" spans="6:8" x14ac:dyDescent="0.3">
      <c r="F3100" s="2">
        <v>3095</v>
      </c>
      <c r="G3100" s="12">
        <f ca="1"/>
        <v>0.92629882781291895</v>
      </c>
      <c r="H3100" s="12">
        <f ca="1"/>
        <v>103.63390858856388</v>
      </c>
    </row>
    <row r="3101" spans="6:8" x14ac:dyDescent="0.3">
      <c r="F3101" s="2">
        <v>3096</v>
      </c>
      <c r="G3101" s="12">
        <f ca="1"/>
        <v>0.65132709229437324</v>
      </c>
      <c r="H3101" s="12">
        <f ca="1"/>
        <v>103.03150396269814</v>
      </c>
    </row>
    <row r="3102" spans="6:8" x14ac:dyDescent="0.3">
      <c r="F3102" s="2">
        <v>3097</v>
      </c>
      <c r="G3102" s="12">
        <f ca="1"/>
        <v>0.31360419969199493</v>
      </c>
      <c r="H3102" s="12">
        <f ca="1"/>
        <v>102.46733599427687</v>
      </c>
    </row>
    <row r="3103" spans="6:8" x14ac:dyDescent="0.3">
      <c r="F3103" s="2">
        <v>3098</v>
      </c>
      <c r="G3103" s="12">
        <f ca="1"/>
        <v>0.221102476379893</v>
      </c>
      <c r="H3103" s="12">
        <f ca="1"/>
        <v>102.2733488849794</v>
      </c>
    </row>
    <row r="3104" spans="6:8" x14ac:dyDescent="0.3">
      <c r="F3104" s="2">
        <v>3099</v>
      </c>
      <c r="G3104" s="12">
        <f ca="1"/>
        <v>0.58233567457535496</v>
      </c>
      <c r="H3104" s="12">
        <f ca="1"/>
        <v>102.91965667872611</v>
      </c>
    </row>
    <row r="3105" spans="6:8" x14ac:dyDescent="0.3">
      <c r="F3105" s="2">
        <v>3100</v>
      </c>
      <c r="G3105" s="12">
        <f ca="1"/>
        <v>0.78977207526114324</v>
      </c>
      <c r="H3105" s="12">
        <f ca="1"/>
        <v>103.27885218313854</v>
      </c>
    </row>
    <row r="3106" spans="6:8" x14ac:dyDescent="0.3">
      <c r="F3106" s="2">
        <v>3101</v>
      </c>
      <c r="G3106" s="12">
        <f ca="1"/>
        <v>0.10293486388033424</v>
      </c>
      <c r="H3106" s="12">
        <f ca="1"/>
        <v>101.92445896512325</v>
      </c>
    </row>
    <row r="3107" spans="6:8" x14ac:dyDescent="0.3">
      <c r="F3107" s="2">
        <v>3102</v>
      </c>
      <c r="G3107" s="12">
        <f ca="1"/>
        <v>0.56049180900908047</v>
      </c>
      <c r="H3107" s="12">
        <f ca="1"/>
        <v>102.88473597633049</v>
      </c>
    </row>
    <row r="3108" spans="6:8" x14ac:dyDescent="0.3">
      <c r="F3108" s="2">
        <v>3103</v>
      </c>
      <c r="G3108" s="12">
        <f ca="1"/>
        <v>0.76216823687976221</v>
      </c>
      <c r="H3108" s="12">
        <f ca="1"/>
        <v>103.2252526386939</v>
      </c>
    </row>
    <row r="3109" spans="6:8" x14ac:dyDescent="0.3">
      <c r="F3109" s="2">
        <v>3104</v>
      </c>
      <c r="G3109" s="12">
        <f ca="1"/>
        <v>4.1350173854039607E-2</v>
      </c>
      <c r="H3109" s="12">
        <f ca="1"/>
        <v>101.59310451677264</v>
      </c>
    </row>
    <row r="3110" spans="6:8" x14ac:dyDescent="0.3">
      <c r="F3110" s="2">
        <v>3105</v>
      </c>
      <c r="G3110" s="12">
        <f ca="1"/>
        <v>0.99073743296419403</v>
      </c>
      <c r="H3110" s="12">
        <f ca="1"/>
        <v>104.08510613835436</v>
      </c>
    </row>
    <row r="3111" spans="6:8" x14ac:dyDescent="0.3">
      <c r="F3111" s="2">
        <v>3106</v>
      </c>
      <c r="G3111" s="12">
        <f ca="1"/>
        <v>0.488232737931384</v>
      </c>
      <c r="H3111" s="12">
        <f ca="1"/>
        <v>102.76898974490921</v>
      </c>
    </row>
    <row r="3112" spans="6:8" x14ac:dyDescent="0.3">
      <c r="F3112" s="2">
        <v>3107</v>
      </c>
      <c r="G3112" s="12">
        <f ca="1"/>
        <v>0.86423840321248724</v>
      </c>
      <c r="H3112" s="12">
        <f ca="1"/>
        <v>103.44501054995465</v>
      </c>
    </row>
    <row r="3113" spans="6:8" x14ac:dyDescent="0.3">
      <c r="F3113" s="2">
        <v>3108</v>
      </c>
      <c r="G3113" s="12">
        <f ca="1"/>
        <v>0.28651980819059109</v>
      </c>
      <c r="H3113" s="12">
        <f ca="1"/>
        <v>102.41435928021768</v>
      </c>
    </row>
    <row r="3114" spans="6:8" x14ac:dyDescent="0.3">
      <c r="F3114" s="2">
        <v>3109</v>
      </c>
      <c r="G3114" s="12">
        <f ca="1"/>
        <v>0.52308483515757809</v>
      </c>
      <c r="H3114" s="12">
        <f ca="1"/>
        <v>102.82498724060174</v>
      </c>
    </row>
    <row r="3115" spans="6:8" x14ac:dyDescent="0.3">
      <c r="F3115" s="2">
        <v>3110</v>
      </c>
      <c r="G3115" s="12">
        <f ca="1"/>
        <v>0.63216804209400768</v>
      </c>
      <c r="H3115" s="12">
        <f ca="1"/>
        <v>103.00007744473839</v>
      </c>
    </row>
    <row r="3116" spans="6:8" x14ac:dyDescent="0.3">
      <c r="F3116" s="2">
        <v>3111</v>
      </c>
      <c r="G3116" s="12">
        <f ca="1"/>
        <v>0.32496882671026039</v>
      </c>
      <c r="H3116" s="12">
        <f ca="1"/>
        <v>102.48885141887828</v>
      </c>
    </row>
    <row r="3117" spans="6:8" x14ac:dyDescent="0.3">
      <c r="F3117" s="2">
        <v>3112</v>
      </c>
      <c r="G3117" s="12">
        <f ca="1"/>
        <v>0.64828563187002963</v>
      </c>
      <c r="H3117" s="12">
        <f ca="1"/>
        <v>103.02648958458624</v>
      </c>
    </row>
    <row r="3118" spans="6:8" x14ac:dyDescent="0.3">
      <c r="F3118" s="2">
        <v>3113</v>
      </c>
      <c r="G3118" s="12">
        <f ca="1"/>
        <v>0.26379777309118624</v>
      </c>
      <c r="H3118" s="12">
        <f ca="1"/>
        <v>102.36775409859614</v>
      </c>
    </row>
    <row r="3119" spans="6:8" x14ac:dyDescent="0.3">
      <c r="F3119" s="2">
        <v>3114</v>
      </c>
      <c r="G3119" s="12">
        <f ca="1"/>
        <v>6.4878038301147356E-2</v>
      </c>
      <c r="H3119" s="12">
        <f ca="1"/>
        <v>101.74758250109016</v>
      </c>
    </row>
    <row r="3120" spans="6:8" x14ac:dyDescent="0.3">
      <c r="F3120" s="2">
        <v>3115</v>
      </c>
      <c r="G3120" s="12">
        <f ca="1"/>
        <v>0.69366311186619134</v>
      </c>
      <c r="H3120" s="12">
        <f ca="1"/>
        <v>103.10258244898512</v>
      </c>
    </row>
    <row r="3121" spans="6:8" x14ac:dyDescent="0.3">
      <c r="F3121" s="2">
        <v>3116</v>
      </c>
      <c r="G3121" s="12">
        <f ca="1"/>
        <v>2.5168623072913121E-2</v>
      </c>
      <c r="H3121" s="12">
        <f ca="1"/>
        <v>101.440117223602</v>
      </c>
    </row>
    <row r="3122" spans="6:8" x14ac:dyDescent="0.3">
      <c r="F3122" s="2">
        <v>3117</v>
      </c>
      <c r="G3122" s="12">
        <f ca="1"/>
        <v>0.28952393148628008</v>
      </c>
      <c r="H3122" s="12">
        <f ca="1"/>
        <v>102.42036437729554</v>
      </c>
    </row>
    <row r="3123" spans="6:8" x14ac:dyDescent="0.3">
      <c r="F3123" s="2">
        <v>3118</v>
      </c>
      <c r="G3123" s="12">
        <f ca="1"/>
        <v>0.8610847273513651</v>
      </c>
      <c r="H3123" s="12">
        <f ca="1"/>
        <v>103.43705032952045</v>
      </c>
    </row>
    <row r="3124" spans="6:8" x14ac:dyDescent="0.3">
      <c r="F3124" s="2">
        <v>3119</v>
      </c>
      <c r="G3124" s="12">
        <f ca="1"/>
        <v>0.22634552677007425</v>
      </c>
      <c r="H3124" s="12">
        <f ca="1"/>
        <v>102.28550782813467</v>
      </c>
    </row>
    <row r="3125" spans="6:8" x14ac:dyDescent="0.3">
      <c r="F3125" s="2">
        <v>3120</v>
      </c>
      <c r="G3125" s="12">
        <f ca="1"/>
        <v>0.91614681801396869</v>
      </c>
      <c r="H3125" s="12">
        <f ca="1"/>
        <v>103.59720859198978</v>
      </c>
    </row>
    <row r="3126" spans="6:8" x14ac:dyDescent="0.3">
      <c r="F3126" s="2">
        <v>3121</v>
      </c>
      <c r="G3126" s="12">
        <f ca="1"/>
        <v>0.1615411314698576</v>
      </c>
      <c r="H3126" s="12">
        <f ca="1"/>
        <v>102.11990980639555</v>
      </c>
    </row>
    <row r="3127" spans="6:8" x14ac:dyDescent="0.3">
      <c r="F3127" s="2">
        <v>3122</v>
      </c>
      <c r="G3127" s="12">
        <f ca="1"/>
        <v>0.53900522179190125</v>
      </c>
      <c r="H3127" s="12">
        <f ca="1"/>
        <v>102.85043273865082</v>
      </c>
    </row>
    <row r="3128" spans="6:8" x14ac:dyDescent="0.3">
      <c r="F3128" s="2">
        <v>3123</v>
      </c>
      <c r="G3128" s="12">
        <f ca="1"/>
        <v>9.7933588468454902E-2</v>
      </c>
      <c r="H3128" s="12">
        <f ca="1"/>
        <v>101.90434353207753</v>
      </c>
    </row>
    <row r="3129" spans="6:8" x14ac:dyDescent="0.3">
      <c r="F3129" s="2">
        <v>3124</v>
      </c>
      <c r="G3129" s="12">
        <f ca="1"/>
        <v>0.34859710043825176</v>
      </c>
      <c r="H3129" s="12">
        <f ca="1"/>
        <v>102.53242823177378</v>
      </c>
    </row>
    <row r="3130" spans="6:8" x14ac:dyDescent="0.3">
      <c r="F3130" s="2">
        <v>3125</v>
      </c>
      <c r="G3130" s="12">
        <f ca="1"/>
        <v>5.9923946344657253E-2</v>
      </c>
      <c r="H3130" s="12">
        <f ca="1"/>
        <v>101.71913989015408</v>
      </c>
    </row>
    <row r="3131" spans="6:8" x14ac:dyDescent="0.3">
      <c r="F3131" s="2">
        <v>3126</v>
      </c>
      <c r="G3131" s="12">
        <f ca="1"/>
        <v>0.86959740376665251</v>
      </c>
      <c r="H3131" s="12">
        <f ca="1"/>
        <v>103.45879600785348</v>
      </c>
    </row>
    <row r="3132" spans="6:8" x14ac:dyDescent="0.3">
      <c r="F3132" s="2">
        <v>3127</v>
      </c>
      <c r="G3132" s="12">
        <f ca="1"/>
        <v>0.89977721010559275</v>
      </c>
      <c r="H3132" s="12">
        <f ca="1"/>
        <v>103.54389139190388</v>
      </c>
    </row>
    <row r="3133" spans="6:8" x14ac:dyDescent="0.3">
      <c r="F3133" s="2">
        <v>3128</v>
      </c>
      <c r="G3133" s="12">
        <f ca="1"/>
        <v>0.22292657313528408</v>
      </c>
      <c r="H3133" s="12">
        <f ca="1"/>
        <v>102.27759923344429</v>
      </c>
    </row>
    <row r="3134" spans="6:8" x14ac:dyDescent="0.3">
      <c r="F3134" s="2">
        <v>3129</v>
      </c>
      <c r="G3134" s="12">
        <f ca="1"/>
        <v>0.43165436557435832</v>
      </c>
      <c r="H3134" s="12">
        <f ca="1"/>
        <v>102.67630046535729</v>
      </c>
    </row>
    <row r="3135" spans="6:8" x14ac:dyDescent="0.3">
      <c r="F3135" s="2">
        <v>3130</v>
      </c>
      <c r="G3135" s="12">
        <f ca="1"/>
        <v>0.10455324045848813</v>
      </c>
      <c r="H3135" s="12">
        <f ca="1"/>
        <v>101.93081491696876</v>
      </c>
    </row>
    <row r="3136" spans="6:8" x14ac:dyDescent="0.3">
      <c r="F3136" s="2">
        <v>3131</v>
      </c>
      <c r="G3136" s="12">
        <f ca="1"/>
        <v>0.11567172795158331</v>
      </c>
      <c r="H3136" s="12">
        <f ca="1"/>
        <v>101.97265286080295</v>
      </c>
    </row>
    <row r="3137" spans="6:8" x14ac:dyDescent="0.3">
      <c r="F3137" s="2">
        <v>3132</v>
      </c>
      <c r="G3137" s="12">
        <f ca="1"/>
        <v>7.6863691296465086E-2</v>
      </c>
      <c r="H3137" s="12">
        <f ca="1"/>
        <v>101.81015502500424</v>
      </c>
    </row>
    <row r="3138" spans="6:8" x14ac:dyDescent="0.3">
      <c r="F3138" s="2">
        <v>3133</v>
      </c>
      <c r="G3138" s="12">
        <f ca="1"/>
        <v>6.3700152808481292E-2</v>
      </c>
      <c r="H3138" s="12">
        <f ca="1"/>
        <v>101.74097356203181</v>
      </c>
    </row>
    <row r="3139" spans="6:8" x14ac:dyDescent="0.3">
      <c r="F3139" s="2">
        <v>3134</v>
      </c>
      <c r="G3139" s="12">
        <f ca="1"/>
        <v>1.763949427506506E-2</v>
      </c>
      <c r="H3139" s="12">
        <f ca="1"/>
        <v>101.34026366840212</v>
      </c>
    </row>
    <row r="3140" spans="6:8" x14ac:dyDescent="0.3">
      <c r="F3140" s="2">
        <v>3135</v>
      </c>
      <c r="G3140" s="12">
        <f ca="1"/>
        <v>0.97843345711841012</v>
      </c>
      <c r="H3140" s="12">
        <f ca="1"/>
        <v>103.92564328189103</v>
      </c>
    </row>
    <row r="3141" spans="6:8" x14ac:dyDescent="0.3">
      <c r="F3141" s="2">
        <v>3136</v>
      </c>
      <c r="G3141" s="12">
        <f ca="1"/>
        <v>0.20089157521306511</v>
      </c>
      <c r="H3141" s="12">
        <f ca="1"/>
        <v>102.22469814270221</v>
      </c>
    </row>
    <row r="3142" spans="6:8" x14ac:dyDescent="0.3">
      <c r="F3142" s="2">
        <v>3137</v>
      </c>
      <c r="G3142" s="12">
        <f ca="1"/>
        <v>0.88059459268139695</v>
      </c>
      <c r="H3142" s="12">
        <f ca="1"/>
        <v>103.48820881007431</v>
      </c>
    </row>
    <row r="3143" spans="6:8" x14ac:dyDescent="0.3">
      <c r="F3143" s="2">
        <v>3138</v>
      </c>
      <c r="G3143" s="12">
        <f ca="1"/>
        <v>9.0705372764378067E-2</v>
      </c>
      <c r="H3143" s="12">
        <f ca="1"/>
        <v>101.87389251023004</v>
      </c>
    </row>
    <row r="3144" spans="6:8" x14ac:dyDescent="0.3">
      <c r="F3144" s="2">
        <v>3139</v>
      </c>
      <c r="G3144" s="12">
        <f ca="1"/>
        <v>0.84112996944402196</v>
      </c>
      <c r="H3144" s="12">
        <f ca="1"/>
        <v>103.38898139535848</v>
      </c>
    </row>
    <row r="3145" spans="6:8" x14ac:dyDescent="0.3">
      <c r="F3145" s="2">
        <v>3140</v>
      </c>
      <c r="G3145" s="12">
        <f ca="1"/>
        <v>0.56276285361418066</v>
      </c>
      <c r="H3145" s="12">
        <f ca="1"/>
        <v>102.88836260575536</v>
      </c>
    </row>
    <row r="3146" spans="6:8" x14ac:dyDescent="0.3">
      <c r="F3146" s="2">
        <v>3141</v>
      </c>
      <c r="G3146" s="12">
        <f ca="1"/>
        <v>0.7106907723139726</v>
      </c>
      <c r="H3146" s="12">
        <f ca="1"/>
        <v>103.13201435666599</v>
      </c>
    </row>
    <row r="3147" spans="6:8" x14ac:dyDescent="0.3">
      <c r="F3147" s="2">
        <v>3142</v>
      </c>
      <c r="G3147" s="12">
        <f ca="1"/>
        <v>0.60746601060194561</v>
      </c>
      <c r="H3147" s="12">
        <f ca="1"/>
        <v>102.96002822496489</v>
      </c>
    </row>
    <row r="3148" spans="6:8" x14ac:dyDescent="0.3">
      <c r="F3148" s="2">
        <v>3143</v>
      </c>
      <c r="G3148" s="12">
        <f ca="1"/>
        <v>0.69522110671487503</v>
      </c>
      <c r="H3148" s="12">
        <f ca="1"/>
        <v>103.10525218909818</v>
      </c>
    </row>
    <row r="3149" spans="6:8" x14ac:dyDescent="0.3">
      <c r="F3149" s="2">
        <v>3144</v>
      </c>
      <c r="G3149" s="12">
        <f ca="1"/>
        <v>0.87447236256355798</v>
      </c>
      <c r="H3149" s="12">
        <f ca="1"/>
        <v>103.47163832358521</v>
      </c>
    </row>
    <row r="3150" spans="6:8" x14ac:dyDescent="0.3">
      <c r="F3150" s="2">
        <v>3145</v>
      </c>
      <c r="G3150" s="12">
        <f ca="1"/>
        <v>0.58190255865865192</v>
      </c>
      <c r="H3150" s="12">
        <f ca="1"/>
        <v>102.91896314572998</v>
      </c>
    </row>
    <row r="3151" spans="6:8" x14ac:dyDescent="0.3">
      <c r="F3151" s="2">
        <v>3146</v>
      </c>
      <c r="G3151" s="12">
        <f ca="1"/>
        <v>0.50164593604405128</v>
      </c>
      <c r="H3151" s="12">
        <f ca="1"/>
        <v>102.79060620248467</v>
      </c>
    </row>
    <row r="3152" spans="6:8" x14ac:dyDescent="0.3">
      <c r="F3152" s="2">
        <v>3147</v>
      </c>
      <c r="G3152" s="12">
        <f ca="1"/>
        <v>0.29962598259896223</v>
      </c>
      <c r="H3152" s="12">
        <f ca="1"/>
        <v>102.44031334485521</v>
      </c>
    </row>
    <row r="3153" spans="6:8" x14ac:dyDescent="0.3">
      <c r="F3153" s="2">
        <v>3148</v>
      </c>
      <c r="G3153" s="12">
        <f ca="1"/>
        <v>0.26104922015703469</v>
      </c>
      <c r="H3153" s="12">
        <f ca="1"/>
        <v>102.36196365835563</v>
      </c>
    </row>
    <row r="3154" spans="6:8" x14ac:dyDescent="0.3">
      <c r="F3154" s="2">
        <v>3149</v>
      </c>
      <c r="G3154" s="12">
        <f ca="1"/>
        <v>0.52482238740581022</v>
      </c>
      <c r="H3154" s="12">
        <f ca="1"/>
        <v>102.82776698400869</v>
      </c>
    </row>
    <row r="3155" spans="6:8" x14ac:dyDescent="0.3">
      <c r="F3155" s="2">
        <v>3150</v>
      </c>
      <c r="G3155" s="12">
        <f ca="1"/>
        <v>4.5788862011544529E-2</v>
      </c>
      <c r="H3155" s="12">
        <f ca="1"/>
        <v>101.62667512741569</v>
      </c>
    </row>
    <row r="3156" spans="6:8" x14ac:dyDescent="0.3">
      <c r="F3156" s="2">
        <v>3151</v>
      </c>
      <c r="G3156" s="12">
        <f ca="1"/>
        <v>0.40822204254916294</v>
      </c>
      <c r="H3156" s="12">
        <f ca="1"/>
        <v>102.63688293865111</v>
      </c>
    </row>
    <row r="3157" spans="6:8" x14ac:dyDescent="0.3">
      <c r="F3157" s="2">
        <v>3152</v>
      </c>
      <c r="G3157" s="12">
        <f ca="1"/>
        <v>0.91285601231354363</v>
      </c>
      <c r="H3157" s="12">
        <f ca="1"/>
        <v>103.58596550703582</v>
      </c>
    </row>
    <row r="3158" spans="6:8" x14ac:dyDescent="0.3">
      <c r="F3158" s="2">
        <v>3153</v>
      </c>
      <c r="G3158" s="12">
        <f ca="1"/>
        <v>0.79567847257775726</v>
      </c>
      <c r="H3158" s="12">
        <f ca="1"/>
        <v>103.29074824673633</v>
      </c>
    </row>
    <row r="3159" spans="6:8" x14ac:dyDescent="0.3">
      <c r="F3159" s="2">
        <v>3154</v>
      </c>
      <c r="G3159" s="12">
        <f ca="1"/>
        <v>6.9272976901400662E-2</v>
      </c>
      <c r="H3159" s="12">
        <f ca="1"/>
        <v>101.77146730639252</v>
      </c>
    </row>
    <row r="3160" spans="6:8" x14ac:dyDescent="0.3">
      <c r="F3160" s="2">
        <v>3155</v>
      </c>
      <c r="G3160" s="12">
        <f ca="1"/>
        <v>0.92986336973530426</v>
      </c>
      <c r="H3160" s="12">
        <f ca="1"/>
        <v>103.64762095214726</v>
      </c>
    </row>
    <row r="3161" spans="6:8" x14ac:dyDescent="0.3">
      <c r="F3161" s="2">
        <v>3156</v>
      </c>
      <c r="G3161" s="12">
        <f ca="1"/>
        <v>0.46837024020820328</v>
      </c>
      <c r="H3161" s="12">
        <f ca="1"/>
        <v>102.73676983921324</v>
      </c>
    </row>
    <row r="3162" spans="6:8" x14ac:dyDescent="0.3">
      <c r="F3162" s="2">
        <v>3157</v>
      </c>
      <c r="G3162" s="12">
        <f ca="1"/>
        <v>0.40658531285788513</v>
      </c>
      <c r="H3162" s="12">
        <f ca="1"/>
        <v>102.63410061498143</v>
      </c>
    </row>
    <row r="3163" spans="6:8" x14ac:dyDescent="0.3">
      <c r="F3163" s="2">
        <v>3158</v>
      </c>
      <c r="G3163" s="12">
        <f ca="1"/>
        <v>0.66548566728881164</v>
      </c>
      <c r="H3163" s="12">
        <f ca="1"/>
        <v>103.05499195834852</v>
      </c>
    </row>
    <row r="3164" spans="6:8" x14ac:dyDescent="0.3">
      <c r="F3164" s="2">
        <v>3159</v>
      </c>
      <c r="G3164" s="12">
        <f ca="1"/>
        <v>0.24753184074324941</v>
      </c>
      <c r="H3164" s="12">
        <f ca="1"/>
        <v>102.33295377432168</v>
      </c>
    </row>
    <row r="3165" spans="6:8" x14ac:dyDescent="0.3">
      <c r="F3165" s="2">
        <v>3160</v>
      </c>
      <c r="G3165" s="12">
        <f ca="1"/>
        <v>0.31939717616210217</v>
      </c>
      <c r="H3165" s="12">
        <f ca="1"/>
        <v>102.47835167852821</v>
      </c>
    </row>
    <row r="3166" spans="6:8" x14ac:dyDescent="0.3">
      <c r="F3166" s="2">
        <v>3161</v>
      </c>
      <c r="G3166" s="12">
        <f ca="1"/>
        <v>0.39058994257752966</v>
      </c>
      <c r="H3166" s="12">
        <f ca="1"/>
        <v>102.60668522849819</v>
      </c>
    </row>
    <row r="3167" spans="6:8" x14ac:dyDescent="0.3">
      <c r="F3167" s="2">
        <v>3162</v>
      </c>
      <c r="G3167" s="12">
        <f ca="1"/>
        <v>0.8526761473881761</v>
      </c>
      <c r="H3167" s="12">
        <f ca="1"/>
        <v>103.41633574843057</v>
      </c>
    </row>
    <row r="3168" spans="6:8" x14ac:dyDescent="0.3">
      <c r="F3168" s="2">
        <v>3163</v>
      </c>
      <c r="G3168" s="12">
        <f ca="1"/>
        <v>0.28668513554976793</v>
      </c>
      <c r="H3168" s="12">
        <f ca="1"/>
        <v>102.41469065739345</v>
      </c>
    </row>
    <row r="3169" spans="6:8" x14ac:dyDescent="0.3">
      <c r="F3169" s="2">
        <v>3164</v>
      </c>
      <c r="G3169" s="12">
        <f ca="1"/>
        <v>9.2181189969093635E-2</v>
      </c>
      <c r="H3169" s="12">
        <f ca="1"/>
        <v>101.88025153694768</v>
      </c>
    </row>
    <row r="3170" spans="6:8" x14ac:dyDescent="0.3">
      <c r="F3170" s="2">
        <v>3165</v>
      </c>
      <c r="G3170" s="12">
        <f ca="1"/>
        <v>0.17513229557282495</v>
      </c>
      <c r="H3170" s="12">
        <f ca="1"/>
        <v>102.15785350866558</v>
      </c>
    </row>
    <row r="3171" spans="6:8" x14ac:dyDescent="0.3">
      <c r="F3171" s="2">
        <v>3166</v>
      </c>
      <c r="G3171" s="12">
        <f ca="1"/>
        <v>0.53351223050445484</v>
      </c>
      <c r="H3171" s="12">
        <f ca="1"/>
        <v>102.84165859002263</v>
      </c>
    </row>
    <row r="3172" spans="6:8" x14ac:dyDescent="0.3">
      <c r="F3172" s="2">
        <v>3167</v>
      </c>
      <c r="G3172" s="12">
        <f ca="1"/>
        <v>8.9219477634979061E-2</v>
      </c>
      <c r="H3172" s="12">
        <f ca="1"/>
        <v>101.86741228328289</v>
      </c>
    </row>
    <row r="3173" spans="6:8" x14ac:dyDescent="0.3">
      <c r="F3173" s="2">
        <v>3168</v>
      </c>
      <c r="G3173" s="12">
        <f ca="1"/>
        <v>0.68641481623152423</v>
      </c>
      <c r="H3173" s="12">
        <f ca="1"/>
        <v>103.09021862374722</v>
      </c>
    </row>
    <row r="3174" spans="6:8" x14ac:dyDescent="0.3">
      <c r="F3174" s="2">
        <v>3169</v>
      </c>
      <c r="G3174" s="12">
        <f ca="1"/>
        <v>0.48182665121552981</v>
      </c>
      <c r="H3174" s="12">
        <f ca="1"/>
        <v>102.7586283720983</v>
      </c>
    </row>
    <row r="3175" spans="6:8" x14ac:dyDescent="0.3">
      <c r="F3175" s="2">
        <v>3170</v>
      </c>
      <c r="G3175" s="12">
        <f ca="1"/>
        <v>0.72430302514792189</v>
      </c>
      <c r="H3175" s="12">
        <f ca="1"/>
        <v>103.15598526203536</v>
      </c>
    </row>
    <row r="3176" spans="6:8" x14ac:dyDescent="0.3">
      <c r="F3176" s="2">
        <v>3171</v>
      </c>
      <c r="G3176" s="12">
        <f ca="1"/>
        <v>0.71952934541264213</v>
      </c>
      <c r="H3176" s="12">
        <f ca="1"/>
        <v>103.1475303011392</v>
      </c>
    </row>
    <row r="3177" spans="6:8" x14ac:dyDescent="0.3">
      <c r="F3177" s="2">
        <v>3172</v>
      </c>
      <c r="G3177" s="12">
        <f ca="1"/>
        <v>0.19051239567635858</v>
      </c>
      <c r="H3177" s="12">
        <f ca="1"/>
        <v>102.19848382408055</v>
      </c>
    </row>
    <row r="3178" spans="6:8" x14ac:dyDescent="0.3">
      <c r="F3178" s="2">
        <v>3173</v>
      </c>
      <c r="G3178" s="12">
        <f ca="1"/>
        <v>0.45289199824317405</v>
      </c>
      <c r="H3178" s="12">
        <f ca="1"/>
        <v>102.71144265658236</v>
      </c>
    </row>
    <row r="3179" spans="6:8" x14ac:dyDescent="0.3">
      <c r="F3179" s="2">
        <v>3174</v>
      </c>
      <c r="G3179" s="12">
        <f ca="1"/>
        <v>0.46972100358948943</v>
      </c>
      <c r="H3179" s="12">
        <f ca="1"/>
        <v>102.73897026694513</v>
      </c>
    </row>
    <row r="3180" spans="6:8" x14ac:dyDescent="0.3">
      <c r="F3180" s="2">
        <v>3175</v>
      </c>
      <c r="G3180" s="12">
        <f ca="1"/>
        <v>0.71390987282823315</v>
      </c>
      <c r="H3180" s="12">
        <f ca="1"/>
        <v>103.1376452770466</v>
      </c>
    </row>
    <row r="3181" spans="6:8" x14ac:dyDescent="0.3">
      <c r="F3181" s="2">
        <v>3176</v>
      </c>
      <c r="G3181" s="12">
        <f ca="1"/>
        <v>0.25686988668527344</v>
      </c>
      <c r="H3181" s="12">
        <f ca="1"/>
        <v>102.35309061394095</v>
      </c>
    </row>
    <row r="3182" spans="6:8" x14ac:dyDescent="0.3">
      <c r="F3182" s="2">
        <v>3177</v>
      </c>
      <c r="G3182" s="12">
        <f ca="1"/>
        <v>0.8808216140873093</v>
      </c>
      <c r="H3182" s="12">
        <f ca="1"/>
        <v>103.48883330205268</v>
      </c>
    </row>
    <row r="3183" spans="6:8" x14ac:dyDescent="0.3">
      <c r="F3183" s="2">
        <v>3178</v>
      </c>
      <c r="G3183" s="12">
        <f ca="1"/>
        <v>0.53545949438733809</v>
      </c>
      <c r="H3183" s="12">
        <f ca="1"/>
        <v>102.84476952079487</v>
      </c>
    </row>
    <row r="3184" spans="6:8" x14ac:dyDescent="0.3">
      <c r="F3184" s="2">
        <v>3179</v>
      </c>
      <c r="G3184" s="12">
        <f ca="1"/>
        <v>1.0965443856627566E-3</v>
      </c>
      <c r="H3184" s="12">
        <f ca="1"/>
        <v>100.76766924508264</v>
      </c>
    </row>
    <row r="3185" spans="6:8" x14ac:dyDescent="0.3">
      <c r="F3185" s="2">
        <v>3180</v>
      </c>
      <c r="G3185" s="12">
        <f ca="1"/>
        <v>0.94821821625238489</v>
      </c>
      <c r="H3185" s="12">
        <f ca="1"/>
        <v>103.72735390378301</v>
      </c>
    </row>
    <row r="3186" spans="6:8" x14ac:dyDescent="0.3">
      <c r="F3186" s="2">
        <v>3181</v>
      </c>
      <c r="G3186" s="12">
        <f ca="1"/>
        <v>0.24884219187265688</v>
      </c>
      <c r="H3186" s="12">
        <f ca="1"/>
        <v>102.33580628765297</v>
      </c>
    </row>
    <row r="3187" spans="6:8" x14ac:dyDescent="0.3">
      <c r="F3187" s="2">
        <v>3182</v>
      </c>
      <c r="G3187" s="12">
        <f ca="1"/>
        <v>0.2852377651995357</v>
      </c>
      <c r="H3187" s="12">
        <f ca="1"/>
        <v>102.41178601110421</v>
      </c>
    </row>
    <row r="3188" spans="6:8" x14ac:dyDescent="0.3">
      <c r="F3188" s="2">
        <v>3183</v>
      </c>
      <c r="G3188" s="12">
        <f ca="1"/>
        <v>0.46774318328769171</v>
      </c>
      <c r="H3188" s="12">
        <f ca="1"/>
        <v>102.73574784318122</v>
      </c>
    </row>
    <row r="3189" spans="6:8" x14ac:dyDescent="0.3">
      <c r="F3189" s="2">
        <v>3184</v>
      </c>
      <c r="G3189" s="12">
        <f ca="1"/>
        <v>0.97815714598283288</v>
      </c>
      <c r="H3189" s="12">
        <f ca="1"/>
        <v>103.92303460296455</v>
      </c>
    </row>
    <row r="3190" spans="6:8" x14ac:dyDescent="0.3">
      <c r="F3190" s="2">
        <v>3185</v>
      </c>
      <c r="G3190" s="12">
        <f ca="1"/>
        <v>0.85879689075324794</v>
      </c>
      <c r="H3190" s="12">
        <f ca="1"/>
        <v>103.43134266877345</v>
      </c>
    </row>
    <row r="3191" spans="6:8" x14ac:dyDescent="0.3">
      <c r="F3191" s="2">
        <v>3186</v>
      </c>
      <c r="G3191" s="12">
        <f ca="1"/>
        <v>0.29806223004770671</v>
      </c>
      <c r="H3191" s="12">
        <f ca="1"/>
        <v>102.43724927885911</v>
      </c>
    </row>
    <row r="3192" spans="6:8" x14ac:dyDescent="0.3">
      <c r="F3192" s="2">
        <v>3187</v>
      </c>
      <c r="G3192" s="12">
        <f ca="1"/>
        <v>0.11282584993736422</v>
      </c>
      <c r="H3192" s="12">
        <f ca="1"/>
        <v>101.96223143375008</v>
      </c>
    </row>
    <row r="3193" spans="6:8" x14ac:dyDescent="0.3">
      <c r="F3193" s="2">
        <v>3188</v>
      </c>
      <c r="G3193" s="12">
        <f ca="1"/>
        <v>0.36459447087319963</v>
      </c>
      <c r="H3193" s="12">
        <f ca="1"/>
        <v>102.56115081568352</v>
      </c>
    </row>
    <row r="3194" spans="6:8" x14ac:dyDescent="0.3">
      <c r="F3194" s="2">
        <v>3189</v>
      </c>
      <c r="G3194" s="12">
        <f ca="1"/>
        <v>0.4663772879384227</v>
      </c>
      <c r="H3194" s="12">
        <f ca="1"/>
        <v>102.73352054324614</v>
      </c>
    </row>
    <row r="3195" spans="6:8" x14ac:dyDescent="0.3">
      <c r="F3195" s="2">
        <v>3190</v>
      </c>
      <c r="G3195" s="12">
        <f ca="1"/>
        <v>0.24932068275969654</v>
      </c>
      <c r="H3195" s="12">
        <f ca="1"/>
        <v>102.33684568908785</v>
      </c>
    </row>
    <row r="3196" spans="6:8" x14ac:dyDescent="0.3">
      <c r="F3196" s="2">
        <v>3191</v>
      </c>
      <c r="G3196" s="12">
        <f ca="1"/>
        <v>0.42274232736344319</v>
      </c>
      <c r="H3196" s="12">
        <f ca="1"/>
        <v>102.66139603047671</v>
      </c>
    </row>
    <row r="3197" spans="6:8" x14ac:dyDescent="0.3">
      <c r="F3197" s="2">
        <v>3192</v>
      </c>
      <c r="G3197" s="12">
        <f ca="1"/>
        <v>0.16885069100419381</v>
      </c>
      <c r="H3197" s="12">
        <f ca="1"/>
        <v>102.14057358445584</v>
      </c>
    </row>
    <row r="3198" spans="6:8" x14ac:dyDescent="0.3">
      <c r="F3198" s="2">
        <v>3193</v>
      </c>
      <c r="G3198" s="12">
        <f ca="1"/>
        <v>0.84487529840232933</v>
      </c>
      <c r="H3198" s="12">
        <f ca="1"/>
        <v>103.3977259264816</v>
      </c>
    </row>
    <row r="3199" spans="6:8" x14ac:dyDescent="0.3">
      <c r="F3199" s="2">
        <v>3194</v>
      </c>
      <c r="G3199" s="12">
        <f ca="1"/>
        <v>9.9587118627653126E-4</v>
      </c>
      <c r="H3199" s="12">
        <f ca="1"/>
        <v>100.75301765079699</v>
      </c>
    </row>
    <row r="3200" spans="6:8" x14ac:dyDescent="0.3">
      <c r="F3200" s="2">
        <v>3195</v>
      </c>
      <c r="G3200" s="12">
        <f ca="1"/>
        <v>0.19619635214417763</v>
      </c>
      <c r="H3200" s="12">
        <f ca="1"/>
        <v>102.21295144176838</v>
      </c>
    </row>
    <row r="3201" spans="6:8" x14ac:dyDescent="0.3">
      <c r="F3201" s="2">
        <v>3196</v>
      </c>
      <c r="G3201" s="12">
        <f ca="1"/>
        <v>4.7795777238406556E-2</v>
      </c>
      <c r="H3201" s="12">
        <f ca="1"/>
        <v>101.64103358511632</v>
      </c>
    </row>
    <row r="3202" spans="6:8" x14ac:dyDescent="0.3">
      <c r="F3202" s="2">
        <v>3197</v>
      </c>
      <c r="G3202" s="12">
        <f ca="1"/>
        <v>0.57478162790046317</v>
      </c>
      <c r="H3202" s="12">
        <f ca="1"/>
        <v>102.90756853963725</v>
      </c>
    </row>
    <row r="3203" spans="6:8" x14ac:dyDescent="0.3">
      <c r="F3203" s="2">
        <v>3198</v>
      </c>
      <c r="G3203" s="12">
        <f ca="1"/>
        <v>0.91449446043799609</v>
      </c>
      <c r="H3203" s="12">
        <f ca="1"/>
        <v>103.59152679169749</v>
      </c>
    </row>
    <row r="3204" spans="6:8" x14ac:dyDescent="0.3">
      <c r="F3204" s="2">
        <v>3199</v>
      </c>
      <c r="G3204" s="12">
        <f ca="1"/>
        <v>0.15497912141807624</v>
      </c>
      <c r="H3204" s="12">
        <f ca="1"/>
        <v>102.10080889817401</v>
      </c>
    </row>
    <row r="3205" spans="6:8" x14ac:dyDescent="0.3">
      <c r="F3205" s="2">
        <v>3200</v>
      </c>
      <c r="G3205" s="12">
        <f ca="1"/>
        <v>0.71182474965535691</v>
      </c>
      <c r="H3205" s="12">
        <f ca="1"/>
        <v>103.13399536600333</v>
      </c>
    </row>
    <row r="3206" spans="6:8" x14ac:dyDescent="0.3">
      <c r="F3206" s="2">
        <v>3201</v>
      </c>
      <c r="G3206" s="12">
        <f ca="1"/>
        <v>0.43579683810149628</v>
      </c>
      <c r="H3206" s="12">
        <f ca="1"/>
        <v>102.68319482424177</v>
      </c>
    </row>
    <row r="3207" spans="6:8" x14ac:dyDescent="0.3">
      <c r="F3207" s="2">
        <v>3202</v>
      </c>
      <c r="G3207" s="12">
        <f ca="1"/>
        <v>0.19860153315960849</v>
      </c>
      <c r="H3207" s="12">
        <f ca="1"/>
        <v>102.21899129577945</v>
      </c>
    </row>
    <row r="3208" spans="6:8" x14ac:dyDescent="0.3">
      <c r="F3208" s="2">
        <v>3203</v>
      </c>
      <c r="G3208" s="12">
        <f ca="1"/>
        <v>0.25216299601162961</v>
      </c>
      <c r="H3208" s="12">
        <f ca="1"/>
        <v>102.34299563390843</v>
      </c>
    </row>
    <row r="3209" spans="6:8" x14ac:dyDescent="0.3">
      <c r="F3209" s="2">
        <v>3204</v>
      </c>
      <c r="G3209" s="12">
        <f ca="1"/>
        <v>5.6365548294728507E-2</v>
      </c>
      <c r="H3209" s="12">
        <f ca="1"/>
        <v>101.69758465868074</v>
      </c>
    </row>
    <row r="3210" spans="6:8" x14ac:dyDescent="0.3">
      <c r="F3210" s="2">
        <v>3205</v>
      </c>
      <c r="G3210" s="12">
        <f ca="1"/>
        <v>0.8572246439906186</v>
      </c>
      <c r="H3210" s="12">
        <f ca="1"/>
        <v>103.42745190804327</v>
      </c>
    </row>
    <row r="3211" spans="6:8" x14ac:dyDescent="0.3">
      <c r="F3211" s="2">
        <v>3206</v>
      </c>
      <c r="G3211" s="12">
        <f ca="1"/>
        <v>2.0042924033811582E-2</v>
      </c>
      <c r="H3211" s="12">
        <f ca="1"/>
        <v>101.37528048965885</v>
      </c>
    </row>
    <row r="3212" spans="6:8" x14ac:dyDescent="0.3">
      <c r="F3212" s="2">
        <v>3207</v>
      </c>
      <c r="G3212" s="12">
        <f ca="1"/>
        <v>0.77674919718291746</v>
      </c>
      <c r="H3212" s="12">
        <f ca="1"/>
        <v>103.25318080102122</v>
      </c>
    </row>
    <row r="3213" spans="6:8" x14ac:dyDescent="0.3">
      <c r="F3213" s="2">
        <v>3208</v>
      </c>
      <c r="G3213" s="12">
        <f ca="1"/>
        <v>0.53015743302764329</v>
      </c>
      <c r="H3213" s="12">
        <f ca="1"/>
        <v>102.83629745878089</v>
      </c>
    </row>
    <row r="3214" spans="6:8" x14ac:dyDescent="0.3">
      <c r="F3214" s="2">
        <v>3209</v>
      </c>
      <c r="G3214" s="12">
        <f ca="1"/>
        <v>0.71681613440427139</v>
      </c>
      <c r="H3214" s="12">
        <f ca="1"/>
        <v>103.14274862606032</v>
      </c>
    </row>
    <row r="3215" spans="6:8" x14ac:dyDescent="0.3">
      <c r="F3215" s="2">
        <v>3210</v>
      </c>
      <c r="G3215" s="12">
        <f ca="1"/>
        <v>0.57461855365254499</v>
      </c>
      <c r="H3215" s="12">
        <f ca="1"/>
        <v>102.90730775354292</v>
      </c>
    </row>
    <row r="3216" spans="6:8" x14ac:dyDescent="0.3">
      <c r="F3216" s="2">
        <v>3211</v>
      </c>
      <c r="G3216" s="12">
        <f ca="1"/>
        <v>0.57838184506336576</v>
      </c>
      <c r="H3216" s="12">
        <f ca="1"/>
        <v>102.91332768053681</v>
      </c>
    </row>
    <row r="3217" spans="6:8" x14ac:dyDescent="0.3">
      <c r="F3217" s="2">
        <v>3212</v>
      </c>
      <c r="G3217" s="12">
        <f ca="1"/>
        <v>4.2757727730656336E-2</v>
      </c>
      <c r="H3217" s="12">
        <f ca="1"/>
        <v>101.60403958012617</v>
      </c>
    </row>
    <row r="3218" spans="6:8" x14ac:dyDescent="0.3">
      <c r="F3218" s="2">
        <v>3213</v>
      </c>
      <c r="G3218" s="12">
        <f ca="1"/>
        <v>0.18079936285648746</v>
      </c>
      <c r="H3218" s="12">
        <f ca="1"/>
        <v>102.17309002334916</v>
      </c>
    </row>
    <row r="3219" spans="6:8" x14ac:dyDescent="0.3">
      <c r="F3219" s="2">
        <v>3214</v>
      </c>
      <c r="G3219" s="12">
        <f ca="1"/>
        <v>3.7638002891418054E-2</v>
      </c>
      <c r="H3219" s="12">
        <f ca="1"/>
        <v>101.56281436965698</v>
      </c>
    </row>
    <row r="3220" spans="6:8" x14ac:dyDescent="0.3">
      <c r="F3220" s="2">
        <v>3215</v>
      </c>
      <c r="G3220" s="12">
        <f ca="1"/>
        <v>0.51552964084270281</v>
      </c>
      <c r="H3220" s="12">
        <f ca="1"/>
        <v>102.81289026775332</v>
      </c>
    </row>
    <row r="3221" spans="6:8" x14ac:dyDescent="0.3">
      <c r="F3221" s="2">
        <v>3216</v>
      </c>
      <c r="G3221" s="12">
        <f ca="1"/>
        <v>0.25342967280990525</v>
      </c>
      <c r="H3221" s="12">
        <f ca="1"/>
        <v>102.34572314260227</v>
      </c>
    </row>
    <row r="3222" spans="6:8" x14ac:dyDescent="0.3">
      <c r="F3222" s="2">
        <v>3217</v>
      </c>
      <c r="G3222" s="12">
        <f ca="1"/>
        <v>1.084832937329705E-2</v>
      </c>
      <c r="H3222" s="12">
        <f ca="1"/>
        <v>101.21525413584816</v>
      </c>
    </row>
    <row r="3223" spans="6:8" x14ac:dyDescent="0.3">
      <c r="F3223" s="2">
        <v>3218</v>
      </c>
      <c r="G3223" s="12">
        <f ca="1"/>
        <v>0.90542984888557632</v>
      </c>
      <c r="H3223" s="12">
        <f ca="1"/>
        <v>103.56160080435106</v>
      </c>
    </row>
    <row r="3224" spans="6:8" x14ac:dyDescent="0.3">
      <c r="F3224" s="2">
        <v>3219</v>
      </c>
      <c r="G3224" s="12">
        <f ca="1"/>
        <v>0.67516933233246057</v>
      </c>
      <c r="H3224" s="12">
        <f ca="1"/>
        <v>103.07120906812156</v>
      </c>
    </row>
    <row r="3225" spans="6:8" x14ac:dyDescent="0.3">
      <c r="F3225" s="2">
        <v>3220</v>
      </c>
      <c r="G3225" s="12">
        <f ca="1"/>
        <v>0.91316507743998421</v>
      </c>
      <c r="H3225" s="12">
        <f ca="1"/>
        <v>103.58700912826129</v>
      </c>
    </row>
    <row r="3226" spans="6:8" x14ac:dyDescent="0.3">
      <c r="F3226" s="2">
        <v>3221</v>
      </c>
      <c r="G3226" s="12">
        <f ca="1"/>
        <v>0.12597162852333277</v>
      </c>
      <c r="H3226" s="12">
        <f ca="1"/>
        <v>102.00889691029766</v>
      </c>
    </row>
    <row r="3227" spans="6:8" x14ac:dyDescent="0.3">
      <c r="F3227" s="2">
        <v>3222</v>
      </c>
      <c r="G3227" s="12">
        <f ca="1"/>
        <v>1.6984759239212721E-2</v>
      </c>
      <c r="H3227" s="12">
        <f ca="1"/>
        <v>101.3300747426907</v>
      </c>
    </row>
    <row r="3228" spans="6:8" x14ac:dyDescent="0.3">
      <c r="F3228" s="2">
        <v>3223</v>
      </c>
      <c r="G3228" s="12">
        <f ca="1"/>
        <v>0.86851565869117597</v>
      </c>
      <c r="H3228" s="12">
        <f ca="1"/>
        <v>103.45598614155753</v>
      </c>
    </row>
    <row r="3229" spans="6:8" x14ac:dyDescent="0.3">
      <c r="F3229" s="2">
        <v>3224</v>
      </c>
      <c r="G3229" s="12">
        <f ca="1"/>
        <v>0.52134730283267672</v>
      </c>
      <c r="H3229" s="12">
        <f ca="1"/>
        <v>102.82220671397882</v>
      </c>
    </row>
    <row r="3230" spans="6:8" x14ac:dyDescent="0.3">
      <c r="F3230" s="2">
        <v>3225</v>
      </c>
      <c r="G3230" s="12">
        <f ca="1"/>
        <v>0.5292075629355848</v>
      </c>
      <c r="H3230" s="12">
        <f ca="1"/>
        <v>102.83477912462534</v>
      </c>
    </row>
    <row r="3231" spans="6:8" x14ac:dyDescent="0.3">
      <c r="F3231" s="2">
        <v>3226</v>
      </c>
      <c r="G3231" s="12">
        <f ca="1"/>
        <v>0.76601496625482879</v>
      </c>
      <c r="H3231" s="12">
        <f ca="1"/>
        <v>103.23254344717009</v>
      </c>
    </row>
    <row r="3232" spans="6:8" x14ac:dyDescent="0.3">
      <c r="F3232" s="2">
        <v>3227</v>
      </c>
      <c r="G3232" s="12">
        <f ca="1"/>
        <v>5.2036668104202821E-3</v>
      </c>
      <c r="H3232" s="12">
        <f ca="1"/>
        <v>101.04859947231782</v>
      </c>
    </row>
    <row r="3233" spans="6:8" x14ac:dyDescent="0.3">
      <c r="F3233" s="2">
        <v>3228</v>
      </c>
      <c r="G3233" s="12">
        <f ca="1"/>
        <v>0.76749901276411281</v>
      </c>
      <c r="H3233" s="12">
        <f ca="1"/>
        <v>103.23537053617919</v>
      </c>
    </row>
    <row r="3234" spans="6:8" x14ac:dyDescent="0.3">
      <c r="F3234" s="2">
        <v>3229</v>
      </c>
      <c r="G3234" s="12">
        <f ca="1"/>
        <v>0.11429884587718964</v>
      </c>
      <c r="H3234" s="12">
        <f ca="1"/>
        <v>101.96764883223069</v>
      </c>
    </row>
    <row r="3235" spans="6:8" x14ac:dyDescent="0.3">
      <c r="F3235" s="2">
        <v>3230</v>
      </c>
      <c r="G3235" s="12">
        <f ca="1"/>
        <v>0.8441869225658063</v>
      </c>
      <c r="H3235" s="12">
        <f ca="1"/>
        <v>103.39610978688712</v>
      </c>
    </row>
    <row r="3236" spans="6:8" x14ac:dyDescent="0.3">
      <c r="F3236" s="2">
        <v>3231</v>
      </c>
      <c r="G3236" s="12">
        <f ca="1"/>
        <v>0.57681115777459535</v>
      </c>
      <c r="H3236" s="12">
        <f ca="1"/>
        <v>102.91081468983145</v>
      </c>
    </row>
    <row r="3237" spans="6:8" x14ac:dyDescent="0.3">
      <c r="F3237" s="2">
        <v>3232</v>
      </c>
      <c r="G3237" s="12">
        <f ca="1"/>
        <v>0.15780866035539343</v>
      </c>
      <c r="H3237" s="12">
        <f ca="1"/>
        <v>102.10911186972109</v>
      </c>
    </row>
    <row r="3238" spans="6:8" x14ac:dyDescent="0.3">
      <c r="F3238" s="2">
        <v>3233</v>
      </c>
      <c r="G3238" s="12">
        <f ca="1"/>
        <v>0.64963486426829431</v>
      </c>
      <c r="H3238" s="12">
        <f ca="1"/>
        <v>103.02871275365713</v>
      </c>
    </row>
    <row r="3239" spans="6:8" x14ac:dyDescent="0.3">
      <c r="F3239" s="2">
        <v>3234</v>
      </c>
      <c r="G3239" s="12">
        <f ca="1"/>
        <v>0.98319558308255051</v>
      </c>
      <c r="H3239" s="12">
        <f ca="1"/>
        <v>103.97542294688517</v>
      </c>
    </row>
    <row r="3240" spans="6:8" x14ac:dyDescent="0.3">
      <c r="F3240" s="2">
        <v>3235</v>
      </c>
      <c r="G3240" s="12">
        <f ca="1"/>
        <v>3.9759561293264856E-2</v>
      </c>
      <c r="H3240" s="12">
        <f ca="1"/>
        <v>101.58039488403783</v>
      </c>
    </row>
    <row r="3241" spans="6:8" x14ac:dyDescent="0.3">
      <c r="F3241" s="2">
        <v>3236</v>
      </c>
      <c r="G3241" s="12">
        <f ca="1"/>
        <v>0.29027712385017779</v>
      </c>
      <c r="H3241" s="12">
        <f ca="1"/>
        <v>102.42186462037155</v>
      </c>
    </row>
    <row r="3242" spans="6:8" x14ac:dyDescent="0.3">
      <c r="F3242" s="2">
        <v>3237</v>
      </c>
      <c r="G3242" s="12">
        <f ca="1"/>
        <v>0.56268252250773898</v>
      </c>
      <c r="H3242" s="12">
        <f ca="1"/>
        <v>102.88823431516633</v>
      </c>
    </row>
    <row r="3243" spans="6:8" x14ac:dyDescent="0.3">
      <c r="F3243" s="2">
        <v>3238</v>
      </c>
      <c r="G3243" s="12">
        <f ca="1"/>
        <v>0.38719102707977759</v>
      </c>
      <c r="H3243" s="12">
        <f ca="1"/>
        <v>102.60080405426341</v>
      </c>
    </row>
    <row r="3244" spans="6:8" x14ac:dyDescent="0.3">
      <c r="F3244" s="2">
        <v>3239</v>
      </c>
      <c r="G3244" s="12">
        <f ca="1"/>
        <v>0.58462875850371532</v>
      </c>
      <c r="H3244" s="12">
        <f ca="1"/>
        <v>102.92332953522953</v>
      </c>
    </row>
    <row r="3245" spans="6:8" x14ac:dyDescent="0.3">
      <c r="F3245" s="2">
        <v>3240</v>
      </c>
      <c r="G3245" s="12">
        <f ca="1"/>
        <v>0.47678937150665801</v>
      </c>
      <c r="H3245" s="12">
        <f ca="1"/>
        <v>102.75046154316173</v>
      </c>
    </row>
    <row r="3246" spans="6:8" x14ac:dyDescent="0.3">
      <c r="F3246" s="2">
        <v>3241</v>
      </c>
      <c r="G3246" s="12">
        <f ca="1"/>
        <v>0.13461083874425972</v>
      </c>
      <c r="H3246" s="12">
        <f ca="1"/>
        <v>102.03770110599072</v>
      </c>
    </row>
    <row r="3247" spans="6:8" x14ac:dyDescent="0.3">
      <c r="F3247" s="2">
        <v>3242</v>
      </c>
      <c r="G3247" s="12">
        <f ca="1"/>
        <v>0.54266352023530495</v>
      </c>
      <c r="H3247" s="12">
        <f ca="1"/>
        <v>102.8562742483703</v>
      </c>
    </row>
    <row r="3248" spans="6:8" x14ac:dyDescent="0.3">
      <c r="F3248" s="2">
        <v>3243</v>
      </c>
      <c r="G3248" s="12">
        <f ca="1"/>
        <v>0.23047184079477789</v>
      </c>
      <c r="H3248" s="12">
        <f ca="1"/>
        <v>102.29495476847207</v>
      </c>
    </row>
    <row r="3249" spans="6:8" x14ac:dyDescent="0.3">
      <c r="F3249" s="2">
        <v>3244</v>
      </c>
      <c r="G3249" s="12">
        <f ca="1"/>
        <v>0.83330824921188218</v>
      </c>
      <c r="H3249" s="12">
        <f ca="1"/>
        <v>103.37108653290618</v>
      </c>
    </row>
    <row r="3250" spans="6:8" x14ac:dyDescent="0.3">
      <c r="F3250" s="2">
        <v>3245</v>
      </c>
      <c r="G3250" s="12">
        <f ca="1"/>
        <v>0.62804682348842911</v>
      </c>
      <c r="H3250" s="12">
        <f ca="1"/>
        <v>102.99336308042766</v>
      </c>
    </row>
    <row r="3251" spans="6:8" x14ac:dyDescent="0.3">
      <c r="F3251" s="2">
        <v>3246</v>
      </c>
      <c r="G3251" s="12">
        <f ca="1"/>
        <v>0.36371881296952036</v>
      </c>
      <c r="H3251" s="12">
        <f ca="1"/>
        <v>102.55959338672649</v>
      </c>
    </row>
    <row r="3252" spans="6:8" x14ac:dyDescent="0.3">
      <c r="F3252" s="2">
        <v>3247</v>
      </c>
      <c r="G3252" s="12">
        <f ca="1"/>
        <v>0.95026048195488322</v>
      </c>
      <c r="H3252" s="12">
        <f ca="1"/>
        <v>103.73743085521272</v>
      </c>
    </row>
    <row r="3253" spans="6:8" x14ac:dyDescent="0.3">
      <c r="F3253" s="2">
        <v>3248</v>
      </c>
      <c r="G3253" s="12">
        <f ca="1"/>
        <v>0.24669253559781468</v>
      </c>
      <c r="H3253" s="12">
        <f ca="1"/>
        <v>102.33112195173425</v>
      </c>
    </row>
    <row r="3254" spans="6:8" x14ac:dyDescent="0.3">
      <c r="F3254" s="2">
        <v>3249</v>
      </c>
      <c r="G3254" s="12">
        <f ca="1"/>
        <v>0.72151857702567268</v>
      </c>
      <c r="H3254" s="12">
        <f ca="1"/>
        <v>103.1510469479074</v>
      </c>
    </row>
    <row r="3255" spans="6:8" x14ac:dyDescent="0.3">
      <c r="F3255" s="2">
        <v>3250</v>
      </c>
      <c r="G3255" s="12">
        <f ca="1"/>
        <v>0.7694565277523191</v>
      </c>
      <c r="H3255" s="12">
        <f ca="1"/>
        <v>103.23911207859132</v>
      </c>
    </row>
    <row r="3256" spans="6:8" x14ac:dyDescent="0.3">
      <c r="F3256" s="2">
        <v>3251</v>
      </c>
      <c r="G3256" s="12">
        <f ca="1"/>
        <v>0.49950457643591784</v>
      </c>
      <c r="H3256" s="12">
        <f ca="1"/>
        <v>102.78716163735093</v>
      </c>
    </row>
    <row r="3257" spans="6:8" x14ac:dyDescent="0.3">
      <c r="F3257" s="2">
        <v>3252</v>
      </c>
      <c r="G3257" s="12">
        <f ca="1"/>
        <v>5.1807025058647094E-2</v>
      </c>
      <c r="H3257" s="12">
        <f ca="1"/>
        <v>101.66839573346226</v>
      </c>
    </row>
    <row r="3258" spans="6:8" x14ac:dyDescent="0.3">
      <c r="F3258" s="2">
        <v>3253</v>
      </c>
      <c r="G3258" s="12">
        <f ca="1"/>
        <v>0.2881942740425163</v>
      </c>
      <c r="H3258" s="12">
        <f ca="1"/>
        <v>102.41771068953798</v>
      </c>
    </row>
    <row r="3259" spans="6:8" x14ac:dyDescent="0.3">
      <c r="F3259" s="2">
        <v>3254</v>
      </c>
      <c r="G3259" s="12">
        <f ca="1"/>
        <v>0.725246970749162</v>
      </c>
      <c r="H3259" s="12">
        <f ca="1"/>
        <v>103.15766365629533</v>
      </c>
    </row>
    <row r="3260" spans="6:8" x14ac:dyDescent="0.3">
      <c r="F3260" s="2">
        <v>3255</v>
      </c>
      <c r="G3260" s="12">
        <f ca="1"/>
        <v>0.48593959911736717</v>
      </c>
      <c r="H3260" s="12">
        <f ca="1"/>
        <v>102.76528379079404</v>
      </c>
    </row>
    <row r="3261" spans="6:8" x14ac:dyDescent="0.3">
      <c r="F3261" s="2">
        <v>3256</v>
      </c>
      <c r="G3261" s="12">
        <f ca="1"/>
        <v>0.50672842269563856</v>
      </c>
      <c r="H3261" s="12">
        <f ca="1"/>
        <v>102.79877319832779</v>
      </c>
    </row>
    <row r="3262" spans="6:8" x14ac:dyDescent="0.3">
      <c r="F3262" s="2">
        <v>3257</v>
      </c>
      <c r="G3262" s="12">
        <f ca="1"/>
        <v>0.67308691575872759</v>
      </c>
      <c r="H3262" s="12">
        <f ca="1"/>
        <v>103.06771033794188</v>
      </c>
    </row>
    <row r="3263" spans="6:8" x14ac:dyDescent="0.3">
      <c r="F3263" s="2">
        <v>3258</v>
      </c>
      <c r="G3263" s="12">
        <f ca="1"/>
        <v>0.43600180692266366</v>
      </c>
      <c r="H3263" s="12">
        <f ca="1"/>
        <v>102.68353542716257</v>
      </c>
    </row>
    <row r="3264" spans="6:8" x14ac:dyDescent="0.3">
      <c r="F3264" s="2">
        <v>3259</v>
      </c>
      <c r="G3264" s="12">
        <f ca="1"/>
        <v>1.2816203436343265E-2</v>
      </c>
      <c r="H3264" s="12">
        <f ca="1"/>
        <v>101.25670322394876</v>
      </c>
    </row>
    <row r="3265" spans="6:8" x14ac:dyDescent="0.3">
      <c r="F3265" s="2">
        <v>3260</v>
      </c>
      <c r="G3265" s="12">
        <f ca="1"/>
        <v>0.27376838503896894</v>
      </c>
      <c r="H3265" s="12">
        <f ca="1"/>
        <v>102.38847323558504</v>
      </c>
    </row>
    <row r="3266" spans="6:8" x14ac:dyDescent="0.3">
      <c r="F3266" s="2">
        <v>3261</v>
      </c>
      <c r="G3266" s="12">
        <f ca="1"/>
        <v>0.1291202045287847</v>
      </c>
      <c r="H3266" s="12">
        <f ca="1"/>
        <v>102.01955233253716</v>
      </c>
    </row>
    <row r="3267" spans="6:8" x14ac:dyDescent="0.3">
      <c r="F3267" s="2">
        <v>3262</v>
      </c>
      <c r="G3267" s="12">
        <f ca="1"/>
        <v>0.397426393060339</v>
      </c>
      <c r="H3267" s="12">
        <f ca="1"/>
        <v>102.61845393969155</v>
      </c>
    </row>
    <row r="3268" spans="6:8" x14ac:dyDescent="0.3">
      <c r="F3268" s="2">
        <v>3263</v>
      </c>
      <c r="G3268" s="12">
        <f ca="1"/>
        <v>0.42748946037650293</v>
      </c>
      <c r="H3268" s="12">
        <f ca="1"/>
        <v>102.66934766986836</v>
      </c>
    </row>
    <row r="3269" spans="6:8" x14ac:dyDescent="0.3">
      <c r="F3269" s="2">
        <v>3264</v>
      </c>
      <c r="G3269" s="12">
        <f ca="1"/>
        <v>0.86432608131402766</v>
      </c>
      <c r="H3269" s="12">
        <f ca="1"/>
        <v>103.44523343058455</v>
      </c>
    </row>
    <row r="3270" spans="6:8" x14ac:dyDescent="0.3">
      <c r="F3270" s="2">
        <v>3265</v>
      </c>
      <c r="G3270" s="12">
        <f ca="1"/>
        <v>2.4626111234136605E-2</v>
      </c>
      <c r="H3270" s="12">
        <f ca="1"/>
        <v>101.43377518467389</v>
      </c>
    </row>
    <row r="3271" spans="6:8" x14ac:dyDescent="0.3">
      <c r="F3271" s="2">
        <v>3266</v>
      </c>
      <c r="G3271" s="12">
        <f ca="1"/>
        <v>0.12838288854351698</v>
      </c>
      <c r="H3271" s="12">
        <f ca="1"/>
        <v>102.01707380660466</v>
      </c>
    </row>
    <row r="3272" spans="6:8" x14ac:dyDescent="0.3">
      <c r="F3272" s="2">
        <v>3267</v>
      </c>
      <c r="G3272" s="12">
        <f ca="1"/>
        <v>9.7508533772544537E-2</v>
      </c>
      <c r="H3272" s="12">
        <f ca="1"/>
        <v>101.90259949961545</v>
      </c>
    </row>
    <row r="3273" spans="6:8" x14ac:dyDescent="0.3">
      <c r="F3273" s="2">
        <v>3268</v>
      </c>
      <c r="G3273" s="12">
        <f ca="1"/>
        <v>0.25403842249898956</v>
      </c>
      <c r="H3273" s="12">
        <f ca="1"/>
        <v>102.34703108944248</v>
      </c>
    </row>
    <row r="3274" spans="6:8" x14ac:dyDescent="0.3">
      <c r="F3274" s="2">
        <v>3269</v>
      </c>
      <c r="G3274" s="12">
        <f ca="1"/>
        <v>0.12246221569315807</v>
      </c>
      <c r="H3274" s="12">
        <f ca="1"/>
        <v>101.99679435937313</v>
      </c>
    </row>
    <row r="3275" spans="6:8" x14ac:dyDescent="0.3">
      <c r="F3275" s="2">
        <v>3270</v>
      </c>
      <c r="G3275" s="12">
        <f ca="1"/>
        <v>0.5224502030306637</v>
      </c>
      <c r="H3275" s="12">
        <f ca="1"/>
        <v>102.82397175292307</v>
      </c>
    </row>
    <row r="3276" spans="6:8" x14ac:dyDescent="0.3">
      <c r="F3276" s="2">
        <v>3271</v>
      </c>
      <c r="G3276" s="12">
        <f ca="1"/>
        <v>0.41278169645195928</v>
      </c>
      <c r="H3276" s="12">
        <f ca="1"/>
        <v>102.64461291616239</v>
      </c>
    </row>
    <row r="3277" spans="6:8" x14ac:dyDescent="0.3">
      <c r="F3277" s="2">
        <v>3272</v>
      </c>
      <c r="G3277" s="12">
        <f ca="1"/>
        <v>0.96222531101608877</v>
      </c>
      <c r="H3277" s="12">
        <f ca="1"/>
        <v>103.80358485076209</v>
      </c>
    </row>
    <row r="3278" spans="6:8" x14ac:dyDescent="0.3">
      <c r="F3278" s="2">
        <v>3273</v>
      </c>
      <c r="G3278" s="12">
        <f ca="1"/>
        <v>2.4755949555262724E-2</v>
      </c>
      <c r="H3278" s="12">
        <f ca="1"/>
        <v>101.43530291674774</v>
      </c>
    </row>
    <row r="3279" spans="6:8" x14ac:dyDescent="0.3">
      <c r="F3279" s="2">
        <v>3274</v>
      </c>
      <c r="G3279" s="12">
        <f ca="1"/>
        <v>9.4523660266654375E-2</v>
      </c>
      <c r="H3279" s="12">
        <f ca="1"/>
        <v>101.89019221886697</v>
      </c>
    </row>
    <row r="3280" spans="6:8" x14ac:dyDescent="0.3">
      <c r="F3280" s="2">
        <v>3275</v>
      </c>
      <c r="G3280" s="12">
        <f ca="1"/>
        <v>0.24808200731148355</v>
      </c>
      <c r="H3280" s="12">
        <f ca="1"/>
        <v>102.3341525289775</v>
      </c>
    </row>
    <row r="3281" spans="6:8" x14ac:dyDescent="0.3">
      <c r="F3281" s="2">
        <v>3276</v>
      </c>
      <c r="G3281" s="12">
        <f ca="1"/>
        <v>0.74963313293408729</v>
      </c>
      <c r="H3281" s="12">
        <f ca="1"/>
        <v>103.20184585427448</v>
      </c>
    </row>
    <row r="3282" spans="6:8" x14ac:dyDescent="0.3">
      <c r="F3282" s="2">
        <v>3277</v>
      </c>
      <c r="G3282" s="12">
        <f ca="1"/>
        <v>0.62571551497272915</v>
      </c>
      <c r="H3282" s="12">
        <f ca="1"/>
        <v>102.989571214576</v>
      </c>
    </row>
    <row r="3283" spans="6:8" x14ac:dyDescent="0.3">
      <c r="F3283" s="2">
        <v>3278</v>
      </c>
      <c r="G3283" s="12">
        <f ca="1"/>
        <v>4.0577901474345035E-2</v>
      </c>
      <c r="H3283" s="12">
        <f ca="1"/>
        <v>101.5869819582296</v>
      </c>
    </row>
    <row r="3284" spans="6:8" x14ac:dyDescent="0.3">
      <c r="F3284" s="2">
        <v>3279</v>
      </c>
      <c r="G3284" s="12">
        <f ca="1"/>
        <v>0.94658924964698654</v>
      </c>
      <c r="H3284" s="12">
        <f ca="1"/>
        <v>103.71952229954975</v>
      </c>
    </row>
    <row r="3285" spans="6:8" x14ac:dyDescent="0.3">
      <c r="F3285" s="2">
        <v>3280</v>
      </c>
      <c r="G3285" s="12">
        <f ca="1"/>
        <v>0.35580298498437379</v>
      </c>
      <c r="H3285" s="12">
        <f ca="1"/>
        <v>102.54543820251993</v>
      </c>
    </row>
    <row r="3286" spans="6:8" x14ac:dyDescent="0.3">
      <c r="F3286" s="2">
        <v>3281</v>
      </c>
      <c r="G3286" s="12">
        <f ca="1"/>
        <v>7.0122072029349169E-2</v>
      </c>
      <c r="H3286" s="12">
        <f ca="1"/>
        <v>101.77594896173781</v>
      </c>
    </row>
    <row r="3287" spans="6:8" x14ac:dyDescent="0.3">
      <c r="F3287" s="2">
        <v>3282</v>
      </c>
      <c r="G3287" s="12">
        <f ca="1"/>
        <v>0.29311340243723261</v>
      </c>
      <c r="H3287" s="12">
        <f ca="1"/>
        <v>102.42749511815086</v>
      </c>
    </row>
    <row r="3288" spans="6:8" x14ac:dyDescent="0.3">
      <c r="F3288" s="2">
        <v>3283</v>
      </c>
      <c r="G3288" s="12">
        <f ca="1"/>
        <v>0.24048001209039271</v>
      </c>
      <c r="H3288" s="12">
        <f ca="1"/>
        <v>102.31744518664948</v>
      </c>
    </row>
    <row r="3289" spans="6:8" x14ac:dyDescent="0.3">
      <c r="F3289" s="2">
        <v>3284</v>
      </c>
      <c r="G3289" s="12">
        <f ca="1"/>
        <v>0.94689117114823906</v>
      </c>
      <c r="H3289" s="12">
        <f ca="1"/>
        <v>103.72096059295252</v>
      </c>
    </row>
    <row r="3290" spans="6:8" x14ac:dyDescent="0.3">
      <c r="F3290" s="2">
        <v>3285</v>
      </c>
      <c r="G3290" s="12">
        <f ca="1"/>
        <v>0.9155633444691107</v>
      </c>
      <c r="H3290" s="12">
        <f ca="1"/>
        <v>103.59519368353607</v>
      </c>
    </row>
    <row r="3291" spans="6:8" x14ac:dyDescent="0.3">
      <c r="F3291" s="2">
        <v>3286</v>
      </c>
      <c r="G3291" s="12">
        <f ca="1"/>
        <v>0.51304046774321321</v>
      </c>
      <c r="H3291" s="12">
        <f ca="1"/>
        <v>102.80890064676876</v>
      </c>
    </row>
    <row r="3292" spans="6:8" x14ac:dyDescent="0.3">
      <c r="F3292" s="2">
        <v>3287</v>
      </c>
      <c r="G3292" s="12">
        <f ca="1"/>
        <v>2.9398158002652108E-2</v>
      </c>
      <c r="H3292" s="12">
        <f ca="1"/>
        <v>101.48620235533376</v>
      </c>
    </row>
    <row r="3293" spans="6:8" x14ac:dyDescent="0.3">
      <c r="F3293" s="2">
        <v>3288</v>
      </c>
      <c r="G3293" s="12">
        <f ca="1"/>
        <v>2.4426718034709749E-2</v>
      </c>
      <c r="H3293" s="12">
        <f ca="1"/>
        <v>101.4314166859145</v>
      </c>
    </row>
    <row r="3294" spans="6:8" x14ac:dyDescent="0.3">
      <c r="F3294" s="2">
        <v>3289</v>
      </c>
      <c r="G3294" s="12">
        <f ca="1"/>
        <v>0.84166689662352989</v>
      </c>
      <c r="H3294" s="12">
        <f ca="1"/>
        <v>103.39022776946274</v>
      </c>
    </row>
    <row r="3295" spans="6:8" x14ac:dyDescent="0.3">
      <c r="F3295" s="2">
        <v>3290</v>
      </c>
      <c r="G3295" s="12">
        <f ca="1"/>
        <v>0.1214823936171312</v>
      </c>
      <c r="H3295" s="12">
        <f ca="1"/>
        <v>101.9933711693059</v>
      </c>
    </row>
    <row r="3296" spans="6:8" x14ac:dyDescent="0.3">
      <c r="F3296" s="2">
        <v>3291</v>
      </c>
      <c r="G3296" s="12">
        <f ca="1"/>
        <v>0.39350103807299197</v>
      </c>
      <c r="H3296" s="12">
        <f ca="1"/>
        <v>102.61170628384914</v>
      </c>
    </row>
    <row r="3297" spans="6:8" x14ac:dyDescent="0.3">
      <c r="F3297" s="2">
        <v>3292</v>
      </c>
      <c r="G3297" s="12">
        <f ca="1"/>
        <v>0.6855042443536925</v>
      </c>
      <c r="H3297" s="12">
        <f ca="1"/>
        <v>103.08867179175719</v>
      </c>
    </row>
    <row r="3298" spans="6:8" x14ac:dyDescent="0.3">
      <c r="F3298" s="2">
        <v>3293</v>
      </c>
      <c r="G3298" s="12">
        <f ca="1"/>
        <v>0.10150058744969437</v>
      </c>
      <c r="H3298" s="12">
        <f ca="1"/>
        <v>101.9187647534302</v>
      </c>
    </row>
    <row r="3299" spans="6:8" x14ac:dyDescent="0.3">
      <c r="F3299" s="2">
        <v>3294</v>
      </c>
      <c r="G3299" s="12">
        <f ca="1"/>
        <v>0.29945857824252742</v>
      </c>
      <c r="H3299" s="12">
        <f ca="1"/>
        <v>102.4399857362291</v>
      </c>
    </row>
    <row r="3300" spans="6:8" x14ac:dyDescent="0.3">
      <c r="F3300" s="2">
        <v>3295</v>
      </c>
      <c r="G3300" s="12">
        <f ca="1"/>
        <v>8.8146904759241806E-2</v>
      </c>
      <c r="H3300" s="12">
        <f ca="1"/>
        <v>101.86268478038411</v>
      </c>
    </row>
    <row r="3301" spans="6:8" x14ac:dyDescent="0.3">
      <c r="F3301" s="2">
        <v>3296</v>
      </c>
      <c r="G3301" s="12">
        <f ca="1"/>
        <v>0.49560687812875659</v>
      </c>
      <c r="H3301" s="12">
        <f ca="1"/>
        <v>102.78088588331136</v>
      </c>
    </row>
    <row r="3302" spans="6:8" x14ac:dyDescent="0.3">
      <c r="F3302" s="2">
        <v>3297</v>
      </c>
      <c r="G3302" s="12">
        <f ca="1"/>
        <v>0.95383629366462808</v>
      </c>
      <c r="H3302" s="12">
        <f ca="1"/>
        <v>103.75583179469373</v>
      </c>
    </row>
    <row r="3303" spans="6:8" x14ac:dyDescent="0.3">
      <c r="F3303" s="2">
        <v>3298</v>
      </c>
      <c r="G3303" s="12">
        <f ca="1"/>
        <v>0.94856904326027003</v>
      </c>
      <c r="H3303" s="12">
        <f ca="1"/>
        <v>103.72906402390281</v>
      </c>
    </row>
    <row r="3304" spans="6:8" x14ac:dyDescent="0.3">
      <c r="F3304" s="2">
        <v>3299</v>
      </c>
      <c r="G3304" s="12">
        <f ca="1"/>
        <v>0.27215422573589509</v>
      </c>
      <c r="H3304" s="12">
        <f ca="1"/>
        <v>102.38514853258101</v>
      </c>
    </row>
    <row r="3305" spans="6:8" x14ac:dyDescent="0.3">
      <c r="F3305" s="2">
        <v>3300</v>
      </c>
      <c r="G3305" s="12">
        <f ca="1"/>
        <v>0.67441763756427719</v>
      </c>
      <c r="H3305" s="12">
        <f ca="1"/>
        <v>103.06994538373981</v>
      </c>
    </row>
    <row r="3306" spans="6:8" x14ac:dyDescent="0.3">
      <c r="F3306" s="2">
        <v>3301</v>
      </c>
      <c r="G3306" s="12">
        <f ca="1"/>
        <v>0.72357324052673566</v>
      </c>
      <c r="H3306" s="12">
        <f ca="1"/>
        <v>103.15468915264471</v>
      </c>
    </row>
    <row r="3307" spans="6:8" x14ac:dyDescent="0.3">
      <c r="F3307" s="2">
        <v>3302</v>
      </c>
      <c r="G3307" s="12">
        <f ca="1"/>
        <v>0.3673204905836307</v>
      </c>
      <c r="H3307" s="12">
        <f ca="1"/>
        <v>102.56598881914553</v>
      </c>
    </row>
    <row r="3308" spans="6:8" x14ac:dyDescent="0.3">
      <c r="F3308" s="2">
        <v>3303</v>
      </c>
      <c r="G3308" s="12">
        <f ca="1"/>
        <v>6.3680268909062976E-2</v>
      </c>
      <c r="H3308" s="12">
        <f ca="1"/>
        <v>101.74086120361392</v>
      </c>
    </row>
    <row r="3309" spans="6:8" x14ac:dyDescent="0.3">
      <c r="F3309" s="2">
        <v>3304</v>
      </c>
      <c r="G3309" s="12">
        <f ca="1"/>
        <v>0.61512788095783644</v>
      </c>
      <c r="H3309" s="12">
        <f ca="1"/>
        <v>102.97240343008593</v>
      </c>
    </row>
    <row r="3310" spans="6:8" x14ac:dyDescent="0.3">
      <c r="F3310" s="2">
        <v>3305</v>
      </c>
      <c r="G3310" s="12">
        <f ca="1"/>
        <v>0.15846818459785239</v>
      </c>
      <c r="H3310" s="12">
        <f ca="1"/>
        <v>102.11103246982688</v>
      </c>
    </row>
    <row r="3311" spans="6:8" x14ac:dyDescent="0.3">
      <c r="F3311" s="2">
        <v>3306</v>
      </c>
      <c r="G3311" s="12">
        <f ca="1"/>
        <v>0.82267556762169769</v>
      </c>
      <c r="H3311" s="12">
        <f ca="1"/>
        <v>103.34748886780184</v>
      </c>
    </row>
    <row r="3312" spans="6:8" x14ac:dyDescent="0.3">
      <c r="F3312" s="2">
        <v>3307</v>
      </c>
      <c r="G3312" s="12">
        <f ca="1"/>
        <v>0.20064725086668345</v>
      </c>
      <c r="H3312" s="12">
        <f ca="1"/>
        <v>102.22409128972528</v>
      </c>
    </row>
    <row r="3313" spans="6:8" x14ac:dyDescent="0.3">
      <c r="F3313" s="2">
        <v>3308</v>
      </c>
      <c r="G3313" s="12">
        <f ca="1"/>
        <v>0.98531454467943336</v>
      </c>
      <c r="H3313" s="12">
        <f ca="1"/>
        <v>104.00131019085897</v>
      </c>
    </row>
    <row r="3314" spans="6:8" x14ac:dyDescent="0.3">
      <c r="F3314" s="2">
        <v>3309</v>
      </c>
      <c r="G3314" s="12">
        <f ca="1"/>
        <v>0.38350702620845989</v>
      </c>
      <c r="H3314" s="12">
        <f ca="1"/>
        <v>102.59440619217912</v>
      </c>
    </row>
    <row r="3315" spans="6:8" x14ac:dyDescent="0.3">
      <c r="F3315" s="2">
        <v>3310</v>
      </c>
      <c r="G3315" s="12">
        <f ca="1"/>
        <v>0.57395855493174919</v>
      </c>
      <c r="H3315" s="12">
        <f ca="1"/>
        <v>102.90625235763038</v>
      </c>
    </row>
    <row r="3316" spans="6:8" x14ac:dyDescent="0.3">
      <c r="F3316" s="2">
        <v>3311</v>
      </c>
      <c r="G3316" s="12">
        <f ca="1"/>
        <v>0.44856686113088484</v>
      </c>
      <c r="H3316" s="12">
        <f ca="1"/>
        <v>102.70432510844236</v>
      </c>
    </row>
    <row r="3317" spans="6:8" x14ac:dyDescent="0.3">
      <c r="F3317" s="2">
        <v>3312</v>
      </c>
      <c r="G3317" s="12">
        <f ca="1"/>
        <v>0.13711673188495999</v>
      </c>
      <c r="H3317" s="12">
        <f ca="1"/>
        <v>102.0458106832715</v>
      </c>
    </row>
    <row r="3318" spans="6:8" x14ac:dyDescent="0.3">
      <c r="F3318" s="2">
        <v>3313</v>
      </c>
      <c r="G3318" s="12">
        <f ca="1"/>
        <v>0.63057475078772551</v>
      </c>
      <c r="H3318" s="12">
        <f ca="1"/>
        <v>102.99747988653253</v>
      </c>
    </row>
    <row r="3319" spans="6:8" x14ac:dyDescent="0.3">
      <c r="F3319" s="2">
        <v>3314</v>
      </c>
      <c r="G3319" s="12">
        <f ca="1"/>
        <v>0.46526051473242669</v>
      </c>
      <c r="H3319" s="12">
        <f ca="1"/>
        <v>102.73169831594549</v>
      </c>
    </row>
    <row r="3320" spans="6:8" x14ac:dyDescent="0.3">
      <c r="F3320" s="2">
        <v>3315</v>
      </c>
      <c r="G3320" s="12">
        <f ca="1"/>
        <v>0.2046038329306421</v>
      </c>
      <c r="H3320" s="12">
        <f ca="1"/>
        <v>102.23386072080471</v>
      </c>
    </row>
    <row r="3321" spans="6:8" x14ac:dyDescent="0.3">
      <c r="F3321" s="2">
        <v>3316</v>
      </c>
      <c r="G3321" s="12">
        <f ca="1"/>
        <v>0.23884657251140795</v>
      </c>
      <c r="H3321" s="12">
        <f ca="1"/>
        <v>102.31381393221768</v>
      </c>
    </row>
    <row r="3322" spans="6:8" x14ac:dyDescent="0.3">
      <c r="F3322" s="2">
        <v>3317</v>
      </c>
      <c r="G3322" s="12">
        <f ca="1"/>
        <v>0.37782983025795525</v>
      </c>
      <c r="H3322" s="12">
        <f ca="1"/>
        <v>102.58449752065475</v>
      </c>
    </row>
    <row r="3323" spans="6:8" x14ac:dyDescent="0.3">
      <c r="F3323" s="2">
        <v>3318</v>
      </c>
      <c r="G3323" s="12">
        <f ca="1"/>
        <v>0.79972626986410877</v>
      </c>
      <c r="H3323" s="12">
        <f ca="1"/>
        <v>103.29899954280876</v>
      </c>
    </row>
    <row r="3324" spans="6:8" x14ac:dyDescent="0.3">
      <c r="F3324" s="2">
        <v>3319</v>
      </c>
      <c r="G3324" s="12">
        <f ca="1"/>
        <v>0.45847842391931026</v>
      </c>
      <c r="H3324" s="12">
        <f ca="1"/>
        <v>102.72060878601054</v>
      </c>
    </row>
    <row r="3325" spans="6:8" x14ac:dyDescent="0.3">
      <c r="F3325" s="2">
        <v>3320</v>
      </c>
      <c r="G3325" s="12">
        <f ca="1"/>
        <v>9.2269665102404641E-3</v>
      </c>
      <c r="H3325" s="12">
        <f ca="1"/>
        <v>101.17634663590957</v>
      </c>
    </row>
    <row r="3326" spans="6:8" x14ac:dyDescent="0.3">
      <c r="F3326" s="2">
        <v>3321</v>
      </c>
      <c r="G3326" s="12">
        <f ca="1"/>
        <v>0.44976209803992262</v>
      </c>
      <c r="H3326" s="12">
        <f ca="1"/>
        <v>102.70629390367162</v>
      </c>
    </row>
    <row r="3327" spans="6:8" x14ac:dyDescent="0.3">
      <c r="F3327" s="2">
        <v>3322</v>
      </c>
      <c r="G3327" s="12">
        <f ca="1"/>
        <v>0.93082934819102614</v>
      </c>
      <c r="H3327" s="12">
        <f ca="1"/>
        <v>103.65142042452958</v>
      </c>
    </row>
    <row r="3328" spans="6:8" x14ac:dyDescent="0.3">
      <c r="F3328" s="2">
        <v>3323</v>
      </c>
      <c r="G3328" s="12">
        <f ca="1"/>
        <v>0.38772760261594641</v>
      </c>
      <c r="H3328" s="12">
        <f ca="1"/>
        <v>102.60173385773938</v>
      </c>
    </row>
    <row r="3329" spans="6:8" x14ac:dyDescent="0.3">
      <c r="F3329" s="2">
        <v>3324</v>
      </c>
      <c r="G3329" s="12">
        <f ca="1"/>
        <v>0.42010137431188688</v>
      </c>
      <c r="H3329" s="12">
        <f ca="1"/>
        <v>102.65695947827554</v>
      </c>
    </row>
    <row r="3330" spans="6:8" x14ac:dyDescent="0.3">
      <c r="F3330" s="2">
        <v>3325</v>
      </c>
      <c r="G3330" s="12">
        <f ca="1"/>
        <v>0.15194618028083662</v>
      </c>
      <c r="H3330" s="12">
        <f ca="1"/>
        <v>102.09179243350283</v>
      </c>
    </row>
    <row r="3331" spans="6:8" x14ac:dyDescent="0.3">
      <c r="F3331" s="2">
        <v>3326</v>
      </c>
      <c r="G3331" s="12">
        <f ca="1"/>
        <v>0.67456561247366076</v>
      </c>
      <c r="H3331" s="12">
        <f ca="1"/>
        <v>103.07019407998672</v>
      </c>
    </row>
    <row r="3332" spans="6:8" x14ac:dyDescent="0.3">
      <c r="F3332" s="2">
        <v>3327</v>
      </c>
      <c r="G3332" s="12">
        <f ca="1"/>
        <v>0.84875831475394969</v>
      </c>
      <c r="H3332" s="12">
        <f ca="1"/>
        <v>103.40692012471925</v>
      </c>
    </row>
    <row r="3333" spans="6:8" x14ac:dyDescent="0.3">
      <c r="F3333" s="2">
        <v>3328</v>
      </c>
      <c r="G3333" s="12">
        <f ca="1"/>
        <v>0.91961998841957548</v>
      </c>
      <c r="H3333" s="12">
        <f ca="1"/>
        <v>103.60940379444554</v>
      </c>
    </row>
    <row r="3334" spans="6:8" x14ac:dyDescent="0.3">
      <c r="F3334" s="2">
        <v>3329</v>
      </c>
      <c r="G3334" s="12">
        <f ca="1"/>
        <v>0.34859979513040384</v>
      </c>
      <c r="H3334" s="12">
        <f ca="1"/>
        <v>102.53243311994461</v>
      </c>
    </row>
    <row r="3335" spans="6:8" x14ac:dyDescent="0.3">
      <c r="F3335" s="2">
        <v>3330</v>
      </c>
      <c r="G3335" s="12">
        <f ca="1"/>
        <v>0.79912131937776909</v>
      </c>
      <c r="H3335" s="12">
        <f ca="1"/>
        <v>103.29776110539753</v>
      </c>
    </row>
    <row r="3336" spans="6:8" x14ac:dyDescent="0.3">
      <c r="F3336" s="2">
        <v>3331</v>
      </c>
      <c r="G3336" s="12">
        <f ca="1"/>
        <v>0.88619047476528201</v>
      </c>
      <c r="H3336" s="12">
        <f ca="1"/>
        <v>103.5038245837931</v>
      </c>
    </row>
    <row r="3337" spans="6:8" x14ac:dyDescent="0.3">
      <c r="F3337" s="2">
        <v>3332</v>
      </c>
      <c r="G3337" s="12">
        <f ca="1"/>
        <v>0.58096030016667299</v>
      </c>
      <c r="H3337" s="12">
        <f ca="1"/>
        <v>102.91745454483228</v>
      </c>
    </row>
    <row r="3338" spans="6:8" x14ac:dyDescent="0.3">
      <c r="F3338" s="2">
        <v>3333</v>
      </c>
      <c r="G3338" s="12">
        <f ca="1"/>
        <v>0.58122636486409629</v>
      </c>
      <c r="H3338" s="12">
        <f ca="1"/>
        <v>102.91788049918105</v>
      </c>
    </row>
    <row r="3339" spans="6:8" x14ac:dyDescent="0.3">
      <c r="F3339" s="2">
        <v>3334</v>
      </c>
      <c r="G3339" s="12">
        <f ca="1"/>
        <v>3.7557114883077114E-2</v>
      </c>
      <c r="H3339" s="12">
        <f ca="1"/>
        <v>101.56212901554593</v>
      </c>
    </row>
    <row r="3340" spans="6:8" x14ac:dyDescent="0.3">
      <c r="F3340" s="2">
        <v>3335</v>
      </c>
      <c r="G3340" s="12">
        <f ca="1"/>
        <v>6.8109279371587839E-2</v>
      </c>
      <c r="H3340" s="12">
        <f ca="1"/>
        <v>101.76525725709332</v>
      </c>
    </row>
    <row r="3341" spans="6:8" x14ac:dyDescent="0.3">
      <c r="F3341" s="2">
        <v>3336</v>
      </c>
      <c r="G3341" s="12">
        <f ca="1"/>
        <v>0.51617613963506948</v>
      </c>
      <c r="H3341" s="12">
        <f ca="1"/>
        <v>102.81392611493416</v>
      </c>
    </row>
    <row r="3342" spans="6:8" x14ac:dyDescent="0.3">
      <c r="F3342" s="2">
        <v>3337</v>
      </c>
      <c r="G3342" s="12">
        <f ca="1"/>
        <v>0.58531979657079103</v>
      </c>
      <c r="H3342" s="12">
        <f ca="1"/>
        <v>102.92443672804005</v>
      </c>
    </row>
    <row r="3343" spans="6:8" x14ac:dyDescent="0.3">
      <c r="F3343" s="2">
        <v>3338</v>
      </c>
      <c r="G3343" s="12">
        <f ca="1"/>
        <v>0.50954447988331641</v>
      </c>
      <c r="H3343" s="12">
        <f ca="1"/>
        <v>102.80329342928179</v>
      </c>
    </row>
    <row r="3344" spans="6:8" x14ac:dyDescent="0.3">
      <c r="F3344" s="2">
        <v>3339</v>
      </c>
      <c r="G3344" s="12">
        <f ca="1"/>
        <v>0.34294843522955865</v>
      </c>
      <c r="H3344" s="12">
        <f ca="1"/>
        <v>102.52214249372466</v>
      </c>
    </row>
    <row r="3345" spans="6:8" x14ac:dyDescent="0.3">
      <c r="F3345" s="2">
        <v>3340</v>
      </c>
      <c r="G3345" s="12">
        <f ca="1"/>
        <v>2.5392336691475004E-2</v>
      </c>
      <c r="H3345" s="12">
        <f ca="1"/>
        <v>101.4427012629439</v>
      </c>
    </row>
    <row r="3346" spans="6:8" x14ac:dyDescent="0.3">
      <c r="F3346" s="2">
        <v>3341</v>
      </c>
      <c r="G3346" s="12">
        <f ca="1"/>
        <v>0.29968313861881124</v>
      </c>
      <c r="H3346" s="12">
        <f ca="1"/>
        <v>102.44042517625449</v>
      </c>
    </row>
    <row r="3347" spans="6:8" x14ac:dyDescent="0.3">
      <c r="F3347" s="2">
        <v>3342</v>
      </c>
      <c r="G3347" s="12">
        <f ca="1"/>
        <v>0.16037915134701164</v>
      </c>
      <c r="H3347" s="12">
        <f ca="1"/>
        <v>102.11656668085563</v>
      </c>
    </row>
    <row r="3348" spans="6:8" x14ac:dyDescent="0.3">
      <c r="F3348" s="2">
        <v>3343</v>
      </c>
      <c r="G3348" s="12">
        <f ca="1"/>
        <v>0.76637270998317186</v>
      </c>
      <c r="H3348" s="12">
        <f ca="1"/>
        <v>103.23322420403072</v>
      </c>
    </row>
    <row r="3349" spans="6:8" x14ac:dyDescent="0.3">
      <c r="F3349" s="2">
        <v>3344</v>
      </c>
      <c r="G3349" s="12">
        <f ca="1"/>
        <v>0.62578432856364929</v>
      </c>
      <c r="H3349" s="12">
        <f ca="1"/>
        <v>102.98968307603488</v>
      </c>
    </row>
    <row r="3350" spans="6:8" x14ac:dyDescent="0.3">
      <c r="F3350" s="2">
        <v>3345</v>
      </c>
      <c r="G3350" s="12">
        <f ca="1"/>
        <v>0.19666844768087022</v>
      </c>
      <c r="H3350" s="12">
        <f ca="1"/>
        <v>102.21414073629431</v>
      </c>
    </row>
    <row r="3351" spans="6:8" x14ac:dyDescent="0.3">
      <c r="F3351" s="2">
        <v>3346</v>
      </c>
      <c r="G3351" s="12">
        <f ca="1"/>
        <v>0.12185940056113687</v>
      </c>
      <c r="H3351" s="12">
        <f ca="1"/>
        <v>101.99469064293856</v>
      </c>
    </row>
    <row r="3352" spans="6:8" x14ac:dyDescent="0.3">
      <c r="F3352" s="2">
        <v>3347</v>
      </c>
      <c r="G3352" s="12">
        <f ca="1"/>
        <v>0.61478081374853644</v>
      </c>
      <c r="H3352" s="12">
        <f ca="1"/>
        <v>102.97184203230296</v>
      </c>
    </row>
    <row r="3353" spans="6:8" x14ac:dyDescent="0.3">
      <c r="F3353" s="2">
        <v>3348</v>
      </c>
      <c r="G3353" s="12">
        <f ca="1"/>
        <v>0.7664491601195953</v>
      </c>
      <c r="H3353" s="12">
        <f ca="1"/>
        <v>103.23336974311775</v>
      </c>
    </row>
    <row r="3354" spans="6:8" x14ac:dyDescent="0.3">
      <c r="F3354" s="2">
        <v>3349</v>
      </c>
      <c r="G3354" s="12">
        <f ca="1"/>
        <v>6.0424725607913121E-2</v>
      </c>
      <c r="H3354" s="12">
        <f ca="1"/>
        <v>101.72209448305192</v>
      </c>
    </row>
    <row r="3355" spans="6:8" x14ac:dyDescent="0.3">
      <c r="F3355" s="2">
        <v>3350</v>
      </c>
      <c r="G3355" s="12">
        <f ca="1"/>
        <v>0.35960198932344634</v>
      </c>
      <c r="H3355" s="12">
        <f ca="1"/>
        <v>102.55224898154268</v>
      </c>
    </row>
    <row r="3356" spans="6:8" x14ac:dyDescent="0.3">
      <c r="F3356" s="2">
        <v>3351</v>
      </c>
      <c r="G3356" s="12">
        <f ca="1"/>
        <v>0.3804254821772115</v>
      </c>
      <c r="H3356" s="12">
        <f ca="1"/>
        <v>102.58903538481152</v>
      </c>
    </row>
    <row r="3357" spans="6:8" x14ac:dyDescent="0.3">
      <c r="F3357" s="2">
        <v>3352</v>
      </c>
      <c r="G3357" s="12">
        <f ca="1"/>
        <v>0.25644609170334665</v>
      </c>
      <c r="H3357" s="12">
        <f ca="1"/>
        <v>102.3521861678998</v>
      </c>
    </row>
    <row r="3358" spans="6:8" x14ac:dyDescent="0.3">
      <c r="F3358" s="2">
        <v>3353</v>
      </c>
      <c r="G3358" s="12">
        <f ca="1"/>
        <v>0.38757586205100991</v>
      </c>
      <c r="H3358" s="12">
        <f ca="1"/>
        <v>102.60147096671059</v>
      </c>
    </row>
    <row r="3359" spans="6:8" x14ac:dyDescent="0.3">
      <c r="F3359" s="2">
        <v>3354</v>
      </c>
      <c r="G3359" s="12">
        <f ca="1"/>
        <v>6.0830891401316256E-2</v>
      </c>
      <c r="H3359" s="12">
        <f ca="1"/>
        <v>101.72447719875821</v>
      </c>
    </row>
    <row r="3360" spans="6:8" x14ac:dyDescent="0.3">
      <c r="F3360" s="2">
        <v>3355</v>
      </c>
      <c r="G3360" s="12">
        <f ca="1"/>
        <v>0.76648780006907069</v>
      </c>
      <c r="H3360" s="12">
        <f ca="1"/>
        <v>103.23344331063022</v>
      </c>
    </row>
    <row r="3361" spans="6:8" x14ac:dyDescent="0.3">
      <c r="F3361" s="2">
        <v>3356</v>
      </c>
      <c r="G3361" s="12">
        <f ca="1"/>
        <v>4.9819879723340899E-2</v>
      </c>
      <c r="H3361" s="12">
        <f ca="1"/>
        <v>101.65505238422627</v>
      </c>
    </row>
    <row r="3362" spans="6:8" x14ac:dyDescent="0.3">
      <c r="F3362" s="2">
        <v>3357</v>
      </c>
      <c r="G3362" s="12">
        <f ca="1"/>
        <v>0.72571774149638979</v>
      </c>
      <c r="H3362" s="12">
        <f ca="1"/>
        <v>103.15850153591944</v>
      </c>
    </row>
    <row r="3363" spans="6:8" x14ac:dyDescent="0.3">
      <c r="F3363" s="2">
        <v>3358</v>
      </c>
      <c r="G3363" s="12">
        <f ca="1"/>
        <v>0.83574718575339069</v>
      </c>
      <c r="H3363" s="12">
        <f ca="1"/>
        <v>103.37661513433947</v>
      </c>
    </row>
    <row r="3364" spans="6:8" x14ac:dyDescent="0.3">
      <c r="F3364" s="2">
        <v>3359</v>
      </c>
      <c r="G3364" s="12">
        <f ca="1"/>
        <v>0.35288233359157473</v>
      </c>
      <c r="H3364" s="12">
        <f ca="1"/>
        <v>102.54017974014204</v>
      </c>
    </row>
    <row r="3365" spans="6:8" x14ac:dyDescent="0.3">
      <c r="F3365" s="2">
        <v>3360</v>
      </c>
      <c r="G3365" s="12">
        <f ca="1"/>
        <v>0.43157753769885288</v>
      </c>
      <c r="H3365" s="12">
        <f ca="1"/>
        <v>102.67617240482687</v>
      </c>
    </row>
    <row r="3366" spans="6:8" x14ac:dyDescent="0.3">
      <c r="F3366" s="2">
        <v>3361</v>
      </c>
      <c r="G3366" s="12">
        <f ca="1"/>
        <v>0.54925709394458422</v>
      </c>
      <c r="H3366" s="12">
        <f ca="1"/>
        <v>102.86680041747078</v>
      </c>
    </row>
    <row r="3367" spans="6:8" x14ac:dyDescent="0.3">
      <c r="F3367" s="2">
        <v>3362</v>
      </c>
      <c r="G3367" s="12">
        <f ca="1"/>
        <v>0.15117287515349354</v>
      </c>
      <c r="H3367" s="12">
        <f ca="1"/>
        <v>102.08947368155474</v>
      </c>
    </row>
    <row r="3368" spans="6:8" x14ac:dyDescent="0.3">
      <c r="F3368" s="2">
        <v>3363</v>
      </c>
      <c r="G3368" s="12">
        <f ca="1"/>
        <v>0.71834863218115275</v>
      </c>
      <c r="H3368" s="12">
        <f ca="1"/>
        <v>103.14544736545959</v>
      </c>
    </row>
    <row r="3369" spans="6:8" x14ac:dyDescent="0.3">
      <c r="F3369" s="2">
        <v>3364</v>
      </c>
      <c r="G3369" s="12">
        <f ca="1"/>
        <v>0.43233882161838011</v>
      </c>
      <c r="H3369" s="12">
        <f ca="1"/>
        <v>102.67744103365574</v>
      </c>
    </row>
    <row r="3370" spans="6:8" x14ac:dyDescent="0.3">
      <c r="F3370" s="2">
        <v>3365</v>
      </c>
      <c r="G3370" s="12">
        <f ca="1"/>
        <v>0.61035420447409594</v>
      </c>
      <c r="H3370" s="12">
        <f ca="1"/>
        <v>102.9646887730849</v>
      </c>
    </row>
    <row r="3371" spans="6:8" x14ac:dyDescent="0.3">
      <c r="F3371" s="2">
        <v>3366</v>
      </c>
      <c r="G3371" s="12">
        <f ca="1"/>
        <v>9.4723198864974378E-3</v>
      </c>
      <c r="H3371" s="12">
        <f ca="1"/>
        <v>101.18256640311192</v>
      </c>
    </row>
    <row r="3372" spans="6:8" x14ac:dyDescent="0.3">
      <c r="F3372" s="2">
        <v>3367</v>
      </c>
      <c r="G3372" s="12">
        <f ca="1"/>
        <v>0.80638315652337389</v>
      </c>
      <c r="H3372" s="12">
        <f ca="1"/>
        <v>103.3127542931858</v>
      </c>
    </row>
    <row r="3373" spans="6:8" x14ac:dyDescent="0.3">
      <c r="F3373" s="2">
        <v>3368</v>
      </c>
      <c r="G3373" s="12">
        <f ca="1"/>
        <v>0.69173881472925269</v>
      </c>
      <c r="H3373" s="12">
        <f ca="1"/>
        <v>103.09929107873872</v>
      </c>
    </row>
    <row r="3374" spans="6:8" x14ac:dyDescent="0.3">
      <c r="F3374" s="2">
        <v>3369</v>
      </c>
      <c r="G3374" s="12">
        <f ca="1"/>
        <v>0.30496066954277823</v>
      </c>
      <c r="H3374" s="12">
        <f ca="1"/>
        <v>102.45070283207073</v>
      </c>
    </row>
    <row r="3375" spans="6:8" x14ac:dyDescent="0.3">
      <c r="F3375" s="2">
        <v>3370</v>
      </c>
      <c r="G3375" s="12">
        <f ca="1"/>
        <v>0.50354307046519398</v>
      </c>
      <c r="H3375" s="12">
        <f ca="1"/>
        <v>102.79365606887423</v>
      </c>
    </row>
    <row r="3376" spans="6:8" x14ac:dyDescent="0.3">
      <c r="F3376" s="2">
        <v>3371</v>
      </c>
      <c r="G3376" s="12">
        <f ca="1"/>
        <v>0.87913628159608215</v>
      </c>
      <c r="H3376" s="12">
        <f ca="1"/>
        <v>103.48421480655111</v>
      </c>
    </row>
    <row r="3377" spans="6:8" x14ac:dyDescent="0.3">
      <c r="F3377" s="2">
        <v>3372</v>
      </c>
      <c r="G3377" s="12">
        <f ca="1"/>
        <v>0.30394246880351394</v>
      </c>
      <c r="H3377" s="12">
        <f ca="1"/>
        <v>102.4487273188561</v>
      </c>
    </row>
    <row r="3378" spans="6:8" x14ac:dyDescent="0.3">
      <c r="F3378" s="2">
        <v>3373</v>
      </c>
      <c r="G3378" s="12">
        <f ca="1"/>
        <v>0.98100792490349864</v>
      </c>
      <c r="H3378" s="12">
        <f ca="1"/>
        <v>103.95131946474098</v>
      </c>
    </row>
    <row r="3379" spans="6:8" x14ac:dyDescent="0.3">
      <c r="F3379" s="2">
        <v>3374</v>
      </c>
      <c r="G3379" s="12">
        <f ca="1"/>
        <v>0.45863960182719143</v>
      </c>
      <c r="H3379" s="12">
        <f ca="1"/>
        <v>102.7208728091435</v>
      </c>
    </row>
    <row r="3380" spans="6:8" x14ac:dyDescent="0.3">
      <c r="F3380" s="2">
        <v>3375</v>
      </c>
      <c r="G3380" s="12">
        <f ca="1"/>
        <v>0.55719471451384761</v>
      </c>
      <c r="H3380" s="12">
        <f ca="1"/>
        <v>102.8794717137423</v>
      </c>
    </row>
    <row r="3381" spans="6:8" x14ac:dyDescent="0.3">
      <c r="F3381" s="2">
        <v>3376</v>
      </c>
      <c r="G3381" s="12">
        <f ca="1"/>
        <v>0.61436898360160508</v>
      </c>
      <c r="H3381" s="12">
        <f ca="1"/>
        <v>102.97117598321979</v>
      </c>
    </row>
    <row r="3382" spans="6:8" x14ac:dyDescent="0.3">
      <c r="F3382" s="2">
        <v>3377</v>
      </c>
      <c r="G3382" s="12">
        <f ca="1"/>
        <v>0.17824701669279963</v>
      </c>
      <c r="H3382" s="12">
        <f ca="1"/>
        <v>102.16626780106728</v>
      </c>
    </row>
    <row r="3383" spans="6:8" x14ac:dyDescent="0.3">
      <c r="F3383" s="2">
        <v>3378</v>
      </c>
      <c r="G3383" s="12">
        <f ca="1"/>
        <v>0.81647619492649492</v>
      </c>
      <c r="H3383" s="12">
        <f ca="1"/>
        <v>103.33408178222277</v>
      </c>
    </row>
    <row r="3384" spans="6:8" x14ac:dyDescent="0.3">
      <c r="F3384" s="2">
        <v>3379</v>
      </c>
      <c r="G3384" s="12">
        <f ca="1"/>
        <v>0.82137021815617106</v>
      </c>
      <c r="H3384" s="12">
        <f ca="1"/>
        <v>103.34464530951793</v>
      </c>
    </row>
    <row r="3385" spans="6:8" x14ac:dyDescent="0.3">
      <c r="F3385" s="2">
        <v>3380</v>
      </c>
      <c r="G3385" s="12">
        <f ca="1"/>
        <v>0.58479617222676827</v>
      </c>
      <c r="H3385" s="12">
        <f ca="1"/>
        <v>102.92359775305859</v>
      </c>
    </row>
    <row r="3386" spans="6:8" x14ac:dyDescent="0.3">
      <c r="F3386" s="2">
        <v>3381</v>
      </c>
      <c r="G3386" s="12">
        <f ca="1"/>
        <v>0.35290395516675277</v>
      </c>
      <c r="H3386" s="12">
        <f ca="1"/>
        <v>102.54021874120744</v>
      </c>
    </row>
    <row r="3387" spans="6:8" x14ac:dyDescent="0.3">
      <c r="F3387" s="2">
        <v>3382</v>
      </c>
      <c r="G3387" s="12">
        <f ca="1"/>
        <v>0.15592435549428196</v>
      </c>
      <c r="H3387" s="12">
        <f ca="1"/>
        <v>102.10359407949329</v>
      </c>
    </row>
    <row r="3388" spans="6:8" x14ac:dyDescent="0.3">
      <c r="F3388" s="2">
        <v>3383</v>
      </c>
      <c r="G3388" s="12">
        <f ca="1"/>
        <v>0.11350916417557877</v>
      </c>
      <c r="H3388" s="12">
        <f ca="1"/>
        <v>101.96475084476317</v>
      </c>
    </row>
    <row r="3389" spans="6:8" x14ac:dyDescent="0.3">
      <c r="F3389" s="2">
        <v>3384</v>
      </c>
      <c r="G3389" s="12">
        <f ca="1"/>
        <v>3.863044915680347E-2</v>
      </c>
      <c r="H3389" s="12">
        <f ca="1"/>
        <v>101.57113156123965</v>
      </c>
    </row>
    <row r="3390" spans="6:8" x14ac:dyDescent="0.3">
      <c r="F3390" s="2">
        <v>3385</v>
      </c>
      <c r="G3390" s="12">
        <f ca="1"/>
        <v>0.92913166052967933</v>
      </c>
      <c r="H3390" s="12">
        <f ca="1"/>
        <v>103.64476720820274</v>
      </c>
    </row>
    <row r="3391" spans="6:8" x14ac:dyDescent="0.3">
      <c r="F3391" s="2">
        <v>3386</v>
      </c>
      <c r="G3391" s="12">
        <f ca="1"/>
        <v>0.63188827596055908</v>
      </c>
      <c r="H3391" s="12">
        <f ca="1"/>
        <v>102.99962117771508</v>
      </c>
    </row>
    <row r="3392" spans="6:8" x14ac:dyDescent="0.3">
      <c r="F3392" s="2">
        <v>3387</v>
      </c>
      <c r="G3392" s="12">
        <f ca="1"/>
        <v>0.76224574777691845</v>
      </c>
      <c r="H3392" s="12">
        <f ca="1"/>
        <v>103.22539902672727</v>
      </c>
    </row>
    <row r="3393" spans="6:8" x14ac:dyDescent="0.3">
      <c r="F3393" s="2">
        <v>3388</v>
      </c>
      <c r="G3393" s="12">
        <f ca="1"/>
        <v>0.88872388913854472</v>
      </c>
      <c r="H3393" s="12">
        <f ca="1"/>
        <v>103.51105363946903</v>
      </c>
    </row>
    <row r="3394" spans="6:8" x14ac:dyDescent="0.3">
      <c r="F3394" s="2">
        <v>3389</v>
      </c>
      <c r="G3394" s="12">
        <f ca="1"/>
        <v>7.1268548946944899E-2</v>
      </c>
      <c r="H3394" s="12">
        <f ca="1"/>
        <v>101.78193574521735</v>
      </c>
    </row>
    <row r="3395" spans="6:8" x14ac:dyDescent="0.3">
      <c r="F3395" s="2">
        <v>3390</v>
      </c>
      <c r="G3395" s="12">
        <f ca="1"/>
        <v>0.15138570199624213</v>
      </c>
      <c r="H3395" s="12">
        <f ca="1"/>
        <v>102.09011265768034</v>
      </c>
    </row>
    <row r="3396" spans="6:8" x14ac:dyDescent="0.3">
      <c r="F3396" s="2">
        <v>3391</v>
      </c>
      <c r="G3396" s="12">
        <f ca="1"/>
        <v>0.15863118214955341</v>
      </c>
      <c r="H3396" s="12">
        <f ca="1"/>
        <v>102.11150629078426</v>
      </c>
    </row>
    <row r="3397" spans="6:8" x14ac:dyDescent="0.3">
      <c r="F3397" s="2">
        <v>3392</v>
      </c>
      <c r="G3397" s="12">
        <f ca="1"/>
        <v>0.24543200194197556</v>
      </c>
      <c r="H3397" s="12">
        <f ca="1"/>
        <v>102.32836376874589</v>
      </c>
    </row>
    <row r="3398" spans="6:8" x14ac:dyDescent="0.3">
      <c r="F3398" s="2">
        <v>3393</v>
      </c>
      <c r="G3398" s="12">
        <f ca="1"/>
        <v>0.96569957238958004</v>
      </c>
      <c r="H3398" s="12">
        <f ca="1"/>
        <v>103.82572858922033</v>
      </c>
    </row>
    <row r="3399" spans="6:8" x14ac:dyDescent="0.3">
      <c r="F3399" s="2">
        <v>3394</v>
      </c>
      <c r="G3399" s="12">
        <f ca="1"/>
        <v>0.50206213945815326</v>
      </c>
      <c r="H3399" s="12">
        <f ca="1"/>
        <v>102.79127544387583</v>
      </c>
    </row>
    <row r="3400" spans="6:8" x14ac:dyDescent="0.3">
      <c r="F3400" s="2">
        <v>3395</v>
      </c>
      <c r="G3400" s="12">
        <f ca="1"/>
        <v>0.40563532952566428</v>
      </c>
      <c r="H3400" s="12">
        <f ca="1"/>
        <v>102.63248383747066</v>
      </c>
    </row>
    <row r="3401" spans="6:8" x14ac:dyDescent="0.3">
      <c r="F3401" s="2">
        <v>3396</v>
      </c>
      <c r="G3401" s="12">
        <f ca="1"/>
        <v>0.44075710766293752</v>
      </c>
      <c r="H3401" s="12">
        <f ca="1"/>
        <v>102.69142386958465</v>
      </c>
    </row>
    <row r="3402" spans="6:8" x14ac:dyDescent="0.3">
      <c r="F3402" s="2">
        <v>3397</v>
      </c>
      <c r="G3402" s="12">
        <f ca="1"/>
        <v>0.97849955638206754</v>
      </c>
      <c r="H3402" s="12">
        <f ca="1"/>
        <v>103.92627124837645</v>
      </c>
    </row>
    <row r="3403" spans="6:8" x14ac:dyDescent="0.3">
      <c r="F3403" s="2">
        <v>3398</v>
      </c>
      <c r="G3403" s="12">
        <f ca="1"/>
        <v>0.29263899472923494</v>
      </c>
      <c r="H3403" s="12">
        <f ca="1"/>
        <v>102.42655540490766</v>
      </c>
    </row>
    <row r="3404" spans="6:8" x14ac:dyDescent="0.3">
      <c r="F3404" s="2">
        <v>3399</v>
      </c>
      <c r="G3404" s="12">
        <f ca="1"/>
        <v>0.70070349016569988</v>
      </c>
      <c r="H3404" s="12">
        <f ca="1"/>
        <v>103.11468261054432</v>
      </c>
    </row>
    <row r="3405" spans="6:8" x14ac:dyDescent="0.3">
      <c r="F3405" s="2">
        <v>3400</v>
      </c>
      <c r="G3405" s="12">
        <f ca="1"/>
        <v>0.57390020992569202</v>
      </c>
      <c r="H3405" s="12">
        <f ca="1"/>
        <v>102.90615906379105</v>
      </c>
    </row>
    <row r="3406" spans="6:8" x14ac:dyDescent="0.3">
      <c r="F3406" s="2">
        <v>3401</v>
      </c>
      <c r="G3406" s="12">
        <f ca="1"/>
        <v>0.90888561283276825</v>
      </c>
      <c r="H3406" s="12">
        <f ca="1"/>
        <v>103.57277403848528</v>
      </c>
    </row>
    <row r="3407" spans="6:8" x14ac:dyDescent="0.3">
      <c r="F3407" s="2">
        <v>3402</v>
      </c>
      <c r="G3407" s="12">
        <f ca="1"/>
        <v>0.14350404369891923</v>
      </c>
      <c r="H3407" s="12">
        <f ca="1"/>
        <v>102.06602096672334</v>
      </c>
    </row>
    <row r="3408" spans="6:8" x14ac:dyDescent="0.3">
      <c r="F3408" s="2">
        <v>3403</v>
      </c>
      <c r="G3408" s="12">
        <f ca="1"/>
        <v>0.56358373817139507</v>
      </c>
      <c r="H3408" s="12">
        <f ca="1"/>
        <v>102.88967362237942</v>
      </c>
    </row>
    <row r="3409" spans="6:8" x14ac:dyDescent="0.3">
      <c r="F3409" s="2">
        <v>3404</v>
      </c>
      <c r="G3409" s="12">
        <f ca="1"/>
        <v>0.91961724519645549</v>
      </c>
      <c r="H3409" s="12">
        <f ca="1"/>
        <v>103.60939402201943</v>
      </c>
    </row>
    <row r="3410" spans="6:8" x14ac:dyDescent="0.3">
      <c r="F3410" s="2">
        <v>3405</v>
      </c>
      <c r="G3410" s="12">
        <f ca="1"/>
        <v>1.0675892110979524E-2</v>
      </c>
      <c r="H3410" s="12">
        <f ca="1"/>
        <v>101.21134489619146</v>
      </c>
    </row>
    <row r="3411" spans="6:8" x14ac:dyDescent="0.3">
      <c r="F3411" s="2">
        <v>3406</v>
      </c>
      <c r="G3411" s="12">
        <f ca="1"/>
        <v>0.22807823835495489</v>
      </c>
      <c r="H3411" s="12">
        <f ca="1"/>
        <v>102.28948760716786</v>
      </c>
    </row>
    <row r="3412" spans="6:8" x14ac:dyDescent="0.3">
      <c r="F3412" s="2">
        <v>3407</v>
      </c>
      <c r="G3412" s="12">
        <f ca="1"/>
        <v>0.12320870909246384</v>
      </c>
      <c r="H3412" s="12">
        <f ca="1"/>
        <v>101.99938925014457</v>
      </c>
    </row>
    <row r="3413" spans="6:8" x14ac:dyDescent="0.3">
      <c r="F3413" s="2">
        <v>3408</v>
      </c>
      <c r="G3413" s="12">
        <f ca="1"/>
        <v>0.91297196620146348</v>
      </c>
      <c r="H3413" s="12">
        <f ca="1"/>
        <v>103.58635675676717</v>
      </c>
    </row>
    <row r="3414" spans="6:8" x14ac:dyDescent="0.3">
      <c r="F3414" s="2">
        <v>3409</v>
      </c>
      <c r="G3414" s="12">
        <f ca="1"/>
        <v>0.43316564245207512</v>
      </c>
      <c r="H3414" s="12">
        <f ca="1"/>
        <v>102.67881808005512</v>
      </c>
    </row>
    <row r="3415" spans="6:8" x14ac:dyDescent="0.3">
      <c r="F3415" s="2">
        <v>3410</v>
      </c>
      <c r="G3415" s="12">
        <f ca="1"/>
        <v>0.74799622087151496</v>
      </c>
      <c r="H3415" s="12">
        <f ca="1"/>
        <v>103.19882669345927</v>
      </c>
    </row>
    <row r="3416" spans="6:8" x14ac:dyDescent="0.3">
      <c r="F3416" s="2">
        <v>3411</v>
      </c>
      <c r="G3416" s="12">
        <f ca="1"/>
        <v>0.10595784628621496</v>
      </c>
      <c r="H3416" s="12">
        <f ca="1"/>
        <v>101.93627342165846</v>
      </c>
    </row>
    <row r="3417" spans="6:8" x14ac:dyDescent="0.3">
      <c r="F3417" s="2">
        <v>3412</v>
      </c>
      <c r="G3417" s="12">
        <f ca="1"/>
        <v>0.94571980291840374</v>
      </c>
      <c r="H3417" s="12">
        <f ca="1"/>
        <v>103.71541316477494</v>
      </c>
    </row>
    <row r="3418" spans="6:8" x14ac:dyDescent="0.3">
      <c r="F3418" s="2">
        <v>3413</v>
      </c>
      <c r="G3418" s="12">
        <f ca="1"/>
        <v>0.90139761182903322</v>
      </c>
      <c r="H3418" s="12">
        <f ca="1"/>
        <v>103.54889955090981</v>
      </c>
    </row>
    <row r="3419" spans="6:8" x14ac:dyDescent="0.3">
      <c r="F3419" s="2">
        <v>3414</v>
      </c>
      <c r="G3419" s="12">
        <f ca="1"/>
        <v>0.3010916482965782</v>
      </c>
      <c r="H3419" s="12">
        <f ca="1"/>
        <v>102.44317748433278</v>
      </c>
    </row>
    <row r="3420" spans="6:8" x14ac:dyDescent="0.3">
      <c r="F3420" s="2">
        <v>3415</v>
      </c>
      <c r="G3420" s="12">
        <f ca="1"/>
        <v>9.2846688867774807E-2</v>
      </c>
      <c r="H3420" s="12">
        <f ca="1"/>
        <v>101.88309446949289</v>
      </c>
    </row>
    <row r="3421" spans="6:8" x14ac:dyDescent="0.3">
      <c r="F3421" s="2">
        <v>3416</v>
      </c>
      <c r="G3421" s="12">
        <f ca="1"/>
        <v>0.42535325738959906</v>
      </c>
      <c r="H3421" s="12">
        <f ca="1"/>
        <v>102.66577305789792</v>
      </c>
    </row>
    <row r="3422" spans="6:8" x14ac:dyDescent="0.3">
      <c r="F3422" s="2">
        <v>3417</v>
      </c>
      <c r="G3422" s="12">
        <f ca="1"/>
        <v>0.92079780856433713</v>
      </c>
      <c r="H3422" s="12">
        <f ca="1"/>
        <v>103.61362087567673</v>
      </c>
    </row>
    <row r="3423" spans="6:8" x14ac:dyDescent="0.3">
      <c r="F3423" s="2">
        <v>3418</v>
      </c>
      <c r="G3423" s="12">
        <f ca="1"/>
        <v>0.93214069320756932</v>
      </c>
      <c r="H3423" s="12">
        <f ca="1"/>
        <v>103.65663828421624</v>
      </c>
    </row>
    <row r="3424" spans="6:8" x14ac:dyDescent="0.3">
      <c r="F3424" s="2">
        <v>3419</v>
      </c>
      <c r="G3424" s="12">
        <f ca="1"/>
        <v>0.66847101330608916</v>
      </c>
      <c r="H3424" s="12">
        <f ca="1"/>
        <v>103.05997739998936</v>
      </c>
    </row>
    <row r="3425" spans="6:8" x14ac:dyDescent="0.3">
      <c r="F3425" s="2">
        <v>3420</v>
      </c>
      <c r="G3425" s="12">
        <f ca="1"/>
        <v>0.12458868332820128</v>
      </c>
      <c r="H3425" s="12">
        <f ca="1"/>
        <v>102.00415676946456</v>
      </c>
    </row>
    <row r="3426" spans="6:8" x14ac:dyDescent="0.3">
      <c r="F3426" s="2">
        <v>3421</v>
      </c>
      <c r="G3426" s="12">
        <f ca="1"/>
        <v>0.15806945349429702</v>
      </c>
      <c r="H3426" s="12">
        <f ca="1"/>
        <v>102.10987198141224</v>
      </c>
    </row>
    <row r="3427" spans="6:8" x14ac:dyDescent="0.3">
      <c r="F3427" s="2">
        <v>3422</v>
      </c>
      <c r="G3427" s="12">
        <f ca="1"/>
        <v>0.17464506799123702</v>
      </c>
      <c r="H3427" s="12">
        <f ca="1"/>
        <v>102.15652824826898</v>
      </c>
    </row>
    <row r="3428" spans="6:8" x14ac:dyDescent="0.3">
      <c r="F3428" s="2">
        <v>3423</v>
      </c>
      <c r="G3428" s="12">
        <f ca="1"/>
        <v>0.21159741657074904</v>
      </c>
      <c r="H3428" s="12">
        <f ca="1"/>
        <v>102.25083704577693</v>
      </c>
    </row>
    <row r="3429" spans="6:8" x14ac:dyDescent="0.3">
      <c r="F3429" s="2">
        <v>3424</v>
      </c>
      <c r="G3429" s="12">
        <f ca="1"/>
        <v>0.29165278645936121</v>
      </c>
      <c r="H3429" s="12">
        <f ca="1"/>
        <v>102.42459926200473</v>
      </c>
    </row>
    <row r="3430" spans="6:8" x14ac:dyDescent="0.3">
      <c r="F3430" s="2">
        <v>3425</v>
      </c>
      <c r="G3430" s="12">
        <f ca="1"/>
        <v>0.20659578963162462</v>
      </c>
      <c r="H3430" s="12">
        <f ca="1"/>
        <v>102.23873329086057</v>
      </c>
    </row>
    <row r="3431" spans="6:8" x14ac:dyDescent="0.3">
      <c r="F3431" s="2">
        <v>3426</v>
      </c>
      <c r="G3431" s="12">
        <f ca="1"/>
        <v>0.24839075676054057</v>
      </c>
      <c r="H3431" s="12">
        <f ca="1"/>
        <v>102.33482456747674</v>
      </c>
    </row>
    <row r="3432" spans="6:8" x14ac:dyDescent="0.3">
      <c r="F3432" s="2">
        <v>3427</v>
      </c>
      <c r="G3432" s="12">
        <f ca="1"/>
        <v>0.38518576771579194</v>
      </c>
      <c r="H3432" s="12">
        <f ca="1"/>
        <v>102.59732466041027</v>
      </c>
    </row>
    <row r="3433" spans="6:8" x14ac:dyDescent="0.3">
      <c r="F3433" s="2">
        <v>3428</v>
      </c>
      <c r="G3433" s="12">
        <f ca="1"/>
        <v>0.85542105737758334</v>
      </c>
      <c r="H3433" s="12">
        <f ca="1"/>
        <v>103.42301960922588</v>
      </c>
    </row>
    <row r="3434" spans="6:8" x14ac:dyDescent="0.3">
      <c r="F3434" s="2">
        <v>3429</v>
      </c>
      <c r="G3434" s="12">
        <f ca="1"/>
        <v>0.37026357196691717</v>
      </c>
      <c r="H3434" s="12">
        <f ca="1"/>
        <v>102.57119459731237</v>
      </c>
    </row>
    <row r="3435" spans="6:8" x14ac:dyDescent="0.3">
      <c r="F3435" s="2">
        <v>3430</v>
      </c>
      <c r="G3435" s="12">
        <f ca="1"/>
        <v>0.34485327852608916</v>
      </c>
      <c r="H3435" s="12">
        <f ca="1"/>
        <v>102.52561985911269</v>
      </c>
    </row>
    <row r="3436" spans="6:8" x14ac:dyDescent="0.3">
      <c r="F3436" s="2">
        <v>3431</v>
      </c>
      <c r="G3436" s="12">
        <f ca="1"/>
        <v>5.5517703374281524E-2</v>
      </c>
      <c r="H3436" s="12">
        <f ca="1"/>
        <v>101.69229614012299</v>
      </c>
    </row>
    <row r="3437" spans="6:8" x14ac:dyDescent="0.3">
      <c r="F3437" s="2">
        <v>3432</v>
      </c>
      <c r="G3437" s="12">
        <f ca="1"/>
        <v>0.79254056944391404</v>
      </c>
      <c r="H3437" s="12">
        <f ca="1"/>
        <v>103.2844074628464</v>
      </c>
    </row>
    <row r="3438" spans="6:8" x14ac:dyDescent="0.3">
      <c r="F3438" s="2">
        <v>3433</v>
      </c>
      <c r="G3438" s="12">
        <f ca="1"/>
        <v>0.22679755793269063</v>
      </c>
      <c r="H3438" s="12">
        <f ca="1"/>
        <v>102.28654788812692</v>
      </c>
    </row>
    <row r="3439" spans="6:8" x14ac:dyDescent="0.3">
      <c r="F3439" s="2">
        <v>3434</v>
      </c>
      <c r="G3439" s="12">
        <f ca="1"/>
        <v>0.48239570414319544</v>
      </c>
      <c r="H3439" s="12">
        <f ca="1"/>
        <v>102.75954985971021</v>
      </c>
    </row>
    <row r="3440" spans="6:8" x14ac:dyDescent="0.3">
      <c r="F3440" s="2">
        <v>3435</v>
      </c>
      <c r="G3440" s="12">
        <f ca="1"/>
        <v>0.7642687316038177</v>
      </c>
      <c r="H3440" s="12">
        <f ca="1"/>
        <v>103.22922718516338</v>
      </c>
    </row>
    <row r="3441" spans="6:8" x14ac:dyDescent="0.3">
      <c r="F3441" s="2">
        <v>3436</v>
      </c>
      <c r="G3441" s="12">
        <f ca="1"/>
        <v>5.0125822916183171E-2</v>
      </c>
      <c r="H3441" s="12">
        <f ca="1"/>
        <v>101.65713304902661</v>
      </c>
    </row>
    <row r="3442" spans="6:8" x14ac:dyDescent="0.3">
      <c r="F3442" s="2">
        <v>3437</v>
      </c>
      <c r="G3442" s="12">
        <f ca="1"/>
        <v>0.15405802513284228</v>
      </c>
      <c r="H3442" s="12">
        <f ca="1"/>
        <v>102.09808357584166</v>
      </c>
    </row>
    <row r="3443" spans="6:8" x14ac:dyDescent="0.3">
      <c r="F3443" s="2">
        <v>3438</v>
      </c>
      <c r="G3443" s="12">
        <f ca="1"/>
        <v>0.8665505418927828</v>
      </c>
      <c r="H3443" s="12">
        <f ca="1"/>
        <v>103.45091727084889</v>
      </c>
    </row>
    <row r="3444" spans="6:8" x14ac:dyDescent="0.3">
      <c r="F3444" s="2">
        <v>3439</v>
      </c>
      <c r="G3444" s="12">
        <f ca="1"/>
        <v>0.32074279734621935</v>
      </c>
      <c r="H3444" s="12">
        <f ca="1"/>
        <v>102.48089588068</v>
      </c>
    </row>
    <row r="3445" spans="6:8" x14ac:dyDescent="0.3">
      <c r="F3445" s="2">
        <v>3440</v>
      </c>
      <c r="G3445" s="12">
        <f ca="1"/>
        <v>0.46665648203110255</v>
      </c>
      <c r="H3445" s="12">
        <f ca="1"/>
        <v>102.7339759377174</v>
      </c>
    </row>
    <row r="3446" spans="6:8" x14ac:dyDescent="0.3">
      <c r="F3446" s="2">
        <v>3441</v>
      </c>
      <c r="G3446" s="12">
        <f ca="1"/>
        <v>0.35964700178209985</v>
      </c>
      <c r="H3446" s="12">
        <f ca="1"/>
        <v>102.55232948503853</v>
      </c>
    </row>
    <row r="3447" spans="6:8" x14ac:dyDescent="0.3">
      <c r="F3447" s="2">
        <v>3442</v>
      </c>
      <c r="G3447" s="12">
        <f ca="1"/>
        <v>0.74518584107131258</v>
      </c>
      <c r="H3447" s="12">
        <f ca="1"/>
        <v>103.19366225357435</v>
      </c>
    </row>
    <row r="3448" spans="6:8" x14ac:dyDescent="0.3">
      <c r="F3448" s="2">
        <v>3443</v>
      </c>
      <c r="G3448" s="12">
        <f ca="1"/>
        <v>0.5597792553020986</v>
      </c>
      <c r="H3448" s="12">
        <f ca="1"/>
        <v>102.88359820919906</v>
      </c>
    </row>
    <row r="3449" spans="6:8" x14ac:dyDescent="0.3">
      <c r="F3449" s="2">
        <v>3444</v>
      </c>
      <c r="G3449" s="12">
        <f ca="1"/>
        <v>0.88196471372182761</v>
      </c>
      <c r="H3449" s="12">
        <f ca="1"/>
        <v>103.49198908733776</v>
      </c>
    </row>
    <row r="3450" spans="6:8" x14ac:dyDescent="0.3">
      <c r="F3450" s="2">
        <v>3445</v>
      </c>
      <c r="G3450" s="12">
        <f ca="1"/>
        <v>0.54696325689641578</v>
      </c>
      <c r="H3450" s="12">
        <f ca="1"/>
        <v>102.86313868336177</v>
      </c>
    </row>
    <row r="3451" spans="6:8" x14ac:dyDescent="0.3">
      <c r="F3451" s="2">
        <v>3446</v>
      </c>
      <c r="G3451" s="12">
        <f ca="1"/>
        <v>5.9807549921684355E-2</v>
      </c>
      <c r="H3451" s="12">
        <f ca="1"/>
        <v>101.71845046124676</v>
      </c>
    </row>
    <row r="3452" spans="6:8" x14ac:dyDescent="0.3">
      <c r="F3452" s="2">
        <v>3447</v>
      </c>
      <c r="G3452" s="12">
        <f ca="1"/>
        <v>0.969918613986541</v>
      </c>
      <c r="H3452" s="12">
        <f ca="1"/>
        <v>103.85505273841753</v>
      </c>
    </row>
    <row r="3453" spans="6:8" x14ac:dyDescent="0.3">
      <c r="F3453" s="2">
        <v>3448</v>
      </c>
      <c r="G3453" s="12">
        <f ca="1"/>
        <v>0.80716475124757014</v>
      </c>
      <c r="H3453" s="12">
        <f ca="1"/>
        <v>103.31438497172294</v>
      </c>
    </row>
    <row r="3454" spans="6:8" x14ac:dyDescent="0.3">
      <c r="F3454" s="2">
        <v>3449</v>
      </c>
      <c r="G3454" s="12">
        <f ca="1"/>
        <v>0.18815726373743225</v>
      </c>
      <c r="H3454" s="12">
        <f ca="1"/>
        <v>102.19240641743583</v>
      </c>
    </row>
    <row r="3455" spans="6:8" x14ac:dyDescent="0.3">
      <c r="F3455" s="2">
        <v>3450</v>
      </c>
      <c r="G3455" s="12">
        <f ca="1"/>
        <v>0.41878289695316706</v>
      </c>
      <c r="H3455" s="12">
        <f ca="1"/>
        <v>102.65474103090358</v>
      </c>
    </row>
    <row r="3456" spans="6:8" x14ac:dyDescent="0.3">
      <c r="F3456" s="2">
        <v>3451</v>
      </c>
      <c r="G3456" s="12">
        <f ca="1"/>
        <v>0.3751279463588455</v>
      </c>
      <c r="H3456" s="12">
        <f ca="1"/>
        <v>102.57976011997361</v>
      </c>
    </row>
    <row r="3457" spans="6:8" x14ac:dyDescent="0.3">
      <c r="F3457" s="2">
        <v>3452</v>
      </c>
      <c r="G3457" s="12">
        <f ca="1"/>
        <v>0.42025826001544231</v>
      </c>
      <c r="H3457" s="12">
        <f ca="1"/>
        <v>102.65722329379793</v>
      </c>
    </row>
    <row r="3458" spans="6:8" x14ac:dyDescent="0.3">
      <c r="F3458" s="2">
        <v>3453</v>
      </c>
      <c r="G3458" s="12">
        <f ca="1"/>
        <v>0.1539574439262501</v>
      </c>
      <c r="H3458" s="12">
        <f ca="1"/>
        <v>102.09778529932254</v>
      </c>
    </row>
    <row r="3459" spans="6:8" x14ac:dyDescent="0.3">
      <c r="F3459" s="2">
        <v>3454</v>
      </c>
      <c r="G3459" s="12">
        <f ca="1"/>
        <v>0.37244633685730766</v>
      </c>
      <c r="H3459" s="12">
        <f ca="1"/>
        <v>102.57504404107991</v>
      </c>
    </row>
    <row r="3460" spans="6:8" x14ac:dyDescent="0.3">
      <c r="F3460" s="2">
        <v>3455</v>
      </c>
      <c r="G3460" s="12">
        <f ca="1"/>
        <v>4.135739622302359E-2</v>
      </c>
      <c r="H3460" s="12">
        <f ca="1"/>
        <v>101.59316135617647</v>
      </c>
    </row>
    <row r="3461" spans="6:8" x14ac:dyDescent="0.3">
      <c r="F3461" s="2">
        <v>3456</v>
      </c>
      <c r="G3461" s="12">
        <f ca="1"/>
        <v>0.52524773938108726</v>
      </c>
      <c r="H3461" s="12">
        <f ca="1"/>
        <v>102.82844734552695</v>
      </c>
    </row>
    <row r="3462" spans="6:8" x14ac:dyDescent="0.3">
      <c r="F3462" s="2">
        <v>3457</v>
      </c>
      <c r="G3462" s="12">
        <f ca="1"/>
        <v>0.54439708752634086</v>
      </c>
      <c r="H3462" s="12">
        <f ca="1"/>
        <v>102.85904198182364</v>
      </c>
    </row>
    <row r="3463" spans="6:8" x14ac:dyDescent="0.3">
      <c r="F3463" s="2">
        <v>3458</v>
      </c>
      <c r="G3463" s="12">
        <f ca="1"/>
        <v>0.52207398922898207</v>
      </c>
      <c r="H3463" s="12">
        <f ca="1"/>
        <v>102.82336971327084</v>
      </c>
    </row>
    <row r="3464" spans="6:8" x14ac:dyDescent="0.3">
      <c r="F3464" s="2">
        <v>3459</v>
      </c>
      <c r="G3464" s="12">
        <f ca="1"/>
        <v>0.26093807163022364</v>
      </c>
      <c r="H3464" s="12">
        <f ca="1"/>
        <v>102.36172875709568</v>
      </c>
    </row>
    <row r="3465" spans="6:8" x14ac:dyDescent="0.3">
      <c r="F3465" s="2">
        <v>3460</v>
      </c>
      <c r="G3465" s="12">
        <f ca="1"/>
        <v>0.14882412195000705</v>
      </c>
      <c r="H3465" s="12">
        <f ca="1"/>
        <v>102.0823802672567</v>
      </c>
    </row>
    <row r="3466" spans="6:8" x14ac:dyDescent="0.3">
      <c r="F3466" s="2">
        <v>3461</v>
      </c>
      <c r="G3466" s="12">
        <f ca="1"/>
        <v>0.76616319805715194</v>
      </c>
      <c r="H3466" s="12">
        <f ca="1"/>
        <v>103.23282546328068</v>
      </c>
    </row>
    <row r="3467" spans="6:8" x14ac:dyDescent="0.3">
      <c r="F3467" s="2">
        <v>3462</v>
      </c>
      <c r="G3467" s="12">
        <f ca="1"/>
        <v>5.221274816259891E-3</v>
      </c>
      <c r="H3467" s="12">
        <f ca="1"/>
        <v>101.0493100130961</v>
      </c>
    </row>
    <row r="3468" spans="6:8" x14ac:dyDescent="0.3">
      <c r="F3468" s="2">
        <v>3463</v>
      </c>
      <c r="G3468" s="12">
        <f ca="1"/>
        <v>0.81547760898932653</v>
      </c>
      <c r="H3468" s="12">
        <f ca="1"/>
        <v>103.33194479378123</v>
      </c>
    </row>
    <row r="3469" spans="6:8" x14ac:dyDescent="0.3">
      <c r="F3469" s="2">
        <v>3464</v>
      </c>
      <c r="G3469" s="12">
        <f ca="1"/>
        <v>2.6862825979508065E-2</v>
      </c>
      <c r="H3469" s="12">
        <f ca="1"/>
        <v>101.45925605705341</v>
      </c>
    </row>
    <row r="3470" spans="6:8" x14ac:dyDescent="0.3">
      <c r="F3470" s="2">
        <v>3465</v>
      </c>
      <c r="G3470" s="12">
        <f ca="1"/>
        <v>0.92238219001280508</v>
      </c>
      <c r="H3470" s="12">
        <f ca="1"/>
        <v>103.61936189555294</v>
      </c>
    </row>
    <row r="3471" spans="6:8" x14ac:dyDescent="0.3">
      <c r="F3471" s="2">
        <v>3466</v>
      </c>
      <c r="G3471" s="12">
        <f ca="1"/>
        <v>0.69816032142099949</v>
      </c>
      <c r="H3471" s="12">
        <f ca="1"/>
        <v>103.11030095861841</v>
      </c>
    </row>
    <row r="3472" spans="6:8" x14ac:dyDescent="0.3">
      <c r="F3472" s="2">
        <v>3467</v>
      </c>
      <c r="G3472" s="12">
        <f ca="1"/>
        <v>0.22418252253537374</v>
      </c>
      <c r="H3472" s="12">
        <f ca="1"/>
        <v>102.28051314971718</v>
      </c>
    </row>
    <row r="3473" spans="6:8" x14ac:dyDescent="0.3">
      <c r="F3473" s="2">
        <v>3468</v>
      </c>
      <c r="G3473" s="12">
        <f ca="1"/>
        <v>0.13786041269408655</v>
      </c>
      <c r="H3473" s="12">
        <f ca="1"/>
        <v>102.04819730153027</v>
      </c>
    </row>
    <row r="3474" spans="6:8" x14ac:dyDescent="0.3">
      <c r="F3474" s="2">
        <v>3469</v>
      </c>
      <c r="G3474" s="12">
        <f ca="1"/>
        <v>0.86339163805285013</v>
      </c>
      <c r="H3474" s="12">
        <f ca="1"/>
        <v>103.44286246818372</v>
      </c>
    </row>
    <row r="3475" spans="6:8" x14ac:dyDescent="0.3">
      <c r="F3475" s="2">
        <v>3470</v>
      </c>
      <c r="G3475" s="12">
        <f ca="1"/>
        <v>0.66914537946818986</v>
      </c>
      <c r="H3475" s="12">
        <f ca="1"/>
        <v>103.06110527138412</v>
      </c>
    </row>
    <row r="3476" spans="6:8" x14ac:dyDescent="0.3">
      <c r="F3476" s="2">
        <v>3471</v>
      </c>
      <c r="G3476" s="12">
        <f ca="1"/>
        <v>0.58586757424707114</v>
      </c>
      <c r="H3476" s="12">
        <f ca="1"/>
        <v>102.92531450599537</v>
      </c>
    </row>
    <row r="3477" spans="6:8" x14ac:dyDescent="0.3">
      <c r="F3477" s="2">
        <v>3472</v>
      </c>
      <c r="G3477" s="12">
        <f ca="1"/>
        <v>0.81447510744429175</v>
      </c>
      <c r="H3477" s="12">
        <f ca="1"/>
        <v>103.32980554329033</v>
      </c>
    </row>
    <row r="3478" spans="6:8" x14ac:dyDescent="0.3">
      <c r="F3478" s="2">
        <v>3473</v>
      </c>
      <c r="G3478" s="12">
        <f ca="1"/>
        <v>0.68105485910124997</v>
      </c>
      <c r="H3478" s="12">
        <f ca="1"/>
        <v>103.0811330250425</v>
      </c>
    </row>
    <row r="3479" spans="6:8" x14ac:dyDescent="0.3">
      <c r="F3479" s="2">
        <v>3474</v>
      </c>
      <c r="G3479" s="12">
        <f ca="1"/>
        <v>0.79648595359927699</v>
      </c>
      <c r="H3479" s="12">
        <f ca="1"/>
        <v>103.29238771374517</v>
      </c>
    </row>
    <row r="3480" spans="6:8" x14ac:dyDescent="0.3">
      <c r="F3480" s="2">
        <v>3475</v>
      </c>
      <c r="G3480" s="12">
        <f ca="1"/>
        <v>0.57937734566487897</v>
      </c>
      <c r="H3480" s="12">
        <f ca="1"/>
        <v>102.91492076720934</v>
      </c>
    </row>
    <row r="3481" spans="6:8" x14ac:dyDescent="0.3">
      <c r="F3481" s="2">
        <v>3476</v>
      </c>
      <c r="G3481" s="12">
        <f ca="1"/>
        <v>0.70948813993952586</v>
      </c>
      <c r="H3481" s="12">
        <f ca="1"/>
        <v>103.12991641886505</v>
      </c>
    </row>
    <row r="3482" spans="6:8" x14ac:dyDescent="0.3">
      <c r="F3482" s="2">
        <v>3477</v>
      </c>
      <c r="G3482" s="12">
        <f ca="1"/>
        <v>0.62907416413583905</v>
      </c>
      <c r="H3482" s="12">
        <f ca="1"/>
        <v>102.99503548000914</v>
      </c>
    </row>
    <row r="3483" spans="6:8" x14ac:dyDescent="0.3">
      <c r="F3483" s="2">
        <v>3478</v>
      </c>
      <c r="G3483" s="12">
        <f ca="1"/>
        <v>0.51615711343715431</v>
      </c>
      <c r="H3483" s="12">
        <f ca="1"/>
        <v>102.81389563239735</v>
      </c>
    </row>
    <row r="3484" spans="6:8" x14ac:dyDescent="0.3">
      <c r="F3484" s="2">
        <v>3479</v>
      </c>
      <c r="G3484" s="12">
        <f ca="1"/>
        <v>0.90639249669823641</v>
      </c>
      <c r="H3484" s="12">
        <f ca="1"/>
        <v>103.56468566921173</v>
      </c>
    </row>
    <row r="3485" spans="6:8" x14ac:dyDescent="0.3">
      <c r="F3485" s="2">
        <v>3480</v>
      </c>
      <c r="G3485" s="12">
        <f ca="1"/>
        <v>0.52070596228911459</v>
      </c>
      <c r="H3485" s="12">
        <f ca="1"/>
        <v>102.82118017766417</v>
      </c>
    </row>
    <row r="3486" spans="6:8" x14ac:dyDescent="0.3">
      <c r="F3486" s="2">
        <v>3481</v>
      </c>
      <c r="G3486" s="12">
        <f ca="1"/>
        <v>0.48470676889298736</v>
      </c>
      <c r="H3486" s="12">
        <f ca="1"/>
        <v>102.76329003224897</v>
      </c>
    </row>
    <row r="3487" spans="6:8" x14ac:dyDescent="0.3">
      <c r="F3487" s="2">
        <v>3482</v>
      </c>
      <c r="G3487" s="12">
        <f ca="1"/>
        <v>4.0740905607935529E-2</v>
      </c>
      <c r="H3487" s="12">
        <f ca="1"/>
        <v>101.58828171689585</v>
      </c>
    </row>
    <row r="3488" spans="6:8" x14ac:dyDescent="0.3">
      <c r="F3488" s="2">
        <v>3483</v>
      </c>
      <c r="G3488" s="12">
        <f ca="1"/>
        <v>0.90494966619392625</v>
      </c>
      <c r="H3488" s="12">
        <f ca="1"/>
        <v>103.56006978437159</v>
      </c>
    </row>
    <row r="3489" spans="6:8" x14ac:dyDescent="0.3">
      <c r="F3489" s="2">
        <v>3484</v>
      </c>
      <c r="G3489" s="12">
        <f ca="1"/>
        <v>0.7763345075886352</v>
      </c>
      <c r="H3489" s="12">
        <f ca="1"/>
        <v>103.25237515245108</v>
      </c>
    </row>
    <row r="3490" spans="6:8" x14ac:dyDescent="0.3">
      <c r="F3490" s="2">
        <v>3485</v>
      </c>
      <c r="G3490" s="12">
        <f ca="1"/>
        <v>0.41731495572692445</v>
      </c>
      <c r="H3490" s="12">
        <f ca="1"/>
        <v>102.65226828730241</v>
      </c>
    </row>
    <row r="3491" spans="6:8" x14ac:dyDescent="0.3">
      <c r="F3491" s="2">
        <v>3486</v>
      </c>
      <c r="G3491" s="12">
        <f ca="1"/>
        <v>0.56431191063046238</v>
      </c>
      <c r="H3491" s="12">
        <f ca="1"/>
        <v>102.89083664296534</v>
      </c>
    </row>
    <row r="3492" spans="6:8" x14ac:dyDescent="0.3">
      <c r="F3492" s="2">
        <v>3487</v>
      </c>
      <c r="G3492" s="12">
        <f ca="1"/>
        <v>0.54480357086236886</v>
      </c>
      <c r="H3492" s="12">
        <f ca="1"/>
        <v>102.85969092556752</v>
      </c>
    </row>
    <row r="3493" spans="6:8" x14ac:dyDescent="0.3">
      <c r="F3493" s="2">
        <v>3488</v>
      </c>
      <c r="G3493" s="12">
        <f ca="1"/>
        <v>0.67310639799060668</v>
      </c>
      <c r="H3493" s="12">
        <f ca="1"/>
        <v>103.06774304104444</v>
      </c>
    </row>
    <row r="3494" spans="6:8" x14ac:dyDescent="0.3">
      <c r="F3494" s="2">
        <v>3489</v>
      </c>
      <c r="G3494" s="12">
        <f ca="1"/>
        <v>0.3654246445605831</v>
      </c>
      <c r="H3494" s="12">
        <f ca="1"/>
        <v>102.56262583346901</v>
      </c>
    </row>
    <row r="3495" spans="6:8" x14ac:dyDescent="0.3">
      <c r="F3495" s="2">
        <v>3490</v>
      </c>
      <c r="G3495" s="12">
        <f ca="1"/>
        <v>0.66724904292661136</v>
      </c>
      <c r="H3495" s="12">
        <f ca="1"/>
        <v>103.05793527140028</v>
      </c>
    </row>
    <row r="3496" spans="6:8" x14ac:dyDescent="0.3">
      <c r="F3496" s="2">
        <v>3491</v>
      </c>
      <c r="G3496" s="12">
        <f ca="1"/>
        <v>0.23671870853498245</v>
      </c>
      <c r="H3496" s="12">
        <f ca="1"/>
        <v>102.30906088521536</v>
      </c>
    </row>
    <row r="3497" spans="6:8" x14ac:dyDescent="0.3">
      <c r="F3497" s="2">
        <v>3492</v>
      </c>
      <c r="G3497" s="12">
        <f ca="1"/>
        <v>0.66070995398973742</v>
      </c>
      <c r="H3497" s="12">
        <f ca="1"/>
        <v>103.04704139035222</v>
      </c>
    </row>
    <row r="3498" spans="6:8" x14ac:dyDescent="0.3">
      <c r="F3498" s="2">
        <v>3493</v>
      </c>
      <c r="G3498" s="12">
        <f ca="1"/>
        <v>0.49567965651493684</v>
      </c>
      <c r="H3498" s="12">
        <f ca="1"/>
        <v>102.78100313836639</v>
      </c>
    </row>
    <row r="3499" spans="6:8" x14ac:dyDescent="0.3">
      <c r="F3499" s="2">
        <v>3494</v>
      </c>
      <c r="G3499" s="12">
        <f ca="1"/>
        <v>0.46087647709378032</v>
      </c>
      <c r="H3499" s="12">
        <f ca="1"/>
        <v>102.7245345570029</v>
      </c>
    </row>
    <row r="3500" spans="6:8" x14ac:dyDescent="0.3">
      <c r="F3500" s="2">
        <v>3495</v>
      </c>
      <c r="G3500" s="12">
        <f ca="1"/>
        <v>0.92453001533925772</v>
      </c>
      <c r="H3500" s="12">
        <f ca="1"/>
        <v>103.62727462268799</v>
      </c>
    </row>
    <row r="3501" spans="6:8" x14ac:dyDescent="0.3">
      <c r="F3501" s="2">
        <v>3496</v>
      </c>
      <c r="G3501" s="12">
        <f ca="1"/>
        <v>0.95620396555302234</v>
      </c>
      <c r="H3501" s="12">
        <f ca="1"/>
        <v>103.76860387505067</v>
      </c>
    </row>
    <row r="3502" spans="6:8" x14ac:dyDescent="0.3">
      <c r="F3502" s="2">
        <v>3497</v>
      </c>
      <c r="G3502" s="12">
        <f ca="1"/>
        <v>0.90656317750866089</v>
      </c>
      <c r="H3502" s="12">
        <f ca="1"/>
        <v>103.56523481514978</v>
      </c>
    </row>
    <row r="3503" spans="6:8" x14ac:dyDescent="0.3">
      <c r="F3503" s="2">
        <v>3498</v>
      </c>
      <c r="G3503" s="12">
        <f ca="1"/>
        <v>8.4974381792022324E-3</v>
      </c>
      <c r="H3503" s="12">
        <f ca="1"/>
        <v>101.1570422289433</v>
      </c>
    </row>
    <row r="3504" spans="6:8" x14ac:dyDescent="0.3">
      <c r="F3504" s="2">
        <v>3499</v>
      </c>
      <c r="G3504" s="12">
        <f ca="1"/>
        <v>0.82367368136139674</v>
      </c>
      <c r="H3504" s="12">
        <f ca="1"/>
        <v>103.34967074427681</v>
      </c>
    </row>
    <row r="3505" spans="6:8" x14ac:dyDescent="0.3">
      <c r="F3505" s="2">
        <v>3500</v>
      </c>
      <c r="G3505" s="12">
        <f ca="1"/>
        <v>0.46231375924961959</v>
      </c>
      <c r="H3505" s="12">
        <f ca="1"/>
        <v>102.72688500669079</v>
      </c>
    </row>
    <row r="3506" spans="6:8" x14ac:dyDescent="0.3">
      <c r="F3506" s="2">
        <v>3501</v>
      </c>
      <c r="G3506" s="12">
        <f ca="1"/>
        <v>0.61316464224712774</v>
      </c>
      <c r="H3506" s="12">
        <f ca="1"/>
        <v>102.96922886488343</v>
      </c>
    </row>
    <row r="3507" spans="6:8" x14ac:dyDescent="0.3">
      <c r="F3507" s="2">
        <v>3502</v>
      </c>
      <c r="G3507" s="12">
        <f ca="1"/>
        <v>0.99119968280024806</v>
      </c>
      <c r="H3507" s="12">
        <f ca="1"/>
        <v>104.09400114145046</v>
      </c>
    </row>
    <row r="3508" spans="6:8" x14ac:dyDescent="0.3">
      <c r="F3508" s="2">
        <v>3503</v>
      </c>
      <c r="G3508" s="12">
        <f ca="1"/>
        <v>7.0827429710264012E-2</v>
      </c>
      <c r="H3508" s="12">
        <f ca="1"/>
        <v>101.77964092097977</v>
      </c>
    </row>
    <row r="3509" spans="6:8" x14ac:dyDescent="0.3">
      <c r="F3509" s="2">
        <v>3504</v>
      </c>
      <c r="G3509" s="12">
        <f ca="1"/>
        <v>0.43589798875547547</v>
      </c>
      <c r="H3509" s="12">
        <f ca="1"/>
        <v>102.68336291550386</v>
      </c>
    </row>
    <row r="3510" spans="6:8" x14ac:dyDescent="0.3">
      <c r="F3510" s="2">
        <v>3505</v>
      </c>
      <c r="G3510" s="12">
        <f ca="1"/>
        <v>0.54704746585864883</v>
      </c>
      <c r="H3510" s="12">
        <f ca="1"/>
        <v>102.86327311181563</v>
      </c>
    </row>
    <row r="3511" spans="6:8" x14ac:dyDescent="0.3">
      <c r="F3511" s="2">
        <v>3506</v>
      </c>
      <c r="G3511" s="12">
        <f ca="1"/>
        <v>0.70790064892732874</v>
      </c>
      <c r="H3511" s="12">
        <f ca="1"/>
        <v>103.12715179513189</v>
      </c>
    </row>
    <row r="3512" spans="6:8" x14ac:dyDescent="0.3">
      <c r="F3512" s="2">
        <v>3507</v>
      </c>
      <c r="G3512" s="12">
        <f ca="1"/>
        <v>0.62964804539897701</v>
      </c>
      <c r="H3512" s="12">
        <f ca="1"/>
        <v>102.99597008582265</v>
      </c>
    </row>
    <row r="3513" spans="6:8" x14ac:dyDescent="0.3">
      <c r="F3513" s="2">
        <v>3508</v>
      </c>
      <c r="G3513" s="12">
        <f ca="1"/>
        <v>0.41187749457167477</v>
      </c>
      <c r="H3513" s="12">
        <f ca="1"/>
        <v>102.64308245560295</v>
      </c>
    </row>
    <row r="3514" spans="6:8" x14ac:dyDescent="0.3">
      <c r="F3514" s="2">
        <v>3509</v>
      </c>
      <c r="G3514" s="12">
        <f ca="1"/>
        <v>0.51992741438940371</v>
      </c>
      <c r="H3514" s="12">
        <f ca="1"/>
        <v>102.81993386354621</v>
      </c>
    </row>
    <row r="3515" spans="6:8" x14ac:dyDescent="0.3">
      <c r="F3515" s="2">
        <v>3510</v>
      </c>
      <c r="G3515" s="12">
        <f ca="1"/>
        <v>0.14480065065159775</v>
      </c>
      <c r="H3515" s="12">
        <f ca="1"/>
        <v>102.07004644013436</v>
      </c>
    </row>
    <row r="3516" spans="6:8" x14ac:dyDescent="0.3">
      <c r="F3516" s="2">
        <v>3511</v>
      </c>
      <c r="G3516" s="12">
        <f ca="1"/>
        <v>0.143975763870414</v>
      </c>
      <c r="H3516" s="12">
        <f ca="1"/>
        <v>102.06748840279452</v>
      </c>
    </row>
    <row r="3517" spans="6:8" x14ac:dyDescent="0.3">
      <c r="F3517" s="2">
        <v>3512</v>
      </c>
      <c r="G3517" s="12">
        <f ca="1"/>
        <v>0.68375024861172728</v>
      </c>
      <c r="H3517" s="12">
        <f ca="1"/>
        <v>103.08569607541432</v>
      </c>
    </row>
    <row r="3518" spans="6:8" x14ac:dyDescent="0.3">
      <c r="F3518" s="2">
        <v>3513</v>
      </c>
      <c r="G3518" s="12">
        <f ca="1"/>
        <v>0.10053095975132798</v>
      </c>
      <c r="H3518" s="12">
        <f ca="1"/>
        <v>101.91488181901727</v>
      </c>
    </row>
    <row r="3519" spans="6:8" x14ac:dyDescent="0.3">
      <c r="F3519" s="2">
        <v>3514</v>
      </c>
      <c r="G3519" s="12">
        <f ca="1"/>
        <v>4.9820208670745103E-2</v>
      </c>
      <c r="H3519" s="12">
        <f ca="1"/>
        <v>101.6550546266037</v>
      </c>
    </row>
    <row r="3520" spans="6:8" x14ac:dyDescent="0.3">
      <c r="F3520" s="2">
        <v>3515</v>
      </c>
      <c r="G3520" s="12">
        <f ca="1"/>
        <v>0.2791159176776008</v>
      </c>
      <c r="H3520" s="12">
        <f ca="1"/>
        <v>102.39940927191918</v>
      </c>
    </row>
    <row r="3521" spans="6:8" x14ac:dyDescent="0.3">
      <c r="F3521" s="2">
        <v>3516</v>
      </c>
      <c r="G3521" s="12">
        <f ca="1"/>
        <v>0.5967799116359882</v>
      </c>
      <c r="H3521" s="12">
        <f ca="1"/>
        <v>102.94282550134122</v>
      </c>
    </row>
    <row r="3522" spans="6:8" x14ac:dyDescent="0.3">
      <c r="F3522" s="2">
        <v>3517</v>
      </c>
      <c r="G3522" s="12">
        <f ca="1"/>
        <v>0.8904841271582209</v>
      </c>
      <c r="H3522" s="12">
        <f ca="1"/>
        <v>103.51613822835553</v>
      </c>
    </row>
    <row r="3523" spans="6:8" x14ac:dyDescent="0.3">
      <c r="F3523" s="2">
        <v>3518</v>
      </c>
      <c r="G3523" s="12">
        <f ca="1"/>
        <v>0.28927228011606831</v>
      </c>
      <c r="H3523" s="12">
        <f ca="1"/>
        <v>102.41986265170181</v>
      </c>
    </row>
    <row r="3524" spans="6:8" x14ac:dyDescent="0.3">
      <c r="F3524" s="2">
        <v>3519</v>
      </c>
      <c r="G3524" s="12">
        <f ca="1"/>
        <v>0.73091372497069829</v>
      </c>
      <c r="H3524" s="12">
        <f ca="1"/>
        <v>103.16778638984319</v>
      </c>
    </row>
    <row r="3525" spans="6:8" x14ac:dyDescent="0.3">
      <c r="F3525" s="2">
        <v>3520</v>
      </c>
      <c r="G3525" s="12">
        <f ca="1"/>
        <v>0.79578959369218105</v>
      </c>
      <c r="H3525" s="12">
        <f ca="1"/>
        <v>103.29097366999297</v>
      </c>
    </row>
    <row r="3526" spans="6:8" x14ac:dyDescent="0.3">
      <c r="F3526" s="2">
        <v>3521</v>
      </c>
      <c r="G3526" s="12">
        <f ca="1"/>
        <v>0.44473361770519393</v>
      </c>
      <c r="H3526" s="12">
        <f ca="1"/>
        <v>102.69800098570944</v>
      </c>
    </row>
    <row r="3527" spans="6:8" x14ac:dyDescent="0.3">
      <c r="F3527" s="2">
        <v>3522</v>
      </c>
      <c r="G3527" s="12">
        <f ca="1"/>
        <v>0.30672912040791456</v>
      </c>
      <c r="H3527" s="12">
        <f ca="1"/>
        <v>102.45412575564166</v>
      </c>
    </row>
    <row r="3528" spans="6:8" x14ac:dyDescent="0.3">
      <c r="F3528" s="2">
        <v>3523</v>
      </c>
      <c r="G3528" s="12">
        <f ca="1"/>
        <v>0.43556580954686686</v>
      </c>
      <c r="H3528" s="12">
        <f ca="1"/>
        <v>102.68281085805728</v>
      </c>
    </row>
    <row r="3529" spans="6:8" x14ac:dyDescent="0.3">
      <c r="F3529" s="2">
        <v>3524</v>
      </c>
      <c r="G3529" s="12">
        <f ca="1"/>
        <v>0.8203013630480811</v>
      </c>
      <c r="H3529" s="12">
        <f ca="1"/>
        <v>103.34232520589693</v>
      </c>
    </row>
    <row r="3530" spans="6:8" x14ac:dyDescent="0.3">
      <c r="F3530" s="2">
        <v>3525</v>
      </c>
      <c r="G3530" s="12">
        <f ca="1"/>
        <v>0.39036401067490134</v>
      </c>
      <c r="H3530" s="12">
        <f ca="1"/>
        <v>102.60629492772652</v>
      </c>
    </row>
    <row r="3531" spans="6:8" x14ac:dyDescent="0.3">
      <c r="F3531" s="2">
        <v>3526</v>
      </c>
      <c r="G3531" s="12">
        <f ca="1"/>
        <v>0.44284282155450883</v>
      </c>
      <c r="H3531" s="12">
        <f ca="1"/>
        <v>102.69487577775512</v>
      </c>
    </row>
    <row r="3532" spans="6:8" x14ac:dyDescent="0.3">
      <c r="F3532" s="2">
        <v>3527</v>
      </c>
      <c r="G3532" s="12">
        <f ca="1"/>
        <v>0.49296764906059143</v>
      </c>
      <c r="H3532" s="12">
        <f ca="1"/>
        <v>102.77663179489819</v>
      </c>
    </row>
    <row r="3533" spans="6:8" x14ac:dyDescent="0.3">
      <c r="F3533" s="2">
        <v>3528</v>
      </c>
      <c r="G3533" s="12">
        <f ca="1"/>
        <v>5.3656931184115964E-2</v>
      </c>
      <c r="H3533" s="12">
        <f ca="1"/>
        <v>101.68046918366329</v>
      </c>
    </row>
    <row r="3534" spans="6:8" x14ac:dyDescent="0.3">
      <c r="F3534" s="2">
        <v>3529</v>
      </c>
      <c r="G3534" s="12">
        <f ca="1"/>
        <v>0.59692098804809079</v>
      </c>
      <c r="H3534" s="12">
        <f ca="1"/>
        <v>102.94305222640773</v>
      </c>
    </row>
    <row r="3535" spans="6:8" x14ac:dyDescent="0.3">
      <c r="F3535" s="2">
        <v>3530</v>
      </c>
      <c r="G3535" s="12">
        <f ca="1"/>
        <v>0.75409973606814096</v>
      </c>
      <c r="H3535" s="12">
        <f ca="1"/>
        <v>103.21012702377723</v>
      </c>
    </row>
    <row r="3536" spans="6:8" x14ac:dyDescent="0.3">
      <c r="F3536" s="2">
        <v>3531</v>
      </c>
      <c r="G3536" s="12">
        <f ca="1"/>
        <v>1.7241380678351348E-2</v>
      </c>
      <c r="H3536" s="12">
        <f ca="1"/>
        <v>101.33410460136614</v>
      </c>
    </row>
    <row r="3537" spans="6:8" x14ac:dyDescent="0.3">
      <c r="F3537" s="2">
        <v>3532</v>
      </c>
      <c r="G3537" s="12">
        <f ca="1"/>
        <v>0.64178433220569042</v>
      </c>
      <c r="H3537" s="12">
        <f ca="1"/>
        <v>103.01580462623811</v>
      </c>
    </row>
    <row r="3538" spans="6:8" x14ac:dyDescent="0.3">
      <c r="F3538" s="2">
        <v>3533</v>
      </c>
      <c r="G3538" s="12">
        <f ca="1"/>
        <v>0.31114128766480342</v>
      </c>
      <c r="H3538" s="12">
        <f ca="1"/>
        <v>102.46262102130449</v>
      </c>
    </row>
    <row r="3539" spans="6:8" x14ac:dyDescent="0.3">
      <c r="F3539" s="2">
        <v>3534</v>
      </c>
      <c r="G3539" s="12">
        <f ca="1"/>
        <v>0.62956205880367588</v>
      </c>
      <c r="H3539" s="12">
        <f ca="1"/>
        <v>102.99583003273651</v>
      </c>
    </row>
    <row r="3540" spans="6:8" x14ac:dyDescent="0.3">
      <c r="F3540" s="2">
        <v>3535</v>
      </c>
      <c r="G3540" s="12">
        <f ca="1"/>
        <v>0.72562223443207019</v>
      </c>
      <c r="H3540" s="12">
        <f ca="1"/>
        <v>103.1583315077672</v>
      </c>
    </row>
    <row r="3541" spans="6:8" x14ac:dyDescent="0.3">
      <c r="F3541" s="2">
        <v>3536</v>
      </c>
      <c r="G3541" s="12">
        <f ca="1"/>
        <v>0.26750571035648685</v>
      </c>
      <c r="H3541" s="12">
        <f ca="1"/>
        <v>102.37551077460522</v>
      </c>
    </row>
    <row r="3542" spans="6:8" x14ac:dyDescent="0.3">
      <c r="F3542" s="2">
        <v>3537</v>
      </c>
      <c r="G3542" s="12">
        <f ca="1"/>
        <v>0.93668931246487919</v>
      </c>
      <c r="H3542" s="12">
        <f ca="1"/>
        <v>103.67530736465524</v>
      </c>
    </row>
    <row r="3543" spans="6:8" x14ac:dyDescent="0.3">
      <c r="F3543" s="2">
        <v>3538</v>
      </c>
      <c r="G3543" s="12">
        <f ca="1"/>
        <v>4.3733350520185343E-2</v>
      </c>
      <c r="H3543" s="12">
        <f ca="1"/>
        <v>101.61145679754929</v>
      </c>
    </row>
    <row r="3544" spans="6:8" x14ac:dyDescent="0.3">
      <c r="F3544" s="2">
        <v>3539</v>
      </c>
      <c r="G3544" s="12">
        <f ca="1"/>
        <v>0.35200341352109299</v>
      </c>
      <c r="H3544" s="12">
        <f ca="1"/>
        <v>102.53859341478238</v>
      </c>
    </row>
    <row r="3545" spans="6:8" x14ac:dyDescent="0.3">
      <c r="F3545" s="2">
        <v>3540</v>
      </c>
      <c r="G3545" s="12">
        <f ca="1"/>
        <v>0.98172812636297602</v>
      </c>
      <c r="H3545" s="12">
        <f ca="1"/>
        <v>103.95899713000662</v>
      </c>
    </row>
    <row r="3546" spans="6:8" x14ac:dyDescent="0.3">
      <c r="F3546" s="2">
        <v>3541</v>
      </c>
      <c r="G3546" s="12">
        <f ca="1"/>
        <v>0.16087320173028052</v>
      </c>
      <c r="H3546" s="12">
        <f ca="1"/>
        <v>102.11799012402614</v>
      </c>
    </row>
    <row r="3547" spans="6:8" x14ac:dyDescent="0.3">
      <c r="F3547" s="2">
        <v>3542</v>
      </c>
      <c r="G3547" s="12">
        <f ca="1"/>
        <v>0.13398668451265783</v>
      </c>
      <c r="H3547" s="12">
        <f ca="1"/>
        <v>102.03566469100416</v>
      </c>
    </row>
    <row r="3548" spans="6:8" x14ac:dyDescent="0.3">
      <c r="F3548" s="2">
        <v>3543</v>
      </c>
      <c r="G3548" s="12">
        <f ca="1"/>
        <v>0.64319633510245677</v>
      </c>
      <c r="H3548" s="12">
        <f ca="1"/>
        <v>103.01812151151056</v>
      </c>
    </row>
    <row r="3549" spans="6:8" x14ac:dyDescent="0.3">
      <c r="F3549" s="2">
        <v>3544</v>
      </c>
      <c r="G3549" s="12">
        <f ca="1"/>
        <v>0.6982575053043838</v>
      </c>
      <c r="H3549" s="12">
        <f ca="1"/>
        <v>103.11046817074123</v>
      </c>
    </row>
    <row r="3550" spans="6:8" x14ac:dyDescent="0.3">
      <c r="F3550" s="2">
        <v>3545</v>
      </c>
      <c r="G3550" s="12">
        <f ca="1"/>
        <v>0.9043376736606612</v>
      </c>
      <c r="H3550" s="12">
        <f ca="1"/>
        <v>103.55812588138944</v>
      </c>
    </row>
    <row r="3551" spans="6:8" x14ac:dyDescent="0.3">
      <c r="F3551" s="2">
        <v>3546</v>
      </c>
      <c r="G3551" s="12">
        <f ca="1"/>
        <v>0.68075303717338187</v>
      </c>
      <c r="H3551" s="12">
        <f ca="1"/>
        <v>103.08062279303252</v>
      </c>
    </row>
    <row r="3552" spans="6:8" x14ac:dyDescent="0.3">
      <c r="F3552" s="2">
        <v>3547</v>
      </c>
      <c r="G3552" s="12">
        <f ca="1"/>
        <v>0.5538886259819078</v>
      </c>
      <c r="H3552" s="12">
        <f ca="1"/>
        <v>102.87419379730035</v>
      </c>
    </row>
    <row r="3553" spans="6:8" x14ac:dyDescent="0.3">
      <c r="F3553" s="2">
        <v>3548</v>
      </c>
      <c r="G3553" s="12">
        <f ca="1"/>
        <v>0.72211675253828811</v>
      </c>
      <c r="H3553" s="12">
        <f ca="1"/>
        <v>103.15210626022626</v>
      </c>
    </row>
    <row r="3554" spans="6:8" x14ac:dyDescent="0.3">
      <c r="F3554" s="2">
        <v>3549</v>
      </c>
      <c r="G3554" s="12">
        <f ca="1"/>
        <v>0.74540276344343814</v>
      </c>
      <c r="H3554" s="12">
        <f ca="1"/>
        <v>103.1940600289137</v>
      </c>
    </row>
    <row r="3555" spans="6:8" x14ac:dyDescent="0.3">
      <c r="F3555" s="2">
        <v>3550</v>
      </c>
      <c r="G3555" s="12">
        <f ca="1"/>
        <v>0.96449279473200167</v>
      </c>
      <c r="H3555" s="12">
        <f ca="1"/>
        <v>103.81785150189147</v>
      </c>
    </row>
    <row r="3556" spans="6:8" x14ac:dyDescent="0.3">
      <c r="F3556" s="2">
        <v>3551</v>
      </c>
      <c r="G3556" s="12">
        <f ca="1"/>
        <v>0.65197631579589799</v>
      </c>
      <c r="H3556" s="12">
        <f ca="1"/>
        <v>103.03257567276191</v>
      </c>
    </row>
    <row r="3557" spans="6:8" x14ac:dyDescent="0.3">
      <c r="F3557" s="2">
        <v>3552</v>
      </c>
      <c r="G3557" s="12">
        <f ca="1"/>
        <v>0.35137020811336339</v>
      </c>
      <c r="H3557" s="12">
        <f ca="1"/>
        <v>102.53744944414035</v>
      </c>
    </row>
    <row r="3558" spans="6:8" x14ac:dyDescent="0.3">
      <c r="F3558" s="2">
        <v>3553</v>
      </c>
      <c r="G3558" s="12">
        <f ca="1"/>
        <v>0.87616087842980162</v>
      </c>
      <c r="H3558" s="12">
        <f ca="1"/>
        <v>103.47615762058651</v>
      </c>
    </row>
    <row r="3559" spans="6:8" x14ac:dyDescent="0.3">
      <c r="F3559" s="2">
        <v>3554</v>
      </c>
      <c r="G3559" s="12">
        <f ca="1"/>
        <v>0.65728074248751467</v>
      </c>
      <c r="H3559" s="12">
        <f ca="1"/>
        <v>103.04135046701123</v>
      </c>
    </row>
    <row r="3560" spans="6:8" x14ac:dyDescent="0.3">
      <c r="F3560" s="2">
        <v>3555</v>
      </c>
      <c r="G3560" s="12">
        <f ca="1"/>
        <v>0.92442542152802831</v>
      </c>
      <c r="H3560" s="12">
        <f ca="1"/>
        <v>103.62688572209831</v>
      </c>
    </row>
    <row r="3561" spans="6:8" x14ac:dyDescent="0.3">
      <c r="F3561" s="2">
        <v>3556</v>
      </c>
      <c r="G3561" s="12">
        <f ca="1"/>
        <v>0.56054222471619752</v>
      </c>
      <c r="H3561" s="12">
        <f ca="1"/>
        <v>102.88481647923437</v>
      </c>
    </row>
    <row r="3562" spans="6:8" x14ac:dyDescent="0.3">
      <c r="F3562" s="2">
        <v>3557</v>
      </c>
      <c r="G3562" s="12">
        <f ca="1"/>
        <v>0.36460318559784599</v>
      </c>
      <c r="H3562" s="12">
        <f ca="1"/>
        <v>102.56116630727591</v>
      </c>
    </row>
    <row r="3563" spans="6:8" x14ac:dyDescent="0.3">
      <c r="F3563" s="2">
        <v>3558</v>
      </c>
      <c r="G3563" s="12">
        <f ca="1"/>
        <v>0.65853626929655906</v>
      </c>
      <c r="H3563" s="12">
        <f ca="1"/>
        <v>103.04343236775699</v>
      </c>
    </row>
    <row r="3564" spans="6:8" x14ac:dyDescent="0.3">
      <c r="F3564" s="2">
        <v>3559</v>
      </c>
      <c r="G3564" s="12">
        <f ca="1"/>
        <v>0.79864124847924378</v>
      </c>
      <c r="H3564" s="12">
        <f ca="1"/>
        <v>103.29677964878564</v>
      </c>
    </row>
    <row r="3565" spans="6:8" x14ac:dyDescent="0.3">
      <c r="F3565" s="2">
        <v>3560</v>
      </c>
      <c r="G3565" s="12">
        <f ca="1"/>
        <v>0.22622799565459406</v>
      </c>
      <c r="H3565" s="12">
        <f ca="1"/>
        <v>102.28523719491795</v>
      </c>
    </row>
    <row r="3566" spans="6:8" x14ac:dyDescent="0.3">
      <c r="F3566" s="2">
        <v>3561</v>
      </c>
      <c r="G3566" s="12">
        <f ca="1"/>
        <v>0.96653857431751122</v>
      </c>
      <c r="H3566" s="12">
        <f ca="1"/>
        <v>103.83133051901908</v>
      </c>
    </row>
    <row r="3567" spans="6:8" x14ac:dyDescent="0.3">
      <c r="F3567" s="2">
        <v>3562</v>
      </c>
      <c r="G3567" s="12">
        <f ca="1"/>
        <v>0.96784273462502557</v>
      </c>
      <c r="H3567" s="12">
        <f ca="1"/>
        <v>103.84025545387497</v>
      </c>
    </row>
    <row r="3568" spans="6:8" x14ac:dyDescent="0.3">
      <c r="F3568" s="2">
        <v>3563</v>
      </c>
      <c r="G3568" s="12">
        <f ca="1"/>
        <v>0.65543830776701539</v>
      </c>
      <c r="H3568" s="12">
        <f ca="1"/>
        <v>103.03829884487469</v>
      </c>
    </row>
    <row r="3569" spans="6:8" x14ac:dyDescent="0.3">
      <c r="F3569" s="2">
        <v>3564</v>
      </c>
      <c r="G3569" s="12">
        <f ca="1"/>
        <v>0.94175439278462214</v>
      </c>
      <c r="H3569" s="12">
        <f ca="1"/>
        <v>103.69725387228216</v>
      </c>
    </row>
    <row r="3570" spans="6:8" x14ac:dyDescent="0.3">
      <c r="F3570" s="2">
        <v>3565</v>
      </c>
      <c r="G3570" s="12">
        <f ca="1"/>
        <v>0.43629194501638469</v>
      </c>
      <c r="H3570" s="12">
        <f ca="1"/>
        <v>102.68401747449398</v>
      </c>
    </row>
    <row r="3571" spans="6:8" x14ac:dyDescent="0.3">
      <c r="F3571" s="2">
        <v>3566</v>
      </c>
      <c r="G3571" s="12">
        <f ca="1"/>
        <v>6.2372404603157738E-2</v>
      </c>
      <c r="H3571" s="12">
        <f ca="1"/>
        <v>101.73341162075204</v>
      </c>
    </row>
    <row r="3572" spans="6:8" x14ac:dyDescent="0.3">
      <c r="F3572" s="2">
        <v>3567</v>
      </c>
      <c r="G3572" s="12">
        <f ca="1"/>
        <v>0.61612233005109429</v>
      </c>
      <c r="H3572" s="12">
        <f ca="1"/>
        <v>102.97401245531154</v>
      </c>
    </row>
    <row r="3573" spans="6:8" x14ac:dyDescent="0.3">
      <c r="F3573" s="2">
        <v>3568</v>
      </c>
      <c r="G3573" s="12">
        <f ca="1"/>
        <v>0.5971274026388127</v>
      </c>
      <c r="H3573" s="12">
        <f ca="1"/>
        <v>102.94338397410345</v>
      </c>
    </row>
    <row r="3574" spans="6:8" x14ac:dyDescent="0.3">
      <c r="F3574" s="2">
        <v>3569</v>
      </c>
      <c r="G3574" s="12">
        <f ca="1"/>
        <v>0.86410803692601212</v>
      </c>
      <c r="H3574" s="12">
        <f ca="1"/>
        <v>103.44467931399248</v>
      </c>
    </row>
    <row r="3575" spans="6:8" x14ac:dyDescent="0.3">
      <c r="F3575" s="2">
        <v>3570</v>
      </c>
      <c r="G3575" s="12">
        <f ca="1"/>
        <v>0.18336502631221818</v>
      </c>
      <c r="H3575" s="12">
        <f ca="1"/>
        <v>102.17988362947507</v>
      </c>
    </row>
    <row r="3576" spans="6:8" x14ac:dyDescent="0.3">
      <c r="F3576" s="2">
        <v>3571</v>
      </c>
      <c r="G3576" s="12">
        <f ca="1"/>
        <v>0.89756132675375788</v>
      </c>
      <c r="H3576" s="12">
        <f ca="1"/>
        <v>103.53712751856024</v>
      </c>
    </row>
    <row r="3577" spans="6:8" x14ac:dyDescent="0.3">
      <c r="F3577" s="2">
        <v>3572</v>
      </c>
      <c r="G3577" s="12">
        <f ca="1"/>
        <v>0.44575197789195675</v>
      </c>
      <c r="H3577" s="12">
        <f ca="1"/>
        <v>102.69968259486888</v>
      </c>
    </row>
    <row r="3578" spans="6:8" x14ac:dyDescent="0.3">
      <c r="F3578" s="2">
        <v>3573</v>
      </c>
      <c r="G3578" s="12">
        <f ca="1"/>
        <v>0.53274003760396416</v>
      </c>
      <c r="H3578" s="12">
        <f ca="1"/>
        <v>102.84042476905296</v>
      </c>
    </row>
    <row r="3579" spans="6:8" x14ac:dyDescent="0.3">
      <c r="F3579" s="2">
        <v>3574</v>
      </c>
      <c r="G3579" s="12">
        <f ca="1"/>
        <v>0.47785408570190269</v>
      </c>
      <c r="H3579" s="12">
        <f ca="1"/>
        <v>102.75218923828605</v>
      </c>
    </row>
    <row r="3580" spans="6:8" x14ac:dyDescent="0.3">
      <c r="F3580" s="2">
        <v>3575</v>
      </c>
      <c r="G3580" s="12">
        <f ca="1"/>
        <v>0.62706656767556801</v>
      </c>
      <c r="H3580" s="12">
        <f ca="1"/>
        <v>102.99176815278031</v>
      </c>
    </row>
    <row r="3581" spans="6:8" x14ac:dyDescent="0.3">
      <c r="F3581" s="2">
        <v>3576</v>
      </c>
      <c r="G3581" s="12">
        <f ca="1"/>
        <v>6.8098537731553943E-2</v>
      </c>
      <c r="H3581" s="12">
        <f ca="1"/>
        <v>101.76519956241721</v>
      </c>
    </row>
    <row r="3582" spans="6:8" x14ac:dyDescent="0.3">
      <c r="F3582" s="2">
        <v>3577</v>
      </c>
      <c r="G3582" s="12">
        <f ca="1"/>
        <v>0.32977392340247214</v>
      </c>
      <c r="H3582" s="12">
        <f ca="1"/>
        <v>102.49783467830416</v>
      </c>
    </row>
    <row r="3583" spans="6:8" x14ac:dyDescent="0.3">
      <c r="F3583" s="2">
        <v>3578</v>
      </c>
      <c r="G3583" s="12">
        <f ca="1"/>
        <v>0.98413244124316845</v>
      </c>
      <c r="H3583" s="12">
        <f ca="1"/>
        <v>103.98652300313782</v>
      </c>
    </row>
    <row r="3584" spans="6:8" x14ac:dyDescent="0.3">
      <c r="F3584" s="2">
        <v>3579</v>
      </c>
      <c r="G3584" s="12">
        <f ca="1"/>
        <v>7.7887786528301417E-2</v>
      </c>
      <c r="H3584" s="12">
        <f ca="1"/>
        <v>101.81515181432354</v>
      </c>
    </row>
    <row r="3585" spans="6:8" x14ac:dyDescent="0.3">
      <c r="F3585" s="2">
        <v>3580</v>
      </c>
      <c r="G3585" s="12">
        <f ca="1"/>
        <v>0.51597682059052885</v>
      </c>
      <c r="H3585" s="12">
        <f ca="1"/>
        <v>102.81360677285058</v>
      </c>
    </row>
    <row r="3586" spans="6:8" x14ac:dyDescent="0.3">
      <c r="F3586" s="2">
        <v>3581</v>
      </c>
      <c r="G3586" s="12">
        <f ca="1"/>
        <v>0.76355501216399491</v>
      </c>
      <c r="H3586" s="12">
        <f ca="1"/>
        <v>103.22787492795854</v>
      </c>
    </row>
    <row r="3587" spans="6:8" x14ac:dyDescent="0.3">
      <c r="F3587" s="2">
        <v>3582</v>
      </c>
      <c r="G3587" s="12">
        <f ca="1"/>
        <v>0.30384566493244858</v>
      </c>
      <c r="H3587" s="12">
        <f ca="1"/>
        <v>102.44853931851416</v>
      </c>
    </row>
    <row r="3588" spans="6:8" x14ac:dyDescent="0.3">
      <c r="F3588" s="2">
        <v>3583</v>
      </c>
      <c r="G3588" s="12">
        <f ca="1"/>
        <v>0.51188663215225438</v>
      </c>
      <c r="H3588" s="12">
        <f ca="1"/>
        <v>102.80705052672795</v>
      </c>
    </row>
    <row r="3589" spans="6:8" x14ac:dyDescent="0.3">
      <c r="F3589" s="2">
        <v>3584</v>
      </c>
      <c r="G3589" s="12">
        <f ca="1"/>
        <v>0.79421329772782134</v>
      </c>
      <c r="H3589" s="12">
        <f ca="1"/>
        <v>103.2877816160296</v>
      </c>
    </row>
    <row r="3590" spans="6:8" x14ac:dyDescent="0.3">
      <c r="F3590" s="2">
        <v>3585</v>
      </c>
      <c r="G3590" s="12">
        <f ca="1"/>
        <v>0.31267950161923319</v>
      </c>
      <c r="H3590" s="12">
        <f ca="1"/>
        <v>102.46556800980251</v>
      </c>
    </row>
    <row r="3591" spans="6:8" x14ac:dyDescent="0.3">
      <c r="F3591" s="2">
        <v>3586</v>
      </c>
      <c r="G3591" s="12">
        <f ca="1"/>
        <v>0.43271038647632243</v>
      </c>
      <c r="H3591" s="12">
        <f ca="1"/>
        <v>102.67805996636189</v>
      </c>
    </row>
    <row r="3592" spans="6:8" x14ac:dyDescent="0.3">
      <c r="F3592" s="2">
        <v>3587</v>
      </c>
      <c r="G3592" s="12">
        <f ca="1"/>
        <v>0.17675697459547823</v>
      </c>
      <c r="H3592" s="12">
        <f ca="1"/>
        <v>102.16225488090672</v>
      </c>
    </row>
    <row r="3593" spans="6:8" x14ac:dyDescent="0.3">
      <c r="F3593" s="2">
        <v>3588</v>
      </c>
      <c r="G3593" s="12">
        <f ca="1"/>
        <v>0.21694371267862711</v>
      </c>
      <c r="H3593" s="12">
        <f ca="1"/>
        <v>102.26357576943464</v>
      </c>
    </row>
    <row r="3594" spans="6:8" x14ac:dyDescent="0.3">
      <c r="F3594" s="2">
        <v>3589</v>
      </c>
      <c r="G3594" s="12">
        <f ca="1"/>
        <v>0.38135721725575178</v>
      </c>
      <c r="H3594" s="12">
        <f ca="1"/>
        <v>102.59066117518992</v>
      </c>
    </row>
    <row r="3595" spans="6:8" x14ac:dyDescent="0.3">
      <c r="F3595" s="2">
        <v>3590</v>
      </c>
      <c r="G3595" s="12">
        <f ca="1"/>
        <v>0.15612599461591437</v>
      </c>
      <c r="H3595" s="12">
        <f ca="1"/>
        <v>102.10418671697128</v>
      </c>
    </row>
    <row r="3596" spans="6:8" x14ac:dyDescent="0.3">
      <c r="F3596" s="2">
        <v>3591</v>
      </c>
      <c r="G3596" s="12">
        <f ca="1"/>
        <v>0.37615308971920514</v>
      </c>
      <c r="H3596" s="12">
        <f ca="1"/>
        <v>102.58155925269659</v>
      </c>
    </row>
    <row r="3597" spans="6:8" x14ac:dyDescent="0.3">
      <c r="F3597" s="2">
        <v>3592</v>
      </c>
      <c r="G3597" s="12">
        <f ca="1"/>
        <v>0.90538292484248828</v>
      </c>
      <c r="H3597" s="12">
        <f ca="1"/>
        <v>103.56145096514334</v>
      </c>
    </row>
    <row r="3598" spans="6:8" x14ac:dyDescent="0.3">
      <c r="F3598" s="2">
        <v>3593</v>
      </c>
      <c r="G3598" s="12">
        <f ca="1"/>
        <v>0.44006083022434073</v>
      </c>
      <c r="H3598" s="12">
        <f ca="1"/>
        <v>102.6902704382514</v>
      </c>
    </row>
    <row r="3599" spans="6:8" x14ac:dyDescent="0.3">
      <c r="F3599" s="2">
        <v>3594</v>
      </c>
      <c r="G3599" s="12">
        <f ca="1"/>
        <v>7.5134708017792207E-3</v>
      </c>
      <c r="H3599" s="12">
        <f ca="1"/>
        <v>101.12879923750361</v>
      </c>
    </row>
    <row r="3600" spans="6:8" x14ac:dyDescent="0.3">
      <c r="F3600" s="2">
        <v>3595</v>
      </c>
      <c r="G3600" s="12">
        <f ca="1"/>
        <v>0.7671235901535991</v>
      </c>
      <c r="H3600" s="12">
        <f ca="1"/>
        <v>103.23465459457584</v>
      </c>
    </row>
    <row r="3601" spans="6:8" x14ac:dyDescent="0.3">
      <c r="F3601" s="2">
        <v>3596</v>
      </c>
      <c r="G3601" s="12">
        <f ca="1"/>
        <v>0.52219892066709495</v>
      </c>
      <c r="H3601" s="12">
        <f ca="1"/>
        <v>102.82356964033916</v>
      </c>
    </row>
    <row r="3602" spans="6:8" x14ac:dyDescent="0.3">
      <c r="F3602" s="2">
        <v>3597</v>
      </c>
      <c r="G3602" s="12">
        <f ca="1"/>
        <v>0.22935623636082392</v>
      </c>
      <c r="H3602" s="12">
        <f ca="1"/>
        <v>102.29241102331726</v>
      </c>
    </row>
    <row r="3603" spans="6:8" x14ac:dyDescent="0.3">
      <c r="F3603" s="2">
        <v>3598</v>
      </c>
      <c r="G3603" s="12">
        <f ca="1"/>
        <v>0.39757562076601616</v>
      </c>
      <c r="H3603" s="12">
        <f ca="1"/>
        <v>102.61870995428869</v>
      </c>
    </row>
    <row r="3604" spans="6:8" x14ac:dyDescent="0.3">
      <c r="F3604" s="2">
        <v>3599</v>
      </c>
      <c r="G3604" s="12">
        <f ca="1"/>
        <v>0.10605205339051049</v>
      </c>
      <c r="H3604" s="12">
        <f ca="1"/>
        <v>101.93663763402884</v>
      </c>
    </row>
    <row r="3605" spans="6:8" x14ac:dyDescent="0.3">
      <c r="F3605" s="2">
        <v>3600</v>
      </c>
      <c r="G3605" s="12">
        <f ca="1"/>
        <v>0.97906449546425356</v>
      </c>
      <c r="H3605" s="12">
        <f ca="1"/>
        <v>103.93170171414602</v>
      </c>
    </row>
    <row r="3606" spans="6:8" x14ac:dyDescent="0.3">
      <c r="F3606" s="2">
        <v>3601</v>
      </c>
      <c r="G3606" s="12">
        <f ca="1"/>
        <v>0.21262908789618895</v>
      </c>
      <c r="H3606" s="12">
        <f ca="1"/>
        <v>102.25331095071704</v>
      </c>
    </row>
    <row r="3607" spans="6:8" x14ac:dyDescent="0.3">
      <c r="F3607" s="2">
        <v>3602</v>
      </c>
      <c r="G3607" s="12">
        <f ca="1"/>
        <v>0.57870477287398825</v>
      </c>
      <c r="H3607" s="12">
        <f ca="1"/>
        <v>102.9138444268422</v>
      </c>
    </row>
    <row r="3608" spans="6:8" x14ac:dyDescent="0.3">
      <c r="F3608" s="2">
        <v>3603</v>
      </c>
      <c r="G3608" s="12">
        <f ca="1"/>
        <v>6.6318871202848406E-3</v>
      </c>
      <c r="H3608" s="12">
        <f ca="1"/>
        <v>101.10087370404121</v>
      </c>
    </row>
    <row r="3609" spans="6:8" x14ac:dyDescent="0.3">
      <c r="F3609" s="2">
        <v>3604</v>
      </c>
      <c r="G3609" s="12">
        <f ca="1"/>
        <v>0.60315934757857592</v>
      </c>
      <c r="H3609" s="12">
        <f ca="1"/>
        <v>102.95308787361941</v>
      </c>
    </row>
    <row r="3610" spans="6:8" x14ac:dyDescent="0.3">
      <c r="F3610" s="2">
        <v>3605</v>
      </c>
      <c r="G3610" s="12">
        <f ca="1"/>
        <v>0.10198258990768938</v>
      </c>
      <c r="H3610" s="12">
        <f ca="1"/>
        <v>101.9206848722736</v>
      </c>
    </row>
    <row r="3611" spans="6:8" x14ac:dyDescent="0.3">
      <c r="F3611" s="2">
        <v>3606</v>
      </c>
      <c r="G3611" s="12">
        <f ca="1"/>
        <v>0.62515060784043941</v>
      </c>
      <c r="H3611" s="12">
        <f ca="1"/>
        <v>102.9886530614542</v>
      </c>
    </row>
    <row r="3612" spans="6:8" x14ac:dyDescent="0.3">
      <c r="F3612" s="2">
        <v>3607</v>
      </c>
      <c r="G3612" s="12">
        <f ca="1"/>
        <v>0.95520219071280388</v>
      </c>
      <c r="H3612" s="12">
        <f ca="1"/>
        <v>103.7631388902209</v>
      </c>
    </row>
    <row r="3613" spans="6:8" x14ac:dyDescent="0.3">
      <c r="F3613" s="2">
        <v>3608</v>
      </c>
      <c r="G3613" s="12">
        <f ca="1"/>
        <v>0.88045234689676755</v>
      </c>
      <c r="H3613" s="12">
        <f ca="1"/>
        <v>103.48781789666694</v>
      </c>
    </row>
    <row r="3614" spans="6:8" x14ac:dyDescent="0.3">
      <c r="F3614" s="2">
        <v>3609</v>
      </c>
      <c r="G3614" s="12">
        <f ca="1"/>
        <v>0.69068471664682485</v>
      </c>
      <c r="H3614" s="12">
        <f ca="1"/>
        <v>103.09749091500255</v>
      </c>
    </row>
    <row r="3615" spans="6:8" x14ac:dyDescent="0.3">
      <c r="F3615" s="2">
        <v>3610</v>
      </c>
      <c r="G3615" s="12">
        <f ca="1"/>
        <v>0.5146779698199202</v>
      </c>
      <c r="H3615" s="12">
        <f ca="1"/>
        <v>102.81152546544013</v>
      </c>
    </row>
    <row r="3616" spans="6:8" x14ac:dyDescent="0.3">
      <c r="F3616" s="2">
        <v>3611</v>
      </c>
      <c r="G3616" s="12">
        <f ca="1"/>
        <v>0.7925718454151689</v>
      </c>
      <c r="H3616" s="12">
        <f ca="1"/>
        <v>103.28447042823078</v>
      </c>
    </row>
    <row r="3617" spans="6:8" x14ac:dyDescent="0.3">
      <c r="F3617" s="2">
        <v>3612</v>
      </c>
      <c r="G3617" s="12">
        <f ca="1"/>
        <v>0.35383628995456995</v>
      </c>
      <c r="H3617" s="12">
        <f ca="1"/>
        <v>102.54189945324018</v>
      </c>
    </row>
    <row r="3618" spans="6:8" x14ac:dyDescent="0.3">
      <c r="F3618" s="2">
        <v>3613</v>
      </c>
      <c r="G3618" s="12">
        <f ca="1"/>
        <v>0.54025908158732805</v>
      </c>
      <c r="H3618" s="12">
        <f ca="1"/>
        <v>102.8524350296637</v>
      </c>
    </row>
    <row r="3619" spans="6:8" x14ac:dyDescent="0.3">
      <c r="F3619" s="2">
        <v>3614</v>
      </c>
      <c r="G3619" s="12">
        <f ca="1"/>
        <v>0.74050402443024899</v>
      </c>
      <c r="H3619" s="12">
        <f ca="1"/>
        <v>103.18511085036494</v>
      </c>
    </row>
    <row r="3620" spans="6:8" x14ac:dyDescent="0.3">
      <c r="F3620" s="2">
        <v>3615</v>
      </c>
      <c r="G3620" s="12">
        <f ca="1"/>
        <v>0.20368659502488473</v>
      </c>
      <c r="H3620" s="12">
        <f ca="1"/>
        <v>102.23160681118854</v>
      </c>
    </row>
    <row r="3621" spans="6:8" x14ac:dyDescent="0.3">
      <c r="F3621" s="2">
        <v>3616</v>
      </c>
      <c r="G3621" s="12">
        <f ca="1"/>
        <v>0.69408011180007678</v>
      </c>
      <c r="H3621" s="12">
        <f ca="1"/>
        <v>103.10329657600819</v>
      </c>
    </row>
    <row r="3622" spans="6:8" x14ac:dyDescent="0.3">
      <c r="F3622" s="2">
        <v>3617</v>
      </c>
      <c r="G3622" s="12">
        <f ca="1"/>
        <v>0.29150549270848525</v>
      </c>
      <c r="H3622" s="12">
        <f ca="1"/>
        <v>102.42430679683687</v>
      </c>
    </row>
    <row r="3623" spans="6:8" x14ac:dyDescent="0.3">
      <c r="F3623" s="2">
        <v>3618</v>
      </c>
      <c r="G3623" s="12">
        <f ca="1"/>
        <v>0.54469035336529537</v>
      </c>
      <c r="H3623" s="12">
        <f ca="1"/>
        <v>102.85951017674394</v>
      </c>
    </row>
    <row r="3624" spans="6:8" x14ac:dyDescent="0.3">
      <c r="F3624" s="2">
        <v>3619</v>
      </c>
      <c r="G3624" s="12">
        <f ca="1"/>
        <v>0.19021195593459317</v>
      </c>
      <c r="H3624" s="12">
        <f ca="1"/>
        <v>102.19771129474127</v>
      </c>
    </row>
    <row r="3625" spans="6:8" x14ac:dyDescent="0.3">
      <c r="F3625" s="2">
        <v>3620</v>
      </c>
      <c r="G3625" s="12">
        <f ca="1"/>
        <v>0.37941277410816787</v>
      </c>
      <c r="H3625" s="12">
        <f ca="1"/>
        <v>102.58726644190706</v>
      </c>
    </row>
    <row r="3626" spans="6:8" x14ac:dyDescent="0.3">
      <c r="F3626" s="2">
        <v>3621</v>
      </c>
      <c r="G3626" s="12">
        <f ca="1"/>
        <v>0.91608611757876046</v>
      </c>
      <c r="H3626" s="12">
        <f ca="1"/>
        <v>103.59699853380111</v>
      </c>
    </row>
    <row r="3627" spans="6:8" x14ac:dyDescent="0.3">
      <c r="F3627" s="2">
        <v>3622</v>
      </c>
      <c r="G3627" s="12">
        <f ca="1"/>
        <v>0.97263849817266324</v>
      </c>
      <c r="H3627" s="12">
        <f ca="1"/>
        <v>103.87568445871364</v>
      </c>
    </row>
    <row r="3628" spans="6:8" x14ac:dyDescent="0.3">
      <c r="F3628" s="2">
        <v>3623</v>
      </c>
      <c r="G3628" s="12">
        <f ca="1"/>
        <v>0.15962943087914216</v>
      </c>
      <c r="H3628" s="12">
        <f ca="1"/>
        <v>102.1144008747532</v>
      </c>
    </row>
    <row r="3629" spans="6:8" x14ac:dyDescent="0.3">
      <c r="F3629" s="2">
        <v>3624</v>
      </c>
      <c r="G3629" s="12">
        <f ca="1"/>
        <v>0.24070062148083626</v>
      </c>
      <c r="H3629" s="12">
        <f ca="1"/>
        <v>102.31793447273648</v>
      </c>
    </row>
    <row r="3630" spans="6:8" x14ac:dyDescent="0.3">
      <c r="F3630" s="2">
        <v>3625</v>
      </c>
      <c r="G3630" s="12">
        <f ca="1"/>
        <v>0.61495608065090046</v>
      </c>
      <c r="H3630" s="12">
        <f ca="1"/>
        <v>102.97212552465464</v>
      </c>
    </row>
    <row r="3631" spans="6:8" x14ac:dyDescent="0.3">
      <c r="F3631" s="2">
        <v>3626</v>
      </c>
      <c r="G3631" s="12">
        <f ca="1"/>
        <v>8.9766951764365555E-2</v>
      </c>
      <c r="H3631" s="12">
        <f ca="1"/>
        <v>101.86980913411483</v>
      </c>
    </row>
    <row r="3632" spans="6:8" x14ac:dyDescent="0.3">
      <c r="F3632" s="2">
        <v>3627</v>
      </c>
      <c r="G3632" s="12">
        <f ca="1"/>
        <v>0.96950050847982316</v>
      </c>
      <c r="H3632" s="12">
        <f ca="1"/>
        <v>103.85201053929596</v>
      </c>
    </row>
    <row r="3633" spans="6:8" x14ac:dyDescent="0.3">
      <c r="F3633" s="2">
        <v>3628</v>
      </c>
      <c r="G3633" s="12">
        <f ca="1"/>
        <v>0.51090961982410255</v>
      </c>
      <c r="H3633" s="12">
        <f ca="1"/>
        <v>102.80548354012315</v>
      </c>
    </row>
    <row r="3634" spans="6:8" x14ac:dyDescent="0.3">
      <c r="F3634" s="2">
        <v>3629</v>
      </c>
      <c r="G3634" s="12">
        <f ca="1"/>
        <v>0.23791166589274404</v>
      </c>
      <c r="H3634" s="12">
        <f ca="1"/>
        <v>102.31172879454786</v>
      </c>
    </row>
    <row r="3635" spans="6:8" x14ac:dyDescent="0.3">
      <c r="F3635" s="2">
        <v>3630</v>
      </c>
      <c r="G3635" s="12">
        <f ca="1"/>
        <v>0.16004515052286239</v>
      </c>
      <c r="H3635" s="12">
        <f ca="1"/>
        <v>102.11560266980204</v>
      </c>
    </row>
    <row r="3636" spans="6:8" x14ac:dyDescent="0.3">
      <c r="F3636" s="2">
        <v>3631</v>
      </c>
      <c r="G3636" s="12">
        <f ca="1"/>
        <v>0.31524678947356644</v>
      </c>
      <c r="H3636" s="12">
        <f ca="1"/>
        <v>102.47046996179363</v>
      </c>
    </row>
    <row r="3637" spans="6:8" x14ac:dyDescent="0.3">
      <c r="F3637" s="2">
        <v>3632</v>
      </c>
      <c r="G3637" s="12">
        <f ca="1"/>
        <v>0.53982050012054983</v>
      </c>
      <c r="H3637" s="12">
        <f ca="1"/>
        <v>102.85173467740603</v>
      </c>
    </row>
    <row r="3638" spans="6:8" x14ac:dyDescent="0.3">
      <c r="F3638" s="2">
        <v>3633</v>
      </c>
      <c r="G3638" s="12">
        <f ca="1"/>
        <v>0.31105893155457931</v>
      </c>
      <c r="H3638" s="12">
        <f ca="1"/>
        <v>102.46246302701982</v>
      </c>
    </row>
    <row r="3639" spans="6:8" x14ac:dyDescent="0.3">
      <c r="F3639" s="2">
        <v>3634</v>
      </c>
      <c r="G3639" s="12">
        <f ca="1"/>
        <v>0.39003177348137008</v>
      </c>
      <c r="H3639" s="12">
        <f ca="1"/>
        <v>102.60572082091029</v>
      </c>
    </row>
    <row r="3640" spans="6:8" x14ac:dyDescent="0.3">
      <c r="F3640" s="2">
        <v>3635</v>
      </c>
      <c r="G3640" s="12">
        <f ca="1"/>
        <v>0.95561219598893365</v>
      </c>
      <c r="H3640" s="12">
        <f ca="1"/>
        <v>103.76536450128671</v>
      </c>
    </row>
    <row r="3641" spans="6:8" x14ac:dyDescent="0.3">
      <c r="F3641" s="2">
        <v>3636</v>
      </c>
      <c r="G3641" s="12">
        <f ca="1"/>
        <v>0.30956327086367996</v>
      </c>
      <c r="H3641" s="12">
        <f ca="1"/>
        <v>102.45958992635033</v>
      </c>
    </row>
    <row r="3642" spans="6:8" x14ac:dyDescent="0.3">
      <c r="F3642" s="2">
        <v>3637</v>
      </c>
      <c r="G3642" s="12">
        <f ca="1"/>
        <v>0.7927154182306213</v>
      </c>
      <c r="H3642" s="12">
        <f ca="1"/>
        <v>103.28475953166283</v>
      </c>
    </row>
    <row r="3643" spans="6:8" x14ac:dyDescent="0.3">
      <c r="F3643" s="2">
        <v>3638</v>
      </c>
      <c r="G3643" s="12">
        <f ca="1"/>
        <v>0.28636098216399453</v>
      </c>
      <c r="H3643" s="12">
        <f ca="1"/>
        <v>102.41404083505343</v>
      </c>
    </row>
    <row r="3644" spans="6:8" x14ac:dyDescent="0.3">
      <c r="F3644" s="2">
        <v>3639</v>
      </c>
      <c r="G3644" s="12">
        <f ca="1"/>
        <v>0.15418598915489046</v>
      </c>
      <c r="H3644" s="12">
        <f ca="1"/>
        <v>102.09846286311277</v>
      </c>
    </row>
    <row r="3645" spans="6:8" x14ac:dyDescent="0.3">
      <c r="F3645" s="2">
        <v>3640</v>
      </c>
      <c r="G3645" s="12">
        <f ca="1"/>
        <v>0.33006512127787779</v>
      </c>
      <c r="H3645" s="12">
        <f ca="1"/>
        <v>102.49837699648712</v>
      </c>
    </row>
    <row r="3646" spans="6:8" x14ac:dyDescent="0.3">
      <c r="F3646" s="2">
        <v>3641</v>
      </c>
      <c r="G3646" s="12">
        <f ca="1"/>
        <v>0.8314388562781887</v>
      </c>
      <c r="H3646" s="12">
        <f ca="1"/>
        <v>103.36687923494608</v>
      </c>
    </row>
    <row r="3647" spans="6:8" x14ac:dyDescent="0.3">
      <c r="F3647" s="2">
        <v>3642</v>
      </c>
      <c r="G3647" s="12">
        <f ca="1"/>
        <v>0.2728326800961054</v>
      </c>
      <c r="H3647" s="12">
        <f ca="1"/>
        <v>102.38654731101515</v>
      </c>
    </row>
    <row r="3648" spans="6:8" x14ac:dyDescent="0.3">
      <c r="F3648" s="2">
        <v>3643</v>
      </c>
      <c r="G3648" s="12">
        <f ca="1"/>
        <v>0.52893929338259893</v>
      </c>
      <c r="H3648" s="12">
        <f ca="1"/>
        <v>102.83435027111489</v>
      </c>
    </row>
    <row r="3649" spans="6:8" x14ac:dyDescent="0.3">
      <c r="F3649" s="2">
        <v>3644</v>
      </c>
      <c r="G3649" s="12">
        <f ca="1"/>
        <v>0.6410459391912342</v>
      </c>
      <c r="H3649" s="12">
        <f ca="1"/>
        <v>103.01459383865836</v>
      </c>
    </row>
    <row r="3650" spans="6:8" x14ac:dyDescent="0.3">
      <c r="F3650" s="2">
        <v>3645</v>
      </c>
      <c r="G3650" s="12">
        <f ca="1"/>
        <v>0.50470596176177862</v>
      </c>
      <c r="H3650" s="12">
        <f ca="1"/>
        <v>102.79552472850534</v>
      </c>
    </row>
    <row r="3651" spans="6:8" x14ac:dyDescent="0.3">
      <c r="F3651" s="2">
        <v>3646</v>
      </c>
      <c r="G3651" s="12">
        <f ca="1"/>
        <v>6.3757912258201488E-2</v>
      </c>
      <c r="H3651" s="12">
        <f ca="1"/>
        <v>101.74129979383387</v>
      </c>
    </row>
    <row r="3652" spans="6:8" x14ac:dyDescent="0.3">
      <c r="F3652" s="2">
        <v>3647</v>
      </c>
      <c r="G3652" s="12">
        <f ca="1"/>
        <v>0.35303986827459077</v>
      </c>
      <c r="H3652" s="12">
        <f ca="1"/>
        <v>102.54046387669996</v>
      </c>
    </row>
    <row r="3653" spans="6:8" x14ac:dyDescent="0.3">
      <c r="F3653" s="2">
        <v>3648</v>
      </c>
      <c r="G3653" s="12">
        <f ca="1"/>
        <v>0.35069130361404532</v>
      </c>
      <c r="H3653" s="12">
        <f ca="1"/>
        <v>102.53622185934768</v>
      </c>
    </row>
    <row r="3654" spans="6:8" x14ac:dyDescent="0.3">
      <c r="F3654" s="2">
        <v>3649</v>
      </c>
      <c r="G3654" s="12">
        <f ca="1"/>
        <v>0.71354935690542498</v>
      </c>
      <c r="H3654" s="12">
        <f ca="1"/>
        <v>103.13701352905849</v>
      </c>
    </row>
    <row r="3655" spans="6:8" x14ac:dyDescent="0.3">
      <c r="F3655" s="2">
        <v>3650</v>
      </c>
      <c r="G3655" s="12">
        <f ca="1"/>
        <v>0.68587546383693843</v>
      </c>
      <c r="H3655" s="12">
        <f ca="1"/>
        <v>103.08930223260319</v>
      </c>
    </row>
    <row r="3656" spans="6:8" x14ac:dyDescent="0.3">
      <c r="F3656" s="2">
        <v>3651</v>
      </c>
      <c r="G3656" s="12">
        <f ca="1"/>
        <v>0.87808598750532973</v>
      </c>
      <c r="H3656" s="12">
        <f ca="1"/>
        <v>103.48135679591202</v>
      </c>
    </row>
    <row r="3657" spans="6:8" x14ac:dyDescent="0.3">
      <c r="F3657" s="2">
        <v>3652</v>
      </c>
      <c r="G3657" s="12">
        <f ca="1"/>
        <v>0.4196616849057293</v>
      </c>
      <c r="H3657" s="12">
        <f ca="1"/>
        <v>102.65621992810442</v>
      </c>
    </row>
    <row r="3658" spans="6:8" x14ac:dyDescent="0.3">
      <c r="F3658" s="2">
        <v>3653</v>
      </c>
      <c r="G3658" s="12">
        <f ca="1"/>
        <v>0.20986517397483473</v>
      </c>
      <c r="H3658" s="12">
        <f ca="1"/>
        <v>102.24666591623593</v>
      </c>
    </row>
    <row r="3659" spans="6:8" x14ac:dyDescent="0.3">
      <c r="F3659" s="2">
        <v>3654</v>
      </c>
      <c r="G3659" s="12">
        <f ca="1"/>
        <v>0.99555915540405593</v>
      </c>
      <c r="H3659" s="12">
        <f ca="1"/>
        <v>104.20602248336645</v>
      </c>
    </row>
    <row r="3660" spans="6:8" x14ac:dyDescent="0.3">
      <c r="F3660" s="2">
        <v>3655</v>
      </c>
      <c r="G3660" s="12">
        <f ca="1"/>
        <v>0.26598915649978938</v>
      </c>
      <c r="H3660" s="12">
        <f ca="1"/>
        <v>102.37234580239236</v>
      </c>
    </row>
    <row r="3661" spans="6:8" x14ac:dyDescent="0.3">
      <c r="F3661" s="2">
        <v>3656</v>
      </c>
      <c r="G3661" s="12">
        <f ca="1"/>
        <v>0.89743913243674278</v>
      </c>
      <c r="H3661" s="12">
        <f ca="1"/>
        <v>103.53675730486611</v>
      </c>
    </row>
    <row r="3662" spans="6:8" x14ac:dyDescent="0.3">
      <c r="F3662" s="2">
        <v>3657</v>
      </c>
      <c r="G3662" s="12">
        <f ca="1"/>
        <v>0.56256933082532723</v>
      </c>
      <c r="H3662" s="12">
        <f ca="1"/>
        <v>102.88805354680534</v>
      </c>
    </row>
    <row r="3663" spans="6:8" x14ac:dyDescent="0.3">
      <c r="F3663" s="2">
        <v>3658</v>
      </c>
      <c r="G3663" s="12">
        <f ca="1"/>
        <v>0.68736559667324992</v>
      </c>
      <c r="H3663" s="12">
        <f ca="1"/>
        <v>103.09183524756426</v>
      </c>
    </row>
    <row r="3664" spans="6:8" x14ac:dyDescent="0.3">
      <c r="F3664" s="2">
        <v>3659</v>
      </c>
      <c r="G3664" s="12">
        <f ca="1"/>
        <v>0.50638580798595179</v>
      </c>
      <c r="H3664" s="12">
        <f ca="1"/>
        <v>102.79822301766552</v>
      </c>
    </row>
    <row r="3665" spans="6:8" x14ac:dyDescent="0.3">
      <c r="F3665" s="2">
        <v>3660</v>
      </c>
      <c r="G3665" s="12">
        <f ca="1"/>
        <v>0.242161961832557</v>
      </c>
      <c r="H3665" s="12">
        <f ca="1"/>
        <v>102.32116874276247</v>
      </c>
    </row>
    <row r="3666" spans="6:8" x14ac:dyDescent="0.3">
      <c r="F3666" s="2">
        <v>3661</v>
      </c>
      <c r="G3666" s="12">
        <f ca="1"/>
        <v>0.84828104729344012</v>
      </c>
      <c r="H3666" s="12">
        <f ca="1"/>
        <v>103.40578280021641</v>
      </c>
    </row>
    <row r="3667" spans="6:8" x14ac:dyDescent="0.3">
      <c r="F3667" s="2">
        <v>3662</v>
      </c>
      <c r="G3667" s="12">
        <f ca="1"/>
        <v>0.17753855541257613</v>
      </c>
      <c r="H3667" s="12">
        <f ca="1"/>
        <v>102.16436260670736</v>
      </c>
    </row>
    <row r="3668" spans="6:8" x14ac:dyDescent="0.3">
      <c r="F3668" s="2">
        <v>3663</v>
      </c>
      <c r="G3668" s="12">
        <f ca="1"/>
        <v>0.59857879447439677</v>
      </c>
      <c r="H3668" s="12">
        <f ca="1"/>
        <v>102.94571721977077</v>
      </c>
    </row>
    <row r="3669" spans="6:8" x14ac:dyDescent="0.3">
      <c r="F3669" s="2">
        <v>3664</v>
      </c>
      <c r="G3669" s="12">
        <f ca="1"/>
        <v>0.4639375098430234</v>
      </c>
      <c r="H3669" s="12">
        <f ca="1"/>
        <v>102.72953821188793</v>
      </c>
    </row>
    <row r="3670" spans="6:8" x14ac:dyDescent="0.3">
      <c r="F3670" s="2">
        <v>3665</v>
      </c>
      <c r="G3670" s="12">
        <f ca="1"/>
        <v>0.16801045886738075</v>
      </c>
      <c r="H3670" s="12">
        <f ca="1"/>
        <v>102.13822953057482</v>
      </c>
    </row>
    <row r="3671" spans="6:8" x14ac:dyDescent="0.3">
      <c r="F3671" s="2">
        <v>3666</v>
      </c>
      <c r="G3671" s="12">
        <f ca="1"/>
        <v>0.54046778200869183</v>
      </c>
      <c r="H3671" s="12">
        <f ca="1"/>
        <v>102.85276828760313</v>
      </c>
    </row>
    <row r="3672" spans="6:8" x14ac:dyDescent="0.3">
      <c r="F3672" s="2">
        <v>3667</v>
      </c>
      <c r="G3672" s="12">
        <f ca="1"/>
        <v>0.33707735896318369</v>
      </c>
      <c r="H3672" s="12">
        <f ca="1"/>
        <v>102.51136658302441</v>
      </c>
    </row>
    <row r="3673" spans="6:8" x14ac:dyDescent="0.3">
      <c r="F3673" s="2">
        <v>3668</v>
      </c>
      <c r="G3673" s="12">
        <f ca="1"/>
        <v>0.70226190338817873</v>
      </c>
      <c r="H3673" s="12">
        <f ca="1"/>
        <v>103.11737380256994</v>
      </c>
    </row>
    <row r="3674" spans="6:8" x14ac:dyDescent="0.3">
      <c r="F3674" s="2">
        <v>3669</v>
      </c>
      <c r="G3674" s="12">
        <f ca="1"/>
        <v>0.52826085358669839</v>
      </c>
      <c r="H3674" s="12">
        <f ca="1"/>
        <v>102.83326565400365</v>
      </c>
    </row>
    <row r="3675" spans="6:8" x14ac:dyDescent="0.3">
      <c r="F3675" s="2">
        <v>3670</v>
      </c>
      <c r="G3675" s="12">
        <f ca="1"/>
        <v>0.78544487080749992</v>
      </c>
      <c r="H3675" s="12">
        <f ca="1"/>
        <v>103.2702399535346</v>
      </c>
    </row>
    <row r="3676" spans="6:8" x14ac:dyDescent="0.3">
      <c r="F3676" s="2">
        <v>3671</v>
      </c>
      <c r="G3676" s="12">
        <f ca="1"/>
        <v>0.61769862202111891</v>
      </c>
      <c r="H3676" s="12">
        <f ca="1"/>
        <v>102.97656431529705</v>
      </c>
    </row>
    <row r="3677" spans="6:8" x14ac:dyDescent="0.3">
      <c r="F3677" s="2">
        <v>3672</v>
      </c>
      <c r="G3677" s="12">
        <f ca="1"/>
        <v>0.3442331741293998</v>
      </c>
      <c r="H3677" s="12">
        <f ca="1"/>
        <v>102.52448882918948</v>
      </c>
    </row>
    <row r="3678" spans="6:8" x14ac:dyDescent="0.3">
      <c r="F3678" s="2">
        <v>3673</v>
      </c>
      <c r="G3678" s="12">
        <f ca="1"/>
        <v>0.82538687332029292</v>
      </c>
      <c r="H3678" s="12">
        <f ca="1"/>
        <v>103.35343136837621</v>
      </c>
    </row>
    <row r="3679" spans="6:8" x14ac:dyDescent="0.3">
      <c r="F3679" s="2">
        <v>3674</v>
      </c>
      <c r="G3679" s="12">
        <f ca="1"/>
        <v>0.2082319946430351</v>
      </c>
      <c r="H3679" s="12">
        <f ca="1"/>
        <v>102.24271320881522</v>
      </c>
    </row>
    <row r="3680" spans="6:8" x14ac:dyDescent="0.3">
      <c r="F3680" s="2">
        <v>3675</v>
      </c>
      <c r="G3680" s="12">
        <f ca="1"/>
        <v>0.14201275972005734</v>
      </c>
      <c r="H3680" s="12">
        <f ca="1"/>
        <v>102.06135958882084</v>
      </c>
    </row>
    <row r="3681" spans="6:8" x14ac:dyDescent="0.3">
      <c r="F3681" s="2">
        <v>3676</v>
      </c>
      <c r="G3681" s="12">
        <f ca="1"/>
        <v>0.32690182496478881</v>
      </c>
      <c r="H3681" s="12">
        <f ca="1"/>
        <v>102.49247307033737</v>
      </c>
    </row>
    <row r="3682" spans="6:8" x14ac:dyDescent="0.3">
      <c r="F3682" s="2">
        <v>3677</v>
      </c>
      <c r="G3682" s="12">
        <f ca="1"/>
        <v>0.22217722082986313</v>
      </c>
      <c r="H3682" s="12">
        <f ca="1"/>
        <v>102.27585579510971</v>
      </c>
    </row>
    <row r="3683" spans="6:8" x14ac:dyDescent="0.3">
      <c r="F3683" s="2">
        <v>3678</v>
      </c>
      <c r="G3683" s="12">
        <f ca="1"/>
        <v>4.25816035261255E-2</v>
      </c>
      <c r="H3683" s="12">
        <f ca="1"/>
        <v>101.60268667989888</v>
      </c>
    </row>
    <row r="3684" spans="6:8" x14ac:dyDescent="0.3">
      <c r="F3684" s="2">
        <v>3679</v>
      </c>
      <c r="G3684" s="12">
        <f ca="1"/>
        <v>0.88967123322695496</v>
      </c>
      <c r="H3684" s="12">
        <f ca="1"/>
        <v>103.51378369893004</v>
      </c>
    </row>
    <row r="3685" spans="6:8" x14ac:dyDescent="0.3">
      <c r="F3685" s="2">
        <v>3680</v>
      </c>
      <c r="G3685" s="12">
        <f ca="1"/>
        <v>0.72933797961209956</v>
      </c>
      <c r="H3685" s="12">
        <f ca="1"/>
        <v>103.16496337764086</v>
      </c>
    </row>
    <row r="3686" spans="6:8" x14ac:dyDescent="0.3">
      <c r="F3686" s="2">
        <v>3681</v>
      </c>
      <c r="G3686" s="12">
        <f ca="1"/>
        <v>8.4034663659612763E-2</v>
      </c>
      <c r="H3686" s="12">
        <f ca="1"/>
        <v>101.84415390029071</v>
      </c>
    </row>
    <row r="3687" spans="6:8" x14ac:dyDescent="0.3">
      <c r="F3687" s="2">
        <v>3682</v>
      </c>
      <c r="G3687" s="12">
        <f ca="1"/>
        <v>0.44977496883679136</v>
      </c>
      <c r="H3687" s="12">
        <f ca="1"/>
        <v>102.70631509653525</v>
      </c>
    </row>
    <row r="3688" spans="6:8" x14ac:dyDescent="0.3">
      <c r="F3688" s="2">
        <v>3683</v>
      </c>
      <c r="G3688" s="12">
        <f ca="1"/>
        <v>0.46731461891873605</v>
      </c>
      <c r="H3688" s="12">
        <f ca="1"/>
        <v>102.73504917031561</v>
      </c>
    </row>
    <row r="3689" spans="6:8" x14ac:dyDescent="0.3">
      <c r="F3689" s="2">
        <v>3684</v>
      </c>
      <c r="G3689" s="12">
        <f ca="1"/>
        <v>0.6956935543284184</v>
      </c>
      <c r="H3689" s="12">
        <f ca="1"/>
        <v>103.10606264177797</v>
      </c>
    </row>
    <row r="3690" spans="6:8" x14ac:dyDescent="0.3">
      <c r="F3690" s="2">
        <v>3685</v>
      </c>
      <c r="G3690" s="12">
        <f ca="1"/>
        <v>0.74886676760814352</v>
      </c>
      <c r="H3690" s="12">
        <f ca="1"/>
        <v>103.20043131998993</v>
      </c>
    </row>
    <row r="3691" spans="6:8" x14ac:dyDescent="0.3">
      <c r="F3691" s="2">
        <v>3686</v>
      </c>
      <c r="G3691" s="12">
        <f ca="1"/>
        <v>0.51190449851600106</v>
      </c>
      <c r="H3691" s="12">
        <f ca="1"/>
        <v>102.80707917839541</v>
      </c>
    </row>
    <row r="3692" spans="6:8" x14ac:dyDescent="0.3">
      <c r="F3692" s="2">
        <v>3687</v>
      </c>
      <c r="G3692" s="12">
        <f ca="1"/>
        <v>0.39892904560442854</v>
      </c>
      <c r="H3692" s="12">
        <f ca="1"/>
        <v>102.62103021606576</v>
      </c>
    </row>
    <row r="3693" spans="6:8" x14ac:dyDescent="0.3">
      <c r="F3693" s="2">
        <v>3688</v>
      </c>
      <c r="G3693" s="12">
        <f ca="1"/>
        <v>0.90363502635521087</v>
      </c>
      <c r="H3693" s="12">
        <f ca="1"/>
        <v>103.55590410808517</v>
      </c>
    </row>
    <row r="3694" spans="6:8" x14ac:dyDescent="0.3">
      <c r="F3694" s="2">
        <v>3689</v>
      </c>
      <c r="G3694" s="12">
        <f ca="1"/>
        <v>0.82097159754139404</v>
      </c>
      <c r="H3694" s="12">
        <f ca="1"/>
        <v>103.34377918030572</v>
      </c>
    </row>
    <row r="3695" spans="6:8" x14ac:dyDescent="0.3">
      <c r="F3695" s="2">
        <v>3690</v>
      </c>
      <c r="G3695" s="12">
        <f ca="1"/>
        <v>0.75349720531417419</v>
      </c>
      <c r="H3695" s="12">
        <f ca="1"/>
        <v>103.209006194777</v>
      </c>
    </row>
    <row r="3696" spans="6:8" x14ac:dyDescent="0.3">
      <c r="F3696" s="2">
        <v>3691</v>
      </c>
      <c r="G3696" s="12">
        <f ca="1"/>
        <v>0.12430668398871192</v>
      </c>
      <c r="H3696" s="12">
        <f ca="1"/>
        <v>102.00318559690493</v>
      </c>
    </row>
    <row r="3697" spans="6:8" x14ac:dyDescent="0.3">
      <c r="F3697" s="2">
        <v>3692</v>
      </c>
      <c r="G3697" s="12">
        <f ca="1"/>
        <v>0.69476217353713765</v>
      </c>
      <c r="H3697" s="12">
        <f ca="1"/>
        <v>103.10446531244625</v>
      </c>
    </row>
    <row r="3698" spans="6:8" x14ac:dyDescent="0.3">
      <c r="F3698" s="2">
        <v>3693</v>
      </c>
      <c r="G3698" s="12">
        <f ca="1"/>
        <v>0.72097513354104037</v>
      </c>
      <c r="H3698" s="12">
        <f ca="1"/>
        <v>103.1500852988689</v>
      </c>
    </row>
    <row r="3699" spans="6:8" x14ac:dyDescent="0.3">
      <c r="F3699" s="2">
        <v>3694</v>
      </c>
      <c r="G3699" s="12">
        <f ca="1"/>
        <v>0.95162328479341318</v>
      </c>
      <c r="H3699" s="12">
        <f ca="1"/>
        <v>103.74432517515845</v>
      </c>
    </row>
    <row r="3700" spans="6:8" x14ac:dyDescent="0.3">
      <c r="F3700" s="2">
        <v>3695</v>
      </c>
      <c r="G3700" s="12">
        <f ca="1"/>
        <v>0.58329092155408357</v>
      </c>
      <c r="H3700" s="12">
        <f ca="1"/>
        <v>102.92118649548996</v>
      </c>
    </row>
    <row r="3701" spans="6:8" x14ac:dyDescent="0.3">
      <c r="F3701" s="2">
        <v>3696</v>
      </c>
      <c r="G3701" s="12">
        <f ca="1"/>
        <v>0.48687476887612968</v>
      </c>
      <c r="H3701" s="12">
        <f ca="1"/>
        <v>102.76679552078747</v>
      </c>
    </row>
    <row r="3702" spans="6:8" x14ac:dyDescent="0.3">
      <c r="F3702" s="2">
        <v>3697</v>
      </c>
      <c r="G3702" s="12">
        <f ca="1"/>
        <v>4.8659363363850572E-2</v>
      </c>
      <c r="H3702" s="12">
        <f ca="1"/>
        <v>101.64706951497502</v>
      </c>
    </row>
    <row r="3703" spans="6:8" x14ac:dyDescent="0.3">
      <c r="F3703" s="2">
        <v>3698</v>
      </c>
      <c r="G3703" s="12">
        <f ca="1"/>
        <v>0.93302441025061311</v>
      </c>
      <c r="H3703" s="12">
        <f ca="1"/>
        <v>103.66019468438196</v>
      </c>
    </row>
    <row r="3704" spans="6:8" x14ac:dyDescent="0.3">
      <c r="F3704" s="2">
        <v>3699</v>
      </c>
      <c r="G3704" s="12">
        <f ca="1"/>
        <v>0.12085889739056577</v>
      </c>
      <c r="H3704" s="12">
        <f ca="1"/>
        <v>101.99118256862776</v>
      </c>
    </row>
    <row r="3705" spans="6:8" x14ac:dyDescent="0.3">
      <c r="F3705" s="2">
        <v>3700</v>
      </c>
      <c r="G3705" s="12">
        <f ca="1"/>
        <v>0.22406050381594578</v>
      </c>
      <c r="H3705" s="12">
        <f ca="1"/>
        <v>102.28023050143314</v>
      </c>
    </row>
    <row r="3706" spans="6:8" x14ac:dyDescent="0.3">
      <c r="F3706" s="2">
        <v>3701</v>
      </c>
      <c r="G3706" s="12">
        <f ca="1"/>
        <v>0.27158550895742661</v>
      </c>
      <c r="H3706" s="12">
        <f ca="1"/>
        <v>102.38397447563656</v>
      </c>
    </row>
    <row r="3707" spans="6:8" x14ac:dyDescent="0.3">
      <c r="F3707" s="2">
        <v>3702</v>
      </c>
      <c r="G3707" s="12">
        <f ca="1"/>
        <v>0.29889101589324052</v>
      </c>
      <c r="H3707" s="12">
        <f ca="1"/>
        <v>102.43887429459457</v>
      </c>
    </row>
    <row r="3708" spans="6:8" x14ac:dyDescent="0.3">
      <c r="F3708" s="2">
        <v>3703</v>
      </c>
      <c r="G3708" s="12">
        <f ca="1"/>
        <v>6.3608326304783525E-2</v>
      </c>
      <c r="H3708" s="12">
        <f ca="1"/>
        <v>101.74045445327604</v>
      </c>
    </row>
    <row r="3709" spans="6:8" x14ac:dyDescent="0.3">
      <c r="F3709" s="2">
        <v>3704</v>
      </c>
      <c r="G3709" s="12">
        <f ca="1"/>
        <v>0.37694555933207252</v>
      </c>
      <c r="H3709" s="12">
        <f ca="1"/>
        <v>102.58294863251626</v>
      </c>
    </row>
    <row r="3710" spans="6:8" x14ac:dyDescent="0.3">
      <c r="F3710" s="2">
        <v>3705</v>
      </c>
      <c r="G3710" s="12">
        <f ca="1"/>
        <v>0.70977807686900984</v>
      </c>
      <c r="H3710" s="12">
        <f ca="1"/>
        <v>103.13042191926267</v>
      </c>
    </row>
    <row r="3711" spans="6:8" x14ac:dyDescent="0.3">
      <c r="F3711" s="2">
        <v>3706</v>
      </c>
      <c r="G3711" s="12">
        <f ca="1"/>
        <v>0.76453219930037042</v>
      </c>
      <c r="H3711" s="12">
        <f ca="1"/>
        <v>103.22972682892389</v>
      </c>
    </row>
    <row r="3712" spans="6:8" x14ac:dyDescent="0.3">
      <c r="F3712" s="2">
        <v>3707</v>
      </c>
      <c r="G3712" s="12">
        <f ca="1"/>
        <v>0.52709615430087564</v>
      </c>
      <c r="H3712" s="12">
        <f ca="1"/>
        <v>102.83140341979222</v>
      </c>
    </row>
    <row r="3713" spans="6:8" x14ac:dyDescent="0.3">
      <c r="F3713" s="2">
        <v>3708</v>
      </c>
      <c r="G3713" s="12">
        <f ca="1"/>
        <v>0.52137785622235477</v>
      </c>
      <c r="H3713" s="12">
        <f ca="1"/>
        <v>102.82225561508531</v>
      </c>
    </row>
    <row r="3714" spans="6:8" x14ac:dyDescent="0.3">
      <c r="F3714" s="2">
        <v>3709</v>
      </c>
      <c r="G3714" s="12">
        <f ca="1"/>
        <v>0.49561598328750422</v>
      </c>
      <c r="H3714" s="12">
        <f ca="1"/>
        <v>102.78090055301375</v>
      </c>
    </row>
    <row r="3715" spans="6:8" x14ac:dyDescent="0.3">
      <c r="F3715" s="2">
        <v>3710</v>
      </c>
      <c r="G3715" s="12">
        <f ca="1"/>
        <v>0.61453878509630111</v>
      </c>
      <c r="H3715" s="12">
        <f ca="1"/>
        <v>102.97145058773387</v>
      </c>
    </row>
    <row r="3716" spans="6:8" x14ac:dyDescent="0.3">
      <c r="F3716" s="2">
        <v>3711</v>
      </c>
      <c r="G3716" s="12">
        <f ca="1"/>
        <v>0.20202342096738013</v>
      </c>
      <c r="H3716" s="12">
        <f ca="1"/>
        <v>102.22750322749619</v>
      </c>
    </row>
    <row r="3717" spans="6:8" x14ac:dyDescent="0.3">
      <c r="F3717" s="2">
        <v>3712</v>
      </c>
      <c r="G3717" s="12">
        <f ca="1"/>
        <v>0.38681407468601336</v>
      </c>
      <c r="H3717" s="12">
        <f ca="1"/>
        <v>102.60015054486249</v>
      </c>
    </row>
    <row r="3718" spans="6:8" x14ac:dyDescent="0.3">
      <c r="F3718" s="2">
        <v>3713</v>
      </c>
      <c r="G3718" s="12">
        <f ca="1"/>
        <v>0.36337883655492553</v>
      </c>
      <c r="H3718" s="12">
        <f ca="1"/>
        <v>102.55898826687026</v>
      </c>
    </row>
    <row r="3719" spans="6:8" x14ac:dyDescent="0.3">
      <c r="F3719" s="2">
        <v>3714</v>
      </c>
      <c r="G3719" s="12">
        <f ca="1"/>
        <v>0.13493050792348549</v>
      </c>
      <c r="H3719" s="12">
        <f ca="1"/>
        <v>102.03874150613564</v>
      </c>
    </row>
    <row r="3720" spans="6:8" x14ac:dyDescent="0.3">
      <c r="F3720" s="2">
        <v>3715</v>
      </c>
      <c r="G3720" s="12">
        <f ca="1"/>
        <v>2.8550241297183199E-2</v>
      </c>
      <c r="H3720" s="12">
        <f ca="1"/>
        <v>101.47740015551092</v>
      </c>
    </row>
    <row r="3721" spans="6:8" x14ac:dyDescent="0.3">
      <c r="F3721" s="2">
        <v>3716</v>
      </c>
      <c r="G3721" s="12">
        <f ca="1"/>
        <v>0.9557051594328414</v>
      </c>
      <c r="H3721" s="12">
        <f ca="1"/>
        <v>103.76587125273699</v>
      </c>
    </row>
    <row r="3722" spans="6:8" x14ac:dyDescent="0.3">
      <c r="F3722" s="2">
        <v>3717</v>
      </c>
      <c r="G3722" s="12">
        <f ca="1"/>
        <v>0.52021290349234484</v>
      </c>
      <c r="H3722" s="12">
        <f ca="1"/>
        <v>102.82039090079512</v>
      </c>
    </row>
    <row r="3723" spans="6:8" x14ac:dyDescent="0.3">
      <c r="F3723" s="2">
        <v>3718</v>
      </c>
      <c r="G3723" s="12">
        <f ca="1"/>
        <v>0.46594527843303246</v>
      </c>
      <c r="H3723" s="12">
        <f ca="1"/>
        <v>102.7328157623774</v>
      </c>
    </row>
    <row r="3724" spans="6:8" x14ac:dyDescent="0.3">
      <c r="F3724" s="2">
        <v>3719</v>
      </c>
      <c r="G3724" s="12">
        <f ca="1"/>
        <v>0.10057913630452653</v>
      </c>
      <c r="H3724" s="12">
        <f ca="1"/>
        <v>101.91507539064359</v>
      </c>
    </row>
    <row r="3725" spans="6:8" x14ac:dyDescent="0.3">
      <c r="F3725" s="2">
        <v>3720</v>
      </c>
      <c r="G3725" s="12">
        <f ca="1"/>
        <v>0.61832006921954519</v>
      </c>
      <c r="H3725" s="12">
        <f ca="1"/>
        <v>102.97757085998035</v>
      </c>
    </row>
    <row r="3726" spans="6:8" x14ac:dyDescent="0.3">
      <c r="F3726" s="2">
        <v>3721</v>
      </c>
      <c r="G3726" s="12">
        <f ca="1"/>
        <v>0.60418570047618947</v>
      </c>
      <c r="H3726" s="12">
        <f ca="1"/>
        <v>102.95474092879898</v>
      </c>
    </row>
    <row r="3727" spans="6:8" x14ac:dyDescent="0.3">
      <c r="F3727" s="2">
        <v>3722</v>
      </c>
      <c r="G3727" s="12">
        <f ca="1"/>
        <v>0.73642011934256835</v>
      </c>
      <c r="H3727" s="12">
        <f ca="1"/>
        <v>103.17770272943281</v>
      </c>
    </row>
    <row r="3728" spans="6:8" x14ac:dyDescent="0.3">
      <c r="F3728" s="2">
        <v>3723</v>
      </c>
      <c r="G3728" s="12">
        <f ca="1"/>
        <v>4.0751038534793338E-2</v>
      </c>
      <c r="H3728" s="12">
        <f ca="1"/>
        <v>101.58836238155178</v>
      </c>
    </row>
    <row r="3729" spans="6:8" x14ac:dyDescent="0.3">
      <c r="F3729" s="2">
        <v>3724</v>
      </c>
      <c r="G3729" s="12">
        <f ca="1"/>
        <v>0.36885489138729555</v>
      </c>
      <c r="H3729" s="12">
        <f ca="1"/>
        <v>102.56870513314666</v>
      </c>
    </row>
    <row r="3730" spans="6:8" x14ac:dyDescent="0.3">
      <c r="F3730" s="2">
        <v>3725</v>
      </c>
      <c r="G3730" s="12">
        <f ca="1"/>
        <v>0.30079935727728335</v>
      </c>
      <c r="H3730" s="12">
        <f ca="1"/>
        <v>102.44260689519811</v>
      </c>
    </row>
    <row r="3731" spans="6:8" x14ac:dyDescent="0.3">
      <c r="F3731" s="2">
        <v>3726</v>
      </c>
      <c r="G3731" s="12">
        <f ca="1"/>
        <v>0.35418045000610854</v>
      </c>
      <c r="H3731" s="12">
        <f ca="1"/>
        <v>102.54251935739792</v>
      </c>
    </row>
    <row r="3732" spans="6:8" x14ac:dyDescent="0.3">
      <c r="F3732" s="2">
        <v>3727</v>
      </c>
      <c r="G3732" s="12">
        <f ca="1"/>
        <v>0.17430600510117356</v>
      </c>
      <c r="H3732" s="12">
        <f ca="1"/>
        <v>102.15560453320023</v>
      </c>
    </row>
    <row r="3733" spans="6:8" x14ac:dyDescent="0.3">
      <c r="F3733" s="2">
        <v>3728</v>
      </c>
      <c r="G3733" s="12">
        <f ca="1"/>
        <v>0.20253622810458238</v>
      </c>
      <c r="H3733" s="12">
        <f ca="1"/>
        <v>102.22877079800654</v>
      </c>
    </row>
    <row r="3734" spans="6:8" x14ac:dyDescent="0.3">
      <c r="F3734" s="2">
        <v>3729</v>
      </c>
      <c r="G3734" s="12">
        <f ca="1"/>
        <v>0.76700392909467219</v>
      </c>
      <c r="H3734" s="12">
        <f ca="1"/>
        <v>103.23442650698544</v>
      </c>
    </row>
    <row r="3735" spans="6:8" x14ac:dyDescent="0.3">
      <c r="F3735" s="2">
        <v>3730</v>
      </c>
      <c r="G3735" s="12">
        <f ca="1"/>
        <v>0.57909623173918168</v>
      </c>
      <c r="H3735" s="12">
        <f ca="1"/>
        <v>102.91447087556644</v>
      </c>
    </row>
    <row r="3736" spans="6:8" x14ac:dyDescent="0.3">
      <c r="F3736" s="2">
        <v>3731</v>
      </c>
      <c r="G3736" s="12">
        <f ca="1"/>
        <v>0.61791638537835847</v>
      </c>
      <c r="H3736" s="12">
        <f ca="1"/>
        <v>102.97691699050478</v>
      </c>
    </row>
    <row r="3737" spans="6:8" x14ac:dyDescent="0.3">
      <c r="F3737" s="2">
        <v>3732</v>
      </c>
      <c r="G3737" s="12">
        <f ca="1"/>
        <v>0.83203219896287273</v>
      </c>
      <c r="H3737" s="12">
        <f ca="1"/>
        <v>103.36821182309077</v>
      </c>
    </row>
    <row r="3738" spans="6:8" x14ac:dyDescent="0.3">
      <c r="F3738" s="2">
        <v>3733</v>
      </c>
      <c r="G3738" s="12">
        <f ca="1"/>
        <v>0.16874230937340595</v>
      </c>
      <c r="H3738" s="12">
        <f ca="1"/>
        <v>102.14027166823209</v>
      </c>
    </row>
    <row r="3739" spans="6:8" x14ac:dyDescent="0.3">
      <c r="F3739" s="2">
        <v>3734</v>
      </c>
      <c r="G3739" s="12">
        <f ca="1"/>
        <v>0.1407684335355377</v>
      </c>
      <c r="H3739" s="12">
        <f ca="1"/>
        <v>102.05744388476249</v>
      </c>
    </row>
    <row r="3740" spans="6:8" x14ac:dyDescent="0.3">
      <c r="F3740" s="2">
        <v>3735</v>
      </c>
      <c r="G3740" s="12">
        <f ca="1"/>
        <v>0.23005167380508595</v>
      </c>
      <c r="H3740" s="12">
        <f ca="1"/>
        <v>102.29399761653156</v>
      </c>
    </row>
    <row r="3741" spans="6:8" x14ac:dyDescent="0.3">
      <c r="F3741" s="2">
        <v>3736</v>
      </c>
      <c r="G3741" s="12">
        <f ca="1"/>
        <v>0.9399914045923583</v>
      </c>
      <c r="H3741" s="12">
        <f ca="1"/>
        <v>103.68946555083285</v>
      </c>
    </row>
    <row r="3742" spans="6:8" x14ac:dyDescent="0.3">
      <c r="F3742" s="2">
        <v>3737</v>
      </c>
      <c r="G3742" s="12">
        <f ca="1"/>
        <v>0.74132293692669959</v>
      </c>
      <c r="H3742" s="12">
        <f ca="1"/>
        <v>103.18660201111125</v>
      </c>
    </row>
    <row r="3743" spans="6:8" x14ac:dyDescent="0.3">
      <c r="F3743" s="2">
        <v>3738</v>
      </c>
      <c r="G3743" s="12">
        <f ca="1"/>
        <v>0.17387186075451355</v>
      </c>
      <c r="H3743" s="12">
        <f ca="1"/>
        <v>102.15442002497227</v>
      </c>
    </row>
    <row r="3744" spans="6:8" x14ac:dyDescent="0.3">
      <c r="F3744" s="2">
        <v>3739</v>
      </c>
      <c r="G3744" s="12">
        <f ca="1"/>
        <v>0.97189986644879589</v>
      </c>
      <c r="H3744" s="12">
        <f ca="1"/>
        <v>103.86992975082572</v>
      </c>
    </row>
    <row r="3745" spans="6:8" x14ac:dyDescent="0.3">
      <c r="F3745" s="2">
        <v>3740</v>
      </c>
      <c r="G3745" s="12">
        <f ca="1"/>
        <v>3.7984071906596029E-2</v>
      </c>
      <c r="H3745" s="12">
        <f ca="1"/>
        <v>101.56573372194214</v>
      </c>
    </row>
    <row r="3746" spans="6:8" x14ac:dyDescent="0.3">
      <c r="F3746" s="2">
        <v>3741</v>
      </c>
      <c r="G3746" s="12">
        <f ca="1"/>
        <v>0.23721211487185623</v>
      </c>
      <c r="H3746" s="12">
        <f ca="1"/>
        <v>102.31016531928242</v>
      </c>
    </row>
    <row r="3747" spans="6:8" x14ac:dyDescent="0.3">
      <c r="F3747" s="2">
        <v>3742</v>
      </c>
      <c r="G3747" s="12">
        <f ca="1"/>
        <v>0.78185996938351177</v>
      </c>
      <c r="H3747" s="12">
        <f ca="1"/>
        <v>103.26316813341781</v>
      </c>
    </row>
    <row r="3748" spans="6:8" x14ac:dyDescent="0.3">
      <c r="F3748" s="2">
        <v>3743</v>
      </c>
      <c r="G3748" s="12">
        <f ca="1"/>
        <v>0.84332630703088474</v>
      </c>
      <c r="H3748" s="12">
        <f ca="1"/>
        <v>103.39409498044827</v>
      </c>
    </row>
    <row r="3749" spans="6:8" x14ac:dyDescent="0.3">
      <c r="F3749" s="2">
        <v>3744</v>
      </c>
      <c r="G3749" s="12">
        <f ca="1"/>
        <v>0.32183748977230353</v>
      </c>
      <c r="H3749" s="12">
        <f ca="1"/>
        <v>102.48296167420371</v>
      </c>
    </row>
    <row r="3750" spans="6:8" x14ac:dyDescent="0.3">
      <c r="F3750" s="2">
        <v>3745</v>
      </c>
      <c r="G3750" s="12">
        <f ca="1"/>
        <v>0.86973123283818032</v>
      </c>
      <c r="H3750" s="12">
        <f ca="1"/>
        <v>103.4591446148544</v>
      </c>
    </row>
    <row r="3751" spans="6:8" x14ac:dyDescent="0.3">
      <c r="F3751" s="2">
        <v>3746</v>
      </c>
      <c r="G3751" s="12">
        <f ca="1"/>
        <v>0.4731399144553321</v>
      </c>
      <c r="H3751" s="12">
        <f ca="1"/>
        <v>102.74453327902378</v>
      </c>
    </row>
    <row r="3752" spans="6:8" x14ac:dyDescent="0.3">
      <c r="F3752" s="2">
        <v>3747</v>
      </c>
      <c r="G3752" s="12">
        <f ca="1"/>
        <v>0.91604693055132369</v>
      </c>
      <c r="H3752" s="12">
        <f ca="1"/>
        <v>103.59686297894532</v>
      </c>
    </row>
    <row r="3753" spans="6:8" x14ac:dyDescent="0.3">
      <c r="F3753" s="2">
        <v>3748</v>
      </c>
      <c r="G3753" s="12">
        <f ca="1"/>
        <v>0.59410920919112242</v>
      </c>
      <c r="H3753" s="12">
        <f ca="1"/>
        <v>102.93853514285652</v>
      </c>
    </row>
    <row r="3754" spans="6:8" x14ac:dyDescent="0.3">
      <c r="F3754" s="2">
        <v>3749</v>
      </c>
      <c r="G3754" s="12">
        <f ca="1"/>
        <v>0.86494263697717244</v>
      </c>
      <c r="H3754" s="12">
        <f ca="1"/>
        <v>103.44680318062157</v>
      </c>
    </row>
    <row r="3755" spans="6:8" x14ac:dyDescent="0.3">
      <c r="F3755" s="2">
        <v>3750</v>
      </c>
      <c r="G3755" s="12">
        <f ca="1"/>
        <v>0.93482450851291454</v>
      </c>
      <c r="H3755" s="12">
        <f ca="1"/>
        <v>103.66754249899816</v>
      </c>
    </row>
    <row r="3756" spans="6:8" x14ac:dyDescent="0.3">
      <c r="F3756" s="2">
        <v>3751</v>
      </c>
      <c r="G3756" s="12">
        <f ca="1"/>
        <v>0.54952102459361041</v>
      </c>
      <c r="H3756" s="12">
        <f ca="1"/>
        <v>102.86722173243857</v>
      </c>
    </row>
    <row r="3757" spans="6:8" x14ac:dyDescent="0.3">
      <c r="F3757" s="2">
        <v>3752</v>
      </c>
      <c r="G3757" s="12">
        <f ca="1"/>
        <v>0.77340185879810841</v>
      </c>
      <c r="H3757" s="12">
        <f ca="1"/>
        <v>103.24669736175204</v>
      </c>
    </row>
    <row r="3758" spans="6:8" x14ac:dyDescent="0.3">
      <c r="F3758" s="2">
        <v>3753</v>
      </c>
      <c r="G3758" s="12">
        <f ca="1"/>
        <v>3.2332384063602504E-2</v>
      </c>
      <c r="H3758" s="12">
        <f ca="1"/>
        <v>101.51520805495407</v>
      </c>
    </row>
    <row r="3759" spans="6:8" x14ac:dyDescent="0.3">
      <c r="F3759" s="2">
        <v>3754</v>
      </c>
      <c r="G3759" s="12">
        <f ca="1"/>
        <v>8.583705615082704E-2</v>
      </c>
      <c r="H3759" s="12">
        <f ca="1"/>
        <v>101.85235707475167</v>
      </c>
    </row>
    <row r="3760" spans="6:8" x14ac:dyDescent="0.3">
      <c r="F3760" s="2">
        <v>3755</v>
      </c>
      <c r="G3760" s="12">
        <f ca="1"/>
        <v>0.13311752853632952</v>
      </c>
      <c r="H3760" s="12">
        <f ca="1"/>
        <v>102.03281773105398</v>
      </c>
    </row>
    <row r="3761" spans="6:8" x14ac:dyDescent="0.3">
      <c r="F3761" s="2">
        <v>3756</v>
      </c>
      <c r="G3761" s="12">
        <f ca="1"/>
        <v>0.25988524576499983</v>
      </c>
      <c r="H3761" s="12">
        <f ca="1"/>
        <v>102.35950082400944</v>
      </c>
    </row>
    <row r="3762" spans="6:8" x14ac:dyDescent="0.3">
      <c r="F3762" s="2">
        <v>3757</v>
      </c>
      <c r="G3762" s="12">
        <f ca="1"/>
        <v>0.65660749834345955</v>
      </c>
      <c r="H3762" s="12">
        <f ca="1"/>
        <v>103.04023489694801</v>
      </c>
    </row>
    <row r="3763" spans="6:8" x14ac:dyDescent="0.3">
      <c r="F3763" s="2">
        <v>3758</v>
      </c>
      <c r="G3763" s="12">
        <f ca="1"/>
        <v>0.64208384250969996</v>
      </c>
      <c r="H3763" s="12">
        <f ca="1"/>
        <v>103.01629590815192</v>
      </c>
    </row>
    <row r="3764" spans="6:8" x14ac:dyDescent="0.3">
      <c r="F3764" s="2">
        <v>3759</v>
      </c>
      <c r="G3764" s="12">
        <f ca="1"/>
        <v>0.18679593845164288</v>
      </c>
      <c r="H3764" s="12">
        <f ca="1"/>
        <v>102.18887068873616</v>
      </c>
    </row>
    <row r="3765" spans="6:8" x14ac:dyDescent="0.3">
      <c r="F3765" s="2">
        <v>3760</v>
      </c>
      <c r="G3765" s="12">
        <f ca="1"/>
        <v>3.9101713973552554E-2</v>
      </c>
      <c r="H3765" s="12">
        <f ca="1"/>
        <v>101.57502305017917</v>
      </c>
    </row>
    <row r="3766" spans="6:8" x14ac:dyDescent="0.3">
      <c r="F3766" s="2">
        <v>3761</v>
      </c>
      <c r="G3766" s="12">
        <f ca="1"/>
        <v>0.81757379120977869</v>
      </c>
      <c r="H3766" s="12">
        <f ca="1"/>
        <v>103.33643775170268</v>
      </c>
    </row>
    <row r="3767" spans="6:8" x14ac:dyDescent="0.3">
      <c r="F3767" s="2">
        <v>3762</v>
      </c>
      <c r="G3767" s="12">
        <f ca="1"/>
        <v>0.66418875449286219</v>
      </c>
      <c r="H3767" s="12">
        <f ca="1"/>
        <v>103.05282990594948</v>
      </c>
    </row>
    <row r="3768" spans="6:8" x14ac:dyDescent="0.3">
      <c r="F3768" s="2">
        <v>3763</v>
      </c>
      <c r="G3768" s="12">
        <f ca="1"/>
        <v>0.20259932348743548</v>
      </c>
      <c r="H3768" s="12">
        <f ca="1"/>
        <v>102.22892661603592</v>
      </c>
    </row>
    <row r="3769" spans="6:8" x14ac:dyDescent="0.3">
      <c r="F3769" s="2">
        <v>3764</v>
      </c>
      <c r="G3769" s="12">
        <f ca="1"/>
        <v>0.71066764303485375</v>
      </c>
      <c r="H3769" s="12">
        <f ca="1"/>
        <v>103.13197397958287</v>
      </c>
    </row>
    <row r="3770" spans="6:8" x14ac:dyDescent="0.3">
      <c r="F3770" s="2">
        <v>3765</v>
      </c>
      <c r="G3770" s="12">
        <f ca="1"/>
        <v>0.29388373171273385</v>
      </c>
      <c r="H3770" s="12">
        <f ca="1"/>
        <v>102.42901924409468</v>
      </c>
    </row>
    <row r="3771" spans="6:8" x14ac:dyDescent="0.3">
      <c r="F3771" s="2">
        <v>3766</v>
      </c>
      <c r="G3771" s="12">
        <f ca="1"/>
        <v>0.11978090757722892</v>
      </c>
      <c r="H3771" s="12">
        <f ca="1"/>
        <v>101.98737944119452</v>
      </c>
    </row>
    <row r="3772" spans="6:8" x14ac:dyDescent="0.3">
      <c r="F3772" s="2">
        <v>3767</v>
      </c>
      <c r="G3772" s="12">
        <f ca="1"/>
        <v>0.60465147440865463</v>
      </c>
      <c r="H3772" s="12">
        <f ca="1"/>
        <v>102.9554913021577</v>
      </c>
    </row>
    <row r="3773" spans="6:8" x14ac:dyDescent="0.3">
      <c r="F3773" s="2">
        <v>3768</v>
      </c>
      <c r="G3773" s="12">
        <f ca="1"/>
        <v>0.32776917860571997</v>
      </c>
      <c r="H3773" s="12">
        <f ca="1"/>
        <v>102.49409468260848</v>
      </c>
    </row>
    <row r="3774" spans="6:8" x14ac:dyDescent="0.3">
      <c r="F3774" s="2">
        <v>3769</v>
      </c>
      <c r="G3774" s="12">
        <f ca="1"/>
        <v>0.18688637040858302</v>
      </c>
      <c r="H3774" s="12">
        <f ca="1"/>
        <v>102.18910609009934</v>
      </c>
    </row>
    <row r="3775" spans="6:8" x14ac:dyDescent="0.3">
      <c r="F3775" s="2">
        <v>3770</v>
      </c>
      <c r="G3775" s="12">
        <f ca="1"/>
        <v>0.24958459854609871</v>
      </c>
      <c r="H3775" s="12">
        <f ca="1"/>
        <v>102.33741847259041</v>
      </c>
    </row>
    <row r="3776" spans="6:8" x14ac:dyDescent="0.3">
      <c r="F3776" s="2">
        <v>3771</v>
      </c>
      <c r="G3776" s="12">
        <f ca="1"/>
        <v>0.79067420263206167</v>
      </c>
      <c r="H3776" s="12">
        <f ca="1"/>
        <v>103.28065844774216</v>
      </c>
    </row>
    <row r="3777" spans="6:8" x14ac:dyDescent="0.3">
      <c r="F3777" s="2">
        <v>3772</v>
      </c>
      <c r="G3777" s="12">
        <f ca="1"/>
        <v>2.55998610382282E-2</v>
      </c>
      <c r="H3777" s="12">
        <f ca="1"/>
        <v>101.44508238973829</v>
      </c>
    </row>
    <row r="3778" spans="6:8" x14ac:dyDescent="0.3">
      <c r="F3778" s="2">
        <v>3773</v>
      </c>
      <c r="G3778" s="12">
        <f ca="1"/>
        <v>0.20407507877629483</v>
      </c>
      <c r="H3778" s="12">
        <f ca="1"/>
        <v>102.23256221832523</v>
      </c>
    </row>
    <row r="3779" spans="6:8" x14ac:dyDescent="0.3">
      <c r="F3779" s="2">
        <v>3774</v>
      </c>
      <c r="G3779" s="12">
        <f ca="1"/>
        <v>0.76355877392352967</v>
      </c>
      <c r="H3779" s="12">
        <f ca="1"/>
        <v>103.22788205044991</v>
      </c>
    </row>
    <row r="3780" spans="6:8" x14ac:dyDescent="0.3">
      <c r="F3780" s="2">
        <v>3775</v>
      </c>
      <c r="G3780" s="12">
        <f ca="1"/>
        <v>0.6529695542322469</v>
      </c>
      <c r="H3780" s="12">
        <f ca="1"/>
        <v>103.03421620580458</v>
      </c>
    </row>
    <row r="3781" spans="6:8" x14ac:dyDescent="0.3">
      <c r="F3781" s="2">
        <v>3776</v>
      </c>
      <c r="G3781" s="12">
        <f ca="1"/>
        <v>0.49775211423137744</v>
      </c>
      <c r="H3781" s="12">
        <f ca="1"/>
        <v>102.78434094311859</v>
      </c>
    </row>
    <row r="3782" spans="6:8" x14ac:dyDescent="0.3">
      <c r="F3782" s="2">
        <v>3777</v>
      </c>
      <c r="G3782" s="12">
        <f ca="1"/>
        <v>0.36506738048852161</v>
      </c>
      <c r="H3782" s="12">
        <f ca="1"/>
        <v>102.56199124163534</v>
      </c>
    </row>
    <row r="3783" spans="6:8" x14ac:dyDescent="0.3">
      <c r="F3783" s="2">
        <v>3778</v>
      </c>
      <c r="G3783" s="12">
        <f ca="1"/>
        <v>0.90205379899002835</v>
      </c>
      <c r="H3783" s="12">
        <f ca="1"/>
        <v>103.55094293840448</v>
      </c>
    </row>
    <row r="3784" spans="6:8" x14ac:dyDescent="0.3">
      <c r="F3784" s="2">
        <v>3779</v>
      </c>
      <c r="G3784" s="12">
        <f ca="1"/>
        <v>3.7875660541495382E-2</v>
      </c>
      <c r="H3784" s="12">
        <f ca="1"/>
        <v>101.56482141952071</v>
      </c>
    </row>
    <row r="3785" spans="6:8" x14ac:dyDescent="0.3">
      <c r="F3785" s="2">
        <v>3780</v>
      </c>
      <c r="G3785" s="12">
        <f ca="1"/>
        <v>0.50770562121267893</v>
      </c>
      <c r="H3785" s="12">
        <f ca="1"/>
        <v>102.80034213629759</v>
      </c>
    </row>
    <row r="3786" spans="6:8" x14ac:dyDescent="0.3">
      <c r="F3786" s="2">
        <v>3781</v>
      </c>
      <c r="G3786" s="12">
        <f ca="1"/>
        <v>0.83373108866054135</v>
      </c>
      <c r="H3786" s="12">
        <f ca="1"/>
        <v>103.37204179673937</v>
      </c>
    </row>
    <row r="3787" spans="6:8" x14ac:dyDescent="0.3">
      <c r="F3787" s="2">
        <v>3782</v>
      </c>
      <c r="G3787" s="12">
        <f ca="1"/>
        <v>0.26109795944421754</v>
      </c>
      <c r="H3787" s="12">
        <f ca="1"/>
        <v>102.36206664562334</v>
      </c>
    </row>
    <row r="3788" spans="6:8" x14ac:dyDescent="0.3">
      <c r="F3788" s="2">
        <v>3783</v>
      </c>
      <c r="G3788" s="12">
        <f ca="1"/>
        <v>5.5893394172706001E-2</v>
      </c>
      <c r="H3788" s="12">
        <f ca="1"/>
        <v>101.69464711116379</v>
      </c>
    </row>
    <row r="3789" spans="6:8" x14ac:dyDescent="0.3">
      <c r="F3789" s="2">
        <v>3784</v>
      </c>
      <c r="G3789" s="12">
        <f ca="1"/>
        <v>0.23005944134826217</v>
      </c>
      <c r="H3789" s="12">
        <f ca="1"/>
        <v>102.29401532096379</v>
      </c>
    </row>
    <row r="3790" spans="6:8" x14ac:dyDescent="0.3">
      <c r="F3790" s="2">
        <v>3785</v>
      </c>
      <c r="G3790" s="12">
        <f ca="1"/>
        <v>0.26713602363856692</v>
      </c>
      <c r="H3790" s="12">
        <f ca="1"/>
        <v>102.37474020826011</v>
      </c>
    </row>
    <row r="3791" spans="6:8" x14ac:dyDescent="0.3">
      <c r="F3791" s="2">
        <v>3786</v>
      </c>
      <c r="G3791" s="12">
        <f ca="1"/>
        <v>0.78577276782626981</v>
      </c>
      <c r="H3791" s="12">
        <f ca="1"/>
        <v>103.27088959820094</v>
      </c>
    </row>
    <row r="3792" spans="6:8" x14ac:dyDescent="0.3">
      <c r="F3792" s="2">
        <v>3787</v>
      </c>
      <c r="G3792" s="12">
        <f ca="1"/>
        <v>0.83479951505771854</v>
      </c>
      <c r="H3792" s="12">
        <f ca="1"/>
        <v>103.37446156539892</v>
      </c>
    </row>
    <row r="3793" spans="6:8" x14ac:dyDescent="0.3">
      <c r="F3793" s="2">
        <v>3788</v>
      </c>
      <c r="G3793" s="12">
        <f ca="1"/>
        <v>0.53641645997484289</v>
      </c>
      <c r="H3793" s="12">
        <f ca="1"/>
        <v>102.8462981481846</v>
      </c>
    </row>
    <row r="3794" spans="6:8" x14ac:dyDescent="0.3">
      <c r="F3794" s="2">
        <v>3789</v>
      </c>
      <c r="G3794" s="12">
        <f ca="1"/>
        <v>0.99932633680256333</v>
      </c>
      <c r="H3794" s="12">
        <f ca="1"/>
        <v>104.46497366325976</v>
      </c>
    </row>
    <row r="3795" spans="6:8" x14ac:dyDescent="0.3">
      <c r="F3795" s="2">
        <v>3790</v>
      </c>
      <c r="G3795" s="12">
        <f ca="1"/>
        <v>0.40256731087714415</v>
      </c>
      <c r="H3795" s="12">
        <f ca="1"/>
        <v>102.62725282301052</v>
      </c>
    </row>
    <row r="3796" spans="6:8" x14ac:dyDescent="0.3">
      <c r="F3796" s="2">
        <v>3791</v>
      </c>
      <c r="G3796" s="12">
        <f ca="1"/>
        <v>0.71107714058188964</v>
      </c>
      <c r="H3796" s="12">
        <f ca="1"/>
        <v>103.13268901441995</v>
      </c>
    </row>
    <row r="3797" spans="6:8" x14ac:dyDescent="0.3">
      <c r="F3797" s="2">
        <v>3792</v>
      </c>
      <c r="G3797" s="12">
        <f ca="1"/>
        <v>0.71400027460180171</v>
      </c>
      <c r="H3797" s="12">
        <f ca="1"/>
        <v>103.13780373707712</v>
      </c>
    </row>
    <row r="3798" spans="6:8" x14ac:dyDescent="0.3">
      <c r="F3798" s="2">
        <v>3793</v>
      </c>
      <c r="G3798" s="12">
        <f ca="1"/>
        <v>0.52785854228525242</v>
      </c>
      <c r="H3798" s="12">
        <f ca="1"/>
        <v>102.83262243411441</v>
      </c>
    </row>
    <row r="3799" spans="6:8" x14ac:dyDescent="0.3">
      <c r="F3799" s="2">
        <v>3794</v>
      </c>
      <c r="G3799" s="12">
        <f ca="1"/>
        <v>0.85762545968508164</v>
      </c>
      <c r="H3799" s="12">
        <f ca="1"/>
        <v>103.42844137619569</v>
      </c>
    </row>
    <row r="3800" spans="6:8" x14ac:dyDescent="0.3">
      <c r="F3800" s="2">
        <v>3795</v>
      </c>
      <c r="G3800" s="12">
        <f ca="1"/>
        <v>0.2467850963163194</v>
      </c>
      <c r="H3800" s="12">
        <f ca="1"/>
        <v>102.3313241521672</v>
      </c>
    </row>
    <row r="3801" spans="6:8" x14ac:dyDescent="0.3">
      <c r="F3801" s="2">
        <v>3796</v>
      </c>
      <c r="G3801" s="12">
        <f ca="1"/>
        <v>0.46453492449712663</v>
      </c>
      <c r="H3801" s="12">
        <f ca="1"/>
        <v>102.7305138116043</v>
      </c>
    </row>
    <row r="3802" spans="6:8" x14ac:dyDescent="0.3">
      <c r="F3802" s="2">
        <v>3797</v>
      </c>
      <c r="G3802" s="12">
        <f ca="1"/>
        <v>0.66123711738961877</v>
      </c>
      <c r="H3802" s="12">
        <f ca="1"/>
        <v>103.04791755319918</v>
      </c>
    </row>
    <row r="3803" spans="6:8" x14ac:dyDescent="0.3">
      <c r="F3803" s="2">
        <v>3798</v>
      </c>
      <c r="G3803" s="12">
        <f ca="1"/>
        <v>0.55853454856838791</v>
      </c>
      <c r="H3803" s="12">
        <f ca="1"/>
        <v>102.88161083707993</v>
      </c>
    </row>
    <row r="3804" spans="6:8" x14ac:dyDescent="0.3">
      <c r="F3804" s="2">
        <v>3799</v>
      </c>
      <c r="G3804" s="12">
        <f ca="1"/>
        <v>0.38129543989888326</v>
      </c>
      <c r="H3804" s="12">
        <f ca="1"/>
        <v>102.59055343006813</v>
      </c>
    </row>
    <row r="3805" spans="6:8" x14ac:dyDescent="0.3">
      <c r="F3805" s="2">
        <v>3800</v>
      </c>
      <c r="G3805" s="12">
        <f ca="1"/>
        <v>0.19626703223393371</v>
      </c>
      <c r="H3805" s="12">
        <f ca="1"/>
        <v>102.21312961604826</v>
      </c>
    </row>
    <row r="3806" spans="6:8" x14ac:dyDescent="0.3">
      <c r="F3806" s="2">
        <v>3801</v>
      </c>
      <c r="G3806" s="12">
        <f ca="1"/>
        <v>0.36855578829712599</v>
      </c>
      <c r="H3806" s="12">
        <f ca="1"/>
        <v>102.56817602193732</v>
      </c>
    </row>
    <row r="3807" spans="6:8" x14ac:dyDescent="0.3">
      <c r="F3807" s="2">
        <v>3802</v>
      </c>
      <c r="G3807" s="12">
        <f ca="1"/>
        <v>0.88223707820878139</v>
      </c>
      <c r="H3807" s="12">
        <f ca="1"/>
        <v>103.49274382703685</v>
      </c>
    </row>
    <row r="3808" spans="6:8" x14ac:dyDescent="0.3">
      <c r="F3808" s="2">
        <v>3803</v>
      </c>
      <c r="G3808" s="12">
        <f ca="1"/>
        <v>0.37448696485404076</v>
      </c>
      <c r="H3808" s="12">
        <f ca="1"/>
        <v>102.57863414217923</v>
      </c>
    </row>
    <row r="3809" spans="6:8" x14ac:dyDescent="0.3">
      <c r="F3809" s="2">
        <v>3804</v>
      </c>
      <c r="G3809" s="12">
        <f ca="1"/>
        <v>0.78614087198200022</v>
      </c>
      <c r="H3809" s="12">
        <f ca="1"/>
        <v>103.27161947295176</v>
      </c>
    </row>
    <row r="3810" spans="6:8" x14ac:dyDescent="0.3">
      <c r="F3810" s="2">
        <v>3805</v>
      </c>
      <c r="G3810" s="12">
        <f ca="1"/>
        <v>0.39531282242056753</v>
      </c>
      <c r="H3810" s="12">
        <f ca="1"/>
        <v>102.61482393852589</v>
      </c>
    </row>
    <row r="3811" spans="6:8" x14ac:dyDescent="0.3">
      <c r="F3811" s="2">
        <v>3806</v>
      </c>
      <c r="G3811" s="12">
        <f ca="1"/>
        <v>0.68162049347237907</v>
      </c>
      <c r="H3811" s="12">
        <f ca="1"/>
        <v>103.08208962419035</v>
      </c>
    </row>
    <row r="3812" spans="6:8" x14ac:dyDescent="0.3">
      <c r="F3812" s="2">
        <v>3807</v>
      </c>
      <c r="G3812" s="12">
        <f ca="1"/>
        <v>0.18972929247785375</v>
      </c>
      <c r="H3812" s="12">
        <f ca="1"/>
        <v>102.19646853109153</v>
      </c>
    </row>
    <row r="3813" spans="6:8" x14ac:dyDescent="0.3">
      <c r="F3813" s="2">
        <v>3808</v>
      </c>
      <c r="G3813" s="12">
        <f ca="1"/>
        <v>0.73887700434294734</v>
      </c>
      <c r="H3813" s="12">
        <f ca="1"/>
        <v>103.18215386772117</v>
      </c>
    </row>
    <row r="3814" spans="6:8" x14ac:dyDescent="0.3">
      <c r="F3814" s="2">
        <v>3809</v>
      </c>
      <c r="G3814" s="12">
        <f ca="1"/>
        <v>0.40698524630665789</v>
      </c>
      <c r="H3814" s="12">
        <f ca="1"/>
        <v>102.6347808490043</v>
      </c>
    </row>
    <row r="3815" spans="6:8" x14ac:dyDescent="0.3">
      <c r="F3815" s="2">
        <v>3810</v>
      </c>
      <c r="G3815" s="12">
        <f ca="1"/>
        <v>0.63167853896416881</v>
      </c>
      <c r="H3815" s="12">
        <f ca="1"/>
        <v>102.99927916570169</v>
      </c>
    </row>
    <row r="3816" spans="6:8" x14ac:dyDescent="0.3">
      <c r="F3816" s="2">
        <v>3811</v>
      </c>
      <c r="G3816" s="12">
        <f ca="1"/>
        <v>0.71928964297785369</v>
      </c>
      <c r="H3816" s="12">
        <f ca="1"/>
        <v>103.14710717207603</v>
      </c>
    </row>
    <row r="3817" spans="6:8" x14ac:dyDescent="0.3">
      <c r="F3817" s="2">
        <v>3812</v>
      </c>
      <c r="G3817" s="12">
        <f ca="1"/>
        <v>0.68003676968353521</v>
      </c>
      <c r="H3817" s="12">
        <f ca="1"/>
        <v>103.07941251503536</v>
      </c>
    </row>
    <row r="3818" spans="6:8" x14ac:dyDescent="0.3">
      <c r="F3818" s="2">
        <v>3813</v>
      </c>
      <c r="G3818" s="12">
        <f ca="1"/>
        <v>9.470290718223584E-3</v>
      </c>
      <c r="H3818" s="12">
        <f ca="1"/>
        <v>101.18251549083496</v>
      </c>
    </row>
    <row r="3819" spans="6:8" x14ac:dyDescent="0.3">
      <c r="F3819" s="2">
        <v>3814</v>
      </c>
      <c r="G3819" s="12">
        <f ca="1"/>
        <v>0.90821399347721909</v>
      </c>
      <c r="H3819" s="12">
        <f ca="1"/>
        <v>103.57058079025106</v>
      </c>
    </row>
    <row r="3820" spans="6:8" x14ac:dyDescent="0.3">
      <c r="F3820" s="2">
        <v>3815</v>
      </c>
      <c r="G3820" s="12">
        <f ca="1"/>
        <v>0.80338962771664035</v>
      </c>
      <c r="H3820" s="12">
        <f ca="1"/>
        <v>103.30653969280196</v>
      </c>
    </row>
    <row r="3821" spans="6:8" x14ac:dyDescent="0.3">
      <c r="F3821" s="2">
        <v>3816</v>
      </c>
      <c r="G3821" s="12">
        <f ca="1"/>
        <v>0.66277489999229711</v>
      </c>
      <c r="H3821" s="12">
        <f ca="1"/>
        <v>103.0504754391764</v>
      </c>
    </row>
    <row r="3822" spans="6:8" x14ac:dyDescent="0.3">
      <c r="F3822" s="2">
        <v>3817</v>
      </c>
      <c r="G3822" s="12">
        <f ca="1"/>
        <v>0.11794050427648317</v>
      </c>
      <c r="H3822" s="12">
        <f ca="1"/>
        <v>101.98082939445869</v>
      </c>
    </row>
    <row r="3823" spans="6:8" x14ac:dyDescent="0.3">
      <c r="F3823" s="2">
        <v>3818</v>
      </c>
      <c r="G3823" s="12">
        <f ca="1"/>
        <v>0.9512863776292233</v>
      </c>
      <c r="H3823" s="12">
        <f ca="1"/>
        <v>103.74260763683208</v>
      </c>
    </row>
    <row r="3824" spans="6:8" x14ac:dyDescent="0.3">
      <c r="F3824" s="2">
        <v>3819</v>
      </c>
      <c r="G3824" s="12">
        <f ca="1"/>
        <v>0.64477695569061577</v>
      </c>
      <c r="H3824" s="12">
        <f ca="1"/>
        <v>103.02071750942574</v>
      </c>
    </row>
    <row r="3825" spans="6:8" x14ac:dyDescent="0.3">
      <c r="F3825" s="2">
        <v>3820</v>
      </c>
      <c r="G3825" s="12">
        <f ca="1"/>
        <v>0.70192587234661419</v>
      </c>
      <c r="H3825" s="12">
        <f ca="1"/>
        <v>103.11679311494599</v>
      </c>
    </row>
    <row r="3826" spans="6:8" x14ac:dyDescent="0.3">
      <c r="F3826" s="2">
        <v>3821</v>
      </c>
      <c r="G3826" s="12">
        <f ca="1"/>
        <v>0.7322975904006026</v>
      </c>
      <c r="H3826" s="12">
        <f ca="1"/>
        <v>103.17027096949046</v>
      </c>
    </row>
    <row r="3827" spans="6:8" x14ac:dyDescent="0.3">
      <c r="F3827" s="2">
        <v>3822</v>
      </c>
      <c r="G3827" s="12">
        <f ca="1"/>
        <v>0.40789014586889283</v>
      </c>
      <c r="H3827" s="12">
        <f ca="1"/>
        <v>102.63631906607394</v>
      </c>
    </row>
    <row r="3828" spans="6:8" x14ac:dyDescent="0.3">
      <c r="F3828" s="2">
        <v>3823</v>
      </c>
      <c r="G3828" s="12">
        <f ca="1"/>
        <v>0.81824890037861753</v>
      </c>
      <c r="H3828" s="12">
        <f ca="1"/>
        <v>103.33789059092787</v>
      </c>
    </row>
    <row r="3829" spans="6:8" x14ac:dyDescent="0.3">
      <c r="F3829" s="2">
        <v>3824</v>
      </c>
      <c r="G3829" s="12">
        <f ca="1"/>
        <v>0.31542769291423611</v>
      </c>
      <c r="H3829" s="12">
        <f ca="1"/>
        <v>102.4708146027687</v>
      </c>
    </row>
    <row r="3830" spans="6:8" x14ac:dyDescent="0.3">
      <c r="F3830" s="2">
        <v>3825</v>
      </c>
      <c r="G3830" s="12">
        <f ca="1"/>
        <v>0.49108155305987355</v>
      </c>
      <c r="H3830" s="12">
        <f ca="1"/>
        <v>102.77358925358821</v>
      </c>
    </row>
    <row r="3831" spans="6:8" x14ac:dyDescent="0.3">
      <c r="F3831" s="2">
        <v>3826</v>
      </c>
      <c r="G3831" s="12">
        <f ca="1"/>
        <v>0.71861030457577724</v>
      </c>
      <c r="H3831" s="12">
        <f ca="1"/>
        <v>103.14590871176739</v>
      </c>
    </row>
    <row r="3832" spans="6:8" x14ac:dyDescent="0.3">
      <c r="F3832" s="2">
        <v>3827</v>
      </c>
      <c r="G3832" s="12">
        <f ca="1"/>
        <v>0.48399131575914556</v>
      </c>
      <c r="H3832" s="12">
        <f ca="1"/>
        <v>102.76213253582927</v>
      </c>
    </row>
    <row r="3833" spans="6:8" x14ac:dyDescent="0.3">
      <c r="F3833" s="2">
        <v>3828</v>
      </c>
      <c r="G3833" s="12">
        <f ca="1"/>
        <v>0.90310642454449108</v>
      </c>
      <c r="H3833" s="12">
        <f ca="1"/>
        <v>103.55423968519686</v>
      </c>
    </row>
    <row r="3834" spans="6:8" x14ac:dyDescent="0.3">
      <c r="F3834" s="2">
        <v>3829</v>
      </c>
      <c r="G3834" s="12">
        <f ca="1"/>
        <v>0.99927117181027492</v>
      </c>
      <c r="H3834" s="12">
        <f ca="1"/>
        <v>104.45530740147714</v>
      </c>
    </row>
    <row r="3835" spans="6:8" x14ac:dyDescent="0.3">
      <c r="F3835" s="2">
        <v>3830</v>
      </c>
      <c r="G3835" s="12">
        <f ca="1"/>
        <v>0.44047697394387564</v>
      </c>
      <c r="H3835" s="12">
        <f ca="1"/>
        <v>102.69095987407559</v>
      </c>
    </row>
    <row r="3836" spans="6:8" x14ac:dyDescent="0.3">
      <c r="F3836" s="2">
        <v>3831</v>
      </c>
      <c r="G3836" s="12">
        <f ca="1"/>
        <v>0.89943061357687659</v>
      </c>
      <c r="H3836" s="12">
        <f ca="1"/>
        <v>103.54282704458899</v>
      </c>
    </row>
    <row r="3837" spans="6:8" x14ac:dyDescent="0.3">
      <c r="F3837" s="2">
        <v>3832</v>
      </c>
      <c r="G3837" s="12">
        <f ca="1"/>
        <v>0.66918792343316302</v>
      </c>
      <c r="H3837" s="12">
        <f ca="1"/>
        <v>103.06117644707551</v>
      </c>
    </row>
    <row r="3838" spans="6:8" x14ac:dyDescent="0.3">
      <c r="F3838" s="2">
        <v>3833</v>
      </c>
      <c r="G3838" s="12">
        <f ca="1"/>
        <v>0.37364486767503591</v>
      </c>
      <c r="H3838" s="12">
        <f ca="1"/>
        <v>102.57715363769773</v>
      </c>
    </row>
    <row r="3839" spans="6:8" x14ac:dyDescent="0.3">
      <c r="F3839" s="2">
        <v>3834</v>
      </c>
      <c r="G3839" s="12">
        <f ca="1"/>
        <v>0.90018289710219968</v>
      </c>
      <c r="H3839" s="12">
        <f ca="1"/>
        <v>103.54514025154464</v>
      </c>
    </row>
    <row r="3840" spans="6:8" x14ac:dyDescent="0.3">
      <c r="F3840" s="2">
        <v>3835</v>
      </c>
      <c r="G3840" s="12">
        <f ca="1"/>
        <v>0.83585375603742484</v>
      </c>
      <c r="H3840" s="12">
        <f ca="1"/>
        <v>103.37685774609541</v>
      </c>
    </row>
    <row r="3841" spans="6:8" x14ac:dyDescent="0.3">
      <c r="F3841" s="2">
        <v>3836</v>
      </c>
      <c r="G3841" s="12">
        <f ca="1"/>
        <v>8.3367742483759555E-2</v>
      </c>
      <c r="H3841" s="12">
        <f ca="1"/>
        <v>101.84108537082662</v>
      </c>
    </row>
    <row r="3842" spans="6:8" x14ac:dyDescent="0.3">
      <c r="F3842" s="2">
        <v>3837</v>
      </c>
      <c r="G3842" s="12">
        <f ca="1"/>
        <v>0.99464983637621263</v>
      </c>
      <c r="H3842" s="12">
        <f ca="1"/>
        <v>104.17668789691368</v>
      </c>
    </row>
    <row r="3843" spans="6:8" x14ac:dyDescent="0.3">
      <c r="F3843" s="2">
        <v>3838</v>
      </c>
      <c r="G3843" s="12">
        <f ca="1"/>
        <v>0.73591116503592158</v>
      </c>
      <c r="H3843" s="12">
        <f ca="1"/>
        <v>103.17678274125404</v>
      </c>
    </row>
    <row r="3844" spans="6:8" x14ac:dyDescent="0.3">
      <c r="F3844" s="2">
        <v>3839</v>
      </c>
      <c r="G3844" s="12">
        <f ca="1"/>
        <v>0.53600511865156286</v>
      </c>
      <c r="H3844" s="12">
        <f ca="1"/>
        <v>102.84564110041714</v>
      </c>
    </row>
    <row r="3845" spans="6:8" x14ac:dyDescent="0.3">
      <c r="F3845" s="2">
        <v>3840</v>
      </c>
      <c r="G3845" s="12">
        <f ca="1"/>
        <v>4.4001238572103585E-2</v>
      </c>
      <c r="H3845" s="12">
        <f ca="1"/>
        <v>101.61347103693281</v>
      </c>
    </row>
    <row r="3846" spans="6:8" x14ac:dyDescent="0.3">
      <c r="F3846" s="2">
        <v>3841</v>
      </c>
      <c r="G3846" s="12">
        <f ca="1"/>
        <v>3.3278444594378787E-2</v>
      </c>
      <c r="H3846" s="12">
        <f ca="1"/>
        <v>101.52412144156699</v>
      </c>
    </row>
    <row r="3847" spans="6:8" x14ac:dyDescent="0.3">
      <c r="F3847" s="2">
        <v>3842</v>
      </c>
      <c r="G3847" s="12">
        <f ca="1"/>
        <v>0.95418536283091826</v>
      </c>
      <c r="H3847" s="12">
        <f ca="1"/>
        <v>103.75768379654721</v>
      </c>
    </row>
    <row r="3848" spans="6:8" x14ac:dyDescent="0.3">
      <c r="F3848" s="2">
        <v>3843</v>
      </c>
      <c r="G3848" s="12">
        <f ca="1"/>
        <v>0.83374755074501627</v>
      </c>
      <c r="H3848" s="12">
        <f ca="1"/>
        <v>103.37207901449321</v>
      </c>
    </row>
    <row r="3849" spans="6:8" x14ac:dyDescent="0.3">
      <c r="F3849" s="2">
        <v>3844</v>
      </c>
      <c r="G3849" s="12">
        <f ca="1"/>
        <v>0.76706553731708849</v>
      </c>
      <c r="H3849" s="12">
        <f ca="1"/>
        <v>103.23454393266708</v>
      </c>
    </row>
    <row r="3850" spans="6:8" x14ac:dyDescent="0.3">
      <c r="F3850" s="2">
        <v>3845</v>
      </c>
      <c r="G3850" s="12">
        <f ca="1"/>
        <v>0.29566788230871133</v>
      </c>
      <c r="H3850" s="12">
        <f ca="1"/>
        <v>102.43254098702754</v>
      </c>
    </row>
    <row r="3851" spans="6:8" x14ac:dyDescent="0.3">
      <c r="F3851" s="2">
        <v>3846</v>
      </c>
      <c r="G3851" s="12">
        <f ca="1"/>
        <v>0.5305250346476662</v>
      </c>
      <c r="H3851" s="12">
        <f ca="1"/>
        <v>102.83688500798257</v>
      </c>
    </row>
    <row r="3852" spans="6:8" x14ac:dyDescent="0.3">
      <c r="F3852" s="2">
        <v>3847</v>
      </c>
      <c r="G3852" s="12">
        <f ca="1"/>
        <v>4.5489634535151202E-2</v>
      </c>
      <c r="H3852" s="12">
        <f ca="1"/>
        <v>101.62449296502098</v>
      </c>
    </row>
    <row r="3853" spans="6:8" x14ac:dyDescent="0.3">
      <c r="F3853" s="2">
        <v>3848</v>
      </c>
      <c r="G3853" s="12">
        <f ca="1"/>
        <v>0.87109275409632403</v>
      </c>
      <c r="H3853" s="12">
        <f ca="1"/>
        <v>103.46270364230372</v>
      </c>
    </row>
    <row r="3854" spans="6:8" x14ac:dyDescent="0.3">
      <c r="F3854" s="2">
        <v>3849</v>
      </c>
      <c r="G3854" s="12">
        <f ca="1"/>
        <v>0.89751487197134594</v>
      </c>
      <c r="H3854" s="12">
        <f ca="1"/>
        <v>103.53698674016796</v>
      </c>
    </row>
    <row r="3855" spans="6:8" x14ac:dyDescent="0.3">
      <c r="F3855" s="2">
        <v>3850</v>
      </c>
      <c r="G3855" s="12">
        <f ca="1"/>
        <v>0.65065429862257784</v>
      </c>
      <c r="H3855" s="12">
        <f ca="1"/>
        <v>103.03039385067736</v>
      </c>
    </row>
    <row r="3856" spans="6:8" x14ac:dyDescent="0.3">
      <c r="F3856" s="2">
        <v>3851</v>
      </c>
      <c r="G3856" s="12">
        <f ca="1"/>
        <v>0.60155300861392913</v>
      </c>
      <c r="H3856" s="12">
        <f ca="1"/>
        <v>102.9505018352602</v>
      </c>
    </row>
    <row r="3857" spans="6:8" x14ac:dyDescent="0.3">
      <c r="F3857" s="2">
        <v>3852</v>
      </c>
      <c r="G3857" s="12">
        <f ca="1"/>
        <v>0.31000894041930982</v>
      </c>
      <c r="H3857" s="12">
        <f ca="1"/>
        <v>102.46044679082112</v>
      </c>
    </row>
    <row r="3858" spans="6:8" x14ac:dyDescent="0.3">
      <c r="F3858" s="2">
        <v>3853</v>
      </c>
      <c r="G3858" s="12">
        <f ca="1"/>
        <v>0.22100124215398176</v>
      </c>
      <c r="H3858" s="12">
        <f ca="1"/>
        <v>102.27311235777502</v>
      </c>
    </row>
    <row r="3859" spans="6:8" x14ac:dyDescent="0.3">
      <c r="F3859" s="2">
        <v>3854</v>
      </c>
      <c r="G3859" s="12">
        <f ca="1"/>
        <v>0.53323392731967978</v>
      </c>
      <c r="H3859" s="12">
        <f ca="1"/>
        <v>102.84121392497804</v>
      </c>
    </row>
    <row r="3860" spans="6:8" x14ac:dyDescent="0.3">
      <c r="F3860" s="2">
        <v>3855</v>
      </c>
      <c r="G3860" s="12">
        <f ca="1"/>
        <v>9.4840682377011376E-2</v>
      </c>
      <c r="H3860" s="12">
        <f ca="1"/>
        <v>101.89152355919073</v>
      </c>
    </row>
    <row r="3861" spans="6:8" x14ac:dyDescent="0.3">
      <c r="F3861" s="2">
        <v>3856</v>
      </c>
      <c r="G3861" s="12">
        <f ca="1"/>
        <v>0.80064264113052452</v>
      </c>
      <c r="H3861" s="12">
        <f ca="1"/>
        <v>103.30087909909358</v>
      </c>
    </row>
    <row r="3862" spans="6:8" x14ac:dyDescent="0.3">
      <c r="F3862" s="2">
        <v>3857</v>
      </c>
      <c r="G3862" s="12">
        <f ca="1"/>
        <v>0.38916565799383385</v>
      </c>
      <c r="H3862" s="12">
        <f ca="1"/>
        <v>102.60422326042985</v>
      </c>
    </row>
    <row r="3863" spans="6:8" x14ac:dyDescent="0.3">
      <c r="F3863" s="2">
        <v>3858</v>
      </c>
      <c r="G3863" s="12">
        <f ca="1"/>
        <v>0.79403502442558405</v>
      </c>
      <c r="H3863" s="12">
        <f ca="1"/>
        <v>103.2874213688865</v>
      </c>
    </row>
    <row r="3864" spans="6:8" x14ac:dyDescent="0.3">
      <c r="F3864" s="2">
        <v>3859</v>
      </c>
      <c r="G3864" s="12">
        <f ca="1"/>
        <v>0.65377606312073522</v>
      </c>
      <c r="H3864" s="12">
        <f ca="1"/>
        <v>103.03554916029783</v>
      </c>
    </row>
    <row r="3865" spans="6:8" x14ac:dyDescent="0.3">
      <c r="F3865" s="2">
        <v>3860</v>
      </c>
      <c r="G3865" s="12">
        <f ca="1"/>
        <v>0.3530098382167397</v>
      </c>
      <c r="H3865" s="12">
        <f ca="1"/>
        <v>102.54040971762207</v>
      </c>
    </row>
    <row r="3866" spans="6:8" x14ac:dyDescent="0.3">
      <c r="F3866" s="2">
        <v>3861</v>
      </c>
      <c r="G3866" s="12">
        <f ca="1"/>
        <v>0.42735834437869302</v>
      </c>
      <c r="H3866" s="12">
        <f ca="1"/>
        <v>102.66912843505966</v>
      </c>
    </row>
    <row r="3867" spans="6:8" x14ac:dyDescent="0.3">
      <c r="F3867" s="2">
        <v>3862</v>
      </c>
      <c r="G3867" s="12">
        <f ca="1"/>
        <v>0.18515614093359178</v>
      </c>
      <c r="H3867" s="12">
        <f ca="1"/>
        <v>102.18458906929507</v>
      </c>
    </row>
    <row r="3868" spans="6:8" x14ac:dyDescent="0.3">
      <c r="F3868" s="2">
        <v>3863</v>
      </c>
      <c r="G3868" s="12">
        <f ca="1"/>
        <v>0.31863051751589011</v>
      </c>
      <c r="H3868" s="12">
        <f ca="1"/>
        <v>102.47689970996902</v>
      </c>
    </row>
    <row r="3869" spans="6:8" x14ac:dyDescent="0.3">
      <c r="F3869" s="2">
        <v>3864</v>
      </c>
      <c r="G3869" s="12">
        <f ca="1"/>
        <v>0.75774771505681837</v>
      </c>
      <c r="H3869" s="12">
        <f ca="1"/>
        <v>103.21693846827306</v>
      </c>
    </row>
    <row r="3870" spans="6:8" x14ac:dyDescent="0.3">
      <c r="F3870" s="2">
        <v>3865</v>
      </c>
      <c r="G3870" s="12">
        <f ca="1"/>
        <v>0.42745146226531161</v>
      </c>
      <c r="H3870" s="12">
        <f ca="1"/>
        <v>102.66928413670428</v>
      </c>
    </row>
    <row r="3871" spans="6:8" x14ac:dyDescent="0.3">
      <c r="F3871" s="2">
        <v>3866</v>
      </c>
      <c r="G3871" s="12">
        <f ca="1"/>
        <v>0.41302103976033711</v>
      </c>
      <c r="H3871" s="12">
        <f ca="1"/>
        <v>102.64501783226555</v>
      </c>
    </row>
    <row r="3872" spans="6:8" x14ac:dyDescent="0.3">
      <c r="F3872" s="2">
        <v>3867</v>
      </c>
      <c r="G3872" s="12">
        <f ca="1"/>
        <v>6.7852437392701415E-2</v>
      </c>
      <c r="H3872" s="12">
        <f ca="1"/>
        <v>101.76387583897674</v>
      </c>
    </row>
    <row r="3873" spans="6:8" x14ac:dyDescent="0.3">
      <c r="F3873" s="2">
        <v>3868</v>
      </c>
      <c r="G3873" s="12">
        <f ca="1"/>
        <v>0.39898802487925877</v>
      </c>
      <c r="H3873" s="12">
        <f ca="1"/>
        <v>102.62113125986519</v>
      </c>
    </row>
    <row r="3874" spans="6:8" x14ac:dyDescent="0.3">
      <c r="F3874" s="2">
        <v>3869</v>
      </c>
      <c r="G3874" s="12">
        <f ca="1"/>
        <v>0.29550392497565481</v>
      </c>
      <c r="H3874" s="12">
        <f ca="1"/>
        <v>102.43221782985337</v>
      </c>
    </row>
    <row r="3875" spans="6:8" x14ac:dyDescent="0.3">
      <c r="F3875" s="2">
        <v>3870</v>
      </c>
      <c r="G3875" s="12">
        <f ca="1"/>
        <v>0.43918713732994541</v>
      </c>
      <c r="H3875" s="12">
        <f ca="1"/>
        <v>102.68882233542055</v>
      </c>
    </row>
    <row r="3876" spans="6:8" x14ac:dyDescent="0.3">
      <c r="F3876" s="2">
        <v>3871</v>
      </c>
      <c r="G3876" s="12">
        <f ca="1"/>
        <v>0.58712993262120938</v>
      </c>
      <c r="H3876" s="12">
        <f ca="1"/>
        <v>102.92733776480813</v>
      </c>
    </row>
    <row r="3877" spans="6:8" x14ac:dyDescent="0.3">
      <c r="F3877" s="2">
        <v>3872</v>
      </c>
      <c r="G3877" s="12">
        <f ca="1"/>
        <v>0.65008831310557191</v>
      </c>
      <c r="H3877" s="12">
        <f ca="1"/>
        <v>103.02946036884521</v>
      </c>
    </row>
    <row r="3878" spans="6:8" x14ac:dyDescent="0.3">
      <c r="F3878" s="2">
        <v>3873</v>
      </c>
      <c r="G3878" s="12">
        <f ca="1"/>
        <v>0.55811985111244344</v>
      </c>
      <c r="H3878" s="12">
        <f ca="1"/>
        <v>102.88094873450521</v>
      </c>
    </row>
    <row r="3879" spans="6:8" x14ac:dyDescent="0.3">
      <c r="F3879" s="2">
        <v>3874</v>
      </c>
      <c r="G3879" s="12">
        <f ca="1"/>
        <v>5.58206653574298E-2</v>
      </c>
      <c r="H3879" s="12">
        <f ca="1"/>
        <v>101.69419293880249</v>
      </c>
    </row>
    <row r="3880" spans="6:8" x14ac:dyDescent="0.3">
      <c r="F3880" s="2">
        <v>3875</v>
      </c>
      <c r="G3880" s="12">
        <f ca="1"/>
        <v>0.78591410079877266</v>
      </c>
      <c r="H3880" s="12">
        <f ca="1"/>
        <v>103.27116976098471</v>
      </c>
    </row>
    <row r="3881" spans="6:8" x14ac:dyDescent="0.3">
      <c r="F3881" s="2">
        <v>3876</v>
      </c>
      <c r="G3881" s="12">
        <f ca="1"/>
        <v>0.31089968947669955</v>
      </c>
      <c r="H3881" s="12">
        <f ca="1"/>
        <v>102.46215747106649</v>
      </c>
    </row>
    <row r="3882" spans="6:8" x14ac:dyDescent="0.3">
      <c r="F3882" s="2">
        <v>3877</v>
      </c>
      <c r="G3882" s="12">
        <f ca="1"/>
        <v>0.17184627098261895</v>
      </c>
      <c r="H3882" s="12">
        <f ca="1"/>
        <v>102.14886704985202</v>
      </c>
    </row>
    <row r="3883" spans="6:8" x14ac:dyDescent="0.3">
      <c r="F3883" s="2">
        <v>3878</v>
      </c>
      <c r="G3883" s="12">
        <f ca="1"/>
        <v>0.85875207969548684</v>
      </c>
      <c r="H3883" s="12">
        <f ca="1"/>
        <v>103.43123142387631</v>
      </c>
    </row>
    <row r="3884" spans="6:8" x14ac:dyDescent="0.3">
      <c r="F3884" s="2">
        <v>3879</v>
      </c>
      <c r="G3884" s="12">
        <f ca="1"/>
        <v>7.1093380735321565E-2</v>
      </c>
      <c r="H3884" s="12">
        <f ca="1"/>
        <v>101.78102575679647</v>
      </c>
    </row>
    <row r="3885" spans="6:8" x14ac:dyDescent="0.3">
      <c r="F3885" s="2">
        <v>3880</v>
      </c>
      <c r="G3885" s="12">
        <f ca="1"/>
        <v>0.87781065998074759</v>
      </c>
      <c r="H3885" s="12">
        <f ca="1"/>
        <v>103.48061011596447</v>
      </c>
    </row>
    <row r="3886" spans="6:8" x14ac:dyDescent="0.3">
      <c r="F3886" s="2">
        <v>3881</v>
      </c>
      <c r="G3886" s="12">
        <f ca="1"/>
        <v>0.40488091712452201</v>
      </c>
      <c r="H3886" s="12">
        <f ca="1"/>
        <v>102.63119891260094</v>
      </c>
    </row>
    <row r="3887" spans="6:8" x14ac:dyDescent="0.3">
      <c r="F3887" s="2">
        <v>3882</v>
      </c>
      <c r="G3887" s="12">
        <f ca="1"/>
        <v>0.85425035665345495</v>
      </c>
      <c r="H3887" s="12">
        <f ca="1"/>
        <v>103.42015995981362</v>
      </c>
    </row>
    <row r="3888" spans="6:8" x14ac:dyDescent="0.3">
      <c r="F3888" s="2">
        <v>3883</v>
      </c>
      <c r="G3888" s="12">
        <f ca="1"/>
        <v>0.73317229421675423</v>
      </c>
      <c r="H3888" s="12">
        <f ca="1"/>
        <v>103.17184400664418</v>
      </c>
    </row>
    <row r="3889" spans="6:8" x14ac:dyDescent="0.3">
      <c r="F3889" s="2">
        <v>3884</v>
      </c>
      <c r="G3889" s="12">
        <f ca="1"/>
        <v>0.7053161102349419</v>
      </c>
      <c r="H3889" s="12">
        <f ca="1"/>
        <v>103.12266200926172</v>
      </c>
    </row>
    <row r="3890" spans="6:8" x14ac:dyDescent="0.3">
      <c r="F3890" s="2">
        <v>3885</v>
      </c>
      <c r="G3890" s="12">
        <f ca="1"/>
        <v>0.68687779324743947</v>
      </c>
      <c r="H3890" s="12">
        <f ca="1"/>
        <v>103.09100563859398</v>
      </c>
    </row>
    <row r="3891" spans="6:8" x14ac:dyDescent="0.3">
      <c r="F3891" s="2">
        <v>3886</v>
      </c>
      <c r="G3891" s="12">
        <f ca="1"/>
        <v>0.69840019571228185</v>
      </c>
      <c r="H3891" s="12">
        <f ca="1"/>
        <v>103.11071371267141</v>
      </c>
    </row>
    <row r="3892" spans="6:8" x14ac:dyDescent="0.3">
      <c r="F3892" s="2">
        <v>3887</v>
      </c>
      <c r="G3892" s="12">
        <f ca="1"/>
        <v>0.88249053652836951</v>
      </c>
      <c r="H3892" s="12">
        <f ca="1"/>
        <v>103.49344715872762</v>
      </c>
    </row>
    <row r="3893" spans="6:8" x14ac:dyDescent="0.3">
      <c r="F3893" s="2">
        <v>3888</v>
      </c>
      <c r="G3893" s="12">
        <f ca="1"/>
        <v>0.74937684085605438</v>
      </c>
      <c r="H3893" s="12">
        <f ca="1"/>
        <v>103.20137259502565</v>
      </c>
    </row>
    <row r="3894" spans="6:8" x14ac:dyDescent="0.3">
      <c r="F3894" s="2">
        <v>3889</v>
      </c>
      <c r="G3894" s="12">
        <f ca="1"/>
        <v>0.13146816446771825</v>
      </c>
      <c r="H3894" s="12">
        <f ca="1"/>
        <v>102.02737884534505</v>
      </c>
    </row>
    <row r="3895" spans="6:8" x14ac:dyDescent="0.3">
      <c r="F3895" s="2">
        <v>3890</v>
      </c>
      <c r="G3895" s="12">
        <f ca="1"/>
        <v>0.54873081201937568</v>
      </c>
      <c r="H3895" s="12">
        <f ca="1"/>
        <v>102.86596030561996</v>
      </c>
    </row>
    <row r="3896" spans="6:8" x14ac:dyDescent="0.3">
      <c r="F3896" s="2">
        <v>3891</v>
      </c>
      <c r="G3896" s="12">
        <f ca="1"/>
        <v>0.95021823386005044</v>
      </c>
      <c r="H3896" s="12">
        <f ca="1"/>
        <v>103.73721935347702</v>
      </c>
    </row>
    <row r="3897" spans="6:8" x14ac:dyDescent="0.3">
      <c r="F3897" s="2">
        <v>3892</v>
      </c>
      <c r="G3897" s="12">
        <f ca="1"/>
        <v>0.74076830161392881</v>
      </c>
      <c r="H3897" s="12">
        <f ca="1"/>
        <v>103.18559186376434</v>
      </c>
    </row>
    <row r="3898" spans="6:8" x14ac:dyDescent="0.3">
      <c r="F3898" s="2">
        <v>3893</v>
      </c>
      <c r="G3898" s="12">
        <f ca="1"/>
        <v>0.2170634012844479</v>
      </c>
      <c r="H3898" s="12">
        <f ca="1"/>
        <v>102.26385867441056</v>
      </c>
    </row>
    <row r="3899" spans="6:8" x14ac:dyDescent="0.3">
      <c r="F3899" s="2">
        <v>3894</v>
      </c>
      <c r="G3899" s="12">
        <f ca="1"/>
        <v>0.94426753674296537</v>
      </c>
      <c r="H3899" s="12">
        <f ca="1"/>
        <v>103.70865472303822</v>
      </c>
    </row>
    <row r="3900" spans="6:8" x14ac:dyDescent="0.3">
      <c r="F3900" s="2">
        <v>3895</v>
      </c>
      <c r="G3900" s="12">
        <f ca="1"/>
        <v>1.6426569254583301E-2</v>
      </c>
      <c r="H3900" s="12">
        <f ca="1"/>
        <v>101.32114034976078</v>
      </c>
    </row>
    <row r="3901" spans="6:8" x14ac:dyDescent="0.3">
      <c r="F3901" s="2">
        <v>3896</v>
      </c>
      <c r="G3901" s="12">
        <f ca="1"/>
        <v>0.57769372507685879</v>
      </c>
      <c r="H3901" s="12">
        <f ca="1"/>
        <v>102.91222665371949</v>
      </c>
    </row>
    <row r="3902" spans="6:8" x14ac:dyDescent="0.3">
      <c r="F3902" s="2">
        <v>3897</v>
      </c>
      <c r="G3902" s="12">
        <f ca="1"/>
        <v>0.80049224419267651</v>
      </c>
      <c r="H3902" s="12">
        <f ca="1"/>
        <v>103.30057032418271</v>
      </c>
    </row>
    <row r="3903" spans="6:8" x14ac:dyDescent="0.3">
      <c r="F3903" s="2">
        <v>3898</v>
      </c>
      <c r="G3903" s="12">
        <f ca="1"/>
        <v>1.2915355022950603E-2</v>
      </c>
      <c r="H3903" s="12">
        <f ca="1"/>
        <v>101.25865432732195</v>
      </c>
    </row>
    <row r="3904" spans="6:8" x14ac:dyDescent="0.3">
      <c r="F3904" s="2">
        <v>3899</v>
      </c>
      <c r="G3904" s="12">
        <f ca="1"/>
        <v>0.27701090385555238</v>
      </c>
      <c r="H3904" s="12">
        <f ca="1"/>
        <v>102.39511856962059</v>
      </c>
    </row>
    <row r="3905" spans="6:8" x14ac:dyDescent="0.3">
      <c r="F3905" s="2">
        <v>3900</v>
      </c>
      <c r="G3905" s="12">
        <f ca="1"/>
        <v>4.2721771280314291E-2</v>
      </c>
      <c r="H3905" s="12">
        <f ca="1"/>
        <v>101.60376373068657</v>
      </c>
    </row>
    <row r="3906" spans="6:8" x14ac:dyDescent="0.3">
      <c r="F3906" s="2">
        <v>3901</v>
      </c>
      <c r="G3906" s="12">
        <f ca="1"/>
        <v>0.54406311876238322</v>
      </c>
      <c r="H3906" s="12">
        <f ca="1"/>
        <v>102.85850879874992</v>
      </c>
    </row>
    <row r="3907" spans="6:8" x14ac:dyDescent="0.3">
      <c r="F3907" s="2">
        <v>3902</v>
      </c>
      <c r="G3907" s="12">
        <f ca="1"/>
        <v>0.29627012144263687</v>
      </c>
      <c r="H3907" s="12">
        <f ca="1"/>
        <v>102.43372716340808</v>
      </c>
    </row>
    <row r="3908" spans="6:8" x14ac:dyDescent="0.3">
      <c r="F3908" s="2">
        <v>3903</v>
      </c>
      <c r="G3908" s="12">
        <f ca="1"/>
        <v>0.10077213798298668</v>
      </c>
      <c r="H3908" s="12">
        <f ca="1"/>
        <v>101.91585018435283</v>
      </c>
    </row>
    <row r="3909" spans="6:8" x14ac:dyDescent="0.3">
      <c r="F3909" s="2">
        <v>3904</v>
      </c>
      <c r="G3909" s="12">
        <f ca="1"/>
        <v>0.51369693934406158</v>
      </c>
      <c r="H3909" s="12">
        <f ca="1"/>
        <v>102.80995304788142</v>
      </c>
    </row>
    <row r="3910" spans="6:8" x14ac:dyDescent="0.3">
      <c r="F3910" s="2">
        <v>3905</v>
      </c>
      <c r="G3910" s="12">
        <f ca="1"/>
        <v>8.6235999490709148E-3</v>
      </c>
      <c r="H3910" s="12">
        <f ca="1"/>
        <v>101.16047248007413</v>
      </c>
    </row>
    <row r="3911" spans="6:8" x14ac:dyDescent="0.3">
      <c r="F3911" s="2">
        <v>3906</v>
      </c>
      <c r="G3911" s="12">
        <f ca="1"/>
        <v>0.68394514653262672</v>
      </c>
      <c r="H3911" s="12">
        <f ca="1"/>
        <v>103.08602647655916</v>
      </c>
    </row>
    <row r="3912" spans="6:8" x14ac:dyDescent="0.3">
      <c r="F3912" s="2">
        <v>3907</v>
      </c>
      <c r="G3912" s="12">
        <f ca="1"/>
        <v>0.25663510574555248</v>
      </c>
      <c r="H3912" s="12">
        <f ca="1"/>
        <v>102.35258966212086</v>
      </c>
    </row>
    <row r="3913" spans="6:8" x14ac:dyDescent="0.3">
      <c r="F3913" s="2">
        <v>3908</v>
      </c>
      <c r="G3913" s="12">
        <f ca="1"/>
        <v>0.79211114468339261</v>
      </c>
      <c r="H3913" s="12">
        <f ca="1"/>
        <v>103.28354340769283</v>
      </c>
    </row>
    <row r="3914" spans="6:8" x14ac:dyDescent="0.3">
      <c r="F3914" s="2">
        <v>3909</v>
      </c>
      <c r="G3914" s="12">
        <f ca="1"/>
        <v>0.14293154231094007</v>
      </c>
      <c r="H3914" s="12">
        <f ca="1"/>
        <v>102.06423549023529</v>
      </c>
    </row>
    <row r="3915" spans="6:8" x14ac:dyDescent="0.3">
      <c r="F3915" s="2">
        <v>3910</v>
      </c>
      <c r="G3915" s="12">
        <f ca="1"/>
        <v>0.71370228723337492</v>
      </c>
      <c r="H3915" s="12">
        <f ca="1"/>
        <v>103.13728148061593</v>
      </c>
    </row>
    <row r="3916" spans="6:8" x14ac:dyDescent="0.3">
      <c r="F3916" s="2">
        <v>3911</v>
      </c>
      <c r="G3916" s="12">
        <f ca="1"/>
        <v>0.10125795295594808</v>
      </c>
      <c r="H3916" s="12">
        <f ca="1"/>
        <v>101.91779566336545</v>
      </c>
    </row>
    <row r="3917" spans="6:8" x14ac:dyDescent="0.3">
      <c r="F3917" s="2">
        <v>3912</v>
      </c>
      <c r="G3917" s="12">
        <f ca="1"/>
        <v>0.9484834911019806</v>
      </c>
      <c r="H3917" s="12">
        <f ca="1"/>
        <v>103.728646213129</v>
      </c>
    </row>
    <row r="3918" spans="6:8" x14ac:dyDescent="0.3">
      <c r="F3918" s="2">
        <v>3913</v>
      </c>
      <c r="G3918" s="12">
        <f ca="1"/>
        <v>0.59656236931639395</v>
      </c>
      <c r="H3918" s="12">
        <f ca="1"/>
        <v>102.94247590580561</v>
      </c>
    </row>
    <row r="3919" spans="6:8" x14ac:dyDescent="0.3">
      <c r="F3919" s="2">
        <v>3914</v>
      </c>
      <c r="G3919" s="12">
        <f ca="1"/>
        <v>0.32043721407941339</v>
      </c>
      <c r="H3919" s="12">
        <f ca="1"/>
        <v>102.48031858024858</v>
      </c>
    </row>
    <row r="3920" spans="6:8" x14ac:dyDescent="0.3">
      <c r="F3920" s="2">
        <v>3915</v>
      </c>
      <c r="G3920" s="12">
        <f ca="1"/>
        <v>0.95317138107331734</v>
      </c>
      <c r="H3920" s="12">
        <f ca="1"/>
        <v>103.75233253775913</v>
      </c>
    </row>
    <row r="3921" spans="6:8" x14ac:dyDescent="0.3">
      <c r="F3921" s="2">
        <v>3916</v>
      </c>
      <c r="G3921" s="12">
        <f ca="1"/>
        <v>0.90826569271618007</v>
      </c>
      <c r="H3921" s="12">
        <f ca="1"/>
        <v>103.57074923979877</v>
      </c>
    </row>
    <row r="3922" spans="6:8" x14ac:dyDescent="0.3">
      <c r="F3922" s="2">
        <v>3917</v>
      </c>
      <c r="G3922" s="12">
        <f ca="1"/>
        <v>0.7401786771803307</v>
      </c>
      <c r="H3922" s="12">
        <f ca="1"/>
        <v>103.1845189564465</v>
      </c>
    </row>
    <row r="3923" spans="6:8" x14ac:dyDescent="0.3">
      <c r="F3923" s="2">
        <v>3918</v>
      </c>
      <c r="G3923" s="12">
        <f ca="1"/>
        <v>0.70348356385697386</v>
      </c>
      <c r="H3923" s="12">
        <f ca="1"/>
        <v>103.11948680806096</v>
      </c>
    </row>
    <row r="3924" spans="6:8" x14ac:dyDescent="0.3">
      <c r="F3924" s="2">
        <v>3919</v>
      </c>
      <c r="G3924" s="12">
        <f ca="1"/>
        <v>0.61208948217934633</v>
      </c>
      <c r="H3924" s="12">
        <f ca="1"/>
        <v>102.96749140830433</v>
      </c>
    </row>
    <row r="3925" spans="6:8" x14ac:dyDescent="0.3">
      <c r="F3925" s="2">
        <v>3920</v>
      </c>
      <c r="G3925" s="12">
        <f ca="1"/>
        <v>7.4112433994727001E-2</v>
      </c>
      <c r="H3925" s="12">
        <f ca="1"/>
        <v>101.7964791732837</v>
      </c>
    </row>
    <row r="3926" spans="6:8" x14ac:dyDescent="0.3">
      <c r="F3926" s="2">
        <v>3921</v>
      </c>
      <c r="G3926" s="12">
        <f ca="1"/>
        <v>0.80570166791175835</v>
      </c>
      <c r="H3926" s="12">
        <f ca="1"/>
        <v>103.31133522352145</v>
      </c>
    </row>
    <row r="3927" spans="6:8" x14ac:dyDescent="0.3">
      <c r="F3927" s="2">
        <v>3922</v>
      </c>
      <c r="G3927" s="12">
        <f ca="1"/>
        <v>8.5209276225093111E-2</v>
      </c>
      <c r="H3927" s="12">
        <f ca="1"/>
        <v>101.84951454473469</v>
      </c>
    </row>
    <row r="3928" spans="6:8" x14ac:dyDescent="0.3">
      <c r="F3928" s="2">
        <v>3923</v>
      </c>
      <c r="G3928" s="12">
        <f ca="1"/>
        <v>0.4001317428700597</v>
      </c>
      <c r="H3928" s="12">
        <f ca="1"/>
        <v>102.62308957071235</v>
      </c>
    </row>
    <row r="3929" spans="6:8" x14ac:dyDescent="0.3">
      <c r="F3929" s="2">
        <v>3924</v>
      </c>
      <c r="G3929" s="12">
        <f ca="1"/>
        <v>0.59080443925517989</v>
      </c>
      <c r="H3929" s="12">
        <f ca="1"/>
        <v>102.93323056711429</v>
      </c>
    </row>
    <row r="3930" spans="6:8" x14ac:dyDescent="0.3">
      <c r="F3930" s="2">
        <v>3925</v>
      </c>
      <c r="G3930" s="12">
        <f ca="1"/>
        <v>0.88019616380141086</v>
      </c>
      <c r="H3930" s="12">
        <f ca="1"/>
        <v>103.48711459652571</v>
      </c>
    </row>
    <row r="3931" spans="6:8" x14ac:dyDescent="0.3">
      <c r="F3931" s="2">
        <v>3926</v>
      </c>
      <c r="G3931" s="12">
        <f ca="1"/>
        <v>0.63828366760891764</v>
      </c>
      <c r="H3931" s="12">
        <f ca="1"/>
        <v>103.01006917250878</v>
      </c>
    </row>
    <row r="3932" spans="6:8" x14ac:dyDescent="0.3">
      <c r="F3932" s="2">
        <v>3927</v>
      </c>
      <c r="G3932" s="12">
        <f ca="1"/>
        <v>0.35818915157666864</v>
      </c>
      <c r="H3932" s="12">
        <f ca="1"/>
        <v>102.54971986690087</v>
      </c>
    </row>
    <row r="3933" spans="6:8" x14ac:dyDescent="0.3">
      <c r="F3933" s="2">
        <v>3928</v>
      </c>
      <c r="G3933" s="12">
        <f ca="1"/>
        <v>3.6760873488595136E-2</v>
      </c>
      <c r="H3933" s="12">
        <f ca="1"/>
        <v>101.55532062403192</v>
      </c>
    </row>
    <row r="3934" spans="6:8" x14ac:dyDescent="0.3">
      <c r="F3934" s="2">
        <v>3929</v>
      </c>
      <c r="G3934" s="12">
        <f ca="1"/>
        <v>0.48767778148531793</v>
      </c>
      <c r="H3934" s="12">
        <f ca="1"/>
        <v>102.76809317707726</v>
      </c>
    </row>
    <row r="3935" spans="6:8" x14ac:dyDescent="0.3">
      <c r="F3935" s="2">
        <v>3930</v>
      </c>
      <c r="G3935" s="12">
        <f ca="1"/>
        <v>0.69386755964677915</v>
      </c>
      <c r="H3935" s="12">
        <f ca="1"/>
        <v>103.10293253358161</v>
      </c>
    </row>
    <row r="3936" spans="6:8" x14ac:dyDescent="0.3">
      <c r="F3936" s="2">
        <v>3931</v>
      </c>
      <c r="G3936" s="12">
        <f ca="1"/>
        <v>0.61704579300485873</v>
      </c>
      <c r="H3936" s="12">
        <f ca="1"/>
        <v>102.97550723812789</v>
      </c>
    </row>
    <row r="3937" spans="6:8" x14ac:dyDescent="0.3">
      <c r="F3937" s="2">
        <v>3932</v>
      </c>
      <c r="G3937" s="12">
        <f ca="1"/>
        <v>7.2371740667779294E-2</v>
      </c>
      <c r="H3937" s="12">
        <f ca="1"/>
        <v>101.78762836534081</v>
      </c>
    </row>
    <row r="3938" spans="6:8" x14ac:dyDescent="0.3">
      <c r="F3938" s="2">
        <v>3933</v>
      </c>
      <c r="G3938" s="12">
        <f ca="1"/>
        <v>0.99026873340662225</v>
      </c>
      <c r="H3938" s="12">
        <f ca="1"/>
        <v>104.07645521706597</v>
      </c>
    </row>
    <row r="3939" spans="6:8" x14ac:dyDescent="0.3">
      <c r="F3939" s="2">
        <v>3934</v>
      </c>
      <c r="G3939" s="12">
        <f ca="1"/>
        <v>0.13179111847442315</v>
      </c>
      <c r="H3939" s="12">
        <f ca="1"/>
        <v>102.02844759118246</v>
      </c>
    </row>
    <row r="3940" spans="6:8" x14ac:dyDescent="0.3">
      <c r="F3940" s="2">
        <v>3935</v>
      </c>
      <c r="G3940" s="12">
        <f ca="1"/>
        <v>0.20170693601131351</v>
      </c>
      <c r="H3940" s="12">
        <f ca="1"/>
        <v>102.22671989675614</v>
      </c>
    </row>
    <row r="3941" spans="6:8" x14ac:dyDescent="0.3">
      <c r="F3941" s="2">
        <v>3936</v>
      </c>
      <c r="G3941" s="12">
        <f ca="1"/>
        <v>0.42883825853590474</v>
      </c>
      <c r="H3941" s="12">
        <f ca="1"/>
        <v>102.67160169016576</v>
      </c>
    </row>
    <row r="3942" spans="6:8" x14ac:dyDescent="0.3">
      <c r="F3942" s="2">
        <v>3937</v>
      </c>
      <c r="G3942" s="12">
        <f ca="1"/>
        <v>0.4601965097896179</v>
      </c>
      <c r="H3942" s="12">
        <f ca="1"/>
        <v>102.72342193483067</v>
      </c>
    </row>
    <row r="3943" spans="6:8" x14ac:dyDescent="0.3">
      <c r="F3943" s="2">
        <v>3938</v>
      </c>
      <c r="G3943" s="12">
        <f ca="1"/>
        <v>0.35132578149576488</v>
      </c>
      <c r="H3943" s="12">
        <f ca="1"/>
        <v>102.53736914597029</v>
      </c>
    </row>
    <row r="3944" spans="6:8" x14ac:dyDescent="0.3">
      <c r="F3944" s="2">
        <v>3939</v>
      </c>
      <c r="G3944" s="12">
        <f ca="1"/>
        <v>1.4679006579687792E-2</v>
      </c>
      <c r="H3944" s="12">
        <f ca="1"/>
        <v>101.29152263730256</v>
      </c>
    </row>
    <row r="3945" spans="6:8" x14ac:dyDescent="0.3">
      <c r="F3945" s="2">
        <v>3940</v>
      </c>
      <c r="G3945" s="12">
        <f ca="1"/>
        <v>0.3265030583585109</v>
      </c>
      <c r="H3945" s="12">
        <f ca="1"/>
        <v>102.4917268171765</v>
      </c>
    </row>
    <row r="3946" spans="6:8" x14ac:dyDescent="0.3">
      <c r="F3946" s="2">
        <v>3941</v>
      </c>
      <c r="G3946" s="12">
        <f ca="1"/>
        <v>0.65282024363792956</v>
      </c>
      <c r="H3946" s="12">
        <f ca="1"/>
        <v>103.03396951643903</v>
      </c>
    </row>
    <row r="3947" spans="6:8" x14ac:dyDescent="0.3">
      <c r="F3947" s="2">
        <v>3942</v>
      </c>
      <c r="G3947" s="12">
        <f ca="1"/>
        <v>0.64491421406773397</v>
      </c>
      <c r="H3947" s="12">
        <f ca="1"/>
        <v>103.020943064503</v>
      </c>
    </row>
    <row r="3948" spans="6:8" x14ac:dyDescent="0.3">
      <c r="F3948" s="2">
        <v>3943</v>
      </c>
      <c r="G3948" s="12">
        <f ca="1"/>
        <v>0.39913287297967237</v>
      </c>
      <c r="H3948" s="12">
        <f ca="1"/>
        <v>102.62137939084025</v>
      </c>
    </row>
    <row r="3949" spans="6:8" x14ac:dyDescent="0.3">
      <c r="F3949" s="2">
        <v>3944</v>
      </c>
      <c r="G3949" s="12">
        <f ca="1"/>
        <v>0.67000435095333177</v>
      </c>
      <c r="H3949" s="12">
        <f ca="1"/>
        <v>103.06254281563037</v>
      </c>
    </row>
    <row r="3950" spans="6:8" x14ac:dyDescent="0.3">
      <c r="F3950" s="2">
        <v>3945</v>
      </c>
      <c r="G3950" s="12">
        <f ca="1"/>
        <v>8.8598821063924138E-2</v>
      </c>
      <c r="H3950" s="12">
        <f ca="1"/>
        <v>101.86468182761604</v>
      </c>
    </row>
    <row r="3951" spans="6:8" x14ac:dyDescent="0.3">
      <c r="F3951" s="2">
        <v>3946</v>
      </c>
      <c r="G3951" s="12">
        <f ca="1"/>
        <v>0.45035949137608933</v>
      </c>
      <c r="H3951" s="12">
        <f ca="1"/>
        <v>102.70727738590112</v>
      </c>
    </row>
    <row r="3952" spans="6:8" x14ac:dyDescent="0.3">
      <c r="F3952" s="2">
        <v>3947</v>
      </c>
      <c r="G3952" s="12">
        <f ca="1"/>
        <v>0.78006860256902977</v>
      </c>
      <c r="H3952" s="12">
        <f ca="1"/>
        <v>103.25965507329994</v>
      </c>
    </row>
    <row r="3953" spans="6:8" x14ac:dyDescent="0.3">
      <c r="F3953" s="2">
        <v>3948</v>
      </c>
      <c r="G3953" s="12">
        <f ca="1"/>
        <v>0.64181433460191428</v>
      </c>
      <c r="H3953" s="12">
        <f ca="1"/>
        <v>103.01585383459198</v>
      </c>
    </row>
    <row r="3954" spans="6:8" x14ac:dyDescent="0.3">
      <c r="F3954" s="2">
        <v>3949</v>
      </c>
      <c r="G3954" s="12">
        <f ca="1"/>
        <v>0.49313533294094847</v>
      </c>
      <c r="H3954" s="12">
        <f ca="1"/>
        <v>102.77690219445921</v>
      </c>
    </row>
    <row r="3955" spans="6:8" x14ac:dyDescent="0.3">
      <c r="F3955" s="2">
        <v>3950</v>
      </c>
      <c r="G3955" s="12">
        <f ca="1"/>
        <v>0.40711568283322763</v>
      </c>
      <c r="H3955" s="12">
        <f ca="1"/>
        <v>102.63500265161353</v>
      </c>
    </row>
    <row r="3956" spans="6:8" x14ac:dyDescent="0.3">
      <c r="F3956" s="2">
        <v>3951</v>
      </c>
      <c r="G3956" s="12">
        <f ca="1"/>
        <v>0.99113417294626127</v>
      </c>
      <c r="H3956" s="12">
        <f ca="1"/>
        <v>104.0927172932993</v>
      </c>
    </row>
    <row r="3957" spans="6:8" x14ac:dyDescent="0.3">
      <c r="F3957" s="2">
        <v>3952</v>
      </c>
      <c r="G3957" s="12">
        <f ca="1"/>
        <v>0.83854673514242961</v>
      </c>
      <c r="H3957" s="12">
        <f ca="1"/>
        <v>103.38301787572416</v>
      </c>
    </row>
    <row r="3958" spans="6:8" x14ac:dyDescent="0.3">
      <c r="F3958" s="2">
        <v>3953</v>
      </c>
      <c r="G3958" s="12">
        <f ca="1"/>
        <v>0.36595657481059263</v>
      </c>
      <c r="H3958" s="12">
        <f ca="1"/>
        <v>102.56357017472504</v>
      </c>
    </row>
    <row r="3959" spans="6:8" x14ac:dyDescent="0.3">
      <c r="F3959" s="2">
        <v>3954</v>
      </c>
      <c r="G3959" s="12">
        <f ca="1"/>
        <v>0.15742678098953866</v>
      </c>
      <c r="H3959" s="12">
        <f ca="1"/>
        <v>102.10799728316475</v>
      </c>
    </row>
    <row r="3960" spans="6:8" x14ac:dyDescent="0.3">
      <c r="F3960" s="2">
        <v>3955</v>
      </c>
      <c r="G3960" s="12">
        <f ca="1"/>
        <v>0.63206747224184046</v>
      </c>
      <c r="H3960" s="12">
        <f ca="1"/>
        <v>102.99991341866671</v>
      </c>
    </row>
    <row r="3961" spans="6:8" x14ac:dyDescent="0.3">
      <c r="F3961" s="2">
        <v>3956</v>
      </c>
      <c r="G3961" s="12">
        <f ca="1"/>
        <v>0.36906843563462166</v>
      </c>
      <c r="H3961" s="12">
        <f ca="1"/>
        <v>102.56908277810712</v>
      </c>
    </row>
    <row r="3962" spans="6:8" x14ac:dyDescent="0.3">
      <c r="F3962" s="2">
        <v>3957</v>
      </c>
      <c r="G3962" s="12">
        <f ca="1"/>
        <v>9.8577273235593621E-2</v>
      </c>
      <c r="H3962" s="12">
        <f ca="1"/>
        <v>101.90697407255695</v>
      </c>
    </row>
    <row r="3963" spans="6:8" x14ac:dyDescent="0.3">
      <c r="F3963" s="2">
        <v>3958</v>
      </c>
      <c r="G3963" s="12">
        <f ca="1"/>
        <v>0.65995534488406138</v>
      </c>
      <c r="H3963" s="12">
        <f ca="1"/>
        <v>103.04578782028497</v>
      </c>
    </row>
    <row r="3964" spans="6:8" x14ac:dyDescent="0.3">
      <c r="F3964" s="2">
        <v>3959</v>
      </c>
      <c r="G3964" s="12">
        <f ca="1"/>
        <v>0.28124107973671908</v>
      </c>
      <c r="H3964" s="12">
        <f ca="1"/>
        <v>102.40372272440493</v>
      </c>
    </row>
    <row r="3965" spans="6:8" x14ac:dyDescent="0.3">
      <c r="F3965" s="2">
        <v>3960</v>
      </c>
      <c r="G3965" s="12">
        <f ca="1"/>
        <v>0.96578688374988086</v>
      </c>
      <c r="H3965" s="12">
        <f ca="1"/>
        <v>103.82630664926877</v>
      </c>
    </row>
    <row r="3966" spans="6:8" x14ac:dyDescent="0.3">
      <c r="F3966" s="2">
        <v>3961</v>
      </c>
      <c r="G3966" s="12">
        <f ca="1"/>
        <v>0.89729387891076584</v>
      </c>
      <c r="H3966" s="12">
        <f ca="1"/>
        <v>103.53631760041735</v>
      </c>
    </row>
    <row r="3967" spans="6:8" x14ac:dyDescent="0.3">
      <c r="F3967" s="2">
        <v>3962</v>
      </c>
      <c r="G3967" s="12">
        <f ca="1"/>
        <v>0.95542504493131997</v>
      </c>
      <c r="H3967" s="12">
        <f ca="1"/>
        <v>103.76434671256473</v>
      </c>
    </row>
    <row r="3968" spans="6:8" x14ac:dyDescent="0.3">
      <c r="F3968" s="2">
        <v>3963</v>
      </c>
      <c r="G3968" s="12">
        <f ca="1"/>
        <v>0.75957765383971521</v>
      </c>
      <c r="H3968" s="12">
        <f ca="1"/>
        <v>103.22037208901364</v>
      </c>
    </row>
    <row r="3969" spans="6:8" x14ac:dyDescent="0.3">
      <c r="F3969" s="2">
        <v>3964</v>
      </c>
      <c r="G3969" s="12">
        <f ca="1"/>
        <v>0.5949437276443541</v>
      </c>
      <c r="H3969" s="12">
        <f ca="1"/>
        <v>102.93987540619744</v>
      </c>
    </row>
    <row r="3970" spans="6:8" x14ac:dyDescent="0.3">
      <c r="F3970" s="2">
        <v>3965</v>
      </c>
      <c r="G3970" s="12">
        <f ca="1"/>
        <v>0.14512899144078695</v>
      </c>
      <c r="H3970" s="12">
        <f ca="1"/>
        <v>102.07106182507948</v>
      </c>
    </row>
    <row r="3971" spans="6:8" x14ac:dyDescent="0.3">
      <c r="F3971" s="2">
        <v>3966</v>
      </c>
      <c r="G3971" s="12">
        <f ca="1"/>
        <v>0.26673736491550937</v>
      </c>
      <c r="H3971" s="12">
        <f ca="1"/>
        <v>102.37390856737841</v>
      </c>
    </row>
    <row r="3972" spans="6:8" x14ac:dyDescent="0.3">
      <c r="F3972" s="2">
        <v>3967</v>
      </c>
      <c r="G3972" s="12">
        <f ca="1"/>
        <v>3.8504023925016728E-3</v>
      </c>
      <c r="H3972" s="12">
        <f ca="1"/>
        <v>100.987165498141</v>
      </c>
    </row>
    <row r="3973" spans="6:8" x14ac:dyDescent="0.3">
      <c r="F3973" s="2">
        <v>3968</v>
      </c>
      <c r="G3973" s="12">
        <f ca="1"/>
        <v>0.21834281297253022</v>
      </c>
      <c r="H3973" s="12">
        <f ca="1"/>
        <v>102.26687667896775</v>
      </c>
    </row>
    <row r="3974" spans="6:8" x14ac:dyDescent="0.3">
      <c r="F3974" s="2">
        <v>3969</v>
      </c>
      <c r="G3974" s="12">
        <f ca="1"/>
        <v>0.51351923150215195</v>
      </c>
      <c r="H3974" s="12">
        <f ca="1"/>
        <v>102.80966817682643</v>
      </c>
    </row>
    <row r="3975" spans="6:8" x14ac:dyDescent="0.3">
      <c r="F3975" s="2">
        <v>3970</v>
      </c>
      <c r="G3975" s="12">
        <f ca="1"/>
        <v>0.29028247667430573</v>
      </c>
      <c r="H3975" s="12">
        <f ca="1"/>
        <v>102.42187527476682</v>
      </c>
    </row>
    <row r="3976" spans="6:8" x14ac:dyDescent="0.3">
      <c r="F3976" s="2">
        <v>3971</v>
      </c>
      <c r="G3976" s="12">
        <f ca="1"/>
        <v>0.82507715976553508</v>
      </c>
      <c r="H3976" s="12">
        <f ca="1"/>
        <v>103.35275004466433</v>
      </c>
    </row>
    <row r="3977" spans="6:8" x14ac:dyDescent="0.3">
      <c r="F3977" s="2">
        <v>3972</v>
      </c>
      <c r="G3977" s="12">
        <f ca="1"/>
        <v>0.38709007265305417</v>
      </c>
      <c r="H3977" s="12">
        <f ca="1"/>
        <v>102.60062905804679</v>
      </c>
    </row>
    <row r="3978" spans="6:8" x14ac:dyDescent="0.3">
      <c r="F3978" s="2">
        <v>3973</v>
      </c>
      <c r="G3978" s="12">
        <f ca="1"/>
        <v>0.57241361807894675</v>
      </c>
      <c r="H3978" s="12">
        <f ca="1"/>
        <v>102.9037822615125</v>
      </c>
    </row>
    <row r="3979" spans="6:8" x14ac:dyDescent="0.3">
      <c r="F3979" s="2">
        <v>3974</v>
      </c>
      <c r="G3979" s="12">
        <f ca="1"/>
        <v>0.62265424686669713</v>
      </c>
      <c r="H3979" s="12">
        <f ca="1"/>
        <v>102.98459871351101</v>
      </c>
    </row>
    <row r="3980" spans="6:8" x14ac:dyDescent="0.3">
      <c r="F3980" s="2">
        <v>3975</v>
      </c>
      <c r="G3980" s="12">
        <f ca="1"/>
        <v>0.55690506540846374</v>
      </c>
      <c r="H3980" s="12">
        <f ca="1"/>
        <v>102.87900928812407</v>
      </c>
    </row>
    <row r="3981" spans="6:8" x14ac:dyDescent="0.3">
      <c r="F3981" s="2">
        <v>3976</v>
      </c>
      <c r="G3981" s="12">
        <f ca="1"/>
        <v>0.35000132723694022</v>
      </c>
      <c r="H3981" s="12">
        <f ca="1"/>
        <v>102.53497313288152</v>
      </c>
    </row>
    <row r="3982" spans="6:8" x14ac:dyDescent="0.3">
      <c r="F3982" s="2">
        <v>3977</v>
      </c>
      <c r="G3982" s="12">
        <f ca="1"/>
        <v>0.63713765031279301</v>
      </c>
      <c r="H3982" s="12">
        <f ca="1"/>
        <v>103.00819414604041</v>
      </c>
    </row>
    <row r="3983" spans="6:8" x14ac:dyDescent="0.3">
      <c r="F3983" s="2">
        <v>3978</v>
      </c>
      <c r="G3983" s="12">
        <f ca="1"/>
        <v>0.93513121018484924</v>
      </c>
      <c r="H3983" s="12">
        <f ca="1"/>
        <v>103.66880866738508</v>
      </c>
    </row>
    <row r="3984" spans="6:8" x14ac:dyDescent="0.3">
      <c r="F3984" s="2">
        <v>3979</v>
      </c>
      <c r="G3984" s="12">
        <f ca="1"/>
        <v>0.57995507821747183</v>
      </c>
      <c r="H3984" s="12">
        <f ca="1"/>
        <v>102.91584543626513</v>
      </c>
    </row>
    <row r="3985" spans="6:8" x14ac:dyDescent="0.3">
      <c r="F3985" s="2">
        <v>3980</v>
      </c>
      <c r="G3985" s="12">
        <f ca="1"/>
        <v>0.5353399760797477</v>
      </c>
      <c r="H3985" s="12">
        <f ca="1"/>
        <v>102.84457859649653</v>
      </c>
    </row>
    <row r="3986" spans="6:8" x14ac:dyDescent="0.3">
      <c r="F3986" s="2">
        <v>3981</v>
      </c>
      <c r="G3986" s="12">
        <f ca="1"/>
        <v>0.49435392906643405</v>
      </c>
      <c r="H3986" s="12">
        <f ca="1"/>
        <v>102.77886677479545</v>
      </c>
    </row>
    <row r="3987" spans="6:8" x14ac:dyDescent="0.3">
      <c r="F3987" s="2">
        <v>3982</v>
      </c>
      <c r="G3987" s="12">
        <f ca="1"/>
        <v>0.74519129835396392</v>
      </c>
      <c r="H3987" s="12">
        <f ca="1"/>
        <v>103.19367225899032</v>
      </c>
    </row>
    <row r="3988" spans="6:8" x14ac:dyDescent="0.3">
      <c r="F3988" s="2">
        <v>3983</v>
      </c>
      <c r="G3988" s="12">
        <f ca="1"/>
        <v>0.22955824070610098</v>
      </c>
      <c r="H3988" s="12">
        <f ca="1"/>
        <v>102.29287218748109</v>
      </c>
    </row>
    <row r="3989" spans="6:8" x14ac:dyDescent="0.3">
      <c r="F3989" s="2">
        <v>3984</v>
      </c>
      <c r="G3989" s="12">
        <f ca="1"/>
        <v>0.79378405086518566</v>
      </c>
      <c r="H3989" s="12">
        <f ca="1"/>
        <v>103.28691447291959</v>
      </c>
    </row>
    <row r="3990" spans="6:8" x14ac:dyDescent="0.3">
      <c r="F3990" s="2">
        <v>3985</v>
      </c>
      <c r="G3990" s="12">
        <f ca="1"/>
        <v>0.37075265401757118</v>
      </c>
      <c r="H3990" s="12">
        <f ca="1"/>
        <v>102.5720579662741</v>
      </c>
    </row>
    <row r="3991" spans="6:8" x14ac:dyDescent="0.3">
      <c r="F3991" s="2">
        <v>3986</v>
      </c>
      <c r="G3991" s="12">
        <f ca="1"/>
        <v>0.54565862593404058</v>
      </c>
      <c r="H3991" s="12">
        <f ca="1"/>
        <v>102.86105597608127</v>
      </c>
    </row>
    <row r="3992" spans="6:8" x14ac:dyDescent="0.3">
      <c r="F3992" s="2">
        <v>3987</v>
      </c>
      <c r="G3992" s="12">
        <f ca="1"/>
        <v>0.48477007988802501</v>
      </c>
      <c r="H3992" s="12">
        <f ca="1"/>
        <v>102.76339244394981</v>
      </c>
    </row>
    <row r="3993" spans="6:8" x14ac:dyDescent="0.3">
      <c r="F3993" s="2">
        <v>3988</v>
      </c>
      <c r="G3993" s="12">
        <f ca="1"/>
        <v>0.59651181995283498</v>
      </c>
      <c r="H3993" s="12">
        <f ca="1"/>
        <v>102.94239467501741</v>
      </c>
    </row>
    <row r="3994" spans="6:8" x14ac:dyDescent="0.3">
      <c r="F3994" s="2">
        <v>3989</v>
      </c>
      <c r="G3994" s="12">
        <f ca="1"/>
        <v>0.60544175725384619</v>
      </c>
      <c r="H3994" s="12">
        <f ca="1"/>
        <v>102.95676474698776</v>
      </c>
    </row>
    <row r="3995" spans="6:8" x14ac:dyDescent="0.3">
      <c r="F3995" s="2">
        <v>3990</v>
      </c>
      <c r="G3995" s="12">
        <f ca="1"/>
        <v>0.56501678245523057</v>
      </c>
      <c r="H3995" s="12">
        <f ca="1"/>
        <v>102.8919625169686</v>
      </c>
    </row>
    <row r="3996" spans="6:8" x14ac:dyDescent="0.3">
      <c r="F3996" s="2">
        <v>3991</v>
      </c>
      <c r="G3996" s="12">
        <f ca="1"/>
        <v>0.26750759412679193</v>
      </c>
      <c r="H3996" s="12">
        <f ca="1"/>
        <v>102.37551469952764</v>
      </c>
    </row>
    <row r="3997" spans="6:8" x14ac:dyDescent="0.3">
      <c r="F3997" s="2">
        <v>3992</v>
      </c>
      <c r="G3997" s="12">
        <f ca="1"/>
        <v>0.74665785920958294</v>
      </c>
      <c r="H3997" s="12">
        <f ca="1"/>
        <v>103.19636429811428</v>
      </c>
    </row>
    <row r="3998" spans="6:8" x14ac:dyDescent="0.3">
      <c r="F3998" s="2">
        <v>3993</v>
      </c>
      <c r="G3998" s="12">
        <f ca="1"/>
        <v>7.7392501932140867E-2</v>
      </c>
      <c r="H3998" s="12">
        <f ca="1"/>
        <v>101.8127413965115</v>
      </c>
    </row>
    <row r="3999" spans="6:8" x14ac:dyDescent="0.3">
      <c r="F3999" s="2">
        <v>3994</v>
      </c>
      <c r="G3999" s="12">
        <f ca="1"/>
        <v>0.45403410944572609</v>
      </c>
      <c r="H3999" s="12">
        <f ca="1"/>
        <v>102.71331904399452</v>
      </c>
    </row>
    <row r="4000" spans="6:8" x14ac:dyDescent="0.3">
      <c r="F4000" s="2">
        <v>3995</v>
      </c>
      <c r="G4000" s="12">
        <f ca="1"/>
        <v>0.81532766731968387</v>
      </c>
      <c r="H4000" s="12">
        <f ca="1"/>
        <v>103.33162444323563</v>
      </c>
    </row>
    <row r="4001" spans="6:8" x14ac:dyDescent="0.3">
      <c r="F4001" s="2">
        <v>3996</v>
      </c>
      <c r="G4001" s="12">
        <f ca="1"/>
        <v>0.1458564353142251</v>
      </c>
      <c r="H4001" s="12">
        <f ca="1"/>
        <v>102.07330574150943</v>
      </c>
    </row>
    <row r="4002" spans="6:8" x14ac:dyDescent="0.3">
      <c r="F4002" s="2">
        <v>3997</v>
      </c>
      <c r="G4002" s="12">
        <f ca="1"/>
        <v>0.17568175473518499</v>
      </c>
      <c r="H4002" s="12">
        <f ca="1"/>
        <v>102.15934507938117</v>
      </c>
    </row>
    <row r="4003" spans="6:8" x14ac:dyDescent="0.3">
      <c r="F4003" s="2">
        <v>3998</v>
      </c>
      <c r="G4003" s="12">
        <f ca="1"/>
        <v>0.1578731759133718</v>
      </c>
      <c r="H4003" s="12">
        <f ca="1"/>
        <v>102.10929998785211</v>
      </c>
    </row>
    <row r="4004" spans="6:8" x14ac:dyDescent="0.3">
      <c r="F4004" s="2">
        <v>3999</v>
      </c>
      <c r="G4004" s="12">
        <f ca="1"/>
        <v>0.59019059956381259</v>
      </c>
      <c r="H4004" s="12">
        <f ca="1"/>
        <v>102.93224578174684</v>
      </c>
    </row>
    <row r="4005" spans="6:8" x14ac:dyDescent="0.3">
      <c r="F4005" s="2">
        <v>4000</v>
      </c>
      <c r="G4005" s="12">
        <f ca="1"/>
        <v>0.6695278715319406</v>
      </c>
      <c r="H4005" s="12">
        <f ca="1"/>
        <v>103.06174526846407</v>
      </c>
    </row>
    <row r="4006" spans="6:8" x14ac:dyDescent="0.3">
      <c r="F4006" s="2">
        <v>4001</v>
      </c>
      <c r="G4006" s="12">
        <f ca="1"/>
        <v>0.77513329063148451</v>
      </c>
      <c r="H4006" s="12">
        <f ca="1"/>
        <v>103.25004537311328</v>
      </c>
    </row>
    <row r="4007" spans="6:8" x14ac:dyDescent="0.3">
      <c r="F4007" s="2">
        <v>4002</v>
      </c>
      <c r="G4007" s="12">
        <f ca="1"/>
        <v>0.19221623299215063</v>
      </c>
      <c r="H4007" s="12">
        <f ca="1"/>
        <v>102.20284992302199</v>
      </c>
    </row>
    <row r="4008" spans="6:8" x14ac:dyDescent="0.3">
      <c r="F4008" s="2">
        <v>4003</v>
      </c>
      <c r="G4008" s="12">
        <f ca="1"/>
        <v>0.95912299518741007</v>
      </c>
      <c r="H4008" s="12">
        <f ca="1"/>
        <v>103.78507839450326</v>
      </c>
    </row>
    <row r="4009" spans="6:8" x14ac:dyDescent="0.3">
      <c r="F4009" s="2">
        <v>4004</v>
      </c>
      <c r="G4009" s="12">
        <f ca="1"/>
        <v>0.8880284749703844</v>
      </c>
      <c r="H4009" s="12">
        <f ca="1"/>
        <v>103.50905898382588</v>
      </c>
    </row>
    <row r="4010" spans="6:8" x14ac:dyDescent="0.3">
      <c r="F4010" s="2">
        <v>4005</v>
      </c>
      <c r="G4010" s="12">
        <f ca="1"/>
        <v>0.3030226284176234</v>
      </c>
      <c r="H4010" s="12">
        <f ca="1"/>
        <v>102.44693964122568</v>
      </c>
    </row>
    <row r="4011" spans="6:8" x14ac:dyDescent="0.3">
      <c r="F4011" s="2">
        <v>4006</v>
      </c>
      <c r="G4011" s="12">
        <f ca="1"/>
        <v>0.46492476202692146</v>
      </c>
      <c r="H4011" s="12">
        <f ca="1"/>
        <v>102.73115026547916</v>
      </c>
    </row>
    <row r="4012" spans="6:8" x14ac:dyDescent="0.3">
      <c r="F4012" s="2">
        <v>4007</v>
      </c>
      <c r="G4012" s="12">
        <f ca="1"/>
        <v>0.47233863944991339</v>
      </c>
      <c r="H4012" s="12">
        <f ca="1"/>
        <v>102.74323031962484</v>
      </c>
    </row>
    <row r="4013" spans="6:8" x14ac:dyDescent="0.3">
      <c r="F4013" s="2">
        <v>4008</v>
      </c>
      <c r="G4013" s="12">
        <f ca="1"/>
        <v>0.72597936497445748</v>
      </c>
      <c r="H4013" s="12">
        <f ca="1"/>
        <v>103.15896741154556</v>
      </c>
    </row>
    <row r="4014" spans="6:8" x14ac:dyDescent="0.3">
      <c r="F4014" s="2">
        <v>4009</v>
      </c>
      <c r="G4014" s="12">
        <f ca="1"/>
        <v>0.5718904795662334</v>
      </c>
      <c r="H4014" s="12">
        <f ca="1"/>
        <v>102.90294597032077</v>
      </c>
    </row>
    <row r="4015" spans="6:8" x14ac:dyDescent="0.3">
      <c r="F4015" s="2">
        <v>4010</v>
      </c>
      <c r="G4015" s="12">
        <f ca="1"/>
        <v>0.32564107897799532</v>
      </c>
      <c r="H4015" s="12">
        <f ca="1"/>
        <v>102.49011215788248</v>
      </c>
    </row>
    <row r="4016" spans="6:8" x14ac:dyDescent="0.3">
      <c r="F4016" s="2">
        <v>4011</v>
      </c>
      <c r="G4016" s="12">
        <f ca="1"/>
        <v>0.33732088420509831</v>
      </c>
      <c r="H4016" s="12">
        <f ca="1"/>
        <v>102.51181532999819</v>
      </c>
    </row>
    <row r="4017" spans="6:8" x14ac:dyDescent="0.3">
      <c r="F4017" s="2">
        <v>4012</v>
      </c>
      <c r="G4017" s="12">
        <f ca="1"/>
        <v>0.28280704712581062</v>
      </c>
      <c r="H4017" s="12">
        <f ca="1"/>
        <v>102.40688957404367</v>
      </c>
    </row>
    <row r="4018" spans="6:8" x14ac:dyDescent="0.3">
      <c r="F4018" s="2">
        <v>4013</v>
      </c>
      <c r="G4018" s="12">
        <f ca="1"/>
        <v>0.44669989071251703</v>
      </c>
      <c r="H4018" s="12">
        <f ca="1"/>
        <v>102.70124688765125</v>
      </c>
    </row>
    <row r="4019" spans="6:8" x14ac:dyDescent="0.3">
      <c r="F4019" s="2">
        <v>4014</v>
      </c>
      <c r="G4019" s="12">
        <f ca="1"/>
        <v>0.31032912231516385</v>
      </c>
      <c r="H4019" s="12">
        <f ca="1"/>
        <v>102.46106199216109</v>
      </c>
    </row>
    <row r="4020" spans="6:8" x14ac:dyDescent="0.3">
      <c r="F4020" s="2">
        <v>4015</v>
      </c>
      <c r="G4020" s="12">
        <f ca="1"/>
        <v>0.2739669648930303</v>
      </c>
      <c r="H4020" s="12">
        <f ca="1"/>
        <v>102.38888148512946</v>
      </c>
    </row>
    <row r="4021" spans="6:8" x14ac:dyDescent="0.3">
      <c r="F4021" s="2">
        <v>4016</v>
      </c>
      <c r="G4021" s="12">
        <f ca="1"/>
        <v>0.42560695329086373</v>
      </c>
      <c r="H4021" s="12">
        <f ca="1"/>
        <v>102.66619788629178</v>
      </c>
    </row>
    <row r="4022" spans="6:8" x14ac:dyDescent="0.3">
      <c r="F4022" s="2">
        <v>4017</v>
      </c>
      <c r="G4022" s="12">
        <f ca="1"/>
        <v>0.38522822257501432</v>
      </c>
      <c r="H4022" s="12">
        <f ca="1"/>
        <v>102.5973984007512</v>
      </c>
    </row>
    <row r="4023" spans="6:8" x14ac:dyDescent="0.3">
      <c r="F4023" s="2">
        <v>4018</v>
      </c>
      <c r="G4023" s="12">
        <f ca="1"/>
        <v>0.13184858577831826</v>
      </c>
      <c r="H4023" s="12">
        <f ca="1"/>
        <v>102.0286375724255</v>
      </c>
    </row>
    <row r="4024" spans="6:8" x14ac:dyDescent="0.3">
      <c r="F4024" s="2">
        <v>4019</v>
      </c>
      <c r="G4024" s="12">
        <f ca="1"/>
        <v>0.11505949220573664</v>
      </c>
      <c r="H4024" s="12">
        <f ca="1"/>
        <v>101.97042663750295</v>
      </c>
    </row>
    <row r="4025" spans="6:8" x14ac:dyDescent="0.3">
      <c r="F4025" s="2">
        <v>4020</v>
      </c>
      <c r="G4025" s="12">
        <f ca="1"/>
        <v>4.8947544698395795E-2</v>
      </c>
      <c r="H4025" s="12">
        <f ca="1"/>
        <v>101.64906538203886</v>
      </c>
    </row>
    <row r="4026" spans="6:8" x14ac:dyDescent="0.3">
      <c r="F4026" s="2">
        <v>4021</v>
      </c>
      <c r="G4026" s="12">
        <f ca="1"/>
        <v>0.60273353339630198</v>
      </c>
      <c r="H4026" s="12">
        <f ca="1"/>
        <v>102.95240222196496</v>
      </c>
    </row>
    <row r="4027" spans="6:8" x14ac:dyDescent="0.3">
      <c r="F4027" s="2">
        <v>4022</v>
      </c>
      <c r="G4027" s="12">
        <f ca="1"/>
        <v>0.66652633820650231</v>
      </c>
      <c r="H4027" s="12">
        <f ca="1"/>
        <v>103.05672846867664</v>
      </c>
    </row>
    <row r="4028" spans="6:8" x14ac:dyDescent="0.3">
      <c r="F4028" s="2">
        <v>4023</v>
      </c>
      <c r="G4028" s="12">
        <f ca="1"/>
        <v>0.19566896390185984</v>
      </c>
      <c r="H4028" s="12">
        <f ca="1"/>
        <v>102.21162065306636</v>
      </c>
    </row>
    <row r="4029" spans="6:8" x14ac:dyDescent="0.3">
      <c r="F4029" s="2">
        <v>4024</v>
      </c>
      <c r="G4029" s="12">
        <f ca="1"/>
        <v>0.77308323248729205</v>
      </c>
      <c r="H4029" s="12">
        <f ca="1"/>
        <v>103.24608253372658</v>
      </c>
    </row>
    <row r="4030" spans="6:8" x14ac:dyDescent="0.3">
      <c r="F4030" s="2">
        <v>4025</v>
      </c>
      <c r="G4030" s="12">
        <f ca="1"/>
        <v>0.71347488397570058</v>
      </c>
      <c r="H4030" s="12">
        <f ca="1"/>
        <v>103.1368830625575</v>
      </c>
    </row>
    <row r="4031" spans="6:8" x14ac:dyDescent="0.3">
      <c r="F4031" s="2">
        <v>4026</v>
      </c>
      <c r="G4031" s="12">
        <f ca="1"/>
        <v>0.99368734631633715</v>
      </c>
      <c r="H4031" s="12">
        <f ca="1"/>
        <v>104.14992797794692</v>
      </c>
    </row>
    <row r="4032" spans="6:8" x14ac:dyDescent="0.3">
      <c r="F4032" s="2">
        <v>4027</v>
      </c>
      <c r="G4032" s="12">
        <f ca="1"/>
        <v>0.99055201536004445</v>
      </c>
      <c r="H4032" s="12">
        <f ca="1"/>
        <v>104.08164141825391</v>
      </c>
    </row>
    <row r="4033" spans="6:8" x14ac:dyDescent="0.3">
      <c r="F4033" s="2">
        <v>4028</v>
      </c>
      <c r="G4033" s="12">
        <f ca="1"/>
        <v>0.99835671319975394</v>
      </c>
      <c r="H4033" s="12">
        <f ca="1"/>
        <v>104.35017953481075</v>
      </c>
    </row>
    <row r="4034" spans="6:8" x14ac:dyDescent="0.3">
      <c r="F4034" s="2">
        <v>4029</v>
      </c>
      <c r="G4034" s="12">
        <f ca="1"/>
        <v>6.5286273514430615E-2</v>
      </c>
      <c r="H4034" s="12">
        <f ca="1"/>
        <v>101.74985181533572</v>
      </c>
    </row>
    <row r="4035" spans="6:8" x14ac:dyDescent="0.3">
      <c r="F4035" s="2">
        <v>4030</v>
      </c>
      <c r="G4035" s="12">
        <f ca="1"/>
        <v>0.54608441615167624</v>
      </c>
      <c r="H4035" s="12">
        <f ca="1"/>
        <v>102.86173571394401</v>
      </c>
    </row>
    <row r="4036" spans="6:8" x14ac:dyDescent="0.3">
      <c r="F4036" s="2">
        <v>4031</v>
      </c>
      <c r="G4036" s="12">
        <f ca="1"/>
        <v>0.49835923623775336</v>
      </c>
      <c r="H4036" s="12">
        <f ca="1"/>
        <v>102.78531832030305</v>
      </c>
    </row>
    <row r="4037" spans="6:8" x14ac:dyDescent="0.3">
      <c r="F4037" s="2">
        <v>4032</v>
      </c>
      <c r="G4037" s="12">
        <f ca="1"/>
        <v>0.37567717558315694</v>
      </c>
      <c r="H4037" s="12">
        <f ca="1"/>
        <v>102.58072427709</v>
      </c>
    </row>
    <row r="4038" spans="6:8" x14ac:dyDescent="0.3">
      <c r="F4038" s="2">
        <v>4033</v>
      </c>
      <c r="G4038" s="12">
        <f ca="1"/>
        <v>0.93689507759748558</v>
      </c>
      <c r="H4038" s="12">
        <f ca="1"/>
        <v>103.67617404360038</v>
      </c>
    </row>
    <row r="4039" spans="6:8" x14ac:dyDescent="0.3">
      <c r="F4039" s="2">
        <v>4034</v>
      </c>
      <c r="G4039" s="12">
        <f ca="1"/>
        <v>0.16905232345875421</v>
      </c>
      <c r="H4039" s="12">
        <f ca="1"/>
        <v>102.14113491919512</v>
      </c>
    </row>
    <row r="4040" spans="6:8" x14ac:dyDescent="0.3">
      <c r="F4040" s="2">
        <v>4035</v>
      </c>
      <c r="G4040" s="12">
        <f ca="1"/>
        <v>0.51245122686377642</v>
      </c>
      <c r="H4040" s="12">
        <f ca="1"/>
        <v>102.80795588942929</v>
      </c>
    </row>
    <row r="4041" spans="6:8" x14ac:dyDescent="0.3">
      <c r="F4041" s="2">
        <v>4036</v>
      </c>
      <c r="G4041" s="12">
        <f ca="1"/>
        <v>9.3996328871329471E-2</v>
      </c>
      <c r="H4041" s="12">
        <f ca="1"/>
        <v>101.88797037536396</v>
      </c>
    </row>
    <row r="4042" spans="6:8" x14ac:dyDescent="0.3">
      <c r="F4042" s="2">
        <v>4037</v>
      </c>
      <c r="G4042" s="12">
        <f ca="1"/>
        <v>0.19521577368542653</v>
      </c>
      <c r="H4042" s="12">
        <f ca="1"/>
        <v>102.21047522728705</v>
      </c>
    </row>
    <row r="4043" spans="6:8" x14ac:dyDescent="0.3">
      <c r="F4043" s="2">
        <v>4038</v>
      </c>
      <c r="G4043" s="12">
        <f ca="1"/>
        <v>0.25345760723413813</v>
      </c>
      <c r="H4043" s="12">
        <f ca="1"/>
        <v>102.34578320243861</v>
      </c>
    </row>
    <row r="4044" spans="6:8" x14ac:dyDescent="0.3">
      <c r="F4044" s="2">
        <v>4039</v>
      </c>
      <c r="G4044" s="12">
        <f ca="1"/>
        <v>0.78709391992669531</v>
      </c>
      <c r="H4044" s="12">
        <f ca="1"/>
        <v>103.27351198714022</v>
      </c>
    </row>
    <row r="4045" spans="6:8" x14ac:dyDescent="0.3">
      <c r="F4045" s="2">
        <v>4040</v>
      </c>
      <c r="G4045" s="12">
        <f ca="1"/>
        <v>9.3572769033222425E-2</v>
      </c>
      <c r="H4045" s="12">
        <f ca="1"/>
        <v>101.88617909736968</v>
      </c>
    </row>
    <row r="4046" spans="6:8" x14ac:dyDescent="0.3">
      <c r="F4046" s="2">
        <v>4041</v>
      </c>
      <c r="G4046" s="12">
        <f ca="1"/>
        <v>0.41914888916208337</v>
      </c>
      <c r="H4046" s="12">
        <f ca="1"/>
        <v>102.65535708136463</v>
      </c>
    </row>
    <row r="4047" spans="6:8" x14ac:dyDescent="0.3">
      <c r="F4047" s="2">
        <v>4042</v>
      </c>
      <c r="G4047" s="12">
        <f ca="1"/>
        <v>0.24587056274427455</v>
      </c>
      <c r="H4047" s="12">
        <f ca="1"/>
        <v>102.32932434592939</v>
      </c>
    </row>
    <row r="4048" spans="6:8" x14ac:dyDescent="0.3">
      <c r="F4048" s="2">
        <v>4043</v>
      </c>
      <c r="G4048" s="12">
        <f ca="1"/>
        <v>9.9189495961076179E-3</v>
      </c>
      <c r="H4048" s="12">
        <f ca="1"/>
        <v>101.19356742348344</v>
      </c>
    </row>
    <row r="4049" spans="6:8" x14ac:dyDescent="0.3">
      <c r="F4049" s="2">
        <v>4044</v>
      </c>
      <c r="G4049" s="12">
        <f ca="1"/>
        <v>0.60752305849708188</v>
      </c>
      <c r="H4049" s="12">
        <f ca="1"/>
        <v>102.96012023173378</v>
      </c>
    </row>
    <row r="4050" spans="6:8" x14ac:dyDescent="0.3">
      <c r="F4050" s="2">
        <v>4045</v>
      </c>
      <c r="G4050" s="12">
        <f ca="1"/>
        <v>0.90117881999187754</v>
      </c>
      <c r="H4050" s="12">
        <f ca="1"/>
        <v>103.54822020650788</v>
      </c>
    </row>
    <row r="4051" spans="6:8" x14ac:dyDescent="0.3">
      <c r="F4051" s="2">
        <v>4046</v>
      </c>
      <c r="G4051" s="12">
        <f ca="1"/>
        <v>2.8082138034654536E-2</v>
      </c>
      <c r="H4051" s="12">
        <f ca="1"/>
        <v>101.4724528467009</v>
      </c>
    </row>
    <row r="4052" spans="6:8" x14ac:dyDescent="0.3">
      <c r="F4052" s="2">
        <v>4047</v>
      </c>
      <c r="G4052" s="12">
        <f ca="1"/>
        <v>0.59878257928718726</v>
      </c>
      <c r="H4052" s="12">
        <f ca="1"/>
        <v>102.94604490524942</v>
      </c>
    </row>
    <row r="4053" spans="6:8" x14ac:dyDescent="0.3">
      <c r="F4053" s="2">
        <v>4048</v>
      </c>
      <c r="G4053" s="12">
        <f ca="1"/>
        <v>0.86246925410917874</v>
      </c>
      <c r="H4053" s="12">
        <f ca="1"/>
        <v>103.44053159849818</v>
      </c>
    </row>
    <row r="4054" spans="6:8" x14ac:dyDescent="0.3">
      <c r="F4054" s="2">
        <v>4049</v>
      </c>
      <c r="G4054" s="12">
        <f ca="1"/>
        <v>0.9682231492313198</v>
      </c>
      <c r="H4054" s="12">
        <f ca="1"/>
        <v>103.84291100591805</v>
      </c>
    </row>
    <row r="4055" spans="6:8" x14ac:dyDescent="0.3">
      <c r="F4055" s="2">
        <v>4050</v>
      </c>
      <c r="G4055" s="12">
        <f ca="1"/>
        <v>0.3686499455098502</v>
      </c>
      <c r="H4055" s="12">
        <f ca="1"/>
        <v>102.56834260535597</v>
      </c>
    </row>
    <row r="4056" spans="6:8" x14ac:dyDescent="0.3">
      <c r="F4056" s="2">
        <v>4051</v>
      </c>
      <c r="G4056" s="12">
        <f ca="1"/>
        <v>0.71430101751645703</v>
      </c>
      <c r="H4056" s="12">
        <f ca="1"/>
        <v>103.13833102209921</v>
      </c>
    </row>
    <row r="4057" spans="6:8" x14ac:dyDescent="0.3">
      <c r="F4057" s="2">
        <v>4052</v>
      </c>
      <c r="G4057" s="12">
        <f ca="1"/>
        <v>0.66677010272233228</v>
      </c>
      <c r="H4057" s="12">
        <f ca="1"/>
        <v>103.05713543728186</v>
      </c>
    </row>
    <row r="4058" spans="6:8" x14ac:dyDescent="0.3">
      <c r="F4058" s="2">
        <v>4053</v>
      </c>
      <c r="G4058" s="12">
        <f ca="1"/>
        <v>0.41407318615079114</v>
      </c>
      <c r="H4058" s="12">
        <f ca="1"/>
        <v>102.64679685215222</v>
      </c>
    </row>
    <row r="4059" spans="6:8" x14ac:dyDescent="0.3">
      <c r="F4059" s="2">
        <v>4054</v>
      </c>
      <c r="G4059" s="12">
        <f ca="1"/>
        <v>0.72028208516253778</v>
      </c>
      <c r="H4059" s="12">
        <f ca="1"/>
        <v>103.14885993030205</v>
      </c>
    </row>
    <row r="4060" spans="6:8" x14ac:dyDescent="0.3">
      <c r="F4060" s="2">
        <v>4055</v>
      </c>
      <c r="G4060" s="12">
        <f ca="1"/>
        <v>5.384518523785875E-2</v>
      </c>
      <c r="H4060" s="12">
        <f ca="1"/>
        <v>101.68167985768869</v>
      </c>
    </row>
    <row r="4061" spans="6:8" x14ac:dyDescent="0.3">
      <c r="F4061" s="2">
        <v>4056</v>
      </c>
      <c r="G4061" s="12">
        <f ca="1"/>
        <v>0.74908025186512273</v>
      </c>
      <c r="H4061" s="12">
        <f ca="1"/>
        <v>103.20082517978969</v>
      </c>
    </row>
    <row r="4062" spans="6:8" x14ac:dyDescent="0.3">
      <c r="F4062" s="2">
        <v>4057</v>
      </c>
      <c r="G4062" s="12">
        <f ca="1"/>
        <v>0.51019470136751055</v>
      </c>
      <c r="H4062" s="12">
        <f ca="1"/>
        <v>102.80433667957746</v>
      </c>
    </row>
    <row r="4063" spans="6:8" x14ac:dyDescent="0.3">
      <c r="F4063" s="2">
        <v>4058</v>
      </c>
      <c r="G4063" s="12">
        <f ca="1"/>
        <v>0.80616862458789429</v>
      </c>
      <c r="H4063" s="12">
        <f ca="1"/>
        <v>103.31230729589575</v>
      </c>
    </row>
    <row r="4064" spans="6:8" x14ac:dyDescent="0.3">
      <c r="F4064" s="2">
        <v>4059</v>
      </c>
      <c r="G4064" s="12">
        <f ca="1"/>
        <v>0.8828614852938963</v>
      </c>
      <c r="H4064" s="12">
        <f ca="1"/>
        <v>103.49447823469836</v>
      </c>
    </row>
    <row r="4065" spans="6:8" x14ac:dyDescent="0.3">
      <c r="F4065" s="2">
        <v>4060</v>
      </c>
      <c r="G4065" s="12">
        <f ca="1"/>
        <v>0.57527850398735692</v>
      </c>
      <c r="H4065" s="12">
        <f ca="1"/>
        <v>102.9083631769978</v>
      </c>
    </row>
    <row r="4066" spans="6:8" x14ac:dyDescent="0.3">
      <c r="F4066" s="2">
        <v>4061</v>
      </c>
      <c r="G4066" s="12">
        <f ca="1"/>
        <v>0.56013597472506627</v>
      </c>
      <c r="H4066" s="12">
        <f ca="1"/>
        <v>102.8841677934637</v>
      </c>
    </row>
    <row r="4067" spans="6:8" x14ac:dyDescent="0.3">
      <c r="F4067" s="2">
        <v>4062</v>
      </c>
      <c r="G4067" s="12">
        <f ca="1"/>
        <v>0.69666895340182955</v>
      </c>
      <c r="H4067" s="12">
        <f ca="1"/>
        <v>103.10773718090647</v>
      </c>
    </row>
    <row r="4068" spans="6:8" x14ac:dyDescent="0.3">
      <c r="F4068" s="2">
        <v>4063</v>
      </c>
      <c r="G4068" s="12">
        <f ca="1"/>
        <v>0.96575901084191518</v>
      </c>
      <c r="H4068" s="12">
        <f ca="1"/>
        <v>103.8261219896651</v>
      </c>
    </row>
    <row r="4069" spans="6:8" x14ac:dyDescent="0.3">
      <c r="F4069" s="2">
        <v>4064</v>
      </c>
      <c r="G4069" s="12">
        <f ca="1"/>
        <v>9.1396609036396459E-2</v>
      </c>
      <c r="H4069" s="12">
        <f ca="1"/>
        <v>101.87688036616545</v>
      </c>
    </row>
    <row r="4070" spans="6:8" x14ac:dyDescent="0.3">
      <c r="F4070" s="2">
        <v>4065</v>
      </c>
      <c r="G4070" s="12">
        <f ca="1"/>
        <v>0.53990823782646968</v>
      </c>
      <c r="H4070" s="12">
        <f ca="1"/>
        <v>102.85187478366593</v>
      </c>
    </row>
    <row r="4071" spans="6:8" x14ac:dyDescent="0.3">
      <c r="F4071" s="2">
        <v>4066</v>
      </c>
      <c r="G4071" s="12">
        <f ca="1"/>
        <v>0.62760294793153482</v>
      </c>
      <c r="H4071" s="12">
        <f ca="1"/>
        <v>102.99264077276473</v>
      </c>
    </row>
    <row r="4072" spans="6:8" x14ac:dyDescent="0.3">
      <c r="F4072" s="2">
        <v>4067</v>
      </c>
      <c r="G4072" s="12">
        <f ca="1"/>
        <v>9.4598012688123179E-2</v>
      </c>
      <c r="H4072" s="12">
        <f ca="1"/>
        <v>101.8905047581472</v>
      </c>
    </row>
    <row r="4073" spans="6:8" x14ac:dyDescent="0.3">
      <c r="F4073" s="2">
        <v>4068</v>
      </c>
      <c r="G4073" s="12">
        <f ca="1"/>
        <v>0.60614207212041338</v>
      </c>
      <c r="H4073" s="12">
        <f ca="1"/>
        <v>102.95789351715914</v>
      </c>
    </row>
    <row r="4074" spans="6:8" x14ac:dyDescent="0.3">
      <c r="F4074" s="2">
        <v>4069</v>
      </c>
      <c r="G4074" s="12">
        <f ca="1"/>
        <v>0.94680265081370463</v>
      </c>
      <c r="H4074" s="12">
        <f ca="1"/>
        <v>103.72053828505348</v>
      </c>
    </row>
    <row r="4075" spans="6:8" x14ac:dyDescent="0.3">
      <c r="F4075" s="2">
        <v>4070</v>
      </c>
      <c r="G4075" s="12">
        <f ca="1"/>
        <v>0.56783459861931185</v>
      </c>
      <c r="H4075" s="12">
        <f ca="1"/>
        <v>102.8964640894359</v>
      </c>
    </row>
    <row r="4076" spans="6:8" x14ac:dyDescent="0.3">
      <c r="F4076" s="2">
        <v>4071</v>
      </c>
      <c r="G4076" s="12">
        <f ca="1"/>
        <v>0.69870244283391281</v>
      </c>
      <c r="H4076" s="12">
        <f ca="1"/>
        <v>103.11123394777621</v>
      </c>
    </row>
    <row r="4077" spans="6:8" x14ac:dyDescent="0.3">
      <c r="F4077" s="2">
        <v>4072</v>
      </c>
      <c r="G4077" s="12">
        <f ca="1"/>
        <v>0.98173094274679773</v>
      </c>
      <c r="H4077" s="12">
        <f ca="1"/>
        <v>103.95902762517683</v>
      </c>
    </row>
    <row r="4078" spans="6:8" x14ac:dyDescent="0.3">
      <c r="F4078" s="2">
        <v>4073</v>
      </c>
      <c r="G4078" s="12">
        <f ca="1"/>
        <v>0.43174644939636631</v>
      </c>
      <c r="H4078" s="12">
        <f ca="1"/>
        <v>102.67645394577484</v>
      </c>
    </row>
    <row r="4079" spans="6:8" x14ac:dyDescent="0.3">
      <c r="F4079" s="2">
        <v>4074</v>
      </c>
      <c r="G4079" s="12">
        <f ca="1"/>
        <v>0.48861676962655465</v>
      </c>
      <c r="H4079" s="12">
        <f ca="1"/>
        <v>102.76961006216716</v>
      </c>
    </row>
    <row r="4080" spans="6:8" x14ac:dyDescent="0.3">
      <c r="F4080" s="2">
        <v>4075</v>
      </c>
      <c r="G4080" s="12">
        <f ca="1"/>
        <v>0.81180329698224729</v>
      </c>
      <c r="H4080" s="12">
        <f ca="1"/>
        <v>103.32413355689306</v>
      </c>
    </row>
    <row r="4081" spans="6:8" x14ac:dyDescent="0.3">
      <c r="F4081" s="2">
        <v>4076</v>
      </c>
      <c r="G4081" s="12">
        <f ca="1"/>
        <v>0.53307055180519769</v>
      </c>
      <c r="H4081" s="12">
        <f ca="1"/>
        <v>102.84095288199256</v>
      </c>
    </row>
    <row r="4082" spans="6:8" x14ac:dyDescent="0.3">
      <c r="F4082" s="2">
        <v>4077</v>
      </c>
      <c r="G4082" s="12">
        <f ca="1"/>
        <v>0.22848524438924689</v>
      </c>
      <c r="H4082" s="12">
        <f ca="1"/>
        <v>102.29041972654187</v>
      </c>
    </row>
    <row r="4083" spans="6:8" x14ac:dyDescent="0.3">
      <c r="F4083" s="2">
        <v>4078</v>
      </c>
      <c r="G4083" s="12">
        <f ca="1"/>
        <v>0.41459068706826074</v>
      </c>
      <c r="H4083" s="12">
        <f ca="1"/>
        <v>102.64767128503757</v>
      </c>
    </row>
    <row r="4084" spans="6:8" x14ac:dyDescent="0.3">
      <c r="F4084" s="2">
        <v>4079</v>
      </c>
      <c r="G4084" s="12">
        <f ca="1"/>
        <v>0.36918754652612829</v>
      </c>
      <c r="H4084" s="12">
        <f ca="1"/>
        <v>102.56929338030177</v>
      </c>
    </row>
    <row r="4085" spans="6:8" x14ac:dyDescent="0.3">
      <c r="F4085" s="2">
        <v>4080</v>
      </c>
      <c r="G4085" s="12">
        <f ca="1"/>
        <v>0.69405815112655889</v>
      </c>
      <c r="H4085" s="12">
        <f ca="1"/>
        <v>103.10325895971258</v>
      </c>
    </row>
    <row r="4086" spans="6:8" x14ac:dyDescent="0.3">
      <c r="F4086" s="2">
        <v>4081</v>
      </c>
      <c r="G4086" s="12">
        <f ca="1"/>
        <v>0.7289185703627703</v>
      </c>
      <c r="H4086" s="12">
        <f ca="1"/>
        <v>103.16421306572302</v>
      </c>
    </row>
    <row r="4087" spans="6:8" x14ac:dyDescent="0.3">
      <c r="F4087" s="2">
        <v>4082</v>
      </c>
      <c r="G4087" s="12">
        <f ca="1"/>
        <v>2.4276260683322004E-2</v>
      </c>
      <c r="H4087" s="12">
        <f ca="1"/>
        <v>101.42962699519744</v>
      </c>
    </row>
    <row r="4088" spans="6:8" x14ac:dyDescent="0.3">
      <c r="F4088" s="2">
        <v>4083</v>
      </c>
      <c r="G4088" s="12">
        <f ca="1"/>
        <v>0.43371020978757135</v>
      </c>
      <c r="H4088" s="12">
        <f ca="1"/>
        <v>102.67972459209176</v>
      </c>
    </row>
    <row r="4089" spans="6:8" x14ac:dyDescent="0.3">
      <c r="F4089" s="2">
        <v>4084</v>
      </c>
      <c r="G4089" s="12">
        <f ca="1"/>
        <v>0.26737006930133145</v>
      </c>
      <c r="H4089" s="12">
        <f ca="1"/>
        <v>102.37522811853887</v>
      </c>
    </row>
    <row r="4090" spans="6:8" x14ac:dyDescent="0.3">
      <c r="F4090" s="2">
        <v>4085</v>
      </c>
      <c r="G4090" s="12">
        <f ca="1"/>
        <v>0.7876982257481977</v>
      </c>
      <c r="H4090" s="12">
        <f ca="1"/>
        <v>103.27471410582197</v>
      </c>
    </row>
    <row r="4091" spans="6:8" x14ac:dyDescent="0.3">
      <c r="F4091" s="2">
        <v>4086</v>
      </c>
      <c r="G4091" s="12">
        <f ca="1"/>
        <v>0.16677703940862609</v>
      </c>
      <c r="H4091" s="12">
        <f ca="1"/>
        <v>102.13477416646751</v>
      </c>
    </row>
    <row r="4092" spans="6:8" x14ac:dyDescent="0.3">
      <c r="F4092" s="2">
        <v>4087</v>
      </c>
      <c r="G4092" s="12">
        <f ca="1"/>
        <v>0.40122737167227118</v>
      </c>
      <c r="H4092" s="12">
        <f ca="1"/>
        <v>102.62496356264779</v>
      </c>
    </row>
    <row r="4093" spans="6:8" x14ac:dyDescent="0.3">
      <c r="F4093" s="2">
        <v>4088</v>
      </c>
      <c r="G4093" s="12">
        <f ca="1"/>
        <v>0.80209374172576098</v>
      </c>
      <c r="H4093" s="12">
        <f ca="1"/>
        <v>103.30386436426684</v>
      </c>
    </row>
    <row r="4094" spans="6:8" x14ac:dyDescent="0.3">
      <c r="F4094" s="2">
        <v>4089</v>
      </c>
      <c r="G4094" s="12">
        <f ca="1"/>
        <v>0.68840406610176519</v>
      </c>
      <c r="H4094" s="12">
        <f ca="1"/>
        <v>103.09360272385808</v>
      </c>
    </row>
    <row r="4095" spans="6:8" x14ac:dyDescent="0.3">
      <c r="F4095" s="2">
        <v>4090</v>
      </c>
      <c r="G4095" s="12">
        <f ca="1"/>
        <v>0.60277355767926899</v>
      </c>
      <c r="H4095" s="12">
        <f ca="1"/>
        <v>102.95246666540972</v>
      </c>
    </row>
    <row r="4096" spans="6:8" x14ac:dyDescent="0.3">
      <c r="F4096" s="2">
        <v>4091</v>
      </c>
      <c r="G4096" s="12">
        <f ca="1"/>
        <v>0.2236340875457874</v>
      </c>
      <c r="H4096" s="12">
        <f ca="1"/>
        <v>102.27924198380805</v>
      </c>
    </row>
    <row r="4097" spans="6:8" x14ac:dyDescent="0.3">
      <c r="F4097" s="2">
        <v>4092</v>
      </c>
      <c r="G4097" s="12">
        <f ca="1"/>
        <v>0.8357009806908029</v>
      </c>
      <c r="H4097" s="12">
        <f ca="1"/>
        <v>103.37650997381685</v>
      </c>
    </row>
    <row r="4098" spans="6:8" x14ac:dyDescent="0.3">
      <c r="F4098" s="2">
        <v>4093</v>
      </c>
      <c r="G4098" s="12">
        <f ca="1"/>
        <v>0.60019745504605138</v>
      </c>
      <c r="H4098" s="12">
        <f ca="1"/>
        <v>102.94832059621352</v>
      </c>
    </row>
    <row r="4099" spans="6:8" x14ac:dyDescent="0.3">
      <c r="F4099" s="2">
        <v>4094</v>
      </c>
      <c r="G4099" s="12">
        <f ca="1"/>
        <v>0.9136183188759035</v>
      </c>
      <c r="H4099" s="12">
        <f ca="1"/>
        <v>103.58854411886267</v>
      </c>
    </row>
    <row r="4100" spans="6:8" x14ac:dyDescent="0.3">
      <c r="F4100" s="2">
        <v>4095</v>
      </c>
      <c r="G4100" s="12">
        <f ca="1"/>
        <v>0.56416849732704666</v>
      </c>
      <c r="H4100" s="12">
        <f ca="1"/>
        <v>102.89060758089886</v>
      </c>
    </row>
    <row r="4101" spans="6:8" x14ac:dyDescent="0.3">
      <c r="F4101" s="2">
        <v>4096</v>
      </c>
      <c r="G4101" s="12">
        <f ca="1"/>
        <v>0.19458762387968798</v>
      </c>
      <c r="H4101" s="12">
        <f ca="1"/>
        <v>102.2088847298423</v>
      </c>
    </row>
    <row r="4102" spans="6:8" x14ac:dyDescent="0.3">
      <c r="F4102" s="2">
        <v>4097</v>
      </c>
      <c r="G4102" s="12">
        <f ca="1"/>
        <v>0.68304711978942767</v>
      </c>
      <c r="H4102" s="12">
        <f ca="1"/>
        <v>103.08450461004294</v>
      </c>
    </row>
    <row r="4103" spans="6:8" x14ac:dyDescent="0.3">
      <c r="F4103" s="2">
        <v>4098</v>
      </c>
      <c r="G4103" s="12">
        <f ca="1"/>
        <v>0.6508424860118518</v>
      </c>
      <c r="H4103" s="12">
        <f ca="1"/>
        <v>103.03070430884767</v>
      </c>
    </row>
    <row r="4104" spans="6:8" x14ac:dyDescent="0.3">
      <c r="F4104" s="2">
        <v>4099</v>
      </c>
      <c r="G4104" s="12">
        <f ca="1"/>
        <v>0.81780495813583465</v>
      </c>
      <c r="H4104" s="12">
        <f ca="1"/>
        <v>103.33693490292661</v>
      </c>
    </row>
    <row r="4105" spans="6:8" x14ac:dyDescent="0.3">
      <c r="F4105" s="2">
        <v>4100</v>
      </c>
      <c r="G4105" s="12">
        <f ca="1"/>
        <v>0.74754512991389555</v>
      </c>
      <c r="H4105" s="12">
        <f ca="1"/>
        <v>103.19799613997031</v>
      </c>
    </row>
    <row r="4106" spans="6:8" x14ac:dyDescent="0.3">
      <c r="F4106" s="2">
        <v>4101</v>
      </c>
      <c r="G4106" s="12">
        <f ca="1"/>
        <v>0.6972881883545119</v>
      </c>
      <c r="H4106" s="12">
        <f ca="1"/>
        <v>103.10880118677663</v>
      </c>
    </row>
    <row r="4107" spans="6:8" x14ac:dyDescent="0.3">
      <c r="F4107" s="2">
        <v>4102</v>
      </c>
      <c r="G4107" s="12">
        <f ca="1"/>
        <v>0.53575405401311249</v>
      </c>
      <c r="H4107" s="12">
        <f ca="1"/>
        <v>102.84524005544975</v>
      </c>
    </row>
    <row r="4108" spans="6:8" x14ac:dyDescent="0.3">
      <c r="F4108" s="2">
        <v>4103</v>
      </c>
      <c r="G4108" s="12">
        <f ca="1"/>
        <v>0.91255539543394848</v>
      </c>
      <c r="H4108" s="12">
        <f ca="1"/>
        <v>103.58495279712604</v>
      </c>
    </row>
    <row r="4109" spans="6:8" x14ac:dyDescent="0.3">
      <c r="F4109" s="2">
        <v>4104</v>
      </c>
      <c r="G4109" s="12">
        <f ca="1"/>
        <v>0.99712991829506126</v>
      </c>
      <c r="H4109" s="12">
        <f ca="1"/>
        <v>104.27172331087297</v>
      </c>
    </row>
    <row r="4110" spans="6:8" x14ac:dyDescent="0.3">
      <c r="F4110" s="2">
        <v>4105</v>
      </c>
      <c r="G4110" s="12">
        <f ca="1"/>
        <v>0.84400302877579936</v>
      </c>
      <c r="H4110" s="12">
        <f ca="1"/>
        <v>103.3956787378974</v>
      </c>
    </row>
    <row r="4111" spans="6:8" x14ac:dyDescent="0.3">
      <c r="F4111" s="2">
        <v>4106</v>
      </c>
      <c r="G4111" s="12">
        <f ca="1"/>
        <v>0.27259885818923024</v>
      </c>
      <c r="H4111" s="12">
        <f ca="1"/>
        <v>102.38606546033394</v>
      </c>
    </row>
    <row r="4112" spans="6:8" x14ac:dyDescent="0.3">
      <c r="F4112" s="2">
        <v>4107</v>
      </c>
      <c r="G4112" s="12">
        <f ca="1"/>
        <v>0.59917987781780946</v>
      </c>
      <c r="H4112" s="12">
        <f ca="1"/>
        <v>102.94668381974236</v>
      </c>
    </row>
    <row r="4113" spans="6:8" x14ac:dyDescent="0.3">
      <c r="F4113" s="2">
        <v>4108</v>
      </c>
      <c r="G4113" s="12">
        <f ca="1"/>
        <v>0.92534107606137983</v>
      </c>
      <c r="H4113" s="12">
        <f ca="1"/>
        <v>103.63030301825535</v>
      </c>
    </row>
    <row r="4114" spans="6:8" x14ac:dyDescent="0.3">
      <c r="F4114" s="2">
        <v>4109</v>
      </c>
      <c r="G4114" s="12">
        <f ca="1"/>
        <v>0.20392066171553935</v>
      </c>
      <c r="H4114" s="12">
        <f ca="1"/>
        <v>102.23218259688502</v>
      </c>
    </row>
    <row r="4115" spans="6:8" x14ac:dyDescent="0.3">
      <c r="F4115" s="2">
        <v>4110</v>
      </c>
      <c r="G4115" s="12">
        <f ca="1"/>
        <v>0.17918985250434116</v>
      </c>
      <c r="H4115" s="12">
        <f ca="1"/>
        <v>102.16879545865976</v>
      </c>
    </row>
    <row r="4116" spans="6:8" x14ac:dyDescent="0.3">
      <c r="F4116" s="2">
        <v>4111</v>
      </c>
      <c r="G4116" s="12">
        <f ca="1"/>
        <v>0.19346203707008391</v>
      </c>
      <c r="H4116" s="12">
        <f ca="1"/>
        <v>102.20602631366043</v>
      </c>
    </row>
    <row r="4117" spans="6:8" x14ac:dyDescent="0.3">
      <c r="F4117" s="2">
        <v>4112</v>
      </c>
      <c r="G4117" s="12">
        <f ca="1"/>
        <v>0.26106817102068836</v>
      </c>
      <c r="H4117" s="12">
        <f ca="1"/>
        <v>102.36200370330626</v>
      </c>
    </row>
    <row r="4118" spans="6:8" x14ac:dyDescent="0.3">
      <c r="F4118" s="2">
        <v>4113</v>
      </c>
      <c r="G4118" s="12">
        <f ca="1"/>
        <v>5.8884465908554784E-2</v>
      </c>
      <c r="H4118" s="12">
        <f ca="1"/>
        <v>101.71294642140428</v>
      </c>
    </row>
    <row r="4119" spans="6:8" x14ac:dyDescent="0.3">
      <c r="F4119" s="2">
        <v>4114</v>
      </c>
      <c r="G4119" s="12">
        <f ca="1"/>
        <v>0.84253787815418479</v>
      </c>
      <c r="H4119" s="12">
        <f ca="1"/>
        <v>103.39225468635256</v>
      </c>
    </row>
    <row r="4120" spans="6:8" x14ac:dyDescent="0.3">
      <c r="F4120" s="2">
        <v>4115</v>
      </c>
      <c r="G4120" s="12">
        <f ca="1"/>
        <v>0.95271800505385129</v>
      </c>
      <c r="H4120" s="12">
        <f ca="1"/>
        <v>103.74996753453743</v>
      </c>
    </row>
    <row r="4121" spans="6:8" x14ac:dyDescent="0.3">
      <c r="F4121" s="2">
        <v>4116</v>
      </c>
      <c r="G4121" s="12">
        <f ca="1"/>
        <v>0.17310297566378208</v>
      </c>
      <c r="H4121" s="12">
        <f ca="1"/>
        <v>102.15231733862782</v>
      </c>
    </row>
    <row r="4122" spans="6:8" x14ac:dyDescent="0.3">
      <c r="F4122" s="2">
        <v>4117</v>
      </c>
      <c r="G4122" s="12">
        <f ca="1"/>
        <v>8.8416659139006315E-2</v>
      </c>
      <c r="H4122" s="12">
        <f ca="1"/>
        <v>101.86387775275266</v>
      </c>
    </row>
    <row r="4123" spans="6:8" x14ac:dyDescent="0.3">
      <c r="F4123" s="2">
        <v>4118</v>
      </c>
      <c r="G4123" s="12">
        <f ca="1"/>
        <v>0.90551714210271816</v>
      </c>
      <c r="H4123" s="12">
        <f ca="1"/>
        <v>103.56187968233269</v>
      </c>
    </row>
    <row r="4124" spans="6:8" x14ac:dyDescent="0.3">
      <c r="F4124" s="2">
        <v>4119</v>
      </c>
      <c r="G4124" s="12">
        <f ca="1"/>
        <v>0.42678554639970456</v>
      </c>
      <c r="H4124" s="12">
        <f ca="1"/>
        <v>102.66817042170607</v>
      </c>
    </row>
    <row r="4125" spans="6:8" x14ac:dyDescent="0.3">
      <c r="F4125" s="2">
        <v>4120</v>
      </c>
      <c r="G4125" s="12">
        <f ca="1"/>
        <v>0.89375276563809769</v>
      </c>
      <c r="H4125" s="12">
        <f ca="1"/>
        <v>103.52572027740463</v>
      </c>
    </row>
    <row r="4126" spans="6:8" x14ac:dyDescent="0.3">
      <c r="F4126" s="2">
        <v>4121</v>
      </c>
      <c r="G4126" s="12">
        <f ca="1"/>
        <v>0.5627052495443754</v>
      </c>
      <c r="H4126" s="12">
        <f ca="1"/>
        <v>102.88827061067796</v>
      </c>
    </row>
    <row r="4127" spans="6:8" x14ac:dyDescent="0.3">
      <c r="F4127" s="2">
        <v>4122</v>
      </c>
      <c r="G4127" s="12">
        <f ca="1"/>
        <v>0.43119638079400957</v>
      </c>
      <c r="H4127" s="12">
        <f ca="1"/>
        <v>102.67553696687621</v>
      </c>
    </row>
    <row r="4128" spans="6:8" x14ac:dyDescent="0.3">
      <c r="F4128" s="2">
        <v>4123</v>
      </c>
      <c r="G4128" s="12">
        <f ca="1"/>
        <v>0.47904525311039148</v>
      </c>
      <c r="H4128" s="12">
        <f ca="1"/>
        <v>102.75412116279432</v>
      </c>
    </row>
    <row r="4129" spans="6:8" x14ac:dyDescent="0.3">
      <c r="F4129" s="2">
        <v>4124</v>
      </c>
      <c r="G4129" s="12">
        <f ca="1"/>
        <v>0.39658363124634488</v>
      </c>
      <c r="H4129" s="12">
        <f ca="1"/>
        <v>102.6170074092675</v>
      </c>
    </row>
    <row r="4130" spans="6:8" x14ac:dyDescent="0.3">
      <c r="F4130" s="2">
        <v>4125</v>
      </c>
      <c r="G4130" s="12">
        <f ca="1"/>
        <v>0.58554784696480433</v>
      </c>
      <c r="H4130" s="12">
        <f ca="1"/>
        <v>102.92480215096238</v>
      </c>
    </row>
    <row r="4131" spans="6:8" x14ac:dyDescent="0.3">
      <c r="F4131" s="2">
        <v>4126</v>
      </c>
      <c r="G4131" s="12">
        <f ca="1"/>
        <v>6.868481290760875E-2</v>
      </c>
      <c r="H4131" s="12">
        <f ca="1"/>
        <v>101.76833851405019</v>
      </c>
    </row>
    <row r="4132" spans="6:8" x14ac:dyDescent="0.3">
      <c r="F4132" s="2">
        <v>4127</v>
      </c>
      <c r="G4132" s="12">
        <f ca="1"/>
        <v>0.22277564831386232</v>
      </c>
      <c r="H4132" s="12">
        <f ca="1"/>
        <v>102.27724838683945</v>
      </c>
    </row>
    <row r="4133" spans="6:8" x14ac:dyDescent="0.3">
      <c r="F4133" s="2">
        <v>4128</v>
      </c>
      <c r="G4133" s="12">
        <f ca="1"/>
        <v>0.37652292384237174</v>
      </c>
      <c r="H4133" s="12">
        <f ca="1"/>
        <v>102.58220780854543</v>
      </c>
    </row>
    <row r="4134" spans="6:8" x14ac:dyDescent="0.3">
      <c r="F4134" s="2">
        <v>4129</v>
      </c>
      <c r="G4134" s="12">
        <f ca="1"/>
        <v>8.1675048308299303E-2</v>
      </c>
      <c r="H4134" s="12">
        <f ca="1"/>
        <v>101.83321424830856</v>
      </c>
    </row>
    <row r="4135" spans="6:8" x14ac:dyDescent="0.3">
      <c r="F4135" s="2">
        <v>4130</v>
      </c>
      <c r="G4135" s="12">
        <f ca="1"/>
        <v>0.73168401895173973</v>
      </c>
      <c r="H4135" s="12">
        <f ca="1"/>
        <v>103.16916874931327</v>
      </c>
    </row>
    <row r="4136" spans="6:8" x14ac:dyDescent="0.3">
      <c r="F4136" s="2">
        <v>4131</v>
      </c>
      <c r="G4136" s="12">
        <f ca="1"/>
        <v>0.74008819663325798</v>
      </c>
      <c r="H4136" s="12">
        <f ca="1"/>
        <v>103.18435440162266</v>
      </c>
    </row>
    <row r="4137" spans="6:8" x14ac:dyDescent="0.3">
      <c r="F4137" s="2">
        <v>4132</v>
      </c>
      <c r="G4137" s="12">
        <f ca="1"/>
        <v>0.93588906260289839</v>
      </c>
      <c r="H4137" s="12">
        <f ca="1"/>
        <v>103.6719556124239</v>
      </c>
    </row>
    <row r="4138" spans="6:8" x14ac:dyDescent="0.3">
      <c r="F4138" s="2">
        <v>4133</v>
      </c>
      <c r="G4138" s="12">
        <f ca="1"/>
        <v>9.4919287863449719E-2</v>
      </c>
      <c r="H4138" s="12">
        <f ca="1"/>
        <v>101.89185315720727</v>
      </c>
    </row>
    <row r="4139" spans="6:8" x14ac:dyDescent="0.3">
      <c r="F4139" s="2">
        <v>4134</v>
      </c>
      <c r="G4139" s="12">
        <f ca="1"/>
        <v>0.21573011225035499</v>
      </c>
      <c r="H4139" s="12">
        <f ca="1"/>
        <v>102.26070164602932</v>
      </c>
    </row>
    <row r="4140" spans="6:8" x14ac:dyDescent="0.3">
      <c r="F4140" s="2">
        <v>4135</v>
      </c>
      <c r="G4140" s="12">
        <f ca="1"/>
        <v>0.74150833931160531</v>
      </c>
      <c r="H4140" s="12">
        <f ca="1"/>
        <v>103.18693987824646</v>
      </c>
    </row>
    <row r="4141" spans="6:8" x14ac:dyDescent="0.3">
      <c r="F4141" s="2">
        <v>4136</v>
      </c>
      <c r="G4141" s="12">
        <f ca="1"/>
        <v>0.43108836569925502</v>
      </c>
      <c r="H4141" s="12">
        <f ca="1"/>
        <v>102.67535685938228</v>
      </c>
    </row>
    <row r="4142" spans="6:8" x14ac:dyDescent="0.3">
      <c r="F4142" s="2">
        <v>4137</v>
      </c>
      <c r="G4142" s="12">
        <f ca="1"/>
        <v>0.20239527017374193</v>
      </c>
      <c r="H4142" s="12">
        <f ca="1"/>
        <v>102.22842258057027</v>
      </c>
    </row>
    <row r="4143" spans="6:8" x14ac:dyDescent="0.3">
      <c r="F4143" s="2">
        <v>4138</v>
      </c>
      <c r="G4143" s="12">
        <f ca="1"/>
        <v>0.77385380871324316</v>
      </c>
      <c r="H4143" s="12">
        <f ca="1"/>
        <v>103.24757013810232</v>
      </c>
    </row>
    <row r="4144" spans="6:8" x14ac:dyDescent="0.3">
      <c r="F4144" s="2">
        <v>4139</v>
      </c>
      <c r="G4144" s="12">
        <f ca="1"/>
        <v>0.1831564225400919</v>
      </c>
      <c r="H4144" s="12">
        <f ca="1"/>
        <v>102.17933363174262</v>
      </c>
    </row>
    <row r="4145" spans="6:8" x14ac:dyDescent="0.3">
      <c r="F4145" s="2">
        <v>4140</v>
      </c>
      <c r="G4145" s="12">
        <f ca="1"/>
        <v>0.46575276989390613</v>
      </c>
      <c r="H4145" s="12">
        <f ca="1"/>
        <v>102.73250165317084</v>
      </c>
    </row>
    <row r="4146" spans="6:8" x14ac:dyDescent="0.3">
      <c r="F4146" s="2">
        <v>4141</v>
      </c>
      <c r="G4146" s="12">
        <f ca="1"/>
        <v>0.27967974647273075</v>
      </c>
      <c r="H4146" s="12">
        <f ca="1"/>
        <v>102.40055545957436</v>
      </c>
    </row>
    <row r="4147" spans="6:8" x14ac:dyDescent="0.3">
      <c r="F4147" s="2">
        <v>4142</v>
      </c>
      <c r="G4147" s="12">
        <f ca="1"/>
        <v>0.38769365144915158</v>
      </c>
      <c r="H4147" s="12">
        <f ca="1"/>
        <v>102.60167504080115</v>
      </c>
    </row>
    <row r="4148" spans="6:8" x14ac:dyDescent="0.3">
      <c r="F4148" s="2">
        <v>4143</v>
      </c>
      <c r="G4148" s="12">
        <f ca="1"/>
        <v>0.55794175367335996</v>
      </c>
      <c r="H4148" s="12">
        <f ca="1"/>
        <v>102.88066438953244</v>
      </c>
    </row>
    <row r="4149" spans="6:8" x14ac:dyDescent="0.3">
      <c r="F4149" s="2">
        <v>4144</v>
      </c>
      <c r="G4149" s="12">
        <f ca="1"/>
        <v>0.26142230292183388</v>
      </c>
      <c r="H4149" s="12">
        <f ca="1"/>
        <v>102.36275170687769</v>
      </c>
    </row>
    <row r="4150" spans="6:8" x14ac:dyDescent="0.3">
      <c r="F4150" s="2">
        <v>4145</v>
      </c>
      <c r="G4150" s="12">
        <f ca="1"/>
        <v>0.40656621185102892</v>
      </c>
      <c r="H4150" s="12">
        <f ca="1"/>
        <v>102.63406812058122</v>
      </c>
    </row>
    <row r="4151" spans="6:8" x14ac:dyDescent="0.3">
      <c r="F4151" s="2">
        <v>4146</v>
      </c>
      <c r="G4151" s="12">
        <f ca="1"/>
        <v>0.51642124117387778</v>
      </c>
      <c r="H4151" s="12">
        <f ca="1"/>
        <v>102.81431878978209</v>
      </c>
    </row>
    <row r="4152" spans="6:8" x14ac:dyDescent="0.3">
      <c r="F4152" s="2">
        <v>4147</v>
      </c>
      <c r="G4152" s="12">
        <f ca="1"/>
        <v>0.85088413301742638</v>
      </c>
      <c r="H4152" s="12">
        <f ca="1"/>
        <v>103.41201126787725</v>
      </c>
    </row>
    <row r="4153" spans="6:8" x14ac:dyDescent="0.3">
      <c r="F4153" s="2">
        <v>4148</v>
      </c>
      <c r="G4153" s="12">
        <f ca="1"/>
        <v>0.2342971641659406</v>
      </c>
      <c r="H4153" s="12">
        <f ca="1"/>
        <v>102.30362010508799</v>
      </c>
    </row>
    <row r="4154" spans="6:8" x14ac:dyDescent="0.3">
      <c r="F4154" s="2">
        <v>4149</v>
      </c>
      <c r="G4154" s="12">
        <f ca="1"/>
        <v>0.58681076758430128</v>
      </c>
      <c r="H4154" s="12">
        <f ca="1"/>
        <v>102.92682616446139</v>
      </c>
    </row>
    <row r="4155" spans="6:8" x14ac:dyDescent="0.3">
      <c r="F4155" s="2">
        <v>4150</v>
      </c>
      <c r="G4155" s="12">
        <f ca="1"/>
        <v>0.37690178846740952</v>
      </c>
      <c r="H4155" s="12">
        <f ca="1"/>
        <v>102.58287192412715</v>
      </c>
    </row>
    <row r="4156" spans="6:8" x14ac:dyDescent="0.3">
      <c r="F4156" s="2">
        <v>4151</v>
      </c>
      <c r="G4156" s="12">
        <f ca="1"/>
        <v>0.23511802276625815</v>
      </c>
      <c r="H4156" s="12">
        <f ca="1"/>
        <v>102.30546825402521</v>
      </c>
    </row>
    <row r="4157" spans="6:8" x14ac:dyDescent="0.3">
      <c r="F4157" s="2">
        <v>4152</v>
      </c>
      <c r="G4157" s="12">
        <f ca="1"/>
        <v>0.97806868658680224</v>
      </c>
      <c r="H4157" s="12">
        <f ca="1"/>
        <v>103.92220496605756</v>
      </c>
    </row>
    <row r="4158" spans="6:8" x14ac:dyDescent="0.3">
      <c r="F4158" s="2">
        <v>4153</v>
      </c>
      <c r="G4158" s="12">
        <f ca="1"/>
        <v>0.46070344085438042</v>
      </c>
      <c r="H4158" s="12">
        <f ca="1"/>
        <v>102.72425145930383</v>
      </c>
    </row>
    <row r="4159" spans="6:8" x14ac:dyDescent="0.3">
      <c r="F4159" s="2">
        <v>4154</v>
      </c>
      <c r="G4159" s="12">
        <f ca="1"/>
        <v>0.17339072300663583</v>
      </c>
      <c r="H4159" s="12">
        <f ca="1"/>
        <v>102.15310498025228</v>
      </c>
    </row>
    <row r="4160" spans="6:8" x14ac:dyDescent="0.3">
      <c r="F4160" s="2">
        <v>4155</v>
      </c>
      <c r="G4160" s="12">
        <f ca="1"/>
        <v>0.45044517616761159</v>
      </c>
      <c r="H4160" s="12">
        <f ca="1"/>
        <v>102.70741841829063</v>
      </c>
    </row>
    <row r="4161" spans="6:8" x14ac:dyDescent="0.3">
      <c r="F4161" s="2">
        <v>4156</v>
      </c>
      <c r="G4161" s="12">
        <f ca="1"/>
        <v>0.49949773595163793</v>
      </c>
      <c r="H4161" s="12">
        <f ca="1"/>
        <v>102.78715063020188</v>
      </c>
    </row>
    <row r="4162" spans="6:8" x14ac:dyDescent="0.3">
      <c r="F4162" s="2">
        <v>4157</v>
      </c>
      <c r="G4162" s="12">
        <f ca="1"/>
        <v>0.78446564941967156</v>
      </c>
      <c r="H4162" s="12">
        <f ca="1"/>
        <v>103.26830270586746</v>
      </c>
    </row>
    <row r="4163" spans="6:8" x14ac:dyDescent="0.3">
      <c r="F4163" s="2">
        <v>4158</v>
      </c>
      <c r="G4163" s="12">
        <f ca="1"/>
        <v>0.18433270362231879</v>
      </c>
      <c r="H4163" s="12">
        <f ca="1"/>
        <v>102.18242957204072</v>
      </c>
    </row>
    <row r="4164" spans="6:8" x14ac:dyDescent="0.3">
      <c r="F4164" s="2">
        <v>4159</v>
      </c>
      <c r="G4164" s="12">
        <f ca="1"/>
        <v>0.47238320931384048</v>
      </c>
      <c r="H4164" s="12">
        <f ca="1"/>
        <v>102.7433028080369</v>
      </c>
    </row>
    <row r="4165" spans="6:8" x14ac:dyDescent="0.3">
      <c r="F4165" s="2">
        <v>4160</v>
      </c>
      <c r="G4165" s="12">
        <f ca="1"/>
        <v>0.32194925837483557</v>
      </c>
      <c r="H4165" s="12">
        <f ca="1"/>
        <v>102.4831723935087</v>
      </c>
    </row>
    <row r="4166" spans="6:8" x14ac:dyDescent="0.3">
      <c r="F4166" s="2">
        <v>4161</v>
      </c>
      <c r="G4166" s="12">
        <f ca="1"/>
        <v>0.77767645692205112</v>
      </c>
      <c r="H4166" s="12">
        <f ca="1"/>
        <v>103.25498478906826</v>
      </c>
    </row>
    <row r="4167" spans="6:8" x14ac:dyDescent="0.3">
      <c r="F4167" s="2">
        <v>4162</v>
      </c>
      <c r="G4167" s="12">
        <f ca="1"/>
        <v>0.99470615289864028</v>
      </c>
      <c r="H4167" s="12">
        <f ca="1"/>
        <v>104.17837647671035</v>
      </c>
    </row>
    <row r="4168" spans="6:8" x14ac:dyDescent="0.3">
      <c r="F4168" s="2">
        <v>4163</v>
      </c>
      <c r="G4168" s="12">
        <f ca="1"/>
        <v>0.75722301314456253</v>
      </c>
      <c r="H4168" s="12">
        <f ca="1"/>
        <v>103.21595602976039</v>
      </c>
    </row>
    <row r="4169" spans="6:8" x14ac:dyDescent="0.3">
      <c r="F4169" s="2">
        <v>4164</v>
      </c>
      <c r="G4169" s="12">
        <f ca="1"/>
        <v>0.90040985499309523</v>
      </c>
      <c r="H4169" s="12">
        <f ca="1"/>
        <v>103.5458403604182</v>
      </c>
    </row>
    <row r="4170" spans="6:8" x14ac:dyDescent="0.3">
      <c r="F4170" s="2">
        <v>4165</v>
      </c>
      <c r="G4170" s="12">
        <f ca="1"/>
        <v>0.2660011603893977</v>
      </c>
      <c r="H4170" s="12">
        <f ca="1"/>
        <v>102.37237089455972</v>
      </c>
    </row>
    <row r="4171" spans="6:8" x14ac:dyDescent="0.3">
      <c r="F4171" s="2">
        <v>4166</v>
      </c>
      <c r="G4171" s="12">
        <f ca="1"/>
        <v>0.42812812695661862</v>
      </c>
      <c r="H4171" s="12">
        <f ca="1"/>
        <v>102.67041525218799</v>
      </c>
    </row>
    <row r="4172" spans="6:8" x14ac:dyDescent="0.3">
      <c r="F4172" s="2">
        <v>4167</v>
      </c>
      <c r="G4172" s="12">
        <f ca="1"/>
        <v>0.38129868669853861</v>
      </c>
      <c r="H4172" s="12">
        <f ca="1"/>
        <v>102.59055909294956</v>
      </c>
    </row>
    <row r="4173" spans="6:8" x14ac:dyDescent="0.3">
      <c r="F4173" s="2">
        <v>4168</v>
      </c>
      <c r="G4173" s="12">
        <f ca="1"/>
        <v>0.31594865808798045</v>
      </c>
      <c r="H4173" s="12">
        <f ca="1"/>
        <v>102.4718065340747</v>
      </c>
    </row>
    <row r="4174" spans="6:8" x14ac:dyDescent="0.3">
      <c r="F4174" s="2">
        <v>4169</v>
      </c>
      <c r="G4174" s="12">
        <f ca="1"/>
        <v>3.1305969251199883E-2</v>
      </c>
      <c r="H4174" s="12">
        <f ca="1"/>
        <v>101.50530450709887</v>
      </c>
    </row>
    <row r="4175" spans="6:8" x14ac:dyDescent="0.3">
      <c r="F4175" s="2">
        <v>4170</v>
      </c>
      <c r="G4175" s="12">
        <f ca="1"/>
        <v>0.86230592732689804</v>
      </c>
      <c r="H4175" s="12">
        <f ca="1"/>
        <v>103.44011984445251</v>
      </c>
    </row>
    <row r="4176" spans="6:8" x14ac:dyDescent="0.3">
      <c r="F4176" s="2">
        <v>4171</v>
      </c>
      <c r="G4176" s="12">
        <f ca="1"/>
        <v>0.60081539191434485</v>
      </c>
      <c r="H4176" s="12">
        <f ca="1"/>
        <v>102.94931480806996</v>
      </c>
    </row>
    <row r="4177" spans="6:8" x14ac:dyDescent="0.3">
      <c r="F4177" s="2">
        <v>4172</v>
      </c>
      <c r="G4177" s="12">
        <f ca="1"/>
        <v>0.75567707017741292</v>
      </c>
      <c r="H4177" s="12">
        <f ca="1"/>
        <v>103.21306679339212</v>
      </c>
    </row>
    <row r="4178" spans="6:8" x14ac:dyDescent="0.3">
      <c r="F4178" s="2">
        <v>4173</v>
      </c>
      <c r="G4178" s="12">
        <f ca="1"/>
        <v>0.23068397779187877</v>
      </c>
      <c r="H4178" s="12">
        <f ca="1"/>
        <v>102.29543761461865</v>
      </c>
    </row>
    <row r="4179" spans="6:8" x14ac:dyDescent="0.3">
      <c r="F4179" s="2">
        <v>4174</v>
      </c>
      <c r="G4179" s="12">
        <f ca="1"/>
        <v>0.80965528089680383</v>
      </c>
      <c r="H4179" s="12">
        <f ca="1"/>
        <v>103.31960390553745</v>
      </c>
    </row>
    <row r="4180" spans="6:8" x14ac:dyDescent="0.3">
      <c r="F4180" s="2">
        <v>4175</v>
      </c>
      <c r="G4180" s="12">
        <f ca="1"/>
        <v>0.41774452060649492</v>
      </c>
      <c r="H4180" s="12">
        <f ca="1"/>
        <v>102.65299219703581</v>
      </c>
    </row>
    <row r="4181" spans="6:8" x14ac:dyDescent="0.3">
      <c r="F4181" s="2">
        <v>4176</v>
      </c>
      <c r="G4181" s="12">
        <f ca="1"/>
        <v>0.7563469503706286</v>
      </c>
      <c r="H4181" s="12">
        <f ca="1"/>
        <v>103.21431776668854</v>
      </c>
    </row>
    <row r="4182" spans="6:8" x14ac:dyDescent="0.3">
      <c r="F4182" s="2">
        <v>4177</v>
      </c>
      <c r="G4182" s="12">
        <f ca="1"/>
        <v>0.22929736135537371</v>
      </c>
      <c r="H4182" s="12">
        <f ca="1"/>
        <v>102.29227656800532</v>
      </c>
    </row>
    <row r="4183" spans="6:8" x14ac:dyDescent="0.3">
      <c r="F4183" s="2">
        <v>4178</v>
      </c>
      <c r="G4183" s="12">
        <f ca="1"/>
        <v>0.84182548289998382</v>
      </c>
      <c r="H4183" s="12">
        <f ca="1"/>
        <v>103.39059635457735</v>
      </c>
    </row>
    <row r="4184" spans="6:8" x14ac:dyDescent="0.3">
      <c r="F4184" s="2">
        <v>4179</v>
      </c>
      <c r="G4184" s="12">
        <f ca="1"/>
        <v>0.33818126993515563</v>
      </c>
      <c r="H4184" s="12">
        <f ca="1"/>
        <v>102.51339952859362</v>
      </c>
    </row>
    <row r="4185" spans="6:8" x14ac:dyDescent="0.3">
      <c r="F4185" s="2">
        <v>4180</v>
      </c>
      <c r="G4185" s="12">
        <f ca="1"/>
        <v>0.44951126903973937</v>
      </c>
      <c r="H4185" s="12">
        <f ca="1"/>
        <v>102.70588085876108</v>
      </c>
    </row>
    <row r="4186" spans="6:8" x14ac:dyDescent="0.3">
      <c r="F4186" s="2">
        <v>4181</v>
      </c>
      <c r="G4186" s="12">
        <f ca="1"/>
        <v>0.64265371469904298</v>
      </c>
      <c r="H4186" s="12">
        <f ca="1"/>
        <v>103.01723091193901</v>
      </c>
    </row>
    <row r="4187" spans="6:8" x14ac:dyDescent="0.3">
      <c r="F4187" s="2">
        <v>4182</v>
      </c>
      <c r="G4187" s="12">
        <f ca="1"/>
        <v>0.21253034281734262</v>
      </c>
      <c r="H4187" s="12">
        <f ca="1"/>
        <v>102.25307449393733</v>
      </c>
    </row>
    <row r="4188" spans="6:8" x14ac:dyDescent="0.3">
      <c r="F4188" s="2">
        <v>4183</v>
      </c>
      <c r="G4188" s="12">
        <f ca="1"/>
        <v>0.35641034735929678</v>
      </c>
      <c r="H4188" s="12">
        <f ca="1"/>
        <v>102.5465292602244</v>
      </c>
    </row>
    <row r="4189" spans="6:8" x14ac:dyDescent="0.3">
      <c r="F4189" s="2">
        <v>4184</v>
      </c>
      <c r="G4189" s="12">
        <f ca="1"/>
        <v>0.10152252929610994</v>
      </c>
      <c r="H4189" s="12">
        <f ca="1"/>
        <v>101.91885230629948</v>
      </c>
    </row>
    <row r="4190" spans="6:8" x14ac:dyDescent="0.3">
      <c r="F4190" s="2">
        <v>4185</v>
      </c>
      <c r="G4190" s="12">
        <f ca="1"/>
        <v>0.59035086959171701</v>
      </c>
      <c r="H4190" s="12">
        <f ca="1"/>
        <v>102.93250288878261</v>
      </c>
    </row>
    <row r="4191" spans="6:8" x14ac:dyDescent="0.3">
      <c r="F4191" s="2">
        <v>4186</v>
      </c>
      <c r="G4191" s="12">
        <f ca="1"/>
        <v>0.21875746849007993</v>
      </c>
      <c r="H4191" s="12">
        <f ca="1"/>
        <v>102.2678524258222</v>
      </c>
    </row>
    <row r="4192" spans="6:8" x14ac:dyDescent="0.3">
      <c r="F4192" s="2">
        <v>4187</v>
      </c>
      <c r="G4192" s="12">
        <f ca="1"/>
        <v>0.22876131689446355</v>
      </c>
      <c r="H4192" s="12">
        <f ca="1"/>
        <v>102.29105140061689</v>
      </c>
    </row>
    <row r="4193" spans="6:8" x14ac:dyDescent="0.3">
      <c r="F4193" s="2">
        <v>4188</v>
      </c>
      <c r="G4193" s="12">
        <f ca="1"/>
        <v>0.81586705220378031</v>
      </c>
      <c r="H4193" s="12">
        <f ca="1"/>
        <v>103.33277748077749</v>
      </c>
    </row>
    <row r="4194" spans="6:8" x14ac:dyDescent="0.3">
      <c r="F4194" s="2">
        <v>4189</v>
      </c>
      <c r="G4194" s="12">
        <f ca="1"/>
        <v>0.19572398659532442</v>
      </c>
      <c r="H4194" s="12">
        <f ca="1"/>
        <v>102.21175960385774</v>
      </c>
    </row>
    <row r="4195" spans="6:8" x14ac:dyDescent="0.3">
      <c r="F4195" s="2">
        <v>4190</v>
      </c>
      <c r="G4195" s="12">
        <f ca="1"/>
        <v>0.65522606125947669</v>
      </c>
      <c r="H4195" s="12">
        <f ca="1"/>
        <v>103.03794756394434</v>
      </c>
    </row>
    <row r="4196" spans="6:8" x14ac:dyDescent="0.3">
      <c r="F4196" s="2">
        <v>4191</v>
      </c>
      <c r="G4196" s="12">
        <f ca="1"/>
        <v>0.20765762400804455</v>
      </c>
      <c r="H4196" s="12">
        <f ca="1"/>
        <v>102.24131838834049</v>
      </c>
    </row>
    <row r="4197" spans="6:8" x14ac:dyDescent="0.3">
      <c r="F4197" s="2">
        <v>4192</v>
      </c>
      <c r="G4197" s="12">
        <f ca="1"/>
        <v>0.37855144085400516</v>
      </c>
      <c r="H4197" s="12">
        <f ca="1"/>
        <v>102.5857603744288</v>
      </c>
    </row>
    <row r="4198" spans="6:8" x14ac:dyDescent="0.3">
      <c r="F4198" s="2">
        <v>4193</v>
      </c>
      <c r="G4198" s="12">
        <f ca="1"/>
        <v>0.38768670668532246</v>
      </c>
      <c r="H4198" s="12">
        <f ca="1"/>
        <v>102.60166300945174</v>
      </c>
    </row>
    <row r="4199" spans="6:8" x14ac:dyDescent="0.3">
      <c r="F4199" s="2">
        <v>4194</v>
      </c>
      <c r="G4199" s="12">
        <f ca="1"/>
        <v>0.82059475285396299</v>
      </c>
      <c r="H4199" s="12">
        <f ca="1"/>
        <v>103.34296131432984</v>
      </c>
    </row>
    <row r="4200" spans="6:8" x14ac:dyDescent="0.3">
      <c r="F4200" s="2">
        <v>4195</v>
      </c>
      <c r="G4200" s="12">
        <f ca="1"/>
        <v>0.74407666126002536</v>
      </c>
      <c r="H4200" s="12">
        <f ca="1"/>
        <v>103.19163051514299</v>
      </c>
    </row>
    <row r="4201" spans="6:8" x14ac:dyDescent="0.3">
      <c r="F4201" s="2">
        <v>4196</v>
      </c>
      <c r="G4201" s="12">
        <f ca="1"/>
        <v>0.14619419749763152</v>
      </c>
      <c r="H4201" s="12">
        <f ca="1"/>
        <v>102.07434497593535</v>
      </c>
    </row>
    <row r="4202" spans="6:8" x14ac:dyDescent="0.3">
      <c r="F4202" s="2">
        <v>4197</v>
      </c>
      <c r="G4202" s="12">
        <f ca="1"/>
        <v>0.90443930521770932</v>
      </c>
      <c r="H4202" s="12">
        <f ca="1"/>
        <v>103.5584481298189</v>
      </c>
    </row>
    <row r="4203" spans="6:8" x14ac:dyDescent="0.3">
      <c r="F4203" s="2">
        <v>4198</v>
      </c>
      <c r="G4203" s="12">
        <f ca="1"/>
        <v>0.55502931330103</v>
      </c>
      <c r="H4203" s="12">
        <f ca="1"/>
        <v>102.87601475947395</v>
      </c>
    </row>
    <row r="4204" spans="6:8" x14ac:dyDescent="0.3">
      <c r="F4204" s="2">
        <v>4199</v>
      </c>
      <c r="G4204" s="12">
        <f ca="1"/>
        <v>0.33393253483552354</v>
      </c>
      <c r="H4204" s="12">
        <f ca="1"/>
        <v>102.50555746226442</v>
      </c>
    </row>
    <row r="4205" spans="6:8" x14ac:dyDescent="0.3">
      <c r="F4205" s="2">
        <v>4200</v>
      </c>
      <c r="G4205" s="12">
        <f ca="1"/>
        <v>0.10519288226438417</v>
      </c>
      <c r="H4205" s="12">
        <f ca="1"/>
        <v>101.93330724230256</v>
      </c>
    </row>
    <row r="4206" spans="6:8" x14ac:dyDescent="0.3">
      <c r="F4206" s="2">
        <v>4201</v>
      </c>
      <c r="G4206" s="12">
        <f ca="1"/>
        <v>3.4754368154341186E-2</v>
      </c>
      <c r="H4206" s="12">
        <f ca="1"/>
        <v>101.53764054254177</v>
      </c>
    </row>
    <row r="4207" spans="6:8" x14ac:dyDescent="0.3">
      <c r="F4207" s="2">
        <v>4202</v>
      </c>
      <c r="G4207" s="12">
        <f ca="1"/>
        <v>0.90278627859139782</v>
      </c>
      <c r="H4207" s="12">
        <f ca="1"/>
        <v>103.55323453350822</v>
      </c>
    </row>
    <row r="4208" spans="6:8" x14ac:dyDescent="0.3">
      <c r="F4208" s="2">
        <v>4203</v>
      </c>
      <c r="G4208" s="12">
        <f ca="1"/>
        <v>0.71422913085366901</v>
      </c>
      <c r="H4208" s="12">
        <f ca="1"/>
        <v>103.13820496678623</v>
      </c>
    </row>
    <row r="4209" spans="6:8" x14ac:dyDescent="0.3">
      <c r="F4209" s="2">
        <v>4204</v>
      </c>
      <c r="G4209" s="12">
        <f ca="1"/>
        <v>0.66832543349040452</v>
      </c>
      <c r="H4209" s="12">
        <f ca="1"/>
        <v>103.0597340021007</v>
      </c>
    </row>
    <row r="4210" spans="6:8" x14ac:dyDescent="0.3">
      <c r="F4210" s="2">
        <v>4205</v>
      </c>
      <c r="G4210" s="12">
        <f ca="1"/>
        <v>0.54311068435680943</v>
      </c>
      <c r="H4210" s="12">
        <f ca="1"/>
        <v>102.85698819056938</v>
      </c>
    </row>
    <row r="4211" spans="6:8" x14ac:dyDescent="0.3">
      <c r="F4211" s="2">
        <v>4206</v>
      </c>
      <c r="G4211" s="12">
        <f ca="1"/>
        <v>0.68233109912327738</v>
      </c>
      <c r="H4211" s="12">
        <f ca="1"/>
        <v>103.08329212393502</v>
      </c>
    </row>
    <row r="4212" spans="6:8" x14ac:dyDescent="0.3">
      <c r="F4212" s="2">
        <v>4207</v>
      </c>
      <c r="G4212" s="12">
        <f ca="1"/>
        <v>0.68469424117032918</v>
      </c>
      <c r="H4212" s="12">
        <f ca="1"/>
        <v>103.0872969614135</v>
      </c>
    </row>
    <row r="4213" spans="6:8" x14ac:dyDescent="0.3">
      <c r="F4213" s="2">
        <v>4208</v>
      </c>
      <c r="G4213" s="12">
        <f ca="1"/>
        <v>8.7793132534761842E-2</v>
      </c>
      <c r="H4213" s="12">
        <f ca="1"/>
        <v>101.86111613454013</v>
      </c>
    </row>
    <row r="4214" spans="6:8" x14ac:dyDescent="0.3">
      <c r="F4214" s="2">
        <v>4209</v>
      </c>
      <c r="G4214" s="12">
        <f ca="1"/>
        <v>0.97750474979788171</v>
      </c>
      <c r="H4214" s="12">
        <f ca="1"/>
        <v>103.916977227486</v>
      </c>
    </row>
    <row r="4215" spans="6:8" x14ac:dyDescent="0.3">
      <c r="F4215" s="2">
        <v>4210</v>
      </c>
      <c r="G4215" s="12">
        <f ca="1"/>
        <v>0.31504329545799092</v>
      </c>
      <c r="H4215" s="12">
        <f ca="1"/>
        <v>102.47008216220371</v>
      </c>
    </row>
    <row r="4216" spans="6:8" x14ac:dyDescent="0.3">
      <c r="F4216" s="2">
        <v>4211</v>
      </c>
      <c r="G4216" s="12">
        <f ca="1"/>
        <v>0.30734314473016222</v>
      </c>
      <c r="H4216" s="12">
        <f ca="1"/>
        <v>102.45531180905759</v>
      </c>
    </row>
    <row r="4217" spans="6:8" x14ac:dyDescent="0.3">
      <c r="F4217" s="2">
        <v>4212</v>
      </c>
      <c r="G4217" s="12">
        <f ca="1"/>
        <v>0.53266286719169775</v>
      </c>
      <c r="H4217" s="12">
        <f ca="1"/>
        <v>102.84030145936394</v>
      </c>
    </row>
    <row r="4218" spans="6:8" x14ac:dyDescent="0.3">
      <c r="F4218" s="2">
        <v>4213</v>
      </c>
      <c r="G4218" s="12">
        <f ca="1"/>
        <v>0.85546240596100143</v>
      </c>
      <c r="H4218" s="12">
        <f ca="1"/>
        <v>103.42312085822306</v>
      </c>
    </row>
    <row r="4219" spans="6:8" x14ac:dyDescent="0.3">
      <c r="F4219" s="2">
        <v>4214</v>
      </c>
      <c r="G4219" s="12">
        <f ca="1"/>
        <v>0.72709695860511458</v>
      </c>
      <c r="H4219" s="12">
        <f ca="1"/>
        <v>103.16095944098463</v>
      </c>
    </row>
    <row r="4220" spans="6:8" x14ac:dyDescent="0.3">
      <c r="F4220" s="2">
        <v>4215</v>
      </c>
      <c r="G4220" s="12">
        <f ca="1"/>
        <v>5.4376245276629875E-2</v>
      </c>
      <c r="H4220" s="12">
        <f ca="1"/>
        <v>101.68507776312561</v>
      </c>
    </row>
    <row r="4221" spans="6:8" x14ac:dyDescent="0.3">
      <c r="F4221" s="2">
        <v>4216</v>
      </c>
      <c r="G4221" s="12">
        <f ca="1"/>
        <v>0.83979559186379715</v>
      </c>
      <c r="H4221" s="12">
        <f ca="1"/>
        <v>103.38589415791343</v>
      </c>
    </row>
    <row r="4222" spans="6:8" x14ac:dyDescent="0.3">
      <c r="F4222" s="2">
        <v>4217</v>
      </c>
      <c r="G4222" s="12">
        <f ca="1"/>
        <v>0.32766330856559178</v>
      </c>
      <c r="H4222" s="12">
        <f ca="1"/>
        <v>102.49389686093248</v>
      </c>
    </row>
    <row r="4223" spans="6:8" x14ac:dyDescent="0.3">
      <c r="F4223" s="2">
        <v>4218</v>
      </c>
      <c r="G4223" s="12">
        <f ca="1"/>
        <v>0.77346392908652994</v>
      </c>
      <c r="H4223" s="12">
        <f ca="1"/>
        <v>103.24681718025539</v>
      </c>
    </row>
    <row r="4224" spans="6:8" x14ac:dyDescent="0.3">
      <c r="F4224" s="2">
        <v>4219</v>
      </c>
      <c r="G4224" s="12">
        <f ca="1"/>
        <v>5.9841720130875409E-2</v>
      </c>
      <c r="H4224" s="12">
        <f ca="1"/>
        <v>101.71865296105589</v>
      </c>
    </row>
    <row r="4225" spans="6:8" x14ac:dyDescent="0.3">
      <c r="F4225" s="2">
        <v>4220</v>
      </c>
      <c r="G4225" s="12">
        <f ca="1"/>
        <v>0.94725435080344411</v>
      </c>
      <c r="H4225" s="12">
        <f ca="1"/>
        <v>103.72269861089474</v>
      </c>
    </row>
    <row r="4226" spans="6:8" x14ac:dyDescent="0.3">
      <c r="F4226" s="2">
        <v>4221</v>
      </c>
      <c r="G4226" s="12">
        <f ca="1"/>
        <v>0.68921509403545778</v>
      </c>
      <c r="H4226" s="12">
        <f ca="1"/>
        <v>103.09498438014143</v>
      </c>
    </row>
    <row r="4227" spans="6:8" x14ac:dyDescent="0.3">
      <c r="F4227" s="2">
        <v>4222</v>
      </c>
      <c r="G4227" s="12">
        <f ca="1"/>
        <v>0.97574853666677575</v>
      </c>
      <c r="H4227" s="12">
        <f ca="1"/>
        <v>103.90133272277296</v>
      </c>
    </row>
    <row r="4228" spans="6:8" x14ac:dyDescent="0.3">
      <c r="F4228" s="2">
        <v>4223</v>
      </c>
      <c r="G4228" s="12">
        <f ca="1"/>
        <v>0.63890868720407434</v>
      </c>
      <c r="H4228" s="12">
        <f ca="1"/>
        <v>103.01109231501087</v>
      </c>
    </row>
    <row r="4229" spans="6:8" x14ac:dyDescent="0.3">
      <c r="F4229" s="2">
        <v>4224</v>
      </c>
      <c r="G4229" s="12">
        <f ca="1"/>
        <v>0.44799491127893742</v>
      </c>
      <c r="H4229" s="12">
        <f ca="1"/>
        <v>102.70338247381646</v>
      </c>
    </row>
    <row r="4230" spans="6:8" x14ac:dyDescent="0.3">
      <c r="F4230" s="2">
        <v>4225</v>
      </c>
      <c r="G4230" s="12">
        <f ca="1"/>
        <v>7.6508079486564906E-2</v>
      </c>
      <c r="H4230" s="12">
        <f ca="1"/>
        <v>101.80840824555797</v>
      </c>
    </row>
    <row r="4231" spans="6:8" x14ac:dyDescent="0.3">
      <c r="F4231" s="2">
        <v>4226</v>
      </c>
      <c r="G4231" s="12">
        <f ca="1"/>
        <v>9.0708340873301374E-2</v>
      </c>
      <c r="H4231" s="12">
        <f ca="1"/>
        <v>101.87390537575533</v>
      </c>
    </row>
    <row r="4232" spans="6:8" x14ac:dyDescent="0.3">
      <c r="F4232" s="2">
        <v>4227</v>
      </c>
      <c r="G4232" s="12">
        <f ca="1"/>
        <v>0.29873998631739829</v>
      </c>
      <c r="H4232" s="12">
        <f ca="1"/>
        <v>102.43857834775851</v>
      </c>
    </row>
    <row r="4233" spans="6:8" x14ac:dyDescent="0.3">
      <c r="F4233" s="2">
        <v>4228</v>
      </c>
      <c r="G4233" s="12">
        <f ca="1"/>
        <v>0.30350705968139291</v>
      </c>
      <c r="H4233" s="12">
        <f ca="1"/>
        <v>102.44788147308448</v>
      </c>
    </row>
    <row r="4234" spans="6:8" x14ac:dyDescent="0.3">
      <c r="F4234" s="2">
        <v>4229</v>
      </c>
      <c r="G4234" s="12">
        <f ca="1"/>
        <v>0.95735880065771539</v>
      </c>
      <c r="H4234" s="12">
        <f ca="1"/>
        <v>103.77502055452129</v>
      </c>
    </row>
    <row r="4235" spans="6:8" x14ac:dyDescent="0.3">
      <c r="F4235" s="2">
        <v>4230</v>
      </c>
      <c r="G4235" s="12">
        <f ca="1"/>
        <v>0.64629713021681257</v>
      </c>
      <c r="H4235" s="12">
        <f ca="1"/>
        <v>103.02321670618414</v>
      </c>
    </row>
    <row r="4236" spans="6:8" x14ac:dyDescent="0.3">
      <c r="F4236" s="2">
        <v>4231</v>
      </c>
      <c r="G4236" s="12">
        <f ca="1"/>
        <v>0.86528767393580552</v>
      </c>
      <c r="H4236" s="12">
        <f ca="1"/>
        <v>103.44768352213623</v>
      </c>
    </row>
    <row r="4237" spans="6:8" x14ac:dyDescent="0.3">
      <c r="F4237" s="2">
        <v>4232</v>
      </c>
      <c r="G4237" s="12">
        <f ca="1"/>
        <v>0.48891890609009003</v>
      </c>
      <c r="H4237" s="12">
        <f ca="1"/>
        <v>102.77009803282429</v>
      </c>
    </row>
    <row r="4238" spans="6:8" x14ac:dyDescent="0.3">
      <c r="F4238" s="2">
        <v>4233</v>
      </c>
      <c r="G4238" s="12">
        <f ca="1"/>
        <v>0.41875096914521781</v>
      </c>
      <c r="H4238" s="12">
        <f ca="1"/>
        <v>102.65468728021953</v>
      </c>
    </row>
    <row r="4239" spans="6:8" x14ac:dyDescent="0.3">
      <c r="F4239" s="2">
        <v>4234</v>
      </c>
      <c r="G4239" s="12">
        <f ca="1"/>
        <v>0.67397377081271759</v>
      </c>
      <c r="H4239" s="12">
        <f ca="1"/>
        <v>103.06919958686554</v>
      </c>
    </row>
    <row r="4240" spans="6:8" x14ac:dyDescent="0.3">
      <c r="F4240" s="2">
        <v>4235</v>
      </c>
      <c r="G4240" s="12">
        <f ca="1"/>
        <v>0.33262284116247831</v>
      </c>
      <c r="H4240" s="12">
        <f ca="1"/>
        <v>102.50313037682105</v>
      </c>
    </row>
    <row r="4241" spans="6:8" x14ac:dyDescent="0.3">
      <c r="F4241" s="2">
        <v>4236</v>
      </c>
      <c r="G4241" s="12">
        <f ca="1"/>
        <v>0.64741452807856881</v>
      </c>
      <c r="H4241" s="12">
        <f ca="1"/>
        <v>103.02505530539494</v>
      </c>
    </row>
    <row r="4242" spans="6:8" x14ac:dyDescent="0.3">
      <c r="F4242" s="2">
        <v>4237</v>
      </c>
      <c r="G4242" s="12">
        <f ca="1"/>
        <v>0.97620488755949553</v>
      </c>
      <c r="H4242" s="12">
        <f ca="1"/>
        <v>103.905309931144</v>
      </c>
    </row>
    <row r="4243" spans="6:8" x14ac:dyDescent="0.3">
      <c r="F4243" s="2">
        <v>4238</v>
      </c>
      <c r="G4243" s="12">
        <f ca="1"/>
        <v>0.29139972590800389</v>
      </c>
      <c r="H4243" s="12">
        <f ca="1"/>
        <v>102.42409673765084</v>
      </c>
    </row>
    <row r="4244" spans="6:8" x14ac:dyDescent="0.3">
      <c r="F4244" s="2">
        <v>4239</v>
      </c>
      <c r="G4244" s="12">
        <f ca="1"/>
        <v>0.32881615574056644</v>
      </c>
      <c r="H4244" s="12">
        <f ca="1"/>
        <v>102.49604929662516</v>
      </c>
    </row>
    <row r="4245" spans="6:8" x14ac:dyDescent="0.3">
      <c r="F4245" s="2">
        <v>4240</v>
      </c>
      <c r="G4245" s="12">
        <f ca="1"/>
        <v>0.32033858610655308</v>
      </c>
      <c r="H4245" s="12">
        <f ca="1"/>
        <v>102.48013219536848</v>
      </c>
    </row>
    <row r="4246" spans="6:8" x14ac:dyDescent="0.3">
      <c r="F4246" s="2">
        <v>4241</v>
      </c>
      <c r="G4246" s="12">
        <f ca="1"/>
        <v>0.55747584998846378</v>
      </c>
      <c r="H4246" s="12">
        <f ca="1"/>
        <v>102.87992055251613</v>
      </c>
    </row>
    <row r="4247" spans="6:8" x14ac:dyDescent="0.3">
      <c r="F4247" s="2">
        <v>4242</v>
      </c>
      <c r="G4247" s="12">
        <f ca="1"/>
        <v>0.94418927051937462</v>
      </c>
      <c r="H4247" s="12">
        <f ca="1"/>
        <v>103.70829413070554</v>
      </c>
    </row>
    <row r="4248" spans="6:8" x14ac:dyDescent="0.3">
      <c r="F4248" s="2">
        <v>4243</v>
      </c>
      <c r="G4248" s="12">
        <f ca="1"/>
        <v>0.42759218999149784</v>
      </c>
      <c r="H4248" s="12">
        <f ca="1"/>
        <v>102.66951942548715</v>
      </c>
    </row>
    <row r="4249" spans="6:8" x14ac:dyDescent="0.3">
      <c r="F4249" s="2">
        <v>4244</v>
      </c>
      <c r="G4249" s="12">
        <f ca="1"/>
        <v>0.63993125588090094</v>
      </c>
      <c r="H4249" s="12">
        <f ca="1"/>
        <v>103.01276705732703</v>
      </c>
    </row>
    <row r="4250" spans="6:8" x14ac:dyDescent="0.3">
      <c r="F4250" s="2">
        <v>4245</v>
      </c>
      <c r="G4250" s="12">
        <f ca="1"/>
        <v>0.89789826842478537</v>
      </c>
      <c r="H4250" s="12">
        <f ca="1"/>
        <v>103.53814984209468</v>
      </c>
    </row>
    <row r="4251" spans="6:8" x14ac:dyDescent="0.3">
      <c r="F4251" s="2">
        <v>4246</v>
      </c>
      <c r="G4251" s="12">
        <f ca="1"/>
        <v>0.51501663396598629</v>
      </c>
      <c r="H4251" s="12">
        <f ca="1"/>
        <v>102.81206820477446</v>
      </c>
    </row>
    <row r="4252" spans="6:8" x14ac:dyDescent="0.3">
      <c r="F4252" s="2">
        <v>4247</v>
      </c>
      <c r="G4252" s="12">
        <f ca="1"/>
        <v>0.8904471475848923</v>
      </c>
      <c r="H4252" s="12">
        <f ca="1"/>
        <v>103.51603087625585</v>
      </c>
    </row>
    <row r="4253" spans="6:8" x14ac:dyDescent="0.3">
      <c r="F4253" s="2">
        <v>4248</v>
      </c>
      <c r="G4253" s="12">
        <f ca="1"/>
        <v>0.95590790830050332</v>
      </c>
      <c r="H4253" s="12">
        <f ca="1"/>
        <v>103.76697920228405</v>
      </c>
    </row>
    <row r="4254" spans="6:8" x14ac:dyDescent="0.3">
      <c r="F4254" s="2">
        <v>4249</v>
      </c>
      <c r="G4254" s="12">
        <f ca="1"/>
        <v>0.7674657000992855</v>
      </c>
      <c r="H4254" s="12">
        <f ca="1"/>
        <v>103.23530698689129</v>
      </c>
    </row>
    <row r="4255" spans="6:8" x14ac:dyDescent="0.3">
      <c r="F4255" s="2">
        <v>4250</v>
      </c>
      <c r="G4255" s="12">
        <f ca="1"/>
        <v>8.8894758872378965E-2</v>
      </c>
      <c r="H4255" s="12">
        <f ca="1"/>
        <v>101.86598550890641</v>
      </c>
    </row>
    <row r="4256" spans="6:8" x14ac:dyDescent="0.3">
      <c r="F4256" s="2">
        <v>4251</v>
      </c>
      <c r="G4256" s="12">
        <f ca="1"/>
        <v>0.70909104679709123</v>
      </c>
      <c r="H4256" s="12">
        <f ca="1"/>
        <v>103.12922438199622</v>
      </c>
    </row>
    <row r="4257" spans="6:8" x14ac:dyDescent="0.3">
      <c r="F4257" s="2">
        <v>4252</v>
      </c>
      <c r="G4257" s="12">
        <f ca="1"/>
        <v>0.81042006566857494</v>
      </c>
      <c r="H4257" s="12">
        <f ca="1"/>
        <v>103.32121359594977</v>
      </c>
    </row>
    <row r="4258" spans="6:8" x14ac:dyDescent="0.3">
      <c r="F4258" s="2">
        <v>4253</v>
      </c>
      <c r="G4258" s="12">
        <f ca="1"/>
        <v>0.19406293029951183</v>
      </c>
      <c r="H4258" s="12">
        <f ca="1"/>
        <v>102.20755362117761</v>
      </c>
    </row>
    <row r="4259" spans="6:8" x14ac:dyDescent="0.3">
      <c r="F4259" s="2">
        <v>4254</v>
      </c>
      <c r="G4259" s="12">
        <f ca="1"/>
        <v>0.8364854306198628</v>
      </c>
      <c r="H4259" s="12">
        <f ca="1"/>
        <v>103.37829758625782</v>
      </c>
    </row>
    <row r="4260" spans="6:8" x14ac:dyDescent="0.3">
      <c r="F4260" s="2">
        <v>4255</v>
      </c>
      <c r="G4260" s="12">
        <f ca="1"/>
        <v>0.57402246253892586</v>
      </c>
      <c r="H4260" s="12">
        <f ca="1"/>
        <v>102.90635454700012</v>
      </c>
    </row>
    <row r="4261" spans="6:8" x14ac:dyDescent="0.3">
      <c r="F4261" s="2">
        <v>4256</v>
      </c>
      <c r="G4261" s="12">
        <f ca="1"/>
        <v>0.4266170742960036</v>
      </c>
      <c r="H4261" s="12">
        <f ca="1"/>
        <v>102.66788856990544</v>
      </c>
    </row>
    <row r="4262" spans="6:8" x14ac:dyDescent="0.3">
      <c r="F4262" s="2">
        <v>4257</v>
      </c>
      <c r="G4262" s="12">
        <f ca="1"/>
        <v>0.83832471502530481</v>
      </c>
      <c r="H4262" s="12">
        <f ca="1"/>
        <v>103.38250784409504</v>
      </c>
    </row>
    <row r="4263" spans="6:8" x14ac:dyDescent="0.3">
      <c r="F4263" s="2">
        <v>4258</v>
      </c>
      <c r="G4263" s="12">
        <f ca="1"/>
        <v>0.59822522334431971</v>
      </c>
      <c r="H4263" s="12">
        <f ca="1"/>
        <v>102.94514872696008</v>
      </c>
    </row>
    <row r="4264" spans="6:8" x14ac:dyDescent="0.3">
      <c r="F4264" s="2">
        <v>4259</v>
      </c>
      <c r="G4264" s="12">
        <f ca="1"/>
        <v>0.5193543301828798</v>
      </c>
      <c r="H4264" s="12">
        <f ca="1"/>
        <v>102.81901634334672</v>
      </c>
    </row>
    <row r="4265" spans="6:8" x14ac:dyDescent="0.3">
      <c r="F4265" s="2">
        <v>4260</v>
      </c>
      <c r="G4265" s="12">
        <f ca="1"/>
        <v>3.2163423941157232E-2</v>
      </c>
      <c r="H4265" s="12">
        <f ca="1"/>
        <v>101.51359484068658</v>
      </c>
    </row>
    <row r="4266" spans="6:8" x14ac:dyDescent="0.3">
      <c r="F4266" s="2">
        <v>4261</v>
      </c>
      <c r="G4266" s="12">
        <f ca="1"/>
        <v>0.17960247703403343</v>
      </c>
      <c r="H4266" s="12">
        <f ca="1"/>
        <v>102.16989888026735</v>
      </c>
    </row>
    <row r="4267" spans="6:8" x14ac:dyDescent="0.3">
      <c r="F4267" s="2">
        <v>4262</v>
      </c>
      <c r="G4267" s="12">
        <f ca="1"/>
        <v>5.4375879756271006E-2</v>
      </c>
      <c r="H4267" s="12">
        <f ca="1"/>
        <v>101.6850754331531</v>
      </c>
    </row>
    <row r="4268" spans="6:8" x14ac:dyDescent="0.3">
      <c r="F4268" s="2">
        <v>4263</v>
      </c>
      <c r="G4268" s="12">
        <f ca="1"/>
        <v>0.88411302715195683</v>
      </c>
      <c r="H4268" s="12">
        <f ca="1"/>
        <v>103.49797216777503</v>
      </c>
    </row>
    <row r="4269" spans="6:8" x14ac:dyDescent="0.3">
      <c r="F4269" s="2">
        <v>4264</v>
      </c>
      <c r="G4269" s="12">
        <f ca="1"/>
        <v>0.96039937818640064</v>
      </c>
      <c r="H4269" s="12">
        <f ca="1"/>
        <v>103.79255995467418</v>
      </c>
    </row>
    <row r="4270" spans="6:8" x14ac:dyDescent="0.3">
      <c r="F4270" s="2">
        <v>4265</v>
      </c>
      <c r="G4270" s="12">
        <f ca="1"/>
        <v>0.83398361717467351</v>
      </c>
      <c r="H4270" s="12">
        <f ca="1"/>
        <v>103.37261294220788</v>
      </c>
    </row>
    <row r="4271" spans="6:8" x14ac:dyDescent="0.3">
      <c r="F4271" s="2">
        <v>4266</v>
      </c>
      <c r="G4271" s="12">
        <f ca="1"/>
        <v>0.50257709276094498</v>
      </c>
      <c r="H4271" s="12">
        <f ca="1"/>
        <v>102.79210335786858</v>
      </c>
    </row>
    <row r="4272" spans="6:8" x14ac:dyDescent="0.3">
      <c r="F4272" s="2">
        <v>4267</v>
      </c>
      <c r="G4272" s="12">
        <f ca="1"/>
        <v>0.7320479774629256</v>
      </c>
      <c r="H4272" s="12">
        <f ca="1"/>
        <v>103.16982244512937</v>
      </c>
    </row>
    <row r="4273" spans="6:8" x14ac:dyDescent="0.3">
      <c r="F4273" s="2">
        <v>4268</v>
      </c>
      <c r="G4273" s="12">
        <f ca="1"/>
        <v>4.607888569960128E-2</v>
      </c>
      <c r="H4273" s="12">
        <f ca="1"/>
        <v>101.62877970137272</v>
      </c>
    </row>
    <row r="4274" spans="6:8" x14ac:dyDescent="0.3">
      <c r="F4274" s="2">
        <v>4269</v>
      </c>
      <c r="G4274" s="12">
        <f ca="1"/>
        <v>0.16327045085886271</v>
      </c>
      <c r="H4274" s="12">
        <f ca="1"/>
        <v>102.12485498805033</v>
      </c>
    </row>
    <row r="4275" spans="6:8" x14ac:dyDescent="0.3">
      <c r="F4275" s="2">
        <v>4270</v>
      </c>
      <c r="G4275" s="12">
        <f ca="1"/>
        <v>0.30796314054396001</v>
      </c>
      <c r="H4275" s="12">
        <f ca="1"/>
        <v>102.45650814047096</v>
      </c>
    </row>
    <row r="4276" spans="6:8" x14ac:dyDescent="0.3">
      <c r="F4276" s="2">
        <v>4271</v>
      </c>
      <c r="G4276" s="12">
        <f ca="1"/>
        <v>0.96888495694408383</v>
      </c>
      <c r="H4276" s="12">
        <f ca="1"/>
        <v>103.84758965694309</v>
      </c>
    </row>
    <row r="4277" spans="6:8" x14ac:dyDescent="0.3">
      <c r="F4277" s="2">
        <v>4272</v>
      </c>
      <c r="G4277" s="12">
        <f ca="1"/>
        <v>0.88043721470345426</v>
      </c>
      <c r="H4277" s="12">
        <f ca="1"/>
        <v>103.48777632812846</v>
      </c>
    </row>
    <row r="4278" spans="6:8" x14ac:dyDescent="0.3">
      <c r="F4278" s="2">
        <v>4273</v>
      </c>
      <c r="G4278" s="12">
        <f ca="1"/>
        <v>0.66558944149698851</v>
      </c>
      <c r="H4278" s="12">
        <f ca="1"/>
        <v>103.0551650550691</v>
      </c>
    </row>
    <row r="4279" spans="6:8" x14ac:dyDescent="0.3">
      <c r="F4279" s="2">
        <v>4274</v>
      </c>
      <c r="G4279" s="12">
        <f ca="1"/>
        <v>0.60207945841529886</v>
      </c>
      <c r="H4279" s="12">
        <f ca="1"/>
        <v>102.95134921238362</v>
      </c>
    </row>
    <row r="4280" spans="6:8" x14ac:dyDescent="0.3">
      <c r="F4280" s="2">
        <v>4275</v>
      </c>
      <c r="G4280" s="12">
        <f ca="1"/>
        <v>6.8973469353957206E-2</v>
      </c>
      <c r="H4280" s="12">
        <f ca="1"/>
        <v>101.76987656619292</v>
      </c>
    </row>
    <row r="4281" spans="6:8" x14ac:dyDescent="0.3">
      <c r="F4281" s="2">
        <v>4276</v>
      </c>
      <c r="G4281" s="12">
        <f ca="1"/>
        <v>0.80836991684969473</v>
      </c>
      <c r="H4281" s="12">
        <f ca="1"/>
        <v>103.31690604075968</v>
      </c>
    </row>
    <row r="4282" spans="6:8" x14ac:dyDescent="0.3">
      <c r="F4282" s="2">
        <v>4277</v>
      </c>
      <c r="G4282" s="12">
        <f ca="1"/>
        <v>0.18567679836971118</v>
      </c>
      <c r="H4282" s="12">
        <f ca="1"/>
        <v>102.18595124180563</v>
      </c>
    </row>
    <row r="4283" spans="6:8" x14ac:dyDescent="0.3">
      <c r="F4283" s="2">
        <v>4278</v>
      </c>
      <c r="G4283" s="12">
        <f ca="1"/>
        <v>0.62053606619319179</v>
      </c>
      <c r="H4283" s="12">
        <f ca="1"/>
        <v>102.98116234292409</v>
      </c>
    </row>
    <row r="4284" spans="6:8" x14ac:dyDescent="0.3">
      <c r="F4284" s="2">
        <v>4279</v>
      </c>
      <c r="G4284" s="12">
        <f ca="1"/>
        <v>0.54203649958954547</v>
      </c>
      <c r="H4284" s="12">
        <f ca="1"/>
        <v>102.85527312051588</v>
      </c>
    </row>
    <row r="4285" spans="6:8" x14ac:dyDescent="0.3">
      <c r="F4285" s="2">
        <v>4280</v>
      </c>
      <c r="G4285" s="12">
        <f ca="1"/>
        <v>0.25113054871572693</v>
      </c>
      <c r="H4285" s="12">
        <f ca="1"/>
        <v>102.34076649024909</v>
      </c>
    </row>
    <row r="4286" spans="6:8" x14ac:dyDescent="0.3">
      <c r="F4286" s="2">
        <v>4281</v>
      </c>
      <c r="G4286" s="12">
        <f ca="1"/>
        <v>0.61800555293845827</v>
      </c>
      <c r="H4286" s="12">
        <f ca="1"/>
        <v>102.97706141018618</v>
      </c>
    </row>
    <row r="4287" spans="6:8" x14ac:dyDescent="0.3">
      <c r="F4287" s="2">
        <v>4282</v>
      </c>
      <c r="G4287" s="12">
        <f ca="1"/>
        <v>0.73567380239595237</v>
      </c>
      <c r="H4287" s="12">
        <f ca="1"/>
        <v>103.17635392555073</v>
      </c>
    </row>
    <row r="4288" spans="6:8" x14ac:dyDescent="0.3">
      <c r="F4288" s="2">
        <v>4283</v>
      </c>
      <c r="G4288" s="12">
        <f ca="1"/>
        <v>0.45782507418135054</v>
      </c>
      <c r="H4288" s="12">
        <f ca="1"/>
        <v>102.71953829814393</v>
      </c>
    </row>
    <row r="4289" spans="6:8" x14ac:dyDescent="0.3">
      <c r="F4289" s="2">
        <v>4284</v>
      </c>
      <c r="G4289" s="12">
        <f ca="1"/>
        <v>0.60059380726671918</v>
      </c>
      <c r="H4289" s="12">
        <f ca="1"/>
        <v>102.94895827311387</v>
      </c>
    </row>
    <row r="4290" spans="6:8" x14ac:dyDescent="0.3">
      <c r="F4290" s="2">
        <v>4285</v>
      </c>
      <c r="G4290" s="12">
        <f ca="1"/>
        <v>0.83054175201660607</v>
      </c>
      <c r="H4290" s="12">
        <f ca="1"/>
        <v>103.36486932337847</v>
      </c>
    </row>
    <row r="4291" spans="6:8" x14ac:dyDescent="0.3">
      <c r="F4291" s="2">
        <v>4286</v>
      </c>
      <c r="G4291" s="12">
        <f ca="1"/>
        <v>0.72749281237371832</v>
      </c>
      <c r="H4291" s="12">
        <f ca="1"/>
        <v>103.161665771652</v>
      </c>
    </row>
    <row r="4292" spans="6:8" x14ac:dyDescent="0.3">
      <c r="F4292" s="2">
        <v>4287</v>
      </c>
      <c r="G4292" s="12">
        <f ca="1"/>
        <v>4.6945965788452337E-2</v>
      </c>
      <c r="H4292" s="12">
        <f ca="1"/>
        <v>101.63501142040461</v>
      </c>
    </row>
    <row r="4293" spans="6:8" x14ac:dyDescent="0.3">
      <c r="F4293" s="2">
        <v>4288</v>
      </c>
      <c r="G4293" s="12">
        <f ca="1"/>
        <v>0.82548215044286866</v>
      </c>
      <c r="H4293" s="12">
        <f ca="1"/>
        <v>103.35364109545769</v>
      </c>
    </row>
    <row r="4294" spans="6:8" x14ac:dyDescent="0.3">
      <c r="F4294" s="2">
        <v>4289</v>
      </c>
      <c r="G4294" s="12">
        <f ca="1"/>
        <v>0.31436253288481653</v>
      </c>
      <c r="H4294" s="12">
        <f ca="1"/>
        <v>102.46878389519526</v>
      </c>
    </row>
    <row r="4295" spans="6:8" x14ac:dyDescent="0.3">
      <c r="F4295" s="2">
        <v>4290</v>
      </c>
      <c r="G4295" s="12">
        <f ca="1"/>
        <v>0.39319542155050224</v>
      </c>
      <c r="H4295" s="12">
        <f ca="1"/>
        <v>102.61117984081321</v>
      </c>
    </row>
    <row r="4296" spans="6:8" x14ac:dyDescent="0.3">
      <c r="F4296" s="2">
        <v>4291</v>
      </c>
      <c r="G4296" s="12">
        <f ca="1"/>
        <v>0.53845631138357164</v>
      </c>
      <c r="H4296" s="12">
        <f ca="1"/>
        <v>102.84955612701505</v>
      </c>
    </row>
    <row r="4297" spans="6:8" x14ac:dyDescent="0.3">
      <c r="F4297" s="2">
        <v>4292</v>
      </c>
      <c r="G4297" s="12">
        <f ca="1"/>
        <v>0.62793197041742266</v>
      </c>
      <c r="H4297" s="12">
        <f ca="1"/>
        <v>102.99317616712469</v>
      </c>
    </row>
    <row r="4298" spans="6:8" x14ac:dyDescent="0.3">
      <c r="F4298" s="2">
        <v>4293</v>
      </c>
      <c r="G4298" s="12">
        <f ca="1"/>
        <v>0.97459705023632237</v>
      </c>
      <c r="H4298" s="12">
        <f ca="1"/>
        <v>103.89155200536386</v>
      </c>
    </row>
    <row r="4299" spans="6:8" x14ac:dyDescent="0.3">
      <c r="F4299" s="2">
        <v>4294</v>
      </c>
      <c r="G4299" s="12">
        <f ca="1"/>
        <v>0.96283157347863901</v>
      </c>
      <c r="H4299" s="12">
        <f ca="1"/>
        <v>103.80733437353432</v>
      </c>
    </row>
    <row r="4300" spans="6:8" x14ac:dyDescent="0.3">
      <c r="F4300" s="2">
        <v>4295</v>
      </c>
      <c r="G4300" s="12">
        <f ca="1"/>
        <v>0.23478339812348992</v>
      </c>
      <c r="H4300" s="12">
        <f ca="1"/>
        <v>102.30471532877719</v>
      </c>
    </row>
    <row r="4301" spans="6:8" x14ac:dyDescent="0.3">
      <c r="F4301" s="2">
        <v>4296</v>
      </c>
      <c r="G4301" s="12">
        <f ca="1"/>
        <v>0.56407519955544227</v>
      </c>
      <c r="H4301" s="12">
        <f ca="1"/>
        <v>102.89045856566487</v>
      </c>
    </row>
    <row r="4302" spans="6:8" x14ac:dyDescent="0.3">
      <c r="F4302" s="2">
        <v>4297</v>
      </c>
      <c r="G4302" s="12">
        <f ca="1"/>
        <v>2.1091642629436747E-2</v>
      </c>
      <c r="H4302" s="12">
        <f ca="1"/>
        <v>101.3895285911394</v>
      </c>
    </row>
    <row r="4303" spans="6:8" x14ac:dyDescent="0.3">
      <c r="F4303" s="2">
        <v>4298</v>
      </c>
      <c r="G4303" s="12">
        <f ca="1"/>
        <v>0.8805516064953125</v>
      </c>
      <c r="H4303" s="12">
        <f ca="1"/>
        <v>103.4880906467903</v>
      </c>
    </row>
    <row r="4304" spans="6:8" x14ac:dyDescent="0.3">
      <c r="F4304" s="2">
        <v>4299</v>
      </c>
      <c r="G4304" s="12">
        <f ca="1"/>
        <v>0.18564404026570114</v>
      </c>
      <c r="H4304" s="12">
        <f ca="1"/>
        <v>102.18586561265722</v>
      </c>
    </row>
    <row r="4305" spans="6:8" x14ac:dyDescent="0.3">
      <c r="F4305" s="2">
        <v>4300</v>
      </c>
      <c r="G4305" s="12">
        <f ca="1"/>
        <v>0.45621097132546162</v>
      </c>
      <c r="H4305" s="12">
        <f ca="1"/>
        <v>102.71689195061944</v>
      </c>
    </row>
    <row r="4306" spans="6:8" x14ac:dyDescent="0.3">
      <c r="F4306" s="2">
        <v>4301</v>
      </c>
      <c r="G4306" s="12">
        <f ca="1"/>
        <v>0.59419547459668776</v>
      </c>
      <c r="H4306" s="12">
        <f ca="1"/>
        <v>102.93867367335332</v>
      </c>
    </row>
    <row r="4307" spans="6:8" x14ac:dyDescent="0.3">
      <c r="F4307" s="2">
        <v>4302</v>
      </c>
      <c r="G4307" s="12">
        <f ca="1"/>
        <v>0.67198392565691911</v>
      </c>
      <c r="H4307" s="12">
        <f ca="1"/>
        <v>103.06585974654179</v>
      </c>
    </row>
    <row r="4308" spans="6:8" x14ac:dyDescent="0.3">
      <c r="F4308" s="2">
        <v>4303</v>
      </c>
      <c r="G4308" s="12">
        <f ca="1"/>
        <v>0.83863081949565732</v>
      </c>
      <c r="H4308" s="12">
        <f ca="1"/>
        <v>103.3832111397175</v>
      </c>
    </row>
    <row r="4309" spans="6:8" x14ac:dyDescent="0.3">
      <c r="F4309" s="2">
        <v>4304</v>
      </c>
      <c r="G4309" s="12">
        <f ca="1"/>
        <v>0.29396898384144587</v>
      </c>
      <c r="H4309" s="12">
        <f ca="1"/>
        <v>102.42918778581071</v>
      </c>
    </row>
    <row r="4310" spans="6:8" x14ac:dyDescent="0.3">
      <c r="F4310" s="2">
        <v>4305</v>
      </c>
      <c r="G4310" s="12">
        <f ca="1"/>
        <v>0.83286512889448705</v>
      </c>
      <c r="H4310" s="12">
        <f ca="1"/>
        <v>103.37008688932976</v>
      </c>
    </row>
    <row r="4311" spans="6:8" x14ac:dyDescent="0.3">
      <c r="F4311" s="2">
        <v>4306</v>
      </c>
      <c r="G4311" s="12">
        <f ca="1"/>
        <v>0.34492920641737279</v>
      </c>
      <c r="H4311" s="12">
        <f ca="1"/>
        <v>102.52575828096714</v>
      </c>
    </row>
    <row r="4312" spans="6:8" x14ac:dyDescent="0.3">
      <c r="F4312" s="2">
        <v>4307</v>
      </c>
      <c r="G4312" s="12">
        <f ca="1"/>
        <v>0.8226555405024274</v>
      </c>
      <c r="H4312" s="12">
        <f ca="1"/>
        <v>103.34744515622957</v>
      </c>
    </row>
    <row r="4313" spans="6:8" x14ac:dyDescent="0.3">
      <c r="F4313" s="2">
        <v>4308</v>
      </c>
      <c r="G4313" s="12">
        <f ca="1"/>
        <v>0.99651346629636328</v>
      </c>
      <c r="H4313" s="12">
        <f ca="1"/>
        <v>104.24293959424253</v>
      </c>
    </row>
    <row r="4314" spans="6:8" x14ac:dyDescent="0.3">
      <c r="F4314" s="2">
        <v>4309</v>
      </c>
      <c r="G4314" s="12">
        <f ca="1"/>
        <v>0.56310960259132115</v>
      </c>
      <c r="H4314" s="12">
        <f ca="1"/>
        <v>102.8889163806778</v>
      </c>
    </row>
    <row r="4315" spans="6:8" x14ac:dyDescent="0.3">
      <c r="F4315" s="2">
        <v>4310</v>
      </c>
      <c r="G4315" s="12">
        <f ca="1"/>
        <v>9.6056383501456288E-2</v>
      </c>
      <c r="H4315" s="12">
        <f ca="1"/>
        <v>101.8965987493953</v>
      </c>
    </row>
    <row r="4316" spans="6:8" x14ac:dyDescent="0.3">
      <c r="F4316" s="2">
        <v>4311</v>
      </c>
      <c r="G4316" s="12">
        <f ca="1"/>
        <v>0.64419389319995468</v>
      </c>
      <c r="H4316" s="12">
        <f ca="1"/>
        <v>103.01975958984352</v>
      </c>
    </row>
    <row r="4317" spans="6:8" x14ac:dyDescent="0.3">
      <c r="F4317" s="2">
        <v>4312</v>
      </c>
      <c r="G4317" s="12">
        <f ca="1"/>
        <v>0.43497254202853153</v>
      </c>
      <c r="H4317" s="12">
        <f ca="1"/>
        <v>102.68182456838014</v>
      </c>
    </row>
    <row r="4318" spans="6:8" x14ac:dyDescent="0.3">
      <c r="F4318" s="2">
        <v>4313</v>
      </c>
      <c r="G4318" s="12">
        <f ca="1"/>
        <v>0.90454811304346472</v>
      </c>
      <c r="H4318" s="12">
        <f ca="1"/>
        <v>103.55879338295904</v>
      </c>
    </row>
    <row r="4319" spans="6:8" x14ac:dyDescent="0.3">
      <c r="F4319" s="2">
        <v>4314</v>
      </c>
      <c r="G4319" s="12">
        <f ca="1"/>
        <v>0.66425828326656178</v>
      </c>
      <c r="H4319" s="12">
        <f ca="1"/>
        <v>103.05294575892027</v>
      </c>
    </row>
    <row r="4320" spans="6:8" x14ac:dyDescent="0.3">
      <c r="F4320" s="2">
        <v>4315</v>
      </c>
      <c r="G4320" s="12">
        <f ca="1"/>
        <v>0.15005776474189747</v>
      </c>
      <c r="H4320" s="12">
        <f ca="1"/>
        <v>102.0861155467539</v>
      </c>
    </row>
    <row r="4321" spans="6:8" x14ac:dyDescent="0.3">
      <c r="F4321" s="2">
        <v>4316</v>
      </c>
      <c r="G4321" s="12">
        <f ca="1"/>
        <v>0.37959138331509812</v>
      </c>
      <c r="H4321" s="12">
        <f ca="1"/>
        <v>102.58757856821498</v>
      </c>
    </row>
    <row r="4322" spans="6:8" x14ac:dyDescent="0.3">
      <c r="F4322" s="2">
        <v>4317</v>
      </c>
      <c r="G4322" s="12">
        <f ca="1"/>
        <v>0.83543594765587947</v>
      </c>
      <c r="H4322" s="12">
        <f ca="1"/>
        <v>103.37590708920223</v>
      </c>
    </row>
    <row r="4323" spans="6:8" x14ac:dyDescent="0.3">
      <c r="F4323" s="2">
        <v>4318</v>
      </c>
      <c r="G4323" s="12">
        <f ca="1"/>
        <v>0.98447559285622743</v>
      </c>
      <c r="H4323" s="12">
        <f ca="1"/>
        <v>103.99072116612935</v>
      </c>
    </row>
    <row r="4324" spans="6:8" x14ac:dyDescent="0.3">
      <c r="F4324" s="2">
        <v>4319</v>
      </c>
      <c r="G4324" s="12">
        <f ca="1"/>
        <v>0.86330986945510046</v>
      </c>
      <c r="H4324" s="12">
        <f ca="1"/>
        <v>103.44265545923483</v>
      </c>
    </row>
    <row r="4325" spans="6:8" x14ac:dyDescent="0.3">
      <c r="F4325" s="2">
        <v>4320</v>
      </c>
      <c r="G4325" s="12">
        <f ca="1"/>
        <v>0.19652528004280923</v>
      </c>
      <c r="H4325" s="12">
        <f ca="1"/>
        <v>102.2137802671232</v>
      </c>
    </row>
    <row r="4326" spans="6:8" x14ac:dyDescent="0.3">
      <c r="F4326" s="2">
        <v>4321</v>
      </c>
      <c r="G4326" s="12">
        <f ca="1"/>
        <v>0.20068705727951475</v>
      </c>
      <c r="H4326" s="12">
        <f ca="1"/>
        <v>102.22419019343698</v>
      </c>
    </row>
    <row r="4327" spans="6:8" x14ac:dyDescent="0.3">
      <c r="F4327" s="2">
        <v>4322</v>
      </c>
      <c r="G4327" s="12">
        <f ca="1"/>
        <v>0.88879169659644486</v>
      </c>
      <c r="H4327" s="12">
        <f ca="1"/>
        <v>103.51124855483231</v>
      </c>
    </row>
    <row r="4328" spans="6:8" x14ac:dyDescent="0.3">
      <c r="F4328" s="2">
        <v>4323</v>
      </c>
      <c r="G4328" s="12">
        <f ca="1"/>
        <v>7.5454894603896872E-3</v>
      </c>
      <c r="H4328" s="12">
        <f ca="1"/>
        <v>101.12976331760086</v>
      </c>
    </row>
    <row r="4329" spans="6:8" x14ac:dyDescent="0.3">
      <c r="F4329" s="2">
        <v>4324</v>
      </c>
      <c r="G4329" s="12">
        <f ca="1"/>
        <v>0.47012956672305073</v>
      </c>
      <c r="H4329" s="12">
        <f ca="1"/>
        <v>102.73963553724433</v>
      </c>
    </row>
    <row r="4330" spans="6:8" x14ac:dyDescent="0.3">
      <c r="F4330" s="2">
        <v>4325</v>
      </c>
      <c r="G4330" s="12">
        <f ca="1"/>
        <v>0.48424567710997746</v>
      </c>
      <c r="H4330" s="12">
        <f ca="1"/>
        <v>102.76254409280772</v>
      </c>
    </row>
    <row r="4331" spans="6:8" x14ac:dyDescent="0.3">
      <c r="F4331" s="2">
        <v>4326</v>
      </c>
      <c r="G4331" s="12">
        <f ca="1"/>
        <v>4.0549097413401292E-2</v>
      </c>
      <c r="H4331" s="12">
        <f ca="1"/>
        <v>101.58675186081805</v>
      </c>
    </row>
    <row r="4332" spans="6:8" x14ac:dyDescent="0.3">
      <c r="F4332" s="2">
        <v>4327</v>
      </c>
      <c r="G4332" s="12">
        <f ca="1"/>
        <v>0.25105454803592875</v>
      </c>
      <c r="H4332" s="12">
        <f ca="1"/>
        <v>102.34060218395605</v>
      </c>
    </row>
    <row r="4333" spans="6:8" x14ac:dyDescent="0.3">
      <c r="F4333" s="2">
        <v>4328</v>
      </c>
      <c r="G4333" s="12">
        <f ca="1"/>
        <v>0.58798277112501851</v>
      </c>
      <c r="H4333" s="12">
        <f ca="1"/>
        <v>102.92870499481866</v>
      </c>
    </row>
    <row r="4334" spans="6:8" x14ac:dyDescent="0.3">
      <c r="F4334" s="2">
        <v>4329</v>
      </c>
      <c r="G4334" s="12">
        <f ca="1"/>
        <v>0.69913453667109726</v>
      </c>
      <c r="H4334" s="12">
        <f ca="1"/>
        <v>103.11197798032838</v>
      </c>
    </row>
    <row r="4335" spans="6:8" x14ac:dyDescent="0.3">
      <c r="F4335" s="2">
        <v>4330</v>
      </c>
      <c r="G4335" s="12">
        <f ca="1"/>
        <v>0.4345041185989662</v>
      </c>
      <c r="H4335" s="12">
        <f ca="1"/>
        <v>102.68104553472584</v>
      </c>
    </row>
    <row r="4336" spans="6:8" x14ac:dyDescent="0.3">
      <c r="F4336" s="2">
        <v>4331</v>
      </c>
      <c r="G4336" s="12">
        <f ca="1"/>
        <v>7.5746192667349499E-2</v>
      </c>
      <c r="H4336" s="12">
        <f ca="1"/>
        <v>101.80464522989799</v>
      </c>
    </row>
    <row r="4337" spans="6:8" x14ac:dyDescent="0.3">
      <c r="F4337" s="2">
        <v>4332</v>
      </c>
      <c r="G4337" s="12">
        <f ca="1"/>
        <v>0.55299061332099653</v>
      </c>
      <c r="H4337" s="12">
        <f ca="1"/>
        <v>102.8727602642421</v>
      </c>
    </row>
    <row r="4338" spans="6:8" x14ac:dyDescent="0.3">
      <c r="F4338" s="2">
        <v>4333</v>
      </c>
      <c r="G4338" s="12">
        <f ca="1"/>
        <v>0.53994437946292151</v>
      </c>
      <c r="H4338" s="12">
        <f ca="1"/>
        <v>102.85193249715</v>
      </c>
    </row>
    <row r="4339" spans="6:8" x14ac:dyDescent="0.3">
      <c r="F4339" s="2">
        <v>4334</v>
      </c>
      <c r="G4339" s="12">
        <f ca="1"/>
        <v>0.9461059747599776</v>
      </c>
      <c r="H4339" s="12">
        <f ca="1"/>
        <v>103.71723232597952</v>
      </c>
    </row>
    <row r="4340" spans="6:8" x14ac:dyDescent="0.3">
      <c r="F4340" s="2">
        <v>4335</v>
      </c>
      <c r="G4340" s="12">
        <f ca="1"/>
        <v>0.92279905270105078</v>
      </c>
      <c r="H4340" s="12">
        <f ca="1"/>
        <v>103.62088574837107</v>
      </c>
    </row>
    <row r="4341" spans="6:8" x14ac:dyDescent="0.3">
      <c r="F4341" s="2">
        <v>4336</v>
      </c>
      <c r="G4341" s="12">
        <f ca="1"/>
        <v>0.6792487781786527</v>
      </c>
      <c r="H4341" s="12">
        <f ca="1"/>
        <v>103.07808197694111</v>
      </c>
    </row>
    <row r="4342" spans="6:8" x14ac:dyDescent="0.3">
      <c r="F4342" s="2">
        <v>4337</v>
      </c>
      <c r="G4342" s="12">
        <f ca="1"/>
        <v>0.51057128561025333</v>
      </c>
      <c r="H4342" s="12">
        <f ca="1"/>
        <v>102.80494081487605</v>
      </c>
    </row>
    <row r="4343" spans="6:8" x14ac:dyDescent="0.3">
      <c r="F4343" s="2">
        <v>4338</v>
      </c>
      <c r="G4343" s="12">
        <f ca="1"/>
        <v>0.67131342095250601</v>
      </c>
      <c r="H4343" s="12">
        <f ca="1"/>
        <v>103.06473563653907</v>
      </c>
    </row>
    <row r="4344" spans="6:8" x14ac:dyDescent="0.3">
      <c r="F4344" s="2">
        <v>4339</v>
      </c>
      <c r="G4344" s="12">
        <f ca="1"/>
        <v>0.98355478911469696</v>
      </c>
      <c r="H4344" s="12">
        <f ca="1"/>
        <v>103.97961850699033</v>
      </c>
    </row>
    <row r="4345" spans="6:8" x14ac:dyDescent="0.3">
      <c r="F4345" s="2">
        <v>4340</v>
      </c>
      <c r="G4345" s="12">
        <f ca="1"/>
        <v>0.28684067374977129</v>
      </c>
      <c r="H4345" s="12">
        <f ca="1"/>
        <v>102.41500231756289</v>
      </c>
    </row>
    <row r="4346" spans="6:8" x14ac:dyDescent="0.3">
      <c r="F4346" s="2">
        <v>4341</v>
      </c>
      <c r="G4346" s="12">
        <f ca="1"/>
        <v>0.61796587532824221</v>
      </c>
      <c r="H4346" s="12">
        <f ca="1"/>
        <v>102.97699714589098</v>
      </c>
    </row>
    <row r="4347" spans="6:8" x14ac:dyDescent="0.3">
      <c r="F4347" s="2">
        <v>4342</v>
      </c>
      <c r="G4347" s="12">
        <f ca="1"/>
        <v>0.12693892110230975</v>
      </c>
      <c r="H4347" s="12">
        <f ca="1"/>
        <v>102.01219038565088</v>
      </c>
    </row>
    <row r="4348" spans="6:8" x14ac:dyDescent="0.3">
      <c r="F4348" s="2">
        <v>4343</v>
      </c>
      <c r="G4348" s="12">
        <f ca="1"/>
        <v>0.87356759314788324</v>
      </c>
      <c r="H4348" s="12">
        <f ca="1"/>
        <v>103.46923208602472</v>
      </c>
    </row>
    <row r="4349" spans="6:8" x14ac:dyDescent="0.3">
      <c r="F4349" s="2">
        <v>4344</v>
      </c>
      <c r="G4349" s="12">
        <f ca="1"/>
        <v>0.90487950141479057</v>
      </c>
      <c r="H4349" s="12">
        <f ca="1"/>
        <v>103.55984649812522</v>
      </c>
    </row>
    <row r="4350" spans="6:8" x14ac:dyDescent="0.3">
      <c r="F4350" s="2">
        <v>4345</v>
      </c>
      <c r="G4350" s="12">
        <f ca="1"/>
        <v>0.35511475433738759</v>
      </c>
      <c r="H4350" s="12">
        <f ca="1"/>
        <v>102.54420085504817</v>
      </c>
    </row>
    <row r="4351" spans="6:8" x14ac:dyDescent="0.3">
      <c r="F4351" s="2">
        <v>4346</v>
      </c>
      <c r="G4351" s="12">
        <f ca="1"/>
        <v>0.6566895120240972</v>
      </c>
      <c r="H4351" s="12">
        <f ca="1"/>
        <v>103.04037076465804</v>
      </c>
    </row>
    <row r="4352" spans="6:8" x14ac:dyDescent="0.3">
      <c r="F4352" s="2">
        <v>4347</v>
      </c>
      <c r="G4352" s="12">
        <f ca="1"/>
        <v>0.97536630855953099</v>
      </c>
      <c r="H4352" s="12">
        <f ca="1"/>
        <v>103.89804647408177</v>
      </c>
    </row>
    <row r="4353" spans="6:8" x14ac:dyDescent="0.3">
      <c r="F4353" s="2">
        <v>4348</v>
      </c>
      <c r="G4353" s="12">
        <f ca="1"/>
        <v>0.44890642149285087</v>
      </c>
      <c r="H4353" s="12">
        <f ca="1"/>
        <v>102.70488458107613</v>
      </c>
    </row>
    <row r="4354" spans="6:8" x14ac:dyDescent="0.3">
      <c r="F4354" s="2">
        <v>4349</v>
      </c>
      <c r="G4354" s="12">
        <f ca="1"/>
        <v>0.40361005225508872</v>
      </c>
      <c r="H4354" s="12">
        <f ca="1"/>
        <v>102.62903236145789</v>
      </c>
    </row>
    <row r="4355" spans="6:8" x14ac:dyDescent="0.3">
      <c r="F4355" s="2">
        <v>4350</v>
      </c>
      <c r="G4355" s="12">
        <f ca="1"/>
        <v>0.76044434654585746</v>
      </c>
      <c r="H4355" s="12">
        <f ca="1"/>
        <v>103.22200231057565</v>
      </c>
    </row>
    <row r="4356" spans="6:8" x14ac:dyDescent="0.3">
      <c r="F4356" s="2">
        <v>4351</v>
      </c>
      <c r="G4356" s="12">
        <f ca="1"/>
        <v>0.52035561267642372</v>
      </c>
      <c r="H4356" s="12">
        <f ca="1"/>
        <v>102.82061935368171</v>
      </c>
    </row>
    <row r="4357" spans="6:8" x14ac:dyDescent="0.3">
      <c r="F4357" s="2">
        <v>4352</v>
      </c>
      <c r="G4357" s="12">
        <f ca="1"/>
        <v>0.12067261649991212</v>
      </c>
      <c r="H4357" s="12">
        <f ca="1"/>
        <v>101.99052711559679</v>
      </c>
    </row>
    <row r="4358" spans="6:8" x14ac:dyDescent="0.3">
      <c r="F4358" s="2">
        <v>4353</v>
      </c>
      <c r="G4358" s="12">
        <f ca="1"/>
        <v>0.62756379996534961</v>
      </c>
      <c r="H4358" s="12">
        <f ca="1"/>
        <v>102.99257707612151</v>
      </c>
    </row>
    <row r="4359" spans="6:8" x14ac:dyDescent="0.3">
      <c r="F4359" s="2">
        <v>4354</v>
      </c>
      <c r="G4359" s="12">
        <f ca="1"/>
        <v>0.68535185645176555</v>
      </c>
      <c r="H4359" s="12">
        <f ca="1"/>
        <v>103.08841305836241</v>
      </c>
    </row>
    <row r="4360" spans="6:8" x14ac:dyDescent="0.3">
      <c r="F4360" s="2">
        <v>4355</v>
      </c>
      <c r="G4360" s="12">
        <f ca="1"/>
        <v>0.7980128646958109</v>
      </c>
      <c r="H4360" s="12">
        <f ca="1"/>
        <v>103.29549675036615</v>
      </c>
    </row>
    <row r="4361" spans="6:8" x14ac:dyDescent="0.3">
      <c r="F4361" s="2">
        <v>4356</v>
      </c>
      <c r="G4361" s="12">
        <f ca="1"/>
        <v>0.99030014487040119</v>
      </c>
      <c r="H4361" s="12">
        <f ca="1"/>
        <v>104.07702407659043</v>
      </c>
    </row>
    <row r="4362" spans="6:8" x14ac:dyDescent="0.3">
      <c r="F4362" s="2">
        <v>4357</v>
      </c>
      <c r="G4362" s="12">
        <f ca="1"/>
        <v>0.97380152555543487</v>
      </c>
      <c r="H4362" s="12">
        <f ca="1"/>
        <v>103.88499561706126</v>
      </c>
    </row>
    <row r="4363" spans="6:8" x14ac:dyDescent="0.3">
      <c r="F4363" s="2">
        <v>4358</v>
      </c>
      <c r="G4363" s="12">
        <f ca="1"/>
        <v>0.29134980058824267</v>
      </c>
      <c r="H4363" s="12">
        <f ca="1"/>
        <v>102.42399756857758</v>
      </c>
    </row>
    <row r="4364" spans="6:8" x14ac:dyDescent="0.3">
      <c r="F4364" s="2">
        <v>4359</v>
      </c>
      <c r="G4364" s="12">
        <f ca="1"/>
        <v>5.2390649197013195E-2</v>
      </c>
      <c r="H4364" s="12">
        <f ca="1"/>
        <v>101.67223995880519</v>
      </c>
    </row>
    <row r="4365" spans="6:8" x14ac:dyDescent="0.3">
      <c r="F4365" s="2">
        <v>4360</v>
      </c>
      <c r="G4365" s="12">
        <f ca="1"/>
        <v>0.22580489562299988</v>
      </c>
      <c r="H4365" s="12">
        <f ca="1"/>
        <v>102.28426222089739</v>
      </c>
    </row>
    <row r="4366" spans="6:8" x14ac:dyDescent="0.3">
      <c r="F4366" s="2">
        <v>4361</v>
      </c>
      <c r="G4366" s="12">
        <f ca="1"/>
        <v>0.51017098969606556</v>
      </c>
      <c r="H4366" s="12">
        <f ca="1"/>
        <v>102.80429863825381</v>
      </c>
    </row>
    <row r="4367" spans="6:8" x14ac:dyDescent="0.3">
      <c r="F4367" s="2">
        <v>4362</v>
      </c>
      <c r="G4367" s="12">
        <f ca="1"/>
        <v>0.71238061056536695</v>
      </c>
      <c r="H4367" s="12">
        <f ca="1"/>
        <v>103.13496744621791</v>
      </c>
    </row>
    <row r="4368" spans="6:8" x14ac:dyDescent="0.3">
      <c r="F4368" s="2">
        <v>4363</v>
      </c>
      <c r="G4368" s="12">
        <f ca="1"/>
        <v>0.13776714792190603</v>
      </c>
      <c r="H4368" s="12">
        <f ca="1"/>
        <v>102.04789849341746</v>
      </c>
    </row>
    <row r="4369" spans="6:8" x14ac:dyDescent="0.3">
      <c r="F4369" s="2">
        <v>4364</v>
      </c>
      <c r="G4369" s="12">
        <f ca="1"/>
        <v>0.18143472174959485</v>
      </c>
      <c r="H4369" s="12">
        <f ca="1"/>
        <v>102.17477831660244</v>
      </c>
    </row>
    <row r="4370" spans="6:8" x14ac:dyDescent="0.3">
      <c r="F4370" s="2">
        <v>4365</v>
      </c>
      <c r="G4370" s="12">
        <f ca="1"/>
        <v>0.30989520497430711</v>
      </c>
      <c r="H4370" s="12">
        <f ca="1"/>
        <v>102.46022817876431</v>
      </c>
    </row>
    <row r="4371" spans="6:8" x14ac:dyDescent="0.3">
      <c r="F4371" s="2">
        <v>4366</v>
      </c>
      <c r="G4371" s="12">
        <f ca="1"/>
        <v>0.96637208250206608</v>
      </c>
      <c r="H4371" s="12">
        <f ca="1"/>
        <v>103.8302104056869</v>
      </c>
    </row>
    <row r="4372" spans="6:8" x14ac:dyDescent="0.3">
      <c r="F4372" s="2">
        <v>4367</v>
      </c>
      <c r="G4372" s="12">
        <f ca="1"/>
        <v>2.8293502808689031E-2</v>
      </c>
      <c r="H4372" s="12">
        <f ca="1"/>
        <v>101.47469465531333</v>
      </c>
    </row>
    <row r="4373" spans="6:8" x14ac:dyDescent="0.3">
      <c r="F4373" s="2">
        <v>4368</v>
      </c>
      <c r="G4373" s="12">
        <f ca="1"/>
        <v>0.13411679064074011</v>
      </c>
      <c r="H4373" s="12">
        <f ca="1"/>
        <v>102.03608973681621</v>
      </c>
    </row>
    <row r="4374" spans="6:8" x14ac:dyDescent="0.3">
      <c r="F4374" s="2">
        <v>4369</v>
      </c>
      <c r="G4374" s="12">
        <f ca="1"/>
        <v>0.59733217434032526</v>
      </c>
      <c r="H4374" s="12">
        <f ca="1"/>
        <v>102.94371310152367</v>
      </c>
    </row>
    <row r="4375" spans="6:8" x14ac:dyDescent="0.3">
      <c r="F4375" s="2">
        <v>4370</v>
      </c>
      <c r="G4375" s="12">
        <f ca="1"/>
        <v>0.66768471081493641</v>
      </c>
      <c r="H4375" s="12">
        <f ca="1"/>
        <v>103.0586631133425</v>
      </c>
    </row>
    <row r="4376" spans="6:8" x14ac:dyDescent="0.3">
      <c r="F4376" s="2">
        <v>4371</v>
      </c>
      <c r="G4376" s="12">
        <f ca="1"/>
        <v>0.81615520324938684</v>
      </c>
      <c r="H4376" s="12">
        <f ca="1"/>
        <v>103.33339418795298</v>
      </c>
    </row>
    <row r="4377" spans="6:8" x14ac:dyDescent="0.3">
      <c r="F4377" s="2">
        <v>4372</v>
      </c>
      <c r="G4377" s="12">
        <f ca="1"/>
        <v>0.54964184173827735</v>
      </c>
      <c r="H4377" s="12">
        <f ca="1"/>
        <v>102.86741459370359</v>
      </c>
    </row>
    <row r="4378" spans="6:8" x14ac:dyDescent="0.3">
      <c r="F4378" s="2">
        <v>4373</v>
      </c>
      <c r="G4378" s="12">
        <f ca="1"/>
        <v>0.43517303763340953</v>
      </c>
      <c r="H4378" s="12">
        <f ca="1"/>
        <v>102.68215793277039</v>
      </c>
    </row>
    <row r="4379" spans="6:8" x14ac:dyDescent="0.3">
      <c r="F4379" s="2">
        <v>4374</v>
      </c>
      <c r="G4379" s="12">
        <f ca="1"/>
        <v>0.53282209674858683</v>
      </c>
      <c r="H4379" s="12">
        <f ca="1"/>
        <v>102.8405558892407</v>
      </c>
    </row>
    <row r="4380" spans="6:8" x14ac:dyDescent="0.3">
      <c r="F4380" s="2">
        <v>4375</v>
      </c>
      <c r="G4380" s="12">
        <f ca="1"/>
        <v>0.72005430839310924</v>
      </c>
      <c r="H4380" s="12">
        <f ca="1"/>
        <v>103.14845744844995</v>
      </c>
    </row>
    <row r="4381" spans="6:8" x14ac:dyDescent="0.3">
      <c r="F4381" s="2">
        <v>4376</v>
      </c>
      <c r="G4381" s="12">
        <f ca="1"/>
        <v>0.64022162397358473</v>
      </c>
      <c r="H4381" s="12">
        <f ca="1"/>
        <v>103.01324280375258</v>
      </c>
    </row>
    <row r="4382" spans="6:8" x14ac:dyDescent="0.3">
      <c r="F4382" s="2">
        <v>4377</v>
      </c>
      <c r="G4382" s="12">
        <f ca="1"/>
        <v>0.49271950787742513</v>
      </c>
      <c r="H4382" s="12">
        <f ca="1"/>
        <v>102.77623162426917</v>
      </c>
    </row>
    <row r="4383" spans="6:8" x14ac:dyDescent="0.3">
      <c r="F4383" s="2">
        <v>4378</v>
      </c>
      <c r="G4383" s="12">
        <f ca="1"/>
        <v>0.77066025433746543</v>
      </c>
      <c r="H4383" s="12">
        <f ca="1"/>
        <v>103.24142001987535</v>
      </c>
    </row>
    <row r="4384" spans="6:8" x14ac:dyDescent="0.3">
      <c r="F4384" s="2">
        <v>4379</v>
      </c>
      <c r="G4384" s="12">
        <f ca="1"/>
        <v>0.77253029427773678</v>
      </c>
      <c r="H4384" s="12">
        <f ca="1"/>
        <v>103.24501651532508</v>
      </c>
    </row>
    <row r="4385" spans="6:8" x14ac:dyDescent="0.3">
      <c r="F4385" s="2">
        <v>4380</v>
      </c>
      <c r="G4385" s="12">
        <f ca="1"/>
        <v>0.81817231565071435</v>
      </c>
      <c r="H4385" s="12">
        <f ca="1"/>
        <v>103.33772563632154</v>
      </c>
    </row>
    <row r="4386" spans="6:8" x14ac:dyDescent="0.3">
      <c r="F4386" s="2">
        <v>4381</v>
      </c>
      <c r="G4386" s="12">
        <f ca="1"/>
        <v>0.54538229989182674</v>
      </c>
      <c r="H4386" s="12">
        <f ca="1"/>
        <v>102.86061484031495</v>
      </c>
    </row>
    <row r="4387" spans="6:8" x14ac:dyDescent="0.3">
      <c r="F4387" s="2">
        <v>4382</v>
      </c>
      <c r="G4387" s="12">
        <f ca="1"/>
        <v>0.31116296626405071</v>
      </c>
      <c r="H4387" s="12">
        <f ca="1"/>
        <v>102.46266260654021</v>
      </c>
    </row>
    <row r="4388" spans="6:8" x14ac:dyDescent="0.3">
      <c r="F4388" s="2">
        <v>4383</v>
      </c>
      <c r="G4388" s="12">
        <f ca="1"/>
        <v>0.50586171650935063</v>
      </c>
      <c r="H4388" s="12">
        <f ca="1"/>
        <v>102.79738131782155</v>
      </c>
    </row>
    <row r="4389" spans="6:8" x14ac:dyDescent="0.3">
      <c r="F4389" s="2">
        <v>4384</v>
      </c>
      <c r="G4389" s="12">
        <f ca="1"/>
        <v>0.14225406342427971</v>
      </c>
      <c r="H4389" s="12">
        <f ca="1"/>
        <v>102.06211615458378</v>
      </c>
    </row>
    <row r="4390" spans="6:8" x14ac:dyDescent="0.3">
      <c r="F4390" s="2">
        <v>4385</v>
      </c>
      <c r="G4390" s="12">
        <f ca="1"/>
        <v>0.15467289614814228</v>
      </c>
      <c r="H4390" s="12">
        <f ca="1"/>
        <v>102.09990408465157</v>
      </c>
    </row>
    <row r="4391" spans="6:8" x14ac:dyDescent="0.3">
      <c r="F4391" s="2">
        <v>4386</v>
      </c>
      <c r="G4391" s="12">
        <f ca="1"/>
        <v>0.86918177386580919</v>
      </c>
      <c r="H4391" s="12">
        <f ca="1"/>
        <v>103.45771472986526</v>
      </c>
    </row>
    <row r="4392" spans="6:8" x14ac:dyDescent="0.3">
      <c r="F4392" s="2">
        <v>4387</v>
      </c>
      <c r="G4392" s="12">
        <f ca="1"/>
        <v>0.23996934046052898</v>
      </c>
      <c r="H4392" s="12">
        <f ca="1"/>
        <v>102.3163115344169</v>
      </c>
    </row>
    <row r="4393" spans="6:8" x14ac:dyDescent="0.3">
      <c r="F4393" s="2">
        <v>4388</v>
      </c>
      <c r="G4393" s="12">
        <f ca="1"/>
        <v>0.72677274834613992</v>
      </c>
      <c r="H4393" s="12">
        <f ca="1"/>
        <v>103.16038123845011</v>
      </c>
    </row>
    <row r="4394" spans="6:8" x14ac:dyDescent="0.3">
      <c r="F4394" s="2">
        <v>4389</v>
      </c>
      <c r="G4394" s="12">
        <f ca="1"/>
        <v>0.37168030463728607</v>
      </c>
      <c r="H4394" s="12">
        <f ca="1"/>
        <v>102.57369419521595</v>
      </c>
    </row>
    <row r="4395" spans="6:8" x14ac:dyDescent="0.3">
      <c r="F4395" s="2">
        <v>4390</v>
      </c>
      <c r="G4395" s="12">
        <f ca="1"/>
        <v>0.43429209932449653</v>
      </c>
      <c r="H4395" s="12">
        <f ca="1"/>
        <v>102.68069284056551</v>
      </c>
    </row>
    <row r="4396" spans="6:8" x14ac:dyDescent="0.3">
      <c r="F4396" s="2">
        <v>4391</v>
      </c>
      <c r="G4396" s="12">
        <f ca="1"/>
        <v>0.3694857172453645</v>
      </c>
      <c r="H4396" s="12">
        <f ca="1"/>
        <v>102.56982045320231</v>
      </c>
    </row>
    <row r="4397" spans="6:8" x14ac:dyDescent="0.3">
      <c r="F4397" s="2">
        <v>4392</v>
      </c>
      <c r="G4397" s="12">
        <f ca="1"/>
        <v>0.78765112482905497</v>
      </c>
      <c r="H4397" s="12">
        <f ca="1"/>
        <v>103.27462035066573</v>
      </c>
    </row>
    <row r="4398" spans="6:8" x14ac:dyDescent="0.3">
      <c r="F4398" s="2">
        <v>4393</v>
      </c>
      <c r="G4398" s="12">
        <f ca="1"/>
        <v>0.6341558638769258</v>
      </c>
      <c r="H4398" s="12">
        <f ca="1"/>
        <v>103.00332137382657</v>
      </c>
    </row>
    <row r="4399" spans="6:8" x14ac:dyDescent="0.3">
      <c r="F4399" s="2">
        <v>4394</v>
      </c>
      <c r="G4399" s="12">
        <f ca="1"/>
        <v>7.7753630986657996E-2</v>
      </c>
      <c r="H4399" s="12">
        <f ca="1"/>
        <v>101.8145000514954</v>
      </c>
    </row>
    <row r="4400" spans="6:8" x14ac:dyDescent="0.3">
      <c r="F4400" s="2">
        <v>4395</v>
      </c>
      <c r="G4400" s="12">
        <f ca="1"/>
        <v>0.34391054515786812</v>
      </c>
      <c r="H4400" s="12">
        <f ca="1"/>
        <v>102.52389999616082</v>
      </c>
    </row>
    <row r="4401" spans="6:8" x14ac:dyDescent="0.3">
      <c r="F4401" s="2">
        <v>4396</v>
      </c>
      <c r="G4401" s="12">
        <f ca="1"/>
        <v>0.7257693050415821</v>
      </c>
      <c r="H4401" s="12">
        <f ca="1"/>
        <v>103.15859334222918</v>
      </c>
    </row>
    <row r="4402" spans="6:8" x14ac:dyDescent="0.3">
      <c r="F4402" s="2">
        <v>4397</v>
      </c>
      <c r="G4402" s="12">
        <f ca="1"/>
        <v>0.20445529984081645</v>
      </c>
      <c r="H4402" s="12">
        <f ca="1"/>
        <v>102.23349617439717</v>
      </c>
    </row>
    <row r="4403" spans="6:8" x14ac:dyDescent="0.3">
      <c r="F4403" s="2">
        <v>4398</v>
      </c>
      <c r="G4403" s="12">
        <f ca="1"/>
        <v>0.82551924393667875</v>
      </c>
      <c r="H4403" s="12">
        <f ca="1"/>
        <v>103.35372276362929</v>
      </c>
    </row>
    <row r="4404" spans="6:8" x14ac:dyDescent="0.3">
      <c r="F4404" s="2">
        <v>4399</v>
      </c>
      <c r="G4404" s="12">
        <f ca="1"/>
        <v>0.18250475510070685</v>
      </c>
      <c r="H4404" s="12">
        <f ca="1"/>
        <v>102.17761278900676</v>
      </c>
    </row>
    <row r="4405" spans="6:8" x14ac:dyDescent="0.3">
      <c r="F4405" s="2">
        <v>4400</v>
      </c>
      <c r="G4405" s="12">
        <f ca="1"/>
        <v>0.34400371218662773</v>
      </c>
      <c r="H4405" s="12">
        <f ca="1"/>
        <v>102.52407006282573</v>
      </c>
    </row>
    <row r="4406" spans="6:8" x14ac:dyDescent="0.3">
      <c r="F4406" s="2">
        <v>4401</v>
      </c>
      <c r="G4406" s="12">
        <f ca="1"/>
        <v>0.78828914608786715</v>
      </c>
      <c r="H4406" s="12">
        <f ca="1"/>
        <v>103.27589119920403</v>
      </c>
    </row>
    <row r="4407" spans="6:8" x14ac:dyDescent="0.3">
      <c r="F4407" s="2">
        <v>4402</v>
      </c>
      <c r="G4407" s="12">
        <f ca="1"/>
        <v>0.27351939192078811</v>
      </c>
      <c r="H4407" s="12">
        <f ca="1"/>
        <v>102.38796110731977</v>
      </c>
    </row>
    <row r="4408" spans="6:8" x14ac:dyDescent="0.3">
      <c r="F4408" s="2">
        <v>4403</v>
      </c>
      <c r="G4408" s="12">
        <f ca="1"/>
        <v>0.16872172537232455</v>
      </c>
      <c r="H4408" s="12">
        <f ca="1"/>
        <v>102.14021431304798</v>
      </c>
    </row>
    <row r="4409" spans="6:8" x14ac:dyDescent="0.3">
      <c r="F4409" s="2">
        <v>4404</v>
      </c>
      <c r="G4409" s="12">
        <f ca="1"/>
        <v>6.8329856926150789E-2</v>
      </c>
      <c r="H4409" s="12">
        <f ca="1"/>
        <v>101.76644048873716</v>
      </c>
    </row>
    <row r="4410" spans="6:8" x14ac:dyDescent="0.3">
      <c r="F4410" s="2">
        <v>4405</v>
      </c>
      <c r="G4410" s="12">
        <f ca="1"/>
        <v>0.62688899741719228</v>
      </c>
      <c r="H4410" s="12">
        <f ca="1"/>
        <v>102.9914793217027</v>
      </c>
    </row>
    <row r="4411" spans="6:8" x14ac:dyDescent="0.3">
      <c r="F4411" s="2">
        <v>4406</v>
      </c>
      <c r="G4411" s="12">
        <f ca="1"/>
        <v>5.5340847266746263E-2</v>
      </c>
      <c r="H4411" s="12">
        <f ca="1"/>
        <v>101.69118521038469</v>
      </c>
    </row>
    <row r="4412" spans="6:8" x14ac:dyDescent="0.3">
      <c r="F4412" s="2">
        <v>4407</v>
      </c>
      <c r="G4412" s="12">
        <f ca="1"/>
        <v>0.34858735140529995</v>
      </c>
      <c r="H4412" s="12">
        <f ca="1"/>
        <v>102.53241054688429</v>
      </c>
    </row>
    <row r="4413" spans="6:8" x14ac:dyDescent="0.3">
      <c r="F4413" s="2">
        <v>4408</v>
      </c>
      <c r="G4413" s="12">
        <f ca="1"/>
        <v>0.15522347700643468</v>
      </c>
      <c r="H4413" s="12">
        <f ca="1"/>
        <v>102.10153002152856</v>
      </c>
    </row>
    <row r="4414" spans="6:8" x14ac:dyDescent="0.3">
      <c r="F4414" s="2">
        <v>4409</v>
      </c>
      <c r="G4414" s="12">
        <f ca="1"/>
        <v>0.73127637697500347</v>
      </c>
      <c r="H4414" s="12">
        <f ca="1"/>
        <v>103.16843700724066</v>
      </c>
    </row>
    <row r="4415" spans="6:8" x14ac:dyDescent="0.3">
      <c r="F4415" s="2">
        <v>4410</v>
      </c>
      <c r="G4415" s="12">
        <f ca="1"/>
        <v>0.14560103129707902</v>
      </c>
      <c r="H4415" s="12">
        <f ca="1"/>
        <v>102.07251879633277</v>
      </c>
    </row>
    <row r="4416" spans="6:8" x14ac:dyDescent="0.3">
      <c r="F4416" s="2">
        <v>4411</v>
      </c>
      <c r="G4416" s="12">
        <f ca="1"/>
        <v>0.35594462582248765</v>
      </c>
      <c r="H4416" s="12">
        <f ca="1"/>
        <v>102.54569271947389</v>
      </c>
    </row>
    <row r="4417" spans="6:8" x14ac:dyDescent="0.3">
      <c r="F4417" s="2">
        <v>4412</v>
      </c>
      <c r="G4417" s="12">
        <f ca="1"/>
        <v>0.36564749093173177</v>
      </c>
      <c r="H4417" s="12">
        <f ca="1"/>
        <v>102.56302152794132</v>
      </c>
    </row>
    <row r="4418" spans="6:8" x14ac:dyDescent="0.3">
      <c r="F4418" s="2">
        <v>4413</v>
      </c>
      <c r="G4418" s="12">
        <f ca="1"/>
        <v>0.7885278467767467</v>
      </c>
      <c r="H4418" s="12">
        <f ca="1"/>
        <v>103.27636713425872</v>
      </c>
    </row>
    <row r="4419" spans="6:8" x14ac:dyDescent="0.3">
      <c r="F4419" s="2">
        <v>4414</v>
      </c>
      <c r="G4419" s="12">
        <f ca="1"/>
        <v>4.1747879103479324E-2</v>
      </c>
      <c r="H4419" s="12">
        <f ca="1"/>
        <v>101.5962230497553</v>
      </c>
    </row>
    <row r="4420" spans="6:8" x14ac:dyDescent="0.3">
      <c r="F4420" s="2">
        <v>4415</v>
      </c>
      <c r="G4420" s="12">
        <f ca="1"/>
        <v>0.22678850814818152</v>
      </c>
      <c r="H4420" s="12">
        <f ca="1"/>
        <v>102.28652707844471</v>
      </c>
    </row>
    <row r="4421" spans="6:8" x14ac:dyDescent="0.3">
      <c r="F4421" s="2">
        <v>4416</v>
      </c>
      <c r="G4421" s="12">
        <f ca="1"/>
        <v>0.11348611742805503</v>
      </c>
      <c r="H4421" s="12">
        <f ca="1"/>
        <v>101.96466604911426</v>
      </c>
    </row>
    <row r="4422" spans="6:8" x14ac:dyDescent="0.3">
      <c r="F4422" s="2">
        <v>4417</v>
      </c>
      <c r="G4422" s="12">
        <f ca="1"/>
        <v>0.42183863525446519</v>
      </c>
      <c r="H4422" s="12">
        <f ca="1"/>
        <v>102.6598789646556</v>
      </c>
    </row>
    <row r="4423" spans="6:8" x14ac:dyDescent="0.3">
      <c r="F4423" s="2">
        <v>4418</v>
      </c>
      <c r="G4423" s="12">
        <f ca="1"/>
        <v>0.70289815992116167</v>
      </c>
      <c r="H4423" s="12">
        <f ca="1"/>
        <v>103.11847391359885</v>
      </c>
    </row>
    <row r="4424" spans="6:8" x14ac:dyDescent="0.3">
      <c r="F4424" s="2">
        <v>4419</v>
      </c>
      <c r="G4424" s="12">
        <f ca="1"/>
        <v>0.54825018780969348</v>
      </c>
      <c r="H4424" s="12">
        <f ca="1"/>
        <v>102.86519307327697</v>
      </c>
    </row>
    <row r="4425" spans="6:8" x14ac:dyDescent="0.3">
      <c r="F4425" s="2">
        <v>4420</v>
      </c>
      <c r="G4425" s="12">
        <f ca="1"/>
        <v>0.76656216065722438</v>
      </c>
      <c r="H4425" s="12">
        <f ca="1"/>
        <v>103.23358490292753</v>
      </c>
    </row>
    <row r="4426" spans="6:8" x14ac:dyDescent="0.3">
      <c r="F4426" s="2">
        <v>4421</v>
      </c>
      <c r="G4426" s="12">
        <f ca="1"/>
        <v>0.45773252857874525</v>
      </c>
      <c r="H4426" s="12">
        <f ca="1"/>
        <v>102.71938663387071</v>
      </c>
    </row>
    <row r="4427" spans="6:8" x14ac:dyDescent="0.3">
      <c r="F4427" s="2">
        <v>4422</v>
      </c>
      <c r="G4427" s="12">
        <f ca="1"/>
        <v>0.52342504394218969</v>
      </c>
      <c r="H4427" s="12">
        <f ca="1"/>
        <v>102.82553157061788</v>
      </c>
    </row>
    <row r="4428" spans="6:8" x14ac:dyDescent="0.3">
      <c r="F4428" s="2">
        <v>4423</v>
      </c>
      <c r="G4428" s="12">
        <f ca="1"/>
        <v>0.85113493774563809</v>
      </c>
      <c r="H4428" s="12">
        <f ca="1"/>
        <v>103.41261468576349</v>
      </c>
    </row>
    <row r="4429" spans="6:8" x14ac:dyDescent="0.3">
      <c r="F4429" s="2">
        <v>4424</v>
      </c>
      <c r="G4429" s="12">
        <f ca="1"/>
        <v>9.8928885766048191E-2</v>
      </c>
      <c r="H4429" s="12">
        <f ca="1"/>
        <v>101.90840568544651</v>
      </c>
    </row>
    <row r="4430" spans="6:8" x14ac:dyDescent="0.3">
      <c r="F4430" s="2">
        <v>4425</v>
      </c>
      <c r="G4430" s="12">
        <f ca="1"/>
        <v>0.86382060354178347</v>
      </c>
      <c r="H4430" s="12">
        <f ca="1"/>
        <v>103.44394967236767</v>
      </c>
    </row>
    <row r="4431" spans="6:8" x14ac:dyDescent="0.3">
      <c r="F4431" s="2">
        <v>4426</v>
      </c>
      <c r="G4431" s="12">
        <f ca="1"/>
        <v>0.84810736546754528</v>
      </c>
      <c r="H4431" s="12">
        <f ca="1"/>
        <v>103.40536942924246</v>
      </c>
    </row>
    <row r="4432" spans="6:8" x14ac:dyDescent="0.3">
      <c r="F4432" s="2">
        <v>4427</v>
      </c>
      <c r="G4432" s="12">
        <f ca="1"/>
        <v>8.572321208638245E-2</v>
      </c>
      <c r="H4432" s="12">
        <f ca="1"/>
        <v>101.85184274890808</v>
      </c>
    </row>
    <row r="4433" spans="6:8" x14ac:dyDescent="0.3">
      <c r="F4433" s="2">
        <v>4428</v>
      </c>
      <c r="G4433" s="12">
        <f ca="1"/>
        <v>0.59427704464128595</v>
      </c>
      <c r="H4433" s="12">
        <f ca="1"/>
        <v>102.93880466679963</v>
      </c>
    </row>
    <row r="4434" spans="6:8" x14ac:dyDescent="0.3">
      <c r="F4434" s="2">
        <v>4429</v>
      </c>
      <c r="G4434" s="12">
        <f ca="1"/>
        <v>0.29669922885497191</v>
      </c>
      <c r="H4434" s="12">
        <f ca="1"/>
        <v>102.43457154707058</v>
      </c>
    </row>
    <row r="4435" spans="6:8" x14ac:dyDescent="0.3">
      <c r="F4435" s="2">
        <v>4430</v>
      </c>
      <c r="G4435" s="12">
        <f ca="1"/>
        <v>0.1163099807730803</v>
      </c>
      <c r="H4435" s="12">
        <f ca="1"/>
        <v>101.97496466838146</v>
      </c>
    </row>
    <row r="4436" spans="6:8" x14ac:dyDescent="0.3">
      <c r="F4436" s="2">
        <v>4431</v>
      </c>
      <c r="G4436" s="12">
        <f ca="1"/>
        <v>0.96815912088104716</v>
      </c>
      <c r="H4436" s="12">
        <f ca="1"/>
        <v>103.84246234250513</v>
      </c>
    </row>
    <row r="4437" spans="6:8" x14ac:dyDescent="0.3">
      <c r="F4437" s="2">
        <v>4432</v>
      </c>
      <c r="G4437" s="12">
        <f ca="1"/>
        <v>0.2778575640143135</v>
      </c>
      <c r="H4437" s="12">
        <f ca="1"/>
        <v>102.3968465282716</v>
      </c>
    </row>
    <row r="4438" spans="6:8" x14ac:dyDescent="0.3">
      <c r="F4438" s="2">
        <v>4433</v>
      </c>
      <c r="G4438" s="12">
        <f ca="1"/>
        <v>9.979213377903684E-2</v>
      </c>
      <c r="H4438" s="12">
        <f ca="1"/>
        <v>101.91190469850035</v>
      </c>
    </row>
    <row r="4439" spans="6:8" x14ac:dyDescent="0.3">
      <c r="F4439" s="2">
        <v>4434</v>
      </c>
      <c r="G4439" s="12">
        <f ca="1"/>
        <v>0.66682829935682131</v>
      </c>
      <c r="H4439" s="12">
        <f ca="1"/>
        <v>103.05723260942493</v>
      </c>
    </row>
    <row r="4440" spans="6:8" x14ac:dyDescent="0.3">
      <c r="F4440" s="2">
        <v>4435</v>
      </c>
      <c r="G4440" s="12">
        <f ca="1"/>
        <v>0.53794453875517267</v>
      </c>
      <c r="H4440" s="12">
        <f ca="1"/>
        <v>102.84873879198376</v>
      </c>
    </row>
    <row r="4441" spans="6:8" x14ac:dyDescent="0.3">
      <c r="F4441" s="2">
        <v>4436</v>
      </c>
      <c r="G4441" s="12">
        <f ca="1"/>
        <v>0.8189749501603687</v>
      </c>
      <c r="H4441" s="12">
        <f ca="1"/>
        <v>103.33945625544513</v>
      </c>
    </row>
    <row r="4442" spans="6:8" x14ac:dyDescent="0.3">
      <c r="F4442" s="2">
        <v>4437</v>
      </c>
      <c r="G4442" s="12">
        <f ca="1"/>
        <v>0.10816918040763324</v>
      </c>
      <c r="H4442" s="12">
        <f ca="1"/>
        <v>101.9447612391388</v>
      </c>
    </row>
    <row r="4443" spans="6:8" x14ac:dyDescent="0.3">
      <c r="F4443" s="2">
        <v>4438</v>
      </c>
      <c r="G4443" s="12">
        <f ca="1"/>
        <v>3.5131997726908004E-2</v>
      </c>
      <c r="H4443" s="12">
        <f ca="1"/>
        <v>101.54102755531619</v>
      </c>
    </row>
    <row r="4444" spans="6:8" x14ac:dyDescent="0.3">
      <c r="F4444" s="2">
        <v>4439</v>
      </c>
      <c r="G4444" s="12">
        <f ca="1"/>
        <v>0.70128626601828703</v>
      </c>
      <c r="H4444" s="12">
        <f ca="1"/>
        <v>103.11568843835681</v>
      </c>
    </row>
    <row r="4445" spans="6:8" x14ac:dyDescent="0.3">
      <c r="F4445" s="2">
        <v>4440</v>
      </c>
      <c r="G4445" s="12">
        <f ca="1"/>
        <v>0.52273450018681067</v>
      </c>
      <c r="H4445" s="12">
        <f ca="1"/>
        <v>102.82442667614662</v>
      </c>
    </row>
    <row r="4446" spans="6:8" x14ac:dyDescent="0.3">
      <c r="F4446" s="2">
        <v>4441</v>
      </c>
      <c r="G4446" s="12">
        <f ca="1"/>
        <v>0.39847856851349972</v>
      </c>
      <c r="H4446" s="12">
        <f ca="1"/>
        <v>102.62025826769985</v>
      </c>
    </row>
    <row r="4447" spans="6:8" x14ac:dyDescent="0.3">
      <c r="F4447" s="2">
        <v>4442</v>
      </c>
      <c r="G4447" s="12">
        <f ca="1"/>
        <v>0.77583138297503296</v>
      </c>
      <c r="H4447" s="12">
        <f ca="1"/>
        <v>103.25139862805234</v>
      </c>
    </row>
    <row r="4448" spans="6:8" x14ac:dyDescent="0.3">
      <c r="F4448" s="2">
        <v>4443</v>
      </c>
      <c r="G4448" s="12">
        <f ca="1"/>
        <v>0.82384622030035248</v>
      </c>
      <c r="H4448" s="12">
        <f ca="1"/>
        <v>103.35004858813204</v>
      </c>
    </row>
    <row r="4449" spans="6:8" x14ac:dyDescent="0.3">
      <c r="F4449" s="2">
        <v>4444</v>
      </c>
      <c r="G4449" s="12">
        <f ca="1"/>
        <v>0.45112884131888387</v>
      </c>
      <c r="H4449" s="12">
        <f ca="1"/>
        <v>102.70854342866357</v>
      </c>
    </row>
    <row r="4450" spans="6:8" x14ac:dyDescent="0.3">
      <c r="F4450" s="2">
        <v>4445</v>
      </c>
      <c r="G4450" s="12">
        <f ca="1"/>
        <v>0.91903163222765705</v>
      </c>
      <c r="H4450" s="12">
        <f ca="1"/>
        <v>103.60731302972691</v>
      </c>
    </row>
    <row r="4451" spans="6:8" x14ac:dyDescent="0.3">
      <c r="F4451" s="2">
        <v>4446</v>
      </c>
      <c r="G4451" s="12">
        <f ca="1"/>
        <v>0.93286530367371467</v>
      </c>
      <c r="H4451" s="12">
        <f ca="1"/>
        <v>103.65955195479532</v>
      </c>
    </row>
    <row r="4452" spans="6:8" x14ac:dyDescent="0.3">
      <c r="F4452" s="2">
        <v>4447</v>
      </c>
      <c r="G4452" s="12">
        <f ca="1"/>
        <v>0.33031462045920112</v>
      </c>
      <c r="H4452" s="12">
        <f ca="1"/>
        <v>102.4988414693221</v>
      </c>
    </row>
    <row r="4453" spans="6:8" x14ac:dyDescent="0.3">
      <c r="F4453" s="2">
        <v>4448</v>
      </c>
      <c r="G4453" s="12">
        <f ca="1"/>
        <v>0.20263688661736112</v>
      </c>
      <c r="H4453" s="12">
        <f ca="1"/>
        <v>102.22901936572164</v>
      </c>
    </row>
    <row r="4454" spans="6:8" x14ac:dyDescent="0.3">
      <c r="F4454" s="2">
        <v>4449</v>
      </c>
      <c r="G4454" s="12">
        <f ca="1"/>
        <v>0.36769986893494644</v>
      </c>
      <c r="H4454" s="12">
        <f ca="1"/>
        <v>102.56666088024056</v>
      </c>
    </row>
    <row r="4455" spans="6:8" x14ac:dyDescent="0.3">
      <c r="F4455" s="2">
        <v>4450</v>
      </c>
      <c r="G4455" s="12">
        <f ca="1"/>
        <v>1.0015023311458426E-2</v>
      </c>
      <c r="H4455" s="12">
        <f ca="1"/>
        <v>101.19588225183855</v>
      </c>
    </row>
    <row r="4456" spans="6:8" x14ac:dyDescent="0.3">
      <c r="F4456" s="2">
        <v>4451</v>
      </c>
      <c r="G4456" s="12">
        <f ca="1"/>
        <v>0.69640656491478037</v>
      </c>
      <c r="H4456" s="12">
        <f ca="1"/>
        <v>103.10728654558895</v>
      </c>
    </row>
    <row r="4457" spans="6:8" x14ac:dyDescent="0.3">
      <c r="F4457" s="2">
        <v>4452</v>
      </c>
      <c r="G4457" s="12">
        <f ca="1"/>
        <v>0.2968880947005863</v>
      </c>
      <c r="H4457" s="12">
        <f ca="1"/>
        <v>102.43494298327785</v>
      </c>
    </row>
    <row r="4458" spans="6:8" x14ac:dyDescent="0.3">
      <c r="F4458" s="2">
        <v>4453</v>
      </c>
      <c r="G4458" s="12">
        <f ca="1"/>
        <v>0.82645680982067704</v>
      </c>
      <c r="H4458" s="12">
        <f ca="1"/>
        <v>103.35579012272484</v>
      </c>
    </row>
    <row r="4459" spans="6:8" x14ac:dyDescent="0.3">
      <c r="F4459" s="2">
        <v>4454</v>
      </c>
      <c r="G4459" s="12">
        <f ca="1"/>
        <v>0.4145842403340585</v>
      </c>
      <c r="H4459" s="12">
        <f ca="1"/>
        <v>102.64766039419885</v>
      </c>
    </row>
    <row r="4460" spans="6:8" x14ac:dyDescent="0.3">
      <c r="F4460" s="2">
        <v>4455</v>
      </c>
      <c r="G4460" s="12">
        <f ca="1"/>
        <v>0.24274456060315064</v>
      </c>
      <c r="H4460" s="12">
        <f ca="1"/>
        <v>102.3224548828922</v>
      </c>
    </row>
    <row r="4461" spans="6:8" x14ac:dyDescent="0.3">
      <c r="F4461" s="2">
        <v>4456</v>
      </c>
      <c r="G4461" s="12">
        <f ca="1"/>
        <v>6.3264966075626816E-4</v>
      </c>
      <c r="H4461" s="12">
        <f ca="1"/>
        <v>100.68767208232794</v>
      </c>
    </row>
    <row r="4462" spans="6:8" x14ac:dyDescent="0.3">
      <c r="F4462" s="2">
        <v>4457</v>
      </c>
      <c r="G4462" s="12">
        <f ca="1"/>
        <v>0.84499160594749112</v>
      </c>
      <c r="H4462" s="12">
        <f ca="1"/>
        <v>103.39799939212747</v>
      </c>
    </row>
    <row r="4463" spans="6:8" x14ac:dyDescent="0.3">
      <c r="F4463" s="2">
        <v>4458</v>
      </c>
      <c r="G4463" s="12">
        <f ca="1"/>
        <v>0.18759167758900563</v>
      </c>
      <c r="H4463" s="12">
        <f ca="1"/>
        <v>102.19093948943458</v>
      </c>
    </row>
    <row r="4464" spans="6:8" x14ac:dyDescent="0.3">
      <c r="F4464" s="2">
        <v>4459</v>
      </c>
      <c r="G4464" s="12">
        <f ca="1"/>
        <v>0.71072834497464088</v>
      </c>
      <c r="H4464" s="12">
        <f ca="1"/>
        <v>103.13207995019071</v>
      </c>
    </row>
    <row r="4465" spans="6:8" x14ac:dyDescent="0.3">
      <c r="F4465" s="2">
        <v>4460</v>
      </c>
      <c r="G4465" s="12">
        <f ca="1"/>
        <v>9.8121348832854949E-2</v>
      </c>
      <c r="H4465" s="12">
        <f ca="1"/>
        <v>101.90511215816429</v>
      </c>
    </row>
    <row r="4466" spans="6:8" x14ac:dyDescent="0.3">
      <c r="F4466" s="2">
        <v>4461</v>
      </c>
      <c r="G4466" s="12">
        <f ca="1"/>
        <v>7.7194952742423828E-2</v>
      </c>
      <c r="H4466" s="12">
        <f ca="1"/>
        <v>101.81177675297972</v>
      </c>
    </row>
    <row r="4467" spans="6:8" x14ac:dyDescent="0.3">
      <c r="F4467" s="2">
        <v>4462</v>
      </c>
      <c r="G4467" s="12">
        <f ca="1"/>
        <v>0.52022967377495744</v>
      </c>
      <c r="H4467" s="12">
        <f ca="1"/>
        <v>102.82041774745061</v>
      </c>
    </row>
    <row r="4468" spans="6:8" x14ac:dyDescent="0.3">
      <c r="F4468" s="2">
        <v>4463</v>
      </c>
      <c r="G4468" s="12">
        <f ca="1"/>
        <v>0.6454289747682358</v>
      </c>
      <c r="H4468" s="12">
        <f ca="1"/>
        <v>103.02178914156649</v>
      </c>
    </row>
    <row r="4469" spans="6:8" x14ac:dyDescent="0.3">
      <c r="F4469" s="2">
        <v>4464</v>
      </c>
      <c r="G4469" s="12">
        <f ca="1"/>
        <v>7.4172067171963452E-2</v>
      </c>
      <c r="H4469" s="12">
        <f ca="1"/>
        <v>101.79677960511711</v>
      </c>
    </row>
    <row r="4470" spans="6:8" x14ac:dyDescent="0.3">
      <c r="F4470" s="2">
        <v>4465</v>
      </c>
      <c r="G4470" s="12">
        <f ca="1"/>
        <v>0.98627951049947704</v>
      </c>
      <c r="H4470" s="12">
        <f ca="1"/>
        <v>104.01411425278789</v>
      </c>
    </row>
    <row r="4471" spans="6:8" x14ac:dyDescent="0.3">
      <c r="F4471" s="2">
        <v>4466</v>
      </c>
      <c r="G4471" s="12">
        <f ca="1"/>
        <v>7.3474500457447967E-2</v>
      </c>
      <c r="H4471" s="12">
        <f ca="1"/>
        <v>101.79325384024028</v>
      </c>
    </row>
    <row r="4472" spans="6:8" x14ac:dyDescent="0.3">
      <c r="F4472" s="2">
        <v>4467</v>
      </c>
      <c r="G4472" s="12">
        <f ca="1"/>
        <v>0.76453049803923268</v>
      </c>
      <c r="H4472" s="12">
        <f ca="1"/>
        <v>103.22972360182808</v>
      </c>
    </row>
    <row r="4473" spans="6:8" x14ac:dyDescent="0.3">
      <c r="F4473" s="2">
        <v>4468</v>
      </c>
      <c r="G4473" s="12">
        <f ca="1"/>
        <v>0.11681150590224232</v>
      </c>
      <c r="H4473" s="12">
        <f ca="1"/>
        <v>101.97677483625102</v>
      </c>
    </row>
    <row r="4474" spans="6:8" x14ac:dyDescent="0.3">
      <c r="F4474" s="2">
        <v>4469</v>
      </c>
      <c r="G4474" s="12">
        <f ca="1"/>
        <v>0.37544995603281572</v>
      </c>
      <c r="H4474" s="12">
        <f ca="1"/>
        <v>102.58032547122997</v>
      </c>
    </row>
    <row r="4475" spans="6:8" x14ac:dyDescent="0.3">
      <c r="F4475" s="2">
        <v>4470</v>
      </c>
      <c r="G4475" s="12">
        <f ca="1"/>
        <v>0.55195633669680277</v>
      </c>
      <c r="H4475" s="12">
        <f ca="1"/>
        <v>102.87110923012993</v>
      </c>
    </row>
    <row r="4476" spans="6:8" x14ac:dyDescent="0.3">
      <c r="F4476" s="2">
        <v>4471</v>
      </c>
      <c r="G4476" s="12">
        <f ca="1"/>
        <v>0.73239909452613094</v>
      </c>
      <c r="H4476" s="12">
        <f ca="1"/>
        <v>103.17045340715825</v>
      </c>
    </row>
    <row r="4477" spans="6:8" x14ac:dyDescent="0.3">
      <c r="F4477" s="2">
        <v>4472</v>
      </c>
      <c r="G4477" s="12">
        <f ca="1"/>
        <v>0.24427528457550163</v>
      </c>
      <c r="H4477" s="12">
        <f ca="1"/>
        <v>102.32582527484017</v>
      </c>
    </row>
    <row r="4478" spans="6:8" x14ac:dyDescent="0.3">
      <c r="F4478" s="2">
        <v>4473</v>
      </c>
      <c r="G4478" s="12">
        <f ca="1"/>
        <v>0.10306737149273615</v>
      </c>
      <c r="H4478" s="12">
        <f ca="1"/>
        <v>101.92498210094951</v>
      </c>
    </row>
    <row r="4479" spans="6:8" x14ac:dyDescent="0.3">
      <c r="F4479" s="2">
        <v>4474</v>
      </c>
      <c r="G4479" s="12">
        <f ca="1"/>
        <v>0.45120000810179106</v>
      </c>
      <c r="H4479" s="12">
        <f ca="1"/>
        <v>102.70866051078671</v>
      </c>
    </row>
    <row r="4480" spans="6:8" x14ac:dyDescent="0.3">
      <c r="F4480" s="2">
        <v>4475</v>
      </c>
      <c r="G4480" s="12">
        <f ca="1"/>
        <v>8.403271508444643E-2</v>
      </c>
      <c r="H4480" s="12">
        <f ca="1"/>
        <v>101.8441449612792</v>
      </c>
    </row>
    <row r="4481" spans="6:8" x14ac:dyDescent="0.3">
      <c r="F4481" s="2">
        <v>4476</v>
      </c>
      <c r="G4481" s="12">
        <f ca="1"/>
        <v>0.35296982614700689</v>
      </c>
      <c r="H4481" s="12">
        <f ca="1"/>
        <v>102.54033755275879</v>
      </c>
    </row>
    <row r="4482" spans="6:8" x14ac:dyDescent="0.3">
      <c r="F4482" s="2">
        <v>4477</v>
      </c>
      <c r="G4482" s="12">
        <f ca="1"/>
        <v>0.20543238524942287</v>
      </c>
      <c r="H4482" s="12">
        <f ca="1"/>
        <v>102.23589113742048</v>
      </c>
    </row>
    <row r="4483" spans="6:8" x14ac:dyDescent="0.3">
      <c r="F4483" s="2">
        <v>4478</v>
      </c>
      <c r="G4483" s="12">
        <f ca="1"/>
        <v>2.1472659722867604E-2</v>
      </c>
      <c r="H4483" s="12">
        <f ca="1"/>
        <v>101.39456711963149</v>
      </c>
    </row>
    <row r="4484" spans="6:8" x14ac:dyDescent="0.3">
      <c r="F4484" s="2">
        <v>4479</v>
      </c>
      <c r="G4484" s="12">
        <f ca="1"/>
        <v>0.53045717928738001</v>
      </c>
      <c r="H4484" s="12">
        <f ca="1"/>
        <v>102.83677655465411</v>
      </c>
    </row>
    <row r="4485" spans="6:8" x14ac:dyDescent="0.3">
      <c r="F4485" s="2">
        <v>4480</v>
      </c>
      <c r="G4485" s="12">
        <f ca="1"/>
        <v>0.91793535043306673</v>
      </c>
      <c r="H4485" s="12">
        <f ca="1"/>
        <v>103.60344477072044</v>
      </c>
    </row>
    <row r="4486" spans="6:8" x14ac:dyDescent="0.3">
      <c r="F4486" s="2">
        <v>4481</v>
      </c>
      <c r="G4486" s="12">
        <f ca="1"/>
        <v>0.35137037985384167</v>
      </c>
      <c r="H4486" s="12">
        <f ca="1"/>
        <v>102.53744975454084</v>
      </c>
    </row>
    <row r="4487" spans="6:8" x14ac:dyDescent="0.3">
      <c r="F4487" s="2">
        <v>4482</v>
      </c>
      <c r="G4487" s="12">
        <f ca="1"/>
        <v>0.37417560466222866</v>
      </c>
      <c r="H4487" s="12">
        <f ca="1"/>
        <v>102.57808689901694</v>
      </c>
    </row>
    <row r="4488" spans="6:8" x14ac:dyDescent="0.3">
      <c r="F4488" s="2">
        <v>4483</v>
      </c>
      <c r="G4488" s="12">
        <f ca="1"/>
        <v>0.27933014802720213</v>
      </c>
      <c r="H4488" s="12">
        <f ca="1"/>
        <v>102.39984492554292</v>
      </c>
    </row>
    <row r="4489" spans="6:8" x14ac:dyDescent="0.3">
      <c r="F4489" s="2">
        <v>4484</v>
      </c>
      <c r="G4489" s="12">
        <f ca="1"/>
        <v>0.97385184784861756</v>
      </c>
      <c r="H4489" s="12">
        <f ca="1"/>
        <v>103.88540571189968</v>
      </c>
    </row>
    <row r="4490" spans="6:8" x14ac:dyDescent="0.3">
      <c r="F4490" s="2">
        <v>4485</v>
      </c>
      <c r="G4490" s="12">
        <f ca="1"/>
        <v>0.28027409794100411</v>
      </c>
      <c r="H4490" s="12">
        <f ca="1"/>
        <v>102.40176229923286</v>
      </c>
    </row>
    <row r="4491" spans="6:8" x14ac:dyDescent="0.3">
      <c r="F4491" s="2">
        <v>4486</v>
      </c>
      <c r="G4491" s="12">
        <f ca="1"/>
        <v>0.8574494528220109</v>
      </c>
      <c r="H4491" s="12">
        <f ca="1"/>
        <v>103.42800667738535</v>
      </c>
    </row>
    <row r="4492" spans="6:8" x14ac:dyDescent="0.3">
      <c r="F4492" s="2">
        <v>4487</v>
      </c>
      <c r="G4492" s="12">
        <f ca="1"/>
        <v>0.82773912232530833</v>
      </c>
      <c r="H4492" s="12">
        <f ca="1"/>
        <v>103.35862750897962</v>
      </c>
    </row>
    <row r="4493" spans="6:8" x14ac:dyDescent="0.3">
      <c r="F4493" s="2">
        <v>4488</v>
      </c>
      <c r="G4493" s="12">
        <f ca="1"/>
        <v>0.6810255904545417</v>
      </c>
      <c r="H4493" s="12">
        <f ca="1"/>
        <v>103.08108353986303</v>
      </c>
    </row>
    <row r="4494" spans="6:8" x14ac:dyDescent="0.3">
      <c r="F4494" s="2">
        <v>4489</v>
      </c>
      <c r="G4494" s="12">
        <f ca="1"/>
        <v>0.73824981250339006</v>
      </c>
      <c r="H4494" s="12">
        <f ca="1"/>
        <v>103.18101598790582</v>
      </c>
    </row>
    <row r="4495" spans="6:8" x14ac:dyDescent="0.3">
      <c r="F4495" s="2">
        <v>4490</v>
      </c>
      <c r="G4495" s="12">
        <f ca="1"/>
        <v>0.19994290557344452</v>
      </c>
      <c r="H4495" s="12">
        <f ca="1"/>
        <v>102.2223391611264</v>
      </c>
    </row>
    <row r="4496" spans="6:8" x14ac:dyDescent="0.3">
      <c r="F4496" s="2">
        <v>4491</v>
      </c>
      <c r="G4496" s="12">
        <f ca="1"/>
        <v>0.74201085265288746</v>
      </c>
      <c r="H4496" s="12">
        <f ca="1"/>
        <v>103.18785612955298</v>
      </c>
    </row>
    <row r="4497" spans="6:8" x14ac:dyDescent="0.3">
      <c r="F4497" s="2">
        <v>4492</v>
      </c>
      <c r="G4497" s="12">
        <f ca="1"/>
        <v>0.36489192911871893</v>
      </c>
      <c r="H4497" s="12">
        <f ca="1"/>
        <v>102.56167949589836</v>
      </c>
    </row>
    <row r="4498" spans="6:8" x14ac:dyDescent="0.3">
      <c r="F4498" s="2">
        <v>4493</v>
      </c>
      <c r="G4498" s="12">
        <f ca="1"/>
        <v>0.6638562758232216</v>
      </c>
      <c r="H4498" s="12">
        <f ca="1"/>
        <v>103.05227599865341</v>
      </c>
    </row>
    <row r="4499" spans="6:8" x14ac:dyDescent="0.3">
      <c r="F4499" s="2">
        <v>4494</v>
      </c>
      <c r="G4499" s="12">
        <f ca="1"/>
        <v>0.28760968926535213</v>
      </c>
      <c r="H4499" s="12">
        <f ca="1"/>
        <v>102.41654187230525</v>
      </c>
    </row>
    <row r="4500" spans="6:8" x14ac:dyDescent="0.3">
      <c r="F4500" s="2">
        <v>4495</v>
      </c>
      <c r="G4500" s="12">
        <f ca="1"/>
        <v>0.7635121109076457</v>
      </c>
      <c r="H4500" s="12">
        <f ca="1"/>
        <v>103.22779370256328</v>
      </c>
    </row>
    <row r="4501" spans="6:8" x14ac:dyDescent="0.3">
      <c r="F4501" s="2">
        <v>4496</v>
      </c>
      <c r="G4501" s="12">
        <f ca="1"/>
        <v>0.67373155524211836</v>
      </c>
      <c r="H4501" s="12">
        <f ca="1"/>
        <v>103.06879273236297</v>
      </c>
    </row>
    <row r="4502" spans="6:8" x14ac:dyDescent="0.3">
      <c r="F4502" s="2">
        <v>4497</v>
      </c>
      <c r="G4502" s="12">
        <f ca="1"/>
        <v>0.11980373154520563</v>
      </c>
      <c r="H4502" s="12">
        <f ca="1"/>
        <v>101.98746021746358</v>
      </c>
    </row>
    <row r="4503" spans="6:8" x14ac:dyDescent="0.3">
      <c r="F4503" s="2">
        <v>4498</v>
      </c>
      <c r="G4503" s="12">
        <f ca="1"/>
        <v>0.87763381812086916</v>
      </c>
      <c r="H4503" s="12">
        <f ca="1"/>
        <v>103.4801310757494</v>
      </c>
    </row>
    <row r="4504" spans="6:8" x14ac:dyDescent="0.3">
      <c r="F4504" s="2">
        <v>4499</v>
      </c>
      <c r="G4504" s="12">
        <f ca="1"/>
        <v>7.7966741597039757E-2</v>
      </c>
      <c r="H4504" s="12">
        <f ca="1"/>
        <v>101.81553500587292</v>
      </c>
    </row>
    <row r="4505" spans="6:8" x14ac:dyDescent="0.3">
      <c r="F4505" s="2">
        <v>4500</v>
      </c>
      <c r="G4505" s="12">
        <f ca="1"/>
        <v>0.10797562673834649</v>
      </c>
      <c r="H4505" s="12">
        <f ca="1"/>
        <v>101.9440233816869</v>
      </c>
    </row>
    <row r="4506" spans="6:8" x14ac:dyDescent="0.3">
      <c r="F4506" s="2">
        <v>4501</v>
      </c>
      <c r="G4506" s="12">
        <f ca="1"/>
        <v>0.66433692524596388</v>
      </c>
      <c r="H4506" s="12">
        <f ca="1"/>
        <v>103.05307680457643</v>
      </c>
    </row>
    <row r="4507" spans="6:8" x14ac:dyDescent="0.3">
      <c r="F4507" s="2">
        <v>4502</v>
      </c>
      <c r="G4507" s="12">
        <f ca="1"/>
        <v>0.65587755165228123</v>
      </c>
      <c r="H4507" s="12">
        <f ca="1"/>
        <v>103.03902599173865</v>
      </c>
    </row>
    <row r="4508" spans="6:8" x14ac:dyDescent="0.3">
      <c r="F4508" s="2">
        <v>4503</v>
      </c>
      <c r="G4508" s="12">
        <f ca="1"/>
        <v>0.10355765743342227</v>
      </c>
      <c r="H4508" s="12">
        <f ca="1"/>
        <v>101.92691347483786</v>
      </c>
    </row>
    <row r="4509" spans="6:8" x14ac:dyDescent="0.3">
      <c r="F4509" s="2">
        <v>4504</v>
      </c>
      <c r="G4509" s="12">
        <f ca="1"/>
        <v>0.96667607790599575</v>
      </c>
      <c r="H4509" s="12">
        <f ca="1"/>
        <v>103.83225882423268</v>
      </c>
    </row>
    <row r="4510" spans="6:8" x14ac:dyDescent="0.3">
      <c r="F4510" s="2">
        <v>4505</v>
      </c>
      <c r="G4510" s="12">
        <f ca="1"/>
        <v>0.48422728932819714</v>
      </c>
      <c r="H4510" s="12">
        <f ca="1"/>
        <v>102.76251434277334</v>
      </c>
    </row>
    <row r="4511" spans="6:8" x14ac:dyDescent="0.3">
      <c r="F4511" s="2">
        <v>4506</v>
      </c>
      <c r="G4511" s="12">
        <f ca="1"/>
        <v>0.39637499984349711</v>
      </c>
      <c r="H4511" s="12">
        <f ca="1"/>
        <v>102.6166491289936</v>
      </c>
    </row>
    <row r="4512" spans="6:8" x14ac:dyDescent="0.3">
      <c r="F4512" s="2">
        <v>4507</v>
      </c>
      <c r="G4512" s="12">
        <f ca="1"/>
        <v>8.985644610975263E-2</v>
      </c>
      <c r="H4512" s="12">
        <f ca="1"/>
        <v>101.87019991200053</v>
      </c>
    </row>
    <row r="4513" spans="6:8" x14ac:dyDescent="0.3">
      <c r="F4513" s="2">
        <v>4508</v>
      </c>
      <c r="G4513" s="12">
        <f ca="1"/>
        <v>0.31473685593143608</v>
      </c>
      <c r="H4513" s="12">
        <f ca="1"/>
        <v>102.46949793652442</v>
      </c>
    </row>
    <row r="4514" spans="6:8" x14ac:dyDescent="0.3">
      <c r="F4514" s="2">
        <v>4509</v>
      </c>
      <c r="G4514" s="12">
        <f ca="1"/>
        <v>0.9350614045829293</v>
      </c>
      <c r="H4514" s="12">
        <f ca="1"/>
        <v>103.66852011461859</v>
      </c>
    </row>
    <row r="4515" spans="6:8" x14ac:dyDescent="0.3">
      <c r="F4515" s="2">
        <v>4510</v>
      </c>
      <c r="G4515" s="12">
        <f ca="1"/>
        <v>0.89375347297632812</v>
      </c>
      <c r="H4515" s="12">
        <f ca="1"/>
        <v>103.52572237130148</v>
      </c>
    </row>
    <row r="4516" spans="6:8" x14ac:dyDescent="0.3">
      <c r="F4516" s="2">
        <v>4511</v>
      </c>
      <c r="G4516" s="12">
        <f ca="1"/>
        <v>0.84611277213961622</v>
      </c>
      <c r="H4516" s="12">
        <f ca="1"/>
        <v>103.40064154440624</v>
      </c>
    </row>
    <row r="4517" spans="6:8" x14ac:dyDescent="0.3">
      <c r="F4517" s="2">
        <v>4512</v>
      </c>
      <c r="G4517" s="12">
        <f ca="1"/>
        <v>0.50198505812667338</v>
      </c>
      <c r="H4517" s="12">
        <f ca="1"/>
        <v>102.79115150587026</v>
      </c>
    </row>
    <row r="4518" spans="6:8" x14ac:dyDescent="0.3">
      <c r="F4518" s="2">
        <v>4513</v>
      </c>
      <c r="G4518" s="12">
        <f ca="1"/>
        <v>0.1768653768650803</v>
      </c>
      <c r="H4518" s="12">
        <f ca="1"/>
        <v>102.16254758584773</v>
      </c>
    </row>
    <row r="4519" spans="6:8" x14ac:dyDescent="0.3">
      <c r="F4519" s="2">
        <v>4514</v>
      </c>
      <c r="G4519" s="12">
        <f ca="1"/>
        <v>0.81025543735384176</v>
      </c>
      <c r="H4519" s="12">
        <f ca="1"/>
        <v>103.32086680847756</v>
      </c>
    </row>
    <row r="4520" spans="6:8" x14ac:dyDescent="0.3">
      <c r="F4520" s="2">
        <v>4515</v>
      </c>
      <c r="G4520" s="12">
        <f ca="1"/>
        <v>0.22326321433289054</v>
      </c>
      <c r="H4520" s="12">
        <f ca="1"/>
        <v>102.27838127186857</v>
      </c>
    </row>
    <row r="4521" spans="6:8" x14ac:dyDescent="0.3">
      <c r="F4521" s="2">
        <v>4516</v>
      </c>
      <c r="G4521" s="12">
        <f ca="1"/>
        <v>0.30797785172105763</v>
      </c>
      <c r="H4521" s="12">
        <f ca="1"/>
        <v>102.45653651157394</v>
      </c>
    </row>
    <row r="4522" spans="6:8" x14ac:dyDescent="0.3">
      <c r="F4522" s="2">
        <v>4517</v>
      </c>
      <c r="G4522" s="12">
        <f ca="1"/>
        <v>0.20037653242700193</v>
      </c>
      <c r="H4522" s="12">
        <f ca="1"/>
        <v>102.22341832161511</v>
      </c>
    </row>
    <row r="4523" spans="6:8" x14ac:dyDescent="0.3">
      <c r="F4523" s="2">
        <v>4518</v>
      </c>
      <c r="G4523" s="12">
        <f ca="1"/>
        <v>0.89839492353875006</v>
      </c>
      <c r="H4523" s="12">
        <f ca="1"/>
        <v>103.53966075937646</v>
      </c>
    </row>
    <row r="4524" spans="6:8" x14ac:dyDescent="0.3">
      <c r="F4524" s="2">
        <v>4519</v>
      </c>
      <c r="G4524" s="12">
        <f ca="1"/>
        <v>0.31809299872396446</v>
      </c>
      <c r="H4524" s="12">
        <f ca="1"/>
        <v>102.47588065017648</v>
      </c>
    </row>
    <row r="4525" spans="6:8" x14ac:dyDescent="0.3">
      <c r="F4525" s="2">
        <v>4520</v>
      </c>
      <c r="G4525" s="12">
        <f ca="1"/>
        <v>0.28175336357563197</v>
      </c>
      <c r="H4525" s="12">
        <f ca="1"/>
        <v>102.40475979010095</v>
      </c>
    </row>
    <row r="4526" spans="6:8" x14ac:dyDescent="0.3">
      <c r="F4526" s="2">
        <v>4521</v>
      </c>
      <c r="G4526" s="12">
        <f ca="1"/>
        <v>0.44607029276295407</v>
      </c>
      <c r="H4526" s="12">
        <f ca="1"/>
        <v>102.70020799952657</v>
      </c>
    </row>
    <row r="4527" spans="6:8" x14ac:dyDescent="0.3">
      <c r="F4527" s="2">
        <v>4522</v>
      </c>
      <c r="G4527" s="12">
        <f ca="1"/>
        <v>0.90183409881831444</v>
      </c>
      <c r="H4527" s="12">
        <f ca="1"/>
        <v>103.55025778902785</v>
      </c>
    </row>
    <row r="4528" spans="6:8" x14ac:dyDescent="0.3">
      <c r="F4528" s="2">
        <v>4523</v>
      </c>
      <c r="G4528" s="12">
        <f ca="1"/>
        <v>3.3146042109547968E-2</v>
      </c>
      <c r="H4528" s="12">
        <f ca="1"/>
        <v>101.52288598622398</v>
      </c>
    </row>
    <row r="4529" spans="6:8" x14ac:dyDescent="0.3">
      <c r="F4529" s="2">
        <v>4524</v>
      </c>
      <c r="G4529" s="12">
        <f ca="1"/>
        <v>0.64899170038712595</v>
      </c>
      <c r="H4529" s="12">
        <f ca="1"/>
        <v>103.02765274266012</v>
      </c>
    </row>
    <row r="4530" spans="6:8" x14ac:dyDescent="0.3">
      <c r="F4530" s="2">
        <v>4525</v>
      </c>
      <c r="G4530" s="12">
        <f ca="1"/>
        <v>0.15218592259139085</v>
      </c>
      <c r="H4530" s="12">
        <f ca="1"/>
        <v>102.09250964422291</v>
      </c>
    </row>
    <row r="4531" spans="6:8" x14ac:dyDescent="0.3">
      <c r="F4531" s="2">
        <v>4526</v>
      </c>
      <c r="G4531" s="12">
        <f ca="1"/>
        <v>0.31580578395295955</v>
      </c>
      <c r="H4531" s="12">
        <f ca="1"/>
        <v>102.47153458130026</v>
      </c>
    </row>
    <row r="4532" spans="6:8" x14ac:dyDescent="0.3">
      <c r="F4532" s="2">
        <v>4527</v>
      </c>
      <c r="G4532" s="12">
        <f ca="1"/>
        <v>0.45160353059394831</v>
      </c>
      <c r="H4532" s="12">
        <f ca="1"/>
        <v>102.70932428209517</v>
      </c>
    </row>
    <row r="4533" spans="6:8" x14ac:dyDescent="0.3">
      <c r="F4533" s="2">
        <v>4528</v>
      </c>
      <c r="G4533" s="12">
        <f ca="1"/>
        <v>0.10357682446150629</v>
      </c>
      <c r="H4533" s="12">
        <f ca="1"/>
        <v>101.92698884344701</v>
      </c>
    </row>
    <row r="4534" spans="6:8" x14ac:dyDescent="0.3">
      <c r="F4534" s="2">
        <v>4529</v>
      </c>
      <c r="G4534" s="12">
        <f ca="1"/>
        <v>0.87255191732017989</v>
      </c>
      <c r="H4534" s="12">
        <f ca="1"/>
        <v>103.46654343702777</v>
      </c>
    </row>
    <row r="4535" spans="6:8" x14ac:dyDescent="0.3">
      <c r="F4535" s="2">
        <v>4530</v>
      </c>
      <c r="G4535" s="12">
        <f ca="1"/>
        <v>0.51058056313817635</v>
      </c>
      <c r="H4535" s="12">
        <f ca="1"/>
        <v>102.80495569764686</v>
      </c>
    </row>
    <row r="4536" spans="6:8" x14ac:dyDescent="0.3">
      <c r="F4536" s="2">
        <v>4531</v>
      </c>
      <c r="G4536" s="12">
        <f ca="1"/>
        <v>0.20805753911657932</v>
      </c>
      <c r="H4536" s="12">
        <f ca="1"/>
        <v>102.24228981527696</v>
      </c>
    </row>
    <row r="4537" spans="6:8" x14ac:dyDescent="0.3">
      <c r="F4537" s="2">
        <v>4532</v>
      </c>
      <c r="G4537" s="12">
        <f ca="1"/>
        <v>4.3524760792059469E-2</v>
      </c>
      <c r="H4537" s="12">
        <f ca="1"/>
        <v>101.60988181016209</v>
      </c>
    </row>
    <row r="4538" spans="6:8" x14ac:dyDescent="0.3">
      <c r="F4538" s="2">
        <v>4533</v>
      </c>
      <c r="G4538" s="12">
        <f ca="1"/>
        <v>0.72866414397449852</v>
      </c>
      <c r="H4538" s="12">
        <f ca="1"/>
        <v>103.16375812277845</v>
      </c>
    </row>
    <row r="4539" spans="6:8" x14ac:dyDescent="0.3">
      <c r="F4539" s="2">
        <v>4534</v>
      </c>
      <c r="G4539" s="12">
        <f ca="1"/>
        <v>0.75399450575574445</v>
      </c>
      <c r="H4539" s="12">
        <f ca="1"/>
        <v>103.20993118921444</v>
      </c>
    </row>
    <row r="4540" spans="6:8" x14ac:dyDescent="0.3">
      <c r="F4540" s="2">
        <v>4535</v>
      </c>
      <c r="G4540" s="12">
        <f ca="1"/>
        <v>0.93474330803675709</v>
      </c>
      <c r="H4540" s="12">
        <f ca="1"/>
        <v>103.66720798157989</v>
      </c>
    </row>
    <row r="4541" spans="6:8" x14ac:dyDescent="0.3">
      <c r="F4541" s="2">
        <v>4536</v>
      </c>
      <c r="G4541" s="12">
        <f ca="1"/>
        <v>0.4723837268126676</v>
      </c>
      <c r="H4541" s="12">
        <f ca="1"/>
        <v>102.74330364968779</v>
      </c>
    </row>
    <row r="4542" spans="6:8" x14ac:dyDescent="0.3">
      <c r="F4542" s="2">
        <v>4537</v>
      </c>
      <c r="G4542" s="12">
        <f ca="1"/>
        <v>0.98717184939936287</v>
      </c>
      <c r="H4542" s="12">
        <f ca="1"/>
        <v>104.02662408824362</v>
      </c>
    </row>
    <row r="4543" spans="6:8" x14ac:dyDescent="0.3">
      <c r="F4543" s="2">
        <v>4538</v>
      </c>
      <c r="G4543" s="12">
        <f ca="1"/>
        <v>0.56283663378894833</v>
      </c>
      <c r="H4543" s="12">
        <f ca="1"/>
        <v>102.88848043504336</v>
      </c>
    </row>
    <row r="4544" spans="6:8" x14ac:dyDescent="0.3">
      <c r="F4544" s="2">
        <v>4539</v>
      </c>
      <c r="G4544" s="12">
        <f ca="1"/>
        <v>0.11874982798944544</v>
      </c>
      <c r="H4544" s="12">
        <f ca="1"/>
        <v>101.98371877469498</v>
      </c>
    </row>
    <row r="4545" spans="6:8" x14ac:dyDescent="0.3">
      <c r="F4545" s="2">
        <v>4540</v>
      </c>
      <c r="G4545" s="12">
        <f ca="1"/>
        <v>0.16319745457799417</v>
      </c>
      <c r="H4545" s="12">
        <f ca="1"/>
        <v>102.12464697010662</v>
      </c>
    </row>
    <row r="4546" spans="6:8" x14ac:dyDescent="0.3">
      <c r="F4546" s="2">
        <v>4541</v>
      </c>
      <c r="G4546" s="12">
        <f ca="1"/>
        <v>5.1174573524779499E-2</v>
      </c>
      <c r="H4546" s="12">
        <f ca="1"/>
        <v>101.6641922038005</v>
      </c>
    </row>
    <row r="4547" spans="6:8" x14ac:dyDescent="0.3">
      <c r="F4547" s="2">
        <v>4542</v>
      </c>
      <c r="G4547" s="12">
        <f ca="1"/>
        <v>0.91041758075832613</v>
      </c>
      <c r="H4547" s="12">
        <f ca="1"/>
        <v>103.57781748637149</v>
      </c>
    </row>
    <row r="4548" spans="6:8" x14ac:dyDescent="0.3">
      <c r="F4548" s="2">
        <v>4543</v>
      </c>
      <c r="G4548" s="12">
        <f ca="1"/>
        <v>0.36002474122203321</v>
      </c>
      <c r="H4548" s="12">
        <f ca="1"/>
        <v>102.55300488414575</v>
      </c>
    </row>
    <row r="4549" spans="6:8" x14ac:dyDescent="0.3">
      <c r="F4549" s="2">
        <v>4544</v>
      </c>
      <c r="G4549" s="12">
        <f ca="1"/>
        <v>0.40767743084754993</v>
      </c>
      <c r="H4549" s="12">
        <f ca="1"/>
        <v>102.63595758850248</v>
      </c>
    </row>
    <row r="4550" spans="6:8" x14ac:dyDescent="0.3">
      <c r="F4550" s="2">
        <v>4545</v>
      </c>
      <c r="G4550" s="12">
        <f ca="1"/>
        <v>0.39389584638821207</v>
      </c>
      <c r="H4550" s="12">
        <f ca="1"/>
        <v>102.61238612970668</v>
      </c>
    </row>
    <row r="4551" spans="6:8" x14ac:dyDescent="0.3">
      <c r="F4551" s="2">
        <v>4546</v>
      </c>
      <c r="G4551" s="12">
        <f ca="1"/>
        <v>0.70433008531159036</v>
      </c>
      <c r="H4551" s="12">
        <f ca="1"/>
        <v>103.1209527114801</v>
      </c>
    </row>
    <row r="4552" spans="6:8" x14ac:dyDescent="0.3">
      <c r="F4552" s="2">
        <v>4547</v>
      </c>
      <c r="G4552" s="12">
        <f ca="1"/>
        <v>0.12476719792187052</v>
      </c>
      <c r="H4552" s="12">
        <f ca="1"/>
        <v>102.00477074246176</v>
      </c>
    </row>
    <row r="4553" spans="6:8" x14ac:dyDescent="0.3">
      <c r="F4553" s="2">
        <v>4548</v>
      </c>
      <c r="G4553" s="12">
        <f ca="1"/>
        <v>9.9182833002955606E-2</v>
      </c>
      <c r="H4553" s="12">
        <f ca="1"/>
        <v>101.90943732872117</v>
      </c>
    </row>
    <row r="4554" spans="6:8" x14ac:dyDescent="0.3">
      <c r="F4554" s="2">
        <v>4549</v>
      </c>
      <c r="G4554" s="12">
        <f ca="1"/>
        <v>0.79799624544079739</v>
      </c>
      <c r="H4554" s="12">
        <f ca="1"/>
        <v>103.29546284787354</v>
      </c>
    </row>
    <row r="4555" spans="6:8" x14ac:dyDescent="0.3">
      <c r="F4555" s="2">
        <v>4550</v>
      </c>
      <c r="G4555" s="12">
        <f ca="1"/>
        <v>0.54354070962930168</v>
      </c>
      <c r="H4555" s="12">
        <f ca="1"/>
        <v>102.85767475483354</v>
      </c>
    </row>
    <row r="4556" spans="6:8" x14ac:dyDescent="0.3">
      <c r="F4556" s="2">
        <v>4551</v>
      </c>
      <c r="G4556" s="12">
        <f ca="1"/>
        <v>0.48466276025322452</v>
      </c>
      <c r="H4556" s="12">
        <f ca="1"/>
        <v>102.76321884245637</v>
      </c>
    </row>
    <row r="4557" spans="6:8" x14ac:dyDescent="0.3">
      <c r="F4557" s="2">
        <v>4552</v>
      </c>
      <c r="G4557" s="12">
        <f ca="1"/>
        <v>0.96012141905393267</v>
      </c>
      <c r="H4557" s="12">
        <f ca="1"/>
        <v>103.79091542278732</v>
      </c>
    </row>
    <row r="4558" spans="6:8" x14ac:dyDescent="0.3">
      <c r="F4558" s="2">
        <v>4553</v>
      </c>
      <c r="G4558" s="12">
        <f ca="1"/>
        <v>0.69702190909011352</v>
      </c>
      <c r="H4558" s="12">
        <f ca="1"/>
        <v>103.108343562168</v>
      </c>
    </row>
    <row r="4559" spans="6:8" x14ac:dyDescent="0.3">
      <c r="F4559" s="2">
        <v>4554</v>
      </c>
      <c r="G4559" s="12">
        <f ca="1"/>
        <v>0.7570168760233158</v>
      </c>
      <c r="H4559" s="12">
        <f ca="1"/>
        <v>103.21557031663639</v>
      </c>
    </row>
    <row r="4560" spans="6:8" x14ac:dyDescent="0.3">
      <c r="F4560" s="2">
        <v>4555</v>
      </c>
      <c r="G4560" s="12">
        <f ca="1"/>
        <v>0.30816161127526942</v>
      </c>
      <c r="H4560" s="12">
        <f ca="1"/>
        <v>102.45689083975358</v>
      </c>
    </row>
    <row r="4561" spans="6:8" x14ac:dyDescent="0.3">
      <c r="F4561" s="2">
        <v>4556</v>
      </c>
      <c r="G4561" s="12">
        <f ca="1"/>
        <v>0.16830224233086089</v>
      </c>
      <c r="H4561" s="12">
        <f ca="1"/>
        <v>102.13904443545938</v>
      </c>
    </row>
    <row r="4562" spans="6:8" x14ac:dyDescent="0.3">
      <c r="F4562" s="2">
        <v>4557</v>
      </c>
      <c r="G4562" s="12">
        <f ca="1"/>
        <v>0.27497009900529368</v>
      </c>
      <c r="H4562" s="12">
        <f ca="1"/>
        <v>102.39094122204649</v>
      </c>
    </row>
    <row r="4563" spans="6:8" x14ac:dyDescent="0.3">
      <c r="F4563" s="2">
        <v>4558</v>
      </c>
      <c r="G4563" s="12">
        <f ca="1"/>
        <v>0.24183456503163536</v>
      </c>
      <c r="H4563" s="12">
        <f ca="1"/>
        <v>102.32044516632347</v>
      </c>
    </row>
    <row r="4564" spans="6:8" x14ac:dyDescent="0.3">
      <c r="F4564" s="2">
        <v>4559</v>
      </c>
      <c r="G4564" s="12">
        <f ca="1"/>
        <v>0.45839867786937094</v>
      </c>
      <c r="H4564" s="12">
        <f ca="1"/>
        <v>102.72047814635334</v>
      </c>
    </row>
    <row r="4565" spans="6:8" x14ac:dyDescent="0.3">
      <c r="F4565" s="2">
        <v>4560</v>
      </c>
      <c r="G4565" s="12">
        <f ca="1"/>
        <v>0.85150525178569336</v>
      </c>
      <c r="H4565" s="12">
        <f ca="1"/>
        <v>103.41350671344826</v>
      </c>
    </row>
    <row r="4566" spans="6:8" x14ac:dyDescent="0.3">
      <c r="F4566" s="2">
        <v>4561</v>
      </c>
      <c r="G4566" s="12">
        <f ca="1"/>
        <v>0.99867243895106039</v>
      </c>
      <c r="H4566" s="12">
        <f ca="1"/>
        <v>104.37875573742345</v>
      </c>
    </row>
    <row r="4567" spans="6:8" x14ac:dyDescent="0.3">
      <c r="F4567" s="2">
        <v>4562</v>
      </c>
      <c r="G4567" s="12">
        <f ca="1"/>
        <v>0.13356606742222499</v>
      </c>
      <c r="H4567" s="12">
        <f ca="1"/>
        <v>102.03428857399432</v>
      </c>
    </row>
    <row r="4568" spans="6:8" x14ac:dyDescent="0.3">
      <c r="F4568" s="2">
        <v>4563</v>
      </c>
      <c r="G4568" s="12">
        <f ca="1"/>
        <v>0.93731464496289241</v>
      </c>
      <c r="H4568" s="12">
        <f ca="1"/>
        <v>103.67794749471433</v>
      </c>
    </row>
    <row r="4569" spans="6:8" x14ac:dyDescent="0.3">
      <c r="F4569" s="2">
        <v>4564</v>
      </c>
      <c r="G4569" s="12">
        <f ca="1"/>
        <v>0.513849944848777</v>
      </c>
      <c r="H4569" s="12">
        <f ca="1"/>
        <v>102.81019831119163</v>
      </c>
    </row>
    <row r="4570" spans="6:8" x14ac:dyDescent="0.3">
      <c r="F4570" s="2">
        <v>4565</v>
      </c>
      <c r="G4570" s="12">
        <f ca="1"/>
        <v>0.44818005228575686</v>
      </c>
      <c r="H4570" s="12">
        <f ca="1"/>
        <v>102.7036876429638</v>
      </c>
    </row>
    <row r="4571" spans="6:8" x14ac:dyDescent="0.3">
      <c r="F4571" s="2">
        <v>4566</v>
      </c>
      <c r="G4571" s="12">
        <f ca="1"/>
        <v>8.2117607156999339E-2</v>
      </c>
      <c r="H4571" s="12">
        <f ca="1"/>
        <v>101.83528382776831</v>
      </c>
    </row>
    <row r="4572" spans="6:8" x14ac:dyDescent="0.3">
      <c r="F4572" s="2">
        <v>4567</v>
      </c>
      <c r="G4572" s="12">
        <f ca="1"/>
        <v>0.10814123583930191</v>
      </c>
      <c r="H4572" s="12">
        <f ca="1"/>
        <v>101.94465476925339</v>
      </c>
    </row>
    <row r="4573" spans="6:8" x14ac:dyDescent="0.3">
      <c r="F4573" s="2">
        <v>4568</v>
      </c>
      <c r="G4573" s="12">
        <f ca="1"/>
        <v>0.28957927949551188</v>
      </c>
      <c r="H4573" s="12">
        <f ca="1"/>
        <v>102.42047469447215</v>
      </c>
    </row>
    <row r="4574" spans="6:8" x14ac:dyDescent="0.3">
      <c r="F4574" s="2">
        <v>4569</v>
      </c>
      <c r="G4574" s="12">
        <f ca="1"/>
        <v>0.45623403581827238</v>
      </c>
      <c r="H4574" s="12">
        <f ca="1"/>
        <v>102.71692978245245</v>
      </c>
    </row>
    <row r="4575" spans="6:8" x14ac:dyDescent="0.3">
      <c r="F4575" s="2">
        <v>4570</v>
      </c>
      <c r="G4575" s="12">
        <f ca="1"/>
        <v>0.12500071239124311</v>
      </c>
      <c r="H4575" s="12">
        <f ca="1"/>
        <v>102.00557293385991</v>
      </c>
    </row>
    <row r="4576" spans="6:8" x14ac:dyDescent="0.3">
      <c r="F4576" s="2">
        <v>4571</v>
      </c>
      <c r="G4576" s="12">
        <f ca="1"/>
        <v>0.5898865180237105</v>
      </c>
      <c r="H4576" s="12">
        <f ca="1"/>
        <v>102.93175799910198</v>
      </c>
    </row>
    <row r="4577" spans="6:8" x14ac:dyDescent="0.3">
      <c r="F4577" s="2">
        <v>4572</v>
      </c>
      <c r="G4577" s="12">
        <f ca="1"/>
        <v>0.73920281642169172</v>
      </c>
      <c r="H4577" s="12">
        <f ca="1"/>
        <v>103.18274540653718</v>
      </c>
    </row>
    <row r="4578" spans="6:8" x14ac:dyDescent="0.3">
      <c r="F4578" s="2">
        <v>4573</v>
      </c>
      <c r="G4578" s="12">
        <f ca="1"/>
        <v>0.60535751428956752</v>
      </c>
      <c r="H4578" s="12">
        <f ca="1"/>
        <v>102.95662898280004</v>
      </c>
    </row>
    <row r="4579" spans="6:8" x14ac:dyDescent="0.3">
      <c r="F4579" s="2">
        <v>4574</v>
      </c>
      <c r="G4579" s="12">
        <f ca="1"/>
        <v>0.32281156961849344</v>
      </c>
      <c r="H4579" s="12">
        <f ca="1"/>
        <v>102.48479688974066</v>
      </c>
    </row>
    <row r="4580" spans="6:8" x14ac:dyDescent="0.3">
      <c r="F4580" s="2">
        <v>4575</v>
      </c>
      <c r="G4580" s="12">
        <f ca="1"/>
        <v>0.21236532184785339</v>
      </c>
      <c r="H4580" s="12">
        <f ca="1"/>
        <v>102.25267917622875</v>
      </c>
    </row>
    <row r="4581" spans="6:8" x14ac:dyDescent="0.3">
      <c r="F4581" s="2">
        <v>4576</v>
      </c>
      <c r="G4581" s="12">
        <f ca="1"/>
        <v>0.4477901979368033</v>
      </c>
      <c r="H4581" s="12">
        <f ca="1"/>
        <v>102.70304500218423</v>
      </c>
    </row>
    <row r="4582" spans="6:8" x14ac:dyDescent="0.3">
      <c r="F4582" s="2">
        <v>4577</v>
      </c>
      <c r="G4582" s="12">
        <f ca="1"/>
        <v>0.6247385777147072</v>
      </c>
      <c r="H4582" s="12">
        <f ca="1"/>
        <v>102.98798354319933</v>
      </c>
    </row>
    <row r="4583" spans="6:8" x14ac:dyDescent="0.3">
      <c r="F4583" s="2">
        <v>4578</v>
      </c>
      <c r="G4583" s="12">
        <f ca="1"/>
        <v>0.39420284647912629</v>
      </c>
      <c r="H4583" s="12">
        <f ca="1"/>
        <v>102.61291458997431</v>
      </c>
    </row>
    <row r="4584" spans="6:8" x14ac:dyDescent="0.3">
      <c r="F4584" s="2">
        <v>4579</v>
      </c>
      <c r="G4584" s="12">
        <f ca="1"/>
        <v>2.8773081250787591E-2</v>
      </c>
      <c r="H4584" s="12">
        <f ca="1"/>
        <v>101.47973304781974</v>
      </c>
    </row>
    <row r="4585" spans="6:8" x14ac:dyDescent="0.3">
      <c r="F4585" s="2">
        <v>4580</v>
      </c>
      <c r="G4585" s="12">
        <f ca="1"/>
        <v>0.4569348715964312</v>
      </c>
      <c r="H4585" s="12">
        <f ca="1"/>
        <v>102.71807909843739</v>
      </c>
    </row>
    <row r="4586" spans="6:8" x14ac:dyDescent="0.3">
      <c r="F4586" s="2">
        <v>4581</v>
      </c>
      <c r="G4586" s="12">
        <f ca="1"/>
        <v>0.45240201842173766</v>
      </c>
      <c r="H4586" s="12">
        <f ca="1"/>
        <v>102.71063727202286</v>
      </c>
    </row>
    <row r="4587" spans="6:8" x14ac:dyDescent="0.3">
      <c r="F4587" s="2">
        <v>4582</v>
      </c>
      <c r="G4587" s="12">
        <f ca="1"/>
        <v>0.1438902697847606</v>
      </c>
      <c r="H4587" s="12">
        <f ca="1"/>
        <v>102.06722269524506</v>
      </c>
    </row>
    <row r="4588" spans="6:8" x14ac:dyDescent="0.3">
      <c r="F4588" s="2">
        <v>4583</v>
      </c>
      <c r="G4588" s="12">
        <f ca="1"/>
        <v>0.569133580217839</v>
      </c>
      <c r="H4588" s="12">
        <f ca="1"/>
        <v>102.8985397089929</v>
      </c>
    </row>
    <row r="4589" spans="6:8" x14ac:dyDescent="0.3">
      <c r="F4589" s="2">
        <v>4584</v>
      </c>
      <c r="G4589" s="12">
        <f ca="1"/>
        <v>0.90382419696158234</v>
      </c>
      <c r="H4589" s="12">
        <f ca="1"/>
        <v>103.55650121393332</v>
      </c>
    </row>
    <row r="4590" spans="6:8" x14ac:dyDescent="0.3">
      <c r="F4590" s="2">
        <v>4585</v>
      </c>
      <c r="G4590" s="12">
        <f ca="1"/>
        <v>0.79709206041919445</v>
      </c>
      <c r="H4590" s="12">
        <f ca="1"/>
        <v>103.29362044798197</v>
      </c>
    </row>
    <row r="4591" spans="6:8" x14ac:dyDescent="0.3">
      <c r="F4591" s="2">
        <v>4586</v>
      </c>
      <c r="G4591" s="12">
        <f ca="1"/>
        <v>0.19604273033699227</v>
      </c>
      <c r="H4591" s="12">
        <f ca="1"/>
        <v>102.212564039475</v>
      </c>
    </row>
    <row r="4592" spans="6:8" x14ac:dyDescent="0.3">
      <c r="F4592" s="2">
        <v>4587</v>
      </c>
      <c r="G4592" s="12">
        <f ca="1"/>
        <v>0.60271364709481601</v>
      </c>
      <c r="H4592" s="12">
        <f ca="1"/>
        <v>102.95237020318076</v>
      </c>
    </row>
    <row r="4593" spans="6:8" x14ac:dyDescent="0.3">
      <c r="F4593" s="2">
        <v>4588</v>
      </c>
      <c r="G4593" s="12">
        <f ca="1"/>
        <v>0.59620517903046477</v>
      </c>
      <c r="H4593" s="12">
        <f ca="1"/>
        <v>102.94190194123269</v>
      </c>
    </row>
    <row r="4594" spans="6:8" x14ac:dyDescent="0.3">
      <c r="F4594" s="2">
        <v>4589</v>
      </c>
      <c r="G4594" s="12">
        <f ca="1"/>
        <v>0.31101304609407365</v>
      </c>
      <c r="H4594" s="12">
        <f ca="1"/>
        <v>102.46237498966053</v>
      </c>
    </row>
    <row r="4595" spans="6:8" x14ac:dyDescent="0.3">
      <c r="F4595" s="2">
        <v>4590</v>
      </c>
      <c r="G4595" s="12">
        <f ca="1"/>
        <v>4.9270155051643894E-3</v>
      </c>
      <c r="H4595" s="12">
        <f ca="1"/>
        <v>101.03717599980762</v>
      </c>
    </row>
    <row r="4596" spans="6:8" x14ac:dyDescent="0.3">
      <c r="F4596" s="2">
        <v>4591</v>
      </c>
      <c r="G4596" s="12">
        <f ca="1"/>
        <v>0.28264818866876196</v>
      </c>
      <c r="H4596" s="12">
        <f ca="1"/>
        <v>102.40656875982113</v>
      </c>
    </row>
    <row r="4597" spans="6:8" x14ac:dyDescent="0.3">
      <c r="F4597" s="2">
        <v>4592</v>
      </c>
      <c r="G4597" s="12">
        <f ca="1"/>
        <v>0.36577205488327569</v>
      </c>
      <c r="H4597" s="12">
        <f ca="1"/>
        <v>102.56324266252626</v>
      </c>
    </row>
    <row r="4598" spans="6:8" x14ac:dyDescent="0.3">
      <c r="F4598" s="2">
        <v>4593</v>
      </c>
      <c r="G4598" s="12">
        <f ca="1"/>
        <v>0.38399371698965523</v>
      </c>
      <c r="H4598" s="12">
        <f ca="1"/>
        <v>102.59525282949127</v>
      </c>
    </row>
    <row r="4599" spans="6:8" x14ac:dyDescent="0.3">
      <c r="F4599" s="2">
        <v>4594</v>
      </c>
      <c r="G4599" s="12">
        <f ca="1"/>
        <v>0.7984099854750828</v>
      </c>
      <c r="H4599" s="12">
        <f ca="1"/>
        <v>103.29630727322778</v>
      </c>
    </row>
    <row r="4600" spans="6:8" x14ac:dyDescent="0.3">
      <c r="F4600" s="2">
        <v>4595</v>
      </c>
      <c r="G4600" s="12">
        <f ca="1"/>
        <v>0.68900629348332165</v>
      </c>
      <c r="H4600" s="12">
        <f ca="1"/>
        <v>103.09462856194283</v>
      </c>
    </row>
    <row r="4601" spans="6:8" x14ac:dyDescent="0.3">
      <c r="F4601" s="2">
        <v>4596</v>
      </c>
      <c r="G4601" s="12">
        <f ca="1"/>
        <v>0.98532914792379533</v>
      </c>
      <c r="H4601" s="12">
        <f ca="1"/>
        <v>104.00149880072348</v>
      </c>
    </row>
    <row r="4602" spans="6:8" x14ac:dyDescent="0.3">
      <c r="F4602" s="2">
        <v>4597</v>
      </c>
      <c r="G4602" s="12">
        <f ca="1"/>
        <v>0.87999731268966386</v>
      </c>
      <c r="H4602" s="12">
        <f ca="1"/>
        <v>103.48656933565576</v>
      </c>
    </row>
    <row r="4603" spans="6:8" x14ac:dyDescent="0.3">
      <c r="F4603" s="2">
        <v>4598</v>
      </c>
      <c r="G4603" s="12">
        <f ca="1"/>
        <v>4.2898434818840814E-2</v>
      </c>
      <c r="H4603" s="12">
        <f ca="1"/>
        <v>101.60511733097151</v>
      </c>
    </row>
    <row r="4604" spans="6:8" x14ac:dyDescent="0.3">
      <c r="F4604" s="2">
        <v>4599</v>
      </c>
      <c r="G4604" s="12">
        <f ca="1"/>
        <v>0.70309692046673322</v>
      </c>
      <c r="H4604" s="12">
        <f ca="1"/>
        <v>103.1188177423508</v>
      </c>
    </row>
    <row r="4605" spans="6:8" x14ac:dyDescent="0.3">
      <c r="F4605" s="2">
        <v>4600</v>
      </c>
      <c r="G4605" s="12">
        <f ca="1"/>
        <v>0.88196329781166227</v>
      </c>
      <c r="H4605" s="12">
        <f ca="1"/>
        <v>103.49198516660745</v>
      </c>
    </row>
    <row r="4606" spans="6:8" x14ac:dyDescent="0.3">
      <c r="F4606" s="2">
        <v>4601</v>
      </c>
      <c r="G4606" s="12">
        <f ca="1"/>
        <v>0.22671146680612075</v>
      </c>
      <c r="H4606" s="12">
        <f ca="1"/>
        <v>102.28634990359147</v>
      </c>
    </row>
    <row r="4607" spans="6:8" x14ac:dyDescent="0.3">
      <c r="F4607" s="2">
        <v>4602</v>
      </c>
      <c r="G4607" s="12">
        <f ca="1"/>
        <v>0.3204419058134822</v>
      </c>
      <c r="H4607" s="12">
        <f ca="1"/>
        <v>102.48032744585805</v>
      </c>
    </row>
    <row r="4608" spans="6:8" x14ac:dyDescent="0.3">
      <c r="F4608" s="2">
        <v>4603</v>
      </c>
      <c r="G4608" s="12">
        <f ca="1"/>
        <v>0.37926971476668103</v>
      </c>
      <c r="H4608" s="12">
        <f ca="1"/>
        <v>102.58701639647285</v>
      </c>
    </row>
    <row r="4609" spans="6:8" x14ac:dyDescent="0.3">
      <c r="F4609" s="2">
        <v>4604</v>
      </c>
      <c r="G4609" s="12">
        <f ca="1"/>
        <v>0.82245596932697973</v>
      </c>
      <c r="H4609" s="12">
        <f ca="1"/>
        <v>103.34700971322491</v>
      </c>
    </row>
    <row r="4610" spans="6:8" x14ac:dyDescent="0.3">
      <c r="F4610" s="2">
        <v>4605</v>
      </c>
      <c r="G4610" s="12">
        <f ca="1"/>
        <v>0.97663884311444238</v>
      </c>
      <c r="H4610" s="12">
        <f ca="1"/>
        <v>103.9091479640032</v>
      </c>
    </row>
    <row r="4611" spans="6:8" x14ac:dyDescent="0.3">
      <c r="F4611" s="2">
        <v>4606</v>
      </c>
      <c r="G4611" s="12">
        <f ca="1"/>
        <v>0.34091591089497686</v>
      </c>
      <c r="H4611" s="12">
        <f ca="1"/>
        <v>102.51842196615205</v>
      </c>
    </row>
    <row r="4612" spans="6:8" x14ac:dyDescent="0.3">
      <c r="F4612" s="2">
        <v>4607</v>
      </c>
      <c r="G4612" s="12">
        <f ca="1"/>
        <v>0.16034681960984143</v>
      </c>
      <c r="H4612" s="12">
        <f ca="1"/>
        <v>102.11647342326664</v>
      </c>
    </row>
    <row r="4613" spans="6:8" x14ac:dyDescent="0.3">
      <c r="F4613" s="2">
        <v>4608</v>
      </c>
      <c r="G4613" s="12">
        <f ca="1"/>
        <v>0.76555974464454479</v>
      </c>
      <c r="H4613" s="12">
        <f ca="1"/>
        <v>103.23167787350086</v>
      </c>
    </row>
    <row r="4614" spans="6:8" x14ac:dyDescent="0.3">
      <c r="F4614" s="2">
        <v>4609</v>
      </c>
      <c r="G4614" s="12">
        <f ca="1"/>
        <v>0.29041197224789794</v>
      </c>
      <c r="H4614" s="12">
        <f ca="1"/>
        <v>102.42213299336808</v>
      </c>
    </row>
    <row r="4615" spans="6:8" x14ac:dyDescent="0.3">
      <c r="F4615" s="2">
        <v>4610</v>
      </c>
      <c r="G4615" s="12">
        <f ca="1"/>
        <v>0.39268675577041079</v>
      </c>
      <c r="H4615" s="12">
        <f ca="1"/>
        <v>102.61030327925104</v>
      </c>
    </row>
    <row r="4616" spans="6:8" x14ac:dyDescent="0.3">
      <c r="F4616" s="2">
        <v>4611</v>
      </c>
      <c r="G4616" s="12">
        <f ca="1"/>
        <v>5.4207411896736613E-2</v>
      </c>
      <c r="H4616" s="12">
        <f ca="1"/>
        <v>101.68400027360408</v>
      </c>
    </row>
    <row r="4617" spans="6:8" x14ac:dyDescent="0.3">
      <c r="F4617" s="2">
        <v>4612</v>
      </c>
      <c r="G4617" s="12">
        <f ca="1"/>
        <v>0.20759799350570396</v>
      </c>
      <c r="H4617" s="12">
        <f ca="1"/>
        <v>102.24117343859125</v>
      </c>
    </row>
    <row r="4618" spans="6:8" x14ac:dyDescent="0.3">
      <c r="F4618" s="2">
        <v>4613</v>
      </c>
      <c r="G4618" s="12">
        <f ca="1"/>
        <v>0.3327369302737464</v>
      </c>
      <c r="H4618" s="12">
        <f ca="1"/>
        <v>102.50334198816233</v>
      </c>
    </row>
    <row r="4619" spans="6:8" x14ac:dyDescent="0.3">
      <c r="F4619" s="2">
        <v>4614</v>
      </c>
      <c r="G4619" s="12">
        <f ca="1"/>
        <v>0.79829960610432171</v>
      </c>
      <c r="H4619" s="12">
        <f ca="1"/>
        <v>103.29608190902873</v>
      </c>
    </row>
    <row r="4620" spans="6:8" x14ac:dyDescent="0.3">
      <c r="F4620" s="2">
        <v>4615</v>
      </c>
      <c r="G4620" s="12">
        <f ca="1"/>
        <v>0.2278806270034659</v>
      </c>
      <c r="H4620" s="12">
        <f ca="1"/>
        <v>102.28903467002401</v>
      </c>
    </row>
    <row r="4621" spans="6:8" x14ac:dyDescent="0.3">
      <c r="F4621" s="2">
        <v>4616</v>
      </c>
      <c r="G4621" s="12">
        <f ca="1"/>
        <v>4.411995926144896E-2</v>
      </c>
      <c r="H4621" s="12">
        <f ca="1"/>
        <v>101.61436066546437</v>
      </c>
    </row>
    <row r="4622" spans="6:8" x14ac:dyDescent="0.3">
      <c r="F4622" s="2">
        <v>4617</v>
      </c>
      <c r="G4622" s="12">
        <f ca="1"/>
        <v>0.69555770945556139</v>
      </c>
      <c r="H4622" s="12">
        <f ca="1"/>
        <v>103.10582956672671</v>
      </c>
    </row>
    <row r="4623" spans="6:8" x14ac:dyDescent="0.3">
      <c r="F4623" s="2">
        <v>4618</v>
      </c>
      <c r="G4623" s="12">
        <f ca="1"/>
        <v>0.10215870367194801</v>
      </c>
      <c r="H4623" s="12">
        <f ca="1"/>
        <v>101.92138478907036</v>
      </c>
    </row>
    <row r="4624" spans="6:8" x14ac:dyDescent="0.3">
      <c r="F4624" s="2">
        <v>4619</v>
      </c>
      <c r="G4624" s="12">
        <f ca="1"/>
        <v>0.6130830372866134</v>
      </c>
      <c r="H4624" s="12">
        <f ca="1"/>
        <v>102.96909696489712</v>
      </c>
    </row>
    <row r="4625" spans="6:8" x14ac:dyDescent="0.3">
      <c r="F4625" s="2">
        <v>4620</v>
      </c>
      <c r="G4625" s="12">
        <f ca="1"/>
        <v>0.59763448736033253</v>
      </c>
      <c r="H4625" s="12">
        <f ca="1"/>
        <v>102.94419904299406</v>
      </c>
    </row>
    <row r="4626" spans="6:8" x14ac:dyDescent="0.3">
      <c r="F4626" s="2">
        <v>4621</v>
      </c>
      <c r="G4626" s="12">
        <f ca="1"/>
        <v>0.69544167819323222</v>
      </c>
      <c r="H4626" s="12">
        <f ca="1"/>
        <v>103.10563051371825</v>
      </c>
    </row>
    <row r="4627" spans="6:8" x14ac:dyDescent="0.3">
      <c r="F4627" s="2">
        <v>4622</v>
      </c>
      <c r="G4627" s="12">
        <f ca="1"/>
        <v>0.65693305382726086</v>
      </c>
      <c r="H4627" s="12">
        <f ca="1"/>
        <v>103.04077427561774</v>
      </c>
    </row>
    <row r="4628" spans="6:8" x14ac:dyDescent="0.3">
      <c r="F4628" s="2">
        <v>4623</v>
      </c>
      <c r="G4628" s="12">
        <f ca="1"/>
        <v>0.75081588510911379</v>
      </c>
      <c r="H4628" s="12">
        <f ca="1"/>
        <v>103.20403253882517</v>
      </c>
    </row>
    <row r="4629" spans="6:8" x14ac:dyDescent="0.3">
      <c r="F4629" s="2">
        <v>4624</v>
      </c>
      <c r="G4629" s="12">
        <f ca="1"/>
        <v>0.96235705495945045</v>
      </c>
      <c r="H4629" s="12">
        <f ca="1"/>
        <v>103.80439574991767</v>
      </c>
    </row>
    <row r="4630" spans="6:8" x14ac:dyDescent="0.3">
      <c r="F4630" s="2">
        <v>4625</v>
      </c>
      <c r="G4630" s="12">
        <f ca="1"/>
        <v>0.29288342218611696</v>
      </c>
      <c r="H4630" s="12">
        <f ca="1"/>
        <v>102.42703967315867</v>
      </c>
    </row>
    <row r="4631" spans="6:8" x14ac:dyDescent="0.3">
      <c r="F4631" s="2">
        <v>4626</v>
      </c>
      <c r="G4631" s="12">
        <f ca="1"/>
        <v>0.40062299115914501</v>
      </c>
      <c r="H4631" s="12">
        <f ca="1"/>
        <v>102.62393005293872</v>
      </c>
    </row>
    <row r="4632" spans="6:8" x14ac:dyDescent="0.3">
      <c r="F4632" s="2">
        <v>4627</v>
      </c>
      <c r="G4632" s="12">
        <f ca="1"/>
        <v>0.75633368354544661</v>
      </c>
      <c r="H4632" s="12">
        <f ca="1"/>
        <v>103.21429297700033</v>
      </c>
    </row>
    <row r="4633" spans="6:8" x14ac:dyDescent="0.3">
      <c r="F4633" s="2">
        <v>4628</v>
      </c>
      <c r="G4633" s="12">
        <f ca="1"/>
        <v>0.44506514918080553</v>
      </c>
      <c r="H4633" s="12">
        <f ca="1"/>
        <v>102.69854856200261</v>
      </c>
    </row>
    <row r="4634" spans="6:8" x14ac:dyDescent="0.3">
      <c r="F4634" s="2">
        <v>4629</v>
      </c>
      <c r="G4634" s="12">
        <f ca="1"/>
        <v>0.92420953639870129</v>
      </c>
      <c r="H4634" s="12">
        <f ca="1"/>
        <v>103.62608419138232</v>
      </c>
    </row>
    <row r="4635" spans="6:8" x14ac:dyDescent="0.3">
      <c r="F4635" s="2">
        <v>4630</v>
      </c>
      <c r="G4635" s="12">
        <f ca="1"/>
        <v>0.76605937669881641</v>
      </c>
      <c r="H4635" s="12">
        <f ca="1"/>
        <v>103.2326279311449</v>
      </c>
    </row>
    <row r="4636" spans="6:8" x14ac:dyDescent="0.3">
      <c r="F4636" s="2">
        <v>4631</v>
      </c>
      <c r="G4636" s="12">
        <f ca="1"/>
        <v>0.9863756484565076</v>
      </c>
      <c r="H4636" s="12">
        <f ca="1"/>
        <v>104.01542961087675</v>
      </c>
    </row>
    <row r="4637" spans="6:8" x14ac:dyDescent="0.3">
      <c r="F4637" s="2">
        <v>4632</v>
      </c>
      <c r="G4637" s="12">
        <f ca="1"/>
        <v>0.93169578426459432</v>
      </c>
      <c r="H4637" s="12">
        <f ca="1"/>
        <v>103.65486011723452</v>
      </c>
    </row>
    <row r="4638" spans="6:8" x14ac:dyDescent="0.3">
      <c r="F4638" s="2">
        <v>4633</v>
      </c>
      <c r="G4638" s="12">
        <f ca="1"/>
        <v>0.28609181634648828</v>
      </c>
      <c r="H4638" s="12">
        <f ca="1"/>
        <v>102.41350093731346</v>
      </c>
    </row>
    <row r="4639" spans="6:8" x14ac:dyDescent="0.3">
      <c r="F4639" s="2">
        <v>4634</v>
      </c>
      <c r="G4639" s="12">
        <f ca="1"/>
        <v>0.72158387903406696</v>
      </c>
      <c r="H4639" s="12">
        <f ca="1"/>
        <v>103.1511625501187</v>
      </c>
    </row>
    <row r="4640" spans="6:8" x14ac:dyDescent="0.3">
      <c r="F4640" s="2">
        <v>4635</v>
      </c>
      <c r="G4640" s="12">
        <f ca="1"/>
        <v>0.47063636281936594</v>
      </c>
      <c r="H4640" s="12">
        <f ca="1"/>
        <v>102.74046057700421</v>
      </c>
    </row>
    <row r="4641" spans="6:8" x14ac:dyDescent="0.3">
      <c r="F4641" s="2">
        <v>4636</v>
      </c>
      <c r="G4641" s="12">
        <f ca="1"/>
        <v>0.97689956570851599</v>
      </c>
      <c r="H4641" s="12">
        <f ca="1"/>
        <v>103.91148093105616</v>
      </c>
    </row>
    <row r="4642" spans="6:8" x14ac:dyDescent="0.3">
      <c r="F4642" s="2">
        <v>4637</v>
      </c>
      <c r="G4642" s="12">
        <f ca="1"/>
        <v>0.46496925897620289</v>
      </c>
      <c r="H4642" s="12">
        <f ca="1"/>
        <v>102.73122290353788</v>
      </c>
    </row>
    <row r="4643" spans="6:8" x14ac:dyDescent="0.3">
      <c r="F4643" s="2">
        <v>4638</v>
      </c>
      <c r="G4643" s="12">
        <f ca="1"/>
        <v>0.75605791067827854</v>
      </c>
      <c r="H4643" s="12">
        <f ca="1"/>
        <v>103.21377781474578</v>
      </c>
    </row>
    <row r="4644" spans="6:8" x14ac:dyDescent="0.3">
      <c r="F4644" s="2">
        <v>4639</v>
      </c>
      <c r="G4644" s="12">
        <f ca="1"/>
        <v>0.40562284075313193</v>
      </c>
      <c r="H4644" s="12">
        <f ca="1"/>
        <v>102.63246257358455</v>
      </c>
    </row>
    <row r="4645" spans="6:8" x14ac:dyDescent="0.3">
      <c r="F4645" s="2">
        <v>4640</v>
      </c>
      <c r="G4645" s="12">
        <f ca="1"/>
        <v>0.98165262520398522</v>
      </c>
      <c r="H4645" s="12">
        <f ca="1"/>
        <v>103.95818101873508</v>
      </c>
    </row>
    <row r="4646" spans="6:8" x14ac:dyDescent="0.3">
      <c r="F4646" s="2">
        <v>4641</v>
      </c>
      <c r="G4646" s="12">
        <f ca="1"/>
        <v>8.6294303977691555E-2</v>
      </c>
      <c r="H4646" s="12">
        <f ca="1"/>
        <v>101.85441774186997</v>
      </c>
    </row>
    <row r="4647" spans="6:8" x14ac:dyDescent="0.3">
      <c r="F4647" s="2">
        <v>4642</v>
      </c>
      <c r="G4647" s="12">
        <f ca="1"/>
        <v>0.82950431631072008</v>
      </c>
      <c r="H4647" s="12">
        <f ca="1"/>
        <v>103.36255228069912</v>
      </c>
    </row>
    <row r="4648" spans="6:8" x14ac:dyDescent="0.3">
      <c r="F4648" s="2">
        <v>4643</v>
      </c>
      <c r="G4648" s="12">
        <f ca="1"/>
        <v>0.8562900159523108</v>
      </c>
      <c r="H4648" s="12">
        <f ca="1"/>
        <v>103.4251509863897</v>
      </c>
    </row>
    <row r="4649" spans="6:8" x14ac:dyDescent="0.3">
      <c r="F4649" s="2">
        <v>4644</v>
      </c>
      <c r="G4649" s="12">
        <f ca="1"/>
        <v>0.19514627669397866</v>
      </c>
      <c r="H4649" s="12">
        <f ca="1"/>
        <v>102.21029942256362</v>
      </c>
    </row>
    <row r="4650" spans="6:8" x14ac:dyDescent="0.3">
      <c r="F4650" s="2">
        <v>4645</v>
      </c>
      <c r="G4650" s="12">
        <f ca="1"/>
        <v>0.39569925563500497</v>
      </c>
      <c r="H4650" s="12">
        <f ca="1"/>
        <v>102.61548818354726</v>
      </c>
    </row>
    <row r="4651" spans="6:8" x14ac:dyDescent="0.3">
      <c r="F4651" s="2">
        <v>4646</v>
      </c>
      <c r="G4651" s="12">
        <f ca="1"/>
        <v>0.67133709693011578</v>
      </c>
      <c r="H4651" s="12">
        <f ca="1"/>
        <v>103.06477531862936</v>
      </c>
    </row>
    <row r="4652" spans="6:8" x14ac:dyDescent="0.3">
      <c r="F4652" s="2">
        <v>4647</v>
      </c>
      <c r="G4652" s="12">
        <f ca="1"/>
        <v>0.54126675746702979</v>
      </c>
      <c r="H4652" s="12">
        <f ca="1"/>
        <v>102.85404407154577</v>
      </c>
    </row>
    <row r="4653" spans="6:8" x14ac:dyDescent="0.3">
      <c r="F4653" s="2">
        <v>4648</v>
      </c>
      <c r="G4653" s="12">
        <f ca="1"/>
        <v>0.18017275964822277</v>
      </c>
      <c r="H4653" s="12">
        <f ca="1"/>
        <v>102.17142112936691</v>
      </c>
    </row>
    <row r="4654" spans="6:8" x14ac:dyDescent="0.3">
      <c r="F4654" s="2">
        <v>4649</v>
      </c>
      <c r="G4654" s="12">
        <f ca="1"/>
        <v>0.69802401153356186</v>
      </c>
      <c r="H4654" s="12">
        <f ca="1"/>
        <v>103.11006645741027</v>
      </c>
    </row>
    <row r="4655" spans="6:8" x14ac:dyDescent="0.3">
      <c r="F4655" s="2">
        <v>4650</v>
      </c>
      <c r="G4655" s="12">
        <f ca="1"/>
        <v>0.96548512337203829</v>
      </c>
      <c r="H4655" s="12">
        <f ca="1"/>
        <v>103.82431354066314</v>
      </c>
    </row>
    <row r="4656" spans="6:8" x14ac:dyDescent="0.3">
      <c r="F4656" s="2">
        <v>4651</v>
      </c>
      <c r="G4656" s="12">
        <f ca="1"/>
        <v>0.77657446319122414</v>
      </c>
      <c r="H4656" s="12">
        <f ca="1"/>
        <v>103.25284124722198</v>
      </c>
    </row>
    <row r="4657" spans="6:8" x14ac:dyDescent="0.3">
      <c r="F4657" s="2">
        <v>4652</v>
      </c>
      <c r="G4657" s="12">
        <f ca="1"/>
        <v>0.80248385780854714</v>
      </c>
      <c r="H4657" s="12">
        <f ca="1"/>
        <v>103.30466881353954</v>
      </c>
    </row>
    <row r="4658" spans="6:8" x14ac:dyDescent="0.3">
      <c r="F4658" s="2">
        <v>4653</v>
      </c>
      <c r="G4658" s="12">
        <f ca="1"/>
        <v>0.47478403480726028</v>
      </c>
      <c r="H4658" s="12">
        <f ca="1"/>
        <v>102.74720526058435</v>
      </c>
    </row>
    <row r="4659" spans="6:8" x14ac:dyDescent="0.3">
      <c r="F4659" s="2">
        <v>4654</v>
      </c>
      <c r="G4659" s="12">
        <f ca="1"/>
        <v>0.60420396350512307</v>
      </c>
      <c r="H4659" s="12">
        <f ca="1"/>
        <v>102.95477034870871</v>
      </c>
    </row>
    <row r="4660" spans="6:8" x14ac:dyDescent="0.3">
      <c r="F4660" s="2">
        <v>4655</v>
      </c>
      <c r="G4660" s="12">
        <f ca="1"/>
        <v>0.17525974771236874</v>
      </c>
      <c r="H4660" s="12">
        <f ca="1"/>
        <v>102.15819977115071</v>
      </c>
    </row>
    <row r="4661" spans="6:8" x14ac:dyDescent="0.3">
      <c r="F4661" s="2">
        <v>4656</v>
      </c>
      <c r="G4661" s="12">
        <f ca="1"/>
        <v>0.95303604618914095</v>
      </c>
      <c r="H4661" s="12">
        <f ca="1"/>
        <v>103.75162480968956</v>
      </c>
    </row>
    <row r="4662" spans="6:8" x14ac:dyDescent="0.3">
      <c r="F4662" s="2">
        <v>4657</v>
      </c>
      <c r="G4662" s="12">
        <f ca="1"/>
        <v>0.33642684491659036</v>
      </c>
      <c r="H4662" s="12">
        <f ca="1"/>
        <v>102.51016710716864</v>
      </c>
    </row>
    <row r="4663" spans="6:8" x14ac:dyDescent="0.3">
      <c r="F4663" s="2">
        <v>4658</v>
      </c>
      <c r="G4663" s="12">
        <f ca="1"/>
        <v>0.17010410373520779</v>
      </c>
      <c r="H4663" s="12">
        <f ca="1"/>
        <v>102.14405571775015</v>
      </c>
    </row>
    <row r="4664" spans="6:8" x14ac:dyDescent="0.3">
      <c r="F4664" s="2">
        <v>4659</v>
      </c>
      <c r="G4664" s="12">
        <f ca="1"/>
        <v>6.2003010239852552E-2</v>
      </c>
      <c r="H4664" s="12">
        <f ca="1"/>
        <v>101.73128608271632</v>
      </c>
    </row>
    <row r="4665" spans="6:8" x14ac:dyDescent="0.3">
      <c r="F4665" s="2">
        <v>4660</v>
      </c>
      <c r="G4665" s="12">
        <f ca="1"/>
        <v>0.40506541055912937</v>
      </c>
      <c r="H4665" s="12">
        <f ca="1"/>
        <v>102.63151322546301</v>
      </c>
    </row>
    <row r="4666" spans="6:8" x14ac:dyDescent="0.3">
      <c r="F4666" s="2">
        <v>4661</v>
      </c>
      <c r="G4666" s="12">
        <f ca="1"/>
        <v>0.4350350350271639</v>
      </c>
      <c r="H4666" s="12">
        <f ca="1"/>
        <v>102.68192848068615</v>
      </c>
    </row>
    <row r="4667" spans="6:8" x14ac:dyDescent="0.3">
      <c r="F4667" s="2">
        <v>4662</v>
      </c>
      <c r="G4667" s="12">
        <f ca="1"/>
        <v>0.26949622811839502</v>
      </c>
      <c r="H4667" s="12">
        <f ca="1"/>
        <v>102.37964931874993</v>
      </c>
    </row>
    <row r="4668" spans="6:8" x14ac:dyDescent="0.3">
      <c r="F4668" s="2">
        <v>4663</v>
      </c>
      <c r="G4668" s="12">
        <f ca="1"/>
        <v>0.52632905723432732</v>
      </c>
      <c r="H4668" s="12">
        <f ca="1"/>
        <v>102.8301767404605</v>
      </c>
    </row>
    <row r="4669" spans="6:8" x14ac:dyDescent="0.3">
      <c r="F4669" s="2">
        <v>4664</v>
      </c>
      <c r="G4669" s="12">
        <f ca="1"/>
        <v>0.55371135951056738</v>
      </c>
      <c r="H4669" s="12">
        <f ca="1"/>
        <v>102.87391081802669</v>
      </c>
    </row>
    <row r="4670" spans="6:8" x14ac:dyDescent="0.3">
      <c r="F4670" s="2">
        <v>4665</v>
      </c>
      <c r="G4670" s="12">
        <f ca="1"/>
        <v>0.33441566162515524</v>
      </c>
      <c r="H4670" s="12">
        <f ca="1"/>
        <v>102.50645161000531</v>
      </c>
    </row>
    <row r="4671" spans="6:8" x14ac:dyDescent="0.3">
      <c r="F4671" s="2">
        <v>4666</v>
      </c>
      <c r="G4671" s="12">
        <f ca="1"/>
        <v>0.80952875786603884</v>
      </c>
      <c r="H4671" s="12">
        <f ca="1"/>
        <v>103.31933792782199</v>
      </c>
    </row>
    <row r="4672" spans="6:8" x14ac:dyDescent="0.3">
      <c r="F4672" s="2">
        <v>4667</v>
      </c>
      <c r="G4672" s="12">
        <f ca="1"/>
        <v>0.91792046197495991</v>
      </c>
      <c r="H4672" s="12">
        <f ca="1"/>
        <v>103.60339247915965</v>
      </c>
    </row>
    <row r="4673" spans="6:8" x14ac:dyDescent="0.3">
      <c r="F4673" s="2">
        <v>4668</v>
      </c>
      <c r="G4673" s="12">
        <f ca="1"/>
        <v>0.18131477449444788</v>
      </c>
      <c r="H4673" s="12">
        <f ca="1"/>
        <v>102.17445989051045</v>
      </c>
    </row>
    <row r="4674" spans="6:8" x14ac:dyDescent="0.3">
      <c r="F4674" s="2">
        <v>4669</v>
      </c>
      <c r="G4674" s="12">
        <f ca="1"/>
        <v>1.3323436550968681E-2</v>
      </c>
      <c r="H4674" s="12">
        <f ca="1"/>
        <v>101.26656176667981</v>
      </c>
    </row>
    <row r="4675" spans="6:8" x14ac:dyDescent="0.3">
      <c r="F4675" s="2">
        <v>4670</v>
      </c>
      <c r="G4675" s="12">
        <f ca="1"/>
        <v>0.84387091160199956</v>
      </c>
      <c r="H4675" s="12">
        <f ca="1"/>
        <v>103.39536923243092</v>
      </c>
    </row>
    <row r="4676" spans="6:8" x14ac:dyDescent="0.3">
      <c r="F4676" s="2">
        <v>4671</v>
      </c>
      <c r="G4676" s="12">
        <f ca="1"/>
        <v>0.6936355866116819</v>
      </c>
      <c r="H4676" s="12">
        <f ca="1"/>
        <v>103.10253532210675</v>
      </c>
    </row>
    <row r="4677" spans="6:8" x14ac:dyDescent="0.3">
      <c r="F4677" s="2">
        <v>4672</v>
      </c>
      <c r="G4677" s="12">
        <f ca="1"/>
        <v>0.97789511210068625</v>
      </c>
      <c r="H4677" s="12">
        <f ca="1"/>
        <v>103.92058471533321</v>
      </c>
    </row>
    <row r="4678" spans="6:8" x14ac:dyDescent="0.3">
      <c r="F4678" s="2">
        <v>4673</v>
      </c>
      <c r="G4678" s="12">
        <f ca="1"/>
        <v>0.14384288760898123</v>
      </c>
      <c r="H4678" s="12">
        <f ca="1"/>
        <v>102.06707538849273</v>
      </c>
    </row>
    <row r="4679" spans="6:8" x14ac:dyDescent="0.3">
      <c r="F4679" s="2">
        <v>4674</v>
      </c>
      <c r="G4679" s="12">
        <f ca="1"/>
        <v>0.44476514759296903</v>
      </c>
      <c r="H4679" s="12">
        <f ca="1"/>
        <v>102.69805306732664</v>
      </c>
    </row>
    <row r="4680" spans="6:8" x14ac:dyDescent="0.3">
      <c r="F4680" s="2">
        <v>4675</v>
      </c>
      <c r="G4680" s="12">
        <f ca="1"/>
        <v>0.57853872155078179</v>
      </c>
      <c r="H4680" s="12">
        <f ca="1"/>
        <v>102.91357870927787</v>
      </c>
    </row>
    <row r="4681" spans="6:8" x14ac:dyDescent="0.3">
      <c r="F4681" s="2">
        <v>4676</v>
      </c>
      <c r="G4681" s="12">
        <f ca="1"/>
        <v>0.55970472212363398</v>
      </c>
      <c r="H4681" s="12">
        <f ca="1"/>
        <v>102.88347920137804</v>
      </c>
    </row>
    <row r="4682" spans="6:8" x14ac:dyDescent="0.3">
      <c r="F4682" s="2">
        <v>4677</v>
      </c>
      <c r="G4682" s="12">
        <f ca="1"/>
        <v>0.38758315138882371</v>
      </c>
      <c r="H4682" s="12">
        <f ca="1"/>
        <v>102.60148359645267</v>
      </c>
    </row>
    <row r="4683" spans="6:8" x14ac:dyDescent="0.3">
      <c r="F4683" s="2">
        <v>4678</v>
      </c>
      <c r="G4683" s="12">
        <f ca="1"/>
        <v>0.72927909550736447</v>
      </c>
      <c r="H4683" s="12">
        <f ca="1"/>
        <v>103.16485800837599</v>
      </c>
    </row>
    <row r="4684" spans="6:8" x14ac:dyDescent="0.3">
      <c r="F4684" s="2">
        <v>4679</v>
      </c>
      <c r="G4684" s="12">
        <f ca="1"/>
        <v>0.89216996277971528</v>
      </c>
      <c r="H4684" s="12">
        <f ca="1"/>
        <v>103.52105703645735</v>
      </c>
    </row>
    <row r="4685" spans="6:8" x14ac:dyDescent="0.3">
      <c r="F4685" s="2">
        <v>4680</v>
      </c>
      <c r="G4685" s="12">
        <f ca="1"/>
        <v>0.99622910590663794</v>
      </c>
      <c r="H4685" s="12">
        <f ca="1"/>
        <v>104.23111658652734</v>
      </c>
    </row>
    <row r="4686" spans="6:8" x14ac:dyDescent="0.3">
      <c r="F4686" s="2">
        <v>4681</v>
      </c>
      <c r="G4686" s="12">
        <f ca="1"/>
        <v>0.77306380983759904</v>
      </c>
      <c r="H4686" s="12">
        <f ca="1"/>
        <v>103.24604506824097</v>
      </c>
    </row>
    <row r="4687" spans="6:8" x14ac:dyDescent="0.3">
      <c r="F4687" s="2">
        <v>4682</v>
      </c>
      <c r="G4687" s="12">
        <f ca="1"/>
        <v>0.57848837383863794</v>
      </c>
      <c r="H4687" s="12">
        <f ca="1"/>
        <v>102.91349814372552</v>
      </c>
    </row>
    <row r="4688" spans="6:8" x14ac:dyDescent="0.3">
      <c r="F4688" s="2">
        <v>4683</v>
      </c>
      <c r="G4688" s="12">
        <f ca="1"/>
        <v>0.55680930128511208</v>
      </c>
      <c r="H4688" s="12">
        <f ca="1"/>
        <v>102.87885640158269</v>
      </c>
    </row>
    <row r="4689" spans="6:8" x14ac:dyDescent="0.3">
      <c r="F4689" s="2">
        <v>4684</v>
      </c>
      <c r="G4689" s="12">
        <f ca="1"/>
        <v>0.31813915374975843</v>
      </c>
      <c r="H4689" s="12">
        <f ca="1"/>
        <v>102.47596818790703</v>
      </c>
    </row>
    <row r="4690" spans="6:8" x14ac:dyDescent="0.3">
      <c r="F4690" s="2">
        <v>4685</v>
      </c>
      <c r="G4690" s="12">
        <f ca="1"/>
        <v>0.63585912561984315</v>
      </c>
      <c r="H4690" s="12">
        <f ca="1"/>
        <v>103.00610379310106</v>
      </c>
    </row>
    <row r="4691" spans="6:8" x14ac:dyDescent="0.3">
      <c r="F4691" s="2">
        <v>4686</v>
      </c>
      <c r="G4691" s="12">
        <f ca="1"/>
        <v>0.67924207195864117</v>
      </c>
      <c r="H4691" s="12">
        <f ca="1"/>
        <v>103.07807065753417</v>
      </c>
    </row>
    <row r="4692" spans="6:8" x14ac:dyDescent="0.3">
      <c r="F4692" s="2">
        <v>4687</v>
      </c>
      <c r="G4692" s="12">
        <f ca="1"/>
        <v>0.67765828469513045</v>
      </c>
      <c r="H4692" s="12">
        <f ca="1"/>
        <v>103.07539934200432</v>
      </c>
    </row>
    <row r="4693" spans="6:8" x14ac:dyDescent="0.3">
      <c r="F4693" s="2">
        <v>4688</v>
      </c>
      <c r="G4693" s="12">
        <f ca="1"/>
        <v>0.18176310529460915</v>
      </c>
      <c r="H4693" s="12">
        <f ca="1"/>
        <v>102.17564936762902</v>
      </c>
    </row>
    <row r="4694" spans="6:8" x14ac:dyDescent="0.3">
      <c r="F4694" s="2">
        <v>4689</v>
      </c>
      <c r="G4694" s="12">
        <f ca="1"/>
        <v>0.20506442981934736</v>
      </c>
      <c r="H4694" s="12">
        <f ca="1"/>
        <v>102.23499009029958</v>
      </c>
    </row>
    <row r="4695" spans="6:8" x14ac:dyDescent="0.3">
      <c r="F4695" s="2">
        <v>4690</v>
      </c>
      <c r="G4695" s="12">
        <f ca="1"/>
        <v>3.7500190157682578E-2</v>
      </c>
      <c r="H4695" s="12">
        <f ca="1"/>
        <v>101.56164601194202</v>
      </c>
    </row>
    <row r="4696" spans="6:8" x14ac:dyDescent="0.3">
      <c r="F4696" s="2">
        <v>4691</v>
      </c>
      <c r="G4696" s="12">
        <f ca="1"/>
        <v>0.59180540200641318</v>
      </c>
      <c r="H4696" s="12">
        <f ca="1"/>
        <v>102.93483674840428</v>
      </c>
    </row>
    <row r="4697" spans="6:8" x14ac:dyDescent="0.3">
      <c r="F4697" s="2">
        <v>4692</v>
      </c>
      <c r="G4697" s="12">
        <f ca="1"/>
        <v>0.58064030333343641</v>
      </c>
      <c r="H4697" s="12">
        <f ca="1"/>
        <v>102.91694227694791</v>
      </c>
    </row>
    <row r="4698" spans="6:8" x14ac:dyDescent="0.3">
      <c r="F4698" s="2">
        <v>4693</v>
      </c>
      <c r="G4698" s="12">
        <f ca="1"/>
        <v>0.1261857030878728</v>
      </c>
      <c r="H4698" s="12">
        <f ca="1"/>
        <v>102.00962734698172</v>
      </c>
    </row>
    <row r="4699" spans="6:8" x14ac:dyDescent="0.3">
      <c r="F4699" s="2">
        <v>4694</v>
      </c>
      <c r="G4699" s="12">
        <f ca="1"/>
        <v>0.71393266569619396</v>
      </c>
      <c r="H4699" s="12">
        <f ca="1"/>
        <v>103.13768522764062</v>
      </c>
    </row>
    <row r="4700" spans="6:8" x14ac:dyDescent="0.3">
      <c r="F4700" s="2">
        <v>4695</v>
      </c>
      <c r="G4700" s="12">
        <f ca="1"/>
        <v>0.32259383885555537</v>
      </c>
      <c r="H4700" s="12">
        <f ca="1"/>
        <v>102.48438691560608</v>
      </c>
    </row>
    <row r="4701" spans="6:8" x14ac:dyDescent="0.3">
      <c r="F4701" s="2">
        <v>4696</v>
      </c>
      <c r="G4701" s="12">
        <f ca="1"/>
        <v>0.19677113517975187</v>
      </c>
      <c r="H4701" s="12">
        <f ca="1"/>
        <v>102.21439917913446</v>
      </c>
    </row>
    <row r="4702" spans="6:8" x14ac:dyDescent="0.3">
      <c r="F4702" s="2">
        <v>4697</v>
      </c>
      <c r="G4702" s="12">
        <f ca="1"/>
        <v>0.4206283550199057</v>
      </c>
      <c r="H4702" s="12">
        <f ca="1"/>
        <v>102.65784550523634</v>
      </c>
    </row>
    <row r="4703" spans="6:8" x14ac:dyDescent="0.3">
      <c r="F4703" s="2">
        <v>4698</v>
      </c>
      <c r="G4703" s="12">
        <f ca="1"/>
        <v>0.94381255520848284</v>
      </c>
      <c r="H4703" s="12">
        <f ca="1"/>
        <v>103.70656360172848</v>
      </c>
    </row>
    <row r="4704" spans="6:8" x14ac:dyDescent="0.3">
      <c r="F4704" s="2">
        <v>4699</v>
      </c>
      <c r="G4704" s="12">
        <f ca="1"/>
        <v>1.4929888395309288E-2</v>
      </c>
      <c r="H4704" s="12">
        <f ca="1"/>
        <v>101.29594041476957</v>
      </c>
    </row>
    <row r="4705" spans="6:8" x14ac:dyDescent="0.3">
      <c r="F4705" s="2">
        <v>4700</v>
      </c>
      <c r="G4705" s="12">
        <f ca="1"/>
        <v>0.89107208376047953</v>
      </c>
      <c r="H4705" s="12">
        <f ca="1"/>
        <v>103.51784819135592</v>
      </c>
    </row>
    <row r="4706" spans="6:8" x14ac:dyDescent="0.3">
      <c r="F4706" s="2">
        <v>4701</v>
      </c>
      <c r="G4706" s="12">
        <f ca="1"/>
        <v>0.17968157447538591</v>
      </c>
      <c r="H4706" s="12">
        <f ca="1"/>
        <v>102.17011020616688</v>
      </c>
    </row>
    <row r="4707" spans="6:8" x14ac:dyDescent="0.3">
      <c r="F4707" s="2">
        <v>4702</v>
      </c>
      <c r="G4707" s="12">
        <f ca="1"/>
        <v>0.9965817819449847</v>
      </c>
      <c r="H4707" s="12">
        <f ca="1"/>
        <v>104.24590291412657</v>
      </c>
    </row>
    <row r="4708" spans="6:8" x14ac:dyDescent="0.3">
      <c r="F4708" s="2">
        <v>4703</v>
      </c>
      <c r="G4708" s="12">
        <f ca="1"/>
        <v>0.32804369863565319</v>
      </c>
      <c r="H4708" s="12">
        <f ca="1"/>
        <v>102.49460748523914</v>
      </c>
    </row>
    <row r="4709" spans="6:8" x14ac:dyDescent="0.3">
      <c r="F4709" s="2">
        <v>4704</v>
      </c>
      <c r="G4709" s="12">
        <f ca="1"/>
        <v>1.9622621811133723E-2</v>
      </c>
      <c r="H4709" s="12">
        <f ca="1"/>
        <v>101.36940500851372</v>
      </c>
    </row>
    <row r="4710" spans="6:8" x14ac:dyDescent="0.3">
      <c r="F4710" s="2">
        <v>4705</v>
      </c>
      <c r="G4710" s="12">
        <f ca="1"/>
        <v>2.2447779305155402E-2</v>
      </c>
      <c r="H4710" s="12">
        <f ca="1"/>
        <v>101.40714894487738</v>
      </c>
    </row>
    <row r="4711" spans="6:8" x14ac:dyDescent="0.3">
      <c r="F4711" s="2">
        <v>4706</v>
      </c>
      <c r="G4711" s="12">
        <f ca="1"/>
        <v>0.77102572700689787</v>
      </c>
      <c r="H4711" s="12">
        <f ca="1"/>
        <v>103.24212184484497</v>
      </c>
    </row>
    <row r="4712" spans="6:8" x14ac:dyDescent="0.3">
      <c r="F4712" s="2">
        <v>4707</v>
      </c>
      <c r="G4712" s="12">
        <f ca="1"/>
        <v>0.62173206511379253</v>
      </c>
      <c r="H4712" s="12">
        <f ca="1"/>
        <v>102.9831022197385</v>
      </c>
    </row>
    <row r="4713" spans="6:8" x14ac:dyDescent="0.3">
      <c r="F4713" s="2">
        <v>4708</v>
      </c>
      <c r="G4713" s="12">
        <f ca="1"/>
        <v>0.73287618875806926</v>
      </c>
      <c r="H4713" s="12">
        <f ca="1"/>
        <v>103.17131127376339</v>
      </c>
    </row>
    <row r="4714" spans="6:8" x14ac:dyDescent="0.3">
      <c r="F4714" s="2">
        <v>4709</v>
      </c>
      <c r="G4714" s="12">
        <f ca="1"/>
        <v>0.69499086014541156</v>
      </c>
      <c r="H4714" s="12">
        <f ca="1"/>
        <v>103.10485736514858</v>
      </c>
    </row>
    <row r="4715" spans="6:8" x14ac:dyDescent="0.3">
      <c r="F4715" s="2">
        <v>4710</v>
      </c>
      <c r="G4715" s="12">
        <f ca="1"/>
        <v>0.37256629651474338</v>
      </c>
      <c r="H4715" s="12">
        <f ca="1"/>
        <v>102.5752553180784</v>
      </c>
    </row>
    <row r="4716" spans="6:8" x14ac:dyDescent="0.3">
      <c r="F4716" s="2">
        <v>4711</v>
      </c>
      <c r="G4716" s="12">
        <f ca="1"/>
        <v>0.61685996990053837</v>
      </c>
      <c r="H4716" s="12">
        <f ca="1"/>
        <v>102.97520640368177</v>
      </c>
    </row>
    <row r="4717" spans="6:8" x14ac:dyDescent="0.3">
      <c r="F4717" s="2">
        <v>4712</v>
      </c>
      <c r="G4717" s="12">
        <f ca="1"/>
        <v>0.62823059621110677</v>
      </c>
      <c r="H4717" s="12">
        <f ca="1"/>
        <v>102.99366217737132</v>
      </c>
    </row>
    <row r="4718" spans="6:8" x14ac:dyDescent="0.3">
      <c r="F4718" s="2">
        <v>4713</v>
      </c>
      <c r="G4718" s="12">
        <f ca="1"/>
        <v>0.22938120183808697</v>
      </c>
      <c r="H4718" s="12">
        <f ca="1"/>
        <v>102.29246803159957</v>
      </c>
    </row>
    <row r="4719" spans="6:8" x14ac:dyDescent="0.3">
      <c r="F4719" s="2">
        <v>4714</v>
      </c>
      <c r="G4719" s="12">
        <f ca="1"/>
        <v>0.58289686291696907</v>
      </c>
      <c r="H4719" s="12">
        <f ca="1"/>
        <v>102.92055537916413</v>
      </c>
    </row>
    <row r="4720" spans="6:8" x14ac:dyDescent="0.3">
      <c r="F4720" s="2">
        <v>4715</v>
      </c>
      <c r="G4720" s="12">
        <f ca="1"/>
        <v>0.35019987950687215</v>
      </c>
      <c r="H4720" s="12">
        <f ca="1"/>
        <v>102.53533259107438</v>
      </c>
    </row>
    <row r="4721" spans="6:8" x14ac:dyDescent="0.3">
      <c r="F4721" s="2">
        <v>4716</v>
      </c>
      <c r="G4721" s="12">
        <f ca="1"/>
        <v>0.395457444554288</v>
      </c>
      <c r="H4721" s="12">
        <f ca="1"/>
        <v>102.6150725606763</v>
      </c>
    </row>
    <row r="4722" spans="6:8" x14ac:dyDescent="0.3">
      <c r="F4722" s="2">
        <v>4717</v>
      </c>
      <c r="G4722" s="12">
        <f ca="1"/>
        <v>0.13921440847278554</v>
      </c>
      <c r="H4722" s="12">
        <f ca="1"/>
        <v>102.0525194251653</v>
      </c>
    </row>
    <row r="4723" spans="6:8" x14ac:dyDescent="0.3">
      <c r="F4723" s="2">
        <v>4718</v>
      </c>
      <c r="G4723" s="12">
        <f ca="1"/>
        <v>0.50991219054337922</v>
      </c>
      <c r="H4723" s="12">
        <f ca="1"/>
        <v>102.80388342474498</v>
      </c>
    </row>
    <row r="4724" spans="6:8" x14ac:dyDescent="0.3">
      <c r="F4724" s="2">
        <v>4719</v>
      </c>
      <c r="G4724" s="12">
        <f ca="1"/>
        <v>0.83480038453010241</v>
      </c>
      <c r="H4724" s="12">
        <f ca="1"/>
        <v>103.37446353810978</v>
      </c>
    </row>
    <row r="4725" spans="6:8" x14ac:dyDescent="0.3">
      <c r="F4725" s="2">
        <v>4720</v>
      </c>
      <c r="G4725" s="12">
        <f ca="1"/>
        <v>0.20592522069958341</v>
      </c>
      <c r="H4725" s="12">
        <f ca="1"/>
        <v>102.23709637107095</v>
      </c>
    </row>
    <row r="4726" spans="6:8" x14ac:dyDescent="0.3">
      <c r="F4726" s="2">
        <v>4721</v>
      </c>
      <c r="G4726" s="12">
        <f ca="1"/>
        <v>0.41349418429605733</v>
      </c>
      <c r="H4726" s="12">
        <f ca="1"/>
        <v>102.64581804500484</v>
      </c>
    </row>
    <row r="4727" spans="6:8" x14ac:dyDescent="0.3">
      <c r="F4727" s="2">
        <v>4722</v>
      </c>
      <c r="G4727" s="12">
        <f ca="1"/>
        <v>0.51807734640530811</v>
      </c>
      <c r="H4727" s="12">
        <f ca="1"/>
        <v>102.81697150014597</v>
      </c>
    </row>
    <row r="4728" spans="6:8" x14ac:dyDescent="0.3">
      <c r="F4728" s="2">
        <v>4723</v>
      </c>
      <c r="G4728" s="12">
        <f ca="1"/>
        <v>0.72903597193122494</v>
      </c>
      <c r="H4728" s="12">
        <f ca="1"/>
        <v>103.16442304862923</v>
      </c>
    </row>
    <row r="4729" spans="6:8" x14ac:dyDescent="0.3">
      <c r="F4729" s="2">
        <v>4724</v>
      </c>
      <c r="G4729" s="12">
        <f ca="1"/>
        <v>0.53509037583023034</v>
      </c>
      <c r="H4729" s="12">
        <f ca="1"/>
        <v>102.84417986608979</v>
      </c>
    </row>
    <row r="4730" spans="6:8" x14ac:dyDescent="0.3">
      <c r="F4730" s="2">
        <v>4725</v>
      </c>
      <c r="G4730" s="12">
        <f ca="1"/>
        <v>0.53144508756883546</v>
      </c>
      <c r="H4730" s="12">
        <f ca="1"/>
        <v>102.83835544151992</v>
      </c>
    </row>
    <row r="4731" spans="6:8" x14ac:dyDescent="0.3">
      <c r="F4731" s="2">
        <v>4726</v>
      </c>
      <c r="G4731" s="12">
        <f ca="1"/>
        <v>0.27679445339858644</v>
      </c>
      <c r="H4731" s="12">
        <f ca="1"/>
        <v>102.39467633745205</v>
      </c>
    </row>
    <row r="4732" spans="6:8" x14ac:dyDescent="0.3">
      <c r="F4732" s="2">
        <v>4727</v>
      </c>
      <c r="G4732" s="12">
        <f ca="1"/>
        <v>0.17268304305980986</v>
      </c>
      <c r="H4732" s="12">
        <f ca="1"/>
        <v>102.15116629050264</v>
      </c>
    </row>
    <row r="4733" spans="6:8" x14ac:dyDescent="0.3">
      <c r="F4733" s="2">
        <v>4728</v>
      </c>
      <c r="G4733" s="12">
        <f ca="1"/>
        <v>7.2445226724035416E-2</v>
      </c>
      <c r="H4733" s="12">
        <f ca="1"/>
        <v>101.78800523604238</v>
      </c>
    </row>
    <row r="4734" spans="6:8" x14ac:dyDescent="0.3">
      <c r="F4734" s="2">
        <v>4729</v>
      </c>
      <c r="G4734" s="12">
        <f ca="1"/>
        <v>0.73409769168251482</v>
      </c>
      <c r="H4734" s="12">
        <f ca="1"/>
        <v>103.17351042569798</v>
      </c>
    </row>
    <row r="4735" spans="6:8" x14ac:dyDescent="0.3">
      <c r="F4735" s="2">
        <v>4730</v>
      </c>
      <c r="G4735" s="12">
        <f ca="1"/>
        <v>4.5488997340718651E-2</v>
      </c>
      <c r="H4735" s="12">
        <f ca="1"/>
        <v>101.62448830638691</v>
      </c>
    </row>
    <row r="4736" spans="6:8" x14ac:dyDescent="0.3">
      <c r="F4736" s="2">
        <v>4731</v>
      </c>
      <c r="G4736" s="12">
        <f ca="1"/>
        <v>0.98269940491361907</v>
      </c>
      <c r="H4736" s="12">
        <f ca="1"/>
        <v>103.96974457727163</v>
      </c>
    </row>
    <row r="4737" spans="6:8" x14ac:dyDescent="0.3">
      <c r="F4737" s="2">
        <v>4732</v>
      </c>
      <c r="G4737" s="12">
        <f ca="1"/>
        <v>0.98417330589533103</v>
      </c>
      <c r="H4737" s="12">
        <f ca="1"/>
        <v>103.98701907958755</v>
      </c>
    </row>
    <row r="4738" spans="6:8" x14ac:dyDescent="0.3">
      <c r="F4738" s="2">
        <v>4733</v>
      </c>
      <c r="G4738" s="12">
        <f ca="1"/>
        <v>0.52457886332298087</v>
      </c>
      <c r="H4738" s="12">
        <f ca="1"/>
        <v>102.82737744035971</v>
      </c>
    </row>
    <row r="4739" spans="6:8" x14ac:dyDescent="0.3">
      <c r="F4739" s="2">
        <v>4734</v>
      </c>
      <c r="G4739" s="12">
        <f ca="1"/>
        <v>0.33635901452465133</v>
      </c>
      <c r="H4739" s="12">
        <f ca="1"/>
        <v>102.51004197114376</v>
      </c>
    </row>
    <row r="4740" spans="6:8" x14ac:dyDescent="0.3">
      <c r="F4740" s="2">
        <v>4735</v>
      </c>
      <c r="G4740" s="12">
        <f ca="1"/>
        <v>0.90447185006488673</v>
      </c>
      <c r="H4740" s="12">
        <f ca="1"/>
        <v>103.55855136920474</v>
      </c>
    </row>
    <row r="4741" spans="6:8" x14ac:dyDescent="0.3">
      <c r="F4741" s="2">
        <v>4736</v>
      </c>
      <c r="G4741" s="12">
        <f ca="1"/>
        <v>0.57607471845879887</v>
      </c>
      <c r="H4741" s="12">
        <f ca="1"/>
        <v>102.90963666428358</v>
      </c>
    </row>
    <row r="4742" spans="6:8" x14ac:dyDescent="0.3">
      <c r="F4742" s="2">
        <v>4737</v>
      </c>
      <c r="G4742" s="12">
        <f ca="1"/>
        <v>0.30119763199787641</v>
      </c>
      <c r="H4742" s="12">
        <f ca="1"/>
        <v>102.44338430524745</v>
      </c>
    </row>
    <row r="4743" spans="6:8" x14ac:dyDescent="0.3">
      <c r="F4743" s="2">
        <v>4738</v>
      </c>
      <c r="G4743" s="12">
        <f ca="1"/>
        <v>0.64393693078096925</v>
      </c>
      <c r="H4743" s="12">
        <f ca="1"/>
        <v>103.01933753622477</v>
      </c>
    </row>
    <row r="4744" spans="6:8" x14ac:dyDescent="0.3">
      <c r="F4744" s="2">
        <v>4739</v>
      </c>
      <c r="G4744" s="12">
        <f ca="1"/>
        <v>0.57384930504696063</v>
      </c>
      <c r="H4744" s="12">
        <f ca="1"/>
        <v>102.90607766738695</v>
      </c>
    </row>
    <row r="4745" spans="6:8" x14ac:dyDescent="0.3">
      <c r="F4745" s="2">
        <v>4740</v>
      </c>
      <c r="G4745" s="12">
        <f ca="1"/>
        <v>0.92806202076135169</v>
      </c>
      <c r="H4745" s="12">
        <f ca="1"/>
        <v>103.64063225375484</v>
      </c>
    </row>
    <row r="4746" spans="6:8" x14ac:dyDescent="0.3">
      <c r="F4746" s="2">
        <v>4741</v>
      </c>
      <c r="G4746" s="12">
        <f ca="1"/>
        <v>0.19071606906465099</v>
      </c>
      <c r="H4746" s="12">
        <f ca="1"/>
        <v>102.1990070812253</v>
      </c>
    </row>
    <row r="4747" spans="6:8" x14ac:dyDescent="0.3">
      <c r="F4747" s="2">
        <v>4742</v>
      </c>
      <c r="G4747" s="12">
        <f ca="1"/>
        <v>0.37143187089722374</v>
      </c>
      <c r="H4747" s="12">
        <f ca="1"/>
        <v>102.57325616871633</v>
      </c>
    </row>
    <row r="4748" spans="6:8" x14ac:dyDescent="0.3">
      <c r="F4748" s="2">
        <v>4743</v>
      </c>
      <c r="G4748" s="12">
        <f ca="1"/>
        <v>0.75679196640292701</v>
      </c>
      <c r="H4748" s="12">
        <f ca="1"/>
        <v>103.21514963954574</v>
      </c>
    </row>
    <row r="4749" spans="6:8" x14ac:dyDescent="0.3">
      <c r="F4749" s="2">
        <v>4744</v>
      </c>
      <c r="G4749" s="12">
        <f ca="1"/>
        <v>0.80783762833858019</v>
      </c>
      <c r="H4749" s="12">
        <f ca="1"/>
        <v>103.31579155024943</v>
      </c>
    </row>
    <row r="4750" spans="6:8" x14ac:dyDescent="0.3">
      <c r="F4750" s="2">
        <v>4745</v>
      </c>
      <c r="G4750" s="12">
        <f ca="1"/>
        <v>0.94828560473323309</v>
      </c>
      <c r="H4750" s="12">
        <f ca="1"/>
        <v>103.72768173383423</v>
      </c>
    </row>
    <row r="4751" spans="6:8" x14ac:dyDescent="0.3">
      <c r="F4751" s="2">
        <v>4746</v>
      </c>
      <c r="G4751" s="12">
        <f ca="1"/>
        <v>0.13842749524818276</v>
      </c>
      <c r="H4751" s="12">
        <f ca="1"/>
        <v>102.05001111026908</v>
      </c>
    </row>
    <row r="4752" spans="6:8" x14ac:dyDescent="0.3">
      <c r="F4752" s="2">
        <v>4747</v>
      </c>
      <c r="G4752" s="12">
        <f ca="1"/>
        <v>0.65886738529070099</v>
      </c>
      <c r="H4752" s="12">
        <f ca="1"/>
        <v>103.04398174553403</v>
      </c>
    </row>
    <row r="4753" spans="6:8" x14ac:dyDescent="0.3">
      <c r="F4753" s="2">
        <v>4748</v>
      </c>
      <c r="G4753" s="12">
        <f ca="1"/>
        <v>0.67987098264089396</v>
      </c>
      <c r="H4753" s="12">
        <f ca="1"/>
        <v>103.07913249971588</v>
      </c>
    </row>
    <row r="4754" spans="6:8" x14ac:dyDescent="0.3">
      <c r="F4754" s="2">
        <v>4749</v>
      </c>
      <c r="G4754" s="12">
        <f ca="1"/>
        <v>0.95343756409455316</v>
      </c>
      <c r="H4754" s="12">
        <f ca="1"/>
        <v>103.75372895110812</v>
      </c>
    </row>
    <row r="4755" spans="6:8" x14ac:dyDescent="0.3">
      <c r="F4755" s="2">
        <v>4750</v>
      </c>
      <c r="G4755" s="12">
        <f ca="1"/>
        <v>0.13950139411060491</v>
      </c>
      <c r="H4755" s="12">
        <f ca="1"/>
        <v>102.05343172726973</v>
      </c>
    </row>
    <row r="4756" spans="6:8" x14ac:dyDescent="0.3">
      <c r="F4756" s="2">
        <v>4751</v>
      </c>
      <c r="G4756" s="12">
        <f ca="1"/>
        <v>0.44275835650903783</v>
      </c>
      <c r="H4756" s="12">
        <f ca="1"/>
        <v>102.69473607895861</v>
      </c>
    </row>
    <row r="4757" spans="6:8" x14ac:dyDescent="0.3">
      <c r="F4757" s="2">
        <v>4752</v>
      </c>
      <c r="G4757" s="12">
        <f ca="1"/>
        <v>5.5817114996290496E-3</v>
      </c>
      <c r="H4757" s="12">
        <f ca="1"/>
        <v>101.06345154891528</v>
      </c>
    </row>
    <row r="4758" spans="6:8" x14ac:dyDescent="0.3">
      <c r="F4758" s="2">
        <v>4753</v>
      </c>
      <c r="G4758" s="12">
        <f ca="1"/>
        <v>2.0284641990073959E-2</v>
      </c>
      <c r="H4758" s="12">
        <f ca="1"/>
        <v>101.37861567643449</v>
      </c>
    </row>
    <row r="4759" spans="6:8" x14ac:dyDescent="0.3">
      <c r="F4759" s="2">
        <v>4754</v>
      </c>
      <c r="G4759" s="12">
        <f ca="1"/>
        <v>0.18642730639020466</v>
      </c>
      <c r="H4759" s="12">
        <f ca="1"/>
        <v>102.18791033310916</v>
      </c>
    </row>
    <row r="4760" spans="6:8" x14ac:dyDescent="0.3">
      <c r="F4760" s="2">
        <v>4755</v>
      </c>
      <c r="G4760" s="12">
        <f ca="1"/>
        <v>0.89929373856450745</v>
      </c>
      <c r="H4760" s="12">
        <f ca="1"/>
        <v>103.54240737997269</v>
      </c>
    </row>
    <row r="4761" spans="6:8" x14ac:dyDescent="0.3">
      <c r="F4761" s="2">
        <v>4756</v>
      </c>
      <c r="G4761" s="12">
        <f ca="1"/>
        <v>0.31148232042679624</v>
      </c>
      <c r="H4761" s="12">
        <f ca="1"/>
        <v>102.46327503784819</v>
      </c>
    </row>
    <row r="4762" spans="6:8" x14ac:dyDescent="0.3">
      <c r="F4762" s="2">
        <v>4757</v>
      </c>
      <c r="G4762" s="12">
        <f ca="1"/>
        <v>0.28309250806733788</v>
      </c>
      <c r="H4762" s="12">
        <f ca="1"/>
        <v>102.40746581056672</v>
      </c>
    </row>
    <row r="4763" spans="6:8" x14ac:dyDescent="0.3">
      <c r="F4763" s="2">
        <v>4758</v>
      </c>
      <c r="G4763" s="12">
        <f ca="1"/>
        <v>0.81771316716119702</v>
      </c>
      <c r="H4763" s="12">
        <f ca="1"/>
        <v>103.3367374558192</v>
      </c>
    </row>
    <row r="4764" spans="6:8" x14ac:dyDescent="0.3">
      <c r="F4764" s="2">
        <v>4759</v>
      </c>
      <c r="G4764" s="12">
        <f ca="1"/>
        <v>0.46231384703116318</v>
      </c>
      <c r="H4764" s="12">
        <f ca="1"/>
        <v>102.72688515018794</v>
      </c>
    </row>
    <row r="4765" spans="6:8" x14ac:dyDescent="0.3">
      <c r="F4765" s="2">
        <v>4760</v>
      </c>
      <c r="G4765" s="12">
        <f ca="1"/>
        <v>6.2013697673706902E-2</v>
      </c>
      <c r="H4765" s="12">
        <f ca="1"/>
        <v>101.73134771446163</v>
      </c>
    </row>
    <row r="4766" spans="6:8" x14ac:dyDescent="0.3">
      <c r="F4766" s="2">
        <v>4761</v>
      </c>
      <c r="G4766" s="12">
        <f ca="1"/>
        <v>0.39841786672757928</v>
      </c>
      <c r="H4766" s="12">
        <f ca="1"/>
        <v>102.62015422231751</v>
      </c>
    </row>
    <row r="4767" spans="6:8" x14ac:dyDescent="0.3">
      <c r="F4767" s="2">
        <v>4762</v>
      </c>
      <c r="G4767" s="12">
        <f ca="1"/>
        <v>0.49419459550143907</v>
      </c>
      <c r="H4767" s="12">
        <f ca="1"/>
        <v>102.77860994946207</v>
      </c>
    </row>
    <row r="4768" spans="6:8" x14ac:dyDescent="0.3">
      <c r="F4768" s="2">
        <v>4763</v>
      </c>
      <c r="G4768" s="12">
        <f ca="1"/>
        <v>0.11051728183326825</v>
      </c>
      <c r="H4768" s="12">
        <f ca="1"/>
        <v>101.95363716361976</v>
      </c>
    </row>
    <row r="4769" spans="6:8" x14ac:dyDescent="0.3">
      <c r="F4769" s="2">
        <v>4764</v>
      </c>
      <c r="G4769" s="12">
        <f ca="1"/>
        <v>0.62435713506674007</v>
      </c>
      <c r="H4769" s="12">
        <f ca="1"/>
        <v>102.98736384775434</v>
      </c>
    </row>
    <row r="4770" spans="6:8" x14ac:dyDescent="0.3">
      <c r="F4770" s="2">
        <v>4765</v>
      </c>
      <c r="G4770" s="12">
        <f ca="1"/>
        <v>0.23708235125480037</v>
      </c>
      <c r="H4770" s="12">
        <f ca="1"/>
        <v>102.30987499363307</v>
      </c>
    </row>
    <row r="4771" spans="6:8" x14ac:dyDescent="0.3">
      <c r="F4771" s="2">
        <v>4766</v>
      </c>
      <c r="G4771" s="12">
        <f ca="1"/>
        <v>0.26595985910715969</v>
      </c>
      <c r="H4771" s="12">
        <f ca="1"/>
        <v>102.37228455825159</v>
      </c>
    </row>
    <row r="4772" spans="6:8" x14ac:dyDescent="0.3">
      <c r="F4772" s="2">
        <v>4767</v>
      </c>
      <c r="G4772" s="12">
        <f ca="1"/>
        <v>0.44606496509217641</v>
      </c>
      <c r="H4772" s="12">
        <f ca="1"/>
        <v>102.70019920665248</v>
      </c>
    </row>
    <row r="4773" spans="6:8" x14ac:dyDescent="0.3">
      <c r="F4773" s="2">
        <v>4768</v>
      </c>
      <c r="G4773" s="12">
        <f ca="1"/>
        <v>0.80180147984896921</v>
      </c>
      <c r="H4773" s="12">
        <f ca="1"/>
        <v>103.30326222368792</v>
      </c>
    </row>
    <row r="4774" spans="6:8" x14ac:dyDescent="0.3">
      <c r="F4774" s="2">
        <v>4769</v>
      </c>
      <c r="G4774" s="12">
        <f ca="1"/>
        <v>0.3886873793464718</v>
      </c>
      <c r="H4774" s="12">
        <f ca="1"/>
        <v>102.60339572422927</v>
      </c>
    </row>
    <row r="4775" spans="6:8" x14ac:dyDescent="0.3">
      <c r="F4775" s="2">
        <v>4770</v>
      </c>
      <c r="G4775" s="12">
        <f ca="1"/>
        <v>0.33039919151410335</v>
      </c>
      <c r="H4775" s="12">
        <f ca="1"/>
        <v>102.4989988694544</v>
      </c>
    </row>
    <row r="4776" spans="6:8" x14ac:dyDescent="0.3">
      <c r="F4776" s="2">
        <v>4771</v>
      </c>
      <c r="G4776" s="12">
        <f ca="1"/>
        <v>0.33830900254886953</v>
      </c>
      <c r="H4776" s="12">
        <f ca="1"/>
        <v>102.51363455333846</v>
      </c>
    </row>
    <row r="4777" spans="6:8" x14ac:dyDescent="0.3">
      <c r="F4777" s="2">
        <v>4772</v>
      </c>
      <c r="G4777" s="12">
        <f ca="1"/>
        <v>0.14768667765071486</v>
      </c>
      <c r="H4777" s="12">
        <f ca="1"/>
        <v>102.07891719608156</v>
      </c>
    </row>
    <row r="4778" spans="6:8" x14ac:dyDescent="0.3">
      <c r="F4778" s="2">
        <v>4773</v>
      </c>
      <c r="G4778" s="12">
        <f ca="1"/>
        <v>8.344668358240237E-2</v>
      </c>
      <c r="H4778" s="12">
        <f ca="1"/>
        <v>101.84144953354892</v>
      </c>
    </row>
    <row r="4779" spans="6:8" x14ac:dyDescent="0.3">
      <c r="F4779" s="2">
        <v>4774</v>
      </c>
      <c r="G4779" s="12">
        <f ca="1"/>
        <v>0.61042762461126543</v>
      </c>
      <c r="H4779" s="12">
        <f ca="1"/>
        <v>102.96480731480401</v>
      </c>
    </row>
    <row r="4780" spans="6:8" x14ac:dyDescent="0.3">
      <c r="F4780" s="2">
        <v>4775</v>
      </c>
      <c r="G4780" s="12">
        <f ca="1"/>
        <v>0.18051409797247309</v>
      </c>
      <c r="H4780" s="12">
        <f ca="1"/>
        <v>102.1723307269905</v>
      </c>
    </row>
    <row r="4781" spans="6:8" x14ac:dyDescent="0.3">
      <c r="F4781" s="2">
        <v>4776</v>
      </c>
      <c r="G4781" s="12">
        <f ca="1"/>
        <v>0.64024808118956389</v>
      </c>
      <c r="H4781" s="12">
        <f ca="1"/>
        <v>103.0132861560697</v>
      </c>
    </row>
    <row r="4782" spans="6:8" x14ac:dyDescent="0.3">
      <c r="F4782" s="2">
        <v>4777</v>
      </c>
      <c r="G4782" s="12">
        <f ca="1"/>
        <v>0.21515185816958393</v>
      </c>
      <c r="H4782" s="12">
        <f ca="1"/>
        <v>102.25932860373348</v>
      </c>
    </row>
    <row r="4783" spans="6:8" x14ac:dyDescent="0.3">
      <c r="F4783" s="2">
        <v>4778</v>
      </c>
      <c r="G4783" s="12">
        <f ca="1"/>
        <v>0.27969139549950506</v>
      </c>
      <c r="H4783" s="12">
        <f ca="1"/>
        <v>102.40057912684949</v>
      </c>
    </row>
    <row r="4784" spans="6:8" x14ac:dyDescent="0.3">
      <c r="F4784" s="2">
        <v>4779</v>
      </c>
      <c r="G4784" s="12">
        <f ca="1"/>
        <v>0.86416134426504598</v>
      </c>
      <c r="H4784" s="12">
        <f ca="1"/>
        <v>103.44481473478838</v>
      </c>
    </row>
    <row r="4785" spans="6:8" x14ac:dyDescent="0.3">
      <c r="F4785" s="2">
        <v>4780</v>
      </c>
      <c r="G4785" s="12">
        <f ca="1"/>
        <v>0.51002790920016317</v>
      </c>
      <c r="H4785" s="12">
        <f ca="1"/>
        <v>102.80406908532525</v>
      </c>
    </row>
    <row r="4786" spans="6:8" x14ac:dyDescent="0.3">
      <c r="F4786" s="2">
        <v>4781</v>
      </c>
      <c r="G4786" s="12">
        <f ca="1"/>
        <v>0.79318759540719519</v>
      </c>
      <c r="H4786" s="12">
        <f ca="1"/>
        <v>103.28571101994895</v>
      </c>
    </row>
    <row r="4787" spans="6:8" x14ac:dyDescent="0.3">
      <c r="F4787" s="2">
        <v>4782</v>
      </c>
      <c r="G4787" s="12">
        <f ca="1"/>
        <v>0.36402716499550225</v>
      </c>
      <c r="H4787" s="12">
        <f ca="1"/>
        <v>102.56014200359688</v>
      </c>
    </row>
    <row r="4788" spans="6:8" x14ac:dyDescent="0.3">
      <c r="F4788" s="2">
        <v>4783</v>
      </c>
      <c r="G4788" s="12">
        <f ca="1"/>
        <v>0.2432317081030666</v>
      </c>
      <c r="H4788" s="12">
        <f ca="1"/>
        <v>102.32352888036868</v>
      </c>
    </row>
    <row r="4789" spans="6:8" x14ac:dyDescent="0.3">
      <c r="F4789" s="2">
        <v>4784</v>
      </c>
      <c r="G4789" s="12">
        <f ca="1"/>
        <v>0.51388779852362299</v>
      </c>
      <c r="H4789" s="12">
        <f ca="1"/>
        <v>102.81025898821362</v>
      </c>
    </row>
    <row r="4790" spans="6:8" x14ac:dyDescent="0.3">
      <c r="F4790" s="2">
        <v>4785</v>
      </c>
      <c r="G4790" s="12">
        <f ca="1"/>
        <v>0.42233957708639625</v>
      </c>
      <c r="H4790" s="12">
        <f ca="1"/>
        <v>102.66072005095135</v>
      </c>
    </row>
    <row r="4791" spans="6:8" x14ac:dyDescent="0.3">
      <c r="F4791" s="2">
        <v>4786</v>
      </c>
      <c r="G4791" s="12">
        <f ca="1"/>
        <v>0.23819141671360278</v>
      </c>
      <c r="H4791" s="12">
        <f ca="1"/>
        <v>102.31235324774283</v>
      </c>
    </row>
    <row r="4792" spans="6:8" x14ac:dyDescent="0.3">
      <c r="F4792" s="2">
        <v>4787</v>
      </c>
      <c r="G4792" s="12">
        <f ca="1"/>
        <v>0.97304798819771654</v>
      </c>
      <c r="H4792" s="12">
        <f ca="1"/>
        <v>103.878927030322</v>
      </c>
    </row>
    <row r="4793" spans="6:8" x14ac:dyDescent="0.3">
      <c r="F4793" s="2">
        <v>4788</v>
      </c>
      <c r="G4793" s="12">
        <f ca="1"/>
        <v>0.60535417235467115</v>
      </c>
      <c r="H4793" s="12">
        <f ca="1"/>
        <v>102.95662359709158</v>
      </c>
    </row>
    <row r="4794" spans="6:8" x14ac:dyDescent="0.3">
      <c r="F4794" s="2">
        <v>4789</v>
      </c>
      <c r="G4794" s="12">
        <f ca="1"/>
        <v>0.25304968774160663</v>
      </c>
      <c r="H4794" s="12">
        <f ca="1"/>
        <v>102.34490577536393</v>
      </c>
    </row>
    <row r="4795" spans="6:8" x14ac:dyDescent="0.3">
      <c r="F4795" s="2">
        <v>4790</v>
      </c>
      <c r="G4795" s="12">
        <f ca="1"/>
        <v>0.69890767172709323</v>
      </c>
      <c r="H4795" s="12">
        <f ca="1"/>
        <v>103.11158729183383</v>
      </c>
    </row>
    <row r="4796" spans="6:8" x14ac:dyDescent="0.3">
      <c r="F4796" s="2">
        <v>4791</v>
      </c>
      <c r="G4796" s="12">
        <f ca="1"/>
        <v>0.8546745506498461</v>
      </c>
      <c r="H4796" s="12">
        <f ca="1"/>
        <v>103.42119457207387</v>
      </c>
    </row>
    <row r="4797" spans="6:8" x14ac:dyDescent="0.3">
      <c r="F4797" s="2">
        <v>4792</v>
      </c>
      <c r="G4797" s="12">
        <f ca="1"/>
        <v>0.81297358926741436</v>
      </c>
      <c r="H4797" s="12">
        <f ca="1"/>
        <v>103.32661275234004</v>
      </c>
    </row>
    <row r="4798" spans="6:8" x14ac:dyDescent="0.3">
      <c r="F4798" s="2">
        <v>4793</v>
      </c>
      <c r="G4798" s="12">
        <f ca="1"/>
        <v>0.86078332016328529</v>
      </c>
      <c r="H4798" s="12">
        <f ca="1"/>
        <v>103.43629520874636</v>
      </c>
    </row>
    <row r="4799" spans="6:8" x14ac:dyDescent="0.3">
      <c r="F4799" s="2">
        <v>4794</v>
      </c>
      <c r="G4799" s="12">
        <f ca="1"/>
        <v>6.9308459913883791E-3</v>
      </c>
      <c r="H4799" s="12">
        <f ca="1"/>
        <v>101.11065807925878</v>
      </c>
    </row>
    <row r="4800" spans="6:8" x14ac:dyDescent="0.3">
      <c r="F4800" s="2">
        <v>4795</v>
      </c>
      <c r="G4800" s="12">
        <f ca="1"/>
        <v>0.33063175381430021</v>
      </c>
      <c r="H4800" s="12">
        <f ca="1"/>
        <v>102.49943160283519</v>
      </c>
    </row>
    <row r="4801" spans="6:8" x14ac:dyDescent="0.3">
      <c r="F4801" s="2">
        <v>4796</v>
      </c>
      <c r="G4801" s="12">
        <f ca="1"/>
        <v>0.26001625003443118</v>
      </c>
      <c r="H4801" s="12">
        <f ca="1"/>
        <v>102.35977833386058</v>
      </c>
    </row>
    <row r="4802" spans="6:8" x14ac:dyDescent="0.3">
      <c r="F4802" s="2">
        <v>4797</v>
      </c>
      <c r="G4802" s="12">
        <f ca="1"/>
        <v>0.75805710660998571</v>
      </c>
      <c r="H4802" s="12">
        <f ca="1"/>
        <v>103.21751819960117</v>
      </c>
    </row>
    <row r="4803" spans="6:8" x14ac:dyDescent="0.3">
      <c r="F4803" s="2">
        <v>4798</v>
      </c>
      <c r="G4803" s="12">
        <f ca="1"/>
        <v>0.10672350719877421</v>
      </c>
      <c r="H4803" s="12">
        <f ca="1"/>
        <v>101.93922673295076</v>
      </c>
    </row>
    <row r="4804" spans="6:8" x14ac:dyDescent="0.3">
      <c r="F4804" s="2">
        <v>4799</v>
      </c>
      <c r="G4804" s="12">
        <f ca="1"/>
        <v>3.7398040563214385E-2</v>
      </c>
      <c r="H4804" s="12">
        <f ca="1"/>
        <v>101.56077784807464</v>
      </c>
    </row>
    <row r="4805" spans="6:8" x14ac:dyDescent="0.3">
      <c r="F4805" s="2">
        <v>4800</v>
      </c>
      <c r="G4805" s="12">
        <f ca="1"/>
        <v>0.31986944644412141</v>
      </c>
      <c r="H4805" s="12">
        <f ca="1"/>
        <v>102.47924522875287</v>
      </c>
    </row>
    <row r="4806" spans="6:8" x14ac:dyDescent="0.3">
      <c r="F4806" s="2">
        <v>4801</v>
      </c>
      <c r="G4806" s="12">
        <f ca="1"/>
        <v>0.38176128566249723</v>
      </c>
      <c r="H4806" s="12">
        <f ca="1"/>
        <v>102.59136572936934</v>
      </c>
    </row>
    <row r="4807" spans="6:8" x14ac:dyDescent="0.3">
      <c r="F4807" s="2">
        <v>4802</v>
      </c>
      <c r="G4807" s="12">
        <f ca="1"/>
        <v>0.3809941473948022</v>
      </c>
      <c r="H4807" s="12">
        <f ca="1"/>
        <v>102.59002784676137</v>
      </c>
    </row>
    <row r="4808" spans="6:8" x14ac:dyDescent="0.3">
      <c r="F4808" s="2">
        <v>4803</v>
      </c>
      <c r="G4808" s="12">
        <f ca="1"/>
        <v>0.82810851319112944</v>
      </c>
      <c r="H4808" s="12">
        <f ca="1"/>
        <v>103.3594469968539</v>
      </c>
    </row>
    <row r="4809" spans="6:8" x14ac:dyDescent="0.3">
      <c r="F4809" s="2">
        <v>4804</v>
      </c>
      <c r="G4809" s="12">
        <f ca="1"/>
        <v>0.55263531174738412</v>
      </c>
      <c r="H4809" s="12">
        <f ca="1"/>
        <v>102.87219308782551</v>
      </c>
    </row>
    <row r="4810" spans="6:8" x14ac:dyDescent="0.3">
      <c r="F4810" s="2">
        <v>4805</v>
      </c>
      <c r="G4810" s="12">
        <f ca="1"/>
        <v>0.31819623083099069</v>
      </c>
      <c r="H4810" s="12">
        <f ca="1"/>
        <v>102.476076431509</v>
      </c>
    </row>
    <row r="4811" spans="6:8" x14ac:dyDescent="0.3">
      <c r="F4811" s="2">
        <v>4806</v>
      </c>
      <c r="G4811" s="12">
        <f ca="1"/>
        <v>0.91085674584752718</v>
      </c>
      <c r="H4811" s="12">
        <f ca="1"/>
        <v>103.57927388984109</v>
      </c>
    </row>
    <row r="4812" spans="6:8" x14ac:dyDescent="0.3">
      <c r="F4812" s="2">
        <v>4807</v>
      </c>
      <c r="G4812" s="12">
        <f ca="1"/>
        <v>0.99832396173033122</v>
      </c>
      <c r="H4812" s="12">
        <f ca="1"/>
        <v>104.34749809510998</v>
      </c>
    </row>
    <row r="4813" spans="6:8" x14ac:dyDescent="0.3">
      <c r="F4813" s="2">
        <v>4808</v>
      </c>
      <c r="G4813" s="12">
        <f ca="1"/>
        <v>0.74005855940320342</v>
      </c>
      <c r="H4813" s="12">
        <f ca="1"/>
        <v>103.18430050615638</v>
      </c>
    </row>
    <row r="4814" spans="6:8" x14ac:dyDescent="0.3">
      <c r="F4814" s="2">
        <v>4809</v>
      </c>
      <c r="G4814" s="12">
        <f ca="1"/>
        <v>0.58527913245294383</v>
      </c>
      <c r="H4814" s="12">
        <f ca="1"/>
        <v>102.92437157068254</v>
      </c>
    </row>
    <row r="4815" spans="6:8" x14ac:dyDescent="0.3">
      <c r="F4815" s="2">
        <v>4810</v>
      </c>
      <c r="G4815" s="12">
        <f ca="1"/>
        <v>0.21305944100148677</v>
      </c>
      <c r="H4815" s="12">
        <f ca="1"/>
        <v>102.25434067064862</v>
      </c>
    </row>
    <row r="4816" spans="6:8" x14ac:dyDescent="0.3">
      <c r="F4816" s="2">
        <v>4811</v>
      </c>
      <c r="G4816" s="12">
        <f ca="1"/>
        <v>0.6835479482549589</v>
      </c>
      <c r="H4816" s="12">
        <f ca="1"/>
        <v>103.08535319097085</v>
      </c>
    </row>
    <row r="4817" spans="6:8" x14ac:dyDescent="0.3">
      <c r="F4817" s="2">
        <v>4812</v>
      </c>
      <c r="G4817" s="12">
        <f ca="1"/>
        <v>0.31495426338286237</v>
      </c>
      <c r="H4817" s="12">
        <f ca="1"/>
        <v>102.46991245295928</v>
      </c>
    </row>
    <row r="4818" spans="6:8" x14ac:dyDescent="0.3">
      <c r="F4818" s="2">
        <v>4813</v>
      </c>
      <c r="G4818" s="12">
        <f ca="1"/>
        <v>0.70983443270141522</v>
      </c>
      <c r="H4818" s="12">
        <f ca="1"/>
        <v>103.13052019545472</v>
      </c>
    </row>
    <row r="4819" spans="6:8" x14ac:dyDescent="0.3">
      <c r="F4819" s="2">
        <v>4814</v>
      </c>
      <c r="G4819" s="12">
        <f ca="1"/>
        <v>0.71176910890544121</v>
      </c>
      <c r="H4819" s="12">
        <f ca="1"/>
        <v>103.13389809929942</v>
      </c>
    </row>
    <row r="4820" spans="6:8" x14ac:dyDescent="0.3">
      <c r="F4820" s="2">
        <v>4815</v>
      </c>
      <c r="G4820" s="12">
        <f ca="1"/>
        <v>9.2206235592529051E-3</v>
      </c>
      <c r="H4820" s="12">
        <f ca="1"/>
        <v>101.17618410693115</v>
      </c>
    </row>
    <row r="4821" spans="6:8" x14ac:dyDescent="0.3">
      <c r="F4821" s="2">
        <v>4816</v>
      </c>
      <c r="G4821" s="12">
        <f ca="1"/>
        <v>0.1657930272937318</v>
      </c>
      <c r="H4821" s="12">
        <f ca="1"/>
        <v>102.13200506995952</v>
      </c>
    </row>
    <row r="4822" spans="6:8" x14ac:dyDescent="0.3">
      <c r="F4822" s="2">
        <v>4817</v>
      </c>
      <c r="G4822" s="12">
        <f ca="1"/>
        <v>0.15469937574934201</v>
      </c>
      <c r="H4822" s="12">
        <f ca="1"/>
        <v>102.09998237342724</v>
      </c>
    </row>
    <row r="4823" spans="6:8" x14ac:dyDescent="0.3">
      <c r="F4823" s="2">
        <v>4818</v>
      </c>
      <c r="G4823" s="12">
        <f ca="1"/>
        <v>0.70409805161999062</v>
      </c>
      <c r="H4823" s="12">
        <f ca="1"/>
        <v>103.12055076064009</v>
      </c>
    </row>
    <row r="4824" spans="6:8" x14ac:dyDescent="0.3">
      <c r="F4824" s="2">
        <v>4819</v>
      </c>
      <c r="G4824" s="12">
        <f ca="1"/>
        <v>0.97989331334408369</v>
      </c>
      <c r="H4824" s="12">
        <f ca="1"/>
        <v>103.9398830500231</v>
      </c>
    </row>
    <row r="4825" spans="6:8" x14ac:dyDescent="0.3">
      <c r="F4825" s="2">
        <v>4820</v>
      </c>
      <c r="G4825" s="12">
        <f ca="1"/>
        <v>0.71481957038458521</v>
      </c>
      <c r="H4825" s="12">
        <f ca="1"/>
        <v>103.13924065945366</v>
      </c>
    </row>
    <row r="4826" spans="6:8" x14ac:dyDescent="0.3">
      <c r="F4826" s="2">
        <v>4821</v>
      </c>
      <c r="G4826" s="12">
        <f ca="1"/>
        <v>0.96194289979116587</v>
      </c>
      <c r="H4826" s="12">
        <f ca="1"/>
        <v>103.80185375217027</v>
      </c>
    </row>
    <row r="4827" spans="6:8" x14ac:dyDescent="0.3">
      <c r="F4827" s="2">
        <v>4822</v>
      </c>
      <c r="G4827" s="12">
        <f ca="1"/>
        <v>0.80476810467545579</v>
      </c>
      <c r="H4827" s="12">
        <f ca="1"/>
        <v>103.30939538351147</v>
      </c>
    </row>
    <row r="4828" spans="6:8" x14ac:dyDescent="0.3">
      <c r="F4828" s="2">
        <v>4823</v>
      </c>
      <c r="G4828" s="12">
        <f ca="1"/>
        <v>0.71081214249829872</v>
      </c>
      <c r="H4828" s="12">
        <f ca="1"/>
        <v>103.13222625296281</v>
      </c>
    </row>
    <row r="4829" spans="6:8" x14ac:dyDescent="0.3">
      <c r="F4829" s="2">
        <v>4824</v>
      </c>
      <c r="G4829" s="12">
        <f ca="1"/>
        <v>0.59723673908228703</v>
      </c>
      <c r="H4829" s="12">
        <f ca="1"/>
        <v>102.9435597069242</v>
      </c>
    </row>
    <row r="4830" spans="6:8" x14ac:dyDescent="0.3">
      <c r="F4830" s="2">
        <v>4825</v>
      </c>
      <c r="G4830" s="12">
        <f ca="1"/>
        <v>0.36554868857631528</v>
      </c>
      <c r="H4830" s="12">
        <f ca="1"/>
        <v>102.56284610373507</v>
      </c>
    </row>
    <row r="4831" spans="6:8" x14ac:dyDescent="0.3">
      <c r="F4831" s="2">
        <v>4826</v>
      </c>
      <c r="G4831" s="12">
        <f ca="1"/>
        <v>0.36033607145210089</v>
      </c>
      <c r="H4831" s="12">
        <f ca="1"/>
        <v>102.55356130595632</v>
      </c>
    </row>
    <row r="4832" spans="6:8" x14ac:dyDescent="0.3">
      <c r="F4832" s="2">
        <v>4827</v>
      </c>
      <c r="G4832" s="12">
        <f ca="1"/>
        <v>0.72056734388452481</v>
      </c>
      <c r="H4832" s="12">
        <f ca="1"/>
        <v>103.1493641548736</v>
      </c>
    </row>
    <row r="4833" spans="6:8" x14ac:dyDescent="0.3">
      <c r="F4833" s="2">
        <v>4828</v>
      </c>
      <c r="G4833" s="12">
        <f ca="1"/>
        <v>0.27358656994859198</v>
      </c>
      <c r="H4833" s="12">
        <f ca="1"/>
        <v>102.38809930485874</v>
      </c>
    </row>
    <row r="4834" spans="6:8" x14ac:dyDescent="0.3">
      <c r="F4834" s="2">
        <v>4829</v>
      </c>
      <c r="G4834" s="12">
        <f ca="1"/>
        <v>0.69075230240545782</v>
      </c>
      <c r="H4834" s="12">
        <f ca="1"/>
        <v>103.09760627759837</v>
      </c>
    </row>
    <row r="4835" spans="6:8" x14ac:dyDescent="0.3">
      <c r="F4835" s="2">
        <v>4830</v>
      </c>
      <c r="G4835" s="12">
        <f ca="1"/>
        <v>0.42657710236975066</v>
      </c>
      <c r="H4835" s="12">
        <f ca="1"/>
        <v>102.66782169202801</v>
      </c>
    </row>
    <row r="4836" spans="6:8" x14ac:dyDescent="0.3">
      <c r="F4836" s="2">
        <v>4831</v>
      </c>
      <c r="G4836" s="12">
        <f ca="1"/>
        <v>0.27862220101031676</v>
      </c>
      <c r="H4836" s="12">
        <f ca="1"/>
        <v>102.39840454896319</v>
      </c>
    </row>
    <row r="4837" spans="6:8" x14ac:dyDescent="0.3">
      <c r="F4837" s="2">
        <v>4832</v>
      </c>
      <c r="G4837" s="12">
        <f ca="1"/>
        <v>0.48192951543450246</v>
      </c>
      <c r="H4837" s="12">
        <f ca="1"/>
        <v>102.75879495997533</v>
      </c>
    </row>
    <row r="4838" spans="6:8" x14ac:dyDescent="0.3">
      <c r="F4838" s="2">
        <v>4833</v>
      </c>
      <c r="G4838" s="12">
        <f ca="1"/>
        <v>0.88611777083258447</v>
      </c>
      <c r="H4838" s="12">
        <f ca="1"/>
        <v>103.50361863535059</v>
      </c>
    </row>
    <row r="4839" spans="6:8" x14ac:dyDescent="0.3">
      <c r="F4839" s="2">
        <v>4834</v>
      </c>
      <c r="G4839" s="12">
        <f ca="1"/>
        <v>0.4848843758211292</v>
      </c>
      <c r="H4839" s="12">
        <f ca="1"/>
        <v>102.76357732217913</v>
      </c>
    </row>
    <row r="4840" spans="6:8" x14ac:dyDescent="0.3">
      <c r="F4840" s="2">
        <v>4835</v>
      </c>
      <c r="G4840" s="12">
        <f ca="1"/>
        <v>0.33030400771306923</v>
      </c>
      <c r="H4840" s="12">
        <f ca="1"/>
        <v>102.49882171592321</v>
      </c>
    </row>
    <row r="4841" spans="6:8" x14ac:dyDescent="0.3">
      <c r="F4841" s="2">
        <v>4836</v>
      </c>
      <c r="G4841" s="12">
        <f ca="1"/>
        <v>0.10064199473305102</v>
      </c>
      <c r="H4841" s="12">
        <f ca="1"/>
        <v>101.91532785147085</v>
      </c>
    </row>
    <row r="4842" spans="6:8" x14ac:dyDescent="0.3">
      <c r="F4842" s="2">
        <v>4837</v>
      </c>
      <c r="G4842" s="12">
        <f ca="1"/>
        <v>0.87108338472137925</v>
      </c>
      <c r="H4842" s="12">
        <f ca="1"/>
        <v>103.46267907267217</v>
      </c>
    </row>
    <row r="4843" spans="6:8" x14ac:dyDescent="0.3">
      <c r="F4843" s="2">
        <v>4838</v>
      </c>
      <c r="G4843" s="12">
        <f ca="1"/>
        <v>0.44653567368812008</v>
      </c>
      <c r="H4843" s="12">
        <f ca="1"/>
        <v>102.7009759563071</v>
      </c>
    </row>
    <row r="4844" spans="6:8" x14ac:dyDescent="0.3">
      <c r="F4844" s="2">
        <v>4839</v>
      </c>
      <c r="G4844" s="12">
        <f ca="1"/>
        <v>0.79832057780036991</v>
      </c>
      <c r="H4844" s="12">
        <f ca="1"/>
        <v>103.29612472269227</v>
      </c>
    </row>
    <row r="4845" spans="6:8" x14ac:dyDescent="0.3">
      <c r="F4845" s="2">
        <v>4840</v>
      </c>
      <c r="G4845" s="12">
        <f ca="1"/>
        <v>0.58524399995797527</v>
      </c>
      <c r="H4845" s="12">
        <f ca="1"/>
        <v>102.92431527728175</v>
      </c>
    </row>
    <row r="4846" spans="6:8" x14ac:dyDescent="0.3">
      <c r="F4846" s="2">
        <v>4841</v>
      </c>
      <c r="G4846" s="12">
        <f ca="1"/>
        <v>0.39218266889053566</v>
      </c>
      <c r="H4846" s="12">
        <f ca="1"/>
        <v>102.60943417062867</v>
      </c>
    </row>
    <row r="4847" spans="6:8" x14ac:dyDescent="0.3">
      <c r="F4847" s="2">
        <v>4842</v>
      </c>
      <c r="G4847" s="12">
        <f ca="1"/>
        <v>0.60204276447010407</v>
      </c>
      <c r="H4847" s="12">
        <f ca="1"/>
        <v>102.95129014478971</v>
      </c>
    </row>
    <row r="4848" spans="6:8" x14ac:dyDescent="0.3">
      <c r="F4848" s="2">
        <v>4843</v>
      </c>
      <c r="G4848" s="12">
        <f ca="1"/>
        <v>0.6561755926260231</v>
      </c>
      <c r="H4848" s="12">
        <f ca="1"/>
        <v>103.03951951617684</v>
      </c>
    </row>
    <row r="4849" spans="6:8" x14ac:dyDescent="0.3">
      <c r="F4849" s="2">
        <v>4844</v>
      </c>
      <c r="G4849" s="12">
        <f ca="1"/>
        <v>0.41657639213846709</v>
      </c>
      <c r="H4849" s="12">
        <f ca="1"/>
        <v>102.65102304693559</v>
      </c>
    </row>
    <row r="4850" spans="6:8" x14ac:dyDescent="0.3">
      <c r="F4850" s="2">
        <v>4845</v>
      </c>
      <c r="G4850" s="12">
        <f ca="1"/>
        <v>0.7639246910134605</v>
      </c>
      <c r="H4850" s="12">
        <f ca="1"/>
        <v>103.22857511695453</v>
      </c>
    </row>
    <row r="4851" spans="6:8" x14ac:dyDescent="0.3">
      <c r="F4851" s="2">
        <v>4846</v>
      </c>
      <c r="G4851" s="12">
        <f ca="1"/>
        <v>0.2650070863695273</v>
      </c>
      <c r="H4851" s="12">
        <f ca="1"/>
        <v>102.37029073355312</v>
      </c>
    </row>
    <row r="4852" spans="6:8" x14ac:dyDescent="0.3">
      <c r="F4852" s="2">
        <v>4847</v>
      </c>
      <c r="G4852" s="12">
        <f ca="1"/>
        <v>0.6125903119761722</v>
      </c>
      <c r="H4852" s="12">
        <f ca="1"/>
        <v>102.96830065443925</v>
      </c>
    </row>
    <row r="4853" spans="6:8" x14ac:dyDescent="0.3">
      <c r="F4853" s="2">
        <v>4848</v>
      </c>
      <c r="G4853" s="12">
        <f ca="1"/>
        <v>0.59679642234335017</v>
      </c>
      <c r="H4853" s="12">
        <f ca="1"/>
        <v>102.94285203534616</v>
      </c>
    </row>
    <row r="4854" spans="6:8" x14ac:dyDescent="0.3">
      <c r="F4854" s="2">
        <v>4849</v>
      </c>
      <c r="G4854" s="12">
        <f ca="1"/>
        <v>0.74397247280113099</v>
      </c>
      <c r="H4854" s="12">
        <f ca="1"/>
        <v>103.191439855377</v>
      </c>
    </row>
    <row r="4855" spans="6:8" x14ac:dyDescent="0.3">
      <c r="F4855" s="2">
        <v>4850</v>
      </c>
      <c r="G4855" s="12">
        <f ca="1"/>
        <v>0.5501034948187693</v>
      </c>
      <c r="H4855" s="12">
        <f ca="1"/>
        <v>102.8681515325746</v>
      </c>
    </row>
    <row r="4856" spans="6:8" x14ac:dyDescent="0.3">
      <c r="F4856" s="2">
        <v>4851</v>
      </c>
      <c r="G4856" s="12">
        <f ca="1"/>
        <v>0.81618088458166027</v>
      </c>
      <c r="H4856" s="12">
        <f ca="1"/>
        <v>103.33344917644216</v>
      </c>
    </row>
    <row r="4857" spans="6:8" x14ac:dyDescent="0.3">
      <c r="F4857" s="2">
        <v>4852</v>
      </c>
      <c r="G4857" s="12">
        <f ca="1"/>
        <v>0.22433893563459484</v>
      </c>
      <c r="H4857" s="12">
        <f ca="1"/>
        <v>102.28087533045237</v>
      </c>
    </row>
    <row r="4858" spans="6:8" x14ac:dyDescent="0.3">
      <c r="F4858" s="2">
        <v>4853</v>
      </c>
      <c r="G4858" s="12">
        <f ca="1"/>
        <v>0.24349979196204141</v>
      </c>
      <c r="H4858" s="12">
        <f ca="1"/>
        <v>102.32411936406066</v>
      </c>
    </row>
    <row r="4859" spans="6:8" x14ac:dyDescent="0.3">
      <c r="F4859" s="2">
        <v>4854</v>
      </c>
      <c r="G4859" s="12">
        <f ca="1"/>
        <v>0.28655781215391274</v>
      </c>
      <c r="H4859" s="12">
        <f ca="1"/>
        <v>102.41443546352225</v>
      </c>
    </row>
    <row r="4860" spans="6:8" x14ac:dyDescent="0.3">
      <c r="F4860" s="2">
        <v>4855</v>
      </c>
      <c r="G4860" s="12">
        <f ca="1"/>
        <v>0.46463586808941471</v>
      </c>
      <c r="H4860" s="12">
        <f ca="1"/>
        <v>102.73067862589855</v>
      </c>
    </row>
    <row r="4861" spans="6:8" x14ac:dyDescent="0.3">
      <c r="F4861" s="2">
        <v>4856</v>
      </c>
      <c r="G4861" s="12">
        <f ca="1"/>
        <v>0.19017823427641956</v>
      </c>
      <c r="H4861" s="12">
        <f ca="1"/>
        <v>102.19762453534585</v>
      </c>
    </row>
    <row r="4862" spans="6:8" x14ac:dyDescent="0.3">
      <c r="F4862" s="2">
        <v>4857</v>
      </c>
      <c r="G4862" s="12">
        <f ca="1"/>
        <v>0.47278692616876095</v>
      </c>
      <c r="H4862" s="12">
        <f ca="1"/>
        <v>102.74395934303941</v>
      </c>
    </row>
    <row r="4863" spans="6:8" x14ac:dyDescent="0.3">
      <c r="F4863" s="2">
        <v>4858</v>
      </c>
      <c r="G4863" s="12">
        <f ca="1"/>
        <v>5.3472653001595205E-2</v>
      </c>
      <c r="H4863" s="12">
        <f ca="1"/>
        <v>101.67928092422984</v>
      </c>
    </row>
    <row r="4864" spans="6:8" x14ac:dyDescent="0.3">
      <c r="F4864" s="2">
        <v>4859</v>
      </c>
      <c r="G4864" s="12">
        <f ca="1"/>
        <v>0.33532612918703508</v>
      </c>
      <c r="H4864" s="12">
        <f ca="1"/>
        <v>102.50813495919634</v>
      </c>
    </row>
    <row r="4865" spans="6:8" x14ac:dyDescent="0.3">
      <c r="F4865" s="2">
        <v>4860</v>
      </c>
      <c r="G4865" s="12">
        <f ca="1"/>
        <v>0.16668774340324988</v>
      </c>
      <c r="H4865" s="12">
        <f ca="1"/>
        <v>102.13452333726175</v>
      </c>
    </row>
    <row r="4866" spans="6:8" x14ac:dyDescent="0.3">
      <c r="F4866" s="2">
        <v>4861</v>
      </c>
      <c r="G4866" s="12">
        <f ca="1"/>
        <v>0.95371799622467446</v>
      </c>
      <c r="H4866" s="12">
        <f ca="1"/>
        <v>103.75520651380636</v>
      </c>
    </row>
    <row r="4867" spans="6:8" x14ac:dyDescent="0.3">
      <c r="F4867" s="2">
        <v>4862</v>
      </c>
      <c r="G4867" s="12">
        <f ca="1"/>
        <v>0.22085228429535664</v>
      </c>
      <c r="H4867" s="12">
        <f ca="1"/>
        <v>102.27276420422497</v>
      </c>
    </row>
    <row r="4868" spans="6:8" x14ac:dyDescent="0.3">
      <c r="F4868" s="2">
        <v>4863</v>
      </c>
      <c r="G4868" s="12">
        <f ca="1"/>
        <v>0.25208515364159445</v>
      </c>
      <c r="H4868" s="12">
        <f ca="1"/>
        <v>102.34282775386008</v>
      </c>
    </row>
    <row r="4869" spans="6:8" x14ac:dyDescent="0.3">
      <c r="F4869" s="2">
        <v>4864</v>
      </c>
      <c r="G4869" s="12">
        <f ca="1"/>
        <v>0.95445206517464309</v>
      </c>
      <c r="H4869" s="12">
        <f ca="1"/>
        <v>103.75910585149329</v>
      </c>
    </row>
    <row r="4870" spans="6:8" x14ac:dyDescent="0.3">
      <c r="F4870" s="2">
        <v>4865</v>
      </c>
      <c r="G4870" s="12">
        <f ca="1"/>
        <v>0.74890307562784253</v>
      </c>
      <c r="H4870" s="12">
        <f ca="1"/>
        <v>103.20049829515878</v>
      </c>
    </row>
    <row r="4871" spans="6:8" x14ac:dyDescent="0.3">
      <c r="F4871" s="2">
        <v>4866</v>
      </c>
      <c r="G4871" s="12">
        <f ca="1"/>
        <v>0.31331834241085899</v>
      </c>
      <c r="H4871" s="12">
        <f ca="1"/>
        <v>102.46678973400344</v>
      </c>
    </row>
    <row r="4872" spans="6:8" x14ac:dyDescent="0.3">
      <c r="F4872" s="2">
        <v>4867</v>
      </c>
      <c r="G4872" s="12">
        <f ca="1"/>
        <v>0.73052197472328095</v>
      </c>
      <c r="H4872" s="12">
        <f ca="1"/>
        <v>103.16708395328097</v>
      </c>
    </row>
    <row r="4873" spans="6:8" x14ac:dyDescent="0.3">
      <c r="F4873" s="2">
        <v>4868</v>
      </c>
      <c r="G4873" s="12">
        <f ca="1"/>
        <v>0.49442355673504834</v>
      </c>
      <c r="H4873" s="12">
        <f ca="1"/>
        <v>102.77897900129202</v>
      </c>
    </row>
    <row r="4874" spans="6:8" x14ac:dyDescent="0.3">
      <c r="F4874" s="2">
        <v>4869</v>
      </c>
      <c r="G4874" s="12">
        <f ca="1"/>
        <v>0.38348868701936367</v>
      </c>
      <c r="H4874" s="12">
        <f ca="1"/>
        <v>102.59437428116532</v>
      </c>
    </row>
    <row r="4875" spans="6:8" x14ac:dyDescent="0.3">
      <c r="F4875" s="2">
        <v>4870</v>
      </c>
      <c r="G4875" s="12">
        <f ca="1"/>
        <v>0.16984875777946828</v>
      </c>
      <c r="H4875" s="12">
        <f ca="1"/>
        <v>102.14334774364421</v>
      </c>
    </row>
    <row r="4876" spans="6:8" x14ac:dyDescent="0.3">
      <c r="F4876" s="2">
        <v>4871</v>
      </c>
      <c r="G4876" s="12">
        <f ca="1"/>
        <v>0.77677364138205873</v>
      </c>
      <c r="H4876" s="12">
        <f ca="1"/>
        <v>103.25322831236809</v>
      </c>
    </row>
    <row r="4877" spans="6:8" x14ac:dyDescent="0.3">
      <c r="F4877" s="2">
        <v>4872</v>
      </c>
      <c r="G4877" s="12">
        <f ca="1"/>
        <v>0.67428808896584203</v>
      </c>
      <c r="H4877" s="12">
        <f ca="1"/>
        <v>103.06972768258743</v>
      </c>
    </row>
    <row r="4878" spans="6:8" x14ac:dyDescent="0.3">
      <c r="F4878" s="2">
        <v>4873</v>
      </c>
      <c r="G4878" s="12">
        <f ca="1"/>
        <v>0.91267434303486628</v>
      </c>
      <c r="H4878" s="12">
        <f ca="1"/>
        <v>103.58535322444338</v>
      </c>
    </row>
    <row r="4879" spans="6:8" x14ac:dyDescent="0.3">
      <c r="F4879" s="2">
        <v>4874</v>
      </c>
      <c r="G4879" s="12">
        <f ca="1"/>
        <v>0.88934816449803722</v>
      </c>
      <c r="H4879" s="12">
        <f ca="1"/>
        <v>103.51285100788753</v>
      </c>
    </row>
    <row r="4880" spans="6:8" x14ac:dyDescent="0.3">
      <c r="F4880" s="2">
        <v>4875</v>
      </c>
      <c r="G4880" s="12">
        <f ca="1"/>
        <v>0.32273828404649607</v>
      </c>
      <c r="H4880" s="12">
        <f ca="1"/>
        <v>102.48465891284324</v>
      </c>
    </row>
    <row r="4881" spans="6:8" x14ac:dyDescent="0.3">
      <c r="F4881" s="2">
        <v>4876</v>
      </c>
      <c r="G4881" s="12">
        <f ca="1"/>
        <v>0.82548878956709015</v>
      </c>
      <c r="H4881" s="12">
        <f ca="1"/>
        <v>103.35365571202379</v>
      </c>
    </row>
    <row r="4882" spans="6:8" x14ac:dyDescent="0.3">
      <c r="F4882" s="2">
        <v>4877</v>
      </c>
      <c r="G4882" s="12">
        <f ca="1"/>
        <v>0.13911298685003226</v>
      </c>
      <c r="H4882" s="12">
        <f ca="1"/>
        <v>102.05219669934071</v>
      </c>
    </row>
    <row r="4883" spans="6:8" x14ac:dyDescent="0.3">
      <c r="F4883" s="2">
        <v>4878</v>
      </c>
      <c r="G4883" s="12">
        <f ca="1"/>
        <v>0.3172407093183427</v>
      </c>
      <c r="H4883" s="12">
        <f ca="1"/>
        <v>102.47426303349513</v>
      </c>
    </row>
    <row r="4884" spans="6:8" x14ac:dyDescent="0.3">
      <c r="F4884" s="2">
        <v>4879</v>
      </c>
      <c r="G4884" s="12">
        <f ca="1"/>
        <v>0.69666146921267003</v>
      </c>
      <c r="H4884" s="12">
        <f ca="1"/>
        <v>103.10772432551632</v>
      </c>
    </row>
    <row r="4885" spans="6:8" x14ac:dyDescent="0.3">
      <c r="F4885" s="2">
        <v>4880</v>
      </c>
      <c r="G4885" s="12">
        <f ca="1"/>
        <v>0.63646574634038955</v>
      </c>
      <c r="H4885" s="12">
        <f ca="1"/>
        <v>103.00709540942933</v>
      </c>
    </row>
    <row r="4886" spans="6:8" x14ac:dyDescent="0.3">
      <c r="F4886" s="2">
        <v>4881</v>
      </c>
      <c r="G4886" s="12">
        <f ca="1"/>
        <v>0.25471746896773495</v>
      </c>
      <c r="H4886" s="12">
        <f ca="1"/>
        <v>102.34848789820109</v>
      </c>
    </row>
    <row r="4887" spans="6:8" x14ac:dyDescent="0.3">
      <c r="F4887" s="2">
        <v>4882</v>
      </c>
      <c r="G4887" s="12">
        <f ca="1"/>
        <v>0.95122551446565762</v>
      </c>
      <c r="H4887" s="12">
        <f ca="1"/>
        <v>103.74229829133554</v>
      </c>
    </row>
    <row r="4888" spans="6:8" x14ac:dyDescent="0.3">
      <c r="F4888" s="2">
        <v>4883</v>
      </c>
      <c r="G4888" s="12">
        <f ca="1"/>
        <v>0.83781489305577495</v>
      </c>
      <c r="H4888" s="12">
        <f ca="1"/>
        <v>103.38133814959627</v>
      </c>
    </row>
    <row r="4889" spans="6:8" x14ac:dyDescent="0.3">
      <c r="F4889" s="2">
        <v>4884</v>
      </c>
      <c r="G4889" s="12">
        <f ca="1"/>
        <v>0.37136458512588844</v>
      </c>
      <c r="H4889" s="12">
        <f ca="1"/>
        <v>102.57313751212564</v>
      </c>
    </row>
    <row r="4890" spans="6:8" x14ac:dyDescent="0.3">
      <c r="F4890" s="2">
        <v>4885</v>
      </c>
      <c r="G4890" s="12">
        <f ca="1"/>
        <v>0.51267649537447491</v>
      </c>
      <c r="H4890" s="12">
        <f ca="1"/>
        <v>102.80831708813488</v>
      </c>
    </row>
    <row r="4891" spans="6:8" x14ac:dyDescent="0.3">
      <c r="F4891" s="2">
        <v>4886</v>
      </c>
      <c r="G4891" s="12">
        <f ca="1"/>
        <v>0.49638808915101662</v>
      </c>
      <c r="H4891" s="12">
        <f ca="1"/>
        <v>102.78214436316324</v>
      </c>
    </row>
    <row r="4892" spans="6:8" x14ac:dyDescent="0.3">
      <c r="F4892" s="2">
        <v>4887</v>
      </c>
      <c r="G4892" s="12">
        <f ca="1"/>
        <v>0.68482028139456785</v>
      </c>
      <c r="H4892" s="12">
        <f ca="1"/>
        <v>103.08751081993542</v>
      </c>
    </row>
    <row r="4893" spans="6:8" x14ac:dyDescent="0.3">
      <c r="F4893" s="2">
        <v>4888</v>
      </c>
      <c r="G4893" s="12">
        <f ca="1"/>
        <v>0.22132247837487462</v>
      </c>
      <c r="H4893" s="12">
        <f ca="1"/>
        <v>102.27386267212884</v>
      </c>
    </row>
    <row r="4894" spans="6:8" x14ac:dyDescent="0.3">
      <c r="F4894" s="2">
        <v>4889</v>
      </c>
      <c r="G4894" s="12">
        <f ca="1"/>
        <v>0.150382909842395</v>
      </c>
      <c r="H4894" s="12">
        <f ca="1"/>
        <v>102.0870964931671</v>
      </c>
    </row>
    <row r="4895" spans="6:8" x14ac:dyDescent="0.3">
      <c r="F4895" s="2">
        <v>4890</v>
      </c>
      <c r="G4895" s="12">
        <f ca="1"/>
        <v>0.81403637830061015</v>
      </c>
      <c r="H4895" s="12">
        <f ca="1"/>
        <v>103.3288712444987</v>
      </c>
    </row>
    <row r="4896" spans="6:8" x14ac:dyDescent="0.3">
      <c r="F4896" s="2">
        <v>4891</v>
      </c>
      <c r="G4896" s="12">
        <f ca="1"/>
        <v>0.73141018454739815</v>
      </c>
      <c r="H4896" s="12">
        <f ca="1"/>
        <v>103.16867715200429</v>
      </c>
    </row>
    <row r="4897" spans="6:8" x14ac:dyDescent="0.3">
      <c r="F4897" s="2">
        <v>4892</v>
      </c>
      <c r="G4897" s="12">
        <f ca="1"/>
        <v>0.32454092748345764</v>
      </c>
      <c r="H4897" s="12">
        <f ca="1"/>
        <v>102.48804826133508</v>
      </c>
    </row>
    <row r="4898" spans="6:8" x14ac:dyDescent="0.3">
      <c r="F4898" s="2">
        <v>4893</v>
      </c>
      <c r="G4898" s="12">
        <f ca="1"/>
        <v>0.58285861510298487</v>
      </c>
      <c r="H4898" s="12">
        <f ca="1"/>
        <v>102.92049412495248</v>
      </c>
    </row>
    <row r="4899" spans="6:8" x14ac:dyDescent="0.3">
      <c r="F4899" s="2">
        <v>4894</v>
      </c>
      <c r="G4899" s="12">
        <f ca="1"/>
        <v>0.16744480211346846</v>
      </c>
      <c r="H4899" s="12">
        <f ca="1"/>
        <v>102.13664701008116</v>
      </c>
    </row>
    <row r="4900" spans="6:8" x14ac:dyDescent="0.3">
      <c r="F4900" s="2">
        <v>4895</v>
      </c>
      <c r="G4900" s="12">
        <f ca="1"/>
        <v>0.71901640377580911</v>
      </c>
      <c r="H4900" s="12">
        <f ca="1"/>
        <v>103.1466250061635</v>
      </c>
    </row>
    <row r="4901" spans="6:8" x14ac:dyDescent="0.3">
      <c r="F4901" s="2">
        <v>4896</v>
      </c>
      <c r="G4901" s="12">
        <f ca="1"/>
        <v>0.37566553046000983</v>
      </c>
      <c r="H4901" s="12">
        <f ca="1"/>
        <v>102.58070384054193</v>
      </c>
    </row>
    <row r="4902" spans="6:8" x14ac:dyDescent="0.3">
      <c r="F4902" s="2">
        <v>4897</v>
      </c>
      <c r="G4902" s="12">
        <f ca="1"/>
        <v>0.59317762550068531</v>
      </c>
      <c r="H4902" s="12">
        <f ca="1"/>
        <v>102.93703935634019</v>
      </c>
    </row>
    <row r="4903" spans="6:8" x14ac:dyDescent="0.3">
      <c r="F4903" s="2">
        <v>4898</v>
      </c>
      <c r="G4903" s="12">
        <f ca="1"/>
        <v>0.20723632907427558</v>
      </c>
      <c r="H4903" s="12">
        <f ca="1"/>
        <v>102.24029373476193</v>
      </c>
    </row>
    <row r="4904" spans="6:8" x14ac:dyDescent="0.3">
      <c r="F4904" s="2">
        <v>4899</v>
      </c>
      <c r="G4904" s="12">
        <f ca="1"/>
        <v>9.5562780031300809E-2</v>
      </c>
      <c r="H4904" s="12">
        <f ca="1"/>
        <v>101.89454383451266</v>
      </c>
    </row>
    <row r="4905" spans="6:8" x14ac:dyDescent="0.3">
      <c r="F4905" s="2">
        <v>4900</v>
      </c>
      <c r="G4905" s="12">
        <f ca="1"/>
        <v>0.90131918157519264</v>
      </c>
      <c r="H4905" s="12">
        <f ca="1"/>
        <v>103.5486559131533</v>
      </c>
    </row>
    <row r="4906" spans="6:8" x14ac:dyDescent="0.3">
      <c r="F4906" s="2">
        <v>4901</v>
      </c>
      <c r="G4906" s="12">
        <f ca="1"/>
        <v>0.77277014924195231</v>
      </c>
      <c r="H4906" s="12">
        <f ca="1"/>
        <v>103.24547878893789</v>
      </c>
    </row>
    <row r="4907" spans="6:8" x14ac:dyDescent="0.3">
      <c r="F4907" s="2">
        <v>4902</v>
      </c>
      <c r="G4907" s="12">
        <f ca="1"/>
        <v>4.4499172507532769E-3</v>
      </c>
      <c r="H4907" s="12">
        <f ca="1"/>
        <v>101.01621419827923</v>
      </c>
    </row>
    <row r="4908" spans="6:8" x14ac:dyDescent="0.3">
      <c r="F4908" s="2">
        <v>4903</v>
      </c>
      <c r="G4908" s="12">
        <f ca="1"/>
        <v>0.84559196309249174</v>
      </c>
      <c r="H4908" s="12">
        <f ca="1"/>
        <v>103.39941283621162</v>
      </c>
    </row>
    <row r="4909" spans="6:8" x14ac:dyDescent="0.3">
      <c r="F4909" s="2">
        <v>4904</v>
      </c>
      <c r="G4909" s="12">
        <f ca="1"/>
        <v>0.26718248033452285</v>
      </c>
      <c r="H4909" s="12">
        <f ca="1"/>
        <v>102.37483707509881</v>
      </c>
    </row>
    <row r="4910" spans="6:8" x14ac:dyDescent="0.3">
      <c r="F4910" s="2">
        <v>4905</v>
      </c>
      <c r="G4910" s="12">
        <f ca="1"/>
        <v>0.13970888689778893</v>
      </c>
      <c r="H4910" s="12">
        <f ca="1"/>
        <v>102.0540905092878</v>
      </c>
    </row>
    <row r="4911" spans="6:8" x14ac:dyDescent="0.3">
      <c r="F4911" s="2">
        <v>4906</v>
      </c>
      <c r="G4911" s="12">
        <f ca="1"/>
        <v>0.17621821657110281</v>
      </c>
      <c r="H4911" s="12">
        <f ca="1"/>
        <v>102.16079835759609</v>
      </c>
    </row>
    <row r="4912" spans="6:8" x14ac:dyDescent="0.3">
      <c r="F4912" s="2">
        <v>4907</v>
      </c>
      <c r="G4912" s="12">
        <f ca="1"/>
        <v>0.87475351938362911</v>
      </c>
      <c r="H4912" s="12">
        <f ca="1"/>
        <v>103.47238822960347</v>
      </c>
    </row>
    <row r="4913" spans="6:8" x14ac:dyDescent="0.3">
      <c r="F4913" s="2">
        <v>4908</v>
      </c>
      <c r="G4913" s="12">
        <f ca="1"/>
        <v>0.79234345081766833</v>
      </c>
      <c r="H4913" s="12">
        <f ca="1"/>
        <v>103.28401072712195</v>
      </c>
    </row>
    <row r="4914" spans="6:8" x14ac:dyDescent="0.3">
      <c r="F4914" s="2">
        <v>4909</v>
      </c>
      <c r="G4914" s="12">
        <f ca="1"/>
        <v>0.56977780637971898</v>
      </c>
      <c r="H4914" s="12">
        <f ca="1"/>
        <v>102.89956922079901</v>
      </c>
    </row>
    <row r="4915" spans="6:8" x14ac:dyDescent="0.3">
      <c r="F4915" s="2">
        <v>4910</v>
      </c>
      <c r="G4915" s="12">
        <f ca="1"/>
        <v>0.49581844951338727</v>
      </c>
      <c r="H4915" s="12">
        <f ca="1"/>
        <v>102.78122674328556</v>
      </c>
    </row>
    <row r="4916" spans="6:8" x14ac:dyDescent="0.3">
      <c r="F4916" s="2">
        <v>4911</v>
      </c>
      <c r="G4916" s="12">
        <f ca="1"/>
        <v>0.43508290339950362</v>
      </c>
      <c r="H4916" s="12">
        <f ca="1"/>
        <v>102.68200807229174</v>
      </c>
    </row>
    <row r="4917" spans="6:8" x14ac:dyDescent="0.3">
      <c r="F4917" s="2">
        <v>4912</v>
      </c>
      <c r="G4917" s="12">
        <f ca="1"/>
        <v>0.32975564937996138</v>
      </c>
      <c r="H4917" s="12">
        <f ca="1"/>
        <v>102.49780063746501</v>
      </c>
    </row>
    <row r="4918" spans="6:8" x14ac:dyDescent="0.3">
      <c r="F4918" s="2">
        <v>4913</v>
      </c>
      <c r="G4918" s="12">
        <f ca="1"/>
        <v>0.22899549992634971</v>
      </c>
      <c r="H4918" s="12">
        <f ca="1"/>
        <v>102.29158685995552</v>
      </c>
    </row>
    <row r="4919" spans="6:8" x14ac:dyDescent="0.3">
      <c r="F4919" s="2">
        <v>4914</v>
      </c>
      <c r="G4919" s="12">
        <f ca="1"/>
        <v>0.24317261694068226</v>
      </c>
      <c r="H4919" s="12">
        <f ca="1"/>
        <v>102.32339867308021</v>
      </c>
    </row>
    <row r="4920" spans="6:8" x14ac:dyDescent="0.3">
      <c r="F4920" s="2">
        <v>4915</v>
      </c>
      <c r="G4920" s="12">
        <f ca="1"/>
        <v>0.78377648642706843</v>
      </c>
      <c r="H4920" s="12">
        <f ca="1"/>
        <v>103.26694182251433</v>
      </c>
    </row>
    <row r="4921" spans="6:8" x14ac:dyDescent="0.3">
      <c r="F4921" s="2">
        <v>4916</v>
      </c>
      <c r="G4921" s="12">
        <f ca="1"/>
        <v>6.0114214939275934E-2</v>
      </c>
      <c r="H4921" s="12">
        <f ca="1"/>
        <v>101.72026467945635</v>
      </c>
    </row>
    <row r="4922" spans="6:8" x14ac:dyDescent="0.3">
      <c r="F4922" s="2">
        <v>4917</v>
      </c>
      <c r="G4922" s="12">
        <f ca="1"/>
        <v>0.99433377908149101</v>
      </c>
      <c r="H4922" s="12">
        <f ca="1"/>
        <v>104.16748130886296</v>
      </c>
    </row>
    <row r="4923" spans="6:8" x14ac:dyDescent="0.3">
      <c r="F4923" s="2">
        <v>4918</v>
      </c>
      <c r="G4923" s="12">
        <f ca="1"/>
        <v>0.20103852723004811</v>
      </c>
      <c r="H4923" s="12">
        <f ca="1"/>
        <v>102.2250629128259</v>
      </c>
    </row>
    <row r="4924" spans="6:8" x14ac:dyDescent="0.3">
      <c r="F4924" s="2">
        <v>4919</v>
      </c>
      <c r="G4924" s="12">
        <f ca="1"/>
        <v>0.93517242152516822</v>
      </c>
      <c r="H4924" s="12">
        <f ca="1"/>
        <v>103.66897912428843</v>
      </c>
    </row>
    <row r="4925" spans="6:8" x14ac:dyDescent="0.3">
      <c r="F4925" s="2">
        <v>4920</v>
      </c>
      <c r="G4925" s="12">
        <f ca="1"/>
        <v>0.73487826601559458</v>
      </c>
      <c r="H4925" s="12">
        <f ca="1"/>
        <v>103.17491783926667</v>
      </c>
    </row>
    <row r="4926" spans="6:8" x14ac:dyDescent="0.3">
      <c r="F4926" s="2">
        <v>4921</v>
      </c>
      <c r="G4926" s="12">
        <f ca="1"/>
        <v>0.83810107834436387</v>
      </c>
      <c r="H4926" s="12">
        <f ca="1"/>
        <v>103.38199449588805</v>
      </c>
    </row>
    <row r="4927" spans="6:8" x14ac:dyDescent="0.3">
      <c r="F4927" s="2">
        <v>4922</v>
      </c>
      <c r="G4927" s="12">
        <f ca="1"/>
        <v>6.0206672554973695E-2</v>
      </c>
      <c r="H4927" s="12">
        <f ca="1"/>
        <v>101.72081027230735</v>
      </c>
    </row>
    <row r="4928" spans="6:8" x14ac:dyDescent="0.3">
      <c r="F4928" s="2">
        <v>4923</v>
      </c>
      <c r="G4928" s="12">
        <f ca="1"/>
        <v>0.80750593619316824</v>
      </c>
      <c r="H4928" s="12">
        <f ca="1"/>
        <v>103.31509786670978</v>
      </c>
    </row>
    <row r="4929" spans="6:8" x14ac:dyDescent="0.3">
      <c r="F4929" s="2">
        <v>4924</v>
      </c>
      <c r="G4929" s="12">
        <f ca="1"/>
        <v>0.77303974766285677</v>
      </c>
      <c r="H4929" s="12">
        <f ca="1"/>
        <v>103.2459986553521</v>
      </c>
    </row>
    <row r="4930" spans="6:8" x14ac:dyDescent="0.3">
      <c r="F4930" s="2">
        <v>4925</v>
      </c>
      <c r="G4930" s="12">
        <f ca="1"/>
        <v>8.37903767264494E-2</v>
      </c>
      <c r="H4930" s="12">
        <f ca="1"/>
        <v>101.84303203862591</v>
      </c>
    </row>
    <row r="4931" spans="6:8" x14ac:dyDescent="0.3">
      <c r="F4931" s="2">
        <v>4926</v>
      </c>
      <c r="G4931" s="12">
        <f ca="1"/>
        <v>0.11354393748201885</v>
      </c>
      <c r="H4931" s="12">
        <f ca="1"/>
        <v>101.96487876228505</v>
      </c>
    </row>
    <row r="4932" spans="6:8" x14ac:dyDescent="0.3">
      <c r="F4932" s="2">
        <v>4927</v>
      </c>
      <c r="G4932" s="12">
        <f ca="1"/>
        <v>3.6919469953175188E-2</v>
      </c>
      <c r="H4932" s="12">
        <f ca="1"/>
        <v>101.55668580204943</v>
      </c>
    </row>
    <row r="4933" spans="6:8" x14ac:dyDescent="0.3">
      <c r="F4933" s="2">
        <v>4928</v>
      </c>
      <c r="G4933" s="12">
        <f ca="1"/>
        <v>0.63953456021426125</v>
      </c>
      <c r="H4933" s="12">
        <f ca="1"/>
        <v>103.01211723548465</v>
      </c>
    </row>
    <row r="4934" spans="6:8" x14ac:dyDescent="0.3">
      <c r="F4934" s="2">
        <v>4929</v>
      </c>
      <c r="G4934" s="12">
        <f ca="1"/>
        <v>0.53093939375168708</v>
      </c>
      <c r="H4934" s="12">
        <f ca="1"/>
        <v>102.83754725917058</v>
      </c>
    </row>
    <row r="4935" spans="6:8" x14ac:dyDescent="0.3">
      <c r="F4935" s="2">
        <v>4930</v>
      </c>
      <c r="G4935" s="12">
        <f ca="1"/>
        <v>0.66359590765716137</v>
      </c>
      <c r="H4935" s="12">
        <f ca="1"/>
        <v>103.0518423288263</v>
      </c>
    </row>
    <row r="4936" spans="6:8" x14ac:dyDescent="0.3">
      <c r="F4936" s="2">
        <v>4931</v>
      </c>
      <c r="G4936" s="12">
        <f ca="1"/>
        <v>0.39003752740045461</v>
      </c>
      <c r="H4936" s="12">
        <f ca="1"/>
        <v>102.60573076534287</v>
      </c>
    </row>
    <row r="4937" spans="6:8" x14ac:dyDescent="0.3">
      <c r="F4937" s="2">
        <v>4932</v>
      </c>
      <c r="G4937" s="12">
        <f ca="1"/>
        <v>0.33487103724926248</v>
      </c>
      <c r="H4937" s="12">
        <f ca="1"/>
        <v>102.50729382390323</v>
      </c>
    </row>
    <row r="4938" spans="6:8" x14ac:dyDescent="0.3">
      <c r="F4938" s="2">
        <v>4933</v>
      </c>
      <c r="G4938" s="12">
        <f ca="1"/>
        <v>0.127018525942028</v>
      </c>
      <c r="H4938" s="12">
        <f ca="1"/>
        <v>102.01246063084561</v>
      </c>
    </row>
    <row r="4939" spans="6:8" x14ac:dyDescent="0.3">
      <c r="F4939" s="2">
        <v>4934</v>
      </c>
      <c r="G4939" s="12">
        <f ca="1"/>
        <v>7.2706029632632729E-2</v>
      </c>
      <c r="H4939" s="12">
        <f ca="1"/>
        <v>101.78934043637149</v>
      </c>
    </row>
    <row r="4940" spans="6:8" x14ac:dyDescent="0.3">
      <c r="F4940" s="2">
        <v>4935</v>
      </c>
      <c r="G4940" s="12">
        <f ca="1"/>
        <v>0.69488000877346412</v>
      </c>
      <c r="H4940" s="12">
        <f ca="1"/>
        <v>103.10466731328472</v>
      </c>
    </row>
    <row r="4941" spans="6:8" x14ac:dyDescent="0.3">
      <c r="F4941" s="2">
        <v>4936</v>
      </c>
      <c r="G4941" s="12">
        <f ca="1"/>
        <v>0.40570775114806423</v>
      </c>
      <c r="H4941" s="12">
        <f ca="1"/>
        <v>102.63260714070103</v>
      </c>
    </row>
    <row r="4942" spans="6:8" x14ac:dyDescent="0.3">
      <c r="F4942" s="2">
        <v>4937</v>
      </c>
      <c r="G4942" s="12">
        <f ca="1"/>
        <v>0.24001502626811466</v>
      </c>
      <c r="H4942" s="12">
        <f ca="1"/>
        <v>102.31641301281063</v>
      </c>
    </row>
    <row r="4943" spans="6:8" x14ac:dyDescent="0.3">
      <c r="F4943" s="2">
        <v>4938</v>
      </c>
      <c r="G4943" s="12">
        <f ca="1"/>
        <v>0.22890131862061569</v>
      </c>
      <c r="H4943" s="12">
        <f ca="1"/>
        <v>102.29137155508511</v>
      </c>
    </row>
    <row r="4944" spans="6:8" x14ac:dyDescent="0.3">
      <c r="F4944" s="2">
        <v>4939</v>
      </c>
      <c r="G4944" s="12">
        <f ca="1"/>
        <v>0.42198357118577956</v>
      </c>
      <c r="H4944" s="12">
        <f ca="1"/>
        <v>102.66012234793133</v>
      </c>
    </row>
    <row r="4945" spans="6:8" x14ac:dyDescent="0.3">
      <c r="F4945" s="2">
        <v>4940</v>
      </c>
      <c r="G4945" s="12">
        <f ca="1"/>
        <v>0.90391928882826833</v>
      </c>
      <c r="H4945" s="12">
        <f ca="1"/>
        <v>103.55680165783141</v>
      </c>
    </row>
    <row r="4946" spans="6:8" x14ac:dyDescent="0.3">
      <c r="F4946" s="2">
        <v>4941</v>
      </c>
      <c r="G4946" s="12">
        <f ca="1"/>
        <v>0.84927380902966654</v>
      </c>
      <c r="H4946" s="12">
        <f ca="1"/>
        <v>103.4081508700764</v>
      </c>
    </row>
    <row r="4947" spans="6:8" x14ac:dyDescent="0.3">
      <c r="F4947" s="2">
        <v>4942</v>
      </c>
      <c r="G4947" s="12">
        <f ca="1"/>
        <v>0.73066502981846515</v>
      </c>
      <c r="H4947" s="12">
        <f ca="1"/>
        <v>103.16734041521006</v>
      </c>
    </row>
    <row r="4948" spans="6:8" x14ac:dyDescent="0.3">
      <c r="F4948" s="2">
        <v>4943</v>
      </c>
      <c r="G4948" s="12">
        <f ca="1"/>
        <v>0.55420764796439492</v>
      </c>
      <c r="H4948" s="12">
        <f ca="1"/>
        <v>102.87470307049718</v>
      </c>
    </row>
    <row r="4949" spans="6:8" x14ac:dyDescent="0.3">
      <c r="F4949" s="2">
        <v>4944</v>
      </c>
      <c r="G4949" s="12">
        <f ca="1"/>
        <v>0.28291684089957481</v>
      </c>
      <c r="H4949" s="12">
        <f ca="1"/>
        <v>102.40711124385675</v>
      </c>
    </row>
    <row r="4950" spans="6:8" x14ac:dyDescent="0.3">
      <c r="F4950" s="2">
        <v>4945</v>
      </c>
      <c r="G4950" s="12">
        <f ca="1"/>
        <v>0.51722101342462112</v>
      </c>
      <c r="H4950" s="12">
        <f ca="1"/>
        <v>102.81559995810805</v>
      </c>
    </row>
    <row r="4951" spans="6:8" x14ac:dyDescent="0.3">
      <c r="F4951" s="2">
        <v>4946</v>
      </c>
      <c r="G4951" s="12">
        <f ca="1"/>
        <v>0.13303173389730905</v>
      </c>
      <c r="H4951" s="12">
        <f ca="1"/>
        <v>102.03253599571251</v>
      </c>
    </row>
    <row r="4952" spans="6:8" x14ac:dyDescent="0.3">
      <c r="F4952" s="2">
        <v>4947</v>
      </c>
      <c r="G4952" s="12">
        <f ca="1"/>
        <v>0.3683287451689492</v>
      </c>
      <c r="H4952" s="12">
        <f ca="1"/>
        <v>102.56777426044191</v>
      </c>
    </row>
    <row r="4953" spans="6:8" x14ac:dyDescent="0.3">
      <c r="F4953" s="2">
        <v>4948</v>
      </c>
      <c r="G4953" s="12">
        <f ca="1"/>
        <v>0.23652134848715867</v>
      </c>
      <c r="H4953" s="12">
        <f ca="1"/>
        <v>102.30861872512602</v>
      </c>
    </row>
    <row r="4954" spans="6:8" x14ac:dyDescent="0.3">
      <c r="F4954" s="2">
        <v>4949</v>
      </c>
      <c r="G4954" s="12">
        <f ca="1"/>
        <v>0.87278796734250208</v>
      </c>
      <c r="H4954" s="12">
        <f ca="1"/>
        <v>103.46716712396032</v>
      </c>
    </row>
    <row r="4955" spans="6:8" x14ac:dyDescent="0.3">
      <c r="F4955" s="2">
        <v>4950</v>
      </c>
      <c r="G4955" s="12">
        <f ca="1"/>
        <v>0.46401045094755022</v>
      </c>
      <c r="H4955" s="12">
        <f ca="1"/>
        <v>102.72965734379927</v>
      </c>
    </row>
    <row r="4956" spans="6:8" x14ac:dyDescent="0.3">
      <c r="F4956" s="2">
        <v>4951</v>
      </c>
      <c r="G4956" s="12">
        <f ca="1"/>
        <v>0.80314764273355554</v>
      </c>
      <c r="H4956" s="12">
        <f ca="1"/>
        <v>103.30603944224259</v>
      </c>
    </row>
    <row r="4957" spans="6:8" x14ac:dyDescent="0.3">
      <c r="F4957" s="2">
        <v>4952</v>
      </c>
      <c r="G4957" s="12">
        <f ca="1"/>
        <v>0.59990086671232246</v>
      </c>
      <c r="H4957" s="12">
        <f ca="1"/>
        <v>102.94784347857005</v>
      </c>
    </row>
    <row r="4958" spans="6:8" x14ac:dyDescent="0.3">
      <c r="F4958" s="2">
        <v>4953</v>
      </c>
      <c r="G4958" s="12">
        <f ca="1"/>
        <v>0.47029107174923235</v>
      </c>
      <c r="H4958" s="12">
        <f ca="1"/>
        <v>102.73989848186518</v>
      </c>
    </row>
    <row r="4959" spans="6:8" x14ac:dyDescent="0.3">
      <c r="F4959" s="2">
        <v>4954</v>
      </c>
      <c r="G4959" s="12">
        <f ca="1"/>
        <v>3.4608973239647733E-2</v>
      </c>
      <c r="H4959" s="12">
        <f ca="1"/>
        <v>101.53632883622167</v>
      </c>
    </row>
    <row r="4960" spans="6:8" x14ac:dyDescent="0.3">
      <c r="F4960" s="2">
        <v>4955</v>
      </c>
      <c r="G4960" s="12">
        <f ca="1"/>
        <v>6.4730539678654608E-2</v>
      </c>
      <c r="H4960" s="12">
        <f ca="1"/>
        <v>101.74675991791656</v>
      </c>
    </row>
    <row r="4961" spans="6:8" x14ac:dyDescent="0.3">
      <c r="F4961" s="2">
        <v>4956</v>
      </c>
      <c r="G4961" s="12">
        <f ca="1"/>
        <v>0.18472409925116895</v>
      </c>
      <c r="H4961" s="12">
        <f ca="1"/>
        <v>102.18345681606422</v>
      </c>
    </row>
    <row r="4962" spans="6:8" x14ac:dyDescent="0.3">
      <c r="F4962" s="2">
        <v>4957</v>
      </c>
      <c r="G4962" s="12">
        <f ca="1"/>
        <v>8.5602831708042393E-2</v>
      </c>
      <c r="H4962" s="12">
        <f ca="1"/>
        <v>101.85129834075867</v>
      </c>
    </row>
    <row r="4963" spans="6:8" x14ac:dyDescent="0.3">
      <c r="F4963" s="2">
        <v>4958</v>
      </c>
      <c r="G4963" s="12">
        <f ca="1"/>
        <v>0.31956800404028707</v>
      </c>
      <c r="H4963" s="12">
        <f ca="1"/>
        <v>102.47867496739069</v>
      </c>
    </row>
    <row r="4964" spans="6:8" x14ac:dyDescent="0.3">
      <c r="F4964" s="2">
        <v>4959</v>
      </c>
      <c r="G4964" s="12">
        <f ca="1"/>
        <v>0.60988069959125912</v>
      </c>
      <c r="H4964" s="12">
        <f ca="1"/>
        <v>102.9639243487334</v>
      </c>
    </row>
    <row r="4965" spans="6:8" x14ac:dyDescent="0.3">
      <c r="F4965" s="2">
        <v>4960</v>
      </c>
      <c r="G4965" s="12">
        <f ca="1"/>
        <v>0.41773607239194743</v>
      </c>
      <c r="H4965" s="12">
        <f ca="1"/>
        <v>102.65297796243676</v>
      </c>
    </row>
    <row r="4966" spans="6:8" x14ac:dyDescent="0.3">
      <c r="F4966" s="2">
        <v>4961</v>
      </c>
      <c r="G4966" s="12">
        <f ca="1"/>
        <v>0.51733708159384006</v>
      </c>
      <c r="H4966" s="12">
        <f ca="1"/>
        <v>102.81578587211133</v>
      </c>
    </row>
    <row r="4967" spans="6:8" x14ac:dyDescent="0.3">
      <c r="F4967" s="2">
        <v>4962</v>
      </c>
      <c r="G4967" s="12">
        <f ca="1"/>
        <v>0.72915353631266377</v>
      </c>
      <c r="H4967" s="12">
        <f ca="1"/>
        <v>103.16463335805663</v>
      </c>
    </row>
    <row r="4968" spans="6:8" x14ac:dyDescent="0.3">
      <c r="F4968" s="2">
        <v>4963</v>
      </c>
      <c r="G4968" s="12">
        <f ca="1"/>
        <v>0.51994110682545447</v>
      </c>
      <c r="H4968" s="12">
        <f ca="1"/>
        <v>102.81995578421673</v>
      </c>
    </row>
    <row r="4969" spans="6:8" x14ac:dyDescent="0.3">
      <c r="F4969" s="2">
        <v>4964</v>
      </c>
      <c r="G4969" s="12">
        <f ca="1"/>
        <v>0.1388623295027489</v>
      </c>
      <c r="H4969" s="12">
        <f ca="1"/>
        <v>102.05139839355402</v>
      </c>
    </row>
    <row r="4970" spans="6:8" x14ac:dyDescent="0.3">
      <c r="F4970" s="2">
        <v>4965</v>
      </c>
      <c r="G4970" s="12">
        <f ca="1"/>
        <v>0.77074434595251451</v>
      </c>
      <c r="H4970" s="12">
        <f ca="1"/>
        <v>103.24158145750387</v>
      </c>
    </row>
    <row r="4971" spans="6:8" x14ac:dyDescent="0.3">
      <c r="F4971" s="2">
        <v>4966</v>
      </c>
      <c r="G4971" s="12">
        <f ca="1"/>
        <v>0.4759347661290545</v>
      </c>
      <c r="H4971" s="12">
        <f ca="1"/>
        <v>102.74907419103968</v>
      </c>
    </row>
    <row r="4972" spans="6:8" x14ac:dyDescent="0.3">
      <c r="F4972" s="2">
        <v>4967</v>
      </c>
      <c r="G4972" s="12">
        <f ca="1"/>
        <v>0.7736243263937026</v>
      </c>
      <c r="H4972" s="12">
        <f ca="1"/>
        <v>103.24712687624542</v>
      </c>
    </row>
    <row r="4973" spans="6:8" x14ac:dyDescent="0.3">
      <c r="F4973" s="2">
        <v>4968</v>
      </c>
      <c r="G4973" s="12">
        <f ca="1"/>
        <v>5.4918020275573909E-4</v>
      </c>
      <c r="H4973" s="12">
        <f ca="1"/>
        <v>100.66847948757325</v>
      </c>
    </row>
    <row r="4974" spans="6:8" x14ac:dyDescent="0.3">
      <c r="F4974" s="2">
        <v>4969</v>
      </c>
      <c r="G4974" s="12">
        <f ca="1"/>
        <v>0.87589177440920762</v>
      </c>
      <c r="H4974" s="12">
        <f ca="1"/>
        <v>103.47543483427938</v>
      </c>
    </row>
    <row r="4975" spans="6:8" x14ac:dyDescent="0.3">
      <c r="F4975" s="2">
        <v>4970</v>
      </c>
      <c r="G4975" s="12">
        <f ca="1"/>
        <v>0.94454963606141584</v>
      </c>
      <c r="H4975" s="12">
        <f ca="1"/>
        <v>103.70995747219264</v>
      </c>
    </row>
    <row r="4976" spans="6:8" x14ac:dyDescent="0.3">
      <c r="F4976" s="2">
        <v>4971</v>
      </c>
      <c r="G4976" s="12">
        <f ca="1"/>
        <v>0.29138559652621931</v>
      </c>
      <c r="H4976" s="12">
        <f ca="1"/>
        <v>102.42406867271517</v>
      </c>
    </row>
    <row r="4977" spans="6:8" x14ac:dyDescent="0.3">
      <c r="F4977" s="2">
        <v>4972</v>
      </c>
      <c r="G4977" s="12">
        <f ca="1"/>
        <v>0.70611558969294186</v>
      </c>
      <c r="H4977" s="12">
        <f ca="1"/>
        <v>103.12404937559168</v>
      </c>
    </row>
    <row r="4978" spans="6:8" x14ac:dyDescent="0.3">
      <c r="F4978" s="2">
        <v>4973</v>
      </c>
      <c r="G4978" s="12">
        <f ca="1"/>
        <v>0.58834042269630227</v>
      </c>
      <c r="H4978" s="12">
        <f ca="1"/>
        <v>102.92927844673453</v>
      </c>
    </row>
    <row r="4979" spans="6:8" x14ac:dyDescent="0.3">
      <c r="F4979" s="2">
        <v>4974</v>
      </c>
      <c r="G4979" s="12">
        <f ca="1"/>
        <v>0.12686200577259865</v>
      </c>
      <c r="H4979" s="12">
        <f ca="1"/>
        <v>102.01192915634124</v>
      </c>
    </row>
    <row r="4980" spans="6:8" x14ac:dyDescent="0.3">
      <c r="F4980" s="2">
        <v>4975</v>
      </c>
      <c r="G4980" s="12">
        <f ca="1"/>
        <v>0.70708184161062215</v>
      </c>
      <c r="H4980" s="12">
        <f ca="1"/>
        <v>103.12572789658985</v>
      </c>
    </row>
    <row r="4981" spans="6:8" x14ac:dyDescent="0.3">
      <c r="F4981" s="2">
        <v>4976</v>
      </c>
      <c r="G4981" s="12">
        <f ca="1"/>
        <v>0.75129070637916873</v>
      </c>
      <c r="H4981" s="12">
        <f ca="1"/>
        <v>103.20491163056276</v>
      </c>
    </row>
    <row r="4982" spans="6:8" x14ac:dyDescent="0.3">
      <c r="F4982" s="2">
        <v>4977</v>
      </c>
      <c r="G4982" s="12">
        <f ca="1"/>
        <v>0.60838276234379585</v>
      </c>
      <c r="H4982" s="12">
        <f ca="1"/>
        <v>102.96150699636112</v>
      </c>
    </row>
    <row r="4983" spans="6:8" x14ac:dyDescent="0.3">
      <c r="F4983" s="2">
        <v>4978</v>
      </c>
      <c r="G4983" s="12">
        <f ca="1"/>
        <v>0.50212103583077483</v>
      </c>
      <c r="H4983" s="12">
        <f ca="1"/>
        <v>102.79137014063282</v>
      </c>
    </row>
    <row r="4984" spans="6:8" x14ac:dyDescent="0.3">
      <c r="F4984" s="2">
        <v>4979</v>
      </c>
      <c r="G4984" s="12">
        <f ca="1"/>
        <v>0.75332535727401462</v>
      </c>
      <c r="H4984" s="12">
        <f ca="1"/>
        <v>103.20868673814209</v>
      </c>
    </row>
    <row r="4985" spans="6:8" x14ac:dyDescent="0.3">
      <c r="F4985" s="2">
        <v>4980</v>
      </c>
      <c r="G4985" s="12">
        <f ca="1"/>
        <v>0.22320361470906303</v>
      </c>
      <c r="H4985" s="12">
        <f ca="1"/>
        <v>102.27824287176757</v>
      </c>
    </row>
    <row r="4986" spans="6:8" x14ac:dyDescent="0.3">
      <c r="F4986" s="2">
        <v>4981</v>
      </c>
      <c r="G4986" s="12">
        <f ca="1"/>
        <v>0.98322207876636303</v>
      </c>
      <c r="H4986" s="12">
        <f ca="1"/>
        <v>103.97572994105033</v>
      </c>
    </row>
    <row r="4987" spans="6:8" x14ac:dyDescent="0.3">
      <c r="F4987" s="2">
        <v>4982</v>
      </c>
      <c r="G4987" s="12">
        <f ca="1"/>
        <v>0.78323061207878064</v>
      </c>
      <c r="H4987" s="12">
        <f ca="1"/>
        <v>103.26586535977006</v>
      </c>
    </row>
    <row r="4988" spans="6:8" x14ac:dyDescent="0.3">
      <c r="F4988" s="2">
        <v>4983</v>
      </c>
      <c r="G4988" s="12">
        <f ca="1"/>
        <v>0.80854969720649006</v>
      </c>
      <c r="H4988" s="12">
        <f ca="1"/>
        <v>103.31728282026816</v>
      </c>
    </row>
    <row r="4989" spans="6:8" x14ac:dyDescent="0.3">
      <c r="F4989" s="2">
        <v>4984</v>
      </c>
      <c r="G4989" s="12">
        <f ca="1"/>
        <v>0.62397772629875869</v>
      </c>
      <c r="H4989" s="12">
        <f ca="1"/>
        <v>102.98674757075759</v>
      </c>
    </row>
    <row r="4990" spans="6:8" x14ac:dyDescent="0.3">
      <c r="F4990" s="2">
        <v>4985</v>
      </c>
      <c r="G4990" s="12">
        <f ca="1"/>
        <v>0.28618236629179128</v>
      </c>
      <c r="H4990" s="12">
        <f ca="1"/>
        <v>102.4136825952519</v>
      </c>
    </row>
    <row r="4991" spans="6:8" x14ac:dyDescent="0.3">
      <c r="F4991" s="2">
        <v>4986</v>
      </c>
      <c r="G4991" s="12">
        <f ca="1"/>
        <v>0.11221794236108273</v>
      </c>
      <c r="H4991" s="12">
        <f ca="1"/>
        <v>101.95998076517232</v>
      </c>
    </row>
    <row r="4992" spans="6:8" x14ac:dyDescent="0.3">
      <c r="F4992" s="2">
        <v>4987</v>
      </c>
      <c r="G4992" s="12">
        <f ca="1"/>
        <v>0.35534155549586033</v>
      </c>
      <c r="H4992" s="12">
        <f ca="1"/>
        <v>102.54460873339534</v>
      </c>
    </row>
    <row r="4993" spans="6:8" x14ac:dyDescent="0.3">
      <c r="F4993" s="2">
        <v>4988</v>
      </c>
      <c r="G4993" s="12">
        <f ca="1"/>
        <v>0.84391721788743701</v>
      </c>
      <c r="H4993" s="12">
        <f ca="1"/>
        <v>103.39547769528274</v>
      </c>
    </row>
    <row r="4994" spans="6:8" x14ac:dyDescent="0.3">
      <c r="F4994" s="2">
        <v>4989</v>
      </c>
      <c r="G4994" s="12">
        <f ca="1"/>
        <v>0.29869590163547977</v>
      </c>
      <c r="H4994" s="12">
        <f ca="1"/>
        <v>102.43849194747339</v>
      </c>
    </row>
    <row r="4995" spans="6:8" x14ac:dyDescent="0.3">
      <c r="F4995" s="2">
        <v>4990</v>
      </c>
      <c r="G4995" s="12">
        <f ca="1"/>
        <v>8.7300589142988549E-2</v>
      </c>
      <c r="H4995" s="12">
        <f ca="1"/>
        <v>101.85892434310146</v>
      </c>
    </row>
    <row r="4996" spans="6:8" x14ac:dyDescent="0.3">
      <c r="F4996" s="2">
        <v>4991</v>
      </c>
      <c r="G4996" s="12">
        <f ca="1"/>
        <v>0.42288942469878643</v>
      </c>
      <c r="H4996" s="12">
        <f ca="1"/>
        <v>102.66164286626208</v>
      </c>
    </row>
    <row r="4997" spans="6:8" x14ac:dyDescent="0.3">
      <c r="F4997" s="2">
        <v>4992</v>
      </c>
      <c r="G4997" s="12">
        <f ca="1"/>
        <v>0.9773812962425692</v>
      </c>
      <c r="H4997" s="12">
        <f ca="1"/>
        <v>103.91584663373446</v>
      </c>
    </row>
    <row r="4998" spans="6:8" x14ac:dyDescent="0.3">
      <c r="F4998" s="2">
        <v>4993</v>
      </c>
      <c r="G4998" s="12">
        <f ca="1"/>
        <v>0.14792082000685447</v>
      </c>
      <c r="H4998" s="12">
        <f ca="1"/>
        <v>102.07963157626102</v>
      </c>
    </row>
    <row r="4999" spans="6:8" x14ac:dyDescent="0.3">
      <c r="F4999" s="2">
        <v>4994</v>
      </c>
      <c r="G4999" s="12">
        <f ca="1"/>
        <v>0.5430876914281757</v>
      </c>
      <c r="H4999" s="12">
        <f ca="1"/>
        <v>102.85695148043195</v>
      </c>
    </row>
    <row r="5000" spans="6:8" x14ac:dyDescent="0.3">
      <c r="F5000" s="2">
        <v>4995</v>
      </c>
      <c r="G5000" s="12">
        <f ca="1"/>
        <v>0.43190965497675537</v>
      </c>
      <c r="H5000" s="12">
        <f ca="1"/>
        <v>102.67672594277768</v>
      </c>
    </row>
    <row r="5001" spans="6:8" x14ac:dyDescent="0.3">
      <c r="F5001" s="2">
        <v>4996</v>
      </c>
      <c r="G5001" s="12">
        <f ca="1"/>
        <v>0.54121504194296111</v>
      </c>
      <c r="H5001" s="12">
        <f ca="1"/>
        <v>102.85396149533736</v>
      </c>
    </row>
    <row r="5002" spans="6:8" x14ac:dyDescent="0.3">
      <c r="F5002" s="2">
        <v>4997</v>
      </c>
      <c r="G5002" s="12">
        <f ca="1"/>
        <v>6.0180189596468203E-2</v>
      </c>
      <c r="H5002" s="12">
        <f ca="1"/>
        <v>101.72065406146228</v>
      </c>
    </row>
    <row r="5003" spans="6:8" x14ac:dyDescent="0.3">
      <c r="F5003" s="2">
        <v>4998</v>
      </c>
      <c r="G5003" s="12">
        <f ca="1"/>
        <v>0.90699835590082167</v>
      </c>
      <c r="H5003" s="12">
        <f ca="1"/>
        <v>103.56663796628897</v>
      </c>
    </row>
    <row r="5004" spans="6:8" x14ac:dyDescent="0.3">
      <c r="F5004" s="2">
        <v>4999</v>
      </c>
      <c r="G5004" s="12">
        <f ca="1"/>
        <v>0.282251590372399</v>
      </c>
      <c r="H5004" s="12">
        <f ca="1"/>
        <v>102.40576739361799</v>
      </c>
    </row>
    <row r="5005" spans="6:8" x14ac:dyDescent="0.3">
      <c r="F5005" s="2">
        <v>5000</v>
      </c>
      <c r="G5005" s="12">
        <f ca="1"/>
        <v>0.5852935398211212</v>
      </c>
      <c r="H5005" s="12">
        <f ca="1"/>
        <v>102.92439465598184</v>
      </c>
    </row>
    <row r="5006" spans="6:8" x14ac:dyDescent="0.3">
      <c r="F5006" s="2">
        <v>5001</v>
      </c>
      <c r="G5006" s="12">
        <f ca="1"/>
        <v>0.76401289894723545</v>
      </c>
      <c r="H5006" s="12">
        <f ca="1"/>
        <v>103.22874225909214</v>
      </c>
    </row>
    <row r="5007" spans="6:8" x14ac:dyDescent="0.3">
      <c r="F5007" s="2">
        <v>5002</v>
      </c>
      <c r="G5007" s="12">
        <f ca="1"/>
        <v>0.15733434633540511</v>
      </c>
      <c r="H5007" s="12">
        <f ca="1"/>
        <v>102.10772721666864</v>
      </c>
    </row>
    <row r="5008" spans="6:8" x14ac:dyDescent="0.3">
      <c r="F5008" s="2">
        <v>5003</v>
      </c>
      <c r="G5008" s="12">
        <f ca="1"/>
        <v>0.16903299515787951</v>
      </c>
      <c r="H5008" s="12">
        <f ca="1"/>
        <v>102.14108112977019</v>
      </c>
    </row>
    <row r="5009" spans="6:8" x14ac:dyDescent="0.3">
      <c r="F5009" s="2">
        <v>5004</v>
      </c>
      <c r="G5009" s="12">
        <f ca="1"/>
        <v>9.3271803317610091E-2</v>
      </c>
      <c r="H5009" s="12">
        <f ca="1"/>
        <v>101.88490264575219</v>
      </c>
    </row>
    <row r="5010" spans="6:8" x14ac:dyDescent="0.3">
      <c r="F5010" s="2">
        <v>5005</v>
      </c>
      <c r="G5010" s="12">
        <f ca="1"/>
        <v>0.81468349061876277</v>
      </c>
      <c r="H5010" s="12">
        <f ca="1"/>
        <v>103.33024971346731</v>
      </c>
    </row>
    <row r="5011" spans="6:8" x14ac:dyDescent="0.3">
      <c r="F5011" s="2">
        <v>5006</v>
      </c>
      <c r="G5011" s="12">
        <f ca="1"/>
        <v>0.4833186690252318</v>
      </c>
      <c r="H5011" s="12">
        <f ca="1"/>
        <v>102.76104398768889</v>
      </c>
    </row>
    <row r="5012" spans="6:8" x14ac:dyDescent="0.3">
      <c r="F5012" s="2">
        <v>5007</v>
      </c>
      <c r="G5012" s="12">
        <f ca="1"/>
        <v>2.3190457273110532E-2</v>
      </c>
      <c r="H5012" s="12">
        <f ca="1"/>
        <v>101.41644636861618</v>
      </c>
    </row>
    <row r="5013" spans="6:8" x14ac:dyDescent="0.3">
      <c r="F5013" s="2">
        <v>5008</v>
      </c>
      <c r="G5013" s="12">
        <f ca="1"/>
        <v>7.0772983480519081E-2</v>
      </c>
      <c r="H5013" s="12">
        <f ca="1"/>
        <v>101.77935693032428</v>
      </c>
    </row>
    <row r="5014" spans="6:8" x14ac:dyDescent="0.3">
      <c r="F5014" s="2">
        <v>5009</v>
      </c>
      <c r="G5014" s="12">
        <f ca="1"/>
        <v>0.44843842031888115</v>
      </c>
      <c r="H5014" s="12">
        <f ca="1"/>
        <v>102.70411345357745</v>
      </c>
    </row>
    <row r="5015" spans="6:8" x14ac:dyDescent="0.3">
      <c r="F5015" s="2">
        <v>5010</v>
      </c>
      <c r="G5015" s="12">
        <f ca="1"/>
        <v>0.85531122770730983</v>
      </c>
      <c r="H5015" s="12">
        <f ca="1"/>
        <v>103.42275075511957</v>
      </c>
    </row>
    <row r="5016" spans="6:8" x14ac:dyDescent="0.3">
      <c r="F5016" s="2">
        <v>5011</v>
      </c>
      <c r="G5016" s="12">
        <f ca="1"/>
        <v>0.46957995935824215</v>
      </c>
      <c r="H5016" s="12">
        <f ca="1"/>
        <v>102.73874057117823</v>
      </c>
    </row>
    <row r="5017" spans="6:8" x14ac:dyDescent="0.3">
      <c r="F5017" s="2">
        <v>5012</v>
      </c>
      <c r="G5017" s="12">
        <f ca="1"/>
        <v>0.71388806346470846</v>
      </c>
      <c r="H5017" s="12">
        <f ca="1"/>
        <v>103.13760705138196</v>
      </c>
    </row>
    <row r="5018" spans="6:8" x14ac:dyDescent="0.3">
      <c r="F5018" s="2">
        <v>5013</v>
      </c>
      <c r="G5018" s="12">
        <f ca="1"/>
        <v>0.18917210202037782</v>
      </c>
      <c r="H5018" s="12">
        <f ca="1"/>
        <v>102.19503129229817</v>
      </c>
    </row>
    <row r="5019" spans="6:8" x14ac:dyDescent="0.3">
      <c r="F5019" s="2">
        <v>5014</v>
      </c>
      <c r="G5019" s="12">
        <f ca="1"/>
        <v>0.55386746960671429</v>
      </c>
      <c r="H5019" s="12">
        <f ca="1"/>
        <v>102.87416002427618</v>
      </c>
    </row>
    <row r="5020" spans="6:8" x14ac:dyDescent="0.3">
      <c r="F5020" s="2">
        <v>5015</v>
      </c>
      <c r="G5020" s="12">
        <f ca="1"/>
        <v>0.496182258772494</v>
      </c>
      <c r="H5020" s="12">
        <f ca="1"/>
        <v>102.78181281557117</v>
      </c>
    </row>
    <row r="5021" spans="6:8" x14ac:dyDescent="0.3">
      <c r="F5021" s="2">
        <v>5016</v>
      </c>
      <c r="G5021" s="12">
        <f ca="1"/>
        <v>7.0926249396593866E-2</v>
      </c>
      <c r="H5021" s="12">
        <f ca="1"/>
        <v>101.78015594271156</v>
      </c>
    </row>
    <row r="5022" spans="6:8" x14ac:dyDescent="0.3">
      <c r="F5022" s="2">
        <v>5017</v>
      </c>
      <c r="G5022" s="12">
        <f ca="1"/>
        <v>2.6436607933811196E-2</v>
      </c>
      <c r="H5022" s="12">
        <f ca="1"/>
        <v>101.45453233194431</v>
      </c>
    </row>
    <row r="5023" spans="6:8" x14ac:dyDescent="0.3">
      <c r="F5023" s="2">
        <v>5018</v>
      </c>
      <c r="G5023" s="12">
        <f ca="1"/>
        <v>0.40508517168581371</v>
      </c>
      <c r="H5023" s="12">
        <f ca="1"/>
        <v>102.63154688844816</v>
      </c>
    </row>
    <row r="5024" spans="6:8" x14ac:dyDescent="0.3">
      <c r="F5024" s="2">
        <v>5019</v>
      </c>
      <c r="G5024" s="12">
        <f ca="1"/>
        <v>7.7991289130979302E-2</v>
      </c>
      <c r="H5024" s="12">
        <f ca="1"/>
        <v>101.81565408286501</v>
      </c>
    </row>
    <row r="5025" spans="6:8" x14ac:dyDescent="0.3">
      <c r="F5025" s="2">
        <v>5020</v>
      </c>
      <c r="G5025" s="12">
        <f ca="1"/>
        <v>0.82322814111462517</v>
      </c>
      <c r="H5025" s="12">
        <f ca="1"/>
        <v>103.3486959740779</v>
      </c>
    </row>
    <row r="5026" spans="6:8" x14ac:dyDescent="0.3">
      <c r="F5026" s="2">
        <v>5021</v>
      </c>
      <c r="G5026" s="12">
        <f ca="1"/>
        <v>0.52376806564859724</v>
      </c>
      <c r="H5026" s="12">
        <f ca="1"/>
        <v>102.82608037002805</v>
      </c>
    </row>
    <row r="5027" spans="6:8" x14ac:dyDescent="0.3">
      <c r="F5027" s="2">
        <v>5022</v>
      </c>
      <c r="G5027" s="12">
        <f ca="1"/>
        <v>0.17078465966881562</v>
      </c>
      <c r="H5027" s="12">
        <f ca="1"/>
        <v>102.14593913844843</v>
      </c>
    </row>
    <row r="5028" spans="6:8" x14ac:dyDescent="0.3">
      <c r="F5028" s="2">
        <v>5023</v>
      </c>
      <c r="G5028" s="12">
        <f ca="1"/>
        <v>0.2336013447275056</v>
      </c>
      <c r="H5028" s="12">
        <f ca="1"/>
        <v>102.30205037946718</v>
      </c>
    </row>
    <row r="5029" spans="6:8" x14ac:dyDescent="0.3">
      <c r="F5029" s="2">
        <v>5024</v>
      </c>
      <c r="G5029" s="12">
        <f ca="1"/>
        <v>0.92779461053975698</v>
      </c>
      <c r="H5029" s="12">
        <f ca="1"/>
        <v>103.63960521251272</v>
      </c>
    </row>
    <row r="5030" spans="6:8" x14ac:dyDescent="0.3">
      <c r="F5030" s="2">
        <v>5025</v>
      </c>
      <c r="G5030" s="12">
        <f ca="1"/>
        <v>5.0186901713633159E-2</v>
      </c>
      <c r="H5030" s="12">
        <f ca="1"/>
        <v>101.65754726610554</v>
      </c>
    </row>
    <row r="5031" spans="6:8" x14ac:dyDescent="0.3">
      <c r="F5031" s="2">
        <v>5026</v>
      </c>
      <c r="G5031" s="12">
        <f ca="1"/>
        <v>0.84438554963662815</v>
      </c>
      <c r="H5031" s="12">
        <f ca="1"/>
        <v>103.39657569654946</v>
      </c>
    </row>
    <row r="5032" spans="6:8" x14ac:dyDescent="0.3">
      <c r="F5032" s="2">
        <v>5027</v>
      </c>
      <c r="G5032" s="12">
        <f ca="1"/>
        <v>2.0898450876486008E-2</v>
      </c>
      <c r="H5032" s="12">
        <f ca="1"/>
        <v>101.38694642538906</v>
      </c>
    </row>
    <row r="5033" spans="6:8" x14ac:dyDescent="0.3">
      <c r="F5033" s="2">
        <v>5028</v>
      </c>
      <c r="G5033" s="12">
        <f ca="1"/>
        <v>0.99477531985031664</v>
      </c>
      <c r="H5033" s="12">
        <f ca="1"/>
        <v>104.18047131490533</v>
      </c>
    </row>
    <row r="5034" spans="6:8" x14ac:dyDescent="0.3">
      <c r="F5034" s="2">
        <v>5029</v>
      </c>
      <c r="G5034" s="12">
        <f ca="1"/>
        <v>0.61427053187027747</v>
      </c>
      <c r="H5034" s="12">
        <f ca="1"/>
        <v>102.97101677507662</v>
      </c>
    </row>
    <row r="5035" spans="6:8" x14ac:dyDescent="0.3">
      <c r="F5035" s="2">
        <v>5030</v>
      </c>
      <c r="G5035" s="12">
        <f ca="1"/>
        <v>0.47753809914206213</v>
      </c>
      <c r="H5035" s="12">
        <f ca="1"/>
        <v>102.75167657732845</v>
      </c>
    </row>
    <row r="5036" spans="6:8" x14ac:dyDescent="0.3">
      <c r="F5036" s="2">
        <v>5031</v>
      </c>
      <c r="G5036" s="12">
        <f ca="1"/>
        <v>0.19754986560315269</v>
      </c>
      <c r="H5036" s="12">
        <f ca="1"/>
        <v>102.21635623588404</v>
      </c>
    </row>
    <row r="5037" spans="6:8" x14ac:dyDescent="0.3">
      <c r="F5037" s="2">
        <v>5032</v>
      </c>
      <c r="G5037" s="12">
        <f ca="1"/>
        <v>0.9360793162660177</v>
      </c>
      <c r="H5037" s="12">
        <f ca="1"/>
        <v>103.67274976659652</v>
      </c>
    </row>
    <row r="5038" spans="6:8" x14ac:dyDescent="0.3">
      <c r="F5038" s="2">
        <v>5033</v>
      </c>
      <c r="G5038" s="12">
        <f ca="1"/>
        <v>0.81060069429227877</v>
      </c>
      <c r="H5038" s="12">
        <f ca="1"/>
        <v>103.32159426771454</v>
      </c>
    </row>
    <row r="5039" spans="6:8" x14ac:dyDescent="0.3">
      <c r="F5039" s="2">
        <v>5034</v>
      </c>
      <c r="G5039" s="12">
        <f ca="1"/>
        <v>0.17366600094139617</v>
      </c>
      <c r="H5039" s="12">
        <f ca="1"/>
        <v>102.15385766870672</v>
      </c>
    </row>
    <row r="5040" spans="6:8" x14ac:dyDescent="0.3">
      <c r="F5040" s="2">
        <v>5035</v>
      </c>
      <c r="G5040" s="12">
        <f ca="1"/>
        <v>0.87987073435545371</v>
      </c>
      <c r="H5040" s="12">
        <f ca="1"/>
        <v>103.48622254379372</v>
      </c>
    </row>
    <row r="5041" spans="6:8" x14ac:dyDescent="0.3">
      <c r="F5041" s="2">
        <v>5036</v>
      </c>
      <c r="G5041" s="12">
        <f ca="1"/>
        <v>0.87018914142920134</v>
      </c>
      <c r="H5041" s="12">
        <f ca="1"/>
        <v>103.46033905495568</v>
      </c>
    </row>
    <row r="5042" spans="6:8" x14ac:dyDescent="0.3">
      <c r="F5042" s="2">
        <v>5037</v>
      </c>
      <c r="G5042" s="12">
        <f ca="1"/>
        <v>0.6060344332284211</v>
      </c>
      <c r="H5042" s="12">
        <f ca="1"/>
        <v>102.9577200060174</v>
      </c>
    </row>
    <row r="5043" spans="6:8" x14ac:dyDescent="0.3">
      <c r="F5043" s="2">
        <v>5038</v>
      </c>
      <c r="G5043" s="12">
        <f ca="1"/>
        <v>0.99110299527796197</v>
      </c>
      <c r="H5043" s="12">
        <f ca="1"/>
        <v>104.09210904592722</v>
      </c>
    </row>
    <row r="5044" spans="6:8" x14ac:dyDescent="0.3">
      <c r="F5044" s="2">
        <v>5039</v>
      </c>
      <c r="G5044" s="12">
        <f ca="1"/>
        <v>0.57079524775928725</v>
      </c>
      <c r="H5044" s="12">
        <f ca="1"/>
        <v>102.90119531561214</v>
      </c>
    </row>
    <row r="5045" spans="6:8" x14ac:dyDescent="0.3">
      <c r="F5045" s="2">
        <v>5040</v>
      </c>
      <c r="G5045" s="12">
        <f ca="1"/>
        <v>0.67908621064162467</v>
      </c>
      <c r="H5045" s="12">
        <f ca="1"/>
        <v>103.07780759947636</v>
      </c>
    </row>
    <row r="5046" spans="6:8" x14ac:dyDescent="0.3">
      <c r="F5046" s="2">
        <v>5041</v>
      </c>
      <c r="G5046" s="12">
        <f ca="1"/>
        <v>5.6605659032424871E-3</v>
      </c>
      <c r="H5046" s="12">
        <f ca="1"/>
        <v>101.06644789655478</v>
      </c>
    </row>
    <row r="5047" spans="6:8" x14ac:dyDescent="0.3">
      <c r="F5047" s="2">
        <v>5042</v>
      </c>
      <c r="G5047" s="12">
        <f ca="1"/>
        <v>0.4054788062624568</v>
      </c>
      <c r="H5047" s="12">
        <f ca="1"/>
        <v>102.63221731730027</v>
      </c>
    </row>
    <row r="5048" spans="6:8" x14ac:dyDescent="0.3">
      <c r="F5048" s="2">
        <v>5043</v>
      </c>
      <c r="G5048" s="12">
        <f ca="1"/>
        <v>0.44746647515384108</v>
      </c>
      <c r="H5048" s="12">
        <f ca="1"/>
        <v>102.70251125381132</v>
      </c>
    </row>
    <row r="5049" spans="6:8" x14ac:dyDescent="0.3">
      <c r="F5049" s="2">
        <v>5044</v>
      </c>
      <c r="G5049" s="12">
        <f ca="1"/>
        <v>0.37025397492610002</v>
      </c>
      <c r="H5049" s="12">
        <f ca="1"/>
        <v>102.57117765091355</v>
      </c>
    </row>
    <row r="5050" spans="6:8" x14ac:dyDescent="0.3">
      <c r="F5050" s="2">
        <v>5045</v>
      </c>
      <c r="G5050" s="12">
        <f ca="1"/>
        <v>3.9230222028938444E-2</v>
      </c>
      <c r="H5050" s="12">
        <f ca="1"/>
        <v>101.57607789570635</v>
      </c>
    </row>
    <row r="5051" spans="6:8" x14ac:dyDescent="0.3">
      <c r="F5051" s="2">
        <v>5046</v>
      </c>
      <c r="G5051" s="12">
        <f ca="1"/>
        <v>0.44298477158513561</v>
      </c>
      <c r="H5051" s="12">
        <f ca="1"/>
        <v>102.69511053483072</v>
      </c>
    </row>
    <row r="5052" spans="6:8" x14ac:dyDescent="0.3">
      <c r="F5052" s="2">
        <v>5047</v>
      </c>
      <c r="G5052" s="12">
        <f ca="1"/>
        <v>0.48213862467421253</v>
      </c>
      <c r="H5052" s="12">
        <f ca="1"/>
        <v>102.7591335888545</v>
      </c>
    </row>
    <row r="5053" spans="6:8" x14ac:dyDescent="0.3">
      <c r="F5053" s="2">
        <v>5048</v>
      </c>
      <c r="G5053" s="12">
        <f ca="1"/>
        <v>0.46510227594666276</v>
      </c>
      <c r="H5053" s="12">
        <f ca="1"/>
        <v>102.73144003409287</v>
      </c>
    </row>
    <row r="5054" spans="6:8" x14ac:dyDescent="0.3">
      <c r="F5054" s="2">
        <v>5049</v>
      </c>
      <c r="G5054" s="12">
        <f ca="1"/>
        <v>0.85018308232143736</v>
      </c>
      <c r="H5054" s="12">
        <f ca="1"/>
        <v>103.4103277036356</v>
      </c>
    </row>
    <row r="5055" spans="6:8" x14ac:dyDescent="0.3">
      <c r="F5055" s="2">
        <v>5050</v>
      </c>
      <c r="G5055" s="12">
        <f ca="1"/>
        <v>0.18782630387916854</v>
      </c>
      <c r="H5055" s="12">
        <f ca="1"/>
        <v>102.19154837878108</v>
      </c>
    </row>
    <row r="5056" spans="6:8" x14ac:dyDescent="0.3">
      <c r="F5056" s="2">
        <v>5051</v>
      </c>
      <c r="G5056" s="12">
        <f ca="1"/>
        <v>0.63148023403396492</v>
      </c>
      <c r="H5056" s="12">
        <f ca="1"/>
        <v>102.99895583127773</v>
      </c>
    </row>
    <row r="5057" spans="6:8" x14ac:dyDescent="0.3">
      <c r="F5057" s="2">
        <v>5052</v>
      </c>
      <c r="G5057" s="12">
        <f ca="1"/>
        <v>0.45009769140838185</v>
      </c>
      <c r="H5057" s="12">
        <f ca="1"/>
        <v>102.70684643185885</v>
      </c>
    </row>
    <row r="5058" spans="6:8" x14ac:dyDescent="0.3">
      <c r="F5058" s="2">
        <v>5053</v>
      </c>
      <c r="G5058" s="12">
        <f ca="1"/>
        <v>0.45593687476847267</v>
      </c>
      <c r="H5058" s="12">
        <f ca="1"/>
        <v>102.71644232167974</v>
      </c>
    </row>
    <row r="5059" spans="6:8" x14ac:dyDescent="0.3">
      <c r="F5059" s="2">
        <v>5054</v>
      </c>
      <c r="G5059" s="12">
        <f ca="1"/>
        <v>0.45365360802013743</v>
      </c>
      <c r="H5059" s="12">
        <f ca="1"/>
        <v>102.71269405499507</v>
      </c>
    </row>
    <row r="5060" spans="6:8" x14ac:dyDescent="0.3">
      <c r="F5060" s="2">
        <v>5055</v>
      </c>
      <c r="G5060" s="12">
        <f ca="1"/>
        <v>0.96703052375442078</v>
      </c>
      <c r="H5060" s="12">
        <f ca="1"/>
        <v>103.83466532079697</v>
      </c>
    </row>
    <row r="5061" spans="6:8" x14ac:dyDescent="0.3">
      <c r="F5061" s="2">
        <v>5056</v>
      </c>
      <c r="G5061" s="12">
        <f ca="1"/>
        <v>0.71994174933283595</v>
      </c>
      <c r="H5061" s="12">
        <f ca="1"/>
        <v>103.14825860138279</v>
      </c>
    </row>
    <row r="5062" spans="6:8" x14ac:dyDescent="0.3">
      <c r="F5062" s="2">
        <v>5057</v>
      </c>
      <c r="G5062" s="12">
        <f ca="1"/>
        <v>0.48226697787956629</v>
      </c>
      <c r="H5062" s="12">
        <f ca="1"/>
        <v>102.75934142781044</v>
      </c>
    </row>
    <row r="5063" spans="6:8" x14ac:dyDescent="0.3">
      <c r="F5063" s="2">
        <v>5058</v>
      </c>
      <c r="G5063" s="12">
        <f ca="1"/>
        <v>0.21144962572744697</v>
      </c>
      <c r="H5063" s="12">
        <f ca="1"/>
        <v>102.25048202330842</v>
      </c>
    </row>
    <row r="5064" spans="6:8" x14ac:dyDescent="0.3">
      <c r="F5064" s="2">
        <v>5059</v>
      </c>
      <c r="G5064" s="12">
        <f ca="1"/>
        <v>6.2910740291264089E-2</v>
      </c>
      <c r="H5064" s="12">
        <f ca="1"/>
        <v>101.73649220656273</v>
      </c>
    </row>
    <row r="5065" spans="6:8" x14ac:dyDescent="0.3">
      <c r="F5065" s="2">
        <v>5060</v>
      </c>
      <c r="G5065" s="12">
        <f ca="1"/>
        <v>0.25458774630668501</v>
      </c>
      <c r="H5065" s="12">
        <f ca="1"/>
        <v>102.34820977133528</v>
      </c>
    </row>
    <row r="5066" spans="6:8" x14ac:dyDescent="0.3">
      <c r="F5066" s="2">
        <v>5061</v>
      </c>
      <c r="G5066" s="12">
        <f ca="1"/>
        <v>0.33052986372633297</v>
      </c>
      <c r="H5066" s="12">
        <f ca="1"/>
        <v>102.49924203227211</v>
      </c>
    </row>
    <row r="5067" spans="6:8" x14ac:dyDescent="0.3">
      <c r="F5067" s="2">
        <v>5062</v>
      </c>
      <c r="G5067" s="12">
        <f ca="1"/>
        <v>0.64680358700983365</v>
      </c>
      <c r="H5067" s="12">
        <f ca="1"/>
        <v>103.02404987826409</v>
      </c>
    </row>
    <row r="5068" spans="6:8" x14ac:dyDescent="0.3">
      <c r="F5068" s="2">
        <v>5063</v>
      </c>
      <c r="G5068" s="12">
        <f ca="1"/>
        <v>0.68701665343220131</v>
      </c>
      <c r="H5068" s="12">
        <f ca="1"/>
        <v>103.09124175758303</v>
      </c>
    </row>
    <row r="5069" spans="6:8" x14ac:dyDescent="0.3">
      <c r="F5069" s="2">
        <v>5064</v>
      </c>
      <c r="G5069" s="12">
        <f ca="1"/>
        <v>0.40423740070910585</v>
      </c>
      <c r="H5069" s="12">
        <f ca="1"/>
        <v>102.63010217017177</v>
      </c>
    </row>
    <row r="5070" spans="6:8" x14ac:dyDescent="0.3">
      <c r="F5070" s="2">
        <v>5065</v>
      </c>
      <c r="G5070" s="12">
        <f ca="1"/>
        <v>0.69186985698427783</v>
      </c>
      <c r="H5070" s="12">
        <f ca="1"/>
        <v>103.09951500698961</v>
      </c>
    </row>
    <row r="5071" spans="6:8" x14ac:dyDescent="0.3">
      <c r="F5071" s="2">
        <v>5066</v>
      </c>
      <c r="G5071" s="12">
        <f ca="1"/>
        <v>0.34739574993830558</v>
      </c>
      <c r="H5071" s="12">
        <f ca="1"/>
        <v>102.53024723201997</v>
      </c>
    </row>
    <row r="5072" spans="6:8" x14ac:dyDescent="0.3">
      <c r="F5072" s="2">
        <v>5067</v>
      </c>
      <c r="G5072" s="12">
        <f ca="1"/>
        <v>0.59552337883052409</v>
      </c>
      <c r="H5072" s="12">
        <f ca="1"/>
        <v>102.9408065307229</v>
      </c>
    </row>
    <row r="5073" spans="6:8" x14ac:dyDescent="0.3">
      <c r="F5073" s="2">
        <v>5068</v>
      </c>
      <c r="G5073" s="12">
        <f ca="1"/>
        <v>0.19344664976203885</v>
      </c>
      <c r="H5073" s="12">
        <f ca="1"/>
        <v>102.20598716268181</v>
      </c>
    </row>
    <row r="5074" spans="6:8" x14ac:dyDescent="0.3">
      <c r="F5074" s="2">
        <v>5069</v>
      </c>
      <c r="G5074" s="12">
        <f ca="1"/>
        <v>0.36516322120242473</v>
      </c>
      <c r="H5074" s="12">
        <f ca="1"/>
        <v>102.56216150576475</v>
      </c>
    </row>
    <row r="5075" spans="6:8" x14ac:dyDescent="0.3">
      <c r="F5075" s="2">
        <v>5070</v>
      </c>
      <c r="G5075" s="12">
        <f ca="1"/>
        <v>0.65540748057653642</v>
      </c>
      <c r="H5075" s="12">
        <f ca="1"/>
        <v>103.03824782064825</v>
      </c>
    </row>
    <row r="5076" spans="6:8" x14ac:dyDescent="0.3">
      <c r="F5076" s="2">
        <v>5071</v>
      </c>
      <c r="G5076" s="12">
        <f ca="1"/>
        <v>0.52801299647203881</v>
      </c>
      <c r="H5076" s="12">
        <f ca="1"/>
        <v>102.83286938146956</v>
      </c>
    </row>
    <row r="5077" spans="6:8" x14ac:dyDescent="0.3">
      <c r="F5077" s="2">
        <v>5072</v>
      </c>
      <c r="G5077" s="12">
        <f ca="1"/>
        <v>0.47665377370162743</v>
      </c>
      <c r="H5077" s="12">
        <f ca="1"/>
        <v>102.75024145164848</v>
      </c>
    </row>
    <row r="5078" spans="6:8" x14ac:dyDescent="0.3">
      <c r="F5078" s="2">
        <v>5073</v>
      </c>
      <c r="G5078" s="12">
        <f ca="1"/>
        <v>0.44561080749146753</v>
      </c>
      <c r="H5078" s="12">
        <f ca="1"/>
        <v>102.69944954727954</v>
      </c>
    </row>
    <row r="5079" spans="6:8" x14ac:dyDescent="0.3">
      <c r="F5079" s="2">
        <v>5074</v>
      </c>
      <c r="G5079" s="12">
        <f ca="1"/>
        <v>8.915065144501666E-2</v>
      </c>
      <c r="H5079" s="12">
        <f ca="1"/>
        <v>101.86711019107572</v>
      </c>
    </row>
    <row r="5080" spans="6:8" x14ac:dyDescent="0.3">
      <c r="F5080" s="2">
        <v>5075</v>
      </c>
      <c r="G5080" s="12">
        <f ca="1"/>
        <v>0.19279871311583641</v>
      </c>
      <c r="H5080" s="12">
        <f ca="1"/>
        <v>102.20433672454067</v>
      </c>
    </row>
    <row r="5081" spans="6:8" x14ac:dyDescent="0.3">
      <c r="F5081" s="2">
        <v>5076</v>
      </c>
      <c r="G5081" s="12">
        <f ca="1"/>
        <v>0.42213628091231681</v>
      </c>
      <c r="H5081" s="12">
        <f ca="1"/>
        <v>102.66037875499927</v>
      </c>
    </row>
    <row r="5082" spans="6:8" x14ac:dyDescent="0.3">
      <c r="F5082" s="2">
        <v>5077</v>
      </c>
      <c r="G5082" s="12">
        <f ca="1"/>
        <v>0.90384688736659746</v>
      </c>
      <c r="H5082" s="12">
        <f ca="1"/>
        <v>103.55657288676818</v>
      </c>
    </row>
    <row r="5083" spans="6:8" x14ac:dyDescent="0.3">
      <c r="F5083" s="2">
        <v>5078</v>
      </c>
      <c r="G5083" s="12">
        <f ca="1"/>
        <v>0.93061481112380284</v>
      </c>
      <c r="H5083" s="12">
        <f ca="1"/>
        <v>103.65057339560619</v>
      </c>
    </row>
    <row r="5084" spans="6:8" x14ac:dyDescent="0.3">
      <c r="F5084" s="2">
        <v>5079</v>
      </c>
      <c r="G5084" s="12">
        <f ca="1"/>
        <v>0.17420540436106213</v>
      </c>
      <c r="H5084" s="12">
        <f ca="1"/>
        <v>102.15533023305449</v>
      </c>
    </row>
    <row r="5085" spans="6:8" x14ac:dyDescent="0.3">
      <c r="F5085" s="2">
        <v>5080</v>
      </c>
      <c r="G5085" s="12">
        <f ca="1"/>
        <v>0.26634375036865543</v>
      </c>
      <c r="H5085" s="12">
        <f ca="1"/>
        <v>102.37308674860121</v>
      </c>
    </row>
    <row r="5086" spans="6:8" x14ac:dyDescent="0.3">
      <c r="F5086" s="2">
        <v>5081</v>
      </c>
      <c r="G5086" s="12">
        <f ca="1"/>
        <v>0.13347016348824581</v>
      </c>
      <c r="H5086" s="12">
        <f ca="1"/>
        <v>102.0339743805509</v>
      </c>
    </row>
    <row r="5087" spans="6:8" x14ac:dyDescent="0.3">
      <c r="F5087" s="2">
        <v>5082</v>
      </c>
      <c r="G5087" s="12">
        <f ca="1"/>
        <v>0.87367336363102344</v>
      </c>
      <c r="H5087" s="12">
        <f ca="1"/>
        <v>103.46951283641377</v>
      </c>
    </row>
    <row r="5088" spans="6:8" x14ac:dyDescent="0.3">
      <c r="F5088" s="2">
        <v>5083</v>
      </c>
      <c r="G5088" s="12">
        <f ca="1"/>
        <v>0.21917418128995703</v>
      </c>
      <c r="H5088" s="12">
        <f ca="1"/>
        <v>102.26883184544715</v>
      </c>
    </row>
    <row r="5089" spans="6:8" x14ac:dyDescent="0.3">
      <c r="F5089" s="2">
        <v>5084</v>
      </c>
      <c r="G5089" s="12">
        <f ca="1"/>
        <v>6.4630335474213041E-2</v>
      </c>
      <c r="H5089" s="12">
        <f ca="1"/>
        <v>101.74620027938384</v>
      </c>
    </row>
    <row r="5090" spans="6:8" x14ac:dyDescent="0.3">
      <c r="F5090" s="2">
        <v>5085</v>
      </c>
      <c r="G5090" s="12">
        <f ca="1"/>
        <v>0.74153540444983368</v>
      </c>
      <c r="H5090" s="12">
        <f ca="1"/>
        <v>103.1869892085505</v>
      </c>
    </row>
    <row r="5091" spans="6:8" x14ac:dyDescent="0.3">
      <c r="F5091" s="2">
        <v>5086</v>
      </c>
      <c r="G5091" s="12">
        <f ca="1"/>
        <v>0.11253561982611604</v>
      </c>
      <c r="H5091" s="12">
        <f ca="1"/>
        <v>101.96115800536992</v>
      </c>
    </row>
    <row r="5092" spans="6:8" x14ac:dyDescent="0.3">
      <c r="F5092" s="2">
        <v>5087</v>
      </c>
      <c r="G5092" s="12">
        <f ca="1"/>
        <v>0.40734327420164496</v>
      </c>
      <c r="H5092" s="12">
        <f ca="1"/>
        <v>102.63538960057504</v>
      </c>
    </row>
    <row r="5093" spans="6:8" x14ac:dyDescent="0.3">
      <c r="F5093" s="2">
        <v>5088</v>
      </c>
      <c r="G5093" s="12">
        <f ca="1"/>
        <v>0.74406138291519319</v>
      </c>
      <c r="H5093" s="12">
        <f ca="1"/>
        <v>103.19160255451665</v>
      </c>
    </row>
    <row r="5094" spans="6:8" x14ac:dyDescent="0.3">
      <c r="F5094" s="2">
        <v>5089</v>
      </c>
      <c r="G5094" s="12">
        <f ca="1"/>
        <v>0.65302382407851267</v>
      </c>
      <c r="H5094" s="12">
        <f ca="1"/>
        <v>103.03430587628139</v>
      </c>
    </row>
    <row r="5095" spans="6:8" x14ac:dyDescent="0.3">
      <c r="F5095" s="2">
        <v>5090</v>
      </c>
      <c r="G5095" s="12">
        <f ca="1"/>
        <v>0.88048213782580964</v>
      </c>
      <c r="H5095" s="12">
        <f ca="1"/>
        <v>103.48789974272927</v>
      </c>
    </row>
    <row r="5096" spans="6:8" x14ac:dyDescent="0.3">
      <c r="F5096" s="2">
        <v>5091</v>
      </c>
      <c r="G5096" s="12">
        <f ca="1"/>
        <v>0.26255229943933189</v>
      </c>
      <c r="H5096" s="12">
        <f ca="1"/>
        <v>102.36513458206814</v>
      </c>
    </row>
    <row r="5097" spans="6:8" x14ac:dyDescent="0.3">
      <c r="F5097" s="2">
        <v>5092</v>
      </c>
      <c r="G5097" s="12">
        <f ca="1"/>
        <v>0.49548944443323695</v>
      </c>
      <c r="H5097" s="12">
        <f ca="1"/>
        <v>102.78069667695732</v>
      </c>
    </row>
    <row r="5098" spans="6:8" x14ac:dyDescent="0.3">
      <c r="F5098" s="2">
        <v>5093</v>
      </c>
      <c r="G5098" s="12">
        <f ca="1"/>
        <v>4.2058181821342133E-2</v>
      </c>
      <c r="H5098" s="12">
        <f ca="1"/>
        <v>101.598640306156</v>
      </c>
    </row>
    <row r="5099" spans="6:8" x14ac:dyDescent="0.3">
      <c r="F5099" s="2">
        <v>5094</v>
      </c>
      <c r="G5099" s="12">
        <f ca="1"/>
        <v>0.10309911997697263</v>
      </c>
      <c r="H5099" s="12">
        <f ca="1"/>
        <v>101.92510737001045</v>
      </c>
    </row>
    <row r="5100" spans="6:8" x14ac:dyDescent="0.3">
      <c r="F5100" s="2">
        <v>5095</v>
      </c>
      <c r="G5100" s="12">
        <f ca="1"/>
        <v>0.30174748708085297</v>
      </c>
      <c r="H5100" s="12">
        <f ca="1"/>
        <v>102.44445669517256</v>
      </c>
    </row>
    <row r="5101" spans="6:8" x14ac:dyDescent="0.3">
      <c r="F5101" s="2">
        <v>5096</v>
      </c>
      <c r="G5101" s="12">
        <f ca="1"/>
        <v>0.85030951464249327</v>
      </c>
      <c r="H5101" s="12">
        <f ca="1"/>
        <v>103.41063099157643</v>
      </c>
    </row>
    <row r="5102" spans="6:8" x14ac:dyDescent="0.3">
      <c r="F5102" s="2">
        <v>5097</v>
      </c>
      <c r="G5102" s="12">
        <f ca="1"/>
        <v>0.61501319877597149</v>
      </c>
      <c r="H5102" s="12">
        <f ca="1"/>
        <v>102.97221791712217</v>
      </c>
    </row>
    <row r="5103" spans="6:8" x14ac:dyDescent="0.3">
      <c r="F5103" s="2">
        <v>5098</v>
      </c>
      <c r="G5103" s="12">
        <f ca="1"/>
        <v>0.79191464674124701</v>
      </c>
      <c r="H5103" s="12">
        <f ca="1"/>
        <v>103.28314832194528</v>
      </c>
    </row>
    <row r="5104" spans="6:8" x14ac:dyDescent="0.3">
      <c r="F5104" s="2">
        <v>5099</v>
      </c>
      <c r="G5104" s="12">
        <f ca="1"/>
        <v>0.51377392460689553</v>
      </c>
      <c r="H5104" s="12">
        <f ca="1"/>
        <v>102.8100764540424</v>
      </c>
    </row>
    <row r="5105" spans="6:8" x14ac:dyDescent="0.3">
      <c r="F5105" s="2">
        <v>5100</v>
      </c>
      <c r="G5105" s="12">
        <f ca="1"/>
        <v>7.690880298147329E-2</v>
      </c>
      <c r="H5105" s="12">
        <f ca="1"/>
        <v>101.81037618210894</v>
      </c>
    </row>
    <row r="5106" spans="6:8" x14ac:dyDescent="0.3">
      <c r="F5106" s="2">
        <v>5101</v>
      </c>
      <c r="G5106" s="12">
        <f ca="1"/>
        <v>0.63638008931389733</v>
      </c>
      <c r="H5106" s="12">
        <f ca="1"/>
        <v>103.00695536869316</v>
      </c>
    </row>
    <row r="5107" spans="6:8" x14ac:dyDescent="0.3">
      <c r="F5107" s="2">
        <v>5102</v>
      </c>
      <c r="G5107" s="12">
        <f ca="1"/>
        <v>0.18709796724589012</v>
      </c>
      <c r="H5107" s="12">
        <f ca="1"/>
        <v>102.18965659989114</v>
      </c>
    </row>
    <row r="5108" spans="6:8" x14ac:dyDescent="0.3">
      <c r="F5108" s="2">
        <v>5103</v>
      </c>
      <c r="G5108" s="12">
        <f ca="1"/>
        <v>0.48635913502323413</v>
      </c>
      <c r="H5108" s="12">
        <f ca="1"/>
        <v>102.76596205149838</v>
      </c>
    </row>
    <row r="5109" spans="6:8" x14ac:dyDescent="0.3">
      <c r="F5109" s="2">
        <v>5104</v>
      </c>
      <c r="G5109" s="12">
        <f ca="1"/>
        <v>0.64588192688297497</v>
      </c>
      <c r="H5109" s="12">
        <f ca="1"/>
        <v>103.02253386012228</v>
      </c>
    </row>
    <row r="5110" spans="6:8" x14ac:dyDescent="0.3">
      <c r="F5110" s="2">
        <v>5105</v>
      </c>
      <c r="G5110" s="12">
        <f ca="1"/>
        <v>0.45796200507541274</v>
      </c>
      <c r="H5110" s="12">
        <f ca="1"/>
        <v>102.71976268672313</v>
      </c>
    </row>
    <row r="5111" spans="6:8" x14ac:dyDescent="0.3">
      <c r="F5111" s="2">
        <v>5106</v>
      </c>
      <c r="G5111" s="12">
        <f ca="1"/>
        <v>0.75525253537664128</v>
      </c>
      <c r="H5111" s="12">
        <f ca="1"/>
        <v>103.21227476018143</v>
      </c>
    </row>
    <row r="5112" spans="6:8" x14ac:dyDescent="0.3">
      <c r="F5112" s="2">
        <v>5107</v>
      </c>
      <c r="G5112" s="12">
        <f ca="1"/>
        <v>0.58898181285054907</v>
      </c>
      <c r="H5112" s="12">
        <f ca="1"/>
        <v>102.93030696328042</v>
      </c>
    </row>
    <row r="5113" spans="6:8" x14ac:dyDescent="0.3">
      <c r="F5113" s="2">
        <v>5108</v>
      </c>
      <c r="G5113" s="12">
        <f ca="1"/>
        <v>0.86338702966743219</v>
      </c>
      <c r="H5113" s="12">
        <f ca="1"/>
        <v>103.44285079942391</v>
      </c>
    </row>
    <row r="5114" spans="6:8" x14ac:dyDescent="0.3">
      <c r="F5114" s="2">
        <v>5109</v>
      </c>
      <c r="G5114" s="12">
        <f ca="1"/>
        <v>0.37720591958811811</v>
      </c>
      <c r="H5114" s="12">
        <f ca="1"/>
        <v>102.58340483666585</v>
      </c>
    </row>
    <row r="5115" spans="6:8" x14ac:dyDescent="0.3">
      <c r="F5115" s="2">
        <v>5110</v>
      </c>
      <c r="G5115" s="12">
        <f ca="1"/>
        <v>0.53266956454965664</v>
      </c>
      <c r="H5115" s="12">
        <f ca="1"/>
        <v>102.84031216103463</v>
      </c>
    </row>
    <row r="5116" spans="6:8" x14ac:dyDescent="0.3">
      <c r="F5116" s="2">
        <v>5111</v>
      </c>
      <c r="G5116" s="12">
        <f ca="1"/>
        <v>9.1215385130267723E-3</v>
      </c>
      <c r="H5116" s="12">
        <f ca="1"/>
        <v>101.17363359129872</v>
      </c>
    </row>
    <row r="5117" spans="6:8" x14ac:dyDescent="0.3">
      <c r="F5117" s="2">
        <v>5112</v>
      </c>
      <c r="G5117" s="12">
        <f ca="1"/>
        <v>0.48450441559442248</v>
      </c>
      <c r="H5117" s="12">
        <f ca="1"/>
        <v>102.76296268863432</v>
      </c>
    </row>
    <row r="5118" spans="6:8" x14ac:dyDescent="0.3">
      <c r="F5118" s="2">
        <v>5113</v>
      </c>
      <c r="G5118" s="12">
        <f ca="1"/>
        <v>0.48266142005457469</v>
      </c>
      <c r="H5118" s="12">
        <f ca="1"/>
        <v>102.7599800682863</v>
      </c>
    </row>
    <row r="5119" spans="6:8" x14ac:dyDescent="0.3">
      <c r="F5119" s="2">
        <v>5114</v>
      </c>
      <c r="G5119" s="12">
        <f ca="1"/>
        <v>0.10457533090820981</v>
      </c>
      <c r="H5119" s="12">
        <f ca="1"/>
        <v>101.93090117608985</v>
      </c>
    </row>
    <row r="5120" spans="6:8" x14ac:dyDescent="0.3">
      <c r="F5120" s="2">
        <v>5115</v>
      </c>
      <c r="G5120" s="12">
        <f ca="1"/>
        <v>0.50784696521912598</v>
      </c>
      <c r="H5120" s="12">
        <f ca="1"/>
        <v>102.80056903728391</v>
      </c>
    </row>
    <row r="5121" spans="6:8" x14ac:dyDescent="0.3">
      <c r="F5121" s="2">
        <v>5116</v>
      </c>
      <c r="G5121" s="12">
        <f ca="1"/>
        <v>0.62005604126039504</v>
      </c>
      <c r="H5121" s="12">
        <f ca="1"/>
        <v>102.98038405683924</v>
      </c>
    </row>
    <row r="5122" spans="6:8" x14ac:dyDescent="0.3">
      <c r="F5122" s="2">
        <v>5117</v>
      </c>
      <c r="G5122" s="12">
        <f ca="1"/>
        <v>0.47398972074002277</v>
      </c>
      <c r="H5122" s="12">
        <f ca="1"/>
        <v>102.74591461787088</v>
      </c>
    </row>
    <row r="5123" spans="6:8" x14ac:dyDescent="0.3">
      <c r="F5123" s="2">
        <v>5118</v>
      </c>
      <c r="G5123" s="12">
        <f ca="1"/>
        <v>0.63388931649127978</v>
      </c>
      <c r="H5123" s="12">
        <f ca="1"/>
        <v>103.00288618767277</v>
      </c>
    </row>
    <row r="5124" spans="6:8" x14ac:dyDescent="0.3">
      <c r="F5124" s="2">
        <v>5119</v>
      </c>
      <c r="G5124" s="12">
        <f ca="1"/>
        <v>4.9309531245691707E-2</v>
      </c>
      <c r="H5124" s="12">
        <f ca="1"/>
        <v>101.6515596414927</v>
      </c>
    </row>
    <row r="5125" spans="6:8" x14ac:dyDescent="0.3">
      <c r="F5125" s="2">
        <v>5120</v>
      </c>
      <c r="G5125" s="12">
        <f ca="1"/>
        <v>0.73108228189471625</v>
      </c>
      <c r="H5125" s="12">
        <f ca="1"/>
        <v>103.16808874746333</v>
      </c>
    </row>
    <row r="5126" spans="6:8" x14ac:dyDescent="0.3">
      <c r="F5126" s="2">
        <v>5121</v>
      </c>
      <c r="G5126" s="12">
        <f ca="1"/>
        <v>0.79383713006588752</v>
      </c>
      <c r="H5126" s="12">
        <f ca="1"/>
        <v>103.28702165257425</v>
      </c>
    </row>
    <row r="5127" spans="6:8" x14ac:dyDescent="0.3">
      <c r="F5127" s="2">
        <v>5122</v>
      </c>
      <c r="G5127" s="12">
        <f ca="1"/>
        <v>0.73023841273444434</v>
      </c>
      <c r="H5127" s="12">
        <f ca="1"/>
        <v>103.16657575451811</v>
      </c>
    </row>
    <row r="5128" spans="6:8" x14ac:dyDescent="0.3">
      <c r="F5128" s="2">
        <v>5123</v>
      </c>
      <c r="G5128" s="12">
        <f ca="1"/>
        <v>0.57849732390611286</v>
      </c>
      <c r="H5128" s="12">
        <f ca="1"/>
        <v>102.91351246541915</v>
      </c>
    </row>
    <row r="5129" spans="6:8" x14ac:dyDescent="0.3">
      <c r="F5129" s="2">
        <v>5124</v>
      </c>
      <c r="G5129" s="12">
        <f ca="1"/>
        <v>0.43368627491715528</v>
      </c>
      <c r="H5129" s="12">
        <f ca="1"/>
        <v>102.67968475646036</v>
      </c>
    </row>
    <row r="5130" spans="6:8" x14ac:dyDescent="0.3">
      <c r="F5130" s="2">
        <v>5125</v>
      </c>
      <c r="G5130" s="12">
        <f ca="1"/>
        <v>0.62671207579097454</v>
      </c>
      <c r="H5130" s="12">
        <f ca="1"/>
        <v>102.99119157144698</v>
      </c>
    </row>
    <row r="5131" spans="6:8" x14ac:dyDescent="0.3">
      <c r="F5131" s="2">
        <v>5126</v>
      </c>
      <c r="G5131" s="12">
        <f ca="1"/>
        <v>0.64037248011860615</v>
      </c>
      <c r="H5131" s="12">
        <f ca="1"/>
        <v>103.01349000321095</v>
      </c>
    </row>
    <row r="5132" spans="6:8" x14ac:dyDescent="0.3">
      <c r="F5132" s="2">
        <v>5127</v>
      </c>
      <c r="G5132" s="12">
        <f ca="1"/>
        <v>0.62192506752175669</v>
      </c>
      <c r="H5132" s="12">
        <f ca="1"/>
        <v>102.9834153655207</v>
      </c>
    </row>
    <row r="5133" spans="6:8" x14ac:dyDescent="0.3">
      <c r="F5133" s="2">
        <v>5128</v>
      </c>
      <c r="G5133" s="12">
        <f ca="1"/>
        <v>0.4861690737449873</v>
      </c>
      <c r="H5133" s="12">
        <f ca="1"/>
        <v>102.76565479461148</v>
      </c>
    </row>
    <row r="5134" spans="6:8" x14ac:dyDescent="0.3">
      <c r="F5134" s="2">
        <v>5129</v>
      </c>
      <c r="G5134" s="12">
        <f ca="1"/>
        <v>0.58465821140367202</v>
      </c>
      <c r="H5134" s="12">
        <f ca="1"/>
        <v>102.92337672177534</v>
      </c>
    </row>
    <row r="5135" spans="6:8" x14ac:dyDescent="0.3">
      <c r="F5135" s="2">
        <v>5130</v>
      </c>
      <c r="G5135" s="12">
        <f ca="1"/>
        <v>8.2055822825859437E-2</v>
      </c>
      <c r="H5135" s="12">
        <f ca="1"/>
        <v>101.83499540036678</v>
      </c>
    </row>
    <row r="5136" spans="6:8" x14ac:dyDescent="0.3">
      <c r="F5136" s="2">
        <v>5131</v>
      </c>
      <c r="G5136" s="12">
        <f ca="1"/>
        <v>0.67961303397101225</v>
      </c>
      <c r="H5136" s="12">
        <f ca="1"/>
        <v>103.07869690863924</v>
      </c>
    </row>
    <row r="5137" spans="6:8" x14ac:dyDescent="0.3">
      <c r="F5137" s="2">
        <v>5132</v>
      </c>
      <c r="G5137" s="12">
        <f ca="1"/>
        <v>0.64595736613958787</v>
      </c>
      <c r="H5137" s="12">
        <f ca="1"/>
        <v>103.02265791432795</v>
      </c>
    </row>
    <row r="5138" spans="6:8" x14ac:dyDescent="0.3">
      <c r="F5138" s="2">
        <v>5133</v>
      </c>
      <c r="G5138" s="12">
        <f ca="1"/>
        <v>0.88199539208880395</v>
      </c>
      <c r="H5138" s="12">
        <f ca="1"/>
        <v>103.49207404458868</v>
      </c>
    </row>
    <row r="5139" spans="6:8" x14ac:dyDescent="0.3">
      <c r="F5139" s="2">
        <v>5134</v>
      </c>
      <c r="G5139" s="12">
        <f ca="1"/>
        <v>0.70916547241985839</v>
      </c>
      <c r="H5139" s="12">
        <f ca="1"/>
        <v>103.12935406241424</v>
      </c>
    </row>
    <row r="5140" spans="6:8" x14ac:dyDescent="0.3">
      <c r="F5140" s="2">
        <v>5135</v>
      </c>
      <c r="G5140" s="12">
        <f ca="1"/>
        <v>5.7051206231673923E-2</v>
      </c>
      <c r="H5140" s="12">
        <f ca="1"/>
        <v>101.70181725060115</v>
      </c>
    </row>
    <row r="5141" spans="6:8" x14ac:dyDescent="0.3">
      <c r="F5141" s="2">
        <v>5136</v>
      </c>
      <c r="G5141" s="12">
        <f ca="1"/>
        <v>0.37560697242012653</v>
      </c>
      <c r="H5141" s="12">
        <f ca="1"/>
        <v>102.58060107038061</v>
      </c>
    </row>
    <row r="5142" spans="6:8" x14ac:dyDescent="0.3">
      <c r="F5142" s="2">
        <v>5137</v>
      </c>
      <c r="G5142" s="12">
        <f ca="1"/>
        <v>0.23134045874738085</v>
      </c>
      <c r="H5142" s="12">
        <f ca="1"/>
        <v>102.29693010745621</v>
      </c>
    </row>
    <row r="5143" spans="6:8" x14ac:dyDescent="0.3">
      <c r="F5143" s="2">
        <v>5138</v>
      </c>
      <c r="G5143" s="12">
        <f ca="1"/>
        <v>0.99732920957700233</v>
      </c>
      <c r="H5143" s="12">
        <f ca="1"/>
        <v>104.28217595056111</v>
      </c>
    </row>
    <row r="5144" spans="6:8" x14ac:dyDescent="0.3">
      <c r="F5144" s="2">
        <v>5139</v>
      </c>
      <c r="G5144" s="12">
        <f ca="1"/>
        <v>0.7549042426067325</v>
      </c>
      <c r="H5144" s="12">
        <f ca="1"/>
        <v>103.21162541064484</v>
      </c>
    </row>
    <row r="5145" spans="6:8" x14ac:dyDescent="0.3">
      <c r="F5145" s="2">
        <v>5140</v>
      </c>
      <c r="G5145" s="12">
        <f ca="1"/>
        <v>0.62740157357457016</v>
      </c>
      <c r="H5145" s="12">
        <f ca="1"/>
        <v>102.99231313530902</v>
      </c>
    </row>
    <row r="5146" spans="6:8" x14ac:dyDescent="0.3">
      <c r="F5146" s="2">
        <v>5141</v>
      </c>
      <c r="G5146" s="12">
        <f ca="1"/>
        <v>0.55246345614044667</v>
      </c>
      <c r="H5146" s="12">
        <f ca="1"/>
        <v>102.87191875150951</v>
      </c>
    </row>
    <row r="5147" spans="6:8" x14ac:dyDescent="0.3">
      <c r="F5147" s="2">
        <v>5142</v>
      </c>
      <c r="G5147" s="12">
        <f ca="1"/>
        <v>4.7479926691597729E-2</v>
      </c>
      <c r="H5147" s="12">
        <f ca="1"/>
        <v>101.63880501927828</v>
      </c>
    </row>
    <row r="5148" spans="6:8" x14ac:dyDescent="0.3">
      <c r="F5148" s="2">
        <v>5143</v>
      </c>
      <c r="G5148" s="12">
        <f ca="1"/>
        <v>0.78978420368620061</v>
      </c>
      <c r="H5148" s="12">
        <f ca="1"/>
        <v>103.27887644192231</v>
      </c>
    </row>
    <row r="5149" spans="6:8" x14ac:dyDescent="0.3">
      <c r="F5149" s="2">
        <v>5144</v>
      </c>
      <c r="G5149" s="12">
        <f ca="1"/>
        <v>0.73657752625334139</v>
      </c>
      <c r="H5149" s="12">
        <f ca="1"/>
        <v>103.17798740266858</v>
      </c>
    </row>
    <row r="5150" spans="6:8" x14ac:dyDescent="0.3">
      <c r="F5150" s="2">
        <v>5145</v>
      </c>
      <c r="G5150" s="12">
        <f ca="1"/>
        <v>0.91491665005951406</v>
      </c>
      <c r="H5150" s="12">
        <f ca="1"/>
        <v>103.59297142673717</v>
      </c>
    </row>
    <row r="5151" spans="6:8" x14ac:dyDescent="0.3">
      <c r="F5151" s="2">
        <v>5146</v>
      </c>
      <c r="G5151" s="12">
        <f ca="1"/>
        <v>0.9392755318653585</v>
      </c>
      <c r="H5151" s="12">
        <f ca="1"/>
        <v>103.68634981498111</v>
      </c>
    </row>
    <row r="5152" spans="6:8" x14ac:dyDescent="0.3">
      <c r="F5152" s="2">
        <v>5147</v>
      </c>
      <c r="G5152" s="12">
        <f ca="1"/>
        <v>0.83337430296226644</v>
      </c>
      <c r="H5152" s="12">
        <f ca="1"/>
        <v>103.37123567068633</v>
      </c>
    </row>
    <row r="5153" spans="6:8" x14ac:dyDescent="0.3">
      <c r="F5153" s="2">
        <v>5148</v>
      </c>
      <c r="G5153" s="12">
        <f ca="1"/>
        <v>0.61023521779406042</v>
      </c>
      <c r="H5153" s="12">
        <f ca="1"/>
        <v>102.96449666830664</v>
      </c>
    </row>
    <row r="5154" spans="6:8" x14ac:dyDescent="0.3">
      <c r="F5154" s="2">
        <v>5149</v>
      </c>
      <c r="G5154" s="12">
        <f ca="1"/>
        <v>0.59066463220599186</v>
      </c>
      <c r="H5154" s="12">
        <f ca="1"/>
        <v>102.93300626061485</v>
      </c>
    </row>
    <row r="5155" spans="6:8" x14ac:dyDescent="0.3">
      <c r="F5155" s="2">
        <v>5150</v>
      </c>
      <c r="G5155" s="12">
        <f ca="1"/>
        <v>0.28979023753083966</v>
      </c>
      <c r="H5155" s="12">
        <f ca="1"/>
        <v>102.42089506104692</v>
      </c>
    </row>
    <row r="5156" spans="6:8" x14ac:dyDescent="0.3">
      <c r="F5156" s="2">
        <v>5151</v>
      </c>
      <c r="G5156" s="12">
        <f ca="1"/>
        <v>0.26101072100806544</v>
      </c>
      <c r="H5156" s="12">
        <f ca="1"/>
        <v>102.36188230084576</v>
      </c>
    </row>
    <row r="5157" spans="6:8" x14ac:dyDescent="0.3">
      <c r="F5157" s="2">
        <v>5152</v>
      </c>
      <c r="G5157" s="12">
        <f ca="1"/>
        <v>0.97635109585948054</v>
      </c>
      <c r="H5157" s="12">
        <f ca="1"/>
        <v>103.90659684645846</v>
      </c>
    </row>
    <row r="5158" spans="6:8" x14ac:dyDescent="0.3">
      <c r="F5158" s="2">
        <v>5153</v>
      </c>
      <c r="G5158" s="12">
        <f ca="1"/>
        <v>1.7283374423491926E-2</v>
      </c>
      <c r="H5158" s="12">
        <f ca="1"/>
        <v>101.33475953510275</v>
      </c>
    </row>
    <row r="5159" spans="6:8" x14ac:dyDescent="0.3">
      <c r="F5159" s="2">
        <v>5154</v>
      </c>
      <c r="G5159" s="12">
        <f ca="1"/>
        <v>0.60524009071783658</v>
      </c>
      <c r="H5159" s="12">
        <f ca="1"/>
        <v>102.95643975219102</v>
      </c>
    </row>
    <row r="5160" spans="6:8" x14ac:dyDescent="0.3">
      <c r="F5160" s="2">
        <v>5155</v>
      </c>
      <c r="G5160" s="12">
        <f ca="1"/>
        <v>0.76544819814531118</v>
      </c>
      <c r="H5160" s="12">
        <f ca="1"/>
        <v>103.23146589029933</v>
      </c>
    </row>
    <row r="5161" spans="6:8" x14ac:dyDescent="0.3">
      <c r="F5161" s="2">
        <v>5156</v>
      </c>
      <c r="G5161" s="12">
        <f ca="1"/>
        <v>0.22872175106218329</v>
      </c>
      <c r="H5161" s="12">
        <f ca="1"/>
        <v>102.29096089998529</v>
      </c>
    </row>
    <row r="5162" spans="6:8" x14ac:dyDescent="0.3">
      <c r="F5162" s="2">
        <v>5157</v>
      </c>
      <c r="G5162" s="12">
        <f ca="1"/>
        <v>0.8417619358697459</v>
      </c>
      <c r="H5162" s="12">
        <f ca="1"/>
        <v>103.39044863390831</v>
      </c>
    </row>
    <row r="5163" spans="6:8" x14ac:dyDescent="0.3">
      <c r="F5163" s="2">
        <v>5158</v>
      </c>
      <c r="G5163" s="12">
        <f ca="1"/>
        <v>0.66091105285058349</v>
      </c>
      <c r="H5163" s="12">
        <f ca="1"/>
        <v>103.04737558140481</v>
      </c>
    </row>
    <row r="5164" spans="6:8" x14ac:dyDescent="0.3">
      <c r="F5164" s="2">
        <v>5159</v>
      </c>
      <c r="G5164" s="12">
        <f ca="1"/>
        <v>0.78224517344425992</v>
      </c>
      <c r="H5164" s="12">
        <f ca="1"/>
        <v>103.26392534305197</v>
      </c>
    </row>
    <row r="5165" spans="6:8" x14ac:dyDescent="0.3">
      <c r="F5165" s="2">
        <v>5160</v>
      </c>
      <c r="G5165" s="12">
        <f ca="1"/>
        <v>0.75549317236022273</v>
      </c>
      <c r="H5165" s="12">
        <f ca="1"/>
        <v>103.21272363156147</v>
      </c>
    </row>
    <row r="5166" spans="6:8" x14ac:dyDescent="0.3">
      <c r="F5166" s="2">
        <v>5161</v>
      </c>
      <c r="G5166" s="12">
        <f ca="1"/>
        <v>0.41794866882076476</v>
      </c>
      <c r="H5166" s="12">
        <f ca="1"/>
        <v>102.65333614117949</v>
      </c>
    </row>
    <row r="5167" spans="6:8" x14ac:dyDescent="0.3">
      <c r="F5167" s="2">
        <v>5162</v>
      </c>
      <c r="G5167" s="12">
        <f ca="1"/>
        <v>0.47689173632797766</v>
      </c>
      <c r="H5167" s="12">
        <f ca="1"/>
        <v>102.75062768467308</v>
      </c>
    </row>
    <row r="5168" spans="6:8" x14ac:dyDescent="0.3">
      <c r="F5168" s="2">
        <v>5163</v>
      </c>
      <c r="G5168" s="12">
        <f ca="1"/>
        <v>0.88941237934284367</v>
      </c>
      <c r="H5168" s="12">
        <f ca="1"/>
        <v>103.51303625626234</v>
      </c>
    </row>
    <row r="5169" spans="6:8" x14ac:dyDescent="0.3">
      <c r="F5169" s="2">
        <v>5164</v>
      </c>
      <c r="G5169" s="12">
        <f ca="1"/>
        <v>0.76633778757565096</v>
      </c>
      <c r="H5169" s="12">
        <f ca="1"/>
        <v>103.23315772893216</v>
      </c>
    </row>
    <row r="5170" spans="6:8" x14ac:dyDescent="0.3">
      <c r="F5170" s="2">
        <v>5165</v>
      </c>
      <c r="G5170" s="12">
        <f ca="1"/>
        <v>0.85490519334500137</v>
      </c>
      <c r="H5170" s="12">
        <f ca="1"/>
        <v>103.42175785300722</v>
      </c>
    </row>
    <row r="5171" spans="6:8" x14ac:dyDescent="0.3">
      <c r="F5171" s="2">
        <v>5166</v>
      </c>
      <c r="G5171" s="12">
        <f ca="1"/>
        <v>0.7072712003364332</v>
      </c>
      <c r="H5171" s="12">
        <f ca="1"/>
        <v>103.12605706607248</v>
      </c>
    </row>
    <row r="5172" spans="6:8" x14ac:dyDescent="0.3">
      <c r="F5172" s="2">
        <v>5167</v>
      </c>
      <c r="G5172" s="12">
        <f ca="1"/>
        <v>0.8210810585943995</v>
      </c>
      <c r="H5172" s="12">
        <f ca="1"/>
        <v>103.34401691613738</v>
      </c>
    </row>
    <row r="5173" spans="6:8" x14ac:dyDescent="0.3">
      <c r="F5173" s="2">
        <v>5168</v>
      </c>
      <c r="G5173" s="12">
        <f ca="1"/>
        <v>0.38999727372221726</v>
      </c>
      <c r="H5173" s="12">
        <f ca="1"/>
        <v>102.60566119415445</v>
      </c>
    </row>
    <row r="5174" spans="6:8" x14ac:dyDescent="0.3">
      <c r="F5174" s="2">
        <v>5169</v>
      </c>
      <c r="G5174" s="12">
        <f ca="1"/>
        <v>0.88257268660732691</v>
      </c>
      <c r="H5174" s="12">
        <f ca="1"/>
        <v>103.49367532414381</v>
      </c>
    </row>
    <row r="5175" spans="6:8" x14ac:dyDescent="0.3">
      <c r="F5175" s="2">
        <v>5170</v>
      </c>
      <c r="G5175" s="12">
        <f ca="1"/>
        <v>3.6235864388284078E-2</v>
      </c>
      <c r="H5175" s="12">
        <f ca="1"/>
        <v>101.55076851016614</v>
      </c>
    </row>
    <row r="5176" spans="6:8" x14ac:dyDescent="0.3">
      <c r="F5176" s="2">
        <v>5171</v>
      </c>
      <c r="G5176" s="12">
        <f ca="1"/>
        <v>0.79361185367073128</v>
      </c>
      <c r="H5176" s="12">
        <f ca="1"/>
        <v>103.28656685906967</v>
      </c>
    </row>
    <row r="5177" spans="6:8" x14ac:dyDescent="0.3">
      <c r="F5177" s="2">
        <v>5172</v>
      </c>
      <c r="G5177" s="12">
        <f ca="1"/>
        <v>0.75218591847251193</v>
      </c>
      <c r="H5177" s="12">
        <f ca="1"/>
        <v>103.20657098448231</v>
      </c>
    </row>
    <row r="5178" spans="6:8" x14ac:dyDescent="0.3">
      <c r="F5178" s="2">
        <v>5173</v>
      </c>
      <c r="G5178" s="12">
        <f ca="1"/>
        <v>0.68696344805548737</v>
      </c>
      <c r="H5178" s="12">
        <f ca="1"/>
        <v>103.09115128287567</v>
      </c>
    </row>
    <row r="5179" spans="6:8" x14ac:dyDescent="0.3">
      <c r="F5179" s="2">
        <v>5174</v>
      </c>
      <c r="G5179" s="12">
        <f ca="1"/>
        <v>0.37611044007429806</v>
      </c>
      <c r="H5179" s="12">
        <f ca="1"/>
        <v>102.58148444339581</v>
      </c>
    </row>
    <row r="5180" spans="6:8" x14ac:dyDescent="0.3">
      <c r="F5180" s="2">
        <v>5175</v>
      </c>
      <c r="G5180" s="12">
        <f ca="1"/>
        <v>0.82622444271528739</v>
      </c>
      <c r="H5180" s="12">
        <f ca="1"/>
        <v>103.35527718297988</v>
      </c>
    </row>
    <row r="5181" spans="6:8" x14ac:dyDescent="0.3">
      <c r="F5181" s="2">
        <v>5176</v>
      </c>
      <c r="G5181" s="12">
        <f ca="1"/>
        <v>0.97872325763004842</v>
      </c>
      <c r="H5181" s="12">
        <f ca="1"/>
        <v>103.92840789421165</v>
      </c>
    </row>
    <row r="5182" spans="6:8" x14ac:dyDescent="0.3">
      <c r="F5182" s="2">
        <v>5177</v>
      </c>
      <c r="G5182" s="12">
        <f ca="1"/>
        <v>0.44208740645043032</v>
      </c>
      <c r="H5182" s="12">
        <f ca="1"/>
        <v>102.69362610087808</v>
      </c>
    </row>
    <row r="5183" spans="6:8" x14ac:dyDescent="0.3">
      <c r="F5183" s="2">
        <v>5178</v>
      </c>
      <c r="G5183" s="12">
        <f ca="1"/>
        <v>0.4776395691595825</v>
      </c>
      <c r="H5183" s="12">
        <f ca="1"/>
        <v>102.75184121152128</v>
      </c>
    </row>
    <row r="5184" spans="6:8" x14ac:dyDescent="0.3">
      <c r="F5184" s="2">
        <v>5179</v>
      </c>
      <c r="G5184" s="12">
        <f ca="1"/>
        <v>0.91167354896511665</v>
      </c>
      <c r="H5184" s="12">
        <f ca="1"/>
        <v>103.58199547738386</v>
      </c>
    </row>
    <row r="5185" spans="6:8" x14ac:dyDescent="0.3">
      <c r="F5185" s="2">
        <v>5180</v>
      </c>
      <c r="G5185" s="12">
        <f ca="1"/>
        <v>0.92752387363840261</v>
      </c>
      <c r="H5185" s="12">
        <f ca="1"/>
        <v>103.63856808639385</v>
      </c>
    </row>
    <row r="5186" spans="6:8" x14ac:dyDescent="0.3">
      <c r="F5186" s="2">
        <v>5181</v>
      </c>
      <c r="G5186" s="12">
        <f ca="1"/>
        <v>0.60775788601404379</v>
      </c>
      <c r="H5186" s="12">
        <f ca="1"/>
        <v>102.96049898163079</v>
      </c>
    </row>
    <row r="5187" spans="6:8" x14ac:dyDescent="0.3">
      <c r="F5187" s="2">
        <v>5182</v>
      </c>
      <c r="G5187" s="12">
        <f ca="1"/>
        <v>0.26806312273795263</v>
      </c>
      <c r="H5187" s="12">
        <f ca="1"/>
        <v>102.37667147868827</v>
      </c>
    </row>
    <row r="5188" spans="6:8" x14ac:dyDescent="0.3">
      <c r="F5188" s="2">
        <v>5183</v>
      </c>
      <c r="G5188" s="12">
        <f ca="1"/>
        <v>0.99163909699534503</v>
      </c>
      <c r="H5188" s="12">
        <f ca="1"/>
        <v>104.10282428518944</v>
      </c>
    </row>
    <row r="5189" spans="6:8" x14ac:dyDescent="0.3">
      <c r="F5189" s="2">
        <v>5184</v>
      </c>
      <c r="G5189" s="12">
        <f ca="1"/>
        <v>0.77590100948522256</v>
      </c>
      <c r="H5189" s="12">
        <f ca="1"/>
        <v>103.25153370666183</v>
      </c>
    </row>
    <row r="5190" spans="6:8" x14ac:dyDescent="0.3">
      <c r="F5190" s="2">
        <v>5185</v>
      </c>
      <c r="G5190" s="12">
        <f ca="1"/>
        <v>5.5656067823967703E-2</v>
      </c>
      <c r="H5190" s="12">
        <f ca="1"/>
        <v>101.69316339788639</v>
      </c>
    </row>
    <row r="5191" spans="6:8" x14ac:dyDescent="0.3">
      <c r="F5191" s="2">
        <v>5186</v>
      </c>
      <c r="G5191" s="12">
        <f ca="1"/>
        <v>0.71644747408382625</v>
      </c>
      <c r="H5191" s="12">
        <f ca="1"/>
        <v>103.14210021226097</v>
      </c>
    </row>
    <row r="5192" spans="6:8" x14ac:dyDescent="0.3">
      <c r="F5192" s="2">
        <v>5187</v>
      </c>
      <c r="G5192" s="12">
        <f ca="1"/>
        <v>0.12644483463248957</v>
      </c>
      <c r="H5192" s="12">
        <f ca="1"/>
        <v>102.01051034156598</v>
      </c>
    </row>
    <row r="5193" spans="6:8" x14ac:dyDescent="0.3">
      <c r="F5193" s="2">
        <v>5188</v>
      </c>
      <c r="G5193" s="12">
        <f ca="1"/>
        <v>0.73698361931408529</v>
      </c>
      <c r="H5193" s="12">
        <f ca="1"/>
        <v>103.17872214402115</v>
      </c>
    </row>
    <row r="5194" spans="6:8" x14ac:dyDescent="0.3">
      <c r="F5194" s="2">
        <v>5189</v>
      </c>
      <c r="G5194" s="12">
        <f ca="1"/>
        <v>0.420539127428603</v>
      </c>
      <c r="H5194" s="12">
        <f ca="1"/>
        <v>102.65769551090395</v>
      </c>
    </row>
    <row r="5195" spans="6:8" x14ac:dyDescent="0.3">
      <c r="F5195" s="2">
        <v>5190</v>
      </c>
      <c r="G5195" s="12">
        <f ca="1"/>
        <v>0.79565628482018647</v>
      </c>
      <c r="H5195" s="12">
        <f ca="1"/>
        <v>103.29070324334735</v>
      </c>
    </row>
    <row r="5196" spans="6:8" x14ac:dyDescent="0.3">
      <c r="F5196" s="2">
        <v>5191</v>
      </c>
      <c r="G5196" s="12">
        <f ca="1"/>
        <v>3.6960392958701016E-2</v>
      </c>
      <c r="H5196" s="12">
        <f ca="1"/>
        <v>101.55703732235661</v>
      </c>
    </row>
    <row r="5197" spans="6:8" x14ac:dyDescent="0.3">
      <c r="F5197" s="2">
        <v>5192</v>
      </c>
      <c r="G5197" s="12">
        <f ca="1"/>
        <v>0.73258031119587841</v>
      </c>
      <c r="H5197" s="12">
        <f ca="1"/>
        <v>103.17077918322501</v>
      </c>
    </row>
    <row r="5198" spans="6:8" x14ac:dyDescent="0.3">
      <c r="F5198" s="2">
        <v>5193</v>
      </c>
      <c r="G5198" s="12">
        <f ca="1"/>
        <v>0.49695501292016386</v>
      </c>
      <c r="H5198" s="12">
        <f ca="1"/>
        <v>102.78305743678089</v>
      </c>
    </row>
    <row r="5199" spans="6:8" x14ac:dyDescent="0.3">
      <c r="F5199" s="2">
        <v>5194</v>
      </c>
      <c r="G5199" s="12">
        <f ca="1"/>
        <v>0.37813633116359413</v>
      </c>
      <c r="H5199" s="12">
        <f ca="1"/>
        <v>102.58503403464709</v>
      </c>
    </row>
    <row r="5200" spans="6:8" x14ac:dyDescent="0.3">
      <c r="F5200" s="2">
        <v>5195</v>
      </c>
      <c r="G5200" s="12">
        <f ca="1"/>
        <v>0.11909862885293498</v>
      </c>
      <c r="H5200" s="12">
        <f ca="1"/>
        <v>101.98495967477795</v>
      </c>
    </row>
    <row r="5201" spans="6:8" x14ac:dyDescent="0.3">
      <c r="F5201" s="2">
        <v>5196</v>
      </c>
      <c r="G5201" s="12">
        <f ca="1"/>
        <v>0.14880957862167077</v>
      </c>
      <c r="H5201" s="12">
        <f ca="1"/>
        <v>102.08233610458664</v>
      </c>
    </row>
    <row r="5202" spans="6:8" x14ac:dyDescent="0.3">
      <c r="F5202" s="2">
        <v>5197</v>
      </c>
      <c r="G5202" s="12">
        <f ca="1"/>
        <v>0.27435278454373058</v>
      </c>
      <c r="H5202" s="12">
        <f ca="1"/>
        <v>102.38967419270126</v>
      </c>
    </row>
    <row r="5203" spans="6:8" x14ac:dyDescent="0.3">
      <c r="F5203" s="2">
        <v>5198</v>
      </c>
      <c r="G5203" s="12">
        <f ca="1"/>
        <v>0.31805252892578051</v>
      </c>
      <c r="H5203" s="12">
        <f ca="1"/>
        <v>102.4758038897502</v>
      </c>
    </row>
    <row r="5204" spans="6:8" x14ac:dyDescent="0.3">
      <c r="F5204" s="2">
        <v>5199</v>
      </c>
      <c r="G5204" s="12">
        <f ca="1"/>
        <v>0.85650783739044245</v>
      </c>
      <c r="H5204" s="12">
        <f ca="1"/>
        <v>103.42568644341083</v>
      </c>
    </row>
    <row r="5205" spans="6:8" x14ac:dyDescent="0.3">
      <c r="F5205" s="2">
        <v>5200</v>
      </c>
      <c r="G5205" s="12">
        <f ca="1"/>
        <v>0.28971532302271741</v>
      </c>
      <c r="H5205" s="12">
        <f ca="1"/>
        <v>102.42074580141902</v>
      </c>
    </row>
    <row r="5206" spans="6:8" x14ac:dyDescent="0.3">
      <c r="F5206" s="2">
        <v>5201</v>
      </c>
      <c r="G5206" s="12">
        <f ca="1"/>
        <v>0.61442199376996243</v>
      </c>
      <c r="H5206" s="12">
        <f ca="1"/>
        <v>102.97126170965852</v>
      </c>
    </row>
    <row r="5207" spans="6:8" x14ac:dyDescent="0.3">
      <c r="F5207" s="2">
        <v>5202</v>
      </c>
      <c r="G5207" s="12">
        <f ca="1"/>
        <v>0.30212845161761526</v>
      </c>
      <c r="H5207" s="12">
        <f ca="1"/>
        <v>102.4451990877612</v>
      </c>
    </row>
    <row r="5208" spans="6:8" x14ac:dyDescent="0.3">
      <c r="F5208" s="2">
        <v>5203</v>
      </c>
      <c r="G5208" s="12">
        <f ca="1"/>
        <v>0.51283739349237623</v>
      </c>
      <c r="H5208" s="12">
        <f ca="1"/>
        <v>102.80857506289625</v>
      </c>
    </row>
    <row r="5209" spans="6:8" x14ac:dyDescent="0.3">
      <c r="F5209" s="2">
        <v>5204</v>
      </c>
      <c r="G5209" s="12">
        <f ca="1"/>
        <v>0.23562523092629672</v>
      </c>
      <c r="H5209" s="12">
        <f ca="1"/>
        <v>102.30660825710341</v>
      </c>
    </row>
    <row r="5210" spans="6:8" x14ac:dyDescent="0.3">
      <c r="F5210" s="2">
        <v>5205</v>
      </c>
      <c r="G5210" s="12">
        <f ca="1"/>
        <v>0.21517539216096204</v>
      </c>
      <c r="H5210" s="12">
        <f ca="1"/>
        <v>102.25938452971735</v>
      </c>
    </row>
    <row r="5211" spans="6:8" x14ac:dyDescent="0.3">
      <c r="F5211" s="2">
        <v>5206</v>
      </c>
      <c r="G5211" s="12">
        <f ca="1"/>
        <v>0.35382423508461658</v>
      </c>
      <c r="H5211" s="12">
        <f ca="1"/>
        <v>102.54187773492482</v>
      </c>
    </row>
    <row r="5212" spans="6:8" x14ac:dyDescent="0.3">
      <c r="F5212" s="2">
        <v>5207</v>
      </c>
      <c r="G5212" s="12">
        <f ca="1"/>
        <v>0.19066989468241369</v>
      </c>
      <c r="H5212" s="12">
        <f ca="1"/>
        <v>102.19888848676885</v>
      </c>
    </row>
    <row r="5213" spans="6:8" x14ac:dyDescent="0.3">
      <c r="F5213" s="2">
        <v>5208</v>
      </c>
      <c r="G5213" s="12">
        <f ca="1"/>
        <v>6.9341257099472697E-2</v>
      </c>
      <c r="H5213" s="12">
        <f ca="1"/>
        <v>101.77182922809367</v>
      </c>
    </row>
    <row r="5214" spans="6:8" x14ac:dyDescent="0.3">
      <c r="F5214" s="2">
        <v>5209</v>
      </c>
      <c r="G5214" s="12">
        <f ca="1"/>
        <v>0.2008377081002668</v>
      </c>
      <c r="H5214" s="12">
        <f ca="1"/>
        <v>102.2245643884881</v>
      </c>
    </row>
    <row r="5215" spans="6:8" x14ac:dyDescent="0.3">
      <c r="F5215" s="2">
        <v>5210</v>
      </c>
      <c r="G5215" s="12">
        <f ca="1"/>
        <v>0.87649494308220022</v>
      </c>
      <c r="H5215" s="12">
        <f ca="1"/>
        <v>103.47705623417504</v>
      </c>
    </row>
    <row r="5216" spans="6:8" x14ac:dyDescent="0.3">
      <c r="F5216" s="2">
        <v>5211</v>
      </c>
      <c r="G5216" s="12">
        <f ca="1"/>
        <v>0.41333436604163398</v>
      </c>
      <c r="H5216" s="12">
        <f ca="1"/>
        <v>102.64554778611326</v>
      </c>
    </row>
    <row r="5217" spans="6:8" x14ac:dyDescent="0.3">
      <c r="F5217" s="2">
        <v>5212</v>
      </c>
      <c r="G5217" s="12">
        <f ca="1"/>
        <v>0.45500669776652525</v>
      </c>
      <c r="H5217" s="12">
        <f ca="1"/>
        <v>102.71491592398077</v>
      </c>
    </row>
    <row r="5218" spans="6:8" x14ac:dyDescent="0.3">
      <c r="F5218" s="2">
        <v>5213</v>
      </c>
      <c r="G5218" s="12">
        <f ca="1"/>
        <v>0.52725320032063872</v>
      </c>
      <c r="H5218" s="12">
        <f ca="1"/>
        <v>102.83165453813405</v>
      </c>
    </row>
    <row r="5219" spans="6:8" x14ac:dyDescent="0.3">
      <c r="F5219" s="2">
        <v>5214</v>
      </c>
      <c r="G5219" s="12">
        <f ca="1"/>
        <v>0.95942204090915473</v>
      </c>
      <c r="H5219" s="12">
        <f ca="1"/>
        <v>103.78681535581825</v>
      </c>
    </row>
    <row r="5220" spans="6:8" x14ac:dyDescent="0.3">
      <c r="F5220" s="2">
        <v>5215</v>
      </c>
      <c r="G5220" s="12">
        <f ca="1"/>
        <v>0.25186131394297639</v>
      </c>
      <c r="H5220" s="12">
        <f ca="1"/>
        <v>102.34234483535782</v>
      </c>
    </row>
    <row r="5221" spans="6:8" x14ac:dyDescent="0.3">
      <c r="F5221" s="2">
        <v>5216</v>
      </c>
      <c r="G5221" s="12">
        <f ca="1"/>
        <v>0.21641654289985635</v>
      </c>
      <c r="H5221" s="12">
        <f ca="1"/>
        <v>102.2623285407426</v>
      </c>
    </row>
    <row r="5222" spans="6:8" x14ac:dyDescent="0.3">
      <c r="F5222" s="2">
        <v>5217</v>
      </c>
      <c r="G5222" s="12">
        <f ca="1"/>
        <v>0.61534111968465655</v>
      </c>
      <c r="H5222" s="12">
        <f ca="1"/>
        <v>102.97274839459628</v>
      </c>
    </row>
    <row r="5223" spans="6:8" x14ac:dyDescent="0.3">
      <c r="F5223" s="2">
        <v>5218</v>
      </c>
      <c r="G5223" s="12">
        <f ca="1"/>
        <v>0.12911650813089981</v>
      </c>
      <c r="H5223" s="12">
        <f ca="1"/>
        <v>102.01953993199329</v>
      </c>
    </row>
    <row r="5224" spans="6:8" x14ac:dyDescent="0.3">
      <c r="F5224" s="2">
        <v>5219</v>
      </c>
      <c r="G5224" s="12">
        <f ca="1"/>
        <v>0.65195974599047579</v>
      </c>
      <c r="H5224" s="12">
        <f ca="1"/>
        <v>103.03254831404105</v>
      </c>
    </row>
    <row r="5225" spans="6:8" x14ac:dyDescent="0.3">
      <c r="F5225" s="2">
        <v>5220</v>
      </c>
      <c r="G5225" s="12">
        <f ca="1"/>
        <v>0.80968761148767499</v>
      </c>
      <c r="H5225" s="12">
        <f ca="1"/>
        <v>103.3196718858426</v>
      </c>
    </row>
    <row r="5226" spans="6:8" x14ac:dyDescent="0.3">
      <c r="F5226" s="2">
        <v>5221</v>
      </c>
      <c r="G5226" s="12">
        <f ca="1"/>
        <v>0.25678584885402489</v>
      </c>
      <c r="H5226" s="12">
        <f ca="1"/>
        <v>102.35291133335576</v>
      </c>
    </row>
    <row r="5227" spans="6:8" x14ac:dyDescent="0.3">
      <c r="F5227" s="2">
        <v>5222</v>
      </c>
      <c r="G5227" s="12">
        <f ca="1"/>
        <v>0.63382379986898041</v>
      </c>
      <c r="H5227" s="12">
        <f ca="1"/>
        <v>103.00277922999665</v>
      </c>
    </row>
    <row r="5228" spans="6:8" x14ac:dyDescent="0.3">
      <c r="F5228" s="2">
        <v>5223</v>
      </c>
      <c r="G5228" s="12">
        <f ca="1"/>
        <v>0.73081370517696898</v>
      </c>
      <c r="H5228" s="12">
        <f ca="1"/>
        <v>103.16760700918778</v>
      </c>
    </row>
    <row r="5229" spans="6:8" x14ac:dyDescent="0.3">
      <c r="F5229" s="2">
        <v>5224</v>
      </c>
      <c r="G5229" s="12">
        <f ca="1"/>
        <v>0.89731721271054576</v>
      </c>
      <c r="H5229" s="12">
        <f ca="1"/>
        <v>103.53638820816441</v>
      </c>
    </row>
    <row r="5230" spans="6:8" x14ac:dyDescent="0.3">
      <c r="F5230" s="2">
        <v>5225</v>
      </c>
      <c r="G5230" s="12">
        <f ca="1"/>
        <v>0.4030037691584083</v>
      </c>
      <c r="H5230" s="12">
        <f ca="1"/>
        <v>102.62799788930725</v>
      </c>
    </row>
    <row r="5231" spans="6:8" x14ac:dyDescent="0.3">
      <c r="F5231" s="2">
        <v>5226</v>
      </c>
      <c r="G5231" s="12">
        <f ca="1"/>
        <v>0.36845695085730723</v>
      </c>
      <c r="H5231" s="12">
        <f ca="1"/>
        <v>102.56800113845857</v>
      </c>
    </row>
    <row r="5232" spans="6:8" x14ac:dyDescent="0.3">
      <c r="F5232" s="2">
        <v>5227</v>
      </c>
      <c r="G5232" s="12">
        <f ca="1"/>
        <v>0.19943067211336341</v>
      </c>
      <c r="H5232" s="12">
        <f ca="1"/>
        <v>102.2210624228138</v>
      </c>
    </row>
    <row r="5233" spans="6:8" x14ac:dyDescent="0.3">
      <c r="F5233" s="2">
        <v>5228</v>
      </c>
      <c r="G5233" s="12">
        <f ca="1"/>
        <v>0.99232503335884426</v>
      </c>
      <c r="H5233" s="12">
        <f ca="1"/>
        <v>104.11740251235781</v>
      </c>
    </row>
    <row r="5234" spans="6:8" x14ac:dyDescent="0.3">
      <c r="F5234" s="2">
        <v>5229</v>
      </c>
      <c r="G5234" s="12">
        <f ca="1"/>
        <v>0.58884990071799548</v>
      </c>
      <c r="H5234" s="12">
        <f ca="1"/>
        <v>102.93009541937106</v>
      </c>
    </row>
    <row r="5235" spans="6:8" x14ac:dyDescent="0.3">
      <c r="F5235" s="2">
        <v>5230</v>
      </c>
      <c r="G5235" s="12">
        <f ca="1"/>
        <v>0.64257039650204684</v>
      </c>
      <c r="H5235" s="12">
        <f ca="1"/>
        <v>103.017094188995</v>
      </c>
    </row>
    <row r="5236" spans="6:8" x14ac:dyDescent="0.3">
      <c r="F5236" s="2">
        <v>5231</v>
      </c>
      <c r="G5236" s="12">
        <f ca="1"/>
        <v>0.87901658889909706</v>
      </c>
      <c r="H5236" s="12">
        <f ca="1"/>
        <v>103.48388832795307</v>
      </c>
    </row>
    <row r="5237" spans="6:8" x14ac:dyDescent="0.3">
      <c r="F5237" s="2">
        <v>5232</v>
      </c>
      <c r="G5237" s="12">
        <f ca="1"/>
        <v>0.24635930430676356</v>
      </c>
      <c r="H5237" s="12">
        <f ca="1"/>
        <v>102.33039362686964</v>
      </c>
    </row>
    <row r="5238" spans="6:8" x14ac:dyDescent="0.3">
      <c r="F5238" s="2">
        <v>5233</v>
      </c>
      <c r="G5238" s="12">
        <f ca="1"/>
        <v>6.2091896710998462E-3</v>
      </c>
      <c r="H5238" s="12">
        <f ca="1"/>
        <v>101.08642212626332</v>
      </c>
    </row>
    <row r="5239" spans="6:8" x14ac:dyDescent="0.3">
      <c r="F5239" s="2">
        <v>5234</v>
      </c>
      <c r="G5239" s="12">
        <f ca="1"/>
        <v>0.97613520135567677</v>
      </c>
      <c r="H5239" s="12">
        <f ca="1"/>
        <v>103.90469874420391</v>
      </c>
    </row>
    <row r="5240" spans="6:8" x14ac:dyDescent="0.3">
      <c r="F5240" s="2">
        <v>5235</v>
      </c>
      <c r="G5240" s="12">
        <f ca="1"/>
        <v>0.87057389568823162</v>
      </c>
      <c r="H5240" s="12">
        <f ca="1"/>
        <v>103.4613446567937</v>
      </c>
    </row>
    <row r="5241" spans="6:8" x14ac:dyDescent="0.3">
      <c r="F5241" s="2">
        <v>5236</v>
      </c>
      <c r="G5241" s="12">
        <f ca="1"/>
        <v>0.76812283272539528</v>
      </c>
      <c r="H5241" s="12">
        <f ca="1"/>
        <v>103.23656133451249</v>
      </c>
    </row>
    <row r="5242" spans="6:8" x14ac:dyDescent="0.3">
      <c r="F5242" s="2">
        <v>5237</v>
      </c>
      <c r="G5242" s="12">
        <f ca="1"/>
        <v>0.71716626861055932</v>
      </c>
      <c r="H5242" s="12">
        <f ca="1"/>
        <v>103.14336474146313</v>
      </c>
    </row>
    <row r="5243" spans="6:8" x14ac:dyDescent="0.3">
      <c r="F5243" s="2">
        <v>5238</v>
      </c>
      <c r="G5243" s="12">
        <f ca="1"/>
        <v>0.69772725438367766</v>
      </c>
      <c r="H5243" s="12">
        <f ca="1"/>
        <v>103.10955605159675</v>
      </c>
    </row>
    <row r="5244" spans="6:8" x14ac:dyDescent="0.3">
      <c r="F5244" s="2">
        <v>5239</v>
      </c>
      <c r="G5244" s="12">
        <f ca="1"/>
        <v>0.90308646632300182</v>
      </c>
      <c r="H5244" s="12">
        <f ca="1"/>
        <v>103.55417695929951</v>
      </c>
    </row>
    <row r="5245" spans="6:8" x14ac:dyDescent="0.3">
      <c r="F5245" s="2">
        <v>5240</v>
      </c>
      <c r="G5245" s="12">
        <f ca="1"/>
        <v>0.57641318588844404</v>
      </c>
      <c r="H5245" s="12">
        <f ca="1"/>
        <v>102.91017806721554</v>
      </c>
    </row>
    <row r="5246" spans="6:8" x14ac:dyDescent="0.3">
      <c r="F5246" s="2">
        <v>5241</v>
      </c>
      <c r="G5246" s="12">
        <f ca="1"/>
        <v>0.8352280386376183</v>
      </c>
      <c r="H5246" s="12">
        <f ca="1"/>
        <v>103.3754345258163</v>
      </c>
    </row>
    <row r="5247" spans="6:8" x14ac:dyDescent="0.3">
      <c r="F5247" s="2">
        <v>5242</v>
      </c>
      <c r="G5247" s="12">
        <f ca="1"/>
        <v>0.76888338380080778</v>
      </c>
      <c r="H5247" s="12">
        <f ca="1"/>
        <v>103.23801510005335</v>
      </c>
    </row>
    <row r="5248" spans="6:8" x14ac:dyDescent="0.3">
      <c r="F5248" s="2">
        <v>5243</v>
      </c>
      <c r="G5248" s="12">
        <f ca="1"/>
        <v>0.71856537867232961</v>
      </c>
      <c r="H5248" s="12">
        <f ca="1"/>
        <v>103.14582949308029</v>
      </c>
    </row>
    <row r="5249" spans="6:8" x14ac:dyDescent="0.3">
      <c r="F5249" s="2">
        <v>5244</v>
      </c>
      <c r="G5249" s="12">
        <f ca="1"/>
        <v>0.3876371097278184</v>
      </c>
      <c r="H5249" s="12">
        <f ca="1"/>
        <v>102.60157708346122</v>
      </c>
    </row>
    <row r="5250" spans="6:8" x14ac:dyDescent="0.3">
      <c r="F5250" s="2">
        <v>5245</v>
      </c>
      <c r="G5250" s="12">
        <f ca="1"/>
        <v>0.96516240325652003</v>
      </c>
      <c r="H5250" s="12">
        <f ca="1"/>
        <v>103.8221966408079</v>
      </c>
    </row>
    <row r="5251" spans="6:8" x14ac:dyDescent="0.3">
      <c r="F5251" s="2">
        <v>5246</v>
      </c>
      <c r="G5251" s="12">
        <f ca="1"/>
        <v>0.41721787435153823</v>
      </c>
      <c r="H5251" s="12">
        <f ca="1"/>
        <v>102.65210464863966</v>
      </c>
    </row>
    <row r="5252" spans="6:8" x14ac:dyDescent="0.3">
      <c r="F5252" s="2">
        <v>5247</v>
      </c>
      <c r="G5252" s="12">
        <f ca="1"/>
        <v>0.41722602484295024</v>
      </c>
      <c r="H5252" s="12">
        <f ca="1"/>
        <v>102.65211838746968</v>
      </c>
    </row>
    <row r="5253" spans="6:8" x14ac:dyDescent="0.3">
      <c r="F5253" s="2">
        <v>5248</v>
      </c>
      <c r="G5253" s="12">
        <f ca="1"/>
        <v>5.2581769280469981E-2</v>
      </c>
      <c r="H5253" s="12">
        <f ca="1"/>
        <v>101.67349169410022</v>
      </c>
    </row>
    <row r="5254" spans="6:8" x14ac:dyDescent="0.3">
      <c r="F5254" s="2">
        <v>5249</v>
      </c>
      <c r="G5254" s="12">
        <f ca="1"/>
        <v>0.32032161540828974</v>
      </c>
      <c r="H5254" s="12">
        <f ca="1"/>
        <v>102.48010012160982</v>
      </c>
    </row>
    <row r="5255" spans="6:8" x14ac:dyDescent="0.3">
      <c r="F5255" s="2">
        <v>5250</v>
      </c>
      <c r="G5255" s="12">
        <f ca="1"/>
        <v>0.39361621889369136</v>
      </c>
      <c r="H5255" s="12">
        <f ca="1"/>
        <v>102.61190464851309</v>
      </c>
    </row>
    <row r="5256" spans="6:8" x14ac:dyDescent="0.3">
      <c r="F5256" s="2">
        <v>5251</v>
      </c>
      <c r="G5256" s="12">
        <f ca="1"/>
        <v>0.73865393856558947</v>
      </c>
      <c r="H5256" s="12">
        <f ca="1"/>
        <v>103.18174904539138</v>
      </c>
    </row>
    <row r="5257" spans="6:8" x14ac:dyDescent="0.3">
      <c r="F5257" s="2">
        <v>5252</v>
      </c>
      <c r="G5257" s="12">
        <f ca="1"/>
        <v>0.43914907735950237</v>
      </c>
      <c r="H5257" s="12">
        <f ca="1"/>
        <v>102.68875923329772</v>
      </c>
    </row>
    <row r="5258" spans="6:8" x14ac:dyDescent="0.3">
      <c r="F5258" s="2">
        <v>5253</v>
      </c>
      <c r="G5258" s="12">
        <f ca="1"/>
        <v>0.24731144540591998</v>
      </c>
      <c r="H5258" s="12">
        <f ca="1"/>
        <v>102.33247311056886</v>
      </c>
    </row>
    <row r="5259" spans="6:8" x14ac:dyDescent="0.3">
      <c r="F5259" s="2">
        <v>5254</v>
      </c>
      <c r="G5259" s="12">
        <f ca="1"/>
        <v>0.47128272330410015</v>
      </c>
      <c r="H5259" s="12">
        <f ca="1"/>
        <v>102.74151252576351</v>
      </c>
    </row>
    <row r="5260" spans="6:8" x14ac:dyDescent="0.3">
      <c r="F5260" s="2">
        <v>5255</v>
      </c>
      <c r="G5260" s="12">
        <f ca="1"/>
        <v>0.20355638004348631</v>
      </c>
      <c r="H5260" s="12">
        <f ca="1"/>
        <v>102.2312863084658</v>
      </c>
    </row>
    <row r="5261" spans="6:8" x14ac:dyDescent="0.3">
      <c r="F5261" s="2">
        <v>5256</v>
      </c>
      <c r="G5261" s="12">
        <f ca="1"/>
        <v>0.48727428541275497</v>
      </c>
      <c r="H5261" s="12">
        <f ca="1"/>
        <v>102.7674411836886</v>
      </c>
    </row>
    <row r="5262" spans="6:8" x14ac:dyDescent="0.3">
      <c r="F5262" s="2">
        <v>5257</v>
      </c>
      <c r="G5262" s="12">
        <f ca="1"/>
        <v>3.6841356746204479E-2</v>
      </c>
      <c r="H5262" s="12">
        <f ca="1"/>
        <v>101.55601398422607</v>
      </c>
    </row>
    <row r="5263" spans="6:8" x14ac:dyDescent="0.3">
      <c r="F5263" s="2">
        <v>5258</v>
      </c>
      <c r="G5263" s="12">
        <f ca="1"/>
        <v>0.62573678869438099</v>
      </c>
      <c r="H5263" s="12">
        <f ca="1"/>
        <v>102.98960579613748</v>
      </c>
    </row>
    <row r="5264" spans="6:8" x14ac:dyDescent="0.3">
      <c r="F5264" s="2">
        <v>5259</v>
      </c>
      <c r="G5264" s="12">
        <f ca="1"/>
        <v>0.51620315736843847</v>
      </c>
      <c r="H5264" s="12">
        <f ca="1"/>
        <v>102.8139694007795</v>
      </c>
    </row>
    <row r="5265" spans="6:8" x14ac:dyDescent="0.3">
      <c r="F5265" s="2">
        <v>5260</v>
      </c>
      <c r="G5265" s="12">
        <f ca="1"/>
        <v>0.91528729922289043</v>
      </c>
      <c r="H5265" s="12">
        <f ca="1"/>
        <v>103.59424369816141</v>
      </c>
    </row>
    <row r="5266" spans="6:8" x14ac:dyDescent="0.3">
      <c r="F5266" s="2">
        <v>5261</v>
      </c>
      <c r="G5266" s="12">
        <f ca="1"/>
        <v>0.23812624969005247</v>
      </c>
      <c r="H5266" s="12">
        <f ca="1"/>
        <v>102.31220782322779</v>
      </c>
    </row>
    <row r="5267" spans="6:8" x14ac:dyDescent="0.3">
      <c r="F5267" s="2">
        <v>5262</v>
      </c>
      <c r="G5267" s="12">
        <f ca="1"/>
        <v>3.1911084522799671E-2</v>
      </c>
      <c r="H5267" s="12">
        <f ca="1"/>
        <v>101.5111731768126</v>
      </c>
    </row>
    <row r="5268" spans="6:8" x14ac:dyDescent="0.3">
      <c r="F5268" s="2">
        <v>5263</v>
      </c>
      <c r="G5268" s="12">
        <f ca="1"/>
        <v>0.24109976821026691</v>
      </c>
      <c r="H5268" s="12">
        <f ca="1"/>
        <v>102.31881904615466</v>
      </c>
    </row>
    <row r="5269" spans="6:8" x14ac:dyDescent="0.3">
      <c r="F5269" s="2">
        <v>5264</v>
      </c>
      <c r="G5269" s="12">
        <f ca="1"/>
        <v>0.64367798210196514</v>
      </c>
      <c r="H5269" s="12">
        <f ca="1"/>
        <v>103.01891228964163</v>
      </c>
    </row>
    <row r="5270" spans="6:8" x14ac:dyDescent="0.3">
      <c r="F5270" s="2">
        <v>5265</v>
      </c>
      <c r="G5270" s="12">
        <f ca="1"/>
        <v>0.62588383183496177</v>
      </c>
      <c r="H5270" s="12">
        <f ca="1"/>
        <v>102.98984483255519</v>
      </c>
    </row>
    <row r="5271" spans="6:8" x14ac:dyDescent="0.3">
      <c r="F5271" s="2">
        <v>5266</v>
      </c>
      <c r="G5271" s="12">
        <f ca="1"/>
        <v>3.2461624073060635E-2</v>
      </c>
      <c r="H5271" s="12">
        <f ca="1"/>
        <v>101.51643759346341</v>
      </c>
    </row>
    <row r="5272" spans="6:8" x14ac:dyDescent="0.3">
      <c r="F5272" s="2">
        <v>5267</v>
      </c>
      <c r="G5272" s="12">
        <f ca="1"/>
        <v>0.49715696334102644</v>
      </c>
      <c r="H5272" s="12">
        <f ca="1"/>
        <v>102.78338265226797</v>
      </c>
    </row>
    <row r="5273" spans="6:8" x14ac:dyDescent="0.3">
      <c r="F5273" s="2">
        <v>5268</v>
      </c>
      <c r="G5273" s="12">
        <f ca="1"/>
        <v>0.54341990802430762</v>
      </c>
      <c r="H5273" s="12">
        <f ca="1"/>
        <v>102.85748188829312</v>
      </c>
    </row>
    <row r="5274" spans="6:8" x14ac:dyDescent="0.3">
      <c r="F5274" s="2">
        <v>5269</v>
      </c>
      <c r="G5274" s="12">
        <f ca="1"/>
        <v>0.53482060188153047</v>
      </c>
      <c r="H5274" s="12">
        <f ca="1"/>
        <v>102.84374889796456</v>
      </c>
    </row>
    <row r="5275" spans="6:8" x14ac:dyDescent="0.3">
      <c r="F5275" s="2">
        <v>5270</v>
      </c>
      <c r="G5275" s="12">
        <f ca="1"/>
        <v>0.79409787599039472</v>
      </c>
      <c r="H5275" s="12">
        <f ca="1"/>
        <v>103.28754835908835</v>
      </c>
    </row>
    <row r="5276" spans="6:8" x14ac:dyDescent="0.3">
      <c r="F5276" s="2">
        <v>5271</v>
      </c>
      <c r="G5276" s="12">
        <f ca="1"/>
        <v>0.25516772605859428</v>
      </c>
      <c r="H5276" s="12">
        <f ca="1"/>
        <v>102.34945260869932</v>
      </c>
    </row>
    <row r="5277" spans="6:8" x14ac:dyDescent="0.3">
      <c r="F5277" s="2">
        <v>5272</v>
      </c>
      <c r="G5277" s="12">
        <f ca="1"/>
        <v>0.26549481088127003</v>
      </c>
      <c r="H5277" s="12">
        <f ca="1"/>
        <v>102.37131188735597</v>
      </c>
    </row>
    <row r="5278" spans="6:8" x14ac:dyDescent="0.3">
      <c r="F5278" s="2">
        <v>5273</v>
      </c>
      <c r="G5278" s="12">
        <f ca="1"/>
        <v>0.86131563318540771</v>
      </c>
      <c r="H5278" s="12">
        <f ca="1"/>
        <v>103.43762948136934</v>
      </c>
    </row>
    <row r="5279" spans="6:8" x14ac:dyDescent="0.3">
      <c r="F5279" s="2">
        <v>5274</v>
      </c>
      <c r="G5279" s="12">
        <f ca="1"/>
        <v>0.62455109587509328</v>
      </c>
      <c r="H5279" s="12">
        <f ca="1"/>
        <v>102.98767894394858</v>
      </c>
    </row>
    <row r="5280" spans="6:8" x14ac:dyDescent="0.3">
      <c r="F5280" s="2">
        <v>5275</v>
      </c>
      <c r="G5280" s="12">
        <f ca="1"/>
        <v>2.9272059495393243E-3</v>
      </c>
      <c r="H5280" s="12">
        <f ca="1"/>
        <v>100.9344136904338</v>
      </c>
    </row>
    <row r="5281" spans="6:8" x14ac:dyDescent="0.3">
      <c r="F5281" s="2">
        <v>5276</v>
      </c>
      <c r="G5281" s="12">
        <f ca="1"/>
        <v>0.40419396019388487</v>
      </c>
      <c r="H5281" s="12">
        <f ca="1"/>
        <v>102.630028111461</v>
      </c>
    </row>
    <row r="5282" spans="6:8" x14ac:dyDescent="0.3">
      <c r="F5282" s="2">
        <v>5277</v>
      </c>
      <c r="G5282" s="12">
        <f ca="1"/>
        <v>0.58919753764929617</v>
      </c>
      <c r="H5282" s="12">
        <f ca="1"/>
        <v>102.93065292996495</v>
      </c>
    </row>
    <row r="5283" spans="6:8" x14ac:dyDescent="0.3">
      <c r="F5283" s="2">
        <v>5278</v>
      </c>
      <c r="G5283" s="12">
        <f ca="1"/>
        <v>0.91675191963854297</v>
      </c>
      <c r="H5283" s="12">
        <f ca="1"/>
        <v>103.59930824378299</v>
      </c>
    </row>
    <row r="5284" spans="6:8" x14ac:dyDescent="0.3">
      <c r="F5284" s="2">
        <v>5279</v>
      </c>
      <c r="G5284" s="12">
        <f ca="1"/>
        <v>8.1857814175363419E-2</v>
      </c>
      <c r="H5284" s="12">
        <f ca="1"/>
        <v>101.83406994502452</v>
      </c>
    </row>
    <row r="5285" spans="6:8" x14ac:dyDescent="0.3">
      <c r="F5285" s="2">
        <v>5280</v>
      </c>
      <c r="G5285" s="12">
        <f ca="1"/>
        <v>0.81833808492329929</v>
      </c>
      <c r="H5285" s="12">
        <f ca="1"/>
        <v>103.33808273058381</v>
      </c>
    </row>
    <row r="5286" spans="6:8" x14ac:dyDescent="0.3">
      <c r="F5286" s="2">
        <v>5281</v>
      </c>
      <c r="G5286" s="12">
        <f ca="1"/>
        <v>0.91854088200131945</v>
      </c>
      <c r="H5286" s="12">
        <f ca="1"/>
        <v>103.60557702358865</v>
      </c>
    </row>
    <row r="5287" spans="6:8" x14ac:dyDescent="0.3">
      <c r="F5287" s="2">
        <v>5282</v>
      </c>
      <c r="G5287" s="12">
        <f ca="1"/>
        <v>0.70125822105477753</v>
      </c>
      <c r="H5287" s="12">
        <f ca="1"/>
        <v>103.11564001967309</v>
      </c>
    </row>
    <row r="5288" spans="6:8" x14ac:dyDescent="0.3">
      <c r="F5288" s="2">
        <v>5283</v>
      </c>
      <c r="G5288" s="12">
        <f ca="1"/>
        <v>0.68647600620578553</v>
      </c>
      <c r="H5288" s="12">
        <f ca="1"/>
        <v>103.09032261991287</v>
      </c>
    </row>
    <row r="5289" spans="6:8" x14ac:dyDescent="0.3">
      <c r="F5289" s="2">
        <v>5284</v>
      </c>
      <c r="G5289" s="12">
        <f ca="1"/>
        <v>0.7056656917794959</v>
      </c>
      <c r="H5289" s="12">
        <f ca="1"/>
        <v>103.12326849065994</v>
      </c>
    </row>
    <row r="5290" spans="6:8" x14ac:dyDescent="0.3">
      <c r="F5290" s="2">
        <v>5285</v>
      </c>
      <c r="G5290" s="12">
        <f ca="1"/>
        <v>0.85627699299857718</v>
      </c>
      <c r="H5290" s="12">
        <f ca="1"/>
        <v>103.42511898798105</v>
      </c>
    </row>
    <row r="5291" spans="6:8" x14ac:dyDescent="0.3">
      <c r="F5291" s="2">
        <v>5286</v>
      </c>
      <c r="G5291" s="12">
        <f ca="1"/>
        <v>0.59874906183530574</v>
      </c>
      <c r="H5291" s="12">
        <f ca="1"/>
        <v>102.94599100785334</v>
      </c>
    </row>
    <row r="5292" spans="6:8" x14ac:dyDescent="0.3">
      <c r="F5292" s="2">
        <v>5287</v>
      </c>
      <c r="G5292" s="12">
        <f ca="1"/>
        <v>0.99646800762977783</v>
      </c>
      <c r="H5292" s="12">
        <f ca="1"/>
        <v>104.24099524734011</v>
      </c>
    </row>
    <row r="5293" spans="6:8" x14ac:dyDescent="0.3">
      <c r="F5293" s="2">
        <v>5288</v>
      </c>
      <c r="G5293" s="12">
        <f ca="1"/>
        <v>0.77388874131884799</v>
      </c>
      <c r="H5293" s="12">
        <f ca="1"/>
        <v>103.24763763119172</v>
      </c>
    </row>
    <row r="5294" spans="6:8" x14ac:dyDescent="0.3">
      <c r="F5294" s="2">
        <v>5289</v>
      </c>
      <c r="G5294" s="12">
        <f ca="1"/>
        <v>0.7077227062617879</v>
      </c>
      <c r="H5294" s="12">
        <f ca="1"/>
        <v>103.1268422359783</v>
      </c>
    </row>
    <row r="5295" spans="6:8" x14ac:dyDescent="0.3">
      <c r="F5295" s="2">
        <v>5290</v>
      </c>
      <c r="G5295" s="12">
        <f ca="1"/>
        <v>5.6446936418975469E-2</v>
      </c>
      <c r="H5295" s="12">
        <f ca="1"/>
        <v>101.69808912057789</v>
      </c>
    </row>
    <row r="5296" spans="6:8" x14ac:dyDescent="0.3">
      <c r="F5296" s="2">
        <v>5291</v>
      </c>
      <c r="G5296" s="12">
        <f ca="1"/>
        <v>4.0427065876717849E-2</v>
      </c>
      <c r="H5296" s="12">
        <f ca="1"/>
        <v>101.58577562147673</v>
      </c>
    </row>
    <row r="5297" spans="6:8" x14ac:dyDescent="0.3">
      <c r="F5297" s="2">
        <v>5292</v>
      </c>
      <c r="G5297" s="12">
        <f ca="1"/>
        <v>0.4719212327234843</v>
      </c>
      <c r="H5297" s="12">
        <f ca="1"/>
        <v>102.74255137463564</v>
      </c>
    </row>
    <row r="5298" spans="6:8" x14ac:dyDescent="0.3">
      <c r="F5298" s="2">
        <v>5293</v>
      </c>
      <c r="G5298" s="12">
        <f ca="1"/>
        <v>0.76952713024181407</v>
      </c>
      <c r="H5298" s="12">
        <f ca="1"/>
        <v>103.23924729512588</v>
      </c>
    </row>
    <row r="5299" spans="6:8" x14ac:dyDescent="0.3">
      <c r="F5299" s="2">
        <v>5294</v>
      </c>
      <c r="G5299" s="12">
        <f ca="1"/>
        <v>8.6871278670547447E-2</v>
      </c>
      <c r="H5299" s="12">
        <f ca="1"/>
        <v>101.85700643784067</v>
      </c>
    </row>
    <row r="5300" spans="6:8" x14ac:dyDescent="0.3">
      <c r="F5300" s="2">
        <v>5295</v>
      </c>
      <c r="G5300" s="12">
        <f ca="1"/>
        <v>8.8797702915266452E-3</v>
      </c>
      <c r="H5300" s="12">
        <f ca="1"/>
        <v>101.16731664696933</v>
      </c>
    </row>
    <row r="5301" spans="6:8" x14ac:dyDescent="0.3">
      <c r="F5301" s="2">
        <v>5296</v>
      </c>
      <c r="G5301" s="12">
        <f ca="1"/>
        <v>2.0410848474717413E-2</v>
      </c>
      <c r="H5301" s="12">
        <f ca="1"/>
        <v>101.38034463198727</v>
      </c>
    </row>
    <row r="5302" spans="6:8" x14ac:dyDescent="0.3">
      <c r="F5302" s="2">
        <v>5297</v>
      </c>
      <c r="G5302" s="12">
        <f ca="1"/>
        <v>0.14322751080227492</v>
      </c>
      <c r="H5302" s="12">
        <f ca="1"/>
        <v>102.06515915762333</v>
      </c>
    </row>
    <row r="5303" spans="6:8" x14ac:dyDescent="0.3">
      <c r="F5303" s="2">
        <v>5298</v>
      </c>
      <c r="G5303" s="12">
        <f ca="1"/>
        <v>0.57062780926257251</v>
      </c>
      <c r="H5303" s="12">
        <f ca="1"/>
        <v>102.90092769804576</v>
      </c>
    </row>
    <row r="5304" spans="6:8" x14ac:dyDescent="0.3">
      <c r="F5304" s="2">
        <v>5299</v>
      </c>
      <c r="G5304" s="12">
        <f ca="1"/>
        <v>0.27968269488718689</v>
      </c>
      <c r="H5304" s="12">
        <f ca="1"/>
        <v>102.40056144990675</v>
      </c>
    </row>
    <row r="5305" spans="6:8" x14ac:dyDescent="0.3">
      <c r="F5305" s="2">
        <v>5300</v>
      </c>
      <c r="G5305" s="12">
        <f ca="1"/>
        <v>0.13947355151447272</v>
      </c>
      <c r="H5305" s="12">
        <f ca="1"/>
        <v>102.05334327578187</v>
      </c>
    </row>
    <row r="5306" spans="6:8" x14ac:dyDescent="0.3">
      <c r="F5306" s="2">
        <v>5301</v>
      </c>
      <c r="G5306" s="12">
        <f ca="1"/>
        <v>7.7286145959548191E-2</v>
      </c>
      <c r="H5306" s="12">
        <f ca="1"/>
        <v>101.81222228403348</v>
      </c>
    </row>
    <row r="5307" spans="6:8" x14ac:dyDescent="0.3">
      <c r="F5307" s="2">
        <v>5302</v>
      </c>
      <c r="G5307" s="12">
        <f ca="1"/>
        <v>5.5714790694623373E-2</v>
      </c>
      <c r="H5307" s="12">
        <f ca="1"/>
        <v>101.69353097021244</v>
      </c>
    </row>
    <row r="5308" spans="6:8" x14ac:dyDescent="0.3">
      <c r="F5308" s="2">
        <v>5303</v>
      </c>
      <c r="G5308" s="12">
        <f ca="1"/>
        <v>0.77203626140474468</v>
      </c>
      <c r="H5308" s="12">
        <f ca="1"/>
        <v>103.24406506878708</v>
      </c>
    </row>
    <row r="5309" spans="6:8" x14ac:dyDescent="0.3">
      <c r="F5309" s="2">
        <v>5304</v>
      </c>
      <c r="G5309" s="12">
        <f ca="1"/>
        <v>0.78697336397942941</v>
      </c>
      <c r="H5309" s="12">
        <f ca="1"/>
        <v>103.27327236786262</v>
      </c>
    </row>
    <row r="5310" spans="6:8" x14ac:dyDescent="0.3">
      <c r="F5310" s="2">
        <v>5305</v>
      </c>
      <c r="G5310" s="12">
        <f ca="1"/>
        <v>0.36106940058839232</v>
      </c>
      <c r="H5310" s="12">
        <f ca="1"/>
        <v>102.55487109614698</v>
      </c>
    </row>
    <row r="5311" spans="6:8" x14ac:dyDescent="0.3">
      <c r="F5311" s="2">
        <v>5306</v>
      </c>
      <c r="G5311" s="12">
        <f ca="1"/>
        <v>0.9980877232283869</v>
      </c>
      <c r="H5311" s="12">
        <f ca="1"/>
        <v>104.32940922711023</v>
      </c>
    </row>
    <row r="5312" spans="6:8" x14ac:dyDescent="0.3">
      <c r="F5312" s="2">
        <v>5307</v>
      </c>
      <c r="G5312" s="12">
        <f ca="1"/>
        <v>0.26985308794019058</v>
      </c>
      <c r="H5312" s="12">
        <f ca="1"/>
        <v>102.38038942755611</v>
      </c>
    </row>
    <row r="5313" spans="6:8" x14ac:dyDescent="0.3">
      <c r="F5313" s="2">
        <v>5308</v>
      </c>
      <c r="G5313" s="12">
        <f ca="1"/>
        <v>0.1110507093418216</v>
      </c>
      <c r="H5313" s="12">
        <f ca="1"/>
        <v>101.95563445207164</v>
      </c>
    </row>
    <row r="5314" spans="6:8" x14ac:dyDescent="0.3">
      <c r="F5314" s="2">
        <v>5309</v>
      </c>
      <c r="G5314" s="12">
        <f ca="1"/>
        <v>0.1365221973048647</v>
      </c>
      <c r="H5314" s="12">
        <f ca="1"/>
        <v>102.04389615029467</v>
      </c>
    </row>
    <row r="5315" spans="6:8" x14ac:dyDescent="0.3">
      <c r="F5315" s="2">
        <v>5310</v>
      </c>
      <c r="G5315" s="12">
        <f ca="1"/>
        <v>0.86992429561672546</v>
      </c>
      <c r="H5315" s="12">
        <f ca="1"/>
        <v>103.45964790136125</v>
      </c>
    </row>
    <row r="5316" spans="6:8" x14ac:dyDescent="0.3">
      <c r="F5316" s="2">
        <v>5311</v>
      </c>
      <c r="G5316" s="12">
        <f ca="1"/>
        <v>0.42757271354952398</v>
      </c>
      <c r="H5316" s="12">
        <f ca="1"/>
        <v>102.66948686347723</v>
      </c>
    </row>
    <row r="5317" spans="6:8" x14ac:dyDescent="0.3">
      <c r="F5317" s="2">
        <v>5312</v>
      </c>
      <c r="G5317" s="12">
        <f ca="1"/>
        <v>0.71475971141900341</v>
      </c>
      <c r="H5317" s="12">
        <f ca="1"/>
        <v>103.13913562523678</v>
      </c>
    </row>
    <row r="5318" spans="6:8" x14ac:dyDescent="0.3">
      <c r="F5318" s="2">
        <v>5313</v>
      </c>
      <c r="G5318" s="12">
        <f ca="1"/>
        <v>0.89235049027810254</v>
      </c>
      <c r="H5318" s="12">
        <f ca="1"/>
        <v>103.52158667646428</v>
      </c>
    </row>
    <row r="5319" spans="6:8" x14ac:dyDescent="0.3">
      <c r="F5319" s="2">
        <v>5314</v>
      </c>
      <c r="G5319" s="12">
        <f ca="1"/>
        <v>0.10598031862145896</v>
      </c>
      <c r="H5319" s="12">
        <f ca="1"/>
        <v>101.93636032294718</v>
      </c>
    </row>
    <row r="5320" spans="6:8" x14ac:dyDescent="0.3">
      <c r="F5320" s="2">
        <v>5315</v>
      </c>
      <c r="G5320" s="12">
        <f ca="1"/>
        <v>0.72804010908274464</v>
      </c>
      <c r="H5320" s="12">
        <f ca="1"/>
        <v>103.16264297586356</v>
      </c>
    </row>
    <row r="5321" spans="6:8" x14ac:dyDescent="0.3">
      <c r="F5321" s="2">
        <v>5316</v>
      </c>
      <c r="G5321" s="12">
        <f ca="1"/>
        <v>0.4511548826668017</v>
      </c>
      <c r="H5321" s="12">
        <f ca="1"/>
        <v>102.70858627193924</v>
      </c>
    </row>
    <row r="5322" spans="6:8" x14ac:dyDescent="0.3">
      <c r="F5322" s="2">
        <v>5317</v>
      </c>
      <c r="G5322" s="12">
        <f ca="1"/>
        <v>0.15070191132452115</v>
      </c>
      <c r="H5322" s="12">
        <f ca="1"/>
        <v>102.08805747953345</v>
      </c>
    </row>
    <row r="5323" spans="6:8" x14ac:dyDescent="0.3">
      <c r="F5323" s="2">
        <v>5318</v>
      </c>
      <c r="G5323" s="12">
        <f ca="1"/>
        <v>0.47436687600150584</v>
      </c>
      <c r="H5323" s="12">
        <f ca="1"/>
        <v>102.74652749860476</v>
      </c>
    </row>
    <row r="5324" spans="6:8" x14ac:dyDescent="0.3">
      <c r="F5324" s="2">
        <v>5319</v>
      </c>
      <c r="G5324" s="12">
        <f ca="1"/>
        <v>0.72031875179191318</v>
      </c>
      <c r="H5324" s="12">
        <f ca="1"/>
        <v>103.14892473167347</v>
      </c>
    </row>
    <row r="5325" spans="6:8" x14ac:dyDescent="0.3">
      <c r="F5325" s="2">
        <v>5320</v>
      </c>
      <c r="G5325" s="12">
        <f ca="1"/>
        <v>0.32161826093609225</v>
      </c>
      <c r="H5325" s="12">
        <f ca="1"/>
        <v>102.48254825129162</v>
      </c>
    </row>
    <row r="5326" spans="6:8" x14ac:dyDescent="0.3">
      <c r="F5326" s="2">
        <v>5321</v>
      </c>
      <c r="G5326" s="12">
        <f ca="1"/>
        <v>0.51881769181846749</v>
      </c>
      <c r="H5326" s="12">
        <f ca="1"/>
        <v>102.81815708254555</v>
      </c>
    </row>
    <row r="5327" spans="6:8" x14ac:dyDescent="0.3">
      <c r="F5327" s="2">
        <v>5322</v>
      </c>
      <c r="G5327" s="12">
        <f ca="1"/>
        <v>2.6619351612071185E-2</v>
      </c>
      <c r="H5327" s="12">
        <f ca="1"/>
        <v>101.45656491296242</v>
      </c>
    </row>
    <row r="5328" spans="6:8" x14ac:dyDescent="0.3">
      <c r="F5328" s="2">
        <v>5323</v>
      </c>
      <c r="G5328" s="12">
        <f ca="1"/>
        <v>0.94145065925331051</v>
      </c>
      <c r="H5328" s="12">
        <f ca="1"/>
        <v>103.69590012727213</v>
      </c>
    </row>
    <row r="5329" spans="6:8" x14ac:dyDescent="0.3">
      <c r="F5329" s="2">
        <v>5324</v>
      </c>
      <c r="G5329" s="12">
        <f ca="1"/>
        <v>0.88859080922361344</v>
      </c>
      <c r="H5329" s="12">
        <f ca="1"/>
        <v>103.51067131507973</v>
      </c>
    </row>
    <row r="5330" spans="6:8" x14ac:dyDescent="0.3">
      <c r="F5330" s="2">
        <v>5325</v>
      </c>
      <c r="G5330" s="12">
        <f ca="1"/>
        <v>0.9527697784405349</v>
      </c>
      <c r="H5330" s="12">
        <f ca="1"/>
        <v>103.75023675777608</v>
      </c>
    </row>
    <row r="5331" spans="6:8" x14ac:dyDescent="0.3">
      <c r="F5331" s="2">
        <v>5326</v>
      </c>
      <c r="G5331" s="12">
        <f ca="1"/>
        <v>0.35239344282777951</v>
      </c>
      <c r="H5331" s="12">
        <f ca="1"/>
        <v>102.53929758555431</v>
      </c>
    </row>
    <row r="5332" spans="6:8" x14ac:dyDescent="0.3">
      <c r="F5332" s="2">
        <v>5327</v>
      </c>
      <c r="G5332" s="12">
        <f ca="1"/>
        <v>0.66534156674302825</v>
      </c>
      <c r="H5332" s="12">
        <f ca="1"/>
        <v>103.05475162076714</v>
      </c>
    </row>
    <row r="5333" spans="6:8" x14ac:dyDescent="0.3">
      <c r="F5333" s="2">
        <v>5328</v>
      </c>
      <c r="G5333" s="12">
        <f ca="1"/>
        <v>4.8592917390259949E-3</v>
      </c>
      <c r="H5333" s="12">
        <f ca="1"/>
        <v>101.03430188067121</v>
      </c>
    </row>
    <row r="5334" spans="6:8" x14ac:dyDescent="0.3">
      <c r="F5334" s="2">
        <v>5329</v>
      </c>
      <c r="G5334" s="12">
        <f ca="1"/>
        <v>0.47391340168412133</v>
      </c>
      <c r="H5334" s="12">
        <f ca="1"/>
        <v>102.74579058561545</v>
      </c>
    </row>
    <row r="5335" spans="6:8" x14ac:dyDescent="0.3">
      <c r="F5335" s="2">
        <v>5330</v>
      </c>
      <c r="G5335" s="12">
        <f ca="1"/>
        <v>0.31953211689596794</v>
      </c>
      <c r="H5335" s="12">
        <f ca="1"/>
        <v>102.47860705883959</v>
      </c>
    </row>
    <row r="5336" spans="6:8" x14ac:dyDescent="0.3">
      <c r="F5336" s="2">
        <v>5331</v>
      </c>
      <c r="G5336" s="12">
        <f ca="1"/>
        <v>0.45079129429831366</v>
      </c>
      <c r="H5336" s="12">
        <f ca="1"/>
        <v>102.70798803423028</v>
      </c>
    </row>
    <row r="5337" spans="6:8" x14ac:dyDescent="0.3">
      <c r="F5337" s="2">
        <v>5332</v>
      </c>
      <c r="G5337" s="12">
        <f ca="1"/>
        <v>0.79978872095842246</v>
      </c>
      <c r="H5337" s="12">
        <f ca="1"/>
        <v>103.29912749783387</v>
      </c>
    </row>
    <row r="5338" spans="6:8" x14ac:dyDescent="0.3">
      <c r="F5338" s="2">
        <v>5333</v>
      </c>
      <c r="G5338" s="12">
        <f ca="1"/>
        <v>0.45592103090438552</v>
      </c>
      <c r="H5338" s="12">
        <f ca="1"/>
        <v>102.71641632917566</v>
      </c>
    </row>
    <row r="5339" spans="6:8" x14ac:dyDescent="0.3">
      <c r="F5339" s="2">
        <v>5334</v>
      </c>
      <c r="G5339" s="12">
        <f ca="1"/>
        <v>0.15921404128475425</v>
      </c>
      <c r="H5339" s="12">
        <f ca="1"/>
        <v>102.11319789422747</v>
      </c>
    </row>
    <row r="5340" spans="6:8" x14ac:dyDescent="0.3">
      <c r="F5340" s="2">
        <v>5335</v>
      </c>
      <c r="G5340" s="12">
        <f ca="1"/>
        <v>0.85376783207634066</v>
      </c>
      <c r="H5340" s="12">
        <f ca="1"/>
        <v>103.41898521654026</v>
      </c>
    </row>
    <row r="5341" spans="6:8" x14ac:dyDescent="0.3">
      <c r="F5341" s="2">
        <v>5336</v>
      </c>
      <c r="G5341" s="12">
        <f ca="1"/>
        <v>0.6824837057719535</v>
      </c>
      <c r="H5341" s="12">
        <f ca="1"/>
        <v>103.08355047359126</v>
      </c>
    </row>
    <row r="5342" spans="6:8" x14ac:dyDescent="0.3">
      <c r="F5342" s="2">
        <v>5337</v>
      </c>
      <c r="G5342" s="12">
        <f ca="1"/>
        <v>6.4104540260424336E-2</v>
      </c>
      <c r="H5342" s="12">
        <f ca="1"/>
        <v>101.74325289045893</v>
      </c>
    </row>
    <row r="5343" spans="6:8" x14ac:dyDescent="0.3">
      <c r="F5343" s="2">
        <v>5338</v>
      </c>
      <c r="G5343" s="12">
        <f ca="1"/>
        <v>0.35615744835161789</v>
      </c>
      <c r="H5343" s="12">
        <f ca="1"/>
        <v>102.54607505798917</v>
      </c>
    </row>
    <row r="5344" spans="6:8" x14ac:dyDescent="0.3">
      <c r="F5344" s="2">
        <v>5339</v>
      </c>
      <c r="G5344" s="12">
        <f ca="1"/>
        <v>0.24310914184890686</v>
      </c>
      <c r="H5344" s="12">
        <f ca="1"/>
        <v>102.32325878461455</v>
      </c>
    </row>
    <row r="5345" spans="6:8" x14ac:dyDescent="0.3">
      <c r="F5345" s="2">
        <v>5340</v>
      </c>
      <c r="G5345" s="12">
        <f ca="1"/>
        <v>0.57742116304760649</v>
      </c>
      <c r="H5345" s="12">
        <f ca="1"/>
        <v>102.91179057655029</v>
      </c>
    </row>
    <row r="5346" spans="6:8" x14ac:dyDescent="0.3">
      <c r="F5346" s="2">
        <v>5341</v>
      </c>
      <c r="G5346" s="12">
        <f ca="1"/>
        <v>0.44645169163199583</v>
      </c>
      <c r="H5346" s="12">
        <f ca="1"/>
        <v>102.70083738864818</v>
      </c>
    </row>
    <row r="5347" spans="6:8" x14ac:dyDescent="0.3">
      <c r="F5347" s="2">
        <v>5342</v>
      </c>
      <c r="G5347" s="12">
        <f ca="1"/>
        <v>0.82506285106307797</v>
      </c>
      <c r="H5347" s="12">
        <f ca="1"/>
        <v>103.35271858343543</v>
      </c>
    </row>
    <row r="5348" spans="6:8" x14ac:dyDescent="0.3">
      <c r="F5348" s="2">
        <v>5343</v>
      </c>
      <c r="G5348" s="12">
        <f ca="1"/>
        <v>0.76102289057691008</v>
      </c>
      <c r="H5348" s="12">
        <f ca="1"/>
        <v>103.22309197826461</v>
      </c>
    </row>
    <row r="5349" spans="6:8" x14ac:dyDescent="0.3">
      <c r="F5349" s="2">
        <v>5344</v>
      </c>
      <c r="G5349" s="12">
        <f ca="1"/>
        <v>0.84688603382978012</v>
      </c>
      <c r="H5349" s="12">
        <f ca="1"/>
        <v>103.40247024709286</v>
      </c>
    </row>
    <row r="5350" spans="6:8" x14ac:dyDescent="0.3">
      <c r="F5350" s="2">
        <v>5345</v>
      </c>
      <c r="G5350" s="12">
        <f ca="1"/>
        <v>0.66500103675504496</v>
      </c>
      <c r="H5350" s="12">
        <f ca="1"/>
        <v>103.05418377964548</v>
      </c>
    </row>
    <row r="5351" spans="6:8" x14ac:dyDescent="0.3">
      <c r="F5351" s="2">
        <v>5346</v>
      </c>
      <c r="G5351" s="12">
        <f ca="1"/>
        <v>0.15248688742944272</v>
      </c>
      <c r="H5351" s="12">
        <f ca="1"/>
        <v>102.09340890437764</v>
      </c>
    </row>
    <row r="5352" spans="6:8" x14ac:dyDescent="0.3">
      <c r="F5352" s="2">
        <v>5347</v>
      </c>
      <c r="G5352" s="12">
        <f ca="1"/>
        <v>0.47369913156971855</v>
      </c>
      <c r="H5352" s="12">
        <f ca="1"/>
        <v>102.74544233433448</v>
      </c>
    </row>
    <row r="5353" spans="6:8" x14ac:dyDescent="0.3">
      <c r="F5353" s="2">
        <v>5348</v>
      </c>
      <c r="G5353" s="12">
        <f ca="1"/>
        <v>0.21046791438240819</v>
      </c>
      <c r="H5353" s="12">
        <f ca="1"/>
        <v>102.24811975088321</v>
      </c>
    </row>
    <row r="5354" spans="6:8" x14ac:dyDescent="0.3">
      <c r="F5354" s="2">
        <v>5349</v>
      </c>
      <c r="G5354" s="12">
        <f ca="1"/>
        <v>0.86321097212760289</v>
      </c>
      <c r="H5354" s="12">
        <f ca="1"/>
        <v>103.44240518536628</v>
      </c>
    </row>
    <row r="5355" spans="6:8" x14ac:dyDescent="0.3">
      <c r="F5355" s="2">
        <v>5350</v>
      </c>
      <c r="G5355" s="12">
        <f ca="1"/>
        <v>0.20828374215141698</v>
      </c>
      <c r="H5355" s="12">
        <f ca="1"/>
        <v>102.24283875351158</v>
      </c>
    </row>
    <row r="5356" spans="6:8" x14ac:dyDescent="0.3">
      <c r="F5356" s="2">
        <v>5351</v>
      </c>
      <c r="G5356" s="12">
        <f ca="1"/>
        <v>0.81676115067969524</v>
      </c>
      <c r="H5356" s="12">
        <f ca="1"/>
        <v>103.33469271654059</v>
      </c>
    </row>
    <row r="5357" spans="6:8" x14ac:dyDescent="0.3">
      <c r="F5357" s="2">
        <v>5352</v>
      </c>
      <c r="G5357" s="12">
        <f ca="1"/>
        <v>0.36407869748112165</v>
      </c>
      <c r="H5357" s="12">
        <f ca="1"/>
        <v>102.56023366976356</v>
      </c>
    </row>
    <row r="5358" spans="6:8" x14ac:dyDescent="0.3">
      <c r="F5358" s="2">
        <v>5353</v>
      </c>
      <c r="G5358" s="12">
        <f ca="1"/>
        <v>0.26175506960794781</v>
      </c>
      <c r="H5358" s="12">
        <f ca="1"/>
        <v>102.36345404661603</v>
      </c>
    </row>
    <row r="5359" spans="6:8" x14ac:dyDescent="0.3">
      <c r="F5359" s="2">
        <v>5354</v>
      </c>
      <c r="G5359" s="12">
        <f ca="1"/>
        <v>0.63916954509065294</v>
      </c>
      <c r="H5359" s="12">
        <f ca="1"/>
        <v>103.01151944555106</v>
      </c>
    </row>
    <row r="5360" spans="6:8" x14ac:dyDescent="0.3">
      <c r="F5360" s="2">
        <v>5355</v>
      </c>
      <c r="G5360" s="12">
        <f ca="1"/>
        <v>0.14382683785716921</v>
      </c>
      <c r="H5360" s="12">
        <f ca="1"/>
        <v>102.06702548364251</v>
      </c>
    </row>
    <row r="5361" spans="6:8" x14ac:dyDescent="0.3">
      <c r="F5361" s="2">
        <v>5356</v>
      </c>
      <c r="G5361" s="12">
        <f ca="1"/>
        <v>0.53938173958514257</v>
      </c>
      <c r="H5361" s="12">
        <f ca="1"/>
        <v>102.85103401866742</v>
      </c>
    </row>
    <row r="5362" spans="6:8" x14ac:dyDescent="0.3">
      <c r="F5362" s="2">
        <v>5357</v>
      </c>
      <c r="G5362" s="12">
        <f ca="1"/>
        <v>0.49940412016739644</v>
      </c>
      <c r="H5362" s="12">
        <f ca="1"/>
        <v>102.78699998896482</v>
      </c>
    </row>
    <row r="5363" spans="6:8" x14ac:dyDescent="0.3">
      <c r="F5363" s="2">
        <v>5358</v>
      </c>
      <c r="G5363" s="12">
        <f ca="1"/>
        <v>6.5086581865158033E-2</v>
      </c>
      <c r="H5363" s="12">
        <f ca="1"/>
        <v>101.74874310929458</v>
      </c>
    </row>
    <row r="5364" spans="6:8" x14ac:dyDescent="0.3">
      <c r="F5364" s="2">
        <v>5359</v>
      </c>
      <c r="G5364" s="12">
        <f ca="1"/>
        <v>0.72508000155676156</v>
      </c>
      <c r="H5364" s="12">
        <f ca="1"/>
        <v>103.15736661527232</v>
      </c>
    </row>
    <row r="5365" spans="6:8" x14ac:dyDescent="0.3">
      <c r="F5365" s="2">
        <v>5360</v>
      </c>
      <c r="G5365" s="12">
        <f ca="1"/>
        <v>0.38650438547810961</v>
      </c>
      <c r="H5365" s="12">
        <f ca="1"/>
        <v>102.59961345623427</v>
      </c>
    </row>
    <row r="5366" spans="6:8" x14ac:dyDescent="0.3">
      <c r="F5366" s="2">
        <v>5361</v>
      </c>
      <c r="G5366" s="12">
        <f ca="1"/>
        <v>8.2485738972299938E-3</v>
      </c>
      <c r="H5366" s="12">
        <f ca="1"/>
        <v>101.15015533161433</v>
      </c>
    </row>
    <row r="5367" spans="6:8" x14ac:dyDescent="0.3">
      <c r="F5367" s="2">
        <v>5362</v>
      </c>
      <c r="G5367" s="12">
        <f ca="1"/>
        <v>0.26597746089770657</v>
      </c>
      <c r="H5367" s="12">
        <f ca="1"/>
        <v>102.37232135402326</v>
      </c>
    </row>
    <row r="5368" spans="6:8" x14ac:dyDescent="0.3">
      <c r="F5368" s="2">
        <v>5363</v>
      </c>
      <c r="G5368" s="12">
        <f ca="1"/>
        <v>0.55994115094889541</v>
      </c>
      <c r="H5368" s="12">
        <f ca="1"/>
        <v>102.88385671122606</v>
      </c>
    </row>
    <row r="5369" spans="6:8" x14ac:dyDescent="0.3">
      <c r="F5369" s="2">
        <v>5364</v>
      </c>
      <c r="G5369" s="12">
        <f ca="1"/>
        <v>0.36051105114748649</v>
      </c>
      <c r="H5369" s="12">
        <f ca="1"/>
        <v>102.55387394266749</v>
      </c>
    </row>
    <row r="5370" spans="6:8" x14ac:dyDescent="0.3">
      <c r="F5370" s="2">
        <v>5365</v>
      </c>
      <c r="G5370" s="12">
        <f ca="1"/>
        <v>0.70979092580111014</v>
      </c>
      <c r="H5370" s="12">
        <f ca="1"/>
        <v>103.1304443252962</v>
      </c>
    </row>
    <row r="5371" spans="6:8" x14ac:dyDescent="0.3">
      <c r="F5371" s="2">
        <v>5366</v>
      </c>
      <c r="G5371" s="12">
        <f ca="1"/>
        <v>0.10606864610203326</v>
      </c>
      <c r="H5371" s="12">
        <f ca="1"/>
        <v>101.93670175841237</v>
      </c>
    </row>
    <row r="5372" spans="6:8" x14ac:dyDescent="0.3">
      <c r="F5372" s="2">
        <v>5367</v>
      </c>
      <c r="G5372" s="12">
        <f ca="1"/>
        <v>0.3594540692632493</v>
      </c>
      <c r="H5372" s="12">
        <f ca="1"/>
        <v>102.55198439904946</v>
      </c>
    </row>
    <row r="5373" spans="6:8" x14ac:dyDescent="0.3">
      <c r="F5373" s="2">
        <v>5368</v>
      </c>
      <c r="G5373" s="12">
        <f ca="1"/>
        <v>0.27846985304765948</v>
      </c>
      <c r="H5373" s="12">
        <f ca="1"/>
        <v>102.39809431675299</v>
      </c>
    </row>
    <row r="5374" spans="6:8" x14ac:dyDescent="0.3">
      <c r="F5374" s="2">
        <v>5369</v>
      </c>
      <c r="G5374" s="12">
        <f ca="1"/>
        <v>0.68841232439757061</v>
      </c>
      <c r="H5374" s="12">
        <f ca="1"/>
        <v>103.09361678687708</v>
      </c>
    </row>
    <row r="5375" spans="6:8" x14ac:dyDescent="0.3">
      <c r="F5375" s="2">
        <v>5370</v>
      </c>
      <c r="G5375" s="12">
        <f ca="1"/>
        <v>0.95992028654822126</v>
      </c>
      <c r="H5375" s="12">
        <f ca="1"/>
        <v>103.78973079758318</v>
      </c>
    </row>
    <row r="5376" spans="6:8" x14ac:dyDescent="0.3">
      <c r="F5376" s="2">
        <v>5371</v>
      </c>
      <c r="G5376" s="12">
        <f ca="1"/>
        <v>0.19716701716507923</v>
      </c>
      <c r="H5376" s="12">
        <f ca="1"/>
        <v>102.21539471201157</v>
      </c>
    </row>
    <row r="5377" spans="6:8" x14ac:dyDescent="0.3">
      <c r="F5377" s="2">
        <v>5372</v>
      </c>
      <c r="G5377" s="12">
        <f ca="1"/>
        <v>0.10055106761993104</v>
      </c>
      <c r="H5377" s="12">
        <f ca="1"/>
        <v>101.91496261995269</v>
      </c>
    </row>
    <row r="5378" spans="6:8" x14ac:dyDescent="0.3">
      <c r="F5378" s="2">
        <v>5373</v>
      </c>
      <c r="G5378" s="12">
        <f ca="1"/>
        <v>0.11751593262282145</v>
      </c>
      <c r="H5378" s="12">
        <f ca="1"/>
        <v>101.97930792318499</v>
      </c>
    </row>
    <row r="5379" spans="6:8" x14ac:dyDescent="0.3">
      <c r="F5379" s="2">
        <v>5374</v>
      </c>
      <c r="G5379" s="12">
        <f ca="1"/>
        <v>2.6771808885827975E-2</v>
      </c>
      <c r="H5379" s="12">
        <f ca="1"/>
        <v>101.45825228218837</v>
      </c>
    </row>
    <row r="5380" spans="6:8" x14ac:dyDescent="0.3">
      <c r="F5380" s="2">
        <v>5375</v>
      </c>
      <c r="G5380" s="12">
        <f ca="1"/>
        <v>0.38313500253086508</v>
      </c>
      <c r="H5380" s="12">
        <f ca="1"/>
        <v>102.59375873270423</v>
      </c>
    </row>
    <row r="5381" spans="6:8" x14ac:dyDescent="0.3">
      <c r="F5381" s="2">
        <v>5376</v>
      </c>
      <c r="G5381" s="12">
        <f ca="1"/>
        <v>0.3770121613882047</v>
      </c>
      <c r="H5381" s="12">
        <f ca="1"/>
        <v>102.58306534539959</v>
      </c>
    </row>
    <row r="5382" spans="6:8" x14ac:dyDescent="0.3">
      <c r="F5382" s="2">
        <v>5377</v>
      </c>
      <c r="G5382" s="12">
        <f ca="1"/>
        <v>0.97650502419778928</v>
      </c>
      <c r="H5382" s="12">
        <f ca="1"/>
        <v>103.9079584915967</v>
      </c>
    </row>
    <row r="5383" spans="6:8" x14ac:dyDescent="0.3">
      <c r="F5383" s="2">
        <v>5378</v>
      </c>
      <c r="G5383" s="12">
        <f ca="1"/>
        <v>0.66591870014984611</v>
      </c>
      <c r="H5383" s="12">
        <f ca="1"/>
        <v>103.05571435873186</v>
      </c>
    </row>
    <row r="5384" spans="6:8" x14ac:dyDescent="0.3">
      <c r="F5384" s="2">
        <v>5379</v>
      </c>
      <c r="G5384" s="12">
        <f ca="1"/>
        <v>0.41727246020651831</v>
      </c>
      <c r="H5384" s="12">
        <f ca="1"/>
        <v>102.65219665921397</v>
      </c>
    </row>
    <row r="5385" spans="6:8" x14ac:dyDescent="0.3">
      <c r="F5385" s="2">
        <v>5380</v>
      </c>
      <c r="G5385" s="12">
        <f ca="1"/>
        <v>0.51283857039974001</v>
      </c>
      <c r="H5385" s="12">
        <f ca="1"/>
        <v>102.8085769498463</v>
      </c>
    </row>
    <row r="5386" spans="6:8" x14ac:dyDescent="0.3">
      <c r="F5386" s="2">
        <v>5381</v>
      </c>
      <c r="G5386" s="12">
        <f ca="1"/>
        <v>0.44385602272880975</v>
      </c>
      <c r="H5386" s="12">
        <f ca="1"/>
        <v>102.69655093077722</v>
      </c>
    </row>
    <row r="5387" spans="6:8" x14ac:dyDescent="0.3">
      <c r="F5387" s="2">
        <v>5382</v>
      </c>
      <c r="G5387" s="12">
        <f ca="1"/>
        <v>0.937628718517177</v>
      </c>
      <c r="H5387" s="12">
        <f ca="1"/>
        <v>103.67928057062989</v>
      </c>
    </row>
    <row r="5388" spans="6:8" x14ac:dyDescent="0.3">
      <c r="F5388" s="2">
        <v>5383</v>
      </c>
      <c r="G5388" s="12">
        <f ca="1"/>
        <v>0.10569386421882454</v>
      </c>
      <c r="H5388" s="12">
        <f ca="1"/>
        <v>101.93525158792471</v>
      </c>
    </row>
    <row r="5389" spans="6:8" x14ac:dyDescent="0.3">
      <c r="F5389" s="2">
        <v>5384</v>
      </c>
      <c r="G5389" s="12">
        <f ca="1"/>
        <v>0.1706216245075205</v>
      </c>
      <c r="H5389" s="12">
        <f ca="1"/>
        <v>102.14548840440156</v>
      </c>
    </row>
    <row r="5390" spans="6:8" x14ac:dyDescent="0.3">
      <c r="F5390" s="2">
        <v>5385</v>
      </c>
      <c r="G5390" s="12">
        <f ca="1"/>
        <v>0.76936329284924554</v>
      </c>
      <c r="H5390" s="12">
        <f ca="1"/>
        <v>103.23893354574331</v>
      </c>
    </row>
    <row r="5391" spans="6:8" x14ac:dyDescent="0.3">
      <c r="F5391" s="2">
        <v>5386</v>
      </c>
      <c r="G5391" s="12">
        <f ca="1"/>
        <v>0.48504104986079288</v>
      </c>
      <c r="H5391" s="12">
        <f ca="1"/>
        <v>102.76383073495956</v>
      </c>
    </row>
    <row r="5392" spans="6:8" x14ac:dyDescent="0.3">
      <c r="F5392" s="2">
        <v>5387</v>
      </c>
      <c r="G5392" s="12">
        <f ca="1"/>
        <v>0.51231840672658024</v>
      </c>
      <c r="H5392" s="12">
        <f ca="1"/>
        <v>102.80774291486834</v>
      </c>
    </row>
    <row r="5393" spans="6:8" x14ac:dyDescent="0.3">
      <c r="F5393" s="2">
        <v>5388</v>
      </c>
      <c r="G5393" s="12">
        <f ca="1"/>
        <v>0.22220724832785832</v>
      </c>
      <c r="H5393" s="12">
        <f ca="1"/>
        <v>102.2759257273578</v>
      </c>
    </row>
    <row r="5394" spans="6:8" x14ac:dyDescent="0.3">
      <c r="F5394" s="2">
        <v>5389</v>
      </c>
      <c r="G5394" s="12">
        <f ca="1"/>
        <v>0.43518766352961569</v>
      </c>
      <c r="H5394" s="12">
        <f ca="1"/>
        <v>102.68218224941782</v>
      </c>
    </row>
    <row r="5395" spans="6:8" x14ac:dyDescent="0.3">
      <c r="F5395" s="2">
        <v>5390</v>
      </c>
      <c r="G5395" s="12">
        <f ca="1"/>
        <v>0.76971185140662834</v>
      </c>
      <c r="H5395" s="12">
        <f ca="1"/>
        <v>103.23960115874196</v>
      </c>
    </row>
    <row r="5396" spans="6:8" x14ac:dyDescent="0.3">
      <c r="F5396" s="2">
        <v>5391</v>
      </c>
      <c r="G5396" s="12">
        <f ca="1"/>
        <v>0.87034766782660222</v>
      </c>
      <c r="H5396" s="12">
        <f ca="1"/>
        <v>103.46075316292709</v>
      </c>
    </row>
    <row r="5397" spans="6:8" x14ac:dyDescent="0.3">
      <c r="F5397" s="2">
        <v>5392</v>
      </c>
      <c r="G5397" s="12">
        <f ca="1"/>
        <v>0.10666330929336554</v>
      </c>
      <c r="H5397" s="12">
        <f ca="1"/>
        <v>101.93899509671211</v>
      </c>
    </row>
    <row r="5398" spans="6:8" x14ac:dyDescent="0.3">
      <c r="F5398" s="2">
        <v>5393</v>
      </c>
      <c r="G5398" s="12">
        <f ca="1"/>
        <v>0.31020475851894713</v>
      </c>
      <c r="H5398" s="12">
        <f ca="1"/>
        <v>102.4608230772225</v>
      </c>
    </row>
    <row r="5399" spans="6:8" x14ac:dyDescent="0.3">
      <c r="F5399" s="2">
        <v>5394</v>
      </c>
      <c r="G5399" s="12">
        <f ca="1"/>
        <v>8.1161368335790574E-2</v>
      </c>
      <c r="H5399" s="12">
        <f ca="1"/>
        <v>101.83080155937017</v>
      </c>
    </row>
    <row r="5400" spans="6:8" x14ac:dyDescent="0.3">
      <c r="F5400" s="2">
        <v>5395</v>
      </c>
      <c r="G5400" s="12">
        <f ca="1"/>
        <v>0.65732347616687603</v>
      </c>
      <c r="H5400" s="12">
        <f ca="1"/>
        <v>103.04142129567087</v>
      </c>
    </row>
    <row r="5401" spans="6:8" x14ac:dyDescent="0.3">
      <c r="F5401" s="2">
        <v>5396</v>
      </c>
      <c r="G5401" s="12">
        <f ca="1"/>
        <v>0.42436658805657923</v>
      </c>
      <c r="H5401" s="12">
        <f ca="1"/>
        <v>102.66412002961977</v>
      </c>
    </row>
    <row r="5402" spans="6:8" x14ac:dyDescent="0.3">
      <c r="F5402" s="2">
        <v>5397</v>
      </c>
      <c r="G5402" s="12">
        <f ca="1"/>
        <v>0.42002856549390621</v>
      </c>
      <c r="H5402" s="12">
        <f ca="1"/>
        <v>102.65683703323124</v>
      </c>
    </row>
    <row r="5403" spans="6:8" x14ac:dyDescent="0.3">
      <c r="F5403" s="2">
        <v>5398</v>
      </c>
      <c r="G5403" s="12">
        <f ca="1"/>
        <v>0.5367171532071644</v>
      </c>
      <c r="H5403" s="12">
        <f ca="1"/>
        <v>102.84677843943206</v>
      </c>
    </row>
    <row r="5404" spans="6:8" x14ac:dyDescent="0.3">
      <c r="F5404" s="2">
        <v>5399</v>
      </c>
      <c r="G5404" s="12">
        <f ca="1"/>
        <v>0.21656345225098361</v>
      </c>
      <c r="H5404" s="12">
        <f ca="1"/>
        <v>102.26267630500405</v>
      </c>
    </row>
    <row r="5405" spans="6:8" x14ac:dyDescent="0.3">
      <c r="F5405" s="2">
        <v>5400</v>
      </c>
      <c r="G5405" s="12">
        <f ca="1"/>
        <v>0.53595626706167798</v>
      </c>
      <c r="H5405" s="12">
        <f ca="1"/>
        <v>102.84556306670989</v>
      </c>
    </row>
    <row r="5406" spans="6:8" x14ac:dyDescent="0.3">
      <c r="F5406" s="2">
        <v>5401</v>
      </c>
      <c r="G5406" s="12">
        <f ca="1"/>
        <v>0.5502829242339653</v>
      </c>
      <c r="H5406" s="12">
        <f ca="1"/>
        <v>102.86843795617426</v>
      </c>
    </row>
    <row r="5407" spans="6:8" x14ac:dyDescent="0.3">
      <c r="F5407" s="2">
        <v>5402</v>
      </c>
      <c r="G5407" s="12">
        <f ca="1"/>
        <v>0.76571998394743979</v>
      </c>
      <c r="H5407" s="12">
        <f ca="1"/>
        <v>103.23198247179403</v>
      </c>
    </row>
    <row r="5408" spans="6:8" x14ac:dyDescent="0.3">
      <c r="F5408" s="2">
        <v>5403</v>
      </c>
      <c r="G5408" s="12">
        <f ca="1"/>
        <v>0.56566642950874324</v>
      </c>
      <c r="H5408" s="12">
        <f ca="1"/>
        <v>102.89300024473197</v>
      </c>
    </row>
    <row r="5409" spans="6:8" x14ac:dyDescent="0.3">
      <c r="F5409" s="2">
        <v>5404</v>
      </c>
      <c r="G5409" s="12">
        <f ca="1"/>
        <v>0.41846067186127578</v>
      </c>
      <c r="H5409" s="12">
        <f ca="1"/>
        <v>102.65419849842635</v>
      </c>
    </row>
    <row r="5410" spans="6:8" x14ac:dyDescent="0.3">
      <c r="F5410" s="2">
        <v>5405</v>
      </c>
      <c r="G5410" s="12">
        <f ca="1"/>
        <v>7.0498747795489036E-2</v>
      </c>
      <c r="H5410" s="12">
        <f ca="1"/>
        <v>101.77792401175742</v>
      </c>
    </row>
    <row r="5411" spans="6:8" x14ac:dyDescent="0.3">
      <c r="F5411" s="2">
        <v>5406</v>
      </c>
      <c r="G5411" s="12">
        <f ca="1"/>
        <v>0.81464019690325684</v>
      </c>
      <c r="H5411" s="12">
        <f ca="1"/>
        <v>103.3301574110303</v>
      </c>
    </row>
    <row r="5412" spans="6:8" x14ac:dyDescent="0.3">
      <c r="F5412" s="2">
        <v>5407</v>
      </c>
      <c r="G5412" s="12">
        <f ca="1"/>
        <v>0.71432900127568688</v>
      </c>
      <c r="H5412" s="12">
        <f ca="1"/>
        <v>103.13838009551858</v>
      </c>
    </row>
    <row r="5413" spans="6:8" x14ac:dyDescent="0.3">
      <c r="F5413" s="2">
        <v>5408</v>
      </c>
      <c r="G5413" s="12">
        <f ca="1"/>
        <v>0.8493975601487942</v>
      </c>
      <c r="H5413" s="12">
        <f ca="1"/>
        <v>103.40844668793483</v>
      </c>
    </row>
    <row r="5414" spans="6:8" x14ac:dyDescent="0.3">
      <c r="F5414" s="2">
        <v>5409</v>
      </c>
      <c r="G5414" s="12">
        <f ca="1"/>
        <v>0.39703407098952037</v>
      </c>
      <c r="H5414" s="12">
        <f ca="1"/>
        <v>102.61778069779477</v>
      </c>
    </row>
    <row r="5415" spans="6:8" x14ac:dyDescent="0.3">
      <c r="F5415" s="2">
        <v>5410</v>
      </c>
      <c r="G5415" s="12">
        <f ca="1"/>
        <v>8.4567726024150414E-2</v>
      </c>
      <c r="H5415" s="12">
        <f ca="1"/>
        <v>101.8465935302292</v>
      </c>
    </row>
    <row r="5416" spans="6:8" x14ac:dyDescent="0.3">
      <c r="F5416" s="2">
        <v>5411</v>
      </c>
      <c r="G5416" s="12">
        <f ca="1"/>
        <v>0.98008271240474265</v>
      </c>
      <c r="H5416" s="12">
        <f ca="1"/>
        <v>103.94179014953215</v>
      </c>
    </row>
    <row r="5417" spans="6:8" x14ac:dyDescent="0.3">
      <c r="F5417" s="2">
        <v>5412</v>
      </c>
      <c r="G5417" s="12">
        <f ca="1"/>
        <v>0.22794090991743121</v>
      </c>
      <c r="H5417" s="12">
        <f ca="1"/>
        <v>102.28917286781108</v>
      </c>
    </row>
    <row r="5418" spans="6:8" x14ac:dyDescent="0.3">
      <c r="F5418" s="2">
        <v>5413</v>
      </c>
      <c r="G5418" s="12">
        <f ca="1"/>
        <v>0.55557761342247258</v>
      </c>
      <c r="H5418" s="12">
        <f ca="1"/>
        <v>102.87689006994469</v>
      </c>
    </row>
    <row r="5419" spans="6:8" x14ac:dyDescent="0.3">
      <c r="F5419" s="2">
        <v>5414</v>
      </c>
      <c r="G5419" s="12">
        <f ca="1"/>
        <v>0.99689423948975975</v>
      </c>
      <c r="H5419" s="12">
        <f ca="1"/>
        <v>104.26014206193373</v>
      </c>
    </row>
    <row r="5420" spans="6:8" x14ac:dyDescent="0.3">
      <c r="F5420" s="2">
        <v>5415</v>
      </c>
      <c r="G5420" s="12">
        <f ca="1"/>
        <v>0.73854109589815775</v>
      </c>
      <c r="H5420" s="12">
        <f ca="1"/>
        <v>103.18154431038214</v>
      </c>
    </row>
    <row r="5421" spans="6:8" x14ac:dyDescent="0.3">
      <c r="F5421" s="2">
        <v>5416</v>
      </c>
      <c r="G5421" s="12">
        <f ca="1"/>
        <v>0.65163935010510188</v>
      </c>
      <c r="H5421" s="12">
        <f ca="1"/>
        <v>103.032019364204</v>
      </c>
    </row>
    <row r="5422" spans="6:8" x14ac:dyDescent="0.3">
      <c r="F5422" s="2">
        <v>5417</v>
      </c>
      <c r="G5422" s="12">
        <f ca="1"/>
        <v>0.36158979644947875</v>
      </c>
      <c r="H5422" s="12">
        <f ca="1"/>
        <v>102.55579985210444</v>
      </c>
    </row>
    <row r="5423" spans="6:8" x14ac:dyDescent="0.3">
      <c r="F5423" s="2">
        <v>5418</v>
      </c>
      <c r="G5423" s="12">
        <f ca="1"/>
        <v>0.11102925025391785</v>
      </c>
      <c r="H5423" s="12">
        <f ca="1"/>
        <v>101.95555423806546</v>
      </c>
    </row>
    <row r="5424" spans="6:8" x14ac:dyDescent="0.3">
      <c r="F5424" s="2">
        <v>5419</v>
      </c>
      <c r="G5424" s="12">
        <f ca="1"/>
        <v>0.1237445884732844</v>
      </c>
      <c r="H5424" s="12">
        <f ca="1"/>
        <v>102.00124510579782</v>
      </c>
    </row>
    <row r="5425" spans="6:8" x14ac:dyDescent="0.3">
      <c r="F5425" s="2">
        <v>5420</v>
      </c>
      <c r="G5425" s="12">
        <f ca="1"/>
        <v>0.58430673855258308</v>
      </c>
      <c r="H5425" s="12">
        <f ca="1"/>
        <v>102.92281364593141</v>
      </c>
    </row>
    <row r="5426" spans="6:8" x14ac:dyDescent="0.3">
      <c r="F5426" s="2">
        <v>5421</v>
      </c>
      <c r="G5426" s="12">
        <f ca="1"/>
        <v>0.85660247975442694</v>
      </c>
      <c r="H5426" s="12">
        <f ca="1"/>
        <v>103.42591924581784</v>
      </c>
    </row>
    <row r="5427" spans="6:8" x14ac:dyDescent="0.3">
      <c r="F5427" s="2">
        <v>5422</v>
      </c>
      <c r="G5427" s="12">
        <f ca="1"/>
        <v>0.10685158444672327</v>
      </c>
      <c r="H5427" s="12">
        <f ca="1"/>
        <v>101.93971924689417</v>
      </c>
    </row>
    <row r="5428" spans="6:8" x14ac:dyDescent="0.3">
      <c r="F5428" s="2">
        <v>5423</v>
      </c>
      <c r="G5428" s="12">
        <f ca="1"/>
        <v>0.40304445929206101</v>
      </c>
      <c r="H5428" s="12">
        <f ca="1"/>
        <v>102.62806733504502</v>
      </c>
    </row>
    <row r="5429" spans="6:8" x14ac:dyDescent="0.3">
      <c r="F5429" s="2">
        <v>5424</v>
      </c>
      <c r="G5429" s="12">
        <f ca="1"/>
        <v>0.70886511788085005</v>
      </c>
      <c r="H5429" s="12">
        <f ca="1"/>
        <v>103.12883079128515</v>
      </c>
    </row>
    <row r="5430" spans="6:8" x14ac:dyDescent="0.3">
      <c r="F5430" s="2">
        <v>5425</v>
      </c>
      <c r="G5430" s="12">
        <f ca="1"/>
        <v>0.53282945826930184</v>
      </c>
      <c r="H5430" s="12">
        <f ca="1"/>
        <v>102.84056765196682</v>
      </c>
    </row>
    <row r="5431" spans="6:8" x14ac:dyDescent="0.3">
      <c r="F5431" s="2">
        <v>5426</v>
      </c>
      <c r="G5431" s="12">
        <f ca="1"/>
        <v>0.38282781769027685</v>
      </c>
      <c r="H5431" s="12">
        <f ca="1"/>
        <v>102.59322392383746</v>
      </c>
    </row>
    <row r="5432" spans="6:8" x14ac:dyDescent="0.3">
      <c r="F5432" s="2">
        <v>5427</v>
      </c>
      <c r="G5432" s="12">
        <f ca="1"/>
        <v>0.63631136524857768</v>
      </c>
      <c r="H5432" s="12">
        <f ca="1"/>
        <v>103.006843016658</v>
      </c>
    </row>
    <row r="5433" spans="6:8" x14ac:dyDescent="0.3">
      <c r="F5433" s="2">
        <v>5428</v>
      </c>
      <c r="G5433" s="12">
        <f ca="1"/>
        <v>0.96352513712915644</v>
      </c>
      <c r="H5433" s="12">
        <f ca="1"/>
        <v>103.81168104225023</v>
      </c>
    </row>
    <row r="5434" spans="6:8" x14ac:dyDescent="0.3">
      <c r="F5434" s="2">
        <v>5429</v>
      </c>
      <c r="G5434" s="12">
        <f ca="1"/>
        <v>0.3484570238284046</v>
      </c>
      <c r="H5434" s="12">
        <f ca="1"/>
        <v>102.5321741087066</v>
      </c>
    </row>
    <row r="5435" spans="6:8" x14ac:dyDescent="0.3">
      <c r="F5435" s="2">
        <v>5430</v>
      </c>
      <c r="G5435" s="12">
        <f ca="1"/>
        <v>0.8360407416202198</v>
      </c>
      <c r="H5435" s="12">
        <f ca="1"/>
        <v>103.37728363890686</v>
      </c>
    </row>
    <row r="5436" spans="6:8" x14ac:dyDescent="0.3">
      <c r="F5436" s="2">
        <v>5431</v>
      </c>
      <c r="G5436" s="12">
        <f ca="1"/>
        <v>0.89286324629763492</v>
      </c>
      <c r="H5436" s="12">
        <f ca="1"/>
        <v>103.52309413722247</v>
      </c>
    </row>
    <row r="5437" spans="6:8" x14ac:dyDescent="0.3">
      <c r="F5437" s="2">
        <v>5432</v>
      </c>
      <c r="G5437" s="12">
        <f ca="1"/>
        <v>6.6586124191041263E-2</v>
      </c>
      <c r="H5437" s="12">
        <f ca="1"/>
        <v>101.75700660217673</v>
      </c>
    </row>
    <row r="5438" spans="6:8" x14ac:dyDescent="0.3">
      <c r="F5438" s="2">
        <v>5433</v>
      </c>
      <c r="G5438" s="12">
        <f ca="1"/>
        <v>0.87804078585968393</v>
      </c>
      <c r="H5438" s="12">
        <f ca="1"/>
        <v>103.48123413876664</v>
      </c>
    </row>
    <row r="5439" spans="6:8" x14ac:dyDescent="0.3">
      <c r="F5439" s="2">
        <v>5434</v>
      </c>
      <c r="G5439" s="12">
        <f ca="1"/>
        <v>0.17065506645953654</v>
      </c>
      <c r="H5439" s="12">
        <f ca="1"/>
        <v>102.14558088312168</v>
      </c>
    </row>
    <row r="5440" spans="6:8" x14ac:dyDescent="0.3">
      <c r="F5440" s="2">
        <v>5435</v>
      </c>
      <c r="G5440" s="12">
        <f ca="1"/>
        <v>0.84684904975115427</v>
      </c>
      <c r="H5440" s="12">
        <f ca="1"/>
        <v>103.40238266227425</v>
      </c>
    </row>
    <row r="5441" spans="6:8" x14ac:dyDescent="0.3">
      <c r="F5441" s="2">
        <v>5436</v>
      </c>
      <c r="G5441" s="12">
        <f ca="1"/>
        <v>0.45228212481015806</v>
      </c>
      <c r="H5441" s="12">
        <f ca="1"/>
        <v>102.71044016573821</v>
      </c>
    </row>
    <row r="5442" spans="6:8" x14ac:dyDescent="0.3">
      <c r="F5442" s="2">
        <v>5437</v>
      </c>
      <c r="G5442" s="12">
        <f ca="1"/>
        <v>0.51068652704696538</v>
      </c>
      <c r="H5442" s="12">
        <f ca="1"/>
        <v>102.80512567982227</v>
      </c>
    </row>
    <row r="5443" spans="6:8" x14ac:dyDescent="0.3">
      <c r="F5443" s="2">
        <v>5438</v>
      </c>
      <c r="G5443" s="12">
        <f ca="1"/>
        <v>0.12474940352688879</v>
      </c>
      <c r="H5443" s="12">
        <f ca="1"/>
        <v>102.00470956955233</v>
      </c>
    </row>
    <row r="5444" spans="6:8" x14ac:dyDescent="0.3">
      <c r="F5444" s="2">
        <v>5439</v>
      </c>
      <c r="G5444" s="12">
        <f ca="1"/>
        <v>0.51922704262482622</v>
      </c>
      <c r="H5444" s="12">
        <f ca="1"/>
        <v>102.81881253962487</v>
      </c>
    </row>
    <row r="5445" spans="6:8" x14ac:dyDescent="0.3">
      <c r="F5445" s="2">
        <v>5440</v>
      </c>
      <c r="G5445" s="12">
        <f ca="1"/>
        <v>0.99731167295953482</v>
      </c>
      <c r="H5445" s="12">
        <f ca="1"/>
        <v>104.28122959510078</v>
      </c>
    </row>
    <row r="5446" spans="6:8" x14ac:dyDescent="0.3">
      <c r="F5446" s="2">
        <v>5441</v>
      </c>
      <c r="G5446" s="12">
        <f ca="1"/>
        <v>6.7123700150345966E-2</v>
      </c>
      <c r="H5446" s="12">
        <f ca="1"/>
        <v>101.7599347017773</v>
      </c>
    </row>
    <row r="5447" spans="6:8" x14ac:dyDescent="0.3">
      <c r="F5447" s="2">
        <v>5442</v>
      </c>
      <c r="G5447" s="12">
        <f ca="1"/>
        <v>2.2234532504500359E-2</v>
      </c>
      <c r="H5447" s="12">
        <f ca="1"/>
        <v>101.40443471521584</v>
      </c>
    </row>
    <row r="5448" spans="6:8" x14ac:dyDescent="0.3">
      <c r="F5448" s="2">
        <v>5443</v>
      </c>
      <c r="G5448" s="12">
        <f ca="1"/>
        <v>0.10025399229312781</v>
      </c>
      <c r="H5448" s="12">
        <f ca="1"/>
        <v>101.91376765425112</v>
      </c>
    </row>
    <row r="5449" spans="6:8" x14ac:dyDescent="0.3">
      <c r="F5449" s="2">
        <v>5444</v>
      </c>
      <c r="G5449" s="12">
        <f ca="1"/>
        <v>0.68545014816203431</v>
      </c>
      <c r="H5449" s="12">
        <f ca="1"/>
        <v>103.08857993954777</v>
      </c>
    </row>
    <row r="5450" spans="6:8" x14ac:dyDescent="0.3">
      <c r="F5450" s="2">
        <v>5445</v>
      </c>
      <c r="G5450" s="12">
        <f ca="1"/>
        <v>7.6743222578993464E-2</v>
      </c>
      <c r="H5450" s="12">
        <f ca="1"/>
        <v>101.80956395771517</v>
      </c>
    </row>
    <row r="5451" spans="6:8" x14ac:dyDescent="0.3">
      <c r="F5451" s="2">
        <v>5446</v>
      </c>
      <c r="G5451" s="12">
        <f ca="1"/>
        <v>0.61456946766843412</v>
      </c>
      <c r="H5451" s="12">
        <f ca="1"/>
        <v>102.97150020994091</v>
      </c>
    </row>
    <row r="5452" spans="6:8" x14ac:dyDescent="0.3">
      <c r="F5452" s="2">
        <v>5447</v>
      </c>
      <c r="G5452" s="12">
        <f ca="1"/>
        <v>0.74415348003780757</v>
      </c>
      <c r="H5452" s="12">
        <f ca="1"/>
        <v>103.1917711102673</v>
      </c>
    </row>
    <row r="5453" spans="6:8" x14ac:dyDescent="0.3">
      <c r="F5453" s="2">
        <v>5448</v>
      </c>
      <c r="G5453" s="12">
        <f ca="1"/>
        <v>0.48424691361738015</v>
      </c>
      <c r="H5453" s="12">
        <f ca="1"/>
        <v>102.76254609337485</v>
      </c>
    </row>
    <row r="5454" spans="6:8" x14ac:dyDescent="0.3">
      <c r="F5454" s="2">
        <v>5449</v>
      </c>
      <c r="G5454" s="12">
        <f ca="1"/>
        <v>0.33844862911613482</v>
      </c>
      <c r="H5454" s="12">
        <f ca="1"/>
        <v>102.51389141401393</v>
      </c>
    </row>
    <row r="5455" spans="6:8" x14ac:dyDescent="0.3">
      <c r="F5455" s="2">
        <v>5450</v>
      </c>
      <c r="G5455" s="12">
        <f ca="1"/>
        <v>0.99967666790229925</v>
      </c>
      <c r="H5455" s="12">
        <f ca="1"/>
        <v>104.55132886645701</v>
      </c>
    </row>
    <row r="5456" spans="6:8" x14ac:dyDescent="0.3">
      <c r="F5456" s="2">
        <v>5451</v>
      </c>
      <c r="G5456" s="12">
        <f ca="1"/>
        <v>0.34098167336550889</v>
      </c>
      <c r="H5456" s="12">
        <f ca="1"/>
        <v>102.51854250850386</v>
      </c>
    </row>
    <row r="5457" spans="6:8" x14ac:dyDescent="0.3">
      <c r="F5457" s="2">
        <v>5452</v>
      </c>
      <c r="G5457" s="12">
        <f ca="1"/>
        <v>0.88424865618233484</v>
      </c>
      <c r="H5457" s="12">
        <f ca="1"/>
        <v>103.49835222483117</v>
      </c>
    </row>
    <row r="5458" spans="6:8" x14ac:dyDescent="0.3">
      <c r="F5458" s="2">
        <v>5453</v>
      </c>
      <c r="G5458" s="12">
        <f ca="1"/>
        <v>0.37706984364397211</v>
      </c>
      <c r="H5458" s="12">
        <f ca="1"/>
        <v>102.58316642033749</v>
      </c>
    </row>
    <row r="5459" spans="6:8" x14ac:dyDescent="0.3">
      <c r="F5459" s="2">
        <v>5454</v>
      </c>
      <c r="G5459" s="12">
        <f ca="1"/>
        <v>0.80732029493830004</v>
      </c>
      <c r="H5459" s="12">
        <f ca="1"/>
        <v>103.31470989475984</v>
      </c>
    </row>
    <row r="5460" spans="6:8" x14ac:dyDescent="0.3">
      <c r="F5460" s="2">
        <v>5455</v>
      </c>
      <c r="G5460" s="12">
        <f ca="1"/>
        <v>0.24107735374650474</v>
      </c>
      <c r="H5460" s="12">
        <f ca="1"/>
        <v>102.31876939553348</v>
      </c>
    </row>
    <row r="5461" spans="6:8" x14ac:dyDescent="0.3">
      <c r="F5461" s="2">
        <v>5456</v>
      </c>
      <c r="G5461" s="12">
        <f ca="1"/>
        <v>0.14290628233586489</v>
      </c>
      <c r="H5461" s="12">
        <f ca="1"/>
        <v>102.06415659631998</v>
      </c>
    </row>
    <row r="5462" spans="6:8" x14ac:dyDescent="0.3">
      <c r="F5462" s="2">
        <v>5457</v>
      </c>
      <c r="G5462" s="12">
        <f ca="1"/>
        <v>0.89677393104784553</v>
      </c>
      <c r="H5462" s="12">
        <f ca="1"/>
        <v>103.53474693571815</v>
      </c>
    </row>
    <row r="5463" spans="6:8" x14ac:dyDescent="0.3">
      <c r="F5463" s="2">
        <v>5458</v>
      </c>
      <c r="G5463" s="12">
        <f ca="1"/>
        <v>0.45538012189512722</v>
      </c>
      <c r="H5463" s="12">
        <f ca="1"/>
        <v>102.7155288029109</v>
      </c>
    </row>
    <row r="5464" spans="6:8" x14ac:dyDescent="0.3">
      <c r="F5464" s="2">
        <v>5459</v>
      </c>
      <c r="G5464" s="12">
        <f ca="1"/>
        <v>0.59149652921816354</v>
      </c>
      <c r="H5464" s="12">
        <f ca="1"/>
        <v>102.93434107535016</v>
      </c>
    </row>
    <row r="5465" spans="6:8" x14ac:dyDescent="0.3">
      <c r="F5465" s="2">
        <v>5460</v>
      </c>
      <c r="G5465" s="12">
        <f ca="1"/>
        <v>6.5566039240676055E-2</v>
      </c>
      <c r="H5465" s="12">
        <f ca="1"/>
        <v>101.751400786003</v>
      </c>
    </row>
    <row r="5466" spans="6:8" x14ac:dyDescent="0.3">
      <c r="F5466" s="2">
        <v>5461</v>
      </c>
      <c r="G5466" s="12">
        <f ca="1"/>
        <v>0.65633523457205167</v>
      </c>
      <c r="H5466" s="12">
        <f ca="1"/>
        <v>103.03978391049829</v>
      </c>
    </row>
    <row r="5467" spans="6:8" x14ac:dyDescent="0.3">
      <c r="F5467" s="2">
        <v>5462</v>
      </c>
      <c r="G5467" s="12">
        <f ca="1"/>
        <v>0.56101516444906485</v>
      </c>
      <c r="H5467" s="12">
        <f ca="1"/>
        <v>102.88557167330646</v>
      </c>
    </row>
    <row r="5468" spans="6:8" x14ac:dyDescent="0.3">
      <c r="F5468" s="2">
        <v>5463</v>
      </c>
      <c r="G5468" s="12">
        <f ca="1"/>
        <v>0.68739345078012537</v>
      </c>
      <c r="H5468" s="12">
        <f ca="1"/>
        <v>103.09188263131114</v>
      </c>
    </row>
    <row r="5469" spans="6:8" x14ac:dyDescent="0.3">
      <c r="F5469" s="2">
        <v>5464</v>
      </c>
      <c r="G5469" s="12">
        <f ca="1"/>
        <v>0.6479997496007468</v>
      </c>
      <c r="H5469" s="12">
        <f ca="1"/>
        <v>103.0260187858166</v>
      </c>
    </row>
    <row r="5470" spans="6:8" x14ac:dyDescent="0.3">
      <c r="F5470" s="2">
        <v>5465</v>
      </c>
      <c r="G5470" s="12">
        <f ca="1"/>
        <v>0.92195361719783753</v>
      </c>
      <c r="H5470" s="12">
        <f ca="1"/>
        <v>103.61780108645553</v>
      </c>
    </row>
    <row r="5471" spans="6:8" x14ac:dyDescent="0.3">
      <c r="F5471" s="2">
        <v>5466</v>
      </c>
      <c r="G5471" s="12">
        <f ca="1"/>
        <v>0.3861704400835515</v>
      </c>
      <c r="H5471" s="12">
        <f ca="1"/>
        <v>102.59903410683623</v>
      </c>
    </row>
    <row r="5472" spans="6:8" x14ac:dyDescent="0.3">
      <c r="F5472" s="2">
        <v>5467</v>
      </c>
      <c r="G5472" s="12">
        <f ca="1"/>
        <v>0.77065475736011613</v>
      </c>
      <c r="H5472" s="12">
        <f ca="1"/>
        <v>103.24140946781485</v>
      </c>
    </row>
    <row r="5473" spans="6:8" x14ac:dyDescent="0.3">
      <c r="F5473" s="2">
        <v>5468</v>
      </c>
      <c r="G5473" s="12">
        <f ca="1"/>
        <v>0.574314451755217</v>
      </c>
      <c r="H5473" s="12">
        <f ca="1"/>
        <v>102.90682145504789</v>
      </c>
    </row>
    <row r="5474" spans="6:8" x14ac:dyDescent="0.3">
      <c r="F5474" s="2">
        <v>5469</v>
      </c>
      <c r="G5474" s="12">
        <f ca="1"/>
        <v>0.26128702814108196</v>
      </c>
      <c r="H5474" s="12">
        <f ca="1"/>
        <v>102.36246604662135</v>
      </c>
    </row>
    <row r="5475" spans="6:8" x14ac:dyDescent="0.3">
      <c r="F5475" s="2">
        <v>5470</v>
      </c>
      <c r="G5475" s="12">
        <f ca="1"/>
        <v>0.13972965696135842</v>
      </c>
      <c r="H5475" s="12">
        <f ca="1"/>
        <v>102.05415641570877</v>
      </c>
    </row>
    <row r="5476" spans="6:8" x14ac:dyDescent="0.3">
      <c r="F5476" s="2">
        <v>5471</v>
      </c>
      <c r="G5476" s="12">
        <f ca="1"/>
        <v>0.57794996131830412</v>
      </c>
      <c r="H5476" s="12">
        <f ca="1"/>
        <v>102.91263662941499</v>
      </c>
    </row>
    <row r="5477" spans="6:8" x14ac:dyDescent="0.3">
      <c r="F5477" s="2">
        <v>5472</v>
      </c>
      <c r="G5477" s="12">
        <f ca="1"/>
        <v>0.57890209041281859</v>
      </c>
      <c r="H5477" s="12">
        <f ca="1"/>
        <v>102.914160187178</v>
      </c>
    </row>
    <row r="5478" spans="6:8" x14ac:dyDescent="0.3">
      <c r="F5478" s="2">
        <v>5473</v>
      </c>
      <c r="G5478" s="12">
        <f ca="1"/>
        <v>0.49147868005962358</v>
      </c>
      <c r="H5478" s="12">
        <f ca="1"/>
        <v>102.77423004655495</v>
      </c>
    </row>
    <row r="5479" spans="6:8" x14ac:dyDescent="0.3">
      <c r="F5479" s="2">
        <v>5474</v>
      </c>
      <c r="G5479" s="12">
        <f ca="1"/>
        <v>9.875242627526637E-2</v>
      </c>
      <c r="H5479" s="12">
        <f ca="1"/>
        <v>101.90768768670324</v>
      </c>
    </row>
    <row r="5480" spans="6:8" x14ac:dyDescent="0.3">
      <c r="F5480" s="2">
        <v>5475</v>
      </c>
      <c r="G5480" s="12">
        <f ca="1"/>
        <v>0.98085316470380013</v>
      </c>
      <c r="H5480" s="12">
        <f ca="1"/>
        <v>103.94970009116662</v>
      </c>
    </row>
    <row r="5481" spans="6:8" x14ac:dyDescent="0.3">
      <c r="F5481" s="2">
        <v>5476</v>
      </c>
      <c r="G5481" s="12">
        <f ca="1"/>
        <v>0.57393565607115726</v>
      </c>
      <c r="H5481" s="12">
        <f ca="1"/>
        <v>102.90621574218886</v>
      </c>
    </row>
    <row r="5482" spans="6:8" x14ac:dyDescent="0.3">
      <c r="F5482" s="2">
        <v>5477</v>
      </c>
      <c r="G5482" s="12">
        <f ca="1"/>
        <v>0.11118638110174817</v>
      </c>
      <c r="H5482" s="12">
        <f ca="1"/>
        <v>101.95614133309873</v>
      </c>
    </row>
    <row r="5483" spans="6:8" x14ac:dyDescent="0.3">
      <c r="F5483" s="2">
        <v>5478</v>
      </c>
      <c r="G5483" s="12">
        <f ca="1"/>
        <v>0.59516357986777724</v>
      </c>
      <c r="H5483" s="12">
        <f ca="1"/>
        <v>102.94022854839936</v>
      </c>
    </row>
    <row r="5484" spans="6:8" x14ac:dyDescent="0.3">
      <c r="F5484" s="2">
        <v>5479</v>
      </c>
      <c r="G5484" s="12">
        <f ca="1"/>
        <v>0.52254484256828726</v>
      </c>
      <c r="H5484" s="12">
        <f ca="1"/>
        <v>102.82412319455408</v>
      </c>
    </row>
    <row r="5485" spans="6:8" x14ac:dyDescent="0.3">
      <c r="F5485" s="2">
        <v>5480</v>
      </c>
      <c r="G5485" s="12">
        <f ca="1"/>
        <v>0.80193627603612616</v>
      </c>
      <c r="H5485" s="12">
        <f ca="1"/>
        <v>103.30353988538964</v>
      </c>
    </row>
    <row r="5486" spans="6:8" x14ac:dyDescent="0.3">
      <c r="F5486" s="2">
        <v>5481</v>
      </c>
      <c r="G5486" s="12">
        <f ca="1"/>
        <v>0.16662727187467619</v>
      </c>
      <c r="H5486" s="12">
        <f ca="1"/>
        <v>102.13435342324709</v>
      </c>
    </row>
    <row r="5487" spans="6:8" x14ac:dyDescent="0.3">
      <c r="F5487" s="2">
        <v>5482</v>
      </c>
      <c r="G5487" s="12">
        <f ca="1"/>
        <v>0.62734406491048156</v>
      </c>
      <c r="H5487" s="12">
        <f ca="1"/>
        <v>102.99221957448873</v>
      </c>
    </row>
    <row r="5488" spans="6:8" x14ac:dyDescent="0.3">
      <c r="F5488" s="2">
        <v>5483</v>
      </c>
      <c r="G5488" s="12">
        <f ca="1"/>
        <v>0.18764294814670346</v>
      </c>
      <c r="H5488" s="12">
        <f ca="1"/>
        <v>102.19107258676752</v>
      </c>
    </row>
    <row r="5489" spans="6:8" x14ac:dyDescent="0.3">
      <c r="F5489" s="2">
        <v>5484</v>
      </c>
      <c r="G5489" s="12">
        <f ca="1"/>
        <v>0.38041121645238474</v>
      </c>
      <c r="H5489" s="12">
        <f ca="1"/>
        <v>102.58901047972955</v>
      </c>
    </row>
    <row r="5490" spans="6:8" x14ac:dyDescent="0.3">
      <c r="F5490" s="2">
        <v>5485</v>
      </c>
      <c r="G5490" s="12">
        <f ca="1"/>
        <v>0.46104052919648297</v>
      </c>
      <c r="H5490" s="12">
        <f ca="1"/>
        <v>102.72480293136978</v>
      </c>
    </row>
    <row r="5491" spans="6:8" x14ac:dyDescent="0.3">
      <c r="F5491" s="2">
        <v>5486</v>
      </c>
      <c r="G5491" s="12">
        <f ca="1"/>
        <v>0.99314055781750965</v>
      </c>
      <c r="H5491" s="12">
        <f ca="1"/>
        <v>104.13622591296155</v>
      </c>
    </row>
    <row r="5492" spans="6:8" x14ac:dyDescent="0.3">
      <c r="F5492" s="2">
        <v>5487</v>
      </c>
      <c r="G5492" s="12">
        <f ca="1"/>
        <v>0.4192385803232388</v>
      </c>
      <c r="H5492" s="12">
        <f ca="1"/>
        <v>102.65550802455445</v>
      </c>
    </row>
    <row r="5493" spans="6:8" x14ac:dyDescent="0.3">
      <c r="F5493" s="2">
        <v>5488</v>
      </c>
      <c r="G5493" s="12">
        <f ca="1"/>
        <v>0.77955101070311295</v>
      </c>
      <c r="H5493" s="12">
        <f ca="1"/>
        <v>103.25864254036615</v>
      </c>
    </row>
    <row r="5494" spans="6:8" x14ac:dyDescent="0.3">
      <c r="F5494" s="2">
        <v>5489</v>
      </c>
      <c r="G5494" s="12">
        <f ca="1"/>
        <v>0.87698464035402446</v>
      </c>
      <c r="H5494" s="12">
        <f ca="1"/>
        <v>103.47837620712873</v>
      </c>
    </row>
    <row r="5495" spans="6:8" x14ac:dyDescent="0.3">
      <c r="F5495" s="2">
        <v>5490</v>
      </c>
      <c r="G5495" s="12">
        <f ca="1"/>
        <v>0.86070592740049534</v>
      </c>
      <c r="H5495" s="12">
        <f ca="1"/>
        <v>103.43610147210596</v>
      </c>
    </row>
    <row r="5496" spans="6:8" x14ac:dyDescent="0.3">
      <c r="F5496" s="2">
        <v>5491</v>
      </c>
      <c r="G5496" s="12">
        <f ca="1"/>
        <v>0.43824760624466985</v>
      </c>
      <c r="H5496" s="12">
        <f ca="1"/>
        <v>102.68726414385704</v>
      </c>
    </row>
    <row r="5497" spans="6:8" x14ac:dyDescent="0.3">
      <c r="F5497" s="2">
        <v>5492</v>
      </c>
      <c r="G5497" s="12">
        <f ca="1"/>
        <v>0.96484164362512259</v>
      </c>
      <c r="H5497" s="12">
        <f ca="1"/>
        <v>103.82010735063501</v>
      </c>
    </row>
    <row r="5498" spans="6:8" x14ac:dyDescent="0.3">
      <c r="F5498" s="2">
        <v>5493</v>
      </c>
      <c r="G5498" s="12">
        <f ca="1"/>
        <v>0.21564121117039625</v>
      </c>
      <c r="H5498" s="12">
        <f ca="1"/>
        <v>102.2604907049344</v>
      </c>
    </row>
    <row r="5499" spans="6:8" x14ac:dyDescent="0.3">
      <c r="F5499" s="2">
        <v>5494</v>
      </c>
      <c r="G5499" s="12">
        <f ca="1"/>
        <v>0.84337715678520286</v>
      </c>
      <c r="H5499" s="12">
        <f ca="1"/>
        <v>103.39421385069065</v>
      </c>
    </row>
    <row r="5500" spans="6:8" x14ac:dyDescent="0.3">
      <c r="F5500" s="2">
        <v>5495</v>
      </c>
      <c r="G5500" s="12">
        <f ca="1"/>
        <v>0.13431606972257693</v>
      </c>
      <c r="H5500" s="12">
        <f ca="1"/>
        <v>102.03674020116719</v>
      </c>
    </row>
    <row r="5501" spans="6:8" x14ac:dyDescent="0.3">
      <c r="F5501" s="2">
        <v>5496</v>
      </c>
      <c r="G5501" s="12">
        <f ca="1"/>
        <v>0.16662356434950087</v>
      </c>
      <c r="H5501" s="12">
        <f ca="1"/>
        <v>102.13434300441527</v>
      </c>
    </row>
    <row r="5502" spans="6:8" x14ac:dyDescent="0.3">
      <c r="F5502" s="2">
        <v>5497</v>
      </c>
      <c r="G5502" s="12">
        <f ca="1"/>
        <v>0.93557935972828021</v>
      </c>
      <c r="H5502" s="12">
        <f ca="1"/>
        <v>103.67066641993384</v>
      </c>
    </row>
    <row r="5503" spans="6:8" x14ac:dyDescent="0.3">
      <c r="F5503" s="2">
        <v>5498</v>
      </c>
      <c r="G5503" s="12">
        <f ca="1"/>
        <v>0.63601822943081121</v>
      </c>
      <c r="H5503" s="12">
        <f ca="1"/>
        <v>103.00636383976781</v>
      </c>
    </row>
    <row r="5504" spans="6:8" x14ac:dyDescent="0.3">
      <c r="F5504" s="2">
        <v>5499</v>
      </c>
      <c r="G5504" s="12">
        <f ca="1"/>
        <v>0.45541094425059536</v>
      </c>
      <c r="H5504" s="12">
        <f ca="1"/>
        <v>102.71557938387019</v>
      </c>
    </row>
    <row r="5505" spans="6:8" x14ac:dyDescent="0.3">
      <c r="F5505" s="2">
        <v>5500</v>
      </c>
      <c r="G5505" s="12">
        <f ca="1"/>
        <v>0.99714477256284217</v>
      </c>
      <c r="H5505" s="12">
        <f ca="1"/>
        <v>104.2724804106933</v>
      </c>
    </row>
    <row r="5506" spans="6:8" x14ac:dyDescent="0.3">
      <c r="F5506" s="2">
        <v>5501</v>
      </c>
      <c r="G5506" s="12">
        <f ca="1"/>
        <v>3.4951301984883498E-2</v>
      </c>
      <c r="H5506" s="12">
        <f ca="1"/>
        <v>101.53941042325518</v>
      </c>
    </row>
    <row r="5507" spans="6:8" x14ac:dyDescent="0.3">
      <c r="F5507" s="2">
        <v>5502</v>
      </c>
      <c r="G5507" s="12">
        <f ca="1"/>
        <v>0.57795146739231207</v>
      </c>
      <c r="H5507" s="12">
        <f ca="1"/>
        <v>102.91263903917319</v>
      </c>
    </row>
    <row r="5508" spans="6:8" x14ac:dyDescent="0.3">
      <c r="F5508" s="2">
        <v>5503</v>
      </c>
      <c r="G5508" s="12">
        <f ca="1"/>
        <v>1.4650997232238838E-2</v>
      </c>
      <c r="H5508" s="12">
        <f ca="1"/>
        <v>101.29102572305301</v>
      </c>
    </row>
    <row r="5509" spans="6:8" x14ac:dyDescent="0.3">
      <c r="F5509" s="2">
        <v>5504</v>
      </c>
      <c r="G5509" s="12">
        <f ca="1"/>
        <v>0.56367461184124412</v>
      </c>
      <c r="H5509" s="12">
        <f ca="1"/>
        <v>102.88981875994376</v>
      </c>
    </row>
    <row r="5510" spans="6:8" x14ac:dyDescent="0.3">
      <c r="F5510" s="2">
        <v>5505</v>
      </c>
      <c r="G5510" s="12">
        <f ca="1"/>
        <v>7.572930702991254E-2</v>
      </c>
      <c r="H5510" s="12">
        <f ca="1"/>
        <v>101.80456150946659</v>
      </c>
    </row>
    <row r="5511" spans="6:8" x14ac:dyDescent="0.3">
      <c r="F5511" s="2">
        <v>5506</v>
      </c>
      <c r="G5511" s="12">
        <f ca="1"/>
        <v>7.4045575775752104E-2</v>
      </c>
      <c r="H5511" s="12">
        <f ca="1"/>
        <v>101.7961421255938</v>
      </c>
    </row>
    <row r="5512" spans="6:8" x14ac:dyDescent="0.3">
      <c r="F5512" s="2">
        <v>5507</v>
      </c>
      <c r="G5512" s="12">
        <f ca="1"/>
        <v>0.81235830387747598</v>
      </c>
      <c r="H5512" s="12">
        <f ca="1"/>
        <v>103.32530830023889</v>
      </c>
    </row>
    <row r="5513" spans="6:8" x14ac:dyDescent="0.3">
      <c r="F5513" s="2">
        <v>5508</v>
      </c>
      <c r="G5513" s="12">
        <f ca="1"/>
        <v>0.77414525787611277</v>
      </c>
      <c r="H5513" s="12">
        <f ca="1"/>
        <v>103.24813339303172</v>
      </c>
    </row>
    <row r="5514" spans="6:8" x14ac:dyDescent="0.3">
      <c r="F5514" s="2">
        <v>5509</v>
      </c>
      <c r="G5514" s="12">
        <f ca="1"/>
        <v>0.1564411320275767</v>
      </c>
      <c r="H5514" s="12">
        <f ca="1"/>
        <v>102.10511188523866</v>
      </c>
    </row>
    <row r="5515" spans="6:8" x14ac:dyDescent="0.3">
      <c r="F5515" s="2">
        <v>5510</v>
      </c>
      <c r="G5515" s="12">
        <f ca="1"/>
        <v>0.99189350673295373</v>
      </c>
      <c r="H5515" s="12">
        <f ca="1"/>
        <v>104.10811067020278</v>
      </c>
    </row>
    <row r="5516" spans="6:8" x14ac:dyDescent="0.3">
      <c r="F5516" s="2">
        <v>5511</v>
      </c>
      <c r="G5516" s="12">
        <f ca="1"/>
        <v>7.8828568415564959E-2</v>
      </c>
      <c r="H5516" s="12">
        <f ca="1"/>
        <v>101.81969892345261</v>
      </c>
    </row>
    <row r="5517" spans="6:8" x14ac:dyDescent="0.3">
      <c r="F5517" s="2">
        <v>5512</v>
      </c>
      <c r="G5517" s="12">
        <f ca="1"/>
        <v>0.46834481692252372</v>
      </c>
      <c r="H5517" s="12">
        <f ca="1"/>
        <v>102.73672840984341</v>
      </c>
    </row>
    <row r="5518" spans="6:8" x14ac:dyDescent="0.3">
      <c r="F5518" s="2">
        <v>5513</v>
      </c>
      <c r="G5518" s="12">
        <f ca="1"/>
        <v>0.97204202880597279</v>
      </c>
      <c r="H5518" s="12">
        <f ca="1"/>
        <v>103.87102813570903</v>
      </c>
    </row>
    <row r="5519" spans="6:8" x14ac:dyDescent="0.3">
      <c r="F5519" s="2">
        <v>5514</v>
      </c>
      <c r="G5519" s="12">
        <f ca="1"/>
        <v>0.55197937563164201</v>
      </c>
      <c r="H5519" s="12">
        <f ca="1"/>
        <v>102.87114600740135</v>
      </c>
    </row>
    <row r="5520" spans="6:8" x14ac:dyDescent="0.3">
      <c r="F5520" s="2">
        <v>5515</v>
      </c>
      <c r="G5520" s="12">
        <f ca="1"/>
        <v>0.65221383504145414</v>
      </c>
      <c r="H5520" s="12">
        <f ca="1"/>
        <v>103.03296787998916</v>
      </c>
    </row>
    <row r="5521" spans="6:8" x14ac:dyDescent="0.3">
      <c r="F5521" s="2">
        <v>5516</v>
      </c>
      <c r="G5521" s="12">
        <f ca="1"/>
        <v>0.46566233286974024</v>
      </c>
      <c r="H5521" s="12">
        <f ca="1"/>
        <v>102.73235407957019</v>
      </c>
    </row>
    <row r="5522" spans="6:8" x14ac:dyDescent="0.3">
      <c r="F5522" s="2">
        <v>5517</v>
      </c>
      <c r="G5522" s="12">
        <f ca="1"/>
        <v>0.58666217787702557</v>
      </c>
      <c r="H5522" s="12">
        <f ca="1"/>
        <v>102.92658799784422</v>
      </c>
    </row>
    <row r="5523" spans="6:8" x14ac:dyDescent="0.3">
      <c r="F5523" s="2">
        <v>5518</v>
      </c>
      <c r="G5523" s="12">
        <f ca="1"/>
        <v>0.73576294670939113</v>
      </c>
      <c r="H5523" s="12">
        <f ca="1"/>
        <v>103.17651495427917</v>
      </c>
    </row>
    <row r="5524" spans="6:8" x14ac:dyDescent="0.3">
      <c r="F5524" s="2">
        <v>5519</v>
      </c>
      <c r="G5524" s="12">
        <f ca="1"/>
        <v>0.8834961248118931</v>
      </c>
      <c r="H5524" s="12">
        <f ca="1"/>
        <v>103.49624701460743</v>
      </c>
    </row>
    <row r="5525" spans="6:8" x14ac:dyDescent="0.3">
      <c r="F5525" s="2">
        <v>5520</v>
      </c>
      <c r="G5525" s="12">
        <f ca="1"/>
        <v>0.62541582388902173</v>
      </c>
      <c r="H5525" s="12">
        <f ca="1"/>
        <v>102.98908408963065</v>
      </c>
    </row>
    <row r="5526" spans="6:8" x14ac:dyDescent="0.3">
      <c r="F5526" s="2">
        <v>5521</v>
      </c>
      <c r="G5526" s="12">
        <f ca="1"/>
        <v>0.27944589704166067</v>
      </c>
      <c r="H5526" s="12">
        <f ca="1"/>
        <v>102.40008023219964</v>
      </c>
    </row>
    <row r="5527" spans="6:8" x14ac:dyDescent="0.3">
      <c r="F5527" s="2">
        <v>5522</v>
      </c>
      <c r="G5527" s="12">
        <f ca="1"/>
        <v>0.83884817746866513</v>
      </c>
      <c r="H5527" s="12">
        <f ca="1"/>
        <v>103.38371098910805</v>
      </c>
    </row>
    <row r="5528" spans="6:8" x14ac:dyDescent="0.3">
      <c r="F5528" s="2">
        <v>5523</v>
      </c>
      <c r="G5528" s="12">
        <f ca="1"/>
        <v>0.23598266154400704</v>
      </c>
      <c r="H5528" s="12">
        <f ca="1"/>
        <v>102.30741072134384</v>
      </c>
    </row>
    <row r="5529" spans="6:8" x14ac:dyDescent="0.3">
      <c r="F5529" s="2">
        <v>5524</v>
      </c>
      <c r="G5529" s="12">
        <f ca="1"/>
        <v>0.28313492725694456</v>
      </c>
      <c r="H5529" s="12">
        <f ca="1"/>
        <v>102.40755141119843</v>
      </c>
    </row>
    <row r="5530" spans="6:8" x14ac:dyDescent="0.3">
      <c r="F5530" s="2">
        <v>5525</v>
      </c>
      <c r="G5530" s="12">
        <f ca="1"/>
        <v>0.34319523867931534</v>
      </c>
      <c r="H5530" s="12">
        <f ca="1"/>
        <v>102.52259355526969</v>
      </c>
    </row>
    <row r="5531" spans="6:8" x14ac:dyDescent="0.3">
      <c r="F5531" s="2">
        <v>5526</v>
      </c>
      <c r="G5531" s="12">
        <f ca="1"/>
        <v>6.4710206750585586E-2</v>
      </c>
      <c r="H5531" s="12">
        <f ca="1"/>
        <v>101.74664641205496</v>
      </c>
    </row>
    <row r="5532" spans="6:8" x14ac:dyDescent="0.3">
      <c r="F5532" s="2">
        <v>5527</v>
      </c>
      <c r="G5532" s="12">
        <f ca="1"/>
        <v>0.93105388674859135</v>
      </c>
      <c r="H5532" s="12">
        <f ca="1"/>
        <v>103.65230891436725</v>
      </c>
    </row>
    <row r="5533" spans="6:8" x14ac:dyDescent="0.3">
      <c r="F5533" s="2">
        <v>5528</v>
      </c>
      <c r="G5533" s="12">
        <f ca="1"/>
        <v>0.58647707081387024</v>
      </c>
      <c r="H5533" s="12">
        <f ca="1"/>
        <v>102.92629131079401</v>
      </c>
    </row>
    <row r="5534" spans="6:8" x14ac:dyDescent="0.3">
      <c r="F5534" s="2">
        <v>5529</v>
      </c>
      <c r="G5534" s="12">
        <f ca="1"/>
        <v>0.39304520228072759</v>
      </c>
      <c r="H5534" s="12">
        <f ca="1"/>
        <v>102.61092102055051</v>
      </c>
    </row>
    <row r="5535" spans="6:8" x14ac:dyDescent="0.3">
      <c r="F5535" s="2">
        <v>5530</v>
      </c>
      <c r="G5535" s="12">
        <f ca="1"/>
        <v>3.9857973074688413E-3</v>
      </c>
      <c r="H5535" s="12">
        <f ca="1"/>
        <v>100.99402586653601</v>
      </c>
    </row>
    <row r="5536" spans="6:8" x14ac:dyDescent="0.3">
      <c r="F5536" s="2">
        <v>5531</v>
      </c>
      <c r="G5536" s="12">
        <f ca="1"/>
        <v>0.50298323747506224</v>
      </c>
      <c r="H5536" s="12">
        <f ca="1"/>
        <v>102.79275624721831</v>
      </c>
    </row>
    <row r="5537" spans="6:8" x14ac:dyDescent="0.3">
      <c r="F5537" s="2">
        <v>5532</v>
      </c>
      <c r="G5537" s="12">
        <f ca="1"/>
        <v>0.39937305766308806</v>
      </c>
      <c r="H5537" s="12">
        <f ca="1"/>
        <v>102.62179076226259</v>
      </c>
    </row>
    <row r="5538" spans="6:8" x14ac:dyDescent="0.3">
      <c r="F5538" s="2">
        <v>5533</v>
      </c>
      <c r="G5538" s="12">
        <f ca="1"/>
        <v>0.35526013939088186</v>
      </c>
      <c r="H5538" s="12">
        <f ca="1"/>
        <v>102.54446232856255</v>
      </c>
    </row>
    <row r="5539" spans="6:8" x14ac:dyDescent="0.3">
      <c r="F5539" s="2">
        <v>5534</v>
      </c>
      <c r="G5539" s="12">
        <f ca="1"/>
        <v>0.65408844970602731</v>
      </c>
      <c r="H5539" s="12">
        <f ca="1"/>
        <v>103.03606566071899</v>
      </c>
    </row>
    <row r="5540" spans="6:8" x14ac:dyDescent="0.3">
      <c r="F5540" s="2">
        <v>5535</v>
      </c>
      <c r="G5540" s="12">
        <f ca="1"/>
        <v>0.47039083054755859</v>
      </c>
      <c r="H5540" s="12">
        <f ca="1"/>
        <v>102.74006088773106</v>
      </c>
    </row>
    <row r="5541" spans="6:8" x14ac:dyDescent="0.3">
      <c r="F5541" s="2">
        <v>5536</v>
      </c>
      <c r="G5541" s="12">
        <f ca="1"/>
        <v>0.40027713413441535</v>
      </c>
      <c r="H5541" s="12">
        <f ca="1"/>
        <v>102.62333836274664</v>
      </c>
    </row>
    <row r="5542" spans="6:8" x14ac:dyDescent="0.3">
      <c r="F5542" s="2">
        <v>5537</v>
      </c>
      <c r="G5542" s="12">
        <f ca="1"/>
        <v>0.64778865023232379</v>
      </c>
      <c r="H5542" s="12">
        <f ca="1"/>
        <v>103.02567119897343</v>
      </c>
    </row>
    <row r="5543" spans="6:8" x14ac:dyDescent="0.3">
      <c r="F5543" s="2">
        <v>5538</v>
      </c>
      <c r="G5543" s="12">
        <f ca="1"/>
        <v>0.21240885946960564</v>
      </c>
      <c r="H5543" s="12">
        <f ca="1"/>
        <v>102.25278349213745</v>
      </c>
    </row>
    <row r="5544" spans="6:8" x14ac:dyDescent="0.3">
      <c r="F5544" s="2">
        <v>5539</v>
      </c>
      <c r="G5544" s="12">
        <f ca="1"/>
        <v>0.92322994759769239</v>
      </c>
      <c r="H5544" s="12">
        <f ca="1"/>
        <v>103.62246685533997</v>
      </c>
    </row>
    <row r="5545" spans="6:8" x14ac:dyDescent="0.3">
      <c r="F5545" s="2">
        <v>5540</v>
      </c>
      <c r="G5545" s="12">
        <f ca="1"/>
        <v>0.51332351698820444</v>
      </c>
      <c r="H5545" s="12">
        <f ca="1"/>
        <v>102.80935442725266</v>
      </c>
    </row>
    <row r="5546" spans="6:8" x14ac:dyDescent="0.3">
      <c r="F5546" s="2">
        <v>5541</v>
      </c>
      <c r="G5546" s="12">
        <f ca="1"/>
        <v>0.74060811507369029</v>
      </c>
      <c r="H5546" s="12">
        <f ca="1"/>
        <v>103.18530028290756</v>
      </c>
    </row>
    <row r="5547" spans="6:8" x14ac:dyDescent="0.3">
      <c r="F5547" s="2">
        <v>5542</v>
      </c>
      <c r="G5547" s="12">
        <f ca="1"/>
        <v>5.6583670315557111E-2</v>
      </c>
      <c r="H5547" s="12">
        <f ca="1"/>
        <v>101.69893537862768</v>
      </c>
    </row>
    <row r="5548" spans="6:8" x14ac:dyDescent="0.3">
      <c r="F5548" s="2">
        <v>5543</v>
      </c>
      <c r="G5548" s="12">
        <f ca="1"/>
        <v>0.1019953362425523</v>
      </c>
      <c r="H5548" s="12">
        <f ca="1"/>
        <v>101.92073555880046</v>
      </c>
    </row>
    <row r="5549" spans="6:8" x14ac:dyDescent="0.3">
      <c r="F5549" s="2">
        <v>5544</v>
      </c>
      <c r="G5549" s="12">
        <f ca="1"/>
        <v>5.3382297969317705E-3</v>
      </c>
      <c r="H5549" s="12">
        <f ca="1"/>
        <v>101.05398167823938</v>
      </c>
    </row>
    <row r="5550" spans="6:8" x14ac:dyDescent="0.3">
      <c r="F5550" s="2">
        <v>5545</v>
      </c>
      <c r="G5550" s="12">
        <f ca="1"/>
        <v>1.0814183797713817E-4</v>
      </c>
      <c r="H5550" s="12">
        <f ca="1"/>
        <v>100.48297505518796</v>
      </c>
    </row>
    <row r="5551" spans="6:8" x14ac:dyDescent="0.3">
      <c r="F5551" s="2">
        <v>5546</v>
      </c>
      <c r="G5551" s="12">
        <f ca="1"/>
        <v>0.178715686655047</v>
      </c>
      <c r="H5551" s="12">
        <f ca="1"/>
        <v>102.16752537393513</v>
      </c>
    </row>
    <row r="5552" spans="6:8" x14ac:dyDescent="0.3">
      <c r="F5552" s="2">
        <v>5547</v>
      </c>
      <c r="G5552" s="12">
        <f ca="1"/>
        <v>0.23046550061823368</v>
      </c>
      <c r="H5552" s="12">
        <f ca="1"/>
        <v>102.29494033335678</v>
      </c>
    </row>
    <row r="5553" spans="6:8" x14ac:dyDescent="0.3">
      <c r="F5553" s="2">
        <v>5548</v>
      </c>
      <c r="G5553" s="12">
        <f ca="1"/>
        <v>0.92793616178320559</v>
      </c>
      <c r="H5553" s="12">
        <f ca="1"/>
        <v>103.64014853741273</v>
      </c>
    </row>
    <row r="5554" spans="6:8" x14ac:dyDescent="0.3">
      <c r="F5554" s="2">
        <v>5549</v>
      </c>
      <c r="G5554" s="12">
        <f ca="1"/>
        <v>0.49513306414919045</v>
      </c>
      <c r="H5554" s="12">
        <f ca="1"/>
        <v>102.78012243987283</v>
      </c>
    </row>
    <row r="5555" spans="6:8" x14ac:dyDescent="0.3">
      <c r="F5555" s="2">
        <v>5550</v>
      </c>
      <c r="G5555" s="12">
        <f ca="1"/>
        <v>0.52614223799867288</v>
      </c>
      <c r="H5555" s="12">
        <f ca="1"/>
        <v>102.82987797323869</v>
      </c>
    </row>
    <row r="5556" spans="6:8" x14ac:dyDescent="0.3">
      <c r="F5556" s="2">
        <v>5551</v>
      </c>
      <c r="G5556" s="12">
        <f ca="1"/>
        <v>0.53320089152262606</v>
      </c>
      <c r="H5556" s="12">
        <f ca="1"/>
        <v>102.84116114042995</v>
      </c>
    </row>
    <row r="5557" spans="6:8" x14ac:dyDescent="0.3">
      <c r="F5557" s="2">
        <v>5552</v>
      </c>
      <c r="G5557" s="12">
        <f ca="1"/>
        <v>0.9439694543186159</v>
      </c>
      <c r="H5557" s="12">
        <f ca="1"/>
        <v>103.7072833324718</v>
      </c>
    </row>
    <row r="5558" spans="6:8" x14ac:dyDescent="0.3">
      <c r="F5558" s="2">
        <v>5553</v>
      </c>
      <c r="G5558" s="12">
        <f ca="1"/>
        <v>0.67700764813321679</v>
      </c>
      <c r="H5558" s="12">
        <f ca="1"/>
        <v>103.07430305607163</v>
      </c>
    </row>
    <row r="5559" spans="6:8" x14ac:dyDescent="0.3">
      <c r="F5559" s="2">
        <v>5554</v>
      </c>
      <c r="G5559" s="12">
        <f ca="1"/>
        <v>0.17966385291213527</v>
      </c>
      <c r="H5559" s="12">
        <f ca="1"/>
        <v>102.17006286456692</v>
      </c>
    </row>
    <row r="5560" spans="6:8" x14ac:dyDescent="0.3">
      <c r="F5560" s="2">
        <v>5555</v>
      </c>
      <c r="G5560" s="12">
        <f ca="1"/>
        <v>0.66188866029608096</v>
      </c>
      <c r="H5560" s="12">
        <f ca="1"/>
        <v>103.04900093078473</v>
      </c>
    </row>
    <row r="5561" spans="6:8" x14ac:dyDescent="0.3">
      <c r="F5561" s="2">
        <v>5556</v>
      </c>
      <c r="G5561" s="12">
        <f ca="1"/>
        <v>0.10127241685271771</v>
      </c>
      <c r="H5561" s="12">
        <f ca="1"/>
        <v>101.91785348022555</v>
      </c>
    </row>
    <row r="5562" spans="6:8" x14ac:dyDescent="0.3">
      <c r="F5562" s="2">
        <v>5557</v>
      </c>
      <c r="G5562" s="12">
        <f ca="1"/>
        <v>0.38499017391379331</v>
      </c>
      <c r="H5562" s="12">
        <f ca="1"/>
        <v>102.59698488883626</v>
      </c>
    </row>
    <row r="5563" spans="6:8" x14ac:dyDescent="0.3">
      <c r="F5563" s="2">
        <v>5558</v>
      </c>
      <c r="G5563" s="12">
        <f ca="1"/>
        <v>0.35976574833673469</v>
      </c>
      <c r="H5563" s="12">
        <f ca="1"/>
        <v>102.55254183827952</v>
      </c>
    </row>
    <row r="5564" spans="6:8" x14ac:dyDescent="0.3">
      <c r="F5564" s="2">
        <v>5559</v>
      </c>
      <c r="G5564" s="12">
        <f ca="1"/>
        <v>0.294085203420545</v>
      </c>
      <c r="H5564" s="12">
        <f ca="1"/>
        <v>102.42941750699119</v>
      </c>
    </row>
    <row r="5565" spans="6:8" x14ac:dyDescent="0.3">
      <c r="F5565" s="2">
        <v>5560</v>
      </c>
      <c r="G5565" s="12">
        <f ca="1"/>
        <v>0.49480400198499264</v>
      </c>
      <c r="H5565" s="12">
        <f ca="1"/>
        <v>102.77959215922549</v>
      </c>
    </row>
    <row r="5566" spans="6:8" x14ac:dyDescent="0.3">
      <c r="F5566" s="2">
        <v>5561</v>
      </c>
      <c r="G5566" s="12">
        <f ca="1"/>
        <v>0.14478142337685029</v>
      </c>
      <c r="H5566" s="12">
        <f ca="1"/>
        <v>102.06998693062454</v>
      </c>
    </row>
    <row r="5567" spans="6:8" x14ac:dyDescent="0.3">
      <c r="F5567" s="2">
        <v>5562</v>
      </c>
      <c r="G5567" s="12">
        <f ca="1"/>
        <v>0.89266364754827388</v>
      </c>
      <c r="H5567" s="12">
        <f ca="1"/>
        <v>103.52250678423701</v>
      </c>
    </row>
    <row r="5568" spans="6:8" x14ac:dyDescent="0.3">
      <c r="F5568" s="2">
        <v>5563</v>
      </c>
      <c r="G5568" s="12">
        <f ca="1"/>
        <v>0.21398309595755283</v>
      </c>
      <c r="H5568" s="12">
        <f ca="1"/>
        <v>102.25654629271858</v>
      </c>
    </row>
    <row r="5569" spans="6:8" x14ac:dyDescent="0.3">
      <c r="F5569" s="2">
        <v>5564</v>
      </c>
      <c r="G5569" s="12">
        <f ca="1"/>
        <v>0.41042228190729713</v>
      </c>
      <c r="H5569" s="12">
        <f ca="1"/>
        <v>102.64061683860575</v>
      </c>
    </row>
    <row r="5570" spans="6:8" x14ac:dyDescent="0.3">
      <c r="F5570" s="2">
        <v>5565</v>
      </c>
      <c r="G5570" s="12">
        <f ca="1"/>
        <v>0.4800991026864434</v>
      </c>
      <c r="H5570" s="12">
        <f ca="1"/>
        <v>102.75582953927263</v>
      </c>
    </row>
    <row r="5571" spans="6:8" x14ac:dyDescent="0.3">
      <c r="F5571" s="2">
        <v>5566</v>
      </c>
      <c r="G5571" s="12">
        <f ca="1"/>
        <v>0.18959423928636343</v>
      </c>
      <c r="H5571" s="12">
        <f ca="1"/>
        <v>102.19612042429121</v>
      </c>
    </row>
    <row r="5572" spans="6:8" x14ac:dyDescent="0.3">
      <c r="F5572" s="2">
        <v>5567</v>
      </c>
      <c r="G5572" s="12">
        <f ca="1"/>
        <v>0.60896665046980991</v>
      </c>
      <c r="H5572" s="12">
        <f ca="1"/>
        <v>102.96244910439682</v>
      </c>
    </row>
    <row r="5573" spans="6:8" x14ac:dyDescent="0.3">
      <c r="F5573" s="2">
        <v>5568</v>
      </c>
      <c r="G5573" s="12">
        <f ca="1"/>
        <v>2.7529317804454889E-2</v>
      </c>
      <c r="H5573" s="12">
        <f ca="1"/>
        <v>101.4665263567922</v>
      </c>
    </row>
    <row r="5574" spans="6:8" x14ac:dyDescent="0.3">
      <c r="F5574" s="2">
        <v>5569</v>
      </c>
      <c r="G5574" s="12">
        <f ca="1"/>
        <v>0.3664813727677354</v>
      </c>
      <c r="H5574" s="12">
        <f ca="1"/>
        <v>102.56450126734148</v>
      </c>
    </row>
    <row r="5575" spans="6:8" x14ac:dyDescent="0.3">
      <c r="F5575" s="2">
        <v>5570</v>
      </c>
      <c r="G5575" s="12">
        <f ca="1"/>
        <v>0.21597428722327061</v>
      </c>
      <c r="H5575" s="12">
        <f ca="1"/>
        <v>102.26128073327277</v>
      </c>
    </row>
    <row r="5576" spans="6:8" x14ac:dyDescent="0.3">
      <c r="F5576" s="2">
        <v>5571</v>
      </c>
      <c r="G5576" s="12">
        <f ca="1"/>
        <v>0.5912252895456287</v>
      </c>
      <c r="H5576" s="12">
        <f ca="1"/>
        <v>102.93390582808367</v>
      </c>
    </row>
    <row r="5577" spans="6:8" x14ac:dyDescent="0.3">
      <c r="F5577" s="2">
        <v>5572</v>
      </c>
      <c r="G5577" s="12">
        <f ca="1"/>
        <v>3.5388176548096784E-3</v>
      </c>
      <c r="H5577" s="12">
        <f ca="1"/>
        <v>100.97061457334632</v>
      </c>
    </row>
    <row r="5578" spans="6:8" x14ac:dyDescent="0.3">
      <c r="F5578" s="2">
        <v>5573</v>
      </c>
      <c r="G5578" s="12">
        <f ca="1"/>
        <v>9.4518920967559428E-2</v>
      </c>
      <c r="H5578" s="12">
        <f ca="1"/>
        <v>101.89017229115595</v>
      </c>
    </row>
    <row r="5579" spans="6:8" x14ac:dyDescent="0.3">
      <c r="F5579" s="2">
        <v>5574</v>
      </c>
      <c r="G5579" s="12">
        <f ca="1"/>
        <v>0.56835128936159296</v>
      </c>
      <c r="H5579" s="12">
        <f ca="1"/>
        <v>102.89728966444058</v>
      </c>
    </row>
    <row r="5580" spans="6:8" x14ac:dyDescent="0.3">
      <c r="F5580" s="2">
        <v>5575</v>
      </c>
      <c r="G5580" s="12">
        <f ca="1"/>
        <v>0.64499599239162997</v>
      </c>
      <c r="H5580" s="12">
        <f ca="1"/>
        <v>103.02107745928254</v>
      </c>
    </row>
    <row r="5581" spans="6:8" x14ac:dyDescent="0.3">
      <c r="F5581" s="2">
        <v>5576</v>
      </c>
      <c r="G5581" s="12">
        <f ca="1"/>
        <v>0.88512921527884214</v>
      </c>
      <c r="H5581" s="12">
        <f ca="1"/>
        <v>103.50082655376826</v>
      </c>
    </row>
    <row r="5582" spans="6:8" x14ac:dyDescent="0.3">
      <c r="F5582" s="2">
        <v>5577</v>
      </c>
      <c r="G5582" s="12">
        <f ca="1"/>
        <v>0.49630650392920383</v>
      </c>
      <c r="H5582" s="12">
        <f ca="1"/>
        <v>102.78201294996617</v>
      </c>
    </row>
    <row r="5583" spans="6:8" x14ac:dyDescent="0.3">
      <c r="F5583" s="2">
        <v>5578</v>
      </c>
      <c r="G5583" s="12">
        <f ca="1"/>
        <v>0.87335020552695286</v>
      </c>
      <c r="H5583" s="12">
        <f ca="1"/>
        <v>103.46865551805087</v>
      </c>
    </row>
    <row r="5584" spans="6:8" x14ac:dyDescent="0.3">
      <c r="F5584" s="2">
        <v>5579</v>
      </c>
      <c r="G5584" s="12">
        <f ca="1"/>
        <v>0.64166645108968501</v>
      </c>
      <c r="H5584" s="12">
        <f ca="1"/>
        <v>103.01561129263176</v>
      </c>
    </row>
    <row r="5585" spans="6:8" x14ac:dyDescent="0.3">
      <c r="F5585" s="2">
        <v>5580</v>
      </c>
      <c r="G5585" s="12">
        <f ca="1"/>
        <v>0.70220550037348461</v>
      </c>
      <c r="H5585" s="12">
        <f ca="1"/>
        <v>103.11727631826886</v>
      </c>
    </row>
    <row r="5586" spans="6:8" x14ac:dyDescent="0.3">
      <c r="F5586" s="2">
        <v>5581</v>
      </c>
      <c r="G5586" s="12">
        <f ca="1"/>
        <v>0.44675903312155607</v>
      </c>
      <c r="H5586" s="12">
        <f ca="1"/>
        <v>102.70134445606506</v>
      </c>
    </row>
    <row r="5587" spans="6:8" x14ac:dyDescent="0.3">
      <c r="F5587" s="2">
        <v>5582</v>
      </c>
      <c r="G5587" s="12">
        <f ca="1"/>
        <v>0.25677926973609999</v>
      </c>
      <c r="H5587" s="12">
        <f ca="1"/>
        <v>102.35289729646297</v>
      </c>
    </row>
    <row r="5588" spans="6:8" x14ac:dyDescent="0.3">
      <c r="F5588" s="2">
        <v>5583</v>
      </c>
      <c r="G5588" s="12">
        <f ca="1"/>
        <v>0.89140584318655902</v>
      </c>
      <c r="H5588" s="12">
        <f ca="1"/>
        <v>103.51882149448247</v>
      </c>
    </row>
    <row r="5589" spans="6:8" x14ac:dyDescent="0.3">
      <c r="F5589" s="2">
        <v>5584</v>
      </c>
      <c r="G5589" s="12">
        <f ca="1"/>
        <v>0.87242403475304942</v>
      </c>
      <c r="H5589" s="12">
        <f ca="1"/>
        <v>103.46620584318654</v>
      </c>
    </row>
    <row r="5590" spans="6:8" x14ac:dyDescent="0.3">
      <c r="F5590" s="2">
        <v>5585</v>
      </c>
      <c r="G5590" s="12">
        <f ca="1"/>
        <v>0.61369122978849844</v>
      </c>
      <c r="H5590" s="12">
        <f ca="1"/>
        <v>102.97008010629082</v>
      </c>
    </row>
    <row r="5591" spans="6:8" x14ac:dyDescent="0.3">
      <c r="F5591" s="2">
        <v>5586</v>
      </c>
      <c r="G5591" s="12">
        <f ca="1"/>
        <v>0.27616802556923403</v>
      </c>
      <c r="H5591" s="12">
        <f ca="1"/>
        <v>102.39339537949316</v>
      </c>
    </row>
    <row r="5592" spans="6:8" x14ac:dyDescent="0.3">
      <c r="F5592" s="2">
        <v>5587</v>
      </c>
      <c r="G5592" s="12">
        <f ca="1"/>
        <v>0.35513225465501108</v>
      </c>
      <c r="H5592" s="12">
        <f ca="1"/>
        <v>102.5442323317579</v>
      </c>
    </row>
    <row r="5593" spans="6:8" x14ac:dyDescent="0.3">
      <c r="F5593" s="2">
        <v>5588</v>
      </c>
      <c r="G5593" s="12">
        <f ca="1"/>
        <v>0.58490104960520584</v>
      </c>
      <c r="H5593" s="12">
        <f ca="1"/>
        <v>102.92376578475033</v>
      </c>
    </row>
    <row r="5594" spans="6:8" x14ac:dyDescent="0.3">
      <c r="F5594" s="2">
        <v>5589</v>
      </c>
      <c r="G5594" s="12">
        <f ca="1"/>
        <v>0.18698996720950323</v>
      </c>
      <c r="H5594" s="12">
        <f ca="1"/>
        <v>102.18937566834406</v>
      </c>
    </row>
    <row r="5595" spans="6:8" x14ac:dyDescent="0.3">
      <c r="F5595" s="2">
        <v>5590</v>
      </c>
      <c r="G5595" s="12">
        <f ca="1"/>
        <v>0.92333903783327442</v>
      </c>
      <c r="H5595" s="12">
        <f ca="1"/>
        <v>103.62286811469033</v>
      </c>
    </row>
    <row r="5596" spans="6:8" x14ac:dyDescent="0.3">
      <c r="F5596" s="2">
        <v>5591</v>
      </c>
      <c r="G5596" s="12">
        <f ca="1"/>
        <v>0.84073765984068261</v>
      </c>
      <c r="H5596" s="12">
        <f ca="1"/>
        <v>103.38807222798623</v>
      </c>
    </row>
    <row r="5597" spans="6:8" x14ac:dyDescent="0.3">
      <c r="F5597" s="2">
        <v>5592</v>
      </c>
      <c r="G5597" s="12">
        <f ca="1"/>
        <v>0.66531336317884904</v>
      </c>
      <c r="H5597" s="12">
        <f ca="1"/>
        <v>103.05470458481392</v>
      </c>
    </row>
    <row r="5598" spans="6:8" x14ac:dyDescent="0.3">
      <c r="F5598" s="2">
        <v>5593</v>
      </c>
      <c r="G5598" s="12">
        <f ca="1"/>
        <v>0.34668641995819427</v>
      </c>
      <c r="H5598" s="12">
        <f ca="1"/>
        <v>102.5289578263716</v>
      </c>
    </row>
    <row r="5599" spans="6:8" x14ac:dyDescent="0.3">
      <c r="F5599" s="2">
        <v>5594</v>
      </c>
      <c r="G5599" s="12">
        <f ca="1"/>
        <v>0.72002911320905016</v>
      </c>
      <c r="H5599" s="12">
        <f ca="1"/>
        <v>103.14841293600584</v>
      </c>
    </row>
    <row r="5600" spans="6:8" x14ac:dyDescent="0.3">
      <c r="F5600" s="2">
        <v>5595</v>
      </c>
      <c r="G5600" s="12">
        <f ca="1"/>
        <v>7.2563185794303875E-2</v>
      </c>
      <c r="H5600" s="12">
        <f ca="1"/>
        <v>101.78860958382485</v>
      </c>
    </row>
    <row r="5601" spans="6:8" x14ac:dyDescent="0.3">
      <c r="F5601" s="2">
        <v>5596</v>
      </c>
      <c r="G5601" s="12">
        <f ca="1"/>
        <v>0.18116649443073896</v>
      </c>
      <c r="H5601" s="12">
        <f ca="1"/>
        <v>102.1740660553678</v>
      </c>
    </row>
    <row r="5602" spans="6:8" x14ac:dyDescent="0.3">
      <c r="F5602" s="2">
        <v>5597</v>
      </c>
      <c r="G5602" s="12">
        <f ca="1"/>
        <v>0.24613487818068913</v>
      </c>
      <c r="H5602" s="12">
        <f ca="1"/>
        <v>102.32990277946581</v>
      </c>
    </row>
    <row r="5603" spans="6:8" x14ac:dyDescent="0.3">
      <c r="F5603" s="2">
        <v>5598</v>
      </c>
      <c r="G5603" s="12">
        <f ca="1"/>
        <v>0.38538438738556624</v>
      </c>
      <c r="H5603" s="12">
        <f ca="1"/>
        <v>102.59766961700932</v>
      </c>
    </row>
    <row r="5604" spans="6:8" x14ac:dyDescent="0.3">
      <c r="F5604" s="2">
        <v>5599</v>
      </c>
      <c r="G5604" s="12">
        <f ca="1"/>
        <v>0.43083556095317421</v>
      </c>
      <c r="H5604" s="12">
        <f ca="1"/>
        <v>102.67493526948238</v>
      </c>
    </row>
    <row r="5605" spans="6:8" x14ac:dyDescent="0.3">
      <c r="F5605" s="2">
        <v>5600</v>
      </c>
      <c r="G5605" s="12">
        <f ca="1"/>
        <v>0.91504634521858885</v>
      </c>
      <c r="H5605" s="12">
        <f ca="1"/>
        <v>103.59341618507295</v>
      </c>
    </row>
    <row r="5606" spans="6:8" x14ac:dyDescent="0.3">
      <c r="F5606" s="2">
        <v>5601</v>
      </c>
      <c r="G5606" s="12">
        <f ca="1"/>
        <v>0.83058447731298335</v>
      </c>
      <c r="H5606" s="12">
        <f ca="1"/>
        <v>103.3649649141374</v>
      </c>
    </row>
    <row r="5607" spans="6:8" x14ac:dyDescent="0.3">
      <c r="F5607" s="2">
        <v>5602</v>
      </c>
      <c r="G5607" s="12">
        <f ca="1"/>
        <v>0.47618594420283644</v>
      </c>
      <c r="H5607" s="12">
        <f ca="1"/>
        <v>102.74948200496185</v>
      </c>
    </row>
    <row r="5608" spans="6:8" x14ac:dyDescent="0.3">
      <c r="F5608" s="2">
        <v>5603</v>
      </c>
      <c r="G5608" s="12">
        <f ca="1"/>
        <v>0.69375956989350773</v>
      </c>
      <c r="H5608" s="12">
        <f ca="1"/>
        <v>103.1027476087169</v>
      </c>
    </row>
    <row r="5609" spans="6:8" x14ac:dyDescent="0.3">
      <c r="F5609" s="2">
        <v>5604</v>
      </c>
      <c r="G5609" s="12">
        <f ca="1"/>
        <v>0.68588602962879253</v>
      </c>
      <c r="H5609" s="12">
        <f ca="1"/>
        <v>103.08932017982063</v>
      </c>
    </row>
    <row r="5610" spans="6:8" x14ac:dyDescent="0.3">
      <c r="F5610" s="2">
        <v>5605</v>
      </c>
      <c r="G5610" s="12">
        <f ca="1"/>
        <v>0.56512420734310087</v>
      </c>
      <c r="H5610" s="12">
        <f ca="1"/>
        <v>102.89213411019242</v>
      </c>
    </row>
    <row r="5611" spans="6:8" x14ac:dyDescent="0.3">
      <c r="F5611" s="2">
        <v>5606</v>
      </c>
      <c r="G5611" s="12">
        <f ca="1"/>
        <v>0.82405660250062107</v>
      </c>
      <c r="H5611" s="12">
        <f ca="1"/>
        <v>103.35050957528155</v>
      </c>
    </row>
    <row r="5612" spans="6:8" x14ac:dyDescent="0.3">
      <c r="F5612" s="2">
        <v>5607</v>
      </c>
      <c r="G5612" s="12">
        <f ca="1"/>
        <v>4.5284703603545973E-2</v>
      </c>
      <c r="H5612" s="12">
        <f ca="1"/>
        <v>101.62299207912562</v>
      </c>
    </row>
    <row r="5613" spans="6:8" x14ac:dyDescent="0.3">
      <c r="F5613" s="2">
        <v>5608</v>
      </c>
      <c r="G5613" s="12">
        <f ca="1"/>
        <v>0.59337475650126992</v>
      </c>
      <c r="H5613" s="12">
        <f ca="1"/>
        <v>102.9373558455778</v>
      </c>
    </row>
    <row r="5614" spans="6:8" x14ac:dyDescent="0.3">
      <c r="F5614" s="2">
        <v>5609</v>
      </c>
      <c r="G5614" s="12">
        <f ca="1"/>
        <v>0.69605975986850988</v>
      </c>
      <c r="H5614" s="12">
        <f ca="1"/>
        <v>103.10669112673077</v>
      </c>
    </row>
    <row r="5615" spans="6:8" x14ac:dyDescent="0.3">
      <c r="F5615" s="2">
        <v>5610</v>
      </c>
      <c r="G5615" s="12">
        <f ca="1"/>
        <v>0.25510949361131985</v>
      </c>
      <c r="H5615" s="12">
        <f ca="1"/>
        <v>102.34932789757428</v>
      </c>
    </row>
    <row r="5616" spans="6:8" x14ac:dyDescent="0.3">
      <c r="F5616" s="2">
        <v>5611</v>
      </c>
      <c r="G5616" s="12">
        <f ca="1"/>
        <v>0.38624990326943198</v>
      </c>
      <c r="H5616" s="12">
        <f ca="1"/>
        <v>102.59917198280063</v>
      </c>
    </row>
    <row r="5617" spans="6:8" x14ac:dyDescent="0.3">
      <c r="F5617" s="2">
        <v>5612</v>
      </c>
      <c r="G5617" s="12">
        <f ca="1"/>
        <v>0.78228156568435248</v>
      </c>
      <c r="H5617" s="12">
        <f ca="1"/>
        <v>103.2639969134858</v>
      </c>
    </row>
    <row r="5618" spans="6:8" x14ac:dyDescent="0.3">
      <c r="F5618" s="2">
        <v>5613</v>
      </c>
      <c r="G5618" s="12">
        <f ca="1"/>
        <v>8.6528683043011201E-2</v>
      </c>
      <c r="H5618" s="12">
        <f ca="1"/>
        <v>101.85547086922651</v>
      </c>
    </row>
    <row r="5619" spans="6:8" x14ac:dyDescent="0.3">
      <c r="F5619" s="2">
        <v>5614</v>
      </c>
      <c r="G5619" s="12">
        <f ca="1"/>
        <v>0.53677876378133904</v>
      </c>
      <c r="H5619" s="12">
        <f ca="1"/>
        <v>102.8468768472239</v>
      </c>
    </row>
    <row r="5620" spans="6:8" x14ac:dyDescent="0.3">
      <c r="F5620" s="2">
        <v>5615</v>
      </c>
      <c r="G5620" s="12">
        <f ca="1"/>
        <v>0.86859229631386614</v>
      </c>
      <c r="H5620" s="12">
        <f ca="1"/>
        <v>103.45618474783538</v>
      </c>
    </row>
    <row r="5621" spans="6:8" x14ac:dyDescent="0.3">
      <c r="F5621" s="2">
        <v>5616</v>
      </c>
      <c r="G5621" s="12">
        <f ca="1"/>
        <v>0.36478365519029587</v>
      </c>
      <c r="H5621" s="12">
        <f ca="1"/>
        <v>102.56148707971812</v>
      </c>
    </row>
    <row r="5622" spans="6:8" x14ac:dyDescent="0.3">
      <c r="F5622" s="2">
        <v>5617</v>
      </c>
      <c r="G5622" s="12">
        <f ca="1"/>
        <v>0.66105488872860629</v>
      </c>
      <c r="H5622" s="12">
        <f ca="1"/>
        <v>103.04761464305795</v>
      </c>
    </row>
    <row r="5623" spans="6:8" x14ac:dyDescent="0.3">
      <c r="F5623" s="2">
        <v>5618</v>
      </c>
      <c r="G5623" s="12">
        <f ca="1"/>
        <v>0.14504368051570893</v>
      </c>
      <c r="H5623" s="12">
        <f ca="1"/>
        <v>102.07079815734443</v>
      </c>
    </row>
    <row r="5624" spans="6:8" x14ac:dyDescent="0.3">
      <c r="F5624" s="2">
        <v>5619</v>
      </c>
      <c r="G5624" s="12">
        <f ca="1"/>
        <v>0.30359997638024838</v>
      </c>
      <c r="H5624" s="12">
        <f ca="1"/>
        <v>102.44806203106282</v>
      </c>
    </row>
    <row r="5625" spans="6:8" x14ac:dyDescent="0.3">
      <c r="F5625" s="2">
        <v>5620</v>
      </c>
      <c r="G5625" s="12">
        <f ca="1"/>
        <v>0.95393688220125061</v>
      </c>
      <c r="H5625" s="12">
        <f ca="1"/>
        <v>103.75636440548709</v>
      </c>
    </row>
    <row r="5626" spans="6:8" x14ac:dyDescent="0.3">
      <c r="F5626" s="2">
        <v>5621</v>
      </c>
      <c r="G5626" s="12">
        <f ca="1"/>
        <v>0.95240590348008247</v>
      </c>
      <c r="H5626" s="12">
        <f ca="1"/>
        <v>103.74834918687593</v>
      </c>
    </row>
    <row r="5627" spans="6:8" x14ac:dyDescent="0.3">
      <c r="F5627" s="2">
        <v>5622</v>
      </c>
      <c r="G5627" s="12">
        <f ca="1"/>
        <v>0.99989025479921212</v>
      </c>
      <c r="H5627" s="12">
        <f ca="1"/>
        <v>104.66761441957628</v>
      </c>
    </row>
    <row r="5628" spans="6:8" x14ac:dyDescent="0.3">
      <c r="F5628" s="2">
        <v>5623</v>
      </c>
      <c r="G5628" s="12">
        <f ca="1"/>
        <v>0.48457857050509756</v>
      </c>
      <c r="H5628" s="12">
        <f ca="1"/>
        <v>102.76308265090607</v>
      </c>
    </row>
    <row r="5629" spans="6:8" x14ac:dyDescent="0.3">
      <c r="F5629" s="2">
        <v>5624</v>
      </c>
      <c r="G5629" s="12">
        <f ca="1"/>
        <v>0.58507303680511802</v>
      </c>
      <c r="H5629" s="12">
        <f ca="1"/>
        <v>102.92404134626564</v>
      </c>
    </row>
    <row r="5630" spans="6:8" x14ac:dyDescent="0.3">
      <c r="F5630" s="2">
        <v>5625</v>
      </c>
      <c r="G5630" s="12">
        <f ca="1"/>
        <v>0.91349087177139121</v>
      </c>
      <c r="H5630" s="12">
        <f ca="1"/>
        <v>103.58811194763052</v>
      </c>
    </row>
    <row r="5631" spans="6:8" x14ac:dyDescent="0.3">
      <c r="F5631" s="2">
        <v>5626</v>
      </c>
      <c r="G5631" s="12">
        <f ca="1"/>
        <v>0.10313967122689549</v>
      </c>
      <c r="H5631" s="12">
        <f ca="1"/>
        <v>101.92526733092663</v>
      </c>
    </row>
    <row r="5632" spans="6:8" x14ac:dyDescent="0.3">
      <c r="F5632" s="2">
        <v>5627</v>
      </c>
      <c r="G5632" s="12">
        <f ca="1"/>
        <v>8.0780048339330834E-2</v>
      </c>
      <c r="H5632" s="12">
        <f ca="1"/>
        <v>101.82900316629842</v>
      </c>
    </row>
    <row r="5633" spans="6:8" x14ac:dyDescent="0.3">
      <c r="F5633" s="2">
        <v>5628</v>
      </c>
      <c r="G5633" s="12">
        <f ca="1"/>
        <v>0.27414614841166829</v>
      </c>
      <c r="H5633" s="12">
        <f ca="1"/>
        <v>102.38924971519045</v>
      </c>
    </row>
    <row r="5634" spans="6:8" x14ac:dyDescent="0.3">
      <c r="F5634" s="2">
        <v>5629</v>
      </c>
      <c r="G5634" s="12">
        <f ca="1"/>
        <v>0.852720651765704</v>
      </c>
      <c r="H5634" s="12">
        <f ca="1"/>
        <v>103.41644353433055</v>
      </c>
    </row>
    <row r="5635" spans="6:8" x14ac:dyDescent="0.3">
      <c r="F5635" s="2">
        <v>5630</v>
      </c>
      <c r="G5635" s="12">
        <f ca="1"/>
        <v>0.56996900868366307</v>
      </c>
      <c r="H5635" s="12">
        <f ca="1"/>
        <v>102.89987478863927</v>
      </c>
    </row>
    <row r="5636" spans="6:8" x14ac:dyDescent="0.3">
      <c r="F5636" s="2">
        <v>5631</v>
      </c>
      <c r="G5636" s="12">
        <f ca="1"/>
        <v>0.19647228201139799</v>
      </c>
      <c r="H5636" s="12">
        <f ca="1"/>
        <v>102.21364678478906</v>
      </c>
    </row>
    <row r="5637" spans="6:8" x14ac:dyDescent="0.3">
      <c r="F5637" s="2">
        <v>5632</v>
      </c>
      <c r="G5637" s="12">
        <f ca="1"/>
        <v>0.59515300547041772</v>
      </c>
      <c r="H5637" s="12">
        <f ca="1"/>
        <v>102.94021156254855</v>
      </c>
    </row>
    <row r="5638" spans="6:8" x14ac:dyDescent="0.3">
      <c r="F5638" s="2">
        <v>5633</v>
      </c>
      <c r="G5638" s="12">
        <f ca="1"/>
        <v>0.66011954658858407</v>
      </c>
      <c r="H5638" s="12">
        <f ca="1"/>
        <v>103.04606053369945</v>
      </c>
    </row>
    <row r="5639" spans="6:8" x14ac:dyDescent="0.3">
      <c r="F5639" s="2">
        <v>5634</v>
      </c>
      <c r="G5639" s="12">
        <f ca="1"/>
        <v>0.23791181296321762</v>
      </c>
      <c r="H5639" s="12">
        <f ca="1"/>
        <v>102.31172912295217</v>
      </c>
    </row>
    <row r="5640" spans="6:8" x14ac:dyDescent="0.3">
      <c r="F5640" s="2">
        <v>5635</v>
      </c>
      <c r="G5640" s="12">
        <f ca="1"/>
        <v>0.41066098509108429</v>
      </c>
      <c r="H5640" s="12">
        <f ca="1"/>
        <v>102.64102149526499</v>
      </c>
    </row>
    <row r="5641" spans="6:8" x14ac:dyDescent="0.3">
      <c r="F5641" s="2">
        <v>5636</v>
      </c>
      <c r="G5641" s="12">
        <f ca="1"/>
        <v>0.64832775916871266</v>
      </c>
      <c r="H5641" s="12">
        <f ca="1"/>
        <v>103.02655896855435</v>
      </c>
    </row>
    <row r="5642" spans="6:8" x14ac:dyDescent="0.3">
      <c r="F5642" s="2">
        <v>5637</v>
      </c>
      <c r="G5642" s="12">
        <f ca="1"/>
        <v>0.4598186750816915</v>
      </c>
      <c r="H5642" s="12">
        <f ca="1"/>
        <v>102.72280350846663</v>
      </c>
    </row>
    <row r="5643" spans="6:8" x14ac:dyDescent="0.3">
      <c r="F5643" s="2">
        <v>5638</v>
      </c>
      <c r="G5643" s="12">
        <f ca="1"/>
        <v>0.67397982394284073</v>
      </c>
      <c r="H5643" s="12">
        <f ca="1"/>
        <v>103.06920975554056</v>
      </c>
    </row>
    <row r="5644" spans="6:8" x14ac:dyDescent="0.3">
      <c r="F5644" s="2">
        <v>5639</v>
      </c>
      <c r="G5644" s="12">
        <f ca="1"/>
        <v>0.53387308505262432</v>
      </c>
      <c r="H5644" s="12">
        <f ca="1"/>
        <v>102.84223513394508</v>
      </c>
    </row>
    <row r="5645" spans="6:8" x14ac:dyDescent="0.3">
      <c r="F5645" s="2">
        <v>5640</v>
      </c>
      <c r="G5645" s="12">
        <f ca="1"/>
        <v>5.8556918933115876E-2</v>
      </c>
      <c r="H5645" s="12">
        <f ca="1"/>
        <v>101.7109775624983</v>
      </c>
    </row>
    <row r="5646" spans="6:8" x14ac:dyDescent="0.3">
      <c r="F5646" s="2">
        <v>5641</v>
      </c>
      <c r="G5646" s="12">
        <f ca="1"/>
        <v>0.70656828645809955</v>
      </c>
      <c r="H5646" s="12">
        <f ca="1"/>
        <v>103.12483553692979</v>
      </c>
    </row>
    <row r="5647" spans="6:8" x14ac:dyDescent="0.3">
      <c r="F5647" s="2">
        <v>5642</v>
      </c>
      <c r="G5647" s="12">
        <f ca="1"/>
        <v>0.73874343370590556</v>
      </c>
      <c r="H5647" s="12">
        <f ca="1"/>
        <v>103.18191144542308</v>
      </c>
    </row>
    <row r="5648" spans="6:8" x14ac:dyDescent="0.3">
      <c r="F5648" s="2">
        <v>5643</v>
      </c>
      <c r="G5648" s="12">
        <f ca="1"/>
        <v>2.6387045916448137E-2</v>
      </c>
      <c r="H5648" s="12">
        <f ca="1"/>
        <v>101.45397917704922</v>
      </c>
    </row>
    <row r="5649" spans="6:8" x14ac:dyDescent="0.3">
      <c r="F5649" s="2">
        <v>5644</v>
      </c>
      <c r="G5649" s="12">
        <f ca="1"/>
        <v>0.28965974955207341</v>
      </c>
      <c r="H5649" s="12">
        <f ca="1"/>
        <v>102.42063506324982</v>
      </c>
    </row>
    <row r="5650" spans="6:8" x14ac:dyDescent="0.3">
      <c r="F5650" s="2">
        <v>5645</v>
      </c>
      <c r="G5650" s="12">
        <f ca="1"/>
        <v>0.51665351039993168</v>
      </c>
      <c r="H5650" s="12">
        <f ca="1"/>
        <v>102.81469088753136</v>
      </c>
    </row>
    <row r="5651" spans="6:8" x14ac:dyDescent="0.3">
      <c r="F5651" s="2">
        <v>5646</v>
      </c>
      <c r="G5651" s="12">
        <f ca="1"/>
        <v>4.6342923429765426E-2</v>
      </c>
      <c r="H5651" s="12">
        <f ca="1"/>
        <v>101.63068684535918</v>
      </c>
    </row>
    <row r="5652" spans="6:8" x14ac:dyDescent="0.3">
      <c r="F5652" s="2">
        <v>5647</v>
      </c>
      <c r="G5652" s="12">
        <f ca="1"/>
        <v>0.54562704725084288</v>
      </c>
      <c r="H5652" s="12">
        <f ca="1"/>
        <v>102.8610055630523</v>
      </c>
    </row>
    <row r="5653" spans="6:8" x14ac:dyDescent="0.3">
      <c r="F5653" s="2">
        <v>5648</v>
      </c>
      <c r="G5653" s="12">
        <f ca="1"/>
        <v>0.29028762702195632</v>
      </c>
      <c r="H5653" s="12">
        <f ca="1"/>
        <v>102.42188552604672</v>
      </c>
    </row>
    <row r="5654" spans="6:8" x14ac:dyDescent="0.3">
      <c r="F5654" s="2">
        <v>5649</v>
      </c>
      <c r="G5654" s="12">
        <f ca="1"/>
        <v>0.91377180865667662</v>
      </c>
      <c r="H5654" s="12">
        <f ca="1"/>
        <v>103.5890651707048</v>
      </c>
    </row>
    <row r="5655" spans="6:8" x14ac:dyDescent="0.3">
      <c r="F5655" s="2">
        <v>5650</v>
      </c>
      <c r="G5655" s="12">
        <f ca="1"/>
        <v>0.588785231126149</v>
      </c>
      <c r="H5655" s="12">
        <f ca="1"/>
        <v>102.929991712979</v>
      </c>
    </row>
    <row r="5656" spans="6:8" x14ac:dyDescent="0.3">
      <c r="F5656" s="2">
        <v>5651</v>
      </c>
      <c r="G5656" s="12">
        <f ca="1"/>
        <v>0.58800989876613241</v>
      </c>
      <c r="H5656" s="12">
        <f ca="1"/>
        <v>102.92874848906504</v>
      </c>
    </row>
    <row r="5657" spans="6:8" x14ac:dyDescent="0.3">
      <c r="F5657" s="2">
        <v>5652</v>
      </c>
      <c r="G5657" s="12">
        <f ca="1"/>
        <v>0.36931288703800358</v>
      </c>
      <c r="H5657" s="12">
        <f ca="1"/>
        <v>102.56951496558992</v>
      </c>
    </row>
    <row r="5658" spans="6:8" x14ac:dyDescent="0.3">
      <c r="F5658" s="2">
        <v>5653</v>
      </c>
      <c r="G5658" s="12">
        <f ca="1"/>
        <v>0.53738138884051811</v>
      </c>
      <c r="H5658" s="12">
        <f ca="1"/>
        <v>102.84783936610218</v>
      </c>
    </row>
    <row r="5659" spans="6:8" x14ac:dyDescent="0.3">
      <c r="F5659" s="2">
        <v>5654</v>
      </c>
      <c r="G5659" s="12">
        <f ca="1"/>
        <v>0.54062769530997801</v>
      </c>
      <c r="H5659" s="12">
        <f ca="1"/>
        <v>102.85302363811324</v>
      </c>
    </row>
    <row r="5660" spans="6:8" x14ac:dyDescent="0.3">
      <c r="F5660" s="2">
        <v>5655</v>
      </c>
      <c r="G5660" s="12">
        <f ca="1"/>
        <v>0.24687071178345543</v>
      </c>
      <c r="H5660" s="12">
        <f ca="1"/>
        <v>102.33151114026356</v>
      </c>
    </row>
    <row r="5661" spans="6:8" x14ac:dyDescent="0.3">
      <c r="F5661" s="2">
        <v>5656</v>
      </c>
      <c r="G5661" s="12">
        <f ca="1"/>
        <v>9.8048033746150232E-2</v>
      </c>
      <c r="H5661" s="12">
        <f ca="1"/>
        <v>101.9048121601047</v>
      </c>
    </row>
    <row r="5662" spans="6:8" x14ac:dyDescent="0.3">
      <c r="F5662" s="2">
        <v>5657</v>
      </c>
      <c r="G5662" s="12">
        <f ca="1"/>
        <v>0.2683286557130693</v>
      </c>
      <c r="H5662" s="12">
        <f ca="1"/>
        <v>102.37722391393207</v>
      </c>
    </row>
    <row r="5663" spans="6:8" x14ac:dyDescent="0.3">
      <c r="F5663" s="2">
        <v>5658</v>
      </c>
      <c r="G5663" s="12">
        <f ca="1"/>
        <v>0.54144705806655535</v>
      </c>
      <c r="H5663" s="12">
        <f ca="1"/>
        <v>102.85433196266803</v>
      </c>
    </row>
    <row r="5664" spans="6:8" x14ac:dyDescent="0.3">
      <c r="F5664" s="2">
        <v>5659</v>
      </c>
      <c r="G5664" s="12">
        <f ca="1"/>
        <v>5.9260798948739701E-2</v>
      </c>
      <c r="H5664" s="12">
        <f ca="1"/>
        <v>101.71519825122111</v>
      </c>
    </row>
    <row r="5665" spans="6:8" x14ac:dyDescent="0.3">
      <c r="F5665" s="2">
        <v>5660</v>
      </c>
      <c r="G5665" s="12">
        <f ca="1"/>
        <v>0.98000773657456741</v>
      </c>
      <c r="H5665" s="12">
        <f ca="1"/>
        <v>103.94103348399921</v>
      </c>
    </row>
    <row r="5666" spans="6:8" x14ac:dyDescent="0.3">
      <c r="F5666" s="2">
        <v>5661</v>
      </c>
      <c r="G5666" s="12">
        <f ca="1"/>
        <v>0.38620545372317472</v>
      </c>
      <c r="H5666" s="12">
        <f ca="1"/>
        <v>102.59909486013947</v>
      </c>
    </row>
    <row r="5667" spans="6:8" x14ac:dyDescent="0.3">
      <c r="F5667" s="2">
        <v>5662</v>
      </c>
      <c r="G5667" s="12">
        <f ca="1"/>
        <v>8.5112239611379481E-2</v>
      </c>
      <c r="H5667" s="12">
        <f ca="1"/>
        <v>101.84907378378746</v>
      </c>
    </row>
    <row r="5668" spans="6:8" x14ac:dyDescent="0.3">
      <c r="F5668" s="2">
        <v>5663</v>
      </c>
      <c r="G5668" s="12">
        <f ca="1"/>
        <v>0.54496512349415482</v>
      </c>
      <c r="H5668" s="12">
        <f ca="1"/>
        <v>102.85994883891142</v>
      </c>
    </row>
    <row r="5669" spans="6:8" x14ac:dyDescent="0.3">
      <c r="F5669" s="2">
        <v>5664</v>
      </c>
      <c r="G5669" s="12">
        <f ca="1"/>
        <v>0.94230820392743864</v>
      </c>
      <c r="H5669" s="12">
        <f ca="1"/>
        <v>103.69973533430908</v>
      </c>
    </row>
    <row r="5670" spans="6:8" x14ac:dyDescent="0.3">
      <c r="F5670" s="2">
        <v>5665</v>
      </c>
      <c r="G5670" s="12">
        <f ca="1"/>
        <v>0.88863174618199858</v>
      </c>
      <c r="H5670" s="12">
        <f ca="1"/>
        <v>103.51078889166695</v>
      </c>
    </row>
    <row r="5671" spans="6:8" x14ac:dyDescent="0.3">
      <c r="F5671" s="2">
        <v>5666</v>
      </c>
      <c r="G5671" s="12">
        <f ca="1"/>
        <v>0.5748196001350081</v>
      </c>
      <c r="H5671" s="12">
        <f ca="1"/>
        <v>102.90762926523669</v>
      </c>
    </row>
    <row r="5672" spans="6:8" x14ac:dyDescent="0.3">
      <c r="F5672" s="2">
        <v>5667</v>
      </c>
      <c r="G5672" s="12">
        <f ca="1"/>
        <v>0.10898684072923182</v>
      </c>
      <c r="H5672" s="12">
        <f ca="1"/>
        <v>101.94786775272964</v>
      </c>
    </row>
    <row r="5673" spans="6:8" x14ac:dyDescent="0.3">
      <c r="F5673" s="2">
        <v>5668</v>
      </c>
      <c r="G5673" s="12">
        <f ca="1"/>
        <v>0.33674120654264939</v>
      </c>
      <c r="H5673" s="12">
        <f ca="1"/>
        <v>102.51074689449665</v>
      </c>
    </row>
    <row r="5674" spans="6:8" x14ac:dyDescent="0.3">
      <c r="F5674" s="2">
        <v>5669</v>
      </c>
      <c r="G5674" s="12">
        <f ca="1"/>
        <v>0.11432424810501685</v>
      </c>
      <c r="H5674" s="12">
        <f ca="1"/>
        <v>101.96774181354476</v>
      </c>
    </row>
    <row r="5675" spans="6:8" x14ac:dyDescent="0.3">
      <c r="F5675" s="2">
        <v>5670</v>
      </c>
      <c r="G5675" s="12">
        <f ca="1"/>
        <v>0.21342784295510864</v>
      </c>
      <c r="H5675" s="12">
        <f ca="1"/>
        <v>102.25522111218871</v>
      </c>
    </row>
    <row r="5676" spans="6:8" x14ac:dyDescent="0.3">
      <c r="F5676" s="2">
        <v>5671</v>
      </c>
      <c r="G5676" s="12">
        <f ca="1"/>
        <v>0.39148616627424104</v>
      </c>
      <c r="H5676" s="12">
        <f ca="1"/>
        <v>102.60823259305971</v>
      </c>
    </row>
    <row r="5677" spans="6:8" x14ac:dyDescent="0.3">
      <c r="F5677" s="2">
        <v>5672</v>
      </c>
      <c r="G5677" s="12">
        <f ca="1"/>
        <v>0.84851649203570823</v>
      </c>
      <c r="H5677" s="12">
        <f ca="1"/>
        <v>103.40634360513199</v>
      </c>
    </row>
    <row r="5678" spans="6:8" x14ac:dyDescent="0.3">
      <c r="F5678" s="2">
        <v>5673</v>
      </c>
      <c r="G5678" s="12">
        <f ca="1"/>
        <v>0.3505989668849443</v>
      </c>
      <c r="H5678" s="12">
        <f ca="1"/>
        <v>102.53605481303205</v>
      </c>
    </row>
    <row r="5679" spans="6:8" x14ac:dyDescent="0.3">
      <c r="F5679" s="2">
        <v>5674</v>
      </c>
      <c r="G5679" s="12">
        <f ca="1"/>
        <v>0.37068701400334558</v>
      </c>
      <c r="H5679" s="12">
        <f ca="1"/>
        <v>102.57194212135103</v>
      </c>
    </row>
    <row r="5680" spans="6:8" x14ac:dyDescent="0.3">
      <c r="F5680" s="2">
        <v>5675</v>
      </c>
      <c r="G5680" s="12">
        <f ca="1"/>
        <v>0.26729846609234698</v>
      </c>
      <c r="H5680" s="12">
        <f ca="1"/>
        <v>102.37507887479018</v>
      </c>
    </row>
    <row r="5681" spans="6:8" x14ac:dyDescent="0.3">
      <c r="F5681" s="2">
        <v>5676</v>
      </c>
      <c r="G5681" s="12">
        <f ca="1"/>
        <v>0.72147240567079307</v>
      </c>
      <c r="H5681" s="12">
        <f ca="1"/>
        <v>103.15096521824736</v>
      </c>
    </row>
    <row r="5682" spans="6:8" x14ac:dyDescent="0.3">
      <c r="F5682" s="2">
        <v>5677</v>
      </c>
      <c r="G5682" s="12">
        <f ca="1"/>
        <v>0.64287771088005075</v>
      </c>
      <c r="H5682" s="12">
        <f ca="1"/>
        <v>103.01759851891357</v>
      </c>
    </row>
    <row r="5683" spans="6:8" x14ac:dyDescent="0.3">
      <c r="F5683" s="2">
        <v>5678</v>
      </c>
      <c r="G5683" s="12">
        <f ca="1"/>
        <v>0.84647695558977198</v>
      </c>
      <c r="H5683" s="12">
        <f ca="1"/>
        <v>103.40150215177111</v>
      </c>
    </row>
    <row r="5684" spans="6:8" x14ac:dyDescent="0.3">
      <c r="F5684" s="2">
        <v>5679</v>
      </c>
      <c r="G5684" s="12">
        <f ca="1"/>
        <v>0.48600709847750112</v>
      </c>
      <c r="H5684" s="12">
        <f ca="1"/>
        <v>102.76539292406643</v>
      </c>
    </row>
    <row r="5685" spans="6:8" x14ac:dyDescent="0.3">
      <c r="F5685" s="2">
        <v>5680</v>
      </c>
      <c r="G5685" s="12">
        <f ca="1"/>
        <v>0.48493922607559536</v>
      </c>
      <c r="H5685" s="12">
        <f ca="1"/>
        <v>102.76366604165165</v>
      </c>
    </row>
    <row r="5686" spans="6:8" x14ac:dyDescent="0.3">
      <c r="F5686" s="2">
        <v>5681</v>
      </c>
      <c r="G5686" s="12">
        <f ca="1"/>
        <v>0.51914468882041764</v>
      </c>
      <c r="H5686" s="12">
        <f ca="1"/>
        <v>102.81868067795733</v>
      </c>
    </row>
    <row r="5687" spans="6:8" x14ac:dyDescent="0.3">
      <c r="F5687" s="2">
        <v>5682</v>
      </c>
      <c r="G5687" s="12">
        <f ca="1"/>
        <v>0.78342821330198498</v>
      </c>
      <c r="H5687" s="12">
        <f ca="1"/>
        <v>103.2662548793253</v>
      </c>
    </row>
    <row r="5688" spans="6:8" x14ac:dyDescent="0.3">
      <c r="F5688" s="2">
        <v>5683</v>
      </c>
      <c r="G5688" s="12">
        <f ca="1"/>
        <v>0.92996422559440162</v>
      </c>
      <c r="H5688" s="12">
        <f ca="1"/>
        <v>103.64801592940358</v>
      </c>
    </row>
    <row r="5689" spans="6:8" x14ac:dyDescent="0.3">
      <c r="F5689" s="2">
        <v>5684</v>
      </c>
      <c r="G5689" s="12">
        <f ca="1"/>
        <v>0.43518472163876654</v>
      </c>
      <c r="H5689" s="12">
        <f ca="1"/>
        <v>102.6821773583243</v>
      </c>
    </row>
    <row r="5690" spans="6:8" x14ac:dyDescent="0.3">
      <c r="F5690" s="2">
        <v>5685</v>
      </c>
      <c r="G5690" s="12">
        <f ca="1"/>
        <v>9.4927944241321116E-2</v>
      </c>
      <c r="H5690" s="12">
        <f ca="1"/>
        <v>101.89188944168589</v>
      </c>
    </row>
    <row r="5691" spans="6:8" x14ac:dyDescent="0.3">
      <c r="F5691" s="2">
        <v>5686</v>
      </c>
      <c r="G5691" s="12">
        <f ca="1"/>
        <v>0.49409053941379288</v>
      </c>
      <c r="H5691" s="12">
        <f ca="1"/>
        <v>102.77844221677073</v>
      </c>
    </row>
    <row r="5692" spans="6:8" x14ac:dyDescent="0.3">
      <c r="F5692" s="2">
        <v>5687</v>
      </c>
      <c r="G5692" s="12">
        <f ca="1"/>
        <v>8.5908452841924943E-2</v>
      </c>
      <c r="H5692" s="12">
        <f ca="1"/>
        <v>101.85267937284667</v>
      </c>
    </row>
    <row r="5693" spans="6:8" x14ac:dyDescent="0.3">
      <c r="F5693" s="2">
        <v>5688</v>
      </c>
      <c r="G5693" s="12">
        <f ca="1"/>
        <v>0.14254433651164256</v>
      </c>
      <c r="H5693" s="12">
        <f ca="1"/>
        <v>102.06302506802174</v>
      </c>
    </row>
    <row r="5694" spans="6:8" x14ac:dyDescent="0.3">
      <c r="F5694" s="2">
        <v>5689</v>
      </c>
      <c r="G5694" s="12">
        <f ca="1"/>
        <v>0.55947940828652087</v>
      </c>
      <c r="H5694" s="12">
        <f ca="1"/>
        <v>102.88311944368941</v>
      </c>
    </row>
    <row r="5695" spans="6:8" x14ac:dyDescent="0.3">
      <c r="F5695" s="2">
        <v>5690</v>
      </c>
      <c r="G5695" s="12">
        <f ca="1"/>
        <v>0.53499606417624523</v>
      </c>
      <c r="H5695" s="12">
        <f ca="1"/>
        <v>102.84402920301466</v>
      </c>
    </row>
    <row r="5696" spans="6:8" x14ac:dyDescent="0.3">
      <c r="F5696" s="2">
        <v>5691</v>
      </c>
      <c r="G5696" s="12">
        <f ca="1"/>
        <v>0.96627760902822657</v>
      </c>
      <c r="H5696" s="12">
        <f ca="1"/>
        <v>103.82957669646591</v>
      </c>
    </row>
    <row r="5697" spans="6:8" x14ac:dyDescent="0.3">
      <c r="F5697" s="2">
        <v>5692</v>
      </c>
      <c r="G5697" s="12">
        <f ca="1"/>
        <v>0.79865891826695079</v>
      </c>
      <c r="H5697" s="12">
        <f ca="1"/>
        <v>103.29681575209003</v>
      </c>
    </row>
    <row r="5698" spans="6:8" x14ac:dyDescent="0.3">
      <c r="F5698" s="2">
        <v>5693</v>
      </c>
      <c r="G5698" s="12">
        <f ca="1"/>
        <v>0.55131829137772725</v>
      </c>
      <c r="H5698" s="12">
        <f ca="1"/>
        <v>102.87009071455488</v>
      </c>
    </row>
    <row r="5699" spans="6:8" x14ac:dyDescent="0.3">
      <c r="F5699" s="2">
        <v>5694</v>
      </c>
      <c r="G5699" s="12">
        <f ca="1"/>
        <v>2.1448966925396995E-4</v>
      </c>
      <c r="H5699" s="12">
        <f ca="1"/>
        <v>100.55387510660225</v>
      </c>
    </row>
    <row r="5700" spans="6:8" x14ac:dyDescent="0.3">
      <c r="F5700" s="2">
        <v>5695</v>
      </c>
      <c r="G5700" s="12">
        <f ca="1"/>
        <v>0.64607609004414424</v>
      </c>
      <c r="H5700" s="12">
        <f ca="1"/>
        <v>103.02285315918505</v>
      </c>
    </row>
    <row r="5701" spans="6:8" x14ac:dyDescent="0.3">
      <c r="F5701" s="2">
        <v>5696</v>
      </c>
      <c r="G5701" s="12">
        <f ca="1"/>
        <v>0.62910858981448037</v>
      </c>
      <c r="H5701" s="12">
        <f ca="1"/>
        <v>102.99509153673225</v>
      </c>
    </row>
    <row r="5702" spans="6:8" x14ac:dyDescent="0.3">
      <c r="F5702" s="2">
        <v>5697</v>
      </c>
      <c r="G5702" s="12">
        <f ca="1"/>
        <v>1.2550124985025279E-2</v>
      </c>
      <c r="H5702" s="12">
        <f ca="1"/>
        <v>101.25140758134988</v>
      </c>
    </row>
    <row r="5703" spans="6:8" x14ac:dyDescent="0.3">
      <c r="F5703" s="2">
        <v>5698</v>
      </c>
      <c r="G5703" s="12">
        <f ca="1"/>
        <v>0.58574294090008028</v>
      </c>
      <c r="H5703" s="12">
        <f ca="1"/>
        <v>102.92511477981672</v>
      </c>
    </row>
    <row r="5704" spans="6:8" x14ac:dyDescent="0.3">
      <c r="F5704" s="2">
        <v>5699</v>
      </c>
      <c r="G5704" s="12">
        <f ca="1"/>
        <v>0.81322271631394627</v>
      </c>
      <c r="H5704" s="12">
        <f ca="1"/>
        <v>103.32714155855929</v>
      </c>
    </row>
    <row r="5705" spans="6:8" x14ac:dyDescent="0.3">
      <c r="F5705" s="2">
        <v>5700</v>
      </c>
      <c r="G5705" s="12">
        <f ca="1"/>
        <v>0.32294433714335202</v>
      </c>
      <c r="H5705" s="12">
        <f ca="1"/>
        <v>102.48504681504632</v>
      </c>
    </row>
    <row r="5706" spans="6:8" x14ac:dyDescent="0.3">
      <c r="F5706" s="2">
        <v>5701</v>
      </c>
      <c r="G5706" s="12">
        <f ca="1"/>
        <v>0.43080081751167709</v>
      </c>
      <c r="H5706" s="12">
        <f ca="1"/>
        <v>102.67487732343739</v>
      </c>
    </row>
    <row r="5707" spans="6:8" x14ac:dyDescent="0.3">
      <c r="F5707" s="2">
        <v>5702</v>
      </c>
      <c r="G5707" s="12">
        <f ca="1"/>
        <v>0.31321843164203633</v>
      </c>
      <c r="H5707" s="12">
        <f ca="1"/>
        <v>102.46659874856772</v>
      </c>
    </row>
    <row r="5708" spans="6:8" x14ac:dyDescent="0.3">
      <c r="F5708" s="2">
        <v>5703</v>
      </c>
      <c r="G5708" s="12">
        <f ca="1"/>
        <v>0.2452648260609962</v>
      </c>
      <c r="H5708" s="12">
        <f ca="1"/>
        <v>102.32799733389732</v>
      </c>
    </row>
    <row r="5709" spans="6:8" x14ac:dyDescent="0.3">
      <c r="F5709" s="2">
        <v>5704</v>
      </c>
      <c r="G5709" s="12">
        <f ca="1"/>
        <v>0.9215048276994664</v>
      </c>
      <c r="H5709" s="12">
        <f ca="1"/>
        <v>103.61617294305054</v>
      </c>
    </row>
    <row r="5710" spans="6:8" x14ac:dyDescent="0.3">
      <c r="F5710" s="2">
        <v>5705</v>
      </c>
      <c r="G5710" s="12">
        <f ca="1"/>
        <v>0.17677115001473931</v>
      </c>
      <c r="H5710" s="12">
        <f ca="1"/>
        <v>102.16229316381634</v>
      </c>
    </row>
    <row r="5711" spans="6:8" x14ac:dyDescent="0.3">
      <c r="F5711" s="2">
        <v>5706</v>
      </c>
      <c r="G5711" s="12">
        <f ca="1"/>
        <v>0.92470782558065889</v>
      </c>
      <c r="H5711" s="12">
        <f ca="1"/>
        <v>103.62793661145392</v>
      </c>
    </row>
    <row r="5712" spans="6:8" x14ac:dyDescent="0.3">
      <c r="F5712" s="2">
        <v>5707</v>
      </c>
      <c r="G5712" s="12">
        <f ca="1"/>
        <v>0.69484944065433241</v>
      </c>
      <c r="H5712" s="12">
        <f ca="1"/>
        <v>103.1046149089812</v>
      </c>
    </row>
    <row r="5713" spans="6:8" x14ac:dyDescent="0.3">
      <c r="F5713" s="2">
        <v>5708</v>
      </c>
      <c r="G5713" s="12">
        <f ca="1"/>
        <v>0.41695091502466708</v>
      </c>
      <c r="H5713" s="12">
        <f ca="1"/>
        <v>102.65165459895495</v>
      </c>
    </row>
    <row r="5714" spans="6:8" x14ac:dyDescent="0.3">
      <c r="F5714" s="2">
        <v>5709</v>
      </c>
      <c r="G5714" s="12">
        <f ca="1"/>
        <v>0.30966751028519979</v>
      </c>
      <c r="H5714" s="12">
        <f ca="1"/>
        <v>102.45979039919045</v>
      </c>
    </row>
    <row r="5715" spans="6:8" x14ac:dyDescent="0.3">
      <c r="F5715" s="2">
        <v>5710</v>
      </c>
      <c r="G5715" s="12">
        <f ca="1"/>
        <v>0.43977835000936483</v>
      </c>
      <c r="H5715" s="12">
        <f ca="1"/>
        <v>102.6898023353787</v>
      </c>
    </row>
    <row r="5716" spans="6:8" x14ac:dyDescent="0.3">
      <c r="F5716" s="2">
        <v>5711</v>
      </c>
      <c r="G5716" s="12">
        <f ca="1"/>
        <v>0.25141717236446204</v>
      </c>
      <c r="H5716" s="12">
        <f ca="1"/>
        <v>102.34138587869023</v>
      </c>
    </row>
    <row r="5717" spans="6:8" x14ac:dyDescent="0.3">
      <c r="F5717" s="2">
        <v>5712</v>
      </c>
      <c r="G5717" s="12">
        <f ca="1"/>
        <v>0.48697027872558607</v>
      </c>
      <c r="H5717" s="12">
        <f ca="1"/>
        <v>102.76694988434029</v>
      </c>
    </row>
    <row r="5718" spans="6:8" x14ac:dyDescent="0.3">
      <c r="F5718" s="2">
        <v>5713</v>
      </c>
      <c r="G5718" s="12">
        <f ca="1"/>
        <v>0.92975662625953159</v>
      </c>
      <c r="H5718" s="12">
        <f ca="1"/>
        <v>103.64720334966336</v>
      </c>
    </row>
    <row r="5719" spans="6:8" x14ac:dyDescent="0.3">
      <c r="F5719" s="2">
        <v>5714</v>
      </c>
      <c r="G5719" s="12">
        <f ca="1"/>
        <v>0.82329886135993013</v>
      </c>
      <c r="H5719" s="12">
        <f ca="1"/>
        <v>103.34885061014532</v>
      </c>
    </row>
    <row r="5720" spans="6:8" x14ac:dyDescent="0.3">
      <c r="F5720" s="2">
        <v>5715</v>
      </c>
      <c r="G5720" s="12">
        <f ca="1"/>
        <v>0.80554332581930455</v>
      </c>
      <c r="H5720" s="12">
        <f ca="1"/>
        <v>103.31100587139626</v>
      </c>
    </row>
    <row r="5721" spans="6:8" x14ac:dyDescent="0.3">
      <c r="F5721" s="2">
        <v>5716</v>
      </c>
      <c r="G5721" s="12">
        <f ca="1"/>
        <v>0.50919117579208995</v>
      </c>
      <c r="H5721" s="12">
        <f ca="1"/>
        <v>102.80272649808357</v>
      </c>
    </row>
    <row r="5722" spans="6:8" x14ac:dyDescent="0.3">
      <c r="F5722" s="2">
        <v>5717</v>
      </c>
      <c r="G5722" s="12">
        <f ca="1"/>
        <v>0.83844393034857223</v>
      </c>
      <c r="H5722" s="12">
        <f ca="1"/>
        <v>103.38278166040949</v>
      </c>
    </row>
    <row r="5723" spans="6:8" x14ac:dyDescent="0.3">
      <c r="F5723" s="2">
        <v>5718</v>
      </c>
      <c r="G5723" s="12">
        <f ca="1"/>
        <v>0.94858873179879089</v>
      </c>
      <c r="H5723" s="12">
        <f ca="1"/>
        <v>103.72916024859133</v>
      </c>
    </row>
    <row r="5724" spans="6:8" x14ac:dyDescent="0.3">
      <c r="F5724" s="2">
        <v>5719</v>
      </c>
      <c r="G5724" s="12">
        <f ca="1"/>
        <v>6.4105850210842474E-2</v>
      </c>
      <c r="H5724" s="12">
        <f ca="1"/>
        <v>101.74326025624066</v>
      </c>
    </row>
    <row r="5725" spans="6:8" x14ac:dyDescent="0.3">
      <c r="F5725" s="2">
        <v>5720</v>
      </c>
      <c r="G5725" s="12">
        <f ca="1"/>
        <v>0.77921805311394765</v>
      </c>
      <c r="H5725" s="12">
        <f ca="1"/>
        <v>103.25799178781769</v>
      </c>
    </row>
    <row r="5726" spans="6:8" x14ac:dyDescent="0.3">
      <c r="F5726" s="2">
        <v>5721</v>
      </c>
      <c r="G5726" s="12">
        <f ca="1"/>
        <v>0.39161208051510932</v>
      </c>
      <c r="H5726" s="12">
        <f ca="1"/>
        <v>102.60844987717145</v>
      </c>
    </row>
    <row r="5727" spans="6:8" x14ac:dyDescent="0.3">
      <c r="F5727" s="2">
        <v>5722</v>
      </c>
      <c r="G5727" s="12">
        <f ca="1"/>
        <v>8.1408358748744858E-2</v>
      </c>
      <c r="H5727" s="12">
        <f ca="1"/>
        <v>101.83196305973362</v>
      </c>
    </row>
    <row r="5728" spans="6:8" x14ac:dyDescent="0.3">
      <c r="F5728" s="2">
        <v>5723</v>
      </c>
      <c r="G5728" s="12">
        <f ca="1"/>
        <v>0.86474901320191555</v>
      </c>
      <c r="H5728" s="12">
        <f ca="1"/>
        <v>103.44630975242343</v>
      </c>
    </row>
    <row r="5729" spans="6:8" x14ac:dyDescent="0.3">
      <c r="F5729" s="2">
        <v>5724</v>
      </c>
      <c r="G5729" s="12">
        <f ca="1"/>
        <v>0.29169521872424209</v>
      </c>
      <c r="H5729" s="12">
        <f ca="1"/>
        <v>102.42468350023783</v>
      </c>
    </row>
    <row r="5730" spans="6:8" x14ac:dyDescent="0.3">
      <c r="F5730" s="2">
        <v>5725</v>
      </c>
      <c r="G5730" s="12">
        <f ca="1"/>
        <v>0.7394074083209119</v>
      </c>
      <c r="H5730" s="12">
        <f ca="1"/>
        <v>103.18311701294778</v>
      </c>
    </row>
    <row r="5731" spans="6:8" x14ac:dyDescent="0.3">
      <c r="F5731" s="2">
        <v>5726</v>
      </c>
      <c r="G5731" s="12">
        <f ca="1"/>
        <v>0.39158502148152285</v>
      </c>
      <c r="H5731" s="12">
        <f ca="1"/>
        <v>102.60840318502106</v>
      </c>
    </row>
    <row r="5732" spans="6:8" x14ac:dyDescent="0.3">
      <c r="F5732" s="2">
        <v>5727</v>
      </c>
      <c r="G5732" s="12">
        <f ca="1"/>
        <v>0.96755246875742462</v>
      </c>
      <c r="H5732" s="12">
        <f ca="1"/>
        <v>103.83824536816338</v>
      </c>
    </row>
    <row r="5733" spans="6:8" x14ac:dyDescent="0.3">
      <c r="F5733" s="2">
        <v>5728</v>
      </c>
      <c r="G5733" s="12">
        <f ca="1"/>
        <v>0.64747514677868656</v>
      </c>
      <c r="H5733" s="12">
        <f ca="1"/>
        <v>103.02515508778087</v>
      </c>
    </row>
    <row r="5734" spans="6:8" x14ac:dyDescent="0.3">
      <c r="F5734" s="2">
        <v>5729</v>
      </c>
      <c r="G5734" s="12">
        <f ca="1"/>
        <v>0.53508298894577377</v>
      </c>
      <c r="H5734" s="12">
        <f ca="1"/>
        <v>102.84416806557479</v>
      </c>
    </row>
    <row r="5735" spans="6:8" x14ac:dyDescent="0.3">
      <c r="F5735" s="2">
        <v>5730</v>
      </c>
      <c r="G5735" s="12">
        <f ca="1"/>
        <v>0.25025587501092006</v>
      </c>
      <c r="H5735" s="12">
        <f ca="1"/>
        <v>102.33887374267518</v>
      </c>
    </row>
    <row r="5736" spans="6:8" x14ac:dyDescent="0.3">
      <c r="F5736" s="2">
        <v>5731</v>
      </c>
      <c r="G5736" s="12">
        <f ca="1"/>
        <v>0.73801738901591407</v>
      </c>
      <c r="H5736" s="12">
        <f ca="1"/>
        <v>103.18059459405845</v>
      </c>
    </row>
    <row r="5737" spans="6:8" x14ac:dyDescent="0.3">
      <c r="F5737" s="2">
        <v>5732</v>
      </c>
      <c r="G5737" s="12">
        <f ca="1"/>
        <v>0.35207393223310168</v>
      </c>
      <c r="H5737" s="12">
        <f ca="1"/>
        <v>102.53872075787345</v>
      </c>
    </row>
    <row r="5738" spans="6:8" x14ac:dyDescent="0.3">
      <c r="F5738" s="2">
        <v>5733</v>
      </c>
      <c r="G5738" s="12">
        <f ca="1"/>
        <v>0.39904362001182592</v>
      </c>
      <c r="H5738" s="12">
        <f ca="1"/>
        <v>102.62122650073674</v>
      </c>
    </row>
    <row r="5739" spans="6:8" x14ac:dyDescent="0.3">
      <c r="F5739" s="2">
        <v>5734</v>
      </c>
      <c r="G5739" s="12">
        <f ca="1"/>
        <v>0.32129635743719076</v>
      </c>
      <c r="H5739" s="12">
        <f ca="1"/>
        <v>102.48194094680822</v>
      </c>
    </row>
    <row r="5740" spans="6:8" x14ac:dyDescent="0.3">
      <c r="F5740" s="2">
        <v>5735</v>
      </c>
      <c r="G5740" s="12">
        <f ca="1"/>
        <v>0.77113271169309794</v>
      </c>
      <c r="H5740" s="12">
        <f ca="1"/>
        <v>103.24232738670405</v>
      </c>
    </row>
    <row r="5741" spans="6:8" x14ac:dyDescent="0.3">
      <c r="F5741" s="2">
        <v>5736</v>
      </c>
      <c r="G5741" s="12">
        <f ca="1"/>
        <v>0.30909097409704822</v>
      </c>
      <c r="H5741" s="12">
        <f ca="1"/>
        <v>102.45868116686484</v>
      </c>
    </row>
    <row r="5742" spans="6:8" x14ac:dyDescent="0.3">
      <c r="F5742" s="2">
        <v>5737</v>
      </c>
      <c r="G5742" s="12">
        <f ca="1"/>
        <v>0.91407922092759653</v>
      </c>
      <c r="H5742" s="12">
        <f ca="1"/>
        <v>103.5901106251375</v>
      </c>
    </row>
    <row r="5743" spans="6:8" x14ac:dyDescent="0.3">
      <c r="F5743" s="2">
        <v>5738</v>
      </c>
      <c r="G5743" s="12">
        <f ca="1"/>
        <v>0.68034645773353275</v>
      </c>
      <c r="H5743" s="12">
        <f ca="1"/>
        <v>103.07993569589939</v>
      </c>
    </row>
    <row r="5744" spans="6:8" x14ac:dyDescent="0.3">
      <c r="F5744" s="2">
        <v>5739</v>
      </c>
      <c r="G5744" s="12">
        <f ca="1"/>
        <v>5.297789939851949E-2</v>
      </c>
      <c r="H5744" s="12">
        <f ca="1"/>
        <v>101.67607507303232</v>
      </c>
    </row>
    <row r="5745" spans="6:8" x14ac:dyDescent="0.3">
      <c r="F5745" s="2">
        <v>5740</v>
      </c>
      <c r="G5745" s="12">
        <f ca="1"/>
        <v>0.57687279235646138</v>
      </c>
      <c r="H5745" s="12">
        <f ca="1"/>
        <v>102.91091328837251</v>
      </c>
    </row>
    <row r="5746" spans="6:8" x14ac:dyDescent="0.3">
      <c r="F5746" s="2">
        <v>5741</v>
      </c>
      <c r="G5746" s="12">
        <f ca="1"/>
        <v>0.18732947734827654</v>
      </c>
      <c r="H5746" s="12">
        <f ca="1"/>
        <v>102.19025844824121</v>
      </c>
    </row>
    <row r="5747" spans="6:8" x14ac:dyDescent="0.3">
      <c r="F5747" s="2">
        <v>5742</v>
      </c>
      <c r="G5747" s="12">
        <f ca="1"/>
        <v>0.73533072974073876</v>
      </c>
      <c r="H5747" s="12">
        <f ca="1"/>
        <v>103.17573440696826</v>
      </c>
    </row>
    <row r="5748" spans="6:8" x14ac:dyDescent="0.3">
      <c r="F5748" s="2">
        <v>5743</v>
      </c>
      <c r="G5748" s="12">
        <f ca="1"/>
        <v>0.66809582924570865</v>
      </c>
      <c r="H5748" s="12">
        <f ca="1"/>
        <v>103.05935018174809</v>
      </c>
    </row>
    <row r="5749" spans="6:8" x14ac:dyDescent="0.3">
      <c r="F5749" s="2">
        <v>5744</v>
      </c>
      <c r="G5749" s="12">
        <f ca="1"/>
        <v>6.270831687339995E-2</v>
      </c>
      <c r="H5749" s="12">
        <f ca="1"/>
        <v>101.73533621136004</v>
      </c>
    </row>
    <row r="5750" spans="6:8" x14ac:dyDescent="0.3">
      <c r="F5750" s="2">
        <v>5745</v>
      </c>
      <c r="G5750" s="12">
        <f ca="1"/>
        <v>0.88441434835575783</v>
      </c>
      <c r="H5750" s="12">
        <f ca="1"/>
        <v>103.49881690456964</v>
      </c>
    </row>
    <row r="5751" spans="6:8" x14ac:dyDescent="0.3">
      <c r="F5751" s="2">
        <v>5746</v>
      </c>
      <c r="G5751" s="12">
        <f ca="1"/>
        <v>0.64873719520449469</v>
      </c>
      <c r="H5751" s="12">
        <f ca="1"/>
        <v>103.02723341436776</v>
      </c>
    </row>
    <row r="5752" spans="6:8" x14ac:dyDescent="0.3">
      <c r="F5752" s="2">
        <v>5747</v>
      </c>
      <c r="G5752" s="12">
        <f ca="1"/>
        <v>0.59567451993141884</v>
      </c>
      <c r="H5752" s="12">
        <f ca="1"/>
        <v>102.94104934210868</v>
      </c>
    </row>
    <row r="5753" spans="6:8" x14ac:dyDescent="0.3">
      <c r="F5753" s="2">
        <v>5748</v>
      </c>
      <c r="G5753" s="12">
        <f ca="1"/>
        <v>0.55520836425998632</v>
      </c>
      <c r="H5753" s="12">
        <f ca="1"/>
        <v>102.87630059627509</v>
      </c>
    </row>
    <row r="5754" spans="6:8" x14ac:dyDescent="0.3">
      <c r="F5754" s="2">
        <v>5749</v>
      </c>
      <c r="G5754" s="12">
        <f ca="1"/>
        <v>0.187567295914848</v>
      </c>
      <c r="H5754" s="12">
        <f ca="1"/>
        <v>102.19087618669944</v>
      </c>
    </row>
    <row r="5755" spans="6:8" x14ac:dyDescent="0.3">
      <c r="F5755" s="2">
        <v>5750</v>
      </c>
      <c r="G5755" s="12">
        <f ca="1"/>
        <v>0.91277841655474168</v>
      </c>
      <c r="H5755" s="12">
        <f ca="1"/>
        <v>103.58570388008415</v>
      </c>
    </row>
    <row r="5756" spans="6:8" x14ac:dyDescent="0.3">
      <c r="F5756" s="2">
        <v>5751</v>
      </c>
      <c r="G5756" s="12">
        <f ca="1"/>
        <v>0.9859880663302123</v>
      </c>
      <c r="H5756" s="12">
        <f ca="1"/>
        <v>104.01017200492556</v>
      </c>
    </row>
    <row r="5757" spans="6:8" x14ac:dyDescent="0.3">
      <c r="F5757" s="2">
        <v>5752</v>
      </c>
      <c r="G5757" s="12">
        <f ca="1"/>
        <v>0.42105739797928199</v>
      </c>
      <c r="H5757" s="12">
        <f ca="1"/>
        <v>102.6585665896088</v>
      </c>
    </row>
    <row r="5758" spans="6:8" x14ac:dyDescent="0.3">
      <c r="F5758" s="2">
        <v>5753</v>
      </c>
      <c r="G5758" s="12">
        <f ca="1"/>
        <v>0.70712127858850349</v>
      </c>
      <c r="H5758" s="12">
        <f ca="1"/>
        <v>103.12579644527275</v>
      </c>
    </row>
    <row r="5759" spans="6:8" x14ac:dyDescent="0.3">
      <c r="F5759" s="2">
        <v>5754</v>
      </c>
      <c r="G5759" s="12">
        <f ca="1"/>
        <v>0.90639914739016181</v>
      </c>
      <c r="H5759" s="12">
        <f ca="1"/>
        <v>103.56470705462735</v>
      </c>
    </row>
    <row r="5760" spans="6:8" x14ac:dyDescent="0.3">
      <c r="F5760" s="2">
        <v>5755</v>
      </c>
      <c r="G5760" s="12">
        <f ca="1"/>
        <v>0.44979056338788403</v>
      </c>
      <c r="H5760" s="12">
        <f ca="1"/>
        <v>102.70634077406706</v>
      </c>
    </row>
    <row r="5761" spans="6:8" x14ac:dyDescent="0.3">
      <c r="F5761" s="2">
        <v>5756</v>
      </c>
      <c r="G5761" s="12">
        <f ca="1"/>
        <v>0.1989670006420865</v>
      </c>
      <c r="H5761" s="12">
        <f ca="1"/>
        <v>102.21990489462306</v>
      </c>
    </row>
    <row r="5762" spans="6:8" x14ac:dyDescent="0.3">
      <c r="F5762" s="2">
        <v>5757</v>
      </c>
      <c r="G5762" s="12">
        <f ca="1"/>
        <v>0.64992576425841375</v>
      </c>
      <c r="H5762" s="12">
        <f ca="1"/>
        <v>103.02919234304252</v>
      </c>
    </row>
    <row r="5763" spans="6:8" x14ac:dyDescent="0.3">
      <c r="F5763" s="2">
        <v>5758</v>
      </c>
      <c r="G5763" s="12">
        <f ca="1"/>
        <v>0.86845842480014479</v>
      </c>
      <c r="H5763" s="12">
        <f ca="1"/>
        <v>103.45583786574987</v>
      </c>
    </row>
    <row r="5764" spans="6:8" x14ac:dyDescent="0.3">
      <c r="F5764" s="2">
        <v>5759</v>
      </c>
      <c r="G5764" s="12">
        <f ca="1"/>
        <v>0.29020296489260256</v>
      </c>
      <c r="H5764" s="12">
        <f ca="1"/>
        <v>102.42171700149891</v>
      </c>
    </row>
    <row r="5765" spans="6:8" x14ac:dyDescent="0.3">
      <c r="F5765" s="2">
        <v>5760</v>
      </c>
      <c r="G5765" s="12">
        <f ca="1"/>
        <v>0.63125172330367896</v>
      </c>
      <c r="H5765" s="12">
        <f ca="1"/>
        <v>102.99858328940876</v>
      </c>
    </row>
    <row r="5766" spans="6:8" x14ac:dyDescent="0.3">
      <c r="F5766" s="2">
        <v>5761</v>
      </c>
      <c r="G5766" s="12">
        <f ca="1"/>
        <v>0.34633263047640717</v>
      </c>
      <c r="H5766" s="12">
        <f ca="1"/>
        <v>102.52831425513381</v>
      </c>
    </row>
    <row r="5767" spans="6:8" x14ac:dyDescent="0.3">
      <c r="F5767" s="2">
        <v>5762</v>
      </c>
      <c r="G5767" s="12">
        <f ca="1"/>
        <v>0.93555125615306389</v>
      </c>
      <c r="H5767" s="12">
        <f ca="1"/>
        <v>103.67054965134089</v>
      </c>
    </row>
    <row r="5768" spans="6:8" x14ac:dyDescent="0.3">
      <c r="F5768" s="2">
        <v>5763</v>
      </c>
      <c r="G5768" s="12">
        <f ca="1"/>
        <v>0.2825269947882556</v>
      </c>
      <c r="H5768" s="12">
        <f ca="1"/>
        <v>102.40632394182458</v>
      </c>
    </row>
    <row r="5769" spans="6:8" x14ac:dyDescent="0.3">
      <c r="F5769" s="2">
        <v>5764</v>
      </c>
      <c r="G5769" s="12">
        <f ca="1"/>
        <v>0.76854309480520433</v>
      </c>
      <c r="H5769" s="12">
        <f ca="1"/>
        <v>103.23736438245317</v>
      </c>
    </row>
    <row r="5770" spans="6:8" x14ac:dyDescent="0.3">
      <c r="F5770" s="2">
        <v>5765</v>
      </c>
      <c r="G5770" s="12">
        <f ca="1"/>
        <v>0.78814882139171316</v>
      </c>
      <c r="H5770" s="12">
        <f ca="1"/>
        <v>103.27561153322209</v>
      </c>
    </row>
    <row r="5771" spans="6:8" x14ac:dyDescent="0.3">
      <c r="F5771" s="2">
        <v>5766</v>
      </c>
      <c r="G5771" s="12">
        <f ca="1"/>
        <v>0.14087510973899353</v>
      </c>
      <c r="H5771" s="12">
        <f ca="1"/>
        <v>102.05778052532376</v>
      </c>
    </row>
    <row r="5772" spans="6:8" x14ac:dyDescent="0.3">
      <c r="F5772" s="2">
        <v>5767</v>
      </c>
      <c r="G5772" s="12">
        <f ca="1"/>
        <v>0.39889838826632396</v>
      </c>
      <c r="H5772" s="12">
        <f ca="1"/>
        <v>102.62097769141288</v>
      </c>
    </row>
    <row r="5773" spans="6:8" x14ac:dyDescent="0.3">
      <c r="F5773" s="2">
        <v>5768</v>
      </c>
      <c r="G5773" s="12">
        <f ca="1"/>
        <v>0.67876130001713664</v>
      </c>
      <c r="H5773" s="12">
        <f ca="1"/>
        <v>103.07725934662828</v>
      </c>
    </row>
    <row r="5774" spans="6:8" x14ac:dyDescent="0.3">
      <c r="F5774" s="2">
        <v>5769</v>
      </c>
      <c r="G5774" s="12">
        <f ca="1"/>
        <v>0.99814199395990411</v>
      </c>
      <c r="H5774" s="12">
        <f ca="1"/>
        <v>104.33338458194775</v>
      </c>
    </row>
    <row r="5775" spans="6:8" x14ac:dyDescent="0.3">
      <c r="F5775" s="2">
        <v>5770</v>
      </c>
      <c r="G5775" s="12">
        <f ca="1"/>
        <v>0.71834830408184414</v>
      </c>
      <c r="H5775" s="12">
        <f ca="1"/>
        <v>103.14544678709734</v>
      </c>
    </row>
    <row r="5776" spans="6:8" x14ac:dyDescent="0.3">
      <c r="F5776" s="2">
        <v>5771</v>
      </c>
      <c r="G5776" s="12">
        <f ca="1"/>
        <v>0.74907482507040446</v>
      </c>
      <c r="H5776" s="12">
        <f ca="1"/>
        <v>103.20081516607942</v>
      </c>
    </row>
    <row r="5777" spans="6:8" x14ac:dyDescent="0.3">
      <c r="F5777" s="2">
        <v>5772</v>
      </c>
      <c r="G5777" s="12">
        <f ca="1"/>
        <v>0.64457312168582725</v>
      </c>
      <c r="H5777" s="12">
        <f ca="1"/>
        <v>103.02038258790546</v>
      </c>
    </row>
    <row r="5778" spans="6:8" x14ac:dyDescent="0.3">
      <c r="F5778" s="2">
        <v>5773</v>
      </c>
      <c r="G5778" s="12">
        <f ca="1"/>
        <v>0.47648664712494471</v>
      </c>
      <c r="H5778" s="12">
        <f ca="1"/>
        <v>102.74997016667498</v>
      </c>
    </row>
    <row r="5779" spans="6:8" x14ac:dyDescent="0.3">
      <c r="F5779" s="2">
        <v>5774</v>
      </c>
      <c r="G5779" s="12">
        <f ca="1"/>
        <v>0.25862291995452136</v>
      </c>
      <c r="H5779" s="12">
        <f ca="1"/>
        <v>102.35682261819538</v>
      </c>
    </row>
    <row r="5780" spans="6:8" x14ac:dyDescent="0.3">
      <c r="F5780" s="2">
        <v>5775</v>
      </c>
      <c r="G5780" s="12">
        <f ca="1"/>
        <v>0.68908018290229123</v>
      </c>
      <c r="H5780" s="12">
        <f ca="1"/>
        <v>103.09475446870637</v>
      </c>
    </row>
    <row r="5781" spans="6:8" x14ac:dyDescent="0.3">
      <c r="F5781" s="2">
        <v>5776</v>
      </c>
      <c r="G5781" s="12">
        <f ca="1"/>
        <v>0.8014215531418678</v>
      </c>
      <c r="H5781" s="12">
        <f ca="1"/>
        <v>103.30248014002706</v>
      </c>
    </row>
    <row r="5782" spans="6:8" x14ac:dyDescent="0.3">
      <c r="F5782" s="2">
        <v>5777</v>
      </c>
      <c r="G5782" s="12">
        <f ca="1"/>
        <v>0.14613622643793889</v>
      </c>
      <c r="H5782" s="12">
        <f ca="1"/>
        <v>102.07416672805851</v>
      </c>
    </row>
    <row r="5783" spans="6:8" x14ac:dyDescent="0.3">
      <c r="F5783" s="2">
        <v>5778</v>
      </c>
      <c r="G5783" s="12">
        <f ca="1"/>
        <v>0.15285078417992248</v>
      </c>
      <c r="H5783" s="12">
        <f ca="1"/>
        <v>102.09449456615177</v>
      </c>
    </row>
    <row r="5784" spans="6:8" x14ac:dyDescent="0.3">
      <c r="F5784" s="2">
        <v>5779</v>
      </c>
      <c r="G5784" s="12">
        <f ca="1"/>
        <v>2.7263458884019265E-2</v>
      </c>
      <c r="H5784" s="12">
        <f ca="1"/>
        <v>101.46364299001988</v>
      </c>
    </row>
    <row r="5785" spans="6:8" x14ac:dyDescent="0.3">
      <c r="F5785" s="2">
        <v>5780</v>
      </c>
      <c r="G5785" s="12">
        <f ca="1"/>
        <v>0.72918821701811054</v>
      </c>
      <c r="H5785" s="12">
        <f ca="1"/>
        <v>103.16469540468583</v>
      </c>
    </row>
    <row r="5786" spans="6:8" x14ac:dyDescent="0.3">
      <c r="F5786" s="2">
        <v>5781</v>
      </c>
      <c r="G5786" s="12">
        <f ca="1"/>
        <v>0.92044782561156979</v>
      </c>
      <c r="H5786" s="12">
        <f ca="1"/>
        <v>103.6123633406112</v>
      </c>
    </row>
    <row r="5787" spans="6:8" x14ac:dyDescent="0.3">
      <c r="F5787" s="2">
        <v>5782</v>
      </c>
      <c r="G5787" s="12">
        <f ca="1"/>
        <v>0.92637884979319796</v>
      </c>
      <c r="H5787" s="12">
        <f ca="1"/>
        <v>103.63421130687756</v>
      </c>
    </row>
    <row r="5788" spans="6:8" x14ac:dyDescent="0.3">
      <c r="F5788" s="2">
        <v>5783</v>
      </c>
      <c r="G5788" s="12">
        <f ca="1"/>
        <v>0.71697577278077751</v>
      </c>
      <c r="H5788" s="12">
        <f ca="1"/>
        <v>103.14302949990437</v>
      </c>
    </row>
    <row r="5789" spans="6:8" x14ac:dyDescent="0.3">
      <c r="F5789" s="2">
        <v>5784</v>
      </c>
      <c r="G5789" s="12">
        <f ca="1"/>
        <v>0.16236557745294111</v>
      </c>
      <c r="H5789" s="12">
        <f ca="1"/>
        <v>102.12227187753808</v>
      </c>
    </row>
    <row r="5790" spans="6:8" x14ac:dyDescent="0.3">
      <c r="F5790" s="2">
        <v>5785</v>
      </c>
      <c r="G5790" s="12">
        <f ca="1"/>
        <v>3.3455448173427493E-2</v>
      </c>
      <c r="H5790" s="12">
        <f ca="1"/>
        <v>101.52576710315265</v>
      </c>
    </row>
    <row r="5791" spans="6:8" x14ac:dyDescent="0.3">
      <c r="F5791" s="2">
        <v>5786</v>
      </c>
      <c r="G5791" s="12">
        <f ca="1"/>
        <v>0.94947690565071086</v>
      </c>
      <c r="H5791" s="12">
        <f ca="1"/>
        <v>103.73352935677916</v>
      </c>
    </row>
    <row r="5792" spans="6:8" x14ac:dyDescent="0.3">
      <c r="F5792" s="2">
        <v>5787</v>
      </c>
      <c r="G5792" s="12">
        <f ca="1"/>
        <v>2.7341019107207876E-2</v>
      </c>
      <c r="H5792" s="12">
        <f ca="1"/>
        <v>101.46448643399262</v>
      </c>
    </row>
    <row r="5793" spans="6:8" x14ac:dyDescent="0.3">
      <c r="F5793" s="2">
        <v>5788</v>
      </c>
      <c r="G5793" s="12">
        <f ca="1"/>
        <v>0.53704550274602281</v>
      </c>
      <c r="H5793" s="12">
        <f ca="1"/>
        <v>102.84730289139829</v>
      </c>
    </row>
    <row r="5794" spans="6:8" x14ac:dyDescent="0.3">
      <c r="F5794" s="2">
        <v>5789</v>
      </c>
      <c r="G5794" s="12">
        <f ca="1"/>
        <v>0.18587786268605444</v>
      </c>
      <c r="H5794" s="12">
        <f ca="1"/>
        <v>102.18647660234386</v>
      </c>
    </row>
    <row r="5795" spans="6:8" x14ac:dyDescent="0.3">
      <c r="F5795" s="2">
        <v>5790</v>
      </c>
      <c r="G5795" s="12">
        <f ca="1"/>
        <v>1.9869588105815295E-2</v>
      </c>
      <c r="H5795" s="12">
        <f ca="1"/>
        <v>101.37286926802429</v>
      </c>
    </row>
    <row r="5796" spans="6:8" x14ac:dyDescent="0.3">
      <c r="F5796" s="2">
        <v>5791</v>
      </c>
      <c r="G5796" s="12">
        <f ca="1"/>
        <v>0.43894965356468374</v>
      </c>
      <c r="H5796" s="12">
        <f ca="1"/>
        <v>102.68842856864933</v>
      </c>
    </row>
    <row r="5797" spans="6:8" x14ac:dyDescent="0.3">
      <c r="F5797" s="2">
        <v>5792</v>
      </c>
      <c r="G5797" s="12">
        <f ca="1"/>
        <v>0.56047233123016404</v>
      </c>
      <c r="H5797" s="12">
        <f ca="1"/>
        <v>102.88470487462631</v>
      </c>
    </row>
    <row r="5798" spans="6:8" x14ac:dyDescent="0.3">
      <c r="F5798" s="2">
        <v>5793</v>
      </c>
      <c r="G5798" s="12">
        <f ca="1"/>
        <v>0.77350649505570934</v>
      </c>
      <c r="H5798" s="12">
        <f ca="1"/>
        <v>103.24689935699594</v>
      </c>
    </row>
    <row r="5799" spans="6:8" x14ac:dyDescent="0.3">
      <c r="F5799" s="2">
        <v>5794</v>
      </c>
      <c r="G5799" s="12">
        <f ca="1"/>
        <v>0.87377322512252498</v>
      </c>
      <c r="H5799" s="12">
        <f ca="1"/>
        <v>103.46977803469821</v>
      </c>
    </row>
    <row r="5800" spans="6:8" x14ac:dyDescent="0.3">
      <c r="F5800" s="2">
        <v>5795</v>
      </c>
      <c r="G5800" s="12">
        <f ca="1"/>
        <v>0.38264781148201155</v>
      </c>
      <c r="H5800" s="12">
        <f ca="1"/>
        <v>102.59291045165901</v>
      </c>
    </row>
    <row r="5801" spans="6:8" x14ac:dyDescent="0.3">
      <c r="F5801" s="2">
        <v>5796</v>
      </c>
      <c r="G5801" s="12">
        <f ca="1"/>
        <v>0.68123152862896319</v>
      </c>
      <c r="H5801" s="12">
        <f ca="1"/>
        <v>103.08143175324641</v>
      </c>
    </row>
    <row r="5802" spans="6:8" x14ac:dyDescent="0.3">
      <c r="F5802" s="2">
        <v>5797</v>
      </c>
      <c r="G5802" s="12">
        <f ca="1"/>
        <v>0.57247379719065172</v>
      </c>
      <c r="H5802" s="12">
        <f ca="1"/>
        <v>102.90387846786984</v>
      </c>
    </row>
    <row r="5803" spans="6:8" x14ac:dyDescent="0.3">
      <c r="F5803" s="2">
        <v>5798</v>
      </c>
      <c r="G5803" s="12">
        <f ca="1"/>
        <v>0.6835051641050558</v>
      </c>
      <c r="H5803" s="12">
        <f ca="1"/>
        <v>103.08528068349763</v>
      </c>
    </row>
    <row r="5804" spans="6:8" x14ac:dyDescent="0.3">
      <c r="F5804" s="2">
        <v>5799</v>
      </c>
      <c r="G5804" s="12">
        <f ca="1"/>
        <v>0.96524661309795246</v>
      </c>
      <c r="H5804" s="12">
        <f ca="1"/>
        <v>103.82274757413761</v>
      </c>
    </row>
    <row r="5805" spans="6:8" x14ac:dyDescent="0.3">
      <c r="F5805" s="2">
        <v>5800</v>
      </c>
      <c r="G5805" s="12">
        <f ca="1"/>
        <v>0.52583395604677086</v>
      </c>
      <c r="H5805" s="12">
        <f ca="1"/>
        <v>102.82938494064467</v>
      </c>
    </row>
    <row r="5806" spans="6:8" x14ac:dyDescent="0.3">
      <c r="F5806" s="2">
        <v>5801</v>
      </c>
      <c r="G5806" s="12">
        <f ca="1"/>
        <v>8.378292653646513E-2</v>
      </c>
      <c r="H5806" s="12">
        <f ca="1"/>
        <v>101.84299778617874</v>
      </c>
    </row>
    <row r="5807" spans="6:8" x14ac:dyDescent="0.3">
      <c r="F5807" s="2">
        <v>5802</v>
      </c>
      <c r="G5807" s="12">
        <f ca="1"/>
        <v>0.83353800165053293</v>
      </c>
      <c r="H5807" s="12">
        <f ca="1"/>
        <v>103.37160541473473</v>
      </c>
    </row>
    <row r="5808" spans="6:8" x14ac:dyDescent="0.3">
      <c r="F5808" s="2">
        <v>5803</v>
      </c>
      <c r="G5808" s="12">
        <f ca="1"/>
        <v>0.24744947368835435</v>
      </c>
      <c r="H5808" s="12">
        <f ca="1"/>
        <v>102.33277416856768</v>
      </c>
    </row>
    <row r="5809" spans="6:8" x14ac:dyDescent="0.3">
      <c r="F5809" s="2">
        <v>5804</v>
      </c>
      <c r="G5809" s="12">
        <f ca="1"/>
        <v>0.69147026904343911</v>
      </c>
      <c r="H5809" s="12">
        <f ca="1"/>
        <v>103.09883227640344</v>
      </c>
    </row>
    <row r="5810" spans="6:8" x14ac:dyDescent="0.3">
      <c r="F5810" s="2">
        <v>5805</v>
      </c>
      <c r="G5810" s="12">
        <f ca="1"/>
        <v>0.11760307353077781</v>
      </c>
      <c r="H5810" s="12">
        <f ca="1"/>
        <v>101.97962051837391</v>
      </c>
    </row>
    <row r="5811" spans="6:8" x14ac:dyDescent="0.3">
      <c r="F5811" s="2">
        <v>5806</v>
      </c>
      <c r="G5811" s="12">
        <f ca="1"/>
        <v>0.75333492966125903</v>
      </c>
      <c r="H5811" s="12">
        <f ca="1"/>
        <v>103.20870453020699</v>
      </c>
    </row>
    <row r="5812" spans="6:8" x14ac:dyDescent="0.3">
      <c r="F5812" s="2">
        <v>5807</v>
      </c>
      <c r="G5812" s="12">
        <f ca="1"/>
        <v>0.42913654664242706</v>
      </c>
      <c r="H5812" s="12">
        <f ca="1"/>
        <v>102.67209986034177</v>
      </c>
    </row>
    <row r="5813" spans="6:8" x14ac:dyDescent="0.3">
      <c r="F5813" s="2">
        <v>5808</v>
      </c>
      <c r="G5813" s="12">
        <f ca="1"/>
        <v>0.11870048111895315</v>
      </c>
      <c r="H5813" s="12">
        <f ca="1"/>
        <v>101.98354300619033</v>
      </c>
    </row>
    <row r="5814" spans="6:8" x14ac:dyDescent="0.3">
      <c r="F5814" s="2">
        <v>5809</v>
      </c>
      <c r="G5814" s="12">
        <f ca="1"/>
        <v>0.83492084740076056</v>
      </c>
      <c r="H5814" s="12">
        <f ca="1"/>
        <v>103.37473690726563</v>
      </c>
    </row>
    <row r="5815" spans="6:8" x14ac:dyDescent="0.3">
      <c r="F5815" s="2">
        <v>5810</v>
      </c>
      <c r="G5815" s="12">
        <f ca="1"/>
        <v>0.41489698168830724</v>
      </c>
      <c r="H5815" s="12">
        <f ca="1"/>
        <v>102.64818865791838</v>
      </c>
    </row>
    <row r="5816" spans="6:8" x14ac:dyDescent="0.3">
      <c r="F5816" s="2">
        <v>5811</v>
      </c>
      <c r="G5816" s="12">
        <f ca="1"/>
        <v>0.88821721045099089</v>
      </c>
      <c r="H5816" s="12">
        <f ca="1"/>
        <v>103.50959955392733</v>
      </c>
    </row>
    <row r="5817" spans="6:8" x14ac:dyDescent="0.3">
      <c r="F5817" s="2">
        <v>5812</v>
      </c>
      <c r="G5817" s="12">
        <f ca="1"/>
        <v>0.42635797285694776</v>
      </c>
      <c r="H5817" s="12">
        <f ca="1"/>
        <v>102.66745502545061</v>
      </c>
    </row>
    <row r="5818" spans="6:8" x14ac:dyDescent="0.3">
      <c r="F5818" s="2">
        <v>5813</v>
      </c>
      <c r="G5818" s="12">
        <f ca="1"/>
        <v>0.53865122103333407</v>
      </c>
      <c r="H5818" s="12">
        <f ca="1"/>
        <v>102.84986740239161</v>
      </c>
    </row>
    <row r="5819" spans="6:8" x14ac:dyDescent="0.3">
      <c r="F5819" s="2">
        <v>5814</v>
      </c>
      <c r="G5819" s="12">
        <f ca="1"/>
        <v>0.91878141751584552</v>
      </c>
      <c r="H5819" s="12">
        <f ca="1"/>
        <v>103.60642701373386</v>
      </c>
    </row>
    <row r="5820" spans="6:8" x14ac:dyDescent="0.3">
      <c r="F5820" s="2">
        <v>5815</v>
      </c>
      <c r="G5820" s="12">
        <f ca="1"/>
        <v>0.91807710223062999</v>
      </c>
      <c r="H5820" s="12">
        <f ca="1"/>
        <v>103.60394295785983</v>
      </c>
    </row>
    <row r="5821" spans="6:8" x14ac:dyDescent="0.3">
      <c r="F5821" s="2">
        <v>5816</v>
      </c>
      <c r="G5821" s="12">
        <f ca="1"/>
        <v>0.29672127359551492</v>
      </c>
      <c r="H5821" s="12">
        <f ca="1"/>
        <v>102.43461490827485</v>
      </c>
    </row>
    <row r="5822" spans="6:8" x14ac:dyDescent="0.3">
      <c r="F5822" s="2">
        <v>5817</v>
      </c>
      <c r="G5822" s="12">
        <f ca="1"/>
        <v>0.93387084149295285</v>
      </c>
      <c r="H5822" s="12">
        <f ca="1"/>
        <v>103.66363214538021</v>
      </c>
    </row>
    <row r="5823" spans="6:8" x14ac:dyDescent="0.3">
      <c r="F5823" s="2">
        <v>5818</v>
      </c>
      <c r="G5823" s="12">
        <f ca="1"/>
        <v>0.27248044452776865</v>
      </c>
      <c r="H5823" s="12">
        <f ca="1"/>
        <v>102.38582134885588</v>
      </c>
    </row>
    <row r="5824" spans="6:8" x14ac:dyDescent="0.3">
      <c r="F5824" s="2">
        <v>5819</v>
      </c>
      <c r="G5824" s="12">
        <f ca="1"/>
        <v>6.3945811895221194E-2</v>
      </c>
      <c r="H5824" s="12">
        <f ca="1"/>
        <v>101.74235952285892</v>
      </c>
    </row>
    <row r="5825" spans="6:8" x14ac:dyDescent="0.3">
      <c r="F5825" s="2">
        <v>5820</v>
      </c>
      <c r="G5825" s="12">
        <f ca="1"/>
        <v>0.35913193672491617</v>
      </c>
      <c r="H5825" s="12">
        <f ca="1"/>
        <v>102.55140803681608</v>
      </c>
    </row>
    <row r="5826" spans="6:8" x14ac:dyDescent="0.3">
      <c r="F5826" s="2">
        <v>5821</v>
      </c>
      <c r="G5826" s="12">
        <f ca="1"/>
        <v>0.53154459891922357</v>
      </c>
      <c r="H5826" s="12">
        <f ca="1"/>
        <v>102.83851447139863</v>
      </c>
    </row>
    <row r="5827" spans="6:8" x14ac:dyDescent="0.3">
      <c r="F5827" s="2">
        <v>5822</v>
      </c>
      <c r="G5827" s="12">
        <f ca="1"/>
        <v>0.78514719567597457</v>
      </c>
      <c r="H5827" s="12">
        <f ca="1"/>
        <v>103.26965059866109</v>
      </c>
    </row>
    <row r="5828" spans="6:8" x14ac:dyDescent="0.3">
      <c r="F5828" s="2">
        <v>5823</v>
      </c>
      <c r="G5828" s="12">
        <f ca="1"/>
        <v>0.80161227162894555</v>
      </c>
      <c r="H5828" s="12">
        <f ca="1"/>
        <v>103.30287264168692</v>
      </c>
    </row>
    <row r="5829" spans="6:8" x14ac:dyDescent="0.3">
      <c r="F5829" s="2">
        <v>5824</v>
      </c>
      <c r="G5829" s="12">
        <f ca="1"/>
        <v>0.56480599270732923</v>
      </c>
      <c r="H5829" s="12">
        <f ca="1"/>
        <v>102.89162582052273</v>
      </c>
    </row>
    <row r="5830" spans="6:8" x14ac:dyDescent="0.3">
      <c r="F5830" s="2">
        <v>5825</v>
      </c>
      <c r="G5830" s="12">
        <f ca="1"/>
        <v>0.50962159337463064</v>
      </c>
      <c r="H5830" s="12">
        <f ca="1"/>
        <v>102.80341716314648</v>
      </c>
    </row>
    <row r="5831" spans="6:8" x14ac:dyDescent="0.3">
      <c r="F5831" s="2">
        <v>5826</v>
      </c>
      <c r="G5831" s="12">
        <f ca="1"/>
        <v>0.77852167458114363</v>
      </c>
      <c r="H5831" s="12">
        <f ca="1"/>
        <v>103.25663223341964</v>
      </c>
    </row>
    <row r="5832" spans="6:8" x14ac:dyDescent="0.3">
      <c r="F5832" s="2">
        <v>5827</v>
      </c>
      <c r="G5832" s="12">
        <f ca="1"/>
        <v>0.52018317460931418</v>
      </c>
      <c r="H5832" s="12">
        <f ca="1"/>
        <v>102.82034330919792</v>
      </c>
    </row>
    <row r="5833" spans="6:8" x14ac:dyDescent="0.3">
      <c r="F5833" s="2">
        <v>5828</v>
      </c>
      <c r="G5833" s="12">
        <f ca="1"/>
        <v>0.80837331559874426</v>
      </c>
      <c r="H5833" s="12">
        <f ca="1"/>
        <v>103.31691316208769</v>
      </c>
    </row>
    <row r="5834" spans="6:8" x14ac:dyDescent="0.3">
      <c r="F5834" s="2">
        <v>5829</v>
      </c>
      <c r="G5834" s="12">
        <f ca="1"/>
        <v>0.87389405344400251</v>
      </c>
      <c r="H5834" s="12">
        <f ca="1"/>
        <v>103.47009908591966</v>
      </c>
    </row>
    <row r="5835" spans="6:8" x14ac:dyDescent="0.3">
      <c r="F5835" s="2">
        <v>5830</v>
      </c>
      <c r="G5835" s="12">
        <f ca="1"/>
        <v>0.79021208673537124</v>
      </c>
      <c r="H5835" s="12">
        <f ca="1"/>
        <v>103.27973271311848</v>
      </c>
    </row>
    <row r="5836" spans="6:8" x14ac:dyDescent="0.3">
      <c r="F5836" s="2">
        <v>5831</v>
      </c>
      <c r="G5836" s="12">
        <f ca="1"/>
        <v>0.31701105725647039</v>
      </c>
      <c r="H5836" s="12">
        <f ca="1"/>
        <v>102.47382678328474</v>
      </c>
    </row>
    <row r="5837" spans="6:8" x14ac:dyDescent="0.3">
      <c r="F5837" s="2">
        <v>5832</v>
      </c>
      <c r="G5837" s="12">
        <f ca="1"/>
        <v>0.44910967700005999</v>
      </c>
      <c r="H5837" s="12">
        <f ca="1"/>
        <v>102.70521941609039</v>
      </c>
    </row>
    <row r="5838" spans="6:8" x14ac:dyDescent="0.3">
      <c r="F5838" s="2">
        <v>5833</v>
      </c>
      <c r="G5838" s="12">
        <f ca="1"/>
        <v>9.9672504279219032E-2</v>
      </c>
      <c r="H5838" s="12">
        <f ca="1"/>
        <v>101.91142113042325</v>
      </c>
    </row>
    <row r="5839" spans="6:8" x14ac:dyDescent="0.3">
      <c r="F5839" s="2">
        <v>5834</v>
      </c>
      <c r="G5839" s="12">
        <f ca="1"/>
        <v>0.7932666304081859</v>
      </c>
      <c r="H5839" s="12">
        <f ca="1"/>
        <v>103.28587038847608</v>
      </c>
    </row>
    <row r="5840" spans="6:8" x14ac:dyDescent="0.3">
      <c r="F5840" s="2">
        <v>5835</v>
      </c>
      <c r="G5840" s="12">
        <f ca="1"/>
        <v>0.56901495130714763</v>
      </c>
      <c r="H5840" s="12">
        <f ca="1"/>
        <v>102.89835014136611</v>
      </c>
    </row>
    <row r="5841" spans="6:8" x14ac:dyDescent="0.3">
      <c r="F5841" s="2">
        <v>5836</v>
      </c>
      <c r="G5841" s="12">
        <f ca="1"/>
        <v>7.2240206747153923E-3</v>
      </c>
      <c r="H5841" s="12">
        <f ca="1"/>
        <v>101.11993220750318</v>
      </c>
    </row>
    <row r="5842" spans="6:8" x14ac:dyDescent="0.3">
      <c r="F5842" s="2">
        <v>5837</v>
      </c>
      <c r="G5842" s="12">
        <f ca="1"/>
        <v>0.20443264473055289</v>
      </c>
      <c r="H5842" s="12">
        <f ca="1"/>
        <v>102.23344055677001</v>
      </c>
    </row>
    <row r="5843" spans="6:8" x14ac:dyDescent="0.3">
      <c r="F5843" s="2">
        <v>5838</v>
      </c>
      <c r="G5843" s="12">
        <f ca="1"/>
        <v>0.63288921524218944</v>
      </c>
      <c r="H5843" s="12">
        <f ca="1"/>
        <v>103.00125391774819</v>
      </c>
    </row>
    <row r="5844" spans="6:8" x14ac:dyDescent="0.3">
      <c r="F5844" s="2">
        <v>5839</v>
      </c>
      <c r="G5844" s="12">
        <f ca="1"/>
        <v>0.43635468088431617</v>
      </c>
      <c r="H5844" s="12">
        <f ca="1"/>
        <v>102.68412169352337</v>
      </c>
    </row>
    <row r="5845" spans="6:8" x14ac:dyDescent="0.3">
      <c r="F5845" s="2">
        <v>5840</v>
      </c>
      <c r="G5845" s="12">
        <f ca="1"/>
        <v>0.33857412130080977</v>
      </c>
      <c r="H5845" s="12">
        <f ca="1"/>
        <v>102.51412222940309</v>
      </c>
    </row>
    <row r="5846" spans="6:8" x14ac:dyDescent="0.3">
      <c r="F5846" s="2">
        <v>5841</v>
      </c>
      <c r="G5846" s="12">
        <f ca="1"/>
        <v>0.47627063054841523</v>
      </c>
      <c r="H5846" s="12">
        <f ca="1"/>
        <v>102.74961949165392</v>
      </c>
    </row>
    <row r="5847" spans="6:8" x14ac:dyDescent="0.3">
      <c r="F5847" s="2">
        <v>5842</v>
      </c>
      <c r="G5847" s="12">
        <f ca="1"/>
        <v>0.40701391265323106</v>
      </c>
      <c r="H5847" s="12">
        <f ca="1"/>
        <v>102.63482959731296</v>
      </c>
    </row>
    <row r="5848" spans="6:8" x14ac:dyDescent="0.3">
      <c r="F5848" s="2">
        <v>5843</v>
      </c>
      <c r="G5848" s="12">
        <f ca="1"/>
        <v>8.4675221704507697E-2</v>
      </c>
      <c r="H5848" s="12">
        <f ca="1"/>
        <v>101.84708411105241</v>
      </c>
    </row>
    <row r="5849" spans="6:8" x14ac:dyDescent="0.3">
      <c r="F5849" s="2">
        <v>5844</v>
      </c>
      <c r="G5849" s="12">
        <f ca="1"/>
        <v>0.8550211357695503</v>
      </c>
      <c r="H5849" s="12">
        <f ca="1"/>
        <v>103.42204120830488</v>
      </c>
    </row>
    <row r="5850" spans="6:8" x14ac:dyDescent="0.3">
      <c r="F5850" s="2">
        <v>5845</v>
      </c>
      <c r="G5850" s="12">
        <f ca="1"/>
        <v>0.63511636281932837</v>
      </c>
      <c r="H5850" s="12">
        <f ca="1"/>
        <v>103.00489009903063</v>
      </c>
    </row>
    <row r="5851" spans="6:8" x14ac:dyDescent="0.3">
      <c r="F5851" s="2">
        <v>5846</v>
      </c>
      <c r="G5851" s="12">
        <f ca="1"/>
        <v>0.53306096787751645</v>
      </c>
      <c r="H5851" s="12">
        <f ca="1"/>
        <v>102.84093756855707</v>
      </c>
    </row>
    <row r="5852" spans="6:8" x14ac:dyDescent="0.3">
      <c r="F5852" s="2">
        <v>5847</v>
      </c>
      <c r="G5852" s="12">
        <f ca="1"/>
        <v>0.78034584663370965</v>
      </c>
      <c r="H5852" s="12">
        <f ca="1"/>
        <v>103.26019789092595</v>
      </c>
    </row>
    <row r="5853" spans="6:8" x14ac:dyDescent="0.3">
      <c r="F5853" s="2">
        <v>5848</v>
      </c>
      <c r="G5853" s="12">
        <f ca="1"/>
        <v>0.30376185527370603</v>
      </c>
      <c r="H5853" s="12">
        <f ca="1"/>
        <v>102.44837652837766</v>
      </c>
    </row>
    <row r="5854" spans="6:8" x14ac:dyDescent="0.3">
      <c r="F5854" s="2">
        <v>5849</v>
      </c>
      <c r="G5854" s="12">
        <f ca="1"/>
        <v>0.28878436366230265</v>
      </c>
      <c r="H5854" s="12">
        <f ca="1"/>
        <v>102.41888919644191</v>
      </c>
    </row>
    <row r="5855" spans="6:8" x14ac:dyDescent="0.3">
      <c r="F5855" s="2">
        <v>5850</v>
      </c>
      <c r="G5855" s="12">
        <f ca="1"/>
        <v>6.8410590131292359E-2</v>
      </c>
      <c r="H5855" s="12">
        <f ca="1"/>
        <v>101.7668728397355</v>
      </c>
    </row>
    <row r="5856" spans="6:8" x14ac:dyDescent="0.3">
      <c r="F5856" s="2">
        <v>5851</v>
      </c>
      <c r="G5856" s="12">
        <f ca="1"/>
        <v>0.33292577682740232</v>
      </c>
      <c r="H5856" s="12">
        <f ca="1"/>
        <v>102.50369218116586</v>
      </c>
    </row>
    <row r="5857" spans="6:8" x14ac:dyDescent="0.3">
      <c r="F5857" s="2">
        <v>5852</v>
      </c>
      <c r="G5857" s="12">
        <f ca="1"/>
        <v>0.3470664681975153</v>
      </c>
      <c r="H5857" s="12">
        <f ca="1"/>
        <v>102.5296488230871</v>
      </c>
    </row>
    <row r="5858" spans="6:8" x14ac:dyDescent="0.3">
      <c r="F5858" s="2">
        <v>5853</v>
      </c>
      <c r="G5858" s="12">
        <f ca="1"/>
        <v>0.11979447669526766</v>
      </c>
      <c r="H5858" s="12">
        <f ca="1"/>
        <v>101.98742746496916</v>
      </c>
    </row>
    <row r="5859" spans="6:8" x14ac:dyDescent="0.3">
      <c r="F5859" s="2">
        <v>5854</v>
      </c>
      <c r="G5859" s="12">
        <f ca="1"/>
        <v>0.58163496480272081</v>
      </c>
      <c r="H5859" s="12">
        <f ca="1"/>
        <v>102.91853468699364</v>
      </c>
    </row>
    <row r="5860" spans="6:8" x14ac:dyDescent="0.3">
      <c r="F5860" s="2">
        <v>5855</v>
      </c>
      <c r="G5860" s="12">
        <f ca="1"/>
        <v>0.55867322785044449</v>
      </c>
      <c r="H5860" s="12">
        <f ca="1"/>
        <v>102.88183225425146</v>
      </c>
    </row>
    <row r="5861" spans="6:8" x14ac:dyDescent="0.3">
      <c r="F5861" s="2">
        <v>5856</v>
      </c>
      <c r="G5861" s="12">
        <f ca="1"/>
        <v>0.15851845892744221</v>
      </c>
      <c r="H5861" s="12">
        <f ca="1"/>
        <v>102.11117864889594</v>
      </c>
    </row>
    <row r="5862" spans="6:8" x14ac:dyDescent="0.3">
      <c r="F5862" s="2">
        <v>5857</v>
      </c>
      <c r="G5862" s="12">
        <f ca="1"/>
        <v>0.95518880946383966</v>
      </c>
      <c r="H5862" s="12">
        <f ca="1"/>
        <v>103.76306650881646</v>
      </c>
    </row>
    <row r="5863" spans="6:8" x14ac:dyDescent="0.3">
      <c r="F5863" s="2">
        <v>5858</v>
      </c>
      <c r="G5863" s="12">
        <f ca="1"/>
        <v>7.3356283282846491E-2</v>
      </c>
      <c r="H5863" s="12">
        <f ca="1"/>
        <v>101.79265383463583</v>
      </c>
    </row>
    <row r="5864" spans="6:8" x14ac:dyDescent="0.3">
      <c r="F5864" s="2">
        <v>5859</v>
      </c>
      <c r="G5864" s="12">
        <f ca="1"/>
        <v>0.53981466181083437</v>
      </c>
      <c r="H5864" s="12">
        <f ca="1"/>
        <v>102.85172535431876</v>
      </c>
    </row>
    <row r="5865" spans="6:8" x14ac:dyDescent="0.3">
      <c r="F5865" s="2">
        <v>5860</v>
      </c>
      <c r="G5865" s="12">
        <f ca="1"/>
        <v>0.77050410349417553</v>
      </c>
      <c r="H5865" s="12">
        <f ca="1"/>
        <v>103.24112031587541</v>
      </c>
    </row>
    <row r="5866" spans="6:8" x14ac:dyDescent="0.3">
      <c r="F5866" s="2">
        <v>5861</v>
      </c>
      <c r="G5866" s="12">
        <f ca="1"/>
        <v>0.79910673426913092</v>
      </c>
      <c r="H5866" s="12">
        <f ca="1"/>
        <v>103.2977312703031</v>
      </c>
    </row>
    <row r="5867" spans="6:8" x14ac:dyDescent="0.3">
      <c r="F5867" s="2">
        <v>5862</v>
      </c>
      <c r="G5867" s="12">
        <f ca="1"/>
        <v>0.70822111039521429</v>
      </c>
      <c r="H5867" s="12">
        <f ca="1"/>
        <v>103.12770945461274</v>
      </c>
    </row>
    <row r="5868" spans="6:8" x14ac:dyDescent="0.3">
      <c r="F5868" s="2">
        <v>5863</v>
      </c>
      <c r="G5868" s="12">
        <f ca="1"/>
        <v>0.75151255832218467</v>
      </c>
      <c r="H5868" s="12">
        <f ca="1"/>
        <v>103.20532261525027</v>
      </c>
    </row>
    <row r="5869" spans="6:8" x14ac:dyDescent="0.3">
      <c r="F5869" s="2">
        <v>5864</v>
      </c>
      <c r="G5869" s="12">
        <f ca="1"/>
        <v>0.6214754008320329</v>
      </c>
      <c r="H5869" s="12">
        <f ca="1"/>
        <v>102.98268582658731</v>
      </c>
    </row>
    <row r="5870" spans="6:8" x14ac:dyDescent="0.3">
      <c r="F5870" s="2">
        <v>5865</v>
      </c>
      <c r="G5870" s="12">
        <f ca="1"/>
        <v>4.5613153712480647E-2</v>
      </c>
      <c r="H5870" s="12">
        <f ca="1"/>
        <v>101.62539508525566</v>
      </c>
    </row>
    <row r="5871" spans="6:8" x14ac:dyDescent="0.3">
      <c r="F5871" s="2">
        <v>5866</v>
      </c>
      <c r="G5871" s="12">
        <f ca="1"/>
        <v>0.41784090163332621</v>
      </c>
      <c r="H5871" s="12">
        <f ca="1"/>
        <v>102.65315458473358</v>
      </c>
    </row>
    <row r="5872" spans="6:8" x14ac:dyDescent="0.3">
      <c r="F5872" s="2">
        <v>5867</v>
      </c>
      <c r="G5872" s="12">
        <f ca="1"/>
        <v>0.39846558824761846</v>
      </c>
      <c r="H5872" s="12">
        <f ca="1"/>
        <v>102.62023601949156</v>
      </c>
    </row>
    <row r="5873" spans="6:8" x14ac:dyDescent="0.3">
      <c r="F5873" s="2">
        <v>5868</v>
      </c>
      <c r="G5873" s="12">
        <f ca="1"/>
        <v>1.0353427232219214E-2</v>
      </c>
      <c r="H5873" s="12">
        <f ca="1"/>
        <v>101.20389795658217</v>
      </c>
    </row>
    <row r="5874" spans="6:8" x14ac:dyDescent="0.3">
      <c r="F5874" s="2">
        <v>5869</v>
      </c>
      <c r="G5874" s="12">
        <f ca="1"/>
        <v>2.0126314210134666E-2</v>
      </c>
      <c r="H5874" s="12">
        <f ca="1"/>
        <v>101.37643465630575</v>
      </c>
    </row>
    <row r="5875" spans="6:8" x14ac:dyDescent="0.3">
      <c r="F5875" s="2">
        <v>5870</v>
      </c>
      <c r="G5875" s="12">
        <f ca="1"/>
        <v>0.31093865730966885</v>
      </c>
      <c r="H5875" s="12">
        <f ca="1"/>
        <v>102.46223225058702</v>
      </c>
    </row>
    <row r="5876" spans="6:8" x14ac:dyDescent="0.3">
      <c r="F5876" s="2">
        <v>5871</v>
      </c>
      <c r="G5876" s="12">
        <f ca="1"/>
        <v>0.56830209686353372</v>
      </c>
      <c r="H5876" s="12">
        <f ca="1"/>
        <v>102.89721106203302</v>
      </c>
    </row>
    <row r="5877" spans="6:8" x14ac:dyDescent="0.3">
      <c r="F5877" s="2">
        <v>5872</v>
      </c>
      <c r="G5877" s="12">
        <f ca="1"/>
        <v>0.21291332526633444</v>
      </c>
      <c r="H5877" s="12">
        <f ca="1"/>
        <v>102.25399120259978</v>
      </c>
    </row>
    <row r="5878" spans="6:8" x14ac:dyDescent="0.3">
      <c r="F5878" s="2">
        <v>5873</v>
      </c>
      <c r="G5878" s="12">
        <f ca="1"/>
        <v>0.76259950816459465</v>
      </c>
      <c r="H5878" s="12">
        <f ca="1"/>
        <v>103.22606741170532</v>
      </c>
    </row>
    <row r="5879" spans="6:8" x14ac:dyDescent="0.3">
      <c r="F5879" s="2">
        <v>5874</v>
      </c>
      <c r="G5879" s="12">
        <f ca="1"/>
        <v>5.391590753004083E-2</v>
      </c>
      <c r="H5879" s="12">
        <f ca="1"/>
        <v>101.68213383991819</v>
      </c>
    </row>
    <row r="5880" spans="6:8" x14ac:dyDescent="0.3">
      <c r="F5880" s="2">
        <v>5875</v>
      </c>
      <c r="G5880" s="12">
        <f ca="1"/>
        <v>0.20799618988884738</v>
      </c>
      <c r="H5880" s="12">
        <f ca="1"/>
        <v>102.24214087037649</v>
      </c>
    </row>
    <row r="5881" spans="6:8" x14ac:dyDescent="0.3">
      <c r="F5881" s="2">
        <v>5876</v>
      </c>
      <c r="G5881" s="12">
        <f ca="1"/>
        <v>7.9140723289864434E-2</v>
      </c>
      <c r="H5881" s="12">
        <f ca="1"/>
        <v>101.82119869631619</v>
      </c>
    </row>
    <row r="5882" spans="6:8" x14ac:dyDescent="0.3">
      <c r="F5882" s="2">
        <v>5877</v>
      </c>
      <c r="G5882" s="12">
        <f ca="1"/>
        <v>0.4558548892469243</v>
      </c>
      <c r="H5882" s="12">
        <f ca="1"/>
        <v>102.71630781852323</v>
      </c>
    </row>
    <row r="5883" spans="6:8" x14ac:dyDescent="0.3">
      <c r="F5883" s="2">
        <v>5878</v>
      </c>
      <c r="G5883" s="12">
        <f ca="1"/>
        <v>0.1030250853003174</v>
      </c>
      <c r="H5883" s="12">
        <f ca="1"/>
        <v>101.9248152097975</v>
      </c>
    </row>
    <row r="5884" spans="6:8" x14ac:dyDescent="0.3">
      <c r="F5884" s="2">
        <v>5879</v>
      </c>
      <c r="G5884" s="12">
        <f ca="1"/>
        <v>0.77938910102707326</v>
      </c>
      <c r="H5884" s="12">
        <f ca="1"/>
        <v>103.2583260365156</v>
      </c>
    </row>
    <row r="5885" spans="6:8" x14ac:dyDescent="0.3">
      <c r="F5885" s="2">
        <v>5880</v>
      </c>
      <c r="G5885" s="12">
        <f ca="1"/>
        <v>0.83028294751795761</v>
      </c>
      <c r="H5885" s="12">
        <f ca="1"/>
        <v>103.3642905740023</v>
      </c>
    </row>
    <row r="5886" spans="6:8" x14ac:dyDescent="0.3">
      <c r="F5886" s="2">
        <v>5881</v>
      </c>
      <c r="G5886" s="12">
        <f ca="1"/>
        <v>0.81354197764372738</v>
      </c>
      <c r="H5886" s="12">
        <f ca="1"/>
        <v>103.32781977419523</v>
      </c>
    </row>
    <row r="5887" spans="6:8" x14ac:dyDescent="0.3">
      <c r="F5887" s="2">
        <v>5882</v>
      </c>
      <c r="G5887" s="12">
        <f ca="1"/>
        <v>0.81365517942885868</v>
      </c>
      <c r="H5887" s="12">
        <f ca="1"/>
        <v>103.32806039786243</v>
      </c>
    </row>
    <row r="5888" spans="6:8" x14ac:dyDescent="0.3">
      <c r="F5888" s="2">
        <v>5883</v>
      </c>
      <c r="G5888" s="12">
        <f ca="1"/>
        <v>0.40814141272541415</v>
      </c>
      <c r="H5888" s="12">
        <f ca="1"/>
        <v>102.63674596869154</v>
      </c>
    </row>
    <row r="5889" spans="6:8" x14ac:dyDescent="0.3">
      <c r="F5889" s="2">
        <v>5884</v>
      </c>
      <c r="G5889" s="12">
        <f ca="1"/>
        <v>1.4116767015684761E-2</v>
      </c>
      <c r="H5889" s="12">
        <f ca="1"/>
        <v>101.28140089958761</v>
      </c>
    </row>
    <row r="5890" spans="6:8" x14ac:dyDescent="0.3">
      <c r="F5890" s="2">
        <v>5885</v>
      </c>
      <c r="G5890" s="12">
        <f ca="1"/>
        <v>0.34851436562427218</v>
      </c>
      <c r="H5890" s="12">
        <f ca="1"/>
        <v>102.53227814231515</v>
      </c>
    </row>
    <row r="5891" spans="6:8" x14ac:dyDescent="0.3">
      <c r="F5891" s="2">
        <v>5886</v>
      </c>
      <c r="G5891" s="12">
        <f ca="1"/>
        <v>0.26154061094092418</v>
      </c>
      <c r="H5891" s="12">
        <f ca="1"/>
        <v>102.36300146803022</v>
      </c>
    </row>
    <row r="5892" spans="6:8" x14ac:dyDescent="0.3">
      <c r="F5892" s="2">
        <v>5887</v>
      </c>
      <c r="G5892" s="12">
        <f ca="1"/>
        <v>0.29539441676306666</v>
      </c>
      <c r="H5892" s="12">
        <f ca="1"/>
        <v>102.43200193720294</v>
      </c>
    </row>
    <row r="5893" spans="6:8" x14ac:dyDescent="0.3">
      <c r="F5893" s="2">
        <v>5888</v>
      </c>
      <c r="G5893" s="12">
        <f ca="1"/>
        <v>0.80310626212213498</v>
      </c>
      <c r="H5893" s="12">
        <f ca="1"/>
        <v>103.30595392823605</v>
      </c>
    </row>
    <row r="5894" spans="6:8" x14ac:dyDescent="0.3">
      <c r="F5894" s="2">
        <v>5889</v>
      </c>
      <c r="G5894" s="12">
        <f ca="1"/>
        <v>0.93202839738961063</v>
      </c>
      <c r="H5894" s="12">
        <f ca="1"/>
        <v>103.65618870096505</v>
      </c>
    </row>
    <row r="5895" spans="6:8" x14ac:dyDescent="0.3">
      <c r="F5895" s="2">
        <v>5890</v>
      </c>
      <c r="G5895" s="12">
        <f ca="1"/>
        <v>0.41519796486318383</v>
      </c>
      <c r="H5895" s="12">
        <f ca="1"/>
        <v>102.64869692909507</v>
      </c>
    </row>
    <row r="5896" spans="6:8" x14ac:dyDescent="0.3">
      <c r="F5896" s="2">
        <v>5891</v>
      </c>
      <c r="G5896" s="12">
        <f ca="1"/>
        <v>0.35044278447689825</v>
      </c>
      <c r="H5896" s="12">
        <f ca="1"/>
        <v>102.53577221740731</v>
      </c>
    </row>
    <row r="5897" spans="6:8" x14ac:dyDescent="0.3">
      <c r="F5897" s="2">
        <v>5892</v>
      </c>
      <c r="G5897" s="12">
        <f ca="1"/>
        <v>0.94320994647592005</v>
      </c>
      <c r="H5897" s="12">
        <f ca="1"/>
        <v>103.70381271529658</v>
      </c>
    </row>
    <row r="5898" spans="6:8" x14ac:dyDescent="0.3">
      <c r="F5898" s="2">
        <v>5893</v>
      </c>
      <c r="G5898" s="12">
        <f ca="1"/>
        <v>0.6692204078136601</v>
      </c>
      <c r="H5898" s="12">
        <f ca="1"/>
        <v>103.06123079487357</v>
      </c>
    </row>
    <row r="5899" spans="6:8" x14ac:dyDescent="0.3">
      <c r="F5899" s="2">
        <v>5894</v>
      </c>
      <c r="G5899" s="12">
        <f ca="1"/>
        <v>0.83537752079349503</v>
      </c>
      <c r="H5899" s="12">
        <f ca="1"/>
        <v>103.37577425527563</v>
      </c>
    </row>
    <row r="5900" spans="6:8" x14ac:dyDescent="0.3">
      <c r="F5900" s="2">
        <v>5895</v>
      </c>
      <c r="G5900" s="12">
        <f ca="1"/>
        <v>0.36987248586705523</v>
      </c>
      <c r="H5900" s="12">
        <f ca="1"/>
        <v>102.57050386692137</v>
      </c>
    </row>
    <row r="5901" spans="6:8" x14ac:dyDescent="0.3">
      <c r="F5901" s="2">
        <v>5896</v>
      </c>
      <c r="G5901" s="12">
        <f ca="1"/>
        <v>0.7783633982388265</v>
      </c>
      <c r="H5901" s="12">
        <f ca="1"/>
        <v>103.25632350729487</v>
      </c>
    </row>
    <row r="5902" spans="6:8" x14ac:dyDescent="0.3">
      <c r="F5902" s="2">
        <v>5897</v>
      </c>
      <c r="G5902" s="12">
        <f ca="1"/>
        <v>0.80008949737362545</v>
      </c>
      <c r="H5902" s="12">
        <f ca="1"/>
        <v>103.2997440349298</v>
      </c>
    </row>
    <row r="5903" spans="6:8" x14ac:dyDescent="0.3">
      <c r="F5903" s="2">
        <v>5898</v>
      </c>
      <c r="G5903" s="12">
        <f ca="1"/>
        <v>0.1904236241921069</v>
      </c>
      <c r="H5903" s="12">
        <f ca="1"/>
        <v>102.19825564659652</v>
      </c>
    </row>
    <row r="5904" spans="6:8" x14ac:dyDescent="0.3">
      <c r="F5904" s="2">
        <v>5899</v>
      </c>
      <c r="G5904" s="12">
        <f ca="1"/>
        <v>0.5955557772987059</v>
      </c>
      <c r="H5904" s="12">
        <f ca="1"/>
        <v>102.94085857866065</v>
      </c>
    </row>
    <row r="5905" spans="6:8" x14ac:dyDescent="0.3">
      <c r="F5905" s="2">
        <v>5900</v>
      </c>
      <c r="G5905" s="12">
        <f ca="1"/>
        <v>7.8544923322297011E-2</v>
      </c>
      <c r="H5905" s="12">
        <f ca="1"/>
        <v>101.818332269962</v>
      </c>
    </row>
    <row r="5906" spans="6:8" x14ac:dyDescent="0.3">
      <c r="F5906" s="2">
        <v>5901</v>
      </c>
      <c r="G5906" s="12">
        <f ca="1"/>
        <v>0.76009990849222264</v>
      </c>
      <c r="H5906" s="12">
        <f ca="1"/>
        <v>103.22135412361878</v>
      </c>
    </row>
    <row r="5907" spans="6:8" x14ac:dyDescent="0.3">
      <c r="F5907" s="2">
        <v>5902</v>
      </c>
      <c r="G5907" s="12">
        <f ca="1"/>
        <v>0.643331772443269</v>
      </c>
      <c r="H5907" s="12">
        <f ca="1"/>
        <v>103.01834385117675</v>
      </c>
    </row>
    <row r="5908" spans="6:8" x14ac:dyDescent="0.3">
      <c r="F5908" s="2">
        <v>5903</v>
      </c>
      <c r="G5908" s="12">
        <f ca="1"/>
        <v>0.30757641218602183</v>
      </c>
      <c r="H5908" s="12">
        <f ca="1"/>
        <v>102.45576206508156</v>
      </c>
    </row>
    <row r="5909" spans="6:8" x14ac:dyDescent="0.3">
      <c r="F5909" s="2">
        <v>5904</v>
      </c>
      <c r="G5909" s="12">
        <f ca="1"/>
        <v>0.74865590400772697</v>
      </c>
      <c r="H5909" s="12">
        <f ca="1"/>
        <v>103.20004243343161</v>
      </c>
    </row>
    <row r="5910" spans="6:8" x14ac:dyDescent="0.3">
      <c r="F5910" s="2">
        <v>5905</v>
      </c>
      <c r="G5910" s="12">
        <f ca="1"/>
        <v>0.82766722502816625</v>
      </c>
      <c r="H5910" s="12">
        <f ca="1"/>
        <v>103.3584681173835</v>
      </c>
    </row>
    <row r="5911" spans="6:8" x14ac:dyDescent="0.3">
      <c r="F5911" s="2">
        <v>5906</v>
      </c>
      <c r="G5911" s="12">
        <f ca="1"/>
        <v>0.36354765638107622</v>
      </c>
      <c r="H5911" s="12">
        <f ca="1"/>
        <v>102.55928877834211</v>
      </c>
    </row>
    <row r="5912" spans="6:8" x14ac:dyDescent="0.3">
      <c r="F5912" s="2">
        <v>5907</v>
      </c>
      <c r="G5912" s="12">
        <f ca="1"/>
        <v>4.0327686356119052E-2</v>
      </c>
      <c r="H5912" s="12">
        <f ca="1"/>
        <v>101.58497890806056</v>
      </c>
    </row>
    <row r="5913" spans="6:8" x14ac:dyDescent="0.3">
      <c r="F5913" s="2">
        <v>5908</v>
      </c>
      <c r="G5913" s="12">
        <f ca="1"/>
        <v>0.32888281266254515</v>
      </c>
      <c r="H5913" s="12">
        <f ca="1"/>
        <v>102.49617363514561</v>
      </c>
    </row>
    <row r="5914" spans="6:8" x14ac:dyDescent="0.3">
      <c r="F5914" s="2">
        <v>5909</v>
      </c>
      <c r="G5914" s="12">
        <f ca="1"/>
        <v>0.94584108511235532</v>
      </c>
      <c r="H5914" s="12">
        <f ca="1"/>
        <v>103.71598348102658</v>
      </c>
    </row>
    <row r="5915" spans="6:8" x14ac:dyDescent="0.3">
      <c r="F5915" s="2">
        <v>5910</v>
      </c>
      <c r="G5915" s="12">
        <f ca="1"/>
        <v>0.85663003421556705</v>
      </c>
      <c r="H5915" s="12">
        <f ca="1"/>
        <v>103.4259870415888</v>
      </c>
    </row>
    <row r="5916" spans="6:8" x14ac:dyDescent="0.3">
      <c r="F5916" s="2">
        <v>5911</v>
      </c>
      <c r="G5916" s="12">
        <f ca="1"/>
        <v>7.3101803582648728E-2</v>
      </c>
      <c r="H5916" s="12">
        <f ca="1"/>
        <v>101.79135976312648</v>
      </c>
    </row>
    <row r="5917" spans="6:8" x14ac:dyDescent="0.3">
      <c r="F5917" s="2">
        <v>5912</v>
      </c>
      <c r="G5917" s="12">
        <f ca="1"/>
        <v>0.28500022832965843</v>
      </c>
      <c r="H5917" s="12">
        <f ca="1"/>
        <v>102.41130853634532</v>
      </c>
    </row>
    <row r="5918" spans="6:8" x14ac:dyDescent="0.3">
      <c r="F5918" s="2">
        <v>5913</v>
      </c>
      <c r="G5918" s="12">
        <f ca="1"/>
        <v>0.4024174229436317</v>
      </c>
      <c r="H5918" s="12">
        <f ca="1"/>
        <v>102.62699688391444</v>
      </c>
    </row>
    <row r="5919" spans="6:8" x14ac:dyDescent="0.3">
      <c r="F5919" s="2">
        <v>5914</v>
      </c>
      <c r="G5919" s="12">
        <f ca="1"/>
        <v>0.43139084863368593</v>
      </c>
      <c r="H5919" s="12">
        <f ca="1"/>
        <v>102.67586119215967</v>
      </c>
    </row>
    <row r="5920" spans="6:8" x14ac:dyDescent="0.3">
      <c r="F5920" s="2">
        <v>5915</v>
      </c>
      <c r="G5920" s="12">
        <f ca="1"/>
        <v>0.55017011530422444</v>
      </c>
      <c r="H5920" s="12">
        <f ca="1"/>
        <v>102.86825787903105</v>
      </c>
    </row>
    <row r="5921" spans="6:8" x14ac:dyDescent="0.3">
      <c r="F5921" s="2">
        <v>5916</v>
      </c>
      <c r="G5921" s="12">
        <f ca="1"/>
        <v>3.4750131351419578E-2</v>
      </c>
      <c r="H5921" s="12">
        <f ca="1"/>
        <v>101.53760237993733</v>
      </c>
    </row>
    <row r="5922" spans="6:8" x14ac:dyDescent="0.3">
      <c r="F5922" s="2">
        <v>5917</v>
      </c>
      <c r="G5922" s="12">
        <f ca="1"/>
        <v>0.85591863525219924</v>
      </c>
      <c r="H5922" s="12">
        <f ca="1"/>
        <v>103.42423914257803</v>
      </c>
    </row>
    <row r="5923" spans="6:8" x14ac:dyDescent="0.3">
      <c r="F5923" s="2">
        <v>5918</v>
      </c>
      <c r="G5923" s="12">
        <f ca="1"/>
        <v>0.15241945425787917</v>
      </c>
      <c r="H5923" s="12">
        <f ca="1"/>
        <v>102.0932075257212</v>
      </c>
    </row>
    <row r="5924" spans="6:8" x14ac:dyDescent="0.3">
      <c r="F5924" s="2">
        <v>5919</v>
      </c>
      <c r="G5924" s="12">
        <f ca="1"/>
        <v>0.59683519600880675</v>
      </c>
      <c r="H5924" s="12">
        <f ca="1"/>
        <v>102.94291434818476</v>
      </c>
    </row>
    <row r="5925" spans="6:8" x14ac:dyDescent="0.3">
      <c r="F5925" s="2">
        <v>5920</v>
      </c>
      <c r="G5925" s="12">
        <f ca="1"/>
        <v>0.73032239538575272</v>
      </c>
      <c r="H5925" s="12">
        <f ca="1"/>
        <v>103.166726246217</v>
      </c>
    </row>
    <row r="5926" spans="6:8" x14ac:dyDescent="0.3">
      <c r="F5926" s="2">
        <v>5921</v>
      </c>
      <c r="G5926" s="12">
        <f ca="1"/>
        <v>0.23828493477688517</v>
      </c>
      <c r="H5926" s="12">
        <f ca="1"/>
        <v>102.31256189730358</v>
      </c>
    </row>
    <row r="5927" spans="6:8" x14ac:dyDescent="0.3">
      <c r="F5927" s="2">
        <v>5922</v>
      </c>
      <c r="G5927" s="12">
        <f ca="1"/>
        <v>0.1182722592954748</v>
      </c>
      <c r="H5927" s="12">
        <f ca="1"/>
        <v>101.98201551595454</v>
      </c>
    </row>
    <row r="5928" spans="6:8" x14ac:dyDescent="0.3">
      <c r="F5928" s="2">
        <v>5923</v>
      </c>
      <c r="G5928" s="12">
        <f ca="1"/>
        <v>0.22538609558624323</v>
      </c>
      <c r="H5928" s="12">
        <f ca="1"/>
        <v>102.2832960394766</v>
      </c>
    </row>
    <row r="5929" spans="6:8" x14ac:dyDescent="0.3">
      <c r="F5929" s="2">
        <v>5924</v>
      </c>
      <c r="G5929" s="12">
        <f ca="1"/>
        <v>0.69483215108410712</v>
      </c>
      <c r="H5929" s="12">
        <f ca="1"/>
        <v>103.10458526944994</v>
      </c>
    </row>
    <row r="5930" spans="6:8" x14ac:dyDescent="0.3">
      <c r="F5930" s="2">
        <v>5925</v>
      </c>
      <c r="G5930" s="12">
        <f ca="1"/>
        <v>0.9116598551673385</v>
      </c>
      <c r="H5930" s="12">
        <f ca="1"/>
        <v>103.58194971098932</v>
      </c>
    </row>
    <row r="5931" spans="6:8" x14ac:dyDescent="0.3">
      <c r="F5931" s="2">
        <v>5926</v>
      </c>
      <c r="G5931" s="12">
        <f ca="1"/>
        <v>0.96178607337600042</v>
      </c>
      <c r="H5931" s="12">
        <f ca="1"/>
        <v>103.80089663845652</v>
      </c>
    </row>
    <row r="5932" spans="6:8" x14ac:dyDescent="0.3">
      <c r="F5932" s="2">
        <v>5927</v>
      </c>
      <c r="G5932" s="12">
        <f ca="1"/>
        <v>0.52424608903971026</v>
      </c>
      <c r="H5932" s="12">
        <f ca="1"/>
        <v>102.82684510664421</v>
      </c>
    </row>
    <row r="5933" spans="6:8" x14ac:dyDescent="0.3">
      <c r="F5933" s="2">
        <v>5928</v>
      </c>
      <c r="G5933" s="12">
        <f ca="1"/>
        <v>0.30259180887608594</v>
      </c>
      <c r="H5933" s="12">
        <f ca="1"/>
        <v>102.446101372375</v>
      </c>
    </row>
    <row r="5934" spans="6:8" x14ac:dyDescent="0.3">
      <c r="F5934" s="2">
        <v>5929</v>
      </c>
      <c r="G5934" s="12">
        <f ca="1"/>
        <v>0.49627813573436774</v>
      </c>
      <c r="H5934" s="12">
        <f ca="1"/>
        <v>102.78196725513519</v>
      </c>
    </row>
    <row r="5935" spans="6:8" x14ac:dyDescent="0.3">
      <c r="F5935" s="2">
        <v>5930</v>
      </c>
      <c r="G5935" s="12">
        <f ca="1"/>
        <v>0.72620125584086681</v>
      </c>
      <c r="H5935" s="12">
        <f ca="1"/>
        <v>103.15936266808217</v>
      </c>
    </row>
    <row r="5936" spans="6:8" x14ac:dyDescent="0.3">
      <c r="F5936" s="2">
        <v>5931</v>
      </c>
      <c r="G5936" s="12">
        <f ca="1"/>
        <v>0.16173109309627609</v>
      </c>
      <c r="H5936" s="12">
        <f ca="1"/>
        <v>102.12045478162115</v>
      </c>
    </row>
    <row r="5937" spans="6:8" x14ac:dyDescent="0.3">
      <c r="F5937" s="2">
        <v>5932</v>
      </c>
      <c r="G5937" s="12">
        <f ca="1"/>
        <v>0.87242970148355958</v>
      </c>
      <c r="H5937" s="12">
        <f ca="1"/>
        <v>103.46622079825701</v>
      </c>
    </row>
    <row r="5938" spans="6:8" x14ac:dyDescent="0.3">
      <c r="F5938" s="2">
        <v>5933</v>
      </c>
      <c r="G5938" s="12">
        <f ca="1"/>
        <v>0.5025456778442372</v>
      </c>
      <c r="H5938" s="12">
        <f ca="1"/>
        <v>102.79205285425725</v>
      </c>
    </row>
    <row r="5939" spans="6:8" x14ac:dyDescent="0.3">
      <c r="F5939" s="2">
        <v>5934</v>
      </c>
      <c r="G5939" s="12">
        <f ca="1"/>
        <v>0.90301517109265883</v>
      </c>
      <c r="H5939" s="12">
        <f ca="1"/>
        <v>103.55395295767212</v>
      </c>
    </row>
    <row r="5940" spans="6:8" x14ac:dyDescent="0.3">
      <c r="F5940" s="2">
        <v>5935</v>
      </c>
      <c r="G5940" s="12">
        <f ca="1"/>
        <v>0.48806042225291857</v>
      </c>
      <c r="H5940" s="12">
        <f ca="1"/>
        <v>102.76871137814034</v>
      </c>
    </row>
    <row r="5941" spans="6:8" x14ac:dyDescent="0.3">
      <c r="F5941" s="2">
        <v>5936</v>
      </c>
      <c r="G5941" s="12">
        <f ca="1"/>
        <v>0.99833525646093979</v>
      </c>
      <c r="H5941" s="12">
        <f ca="1"/>
        <v>104.34841760070124</v>
      </c>
    </row>
    <row r="5942" spans="6:8" x14ac:dyDescent="0.3">
      <c r="F5942" s="2">
        <v>5937</v>
      </c>
      <c r="G5942" s="12">
        <f ca="1"/>
        <v>0.79891758233053212</v>
      </c>
      <c r="H5942" s="12">
        <f ca="1"/>
        <v>103.29734444208393</v>
      </c>
    </row>
    <row r="5943" spans="6:8" x14ac:dyDescent="0.3">
      <c r="F5943" s="2">
        <v>5938</v>
      </c>
      <c r="G5943" s="12">
        <f ca="1"/>
        <v>0.51003016809603086</v>
      </c>
      <c r="H5943" s="12">
        <f ca="1"/>
        <v>102.80407270947538</v>
      </c>
    </row>
    <row r="5944" spans="6:8" x14ac:dyDescent="0.3">
      <c r="F5944" s="2">
        <v>5939</v>
      </c>
      <c r="G5944" s="12">
        <f ca="1"/>
        <v>0.55080938417874759</v>
      </c>
      <c r="H5944" s="12">
        <f ca="1"/>
        <v>102.86927834492849</v>
      </c>
    </row>
    <row r="5945" spans="6:8" x14ac:dyDescent="0.3">
      <c r="F5945" s="2">
        <v>5940</v>
      </c>
      <c r="G5945" s="12">
        <f ca="1"/>
        <v>7.2776952392010763E-3</v>
      </c>
      <c r="H5945" s="12">
        <f ca="1"/>
        <v>101.12159756216494</v>
      </c>
    </row>
    <row r="5946" spans="6:8" x14ac:dyDescent="0.3">
      <c r="F5946" s="2">
        <v>5941</v>
      </c>
      <c r="G5946" s="12">
        <f ca="1"/>
        <v>0.2196806279809469</v>
      </c>
      <c r="H5946" s="12">
        <f ca="1"/>
        <v>102.27002060053258</v>
      </c>
    </row>
    <row r="5947" spans="6:8" x14ac:dyDescent="0.3">
      <c r="F5947" s="2">
        <v>5942</v>
      </c>
      <c r="G5947" s="12">
        <f ca="1"/>
        <v>0.98666805962743132</v>
      </c>
      <c r="H5947" s="12">
        <f ca="1"/>
        <v>104.01947735881855</v>
      </c>
    </row>
    <row r="5948" spans="6:8" x14ac:dyDescent="0.3">
      <c r="F5948" s="2">
        <v>5943</v>
      </c>
      <c r="G5948" s="12">
        <f ca="1"/>
        <v>0.93890186496061823</v>
      </c>
      <c r="H5948" s="12">
        <f ca="1"/>
        <v>103.68473389834209</v>
      </c>
    </row>
    <row r="5949" spans="6:8" x14ac:dyDescent="0.3">
      <c r="F5949" s="2">
        <v>5944</v>
      </c>
      <c r="G5949" s="12">
        <f ca="1"/>
        <v>0.87803365371466802</v>
      </c>
      <c r="H5949" s="12">
        <f ca="1"/>
        <v>103.48121478787364</v>
      </c>
    </row>
    <row r="5950" spans="6:8" x14ac:dyDescent="0.3">
      <c r="F5950" s="2">
        <v>5945</v>
      </c>
      <c r="G5950" s="12">
        <f ca="1"/>
        <v>0.71583237960122537</v>
      </c>
      <c r="H5950" s="12">
        <f ca="1"/>
        <v>103.14101904545068</v>
      </c>
    </row>
    <row r="5951" spans="6:8" x14ac:dyDescent="0.3">
      <c r="F5951" s="2">
        <v>5946</v>
      </c>
      <c r="G5951" s="12">
        <f ca="1"/>
        <v>0.94104784036854716</v>
      </c>
      <c r="H5951" s="12">
        <f ca="1"/>
        <v>103.69411251394594</v>
      </c>
    </row>
    <row r="5952" spans="6:8" x14ac:dyDescent="0.3">
      <c r="F5952" s="2">
        <v>5947</v>
      </c>
      <c r="G5952" s="12">
        <f ca="1"/>
        <v>0.98319913871040732</v>
      </c>
      <c r="H5952" s="12">
        <f ca="1"/>
        <v>103.97546412180046</v>
      </c>
    </row>
    <row r="5953" spans="6:8" x14ac:dyDescent="0.3">
      <c r="F5953" s="2">
        <v>5948</v>
      </c>
      <c r="G5953" s="12">
        <f ca="1"/>
        <v>0.37507342997997895</v>
      </c>
      <c r="H5953" s="12">
        <f ca="1"/>
        <v>102.57966438554311</v>
      </c>
    </row>
    <row r="5954" spans="6:8" x14ac:dyDescent="0.3">
      <c r="F5954" s="2">
        <v>5949</v>
      </c>
      <c r="G5954" s="12">
        <f ca="1"/>
        <v>0.24751313057417845</v>
      </c>
      <c r="H5954" s="12">
        <f ca="1"/>
        <v>102.3329129789299</v>
      </c>
    </row>
    <row r="5955" spans="6:8" x14ac:dyDescent="0.3">
      <c r="F5955" s="2">
        <v>5950</v>
      </c>
      <c r="G5955" s="12">
        <f ca="1"/>
        <v>0.84453596037899747</v>
      </c>
      <c r="H5955" s="12">
        <f ca="1"/>
        <v>103.39692873312356</v>
      </c>
    </row>
    <row r="5956" spans="6:8" x14ac:dyDescent="0.3">
      <c r="F5956" s="2">
        <v>5951</v>
      </c>
      <c r="G5956" s="12">
        <f ca="1"/>
        <v>5.6844144626386761E-3</v>
      </c>
      <c r="H5956" s="12">
        <f ca="1"/>
        <v>101.06734755498181</v>
      </c>
    </row>
    <row r="5957" spans="6:8" x14ac:dyDescent="0.3">
      <c r="F5957" s="2">
        <v>5952</v>
      </c>
      <c r="G5957" s="12">
        <f ca="1"/>
        <v>0.23062531567636158</v>
      </c>
      <c r="H5957" s="12">
        <f ca="1"/>
        <v>102.29530412078877</v>
      </c>
    </row>
    <row r="5958" spans="6:8" x14ac:dyDescent="0.3">
      <c r="F5958" s="2">
        <v>5953</v>
      </c>
      <c r="G5958" s="12">
        <f ca="1"/>
        <v>0.2975773498180283</v>
      </c>
      <c r="H5958" s="12">
        <f ca="1"/>
        <v>102.43629744403201</v>
      </c>
    </row>
    <row r="5959" spans="6:8" x14ac:dyDescent="0.3">
      <c r="F5959" s="2">
        <v>5954</v>
      </c>
      <c r="G5959" s="12">
        <f ca="1"/>
        <v>0.75172549276938905</v>
      </c>
      <c r="H5959" s="12">
        <f ca="1"/>
        <v>103.20571722696121</v>
      </c>
    </row>
    <row r="5960" spans="6:8" x14ac:dyDescent="0.3">
      <c r="F5960" s="2">
        <v>5955</v>
      </c>
      <c r="G5960" s="12">
        <f ca="1"/>
        <v>0.73531240412703958</v>
      </c>
      <c r="H5960" s="12">
        <f ca="1"/>
        <v>103.17570132368579</v>
      </c>
    </row>
    <row r="5961" spans="6:8" x14ac:dyDescent="0.3">
      <c r="F5961" s="2">
        <v>5956</v>
      </c>
      <c r="G5961" s="12">
        <f ca="1"/>
        <v>0.21387595075227694</v>
      </c>
      <c r="H5961" s="12">
        <f ca="1"/>
        <v>102.25629074682843</v>
      </c>
    </row>
    <row r="5962" spans="6:8" x14ac:dyDescent="0.3">
      <c r="F5962" s="2">
        <v>5957</v>
      </c>
      <c r="G5962" s="12">
        <f ca="1"/>
        <v>6.8120049069537059E-2</v>
      </c>
      <c r="H5962" s="12">
        <f ca="1"/>
        <v>101.76531509556827</v>
      </c>
    </row>
    <row r="5963" spans="6:8" x14ac:dyDescent="0.3">
      <c r="F5963" s="2">
        <v>5958</v>
      </c>
      <c r="G5963" s="12">
        <f ca="1"/>
        <v>0.37658622117168372</v>
      </c>
      <c r="H5963" s="12">
        <f ca="1"/>
        <v>102.58231878251542</v>
      </c>
    </row>
    <row r="5964" spans="6:8" x14ac:dyDescent="0.3">
      <c r="F5964" s="2">
        <v>5959</v>
      </c>
      <c r="G5964" s="12">
        <f ca="1"/>
        <v>0.23824279840621543</v>
      </c>
      <c r="H5964" s="12">
        <f ca="1"/>
        <v>102.31246789236219</v>
      </c>
    </row>
    <row r="5965" spans="6:8" x14ac:dyDescent="0.3">
      <c r="F5965" s="2">
        <v>5960</v>
      </c>
      <c r="G5965" s="12">
        <f ca="1"/>
        <v>0.78742728002767381</v>
      </c>
      <c r="H5965" s="12">
        <f ca="1"/>
        <v>103.27417492130719</v>
      </c>
    </row>
    <row r="5966" spans="6:8" x14ac:dyDescent="0.3">
      <c r="F5966" s="2">
        <v>5961</v>
      </c>
      <c r="G5966" s="12">
        <f ca="1"/>
        <v>0.30422251193054906</v>
      </c>
      <c r="H5966" s="12">
        <f ca="1"/>
        <v>102.44927100576108</v>
      </c>
    </row>
    <row r="5967" spans="6:8" x14ac:dyDescent="0.3">
      <c r="F5967" s="2">
        <v>5962</v>
      </c>
      <c r="G5967" s="12">
        <f ca="1"/>
        <v>6.1579936912266042E-3</v>
      </c>
      <c r="H5967" s="12">
        <f ca="1"/>
        <v>101.08461905411598</v>
      </c>
    </row>
    <row r="5968" spans="6:8" x14ac:dyDescent="0.3">
      <c r="F5968" s="2">
        <v>5963</v>
      </c>
      <c r="G5968" s="12">
        <f ca="1"/>
        <v>0.58456848464225342</v>
      </c>
      <c r="H5968" s="12">
        <f ca="1"/>
        <v>102.92323297129653</v>
      </c>
    </row>
    <row r="5969" spans="6:8" x14ac:dyDescent="0.3">
      <c r="F5969" s="2">
        <v>5964</v>
      </c>
      <c r="G5969" s="12">
        <f ca="1"/>
        <v>0.66350051597330628</v>
      </c>
      <c r="H5969" s="12">
        <f ca="1"/>
        <v>103.05168346654642</v>
      </c>
    </row>
    <row r="5970" spans="6:8" x14ac:dyDescent="0.3">
      <c r="F5970" s="2">
        <v>5965</v>
      </c>
      <c r="G5970" s="12">
        <f ca="1"/>
        <v>3.0832131806403318E-2</v>
      </c>
      <c r="H5970" s="12">
        <f ca="1"/>
        <v>101.50064689944084</v>
      </c>
    </row>
    <row r="5971" spans="6:8" x14ac:dyDescent="0.3">
      <c r="F5971" s="2">
        <v>5966</v>
      </c>
      <c r="G5971" s="12">
        <f ca="1"/>
        <v>0.92928794488427924</v>
      </c>
      <c r="H5971" s="12">
        <f ca="1"/>
        <v>103.64537499995525</v>
      </c>
    </row>
    <row r="5972" spans="6:8" x14ac:dyDescent="0.3">
      <c r="F5972" s="2">
        <v>5967</v>
      </c>
      <c r="G5972" s="12">
        <f ca="1"/>
        <v>6.6378163734591933E-2</v>
      </c>
      <c r="H5972" s="12">
        <f ca="1"/>
        <v>101.75586907134523</v>
      </c>
    </row>
    <row r="5973" spans="6:8" x14ac:dyDescent="0.3">
      <c r="F5973" s="2">
        <v>5968</v>
      </c>
      <c r="G5973" s="12">
        <f ca="1"/>
        <v>0.62718330481519513</v>
      </c>
      <c r="H5973" s="12">
        <f ca="1"/>
        <v>102.99195804847079</v>
      </c>
    </row>
    <row r="5974" spans="6:8" x14ac:dyDescent="0.3">
      <c r="F5974" s="2">
        <v>5969</v>
      </c>
      <c r="G5974" s="12">
        <f ca="1"/>
        <v>0.62302406063337035</v>
      </c>
      <c r="H5974" s="12">
        <f ca="1"/>
        <v>102.98519902172106</v>
      </c>
    </row>
    <row r="5975" spans="6:8" x14ac:dyDescent="0.3">
      <c r="F5975" s="2">
        <v>5970</v>
      </c>
      <c r="G5975" s="12">
        <f ca="1"/>
        <v>0.94045855136493994</v>
      </c>
      <c r="H5975" s="12">
        <f ca="1"/>
        <v>103.69151310879587</v>
      </c>
    </row>
    <row r="5976" spans="6:8" x14ac:dyDescent="0.3">
      <c r="F5976" s="2">
        <v>5971</v>
      </c>
      <c r="G5976" s="12">
        <f ca="1"/>
        <v>0.83471029351221593</v>
      </c>
      <c r="H5976" s="12">
        <f ca="1"/>
        <v>103.37425916489153</v>
      </c>
    </row>
    <row r="5977" spans="6:8" x14ac:dyDescent="0.3">
      <c r="F5977" s="2">
        <v>5972</v>
      </c>
      <c r="G5977" s="12">
        <f ca="1"/>
        <v>0.77385651190557936</v>
      </c>
      <c r="H5977" s="12">
        <f ca="1"/>
        <v>103.24757536075302</v>
      </c>
    </row>
    <row r="5978" spans="6:8" x14ac:dyDescent="0.3">
      <c r="F5978" s="2">
        <v>5973</v>
      </c>
      <c r="G5978" s="12">
        <f ca="1"/>
        <v>1.5777845691347547E-2</v>
      </c>
      <c r="H5978" s="12">
        <f ca="1"/>
        <v>101.31045033612449</v>
      </c>
    </row>
    <row r="5979" spans="6:8" x14ac:dyDescent="0.3">
      <c r="F5979" s="2">
        <v>5974</v>
      </c>
      <c r="G5979" s="12">
        <f ca="1"/>
        <v>0.84623731137814784</v>
      </c>
      <c r="H5979" s="12">
        <f ca="1"/>
        <v>103.40093571356067</v>
      </c>
    </row>
    <row r="5980" spans="6:8" x14ac:dyDescent="0.3">
      <c r="F5980" s="2">
        <v>5975</v>
      </c>
      <c r="G5980" s="12">
        <f ca="1"/>
        <v>0.48930072893376586</v>
      </c>
      <c r="H5980" s="12">
        <f ca="1"/>
        <v>102.77071462320799</v>
      </c>
    </row>
    <row r="5981" spans="6:8" x14ac:dyDescent="0.3">
      <c r="F5981" s="2">
        <v>5976</v>
      </c>
      <c r="G5981" s="12">
        <f ca="1"/>
        <v>0.238801280076542</v>
      </c>
      <c r="H5981" s="12">
        <f ca="1"/>
        <v>102.31371302994222</v>
      </c>
    </row>
    <row r="5982" spans="6:8" x14ac:dyDescent="0.3">
      <c r="F5982" s="2">
        <v>5977</v>
      </c>
      <c r="G5982" s="12">
        <f ca="1"/>
        <v>4.2126106959551546E-2</v>
      </c>
      <c r="H5982" s="12">
        <f ca="1"/>
        <v>101.59916760101392</v>
      </c>
    </row>
    <row r="5983" spans="6:8" x14ac:dyDescent="0.3">
      <c r="F5983" s="2">
        <v>5978</v>
      </c>
      <c r="G5983" s="12">
        <f ca="1"/>
        <v>0.72527186284441703</v>
      </c>
      <c r="H5983" s="12">
        <f ca="1"/>
        <v>103.15770794563967</v>
      </c>
    </row>
    <row r="5984" spans="6:8" x14ac:dyDescent="0.3">
      <c r="F5984" s="2">
        <v>5979</v>
      </c>
      <c r="G5984" s="12">
        <f ca="1"/>
        <v>0.10850211476579363</v>
      </c>
      <c r="H5984" s="12">
        <f ca="1"/>
        <v>101.94602819785486</v>
      </c>
    </row>
    <row r="5985" spans="6:8" x14ac:dyDescent="0.3">
      <c r="F5985" s="2">
        <v>5980</v>
      </c>
      <c r="G5985" s="12">
        <f ca="1"/>
        <v>0.31023398738761476</v>
      </c>
      <c r="H5985" s="12">
        <f ca="1"/>
        <v>102.4608792331879</v>
      </c>
    </row>
    <row r="5986" spans="6:8" x14ac:dyDescent="0.3">
      <c r="F5986" s="2">
        <v>5981</v>
      </c>
      <c r="G5986" s="12">
        <f ca="1"/>
        <v>0.34570682944715148</v>
      </c>
      <c r="H5986" s="12">
        <f ca="1"/>
        <v>102.52717512049091</v>
      </c>
    </row>
    <row r="5987" spans="6:8" x14ac:dyDescent="0.3">
      <c r="F5987" s="2">
        <v>5982</v>
      </c>
      <c r="G5987" s="12">
        <f ca="1"/>
        <v>0.8249692133086084</v>
      </c>
      <c r="H5987" s="12">
        <f ca="1"/>
        <v>103.35251273198415</v>
      </c>
    </row>
    <row r="5988" spans="6:8" x14ac:dyDescent="0.3">
      <c r="F5988" s="2">
        <v>5983</v>
      </c>
      <c r="G5988" s="12">
        <f ca="1"/>
        <v>0.94416659056229668</v>
      </c>
      <c r="H5988" s="12">
        <f ca="1"/>
        <v>103.70818970670318</v>
      </c>
    </row>
    <row r="5989" spans="6:8" x14ac:dyDescent="0.3">
      <c r="F5989" s="2">
        <v>5984</v>
      </c>
      <c r="G5989" s="12">
        <f ca="1"/>
        <v>0.66785000611979028</v>
      </c>
      <c r="H5989" s="12">
        <f ca="1"/>
        <v>103.05893932975172</v>
      </c>
    </row>
    <row r="5990" spans="6:8" x14ac:dyDescent="0.3">
      <c r="F5990" s="2">
        <v>5985</v>
      </c>
      <c r="G5990" s="12">
        <f ca="1"/>
        <v>0.91803727350962849</v>
      </c>
      <c r="H5990" s="12">
        <f ca="1"/>
        <v>103.6038029205076</v>
      </c>
    </row>
    <row r="5991" spans="6:8" x14ac:dyDescent="0.3">
      <c r="F5991" s="2">
        <v>5986</v>
      </c>
      <c r="G5991" s="12">
        <f ca="1"/>
        <v>0.7794827654321248</v>
      </c>
      <c r="H5991" s="12">
        <f ca="1"/>
        <v>103.25850911998486</v>
      </c>
    </row>
    <row r="5992" spans="6:8" x14ac:dyDescent="0.3">
      <c r="F5992" s="2">
        <v>5987</v>
      </c>
      <c r="G5992" s="12">
        <f ca="1"/>
        <v>0.48972411355162615</v>
      </c>
      <c r="H5992" s="12">
        <f ca="1"/>
        <v>102.77139822737379</v>
      </c>
    </row>
    <row r="5993" spans="6:8" x14ac:dyDescent="0.3">
      <c r="F5993" s="2">
        <v>5988</v>
      </c>
      <c r="G5993" s="12">
        <f ca="1"/>
        <v>0.84047708606706362</v>
      </c>
      <c r="H5993" s="12">
        <f ca="1"/>
        <v>103.38746905368055</v>
      </c>
    </row>
    <row r="5994" spans="6:8" x14ac:dyDescent="0.3">
      <c r="F5994" s="2">
        <v>5989</v>
      </c>
      <c r="G5994" s="12">
        <f ca="1"/>
        <v>0.54126485837628224</v>
      </c>
      <c r="H5994" s="12">
        <f ca="1"/>
        <v>102.85404103919738</v>
      </c>
    </row>
    <row r="5995" spans="6:8" x14ac:dyDescent="0.3">
      <c r="F5995" s="2">
        <v>5990</v>
      </c>
      <c r="G5995" s="12">
        <f ca="1"/>
        <v>0.3309445058433671</v>
      </c>
      <c r="H5995" s="12">
        <f ca="1"/>
        <v>102.50001331158755</v>
      </c>
    </row>
    <row r="5996" spans="6:8" x14ac:dyDescent="0.3">
      <c r="F5996" s="2">
        <v>5991</v>
      </c>
      <c r="G5996" s="12">
        <f ca="1"/>
        <v>0.13068530502250408</v>
      </c>
      <c r="H5996" s="12">
        <f ca="1"/>
        <v>102.02478040785427</v>
      </c>
    </row>
    <row r="5997" spans="6:8" x14ac:dyDescent="0.3">
      <c r="F5997" s="2">
        <v>5992</v>
      </c>
      <c r="G5997" s="12">
        <f ca="1"/>
        <v>0.25563528742365227</v>
      </c>
      <c r="H5997" s="12">
        <f ca="1"/>
        <v>102.35045333663632</v>
      </c>
    </row>
    <row r="5998" spans="6:8" x14ac:dyDescent="0.3">
      <c r="F5998" s="2">
        <v>5993</v>
      </c>
      <c r="G5998" s="12">
        <f ca="1"/>
        <v>0.81160017734907064</v>
      </c>
      <c r="H5998" s="12">
        <f ca="1"/>
        <v>103.32370407954286</v>
      </c>
    </row>
    <row r="5999" spans="6:8" x14ac:dyDescent="0.3">
      <c r="F5999" s="2">
        <v>5994</v>
      </c>
      <c r="G5999" s="12">
        <f ca="1"/>
        <v>0.17656359990266846</v>
      </c>
      <c r="H5999" s="12">
        <f ca="1"/>
        <v>102.1617324376017</v>
      </c>
    </row>
    <row r="6000" spans="6:8" x14ac:dyDescent="0.3">
      <c r="F6000" s="2">
        <v>5995</v>
      </c>
      <c r="G6000" s="12">
        <f ca="1"/>
        <v>0.89684390430220784</v>
      </c>
      <c r="H6000" s="12">
        <f ca="1"/>
        <v>103.5349580127686</v>
      </c>
    </row>
    <row r="6001" spans="6:8" x14ac:dyDescent="0.3">
      <c r="F6001" s="2">
        <v>5996</v>
      </c>
      <c r="G6001" s="12">
        <f ca="1"/>
        <v>0.83560059346593341</v>
      </c>
      <c r="H6001" s="12">
        <f ca="1"/>
        <v>103.37628155403367</v>
      </c>
    </row>
    <row r="6002" spans="6:8" x14ac:dyDescent="0.3">
      <c r="F6002" s="2">
        <v>5997</v>
      </c>
      <c r="G6002" s="12">
        <f ca="1"/>
        <v>1.8634476602246819E-2</v>
      </c>
      <c r="H6002" s="12">
        <f ca="1"/>
        <v>101.35519045556167</v>
      </c>
    </row>
    <row r="6003" spans="6:8" x14ac:dyDescent="0.3">
      <c r="F6003" s="2">
        <v>5998</v>
      </c>
      <c r="G6003" s="12">
        <f ca="1"/>
        <v>0.36125441503648559</v>
      </c>
      <c r="H6003" s="12">
        <f ca="1"/>
        <v>102.55520136138081</v>
      </c>
    </row>
    <row r="6004" spans="6:8" x14ac:dyDescent="0.3">
      <c r="F6004" s="2">
        <v>5999</v>
      </c>
      <c r="G6004" s="12">
        <f ca="1"/>
        <v>1.6406952341234904E-2</v>
      </c>
      <c r="H6004" s="12">
        <f ca="1"/>
        <v>101.32082202583695</v>
      </c>
    </row>
    <row r="6005" spans="6:8" x14ac:dyDescent="0.3">
      <c r="F6005" s="2">
        <v>6000</v>
      </c>
      <c r="G6005" s="12">
        <f ca="1"/>
        <v>0.42936534189302056</v>
      </c>
      <c r="H6005" s="12">
        <f ca="1"/>
        <v>102.67248189534604</v>
      </c>
    </row>
    <row r="6006" spans="6:8" x14ac:dyDescent="0.3">
      <c r="F6006" s="2">
        <v>6001</v>
      </c>
      <c r="G6006" s="12">
        <f ca="1"/>
        <v>0.59060056797766047</v>
      </c>
      <c r="H6006" s="12">
        <f ca="1"/>
        <v>102.93290347860801</v>
      </c>
    </row>
    <row r="6007" spans="6:8" x14ac:dyDescent="0.3">
      <c r="F6007" s="2">
        <v>6002</v>
      </c>
      <c r="G6007" s="12">
        <f ca="1"/>
        <v>0.92029017144400593</v>
      </c>
      <c r="H6007" s="12">
        <f ca="1"/>
        <v>103.6117981045068</v>
      </c>
    </row>
    <row r="6008" spans="6:8" x14ac:dyDescent="0.3">
      <c r="F6008" s="2">
        <v>6003</v>
      </c>
      <c r="G6008" s="12">
        <f ca="1"/>
        <v>0.60403078565542412</v>
      </c>
      <c r="H6008" s="12">
        <f ca="1"/>
        <v>102.95449138400745</v>
      </c>
    </row>
    <row r="6009" spans="6:8" x14ac:dyDescent="0.3">
      <c r="F6009" s="2">
        <v>6004</v>
      </c>
      <c r="G6009" s="12">
        <f ca="1"/>
        <v>0.50243464164138829</v>
      </c>
      <c r="H6009" s="12">
        <f ca="1"/>
        <v>102.7918743452276</v>
      </c>
    </row>
    <row r="6010" spans="6:8" x14ac:dyDescent="0.3">
      <c r="F6010" s="2">
        <v>6005</v>
      </c>
      <c r="G6010" s="12">
        <f ca="1"/>
        <v>0.11050143273516744</v>
      </c>
      <c r="H6010" s="12">
        <f ca="1"/>
        <v>101.95357771384167</v>
      </c>
    </row>
    <row r="6011" spans="6:8" x14ac:dyDescent="0.3">
      <c r="F6011" s="2">
        <v>6006</v>
      </c>
      <c r="G6011" s="12">
        <f ca="1"/>
        <v>0.69103493487738588</v>
      </c>
      <c r="H6011" s="12">
        <f ca="1"/>
        <v>103.09808879193551</v>
      </c>
    </row>
    <row r="6012" spans="6:8" x14ac:dyDescent="0.3">
      <c r="F6012" s="2">
        <v>6007</v>
      </c>
      <c r="G6012" s="12">
        <f ca="1"/>
        <v>0.57024142658709098</v>
      </c>
      <c r="H6012" s="12">
        <f ca="1"/>
        <v>102.90031016251393</v>
      </c>
    </row>
    <row r="6013" spans="6:8" x14ac:dyDescent="0.3">
      <c r="F6013" s="2">
        <v>6008</v>
      </c>
      <c r="G6013" s="12">
        <f ca="1"/>
        <v>0.97977842783571867</v>
      </c>
      <c r="H6013" s="12">
        <f ca="1"/>
        <v>103.93873319418663</v>
      </c>
    </row>
    <row r="6014" spans="6:8" x14ac:dyDescent="0.3">
      <c r="F6014" s="2">
        <v>6009</v>
      </c>
      <c r="G6014" s="12">
        <f ca="1"/>
        <v>3.4029719403426473E-2</v>
      </c>
      <c r="H6014" s="12">
        <f ca="1"/>
        <v>101.53106001147721</v>
      </c>
    </row>
    <row r="6015" spans="6:8" x14ac:dyDescent="0.3">
      <c r="F6015" s="2">
        <v>6010</v>
      </c>
      <c r="G6015" s="12">
        <f ca="1"/>
        <v>0.31661291299623273</v>
      </c>
      <c r="H6015" s="12">
        <f ca="1"/>
        <v>102.4730700810092</v>
      </c>
    </row>
    <row r="6016" spans="6:8" x14ac:dyDescent="0.3">
      <c r="F6016" s="2">
        <v>6011</v>
      </c>
      <c r="G6016" s="12">
        <f ca="1"/>
        <v>9.8688457910515393E-2</v>
      </c>
      <c r="H6016" s="12">
        <f ca="1"/>
        <v>101.90742717244004</v>
      </c>
    </row>
    <row r="6017" spans="6:8" x14ac:dyDescent="0.3">
      <c r="F6017" s="2">
        <v>6012</v>
      </c>
      <c r="G6017" s="12">
        <f ca="1"/>
        <v>0.15118054085432098</v>
      </c>
      <c r="H6017" s="12">
        <f ca="1"/>
        <v>102.0894967072978</v>
      </c>
    </row>
    <row r="6018" spans="6:8" x14ac:dyDescent="0.3">
      <c r="F6018" s="2">
        <v>6013</v>
      </c>
      <c r="G6018" s="12">
        <f ca="1"/>
        <v>0.80187850147873951</v>
      </c>
      <c r="H6018" s="12">
        <f ca="1"/>
        <v>103.30342086600588</v>
      </c>
    </row>
    <row r="6019" spans="6:8" x14ac:dyDescent="0.3">
      <c r="F6019" s="2">
        <v>6014</v>
      </c>
      <c r="G6019" s="12">
        <f ca="1"/>
        <v>0.15878409730792997</v>
      </c>
      <c r="H6019" s="12">
        <f ca="1"/>
        <v>102.11195050005254</v>
      </c>
    </row>
    <row r="6020" spans="6:8" x14ac:dyDescent="0.3">
      <c r="F6020" s="2">
        <v>6015</v>
      </c>
      <c r="G6020" s="12">
        <f ca="1"/>
        <v>0.97560328041135591</v>
      </c>
      <c r="H6020" s="12">
        <f ca="1"/>
        <v>103.90007911141724</v>
      </c>
    </row>
    <row r="6021" spans="6:8" x14ac:dyDescent="0.3">
      <c r="F6021" s="2">
        <v>6016</v>
      </c>
      <c r="G6021" s="12">
        <f ca="1"/>
        <v>0.50813312909704011</v>
      </c>
      <c r="H6021" s="12">
        <f ca="1"/>
        <v>102.80102839350845</v>
      </c>
    </row>
    <row r="6022" spans="6:8" x14ac:dyDescent="0.3">
      <c r="F6022" s="2">
        <v>6017</v>
      </c>
      <c r="G6022" s="12">
        <f ca="1"/>
        <v>0.5634555073124945</v>
      </c>
      <c r="H6022" s="12">
        <f ca="1"/>
        <v>102.88946882212834</v>
      </c>
    </row>
    <row r="6023" spans="6:8" x14ac:dyDescent="0.3">
      <c r="F6023" s="2">
        <v>6018</v>
      </c>
      <c r="G6023" s="12">
        <f ca="1"/>
        <v>0.86653489906971148</v>
      </c>
      <c r="H6023" s="12">
        <f ca="1"/>
        <v>103.45087710277073</v>
      </c>
    </row>
    <row r="6024" spans="6:8" x14ac:dyDescent="0.3">
      <c r="F6024" s="2">
        <v>6019</v>
      </c>
      <c r="G6024" s="12">
        <f ca="1"/>
        <v>0.93984537460795226</v>
      </c>
      <c r="H6024" s="12">
        <f ca="1"/>
        <v>103.68882782610905</v>
      </c>
    </row>
    <row r="6025" spans="6:8" x14ac:dyDescent="0.3">
      <c r="F6025" s="2">
        <v>6020</v>
      </c>
      <c r="G6025" s="12">
        <f ca="1"/>
        <v>0.49093814893696619</v>
      </c>
      <c r="H6025" s="12">
        <f ca="1"/>
        <v>102.77335783810119</v>
      </c>
    </row>
    <row r="6026" spans="6:8" x14ac:dyDescent="0.3">
      <c r="F6026" s="2">
        <v>6021</v>
      </c>
      <c r="G6026" s="12">
        <f ca="1"/>
        <v>0.26913568764393103</v>
      </c>
      <c r="H6026" s="12">
        <f ca="1"/>
        <v>102.37890100801519</v>
      </c>
    </row>
    <row r="6027" spans="6:8" x14ac:dyDescent="0.3">
      <c r="F6027" s="2">
        <v>6022</v>
      </c>
      <c r="G6027" s="12">
        <f ca="1"/>
        <v>0.31404925944282214</v>
      </c>
      <c r="H6027" s="12">
        <f ca="1"/>
        <v>102.46818597369258</v>
      </c>
    </row>
    <row r="6028" spans="6:8" x14ac:dyDescent="0.3">
      <c r="F6028" s="2">
        <v>6023</v>
      </c>
      <c r="G6028" s="12">
        <f ca="1"/>
        <v>0.69250956103379968</v>
      </c>
      <c r="H6028" s="12">
        <f ca="1"/>
        <v>103.10060858799419</v>
      </c>
    </row>
    <row r="6029" spans="6:8" x14ac:dyDescent="0.3">
      <c r="F6029" s="2">
        <v>6024</v>
      </c>
      <c r="G6029" s="12">
        <f ca="1"/>
        <v>0.45469147014428946</v>
      </c>
      <c r="H6029" s="12">
        <f ca="1"/>
        <v>102.71439845560137</v>
      </c>
    </row>
    <row r="6030" spans="6:8" x14ac:dyDescent="0.3">
      <c r="F6030" s="2">
        <v>6025</v>
      </c>
      <c r="G6030" s="12">
        <f ca="1"/>
        <v>0.73233922655250394</v>
      </c>
      <c r="H6030" s="12">
        <f ca="1"/>
        <v>103.1703458006218</v>
      </c>
    </row>
    <row r="6031" spans="6:8" x14ac:dyDescent="0.3">
      <c r="F6031" s="2">
        <v>6026</v>
      </c>
      <c r="G6031" s="12">
        <f ca="1"/>
        <v>0.47708796992492641</v>
      </c>
      <c r="H6031" s="12">
        <f ca="1"/>
        <v>102.75094615701268</v>
      </c>
    </row>
    <row r="6032" spans="6:8" x14ac:dyDescent="0.3">
      <c r="F6032" s="2">
        <v>6027</v>
      </c>
      <c r="G6032" s="12">
        <f ca="1"/>
        <v>0.9039585462124331</v>
      </c>
      <c r="H6032" s="12">
        <f ca="1"/>
        <v>103.55692574911079</v>
      </c>
    </row>
    <row r="6033" spans="6:8" x14ac:dyDescent="0.3">
      <c r="F6033" s="2">
        <v>6028</v>
      </c>
      <c r="G6033" s="12">
        <f ca="1"/>
        <v>0.96787286957773921</v>
      </c>
      <c r="H6033" s="12">
        <f ca="1"/>
        <v>103.84046493428052</v>
      </c>
    </row>
    <row r="6034" spans="6:8" x14ac:dyDescent="0.3">
      <c r="F6034" s="2">
        <v>6029</v>
      </c>
      <c r="G6034" s="12">
        <f ca="1"/>
        <v>0.65969721959378846</v>
      </c>
      <c r="H6034" s="12">
        <f ca="1"/>
        <v>103.04535918319691</v>
      </c>
    </row>
    <row r="6035" spans="6:8" x14ac:dyDescent="0.3">
      <c r="F6035" s="2">
        <v>6030</v>
      </c>
      <c r="G6035" s="12">
        <f ca="1"/>
        <v>0.86535869744492122</v>
      </c>
      <c r="H6035" s="12">
        <f ca="1"/>
        <v>103.44786490251387</v>
      </c>
    </row>
    <row r="6036" spans="6:8" x14ac:dyDescent="0.3">
      <c r="F6036" s="2">
        <v>6031</v>
      </c>
      <c r="G6036" s="12">
        <f ca="1"/>
        <v>0.65623143500878567</v>
      </c>
      <c r="H6036" s="12">
        <f ca="1"/>
        <v>103.03961199719552</v>
      </c>
    </row>
    <row r="6037" spans="6:8" x14ac:dyDescent="0.3">
      <c r="F6037" s="2">
        <v>6032</v>
      </c>
      <c r="G6037" s="12">
        <f ca="1"/>
        <v>0.99018097378748204</v>
      </c>
      <c r="H6037" s="12">
        <f ca="1"/>
        <v>104.07487390756648</v>
      </c>
    </row>
    <row r="6038" spans="6:8" x14ac:dyDescent="0.3">
      <c r="F6038" s="2">
        <v>6033</v>
      </c>
      <c r="G6038" s="12">
        <f ca="1"/>
        <v>0.44948539328593662</v>
      </c>
      <c r="H6038" s="12">
        <f ca="1"/>
        <v>102.70583824502253</v>
      </c>
    </row>
    <row r="6039" spans="6:8" x14ac:dyDescent="0.3">
      <c r="F6039" s="2">
        <v>6034</v>
      </c>
      <c r="G6039" s="12">
        <f ca="1"/>
        <v>0.66427725294178086</v>
      </c>
      <c r="H6039" s="12">
        <f ca="1"/>
        <v>103.05297736843151</v>
      </c>
    </row>
    <row r="6040" spans="6:8" x14ac:dyDescent="0.3">
      <c r="F6040" s="2">
        <v>6035</v>
      </c>
      <c r="G6040" s="12">
        <f ca="1"/>
        <v>0.81974420432882322</v>
      </c>
      <c r="H6040" s="12">
        <f ca="1"/>
        <v>103.34111873532578</v>
      </c>
    </row>
    <row r="6041" spans="6:8" x14ac:dyDescent="0.3">
      <c r="F6041" s="2">
        <v>6036</v>
      </c>
      <c r="G6041" s="12">
        <f ca="1"/>
        <v>0.65159959079012575</v>
      </c>
      <c r="H6041" s="12">
        <f ca="1"/>
        <v>103.0319537327226</v>
      </c>
    </row>
    <row r="6042" spans="6:8" x14ac:dyDescent="0.3">
      <c r="F6042" s="2">
        <v>6037</v>
      </c>
      <c r="G6042" s="12">
        <f ca="1"/>
        <v>0.88650605370581537</v>
      </c>
      <c r="H6042" s="12">
        <f ca="1"/>
        <v>103.50471948938682</v>
      </c>
    </row>
    <row r="6043" spans="6:8" x14ac:dyDescent="0.3">
      <c r="F6043" s="2">
        <v>6038</v>
      </c>
      <c r="G6043" s="12">
        <f ca="1"/>
        <v>0.5629721331041071</v>
      </c>
      <c r="H6043" s="12">
        <f ca="1"/>
        <v>102.88869683348462</v>
      </c>
    </row>
    <row r="6044" spans="6:8" x14ac:dyDescent="0.3">
      <c r="F6044" s="2">
        <v>6039</v>
      </c>
      <c r="G6044" s="12">
        <f ca="1"/>
        <v>0.38441569257540054</v>
      </c>
      <c r="H6044" s="12">
        <f ca="1"/>
        <v>102.59598653704728</v>
      </c>
    </row>
    <row r="6045" spans="6:8" x14ac:dyDescent="0.3">
      <c r="F6045" s="2">
        <v>6040</v>
      </c>
      <c r="G6045" s="12">
        <f ca="1"/>
        <v>0.10532175225403995</v>
      </c>
      <c r="H6045" s="12">
        <f ca="1"/>
        <v>101.93380803893621</v>
      </c>
    </row>
    <row r="6046" spans="6:8" x14ac:dyDescent="0.3">
      <c r="F6046" s="2">
        <v>6041</v>
      </c>
      <c r="G6046" s="12">
        <f ca="1"/>
        <v>0.91149439478988104</v>
      </c>
      <c r="H6046" s="12">
        <f ca="1"/>
        <v>103.58139709704209</v>
      </c>
    </row>
    <row r="6047" spans="6:8" x14ac:dyDescent="0.3">
      <c r="F6047" s="2">
        <v>6042</v>
      </c>
      <c r="G6047" s="12">
        <f ca="1"/>
        <v>0.34853706601183032</v>
      </c>
      <c r="H6047" s="12">
        <f ca="1"/>
        <v>102.5323193247967</v>
      </c>
    </row>
    <row r="6048" spans="6:8" x14ac:dyDescent="0.3">
      <c r="F6048" s="2">
        <v>6043</v>
      </c>
      <c r="G6048" s="12">
        <f ca="1"/>
        <v>0.68197499179324672</v>
      </c>
      <c r="H6048" s="12">
        <f ca="1"/>
        <v>103.08268941133842</v>
      </c>
    </row>
    <row r="6049" spans="6:8" x14ac:dyDescent="0.3">
      <c r="F6049" s="2">
        <v>6044</v>
      </c>
      <c r="G6049" s="12">
        <f ca="1"/>
        <v>0.49478612617866835</v>
      </c>
      <c r="H6049" s="12">
        <f ca="1"/>
        <v>102.77956335083366</v>
      </c>
    </row>
    <row r="6050" spans="6:8" x14ac:dyDescent="0.3">
      <c r="F6050" s="2">
        <v>6045</v>
      </c>
      <c r="G6050" s="12">
        <f ca="1"/>
        <v>0.78925781216359669</v>
      </c>
      <c r="H6050" s="12">
        <f ca="1"/>
        <v>103.27782420105697</v>
      </c>
    </row>
    <row r="6051" spans="6:8" x14ac:dyDescent="0.3">
      <c r="F6051" s="2">
        <v>6046</v>
      </c>
      <c r="G6051" s="12">
        <f ca="1"/>
        <v>0.24696503894298383</v>
      </c>
      <c r="H6051" s="12">
        <f ca="1"/>
        <v>102.3317171102664</v>
      </c>
    </row>
    <row r="6052" spans="6:8" x14ac:dyDescent="0.3">
      <c r="F6052" s="2">
        <v>6047</v>
      </c>
      <c r="G6052" s="12">
        <f ca="1"/>
        <v>0.45432159376040748</v>
      </c>
      <c r="H6052" s="12">
        <f ca="1"/>
        <v>102.71379115561956</v>
      </c>
    </row>
    <row r="6053" spans="6:8" x14ac:dyDescent="0.3">
      <c r="F6053" s="2">
        <v>6048</v>
      </c>
      <c r="G6053" s="12">
        <f ca="1"/>
        <v>0.61856631683476082</v>
      </c>
      <c r="H6053" s="12">
        <f ca="1"/>
        <v>102.97796977861204</v>
      </c>
    </row>
    <row r="6054" spans="6:8" x14ac:dyDescent="0.3">
      <c r="F6054" s="2">
        <v>6049</v>
      </c>
      <c r="G6054" s="12">
        <f ca="1"/>
        <v>0.59863411365245978</v>
      </c>
      <c r="H6054" s="12">
        <f ca="1"/>
        <v>102.94580617083756</v>
      </c>
    </row>
    <row r="6055" spans="6:8" x14ac:dyDescent="0.3">
      <c r="F6055" s="2">
        <v>6050</v>
      </c>
      <c r="G6055" s="12">
        <f ca="1"/>
        <v>0.49772193164935752</v>
      </c>
      <c r="H6055" s="12">
        <f ca="1"/>
        <v>102.78429234863212</v>
      </c>
    </row>
    <row r="6056" spans="6:8" x14ac:dyDescent="0.3">
      <c r="F6056" s="2">
        <v>6051</v>
      </c>
      <c r="G6056" s="12">
        <f ca="1"/>
        <v>8.6502729649778676E-2</v>
      </c>
      <c r="H6056" s="12">
        <f ca="1"/>
        <v>101.85535435812399</v>
      </c>
    </row>
    <row r="6057" spans="6:8" x14ac:dyDescent="0.3">
      <c r="F6057" s="2">
        <v>6052</v>
      </c>
      <c r="G6057" s="12">
        <f ca="1"/>
        <v>0.72748117369611798</v>
      </c>
      <c r="H6057" s="12">
        <f ca="1"/>
        <v>103.16164499887552</v>
      </c>
    </row>
    <row r="6058" spans="6:8" x14ac:dyDescent="0.3">
      <c r="F6058" s="2">
        <v>6053</v>
      </c>
      <c r="G6058" s="12">
        <f ca="1"/>
        <v>0.89998612506921871</v>
      </c>
      <c r="H6058" s="12">
        <f ca="1"/>
        <v>103.54453409919667</v>
      </c>
    </row>
    <row r="6059" spans="6:8" x14ac:dyDescent="0.3">
      <c r="F6059" s="2">
        <v>6054</v>
      </c>
      <c r="G6059" s="12">
        <f ca="1"/>
        <v>0.34589001375613893</v>
      </c>
      <c r="H6059" s="12">
        <f ca="1"/>
        <v>102.52750866743465</v>
      </c>
    </row>
    <row r="6060" spans="6:8" x14ac:dyDescent="0.3">
      <c r="F6060" s="2">
        <v>6055</v>
      </c>
      <c r="G6060" s="12">
        <f ca="1"/>
        <v>0.55536037349331902</v>
      </c>
      <c r="H6060" s="12">
        <f ca="1"/>
        <v>102.87654326481717</v>
      </c>
    </row>
    <row r="6061" spans="6:8" x14ac:dyDescent="0.3">
      <c r="F6061" s="2">
        <v>6056</v>
      </c>
      <c r="G6061" s="12">
        <f ca="1"/>
        <v>0.97496097281232363</v>
      </c>
      <c r="H6061" s="12">
        <f ca="1"/>
        <v>103.89460494300286</v>
      </c>
    </row>
    <row r="6062" spans="6:8" x14ac:dyDescent="0.3">
      <c r="F6062" s="2">
        <v>6057</v>
      </c>
      <c r="G6062" s="12">
        <f ca="1"/>
        <v>0.945573386700997</v>
      </c>
      <c r="H6062" s="12">
        <f ca="1"/>
        <v>103.71472588879413</v>
      </c>
    </row>
    <row r="6063" spans="6:8" x14ac:dyDescent="0.3">
      <c r="F6063" s="2">
        <v>6058</v>
      </c>
      <c r="G6063" s="12">
        <f ca="1"/>
        <v>0.1973445513980594</v>
      </c>
      <c r="H6063" s="12">
        <f ca="1"/>
        <v>102.21584073974292</v>
      </c>
    </row>
    <row r="6064" spans="6:8" x14ac:dyDescent="0.3">
      <c r="F6064" s="2">
        <v>6059</v>
      </c>
      <c r="G6064" s="12">
        <f ca="1"/>
        <v>0.52829098938587826</v>
      </c>
      <c r="H6064" s="12">
        <f ca="1"/>
        <v>102.83331383402405</v>
      </c>
    </row>
    <row r="6065" spans="6:8" x14ac:dyDescent="0.3">
      <c r="F6065" s="2">
        <v>6060</v>
      </c>
      <c r="G6065" s="12">
        <f ca="1"/>
        <v>0.10551944708978089</v>
      </c>
      <c r="H6065" s="12">
        <f ca="1"/>
        <v>101.93457542618347</v>
      </c>
    </row>
    <row r="6066" spans="6:8" x14ac:dyDescent="0.3">
      <c r="F6066" s="2">
        <v>6061</v>
      </c>
      <c r="G6066" s="12">
        <f ca="1"/>
        <v>0.79903105445842382</v>
      </c>
      <c r="H6066" s="12">
        <f ca="1"/>
        <v>103.29757647817945</v>
      </c>
    </row>
    <row r="6067" spans="6:8" x14ac:dyDescent="0.3">
      <c r="F6067" s="2">
        <v>6062</v>
      </c>
      <c r="G6067" s="12">
        <f ca="1"/>
        <v>0.66565024208088808</v>
      </c>
      <c r="H6067" s="12">
        <f ca="1"/>
        <v>103.05526647795762</v>
      </c>
    </row>
    <row r="6068" spans="6:8" x14ac:dyDescent="0.3">
      <c r="F6068" s="2">
        <v>6063</v>
      </c>
      <c r="G6068" s="12">
        <f ca="1"/>
        <v>0.58560959302172866</v>
      </c>
      <c r="H6068" s="12">
        <f ca="1"/>
        <v>102.92490109465031</v>
      </c>
    </row>
    <row r="6069" spans="6:8" x14ac:dyDescent="0.3">
      <c r="F6069" s="2">
        <v>6064</v>
      </c>
      <c r="G6069" s="12">
        <f ca="1"/>
        <v>0.60234544239486953</v>
      </c>
      <c r="H6069" s="12">
        <f ca="1"/>
        <v>102.95177739808911</v>
      </c>
    </row>
    <row r="6070" spans="6:8" x14ac:dyDescent="0.3">
      <c r="F6070" s="2">
        <v>6065</v>
      </c>
      <c r="G6070" s="12">
        <f ca="1"/>
        <v>0.62542574020732911</v>
      </c>
      <c r="H6070" s="12">
        <f ca="1"/>
        <v>102.98910020669111</v>
      </c>
    </row>
    <row r="6071" spans="6:8" x14ac:dyDescent="0.3">
      <c r="F6071" s="2">
        <v>6066</v>
      </c>
      <c r="G6071" s="12">
        <f ca="1"/>
        <v>0.67821924854645355</v>
      </c>
      <c r="H6071" s="12">
        <f ca="1"/>
        <v>103.07634505560715</v>
      </c>
    </row>
    <row r="6072" spans="6:8" x14ac:dyDescent="0.3">
      <c r="F6072" s="2">
        <v>6067</v>
      </c>
      <c r="G6072" s="12">
        <f ca="1"/>
        <v>0.57467898178050558</v>
      </c>
      <c r="H6072" s="12">
        <f ca="1"/>
        <v>102.9074043886246</v>
      </c>
    </row>
    <row r="6073" spans="6:8" x14ac:dyDescent="0.3">
      <c r="F6073" s="2">
        <v>6068</v>
      </c>
      <c r="G6073" s="12">
        <f ca="1"/>
        <v>0.9100364560192773</v>
      </c>
      <c r="H6073" s="12">
        <f ca="1"/>
        <v>103.57655742531767</v>
      </c>
    </row>
    <row r="6074" spans="6:8" x14ac:dyDescent="0.3">
      <c r="F6074" s="2">
        <v>6069</v>
      </c>
      <c r="G6074" s="12">
        <f ca="1"/>
        <v>0.70975053222768358</v>
      </c>
      <c r="H6074" s="12">
        <f ca="1"/>
        <v>103.13037388795722</v>
      </c>
    </row>
    <row r="6075" spans="6:8" x14ac:dyDescent="0.3">
      <c r="F6075" s="2">
        <v>6070</v>
      </c>
      <c r="G6075" s="12">
        <f ca="1"/>
        <v>0.81979030832146726</v>
      </c>
      <c r="H6075" s="12">
        <f ca="1"/>
        <v>103.3412184932818</v>
      </c>
    </row>
    <row r="6076" spans="6:8" x14ac:dyDescent="0.3">
      <c r="F6076" s="2">
        <v>6071</v>
      </c>
      <c r="G6076" s="12">
        <f ca="1"/>
        <v>0.17198259220089884</v>
      </c>
      <c r="H6076" s="12">
        <f ca="1"/>
        <v>102.14924213918411</v>
      </c>
    </row>
    <row r="6077" spans="6:8" x14ac:dyDescent="0.3">
      <c r="F6077" s="2">
        <v>6072</v>
      </c>
      <c r="G6077" s="12">
        <f ca="1"/>
        <v>0.89864498496993206</v>
      </c>
      <c r="H6077" s="12">
        <f ca="1"/>
        <v>103.54042331031758</v>
      </c>
    </row>
    <row r="6078" spans="6:8" x14ac:dyDescent="0.3">
      <c r="F6078" s="2">
        <v>6073</v>
      </c>
      <c r="G6078" s="12">
        <f ca="1"/>
        <v>0.61471832718551833</v>
      </c>
      <c r="H6078" s="12">
        <f ca="1"/>
        <v>102.97174096598782</v>
      </c>
    </row>
    <row r="6079" spans="6:8" x14ac:dyDescent="0.3">
      <c r="F6079" s="2">
        <v>6074</v>
      </c>
      <c r="G6079" s="12">
        <f ca="1"/>
        <v>0.70567827522196103</v>
      </c>
      <c r="H6079" s="12">
        <f ca="1"/>
        <v>103.12329032604131</v>
      </c>
    </row>
    <row r="6080" spans="6:8" x14ac:dyDescent="0.3">
      <c r="F6080" s="2">
        <v>6075</v>
      </c>
      <c r="G6080" s="12">
        <f ca="1"/>
        <v>0.62445048570928585</v>
      </c>
      <c r="H6080" s="12">
        <f ca="1"/>
        <v>102.98751549545482</v>
      </c>
    </row>
    <row r="6081" spans="6:8" x14ac:dyDescent="0.3">
      <c r="F6081" s="2">
        <v>6076</v>
      </c>
      <c r="G6081" s="12">
        <f ca="1"/>
        <v>0.3721517287702214</v>
      </c>
      <c r="H6081" s="12">
        <f ca="1"/>
        <v>102.57452504442135</v>
      </c>
    </row>
    <row r="6082" spans="6:8" x14ac:dyDescent="0.3">
      <c r="F6082" s="2">
        <v>6077</v>
      </c>
      <c r="G6082" s="12">
        <f ca="1"/>
        <v>0.16149325812739024</v>
      </c>
      <c r="H6082" s="12">
        <f ca="1"/>
        <v>102.11977239503965</v>
      </c>
    </row>
    <row r="6083" spans="6:8" x14ac:dyDescent="0.3">
      <c r="F6083" s="2">
        <v>6078</v>
      </c>
      <c r="G6083" s="12">
        <f ca="1"/>
        <v>0.95187196839796795</v>
      </c>
      <c r="H6083" s="12">
        <f ca="1"/>
        <v>103.74559860806515</v>
      </c>
    </row>
    <row r="6084" spans="6:8" x14ac:dyDescent="0.3">
      <c r="F6084" s="2">
        <v>6079</v>
      </c>
      <c r="G6084" s="12">
        <f ca="1"/>
        <v>0.9034972797255707</v>
      </c>
      <c r="H6084" s="12">
        <f ca="1"/>
        <v>103.55546980415946</v>
      </c>
    </row>
    <row r="6085" spans="6:8" x14ac:dyDescent="0.3">
      <c r="F6085" s="2">
        <v>6080</v>
      </c>
      <c r="G6085" s="12">
        <f ca="1"/>
        <v>0.21734665837636968</v>
      </c>
      <c r="H6085" s="12">
        <f ca="1"/>
        <v>102.264527811435</v>
      </c>
    </row>
    <row r="6086" spans="6:8" x14ac:dyDescent="0.3">
      <c r="F6086" s="2">
        <v>6081</v>
      </c>
      <c r="G6086" s="12">
        <f ca="1"/>
        <v>0.68355302661271988</v>
      </c>
      <c r="H6086" s="12">
        <f ca="1"/>
        <v>103.08536179760144</v>
      </c>
    </row>
    <row r="6087" spans="6:8" x14ac:dyDescent="0.3">
      <c r="F6087" s="2">
        <v>6082</v>
      </c>
      <c r="G6087" s="12">
        <f ca="1"/>
        <v>0.634248877429191</v>
      </c>
      <c r="H6087" s="12">
        <f ca="1"/>
        <v>103.00347325028599</v>
      </c>
    </row>
    <row r="6088" spans="6:8" x14ac:dyDescent="0.3">
      <c r="F6088" s="2">
        <v>6083</v>
      </c>
      <c r="G6088" s="12">
        <f ca="1"/>
        <v>0.66599334706849489</v>
      </c>
      <c r="H6088" s="12">
        <f ca="1"/>
        <v>103.05583891284883</v>
      </c>
    </row>
    <row r="6089" spans="6:8" x14ac:dyDescent="0.3">
      <c r="F6089" s="2">
        <v>6084</v>
      </c>
      <c r="G6089" s="12">
        <f ca="1"/>
        <v>0.36509295874695002</v>
      </c>
      <c r="H6089" s="12">
        <f ca="1"/>
        <v>102.56203668415246</v>
      </c>
    </row>
    <row r="6090" spans="6:8" x14ac:dyDescent="0.3">
      <c r="F6090" s="2">
        <v>6085</v>
      </c>
      <c r="G6090" s="12">
        <f ca="1"/>
        <v>0.28700106143485771</v>
      </c>
      <c r="H6090" s="12">
        <f ca="1"/>
        <v>102.41532359764534</v>
      </c>
    </row>
    <row r="6091" spans="6:8" x14ac:dyDescent="0.3">
      <c r="F6091" s="2">
        <v>6086</v>
      </c>
      <c r="G6091" s="12">
        <f ca="1"/>
        <v>0.72927465439820049</v>
      </c>
      <c r="H6091" s="12">
        <f ca="1"/>
        <v>103.16485006166126</v>
      </c>
    </row>
    <row r="6092" spans="6:8" x14ac:dyDescent="0.3">
      <c r="F6092" s="2">
        <v>6087</v>
      </c>
      <c r="G6092" s="12">
        <f ca="1"/>
        <v>0.67282188674365861</v>
      </c>
      <c r="H6092" s="12">
        <f ca="1"/>
        <v>103.06726551215591</v>
      </c>
    </row>
    <row r="6093" spans="6:8" x14ac:dyDescent="0.3">
      <c r="F6093" s="2">
        <v>6088</v>
      </c>
      <c r="G6093" s="12">
        <f ca="1"/>
        <v>0.38045531902861973</v>
      </c>
      <c r="H6093" s="12">
        <f ca="1"/>
        <v>102.58908747269987</v>
      </c>
    </row>
    <row r="6094" spans="6:8" x14ac:dyDescent="0.3">
      <c r="F6094" s="2">
        <v>6089</v>
      </c>
      <c r="G6094" s="12">
        <f ca="1"/>
        <v>0.14234882708087282</v>
      </c>
      <c r="H6094" s="12">
        <f ca="1"/>
        <v>102.0624130242734</v>
      </c>
    </row>
    <row r="6095" spans="6:8" x14ac:dyDescent="0.3">
      <c r="F6095" s="2">
        <v>6090</v>
      </c>
      <c r="G6095" s="12">
        <f ca="1"/>
        <v>0.72094535523747316</v>
      </c>
      <c r="H6095" s="12">
        <f ca="1"/>
        <v>103.15003262497699</v>
      </c>
    </row>
    <row r="6096" spans="6:8" x14ac:dyDescent="0.3">
      <c r="F6096" s="2">
        <v>6091</v>
      </c>
      <c r="G6096" s="12">
        <f ca="1"/>
        <v>4.9136077234985587E-2</v>
      </c>
      <c r="H6096" s="12">
        <f ca="1"/>
        <v>101.65036622384376</v>
      </c>
    </row>
    <row r="6097" spans="6:8" x14ac:dyDescent="0.3">
      <c r="F6097" s="2">
        <v>6092</v>
      </c>
      <c r="G6097" s="12">
        <f ca="1"/>
        <v>0.22901410522964016</v>
      </c>
      <c r="H6097" s="12">
        <f ca="1"/>
        <v>102.2916293864846</v>
      </c>
    </row>
    <row r="6098" spans="6:8" x14ac:dyDescent="0.3">
      <c r="F6098" s="2">
        <v>6093</v>
      </c>
      <c r="G6098" s="12">
        <f ca="1"/>
        <v>0.66894907332704023</v>
      </c>
      <c r="H6098" s="12">
        <f ca="1"/>
        <v>103.06077688566553</v>
      </c>
    </row>
    <row r="6099" spans="6:8" x14ac:dyDescent="0.3">
      <c r="F6099" s="2">
        <v>6094</v>
      </c>
      <c r="G6099" s="12">
        <f ca="1"/>
        <v>0.64007856595672874</v>
      </c>
      <c r="H6099" s="12">
        <f ca="1"/>
        <v>103.01300840346602</v>
      </c>
    </row>
    <row r="6100" spans="6:8" x14ac:dyDescent="0.3">
      <c r="F6100" s="2">
        <v>6095</v>
      </c>
      <c r="G6100" s="12">
        <f ca="1"/>
        <v>0.33449668497863816</v>
      </c>
      <c r="H6100" s="12">
        <f ca="1"/>
        <v>102.50660150273988</v>
      </c>
    </row>
    <row r="6101" spans="6:8" x14ac:dyDescent="0.3">
      <c r="F6101" s="2">
        <v>6096</v>
      </c>
      <c r="G6101" s="12">
        <f ca="1"/>
        <v>0.22266054643248312</v>
      </c>
      <c r="H6101" s="12">
        <f ca="1"/>
        <v>102.27698071627248</v>
      </c>
    </row>
    <row r="6102" spans="6:8" x14ac:dyDescent="0.3">
      <c r="F6102" s="2">
        <v>6097</v>
      </c>
      <c r="G6102" s="12">
        <f ca="1"/>
        <v>0.35846022862127858</v>
      </c>
      <c r="H6102" s="12">
        <f ca="1"/>
        <v>102.55020546658164</v>
      </c>
    </row>
    <row r="6103" spans="6:8" x14ac:dyDescent="0.3">
      <c r="F6103" s="2">
        <v>6098</v>
      </c>
      <c r="G6103" s="12">
        <f ca="1"/>
        <v>0.3757813675658459</v>
      </c>
      <c r="H6103" s="12">
        <f ca="1"/>
        <v>102.58090711642539</v>
      </c>
    </row>
    <row r="6104" spans="6:8" x14ac:dyDescent="0.3">
      <c r="F6104" s="2">
        <v>6099</v>
      </c>
      <c r="G6104" s="12">
        <f ca="1"/>
        <v>0.84566239727547998</v>
      </c>
      <c r="H6104" s="12">
        <f ca="1"/>
        <v>103.39957886785174</v>
      </c>
    </row>
    <row r="6105" spans="6:8" x14ac:dyDescent="0.3">
      <c r="F6105" s="2">
        <v>6100</v>
      </c>
      <c r="G6105" s="12">
        <f ca="1"/>
        <v>0.53408911898862099</v>
      </c>
      <c r="H6105" s="12">
        <f ca="1"/>
        <v>102.84258028502286</v>
      </c>
    </row>
    <row r="6106" spans="6:8" x14ac:dyDescent="0.3">
      <c r="F6106" s="2">
        <v>6101</v>
      </c>
      <c r="G6106" s="12">
        <f ca="1"/>
        <v>0.92786255223361258</v>
      </c>
      <c r="H6106" s="12">
        <f ca="1"/>
        <v>103.63986590475173</v>
      </c>
    </row>
    <row r="6107" spans="6:8" x14ac:dyDescent="0.3">
      <c r="F6107" s="2">
        <v>6102</v>
      </c>
      <c r="G6107" s="12">
        <f ca="1"/>
        <v>0.83422893232690121</v>
      </c>
      <c r="H6107" s="12">
        <f ca="1"/>
        <v>103.3731682346245</v>
      </c>
    </row>
    <row r="6108" spans="6:8" x14ac:dyDescent="0.3">
      <c r="F6108" s="2">
        <v>6103</v>
      </c>
      <c r="G6108" s="12">
        <f ca="1"/>
        <v>0.88648935398695161</v>
      </c>
      <c r="H6108" s="12">
        <f ca="1"/>
        <v>103.5046720936287</v>
      </c>
    </row>
    <row r="6109" spans="6:8" x14ac:dyDescent="0.3">
      <c r="F6109" s="2">
        <v>6104</v>
      </c>
      <c r="G6109" s="12">
        <f ca="1"/>
        <v>0.61001096509420516</v>
      </c>
      <c r="H6109" s="12">
        <f ca="1"/>
        <v>102.96413463489225</v>
      </c>
    </row>
    <row r="6110" spans="6:8" x14ac:dyDescent="0.3">
      <c r="F6110" s="2">
        <v>6105</v>
      </c>
      <c r="G6110" s="12">
        <f ca="1"/>
        <v>0.94502050973516205</v>
      </c>
      <c r="H6110" s="12">
        <f ca="1"/>
        <v>103.71214271382721</v>
      </c>
    </row>
    <row r="6111" spans="6:8" x14ac:dyDescent="0.3">
      <c r="F6111" s="2">
        <v>6106</v>
      </c>
      <c r="G6111" s="12">
        <f ca="1"/>
        <v>0.84904646433514386</v>
      </c>
      <c r="H6111" s="12">
        <f ca="1"/>
        <v>103.40760778457684</v>
      </c>
    </row>
    <row r="6112" spans="6:8" x14ac:dyDescent="0.3">
      <c r="F6112" s="2">
        <v>6107</v>
      </c>
      <c r="G6112" s="12">
        <f ca="1"/>
        <v>3.050201654013418E-2</v>
      </c>
      <c r="H6112" s="12">
        <f ca="1"/>
        <v>101.49736887484926</v>
      </c>
    </row>
    <row r="6113" spans="6:8" x14ac:dyDescent="0.3">
      <c r="F6113" s="2">
        <v>6108</v>
      </c>
      <c r="G6113" s="12">
        <f ca="1"/>
        <v>0.99452631985017215</v>
      </c>
      <c r="H6113" s="12">
        <f ca="1"/>
        <v>104.1730364925865</v>
      </c>
    </row>
    <row r="6114" spans="6:8" x14ac:dyDescent="0.3">
      <c r="F6114" s="2">
        <v>6109</v>
      </c>
      <c r="G6114" s="12">
        <f ca="1"/>
        <v>0.70387660470868108</v>
      </c>
      <c r="H6114" s="12">
        <f ca="1"/>
        <v>103.12016725005415</v>
      </c>
    </row>
    <row r="6115" spans="6:8" x14ac:dyDescent="0.3">
      <c r="F6115" s="2">
        <v>6110</v>
      </c>
      <c r="G6115" s="12">
        <f ca="1"/>
        <v>0.2531056629218833</v>
      </c>
      <c r="H6115" s="12">
        <f ca="1"/>
        <v>102.34502622628581</v>
      </c>
    </row>
    <row r="6116" spans="6:8" x14ac:dyDescent="0.3">
      <c r="F6116" s="2">
        <v>6111</v>
      </c>
      <c r="G6116" s="12">
        <f ca="1"/>
        <v>0.77144946283925275</v>
      </c>
      <c r="H6116" s="12">
        <f ca="1"/>
        <v>103.24293619546265</v>
      </c>
    </row>
    <row r="6117" spans="6:8" x14ac:dyDescent="0.3">
      <c r="F6117" s="2">
        <v>6112</v>
      </c>
      <c r="G6117" s="12">
        <f ca="1"/>
        <v>0.24101832506313059</v>
      </c>
      <c r="H6117" s="12">
        <f ca="1"/>
        <v>102.31863862686239</v>
      </c>
    </row>
    <row r="6118" spans="6:8" x14ac:dyDescent="0.3">
      <c r="F6118" s="2">
        <v>6113</v>
      </c>
      <c r="G6118" s="12">
        <f ca="1"/>
        <v>0.1180648704178282</v>
      </c>
      <c r="H6118" s="12">
        <f ca="1"/>
        <v>101.98127432045399</v>
      </c>
    </row>
    <row r="6119" spans="6:8" x14ac:dyDescent="0.3">
      <c r="F6119" s="2">
        <v>6114</v>
      </c>
      <c r="G6119" s="12">
        <f ca="1"/>
        <v>2.3328255200247838E-3</v>
      </c>
      <c r="H6119" s="12">
        <f ca="1"/>
        <v>100.89289238309452</v>
      </c>
    </row>
    <row r="6120" spans="6:8" x14ac:dyDescent="0.3">
      <c r="F6120" s="2">
        <v>6115</v>
      </c>
      <c r="G6120" s="12">
        <f ca="1"/>
        <v>0.60118038141809427</v>
      </c>
      <c r="H6120" s="12">
        <f ca="1"/>
        <v>102.94990214049938</v>
      </c>
    </row>
    <row r="6121" spans="6:8" x14ac:dyDescent="0.3">
      <c r="F6121" s="2">
        <v>6116</v>
      </c>
      <c r="G6121" s="12">
        <f ca="1"/>
        <v>0.15473861331508321</v>
      </c>
      <c r="H6121" s="12">
        <f ca="1"/>
        <v>102.10009836505468</v>
      </c>
    </row>
    <row r="6122" spans="6:8" x14ac:dyDescent="0.3">
      <c r="F6122" s="2">
        <v>6117</v>
      </c>
      <c r="G6122" s="12">
        <f ca="1"/>
        <v>0.36329115321352368</v>
      </c>
      <c r="H6122" s="12">
        <f ca="1"/>
        <v>102.55883215993752</v>
      </c>
    </row>
    <row r="6123" spans="6:8" x14ac:dyDescent="0.3">
      <c r="F6123" s="2">
        <v>6118</v>
      </c>
      <c r="G6123" s="12">
        <f ca="1"/>
        <v>0.14272883716208784</v>
      </c>
      <c r="H6123" s="12">
        <f ca="1"/>
        <v>102.06360211112478</v>
      </c>
    </row>
    <row r="6124" spans="6:8" x14ac:dyDescent="0.3">
      <c r="F6124" s="2">
        <v>6119</v>
      </c>
      <c r="G6124" s="12">
        <f ca="1"/>
        <v>0.53121846491374081</v>
      </c>
      <c r="H6124" s="12">
        <f ca="1"/>
        <v>102.83799326707522</v>
      </c>
    </row>
    <row r="6125" spans="6:8" x14ac:dyDescent="0.3">
      <c r="F6125" s="2">
        <v>6120</v>
      </c>
      <c r="G6125" s="12">
        <f ca="1"/>
        <v>0.497032895143658</v>
      </c>
      <c r="H6125" s="12">
        <f ca="1"/>
        <v>102.78318285874144</v>
      </c>
    </row>
    <row r="6126" spans="6:8" x14ac:dyDescent="0.3">
      <c r="F6126" s="2">
        <v>6121</v>
      </c>
      <c r="G6126" s="12">
        <f ca="1"/>
        <v>0.35736033952804469</v>
      </c>
      <c r="H6126" s="12">
        <f ca="1"/>
        <v>102.54823413220478</v>
      </c>
    </row>
    <row r="6127" spans="6:8" x14ac:dyDescent="0.3">
      <c r="F6127" s="2">
        <v>6122</v>
      </c>
      <c r="G6127" s="12">
        <f ca="1"/>
        <v>0.47946273988010168</v>
      </c>
      <c r="H6127" s="12">
        <f ca="1"/>
        <v>102.75479803615727</v>
      </c>
    </row>
    <row r="6128" spans="6:8" x14ac:dyDescent="0.3">
      <c r="F6128" s="2">
        <v>6123</v>
      </c>
      <c r="G6128" s="12">
        <f ca="1"/>
        <v>0.46664688498996276</v>
      </c>
      <c r="H6128" s="12">
        <f ca="1"/>
        <v>102.73396028502978</v>
      </c>
    </row>
    <row r="6129" spans="6:8" x14ac:dyDescent="0.3">
      <c r="F6129" s="2">
        <v>6124</v>
      </c>
      <c r="G6129" s="12">
        <f ca="1"/>
        <v>8.502154861739486E-2</v>
      </c>
      <c r="H6129" s="12">
        <f ca="1"/>
        <v>101.84866150803992</v>
      </c>
    </row>
    <row r="6130" spans="6:8" x14ac:dyDescent="0.3">
      <c r="F6130" s="2">
        <v>6125</v>
      </c>
      <c r="G6130" s="12">
        <f ca="1"/>
        <v>0.43376949200775639</v>
      </c>
      <c r="H6130" s="12">
        <f ca="1"/>
        <v>102.67982325458898</v>
      </c>
    </row>
    <row r="6131" spans="6:8" x14ac:dyDescent="0.3">
      <c r="F6131" s="2">
        <v>6126</v>
      </c>
      <c r="G6131" s="12">
        <f ca="1"/>
        <v>0.75528662092693932</v>
      </c>
      <c r="H6131" s="12">
        <f ca="1"/>
        <v>103.21233832995883</v>
      </c>
    </row>
    <row r="6132" spans="6:8" x14ac:dyDescent="0.3">
      <c r="F6132" s="2">
        <v>6127</v>
      </c>
      <c r="G6132" s="12">
        <f ca="1"/>
        <v>0.29608231282010355</v>
      </c>
      <c r="H6132" s="12">
        <f ca="1"/>
        <v>102.43335739289702</v>
      </c>
    </row>
    <row r="6133" spans="6:8" x14ac:dyDescent="0.3">
      <c r="F6133" s="2">
        <v>6128</v>
      </c>
      <c r="G6133" s="12">
        <f ca="1"/>
        <v>0.44976843329111116</v>
      </c>
      <c r="H6133" s="12">
        <f ca="1"/>
        <v>102.70630433522346</v>
      </c>
    </row>
    <row r="6134" spans="6:8" x14ac:dyDescent="0.3">
      <c r="F6134" s="2">
        <v>6129</v>
      </c>
      <c r="G6134" s="12">
        <f ca="1"/>
        <v>0.16189646784888567</v>
      </c>
      <c r="H6134" s="12">
        <f ca="1"/>
        <v>102.12092886497159</v>
      </c>
    </row>
    <row r="6135" spans="6:8" x14ac:dyDescent="0.3">
      <c r="F6135" s="2">
        <v>6130</v>
      </c>
      <c r="G6135" s="12">
        <f ca="1"/>
        <v>0.89548717543855849</v>
      </c>
      <c r="H6135" s="12">
        <f ca="1"/>
        <v>103.5308817839872</v>
      </c>
    </row>
    <row r="6136" spans="6:8" x14ac:dyDescent="0.3">
      <c r="F6136" s="2">
        <v>6131</v>
      </c>
      <c r="G6136" s="12">
        <f ca="1"/>
        <v>0.13221088443193141</v>
      </c>
      <c r="H6136" s="12">
        <f ca="1"/>
        <v>102.02983394939459</v>
      </c>
    </row>
    <row r="6137" spans="6:8" x14ac:dyDescent="0.3">
      <c r="F6137" s="2">
        <v>6132</v>
      </c>
      <c r="G6137" s="12">
        <f ca="1"/>
        <v>0.66016689368792658</v>
      </c>
      <c r="H6137" s="12">
        <f ca="1"/>
        <v>103.0461391761731</v>
      </c>
    </row>
    <row r="6138" spans="6:8" x14ac:dyDescent="0.3">
      <c r="F6138" s="2">
        <v>6133</v>
      </c>
      <c r="G6138" s="12">
        <f ca="1"/>
        <v>5.1844475580451022E-2</v>
      </c>
      <c r="H6138" s="12">
        <f ca="1"/>
        <v>101.66864340765783</v>
      </c>
    </row>
    <row r="6139" spans="6:8" x14ac:dyDescent="0.3">
      <c r="F6139" s="2">
        <v>6134</v>
      </c>
      <c r="G6139" s="12">
        <f ca="1"/>
        <v>0.49161288794395586</v>
      </c>
      <c r="H6139" s="12">
        <f ca="1"/>
        <v>102.77444657989251</v>
      </c>
    </row>
    <row r="6140" spans="6:8" x14ac:dyDescent="0.3">
      <c r="F6140" s="2">
        <v>6135</v>
      </c>
      <c r="G6140" s="12">
        <f ca="1"/>
        <v>0.49253972759686704</v>
      </c>
      <c r="H6140" s="12">
        <f ca="1"/>
        <v>102.77594167558439</v>
      </c>
    </row>
    <row r="6141" spans="6:8" x14ac:dyDescent="0.3">
      <c r="F6141" s="2">
        <v>6136</v>
      </c>
      <c r="G6141" s="12">
        <f ca="1"/>
        <v>0.12209321429265052</v>
      </c>
      <c r="H6141" s="12">
        <f ca="1"/>
        <v>101.99550749263236</v>
      </c>
    </row>
    <row r="6142" spans="6:8" x14ac:dyDescent="0.3">
      <c r="F6142" s="2">
        <v>6137</v>
      </c>
      <c r="G6142" s="12">
        <f ca="1"/>
        <v>0.8019217405807697</v>
      </c>
      <c r="H6142" s="12">
        <f ca="1"/>
        <v>103.30350993974338</v>
      </c>
    </row>
    <row r="6143" spans="6:8" x14ac:dyDescent="0.3">
      <c r="F6143" s="2">
        <v>6138</v>
      </c>
      <c r="G6143" s="12">
        <f ca="1"/>
        <v>0.73713843130331003</v>
      </c>
      <c r="H6143" s="12">
        <f ca="1"/>
        <v>103.17900236398191</v>
      </c>
    </row>
    <row r="6144" spans="6:8" x14ac:dyDescent="0.3">
      <c r="F6144" s="2">
        <v>6139</v>
      </c>
      <c r="G6144" s="12">
        <f ca="1"/>
        <v>0.26428764384855086</v>
      </c>
      <c r="H6144" s="12">
        <f ca="1"/>
        <v>102.36878245003135</v>
      </c>
    </row>
    <row r="6145" spans="6:8" x14ac:dyDescent="0.3">
      <c r="F6145" s="2">
        <v>6140</v>
      </c>
      <c r="G6145" s="12">
        <f ca="1"/>
        <v>0.33862639816870632</v>
      </c>
      <c r="H6145" s="12">
        <f ca="1"/>
        <v>102.51421836916496</v>
      </c>
    </row>
    <row r="6146" spans="6:8" x14ac:dyDescent="0.3">
      <c r="F6146" s="2">
        <v>6141</v>
      </c>
      <c r="G6146" s="12">
        <f ca="1"/>
        <v>0.84856536066488353</v>
      </c>
      <c r="H6146" s="12">
        <f ca="1"/>
        <v>103.40646006803739</v>
      </c>
    </row>
    <row r="6147" spans="6:8" x14ac:dyDescent="0.3">
      <c r="F6147" s="2">
        <v>6142</v>
      </c>
      <c r="G6147" s="12">
        <f ca="1"/>
        <v>0.75612317091209946</v>
      </c>
      <c r="H6147" s="12">
        <f ca="1"/>
        <v>103.21389970245579</v>
      </c>
    </row>
    <row r="6148" spans="6:8" x14ac:dyDescent="0.3">
      <c r="F6148" s="2">
        <v>6143</v>
      </c>
      <c r="G6148" s="12">
        <f ca="1"/>
        <v>0.36380516831523591</v>
      </c>
      <c r="H6148" s="12">
        <f ca="1"/>
        <v>102.55974704990908</v>
      </c>
    </row>
    <row r="6149" spans="6:8" x14ac:dyDescent="0.3">
      <c r="F6149" s="2">
        <v>6144</v>
      </c>
      <c r="G6149" s="12">
        <f ca="1"/>
        <v>0.29988249197765704</v>
      </c>
      <c r="H6149" s="12">
        <f ca="1"/>
        <v>102.44081514184023</v>
      </c>
    </row>
    <row r="6150" spans="6:8" x14ac:dyDescent="0.3">
      <c r="F6150" s="2">
        <v>6145</v>
      </c>
      <c r="G6150" s="12">
        <f ca="1"/>
        <v>0.76080564509082405</v>
      </c>
      <c r="H6150" s="12">
        <f ca="1"/>
        <v>103.22268266774292</v>
      </c>
    </row>
    <row r="6151" spans="6:8" x14ac:dyDescent="0.3">
      <c r="F6151" s="2">
        <v>6146</v>
      </c>
      <c r="G6151" s="12">
        <f ca="1"/>
        <v>0.98559751938803841</v>
      </c>
      <c r="H6151" s="12">
        <f ca="1"/>
        <v>104.00499238332806</v>
      </c>
    </row>
    <row r="6152" spans="6:8" x14ac:dyDescent="0.3">
      <c r="F6152" s="2">
        <v>6147</v>
      </c>
      <c r="G6152" s="12">
        <f ca="1"/>
        <v>0.42494273314595565</v>
      </c>
      <c r="H6152" s="12">
        <f ca="1"/>
        <v>102.66508543489311</v>
      </c>
    </row>
    <row r="6153" spans="6:8" x14ac:dyDescent="0.3">
      <c r="F6153" s="2">
        <v>6148</v>
      </c>
      <c r="G6153" s="12">
        <f ca="1"/>
        <v>0.29349700491633812</v>
      </c>
      <c r="H6153" s="12">
        <f ca="1"/>
        <v>102.4282543609194</v>
      </c>
    </row>
    <row r="6154" spans="6:8" x14ac:dyDescent="0.3">
      <c r="F6154" s="2">
        <v>6149</v>
      </c>
      <c r="G6154" s="12">
        <f ca="1"/>
        <v>0.83181905424441682</v>
      </c>
      <c r="H6154" s="12">
        <f ca="1"/>
        <v>103.36773282327977</v>
      </c>
    </row>
    <row r="6155" spans="6:8" x14ac:dyDescent="0.3">
      <c r="F6155" s="2">
        <v>6150</v>
      </c>
      <c r="G6155" s="12">
        <f ca="1"/>
        <v>0.51248811895014645</v>
      </c>
      <c r="H6155" s="12">
        <f ca="1"/>
        <v>102.80801504401634</v>
      </c>
    </row>
    <row r="6156" spans="6:8" x14ac:dyDescent="0.3">
      <c r="F6156" s="2">
        <v>6151</v>
      </c>
      <c r="G6156" s="12">
        <f ca="1"/>
        <v>0.68137553864509814</v>
      </c>
      <c r="H6156" s="12">
        <f ca="1"/>
        <v>103.08167529468348</v>
      </c>
    </row>
    <row r="6157" spans="6:8" x14ac:dyDescent="0.3">
      <c r="F6157" s="2">
        <v>6152</v>
      </c>
      <c r="G6157" s="12">
        <f ca="1"/>
        <v>0.91568517239857772</v>
      </c>
      <c r="H6157" s="12">
        <f ca="1"/>
        <v>103.59561361168097</v>
      </c>
    </row>
    <row r="6158" spans="6:8" x14ac:dyDescent="0.3">
      <c r="F6158" s="2">
        <v>6153</v>
      </c>
      <c r="G6158" s="12">
        <f ca="1"/>
        <v>0.11254539168207267</v>
      </c>
      <c r="H6158" s="12">
        <f ca="1"/>
        <v>101.96119417952735</v>
      </c>
    </row>
    <row r="6159" spans="6:8" x14ac:dyDescent="0.3">
      <c r="F6159" s="2">
        <v>6154</v>
      </c>
      <c r="G6159" s="12">
        <f ca="1"/>
        <v>0.56068181156808761</v>
      </c>
      <c r="H6159" s="12">
        <f ca="1"/>
        <v>102.88503937034099</v>
      </c>
    </row>
    <row r="6160" spans="6:8" x14ac:dyDescent="0.3">
      <c r="F6160" s="2">
        <v>6155</v>
      </c>
      <c r="G6160" s="12">
        <f ca="1"/>
        <v>3.1939398495139049E-2</v>
      </c>
      <c r="H6160" s="12">
        <f ca="1"/>
        <v>101.51144564425981</v>
      </c>
    </row>
    <row r="6161" spans="6:8" x14ac:dyDescent="0.3">
      <c r="F6161" s="2">
        <v>6156</v>
      </c>
      <c r="G6161" s="12">
        <f ca="1"/>
        <v>0.98505741463417729</v>
      </c>
      <c r="H6161" s="12">
        <f ca="1"/>
        <v>103.9980138376459</v>
      </c>
    </row>
    <row r="6162" spans="6:8" x14ac:dyDescent="0.3">
      <c r="F6162" s="2">
        <v>6157</v>
      </c>
      <c r="G6162" s="12">
        <f ca="1"/>
        <v>0.47399285187026008</v>
      </c>
      <c r="H6162" s="12">
        <f ca="1"/>
        <v>102.74591970642896</v>
      </c>
    </row>
    <row r="6163" spans="6:8" x14ac:dyDescent="0.3">
      <c r="F6163" s="2">
        <v>6158</v>
      </c>
      <c r="G6163" s="12">
        <f ca="1"/>
        <v>8.5189434923092167E-2</v>
      </c>
      <c r="H6163" s="12">
        <f ca="1"/>
        <v>101.84942445168642</v>
      </c>
    </row>
    <row r="6164" spans="6:8" x14ac:dyDescent="0.3">
      <c r="F6164" s="2">
        <v>6159</v>
      </c>
      <c r="G6164" s="12">
        <f ca="1"/>
        <v>0.19934095760060044</v>
      </c>
      <c r="H6164" s="12">
        <f ca="1"/>
        <v>102.22083859184875</v>
      </c>
    </row>
    <row r="6165" spans="6:8" x14ac:dyDescent="0.3">
      <c r="F6165" s="2">
        <v>6160</v>
      </c>
      <c r="G6165" s="12">
        <f ca="1"/>
        <v>0.7146557926574113</v>
      </c>
      <c r="H6165" s="12">
        <f ca="1"/>
        <v>103.13895329848444</v>
      </c>
    </row>
    <row r="6166" spans="6:8" x14ac:dyDescent="0.3">
      <c r="F6166" s="2">
        <v>6161</v>
      </c>
      <c r="G6166" s="12">
        <f ca="1"/>
        <v>0.26955902108238883</v>
      </c>
      <c r="H6166" s="12">
        <f ca="1"/>
        <v>102.37977958864461</v>
      </c>
    </row>
    <row r="6167" spans="6:8" x14ac:dyDescent="0.3">
      <c r="F6167" s="2">
        <v>6162</v>
      </c>
      <c r="G6167" s="12">
        <f ca="1"/>
        <v>0.6216512280117259</v>
      </c>
      <c r="H6167" s="12">
        <f ca="1"/>
        <v>102.98297107021359</v>
      </c>
    </row>
    <row r="6168" spans="6:8" x14ac:dyDescent="0.3">
      <c r="F6168" s="2">
        <v>6163</v>
      </c>
      <c r="G6168" s="12">
        <f ca="1"/>
        <v>0.49770661536473404</v>
      </c>
      <c r="H6168" s="12">
        <f ca="1"/>
        <v>102.78426768896455</v>
      </c>
    </row>
    <row r="6169" spans="6:8" x14ac:dyDescent="0.3">
      <c r="F6169" s="2">
        <v>6164</v>
      </c>
      <c r="G6169" s="12">
        <f ca="1"/>
        <v>0.22982388839815338</v>
      </c>
      <c r="H6169" s="12">
        <f ca="1"/>
        <v>102.29347826532</v>
      </c>
    </row>
    <row r="6170" spans="6:8" x14ac:dyDescent="0.3">
      <c r="F6170" s="2">
        <v>6165</v>
      </c>
      <c r="G6170" s="12">
        <f ca="1"/>
        <v>0.77598894937583984</v>
      </c>
      <c r="H6170" s="12">
        <f ca="1"/>
        <v>103.25170434196646</v>
      </c>
    </row>
    <row r="6171" spans="6:8" x14ac:dyDescent="0.3">
      <c r="F6171" s="2">
        <v>6166</v>
      </c>
      <c r="G6171" s="12">
        <f ca="1"/>
        <v>0.65812270875651002</v>
      </c>
      <c r="H6171" s="12">
        <f ca="1"/>
        <v>103.04274639151538</v>
      </c>
    </row>
    <row r="6172" spans="6:8" x14ac:dyDescent="0.3">
      <c r="F6172" s="2">
        <v>6167</v>
      </c>
      <c r="G6172" s="12">
        <f ca="1"/>
        <v>0.22575112468466885</v>
      </c>
      <c r="H6172" s="12">
        <f ca="1"/>
        <v>102.28413823231325</v>
      </c>
    </row>
    <row r="6173" spans="6:8" x14ac:dyDescent="0.3">
      <c r="F6173" s="2">
        <v>6168</v>
      </c>
      <c r="G6173" s="12">
        <f ca="1"/>
        <v>5.7030310866598155E-2</v>
      </c>
      <c r="H6173" s="12">
        <f ca="1"/>
        <v>101.70168883814128</v>
      </c>
    </row>
    <row r="6174" spans="6:8" x14ac:dyDescent="0.3">
      <c r="F6174" s="2">
        <v>6169</v>
      </c>
      <c r="G6174" s="12">
        <f ca="1"/>
        <v>0.64866821257325769</v>
      </c>
      <c r="H6174" s="12">
        <f ca="1"/>
        <v>103.02711976940434</v>
      </c>
    </row>
    <row r="6175" spans="6:8" x14ac:dyDescent="0.3">
      <c r="F6175" s="2">
        <v>6170</v>
      </c>
      <c r="G6175" s="12">
        <f ca="1"/>
        <v>0.48749602679533321</v>
      </c>
      <c r="H6175" s="12">
        <f ca="1"/>
        <v>102.76779949934907</v>
      </c>
    </row>
    <row r="6176" spans="6:8" x14ac:dyDescent="0.3">
      <c r="F6176" s="2">
        <v>6171</v>
      </c>
      <c r="G6176" s="12">
        <f ca="1"/>
        <v>0.58951341457189987</v>
      </c>
      <c r="H6176" s="12">
        <f ca="1"/>
        <v>102.93115954776572</v>
      </c>
    </row>
    <row r="6177" spans="6:8" x14ac:dyDescent="0.3">
      <c r="F6177" s="2">
        <v>6172</v>
      </c>
      <c r="G6177" s="12">
        <f ca="1"/>
        <v>0.7351731019208072</v>
      </c>
      <c r="H6177" s="12">
        <f ca="1"/>
        <v>103.17544987081841</v>
      </c>
    </row>
    <row r="6178" spans="6:8" x14ac:dyDescent="0.3">
      <c r="F6178" s="2">
        <v>6173</v>
      </c>
      <c r="G6178" s="12">
        <f ca="1"/>
        <v>0.82048848839858213</v>
      </c>
      <c r="H6178" s="12">
        <f ca="1"/>
        <v>103.3427308546059</v>
      </c>
    </row>
    <row r="6179" spans="6:8" x14ac:dyDescent="0.3">
      <c r="F6179" s="2">
        <v>6174</v>
      </c>
      <c r="G6179" s="12">
        <f ca="1"/>
        <v>0.81579682573870693</v>
      </c>
      <c r="H6179" s="12">
        <f ca="1"/>
        <v>103.33262725770314</v>
      </c>
    </row>
    <row r="6180" spans="6:8" x14ac:dyDescent="0.3">
      <c r="F6180" s="2">
        <v>6175</v>
      </c>
      <c r="G6180" s="12">
        <f ca="1"/>
        <v>0.19502157289680766</v>
      </c>
      <c r="H6180" s="12">
        <f ca="1"/>
        <v>102.20998386040836</v>
      </c>
    </row>
    <row r="6181" spans="6:8" x14ac:dyDescent="0.3">
      <c r="F6181" s="2">
        <v>6176</v>
      </c>
      <c r="G6181" s="12">
        <f ca="1"/>
        <v>0.91152302118577078</v>
      </c>
      <c r="H6181" s="12">
        <f ca="1"/>
        <v>103.58149265554242</v>
      </c>
    </row>
    <row r="6182" spans="6:8" x14ac:dyDescent="0.3">
      <c r="F6182" s="2">
        <v>6177</v>
      </c>
      <c r="G6182" s="12">
        <f ca="1"/>
        <v>0.80903661084784995</v>
      </c>
      <c r="H6182" s="12">
        <f ca="1"/>
        <v>103.31830420079648</v>
      </c>
    </row>
    <row r="6183" spans="6:8" x14ac:dyDescent="0.3">
      <c r="F6183" s="2">
        <v>6178</v>
      </c>
      <c r="G6183" s="12">
        <f ca="1"/>
        <v>0.38529502474931876</v>
      </c>
      <c r="H6183" s="12">
        <f ca="1"/>
        <v>102.59751442358487</v>
      </c>
    </row>
    <row r="6184" spans="6:8" x14ac:dyDescent="0.3">
      <c r="F6184" s="2">
        <v>6179</v>
      </c>
      <c r="G6184" s="12">
        <f ca="1"/>
        <v>0.41812408786960553</v>
      </c>
      <c r="H6184" s="12">
        <f ca="1"/>
        <v>102.65363163701413</v>
      </c>
    </row>
    <row r="6185" spans="6:8" x14ac:dyDescent="0.3">
      <c r="F6185" s="2">
        <v>6180</v>
      </c>
      <c r="G6185" s="12">
        <f ca="1"/>
        <v>6.4109152202343145E-2</v>
      </c>
      <c r="H6185" s="12">
        <f ca="1"/>
        <v>101.74327882265709</v>
      </c>
    </row>
    <row r="6186" spans="6:8" x14ac:dyDescent="0.3">
      <c r="F6186" s="2">
        <v>6181</v>
      </c>
      <c r="G6186" s="12">
        <f ca="1"/>
        <v>0.12506034122151521</v>
      </c>
      <c r="H6186" s="12">
        <f ca="1"/>
        <v>102.00577760526808</v>
      </c>
    </row>
    <row r="6187" spans="6:8" x14ac:dyDescent="0.3">
      <c r="F6187" s="2">
        <v>6182</v>
      </c>
      <c r="G6187" s="12">
        <f ca="1"/>
        <v>0.90266502722414987</v>
      </c>
      <c r="H6187" s="12">
        <f ca="1"/>
        <v>103.5528544123281</v>
      </c>
    </row>
    <row r="6188" spans="6:8" x14ac:dyDescent="0.3">
      <c r="F6188" s="2">
        <v>6183</v>
      </c>
      <c r="G6188" s="12">
        <f ca="1"/>
        <v>0.84201042915801083</v>
      </c>
      <c r="H6188" s="12">
        <f ca="1"/>
        <v>103.39102646976379</v>
      </c>
    </row>
    <row r="6189" spans="6:8" x14ac:dyDescent="0.3">
      <c r="F6189" s="2">
        <v>6184</v>
      </c>
      <c r="G6189" s="12">
        <f ca="1"/>
        <v>0.43644500456306368</v>
      </c>
      <c r="H6189" s="12">
        <f ca="1"/>
        <v>102.68427173434023</v>
      </c>
    </row>
    <row r="6190" spans="6:8" x14ac:dyDescent="0.3">
      <c r="F6190" s="2">
        <v>6185</v>
      </c>
      <c r="G6190" s="12">
        <f ca="1"/>
        <v>0.16677095730199154</v>
      </c>
      <c r="H6190" s="12">
        <f ca="1"/>
        <v>102.13475708494094</v>
      </c>
    </row>
    <row r="6191" spans="6:8" x14ac:dyDescent="0.3">
      <c r="F6191" s="2">
        <v>6186</v>
      </c>
      <c r="G6191" s="12">
        <f ca="1"/>
        <v>0.57298393502195211</v>
      </c>
      <c r="H6191" s="12">
        <f ca="1"/>
        <v>102.90469404042831</v>
      </c>
    </row>
    <row r="6192" spans="6:8" x14ac:dyDescent="0.3">
      <c r="F6192" s="2">
        <v>6187</v>
      </c>
      <c r="G6192" s="12">
        <f ca="1"/>
        <v>0.3410468872719159</v>
      </c>
      <c r="H6192" s="12">
        <f ca="1"/>
        <v>102.51866203443033</v>
      </c>
    </row>
    <row r="6193" spans="6:8" x14ac:dyDescent="0.3">
      <c r="F6193" s="2">
        <v>6188</v>
      </c>
      <c r="G6193" s="12">
        <f ca="1"/>
        <v>0.97424720000621412</v>
      </c>
      <c r="H6193" s="12">
        <f ca="1"/>
        <v>103.88864920417504</v>
      </c>
    </row>
    <row r="6194" spans="6:8" x14ac:dyDescent="0.3">
      <c r="F6194" s="2">
        <v>6189</v>
      </c>
      <c r="G6194" s="12">
        <f ca="1"/>
        <v>0.15727994275881119</v>
      </c>
      <c r="H6194" s="12">
        <f ca="1"/>
        <v>102.10756821476654</v>
      </c>
    </row>
    <row r="6195" spans="6:8" x14ac:dyDescent="0.3">
      <c r="F6195" s="2">
        <v>6190</v>
      </c>
      <c r="G6195" s="12">
        <f ca="1"/>
        <v>2.9720696978645433E-2</v>
      </c>
      <c r="H6195" s="12">
        <f ca="1"/>
        <v>101.48949853856627</v>
      </c>
    </row>
    <row r="6196" spans="6:8" x14ac:dyDescent="0.3">
      <c r="F6196" s="2">
        <v>6191</v>
      </c>
      <c r="G6196" s="12">
        <f ca="1"/>
        <v>0.43350946961203962</v>
      </c>
      <c r="H6196" s="12">
        <f ca="1"/>
        <v>102.67939047205101</v>
      </c>
    </row>
    <row r="6197" spans="6:8" x14ac:dyDescent="0.3">
      <c r="F6197" s="2">
        <v>6192</v>
      </c>
      <c r="G6197" s="12">
        <f ca="1"/>
        <v>0.33555592249378696</v>
      </c>
      <c r="H6197" s="12">
        <f ca="1"/>
        <v>102.50855947073859</v>
      </c>
    </row>
    <row r="6198" spans="6:8" x14ac:dyDescent="0.3">
      <c r="F6198" s="2">
        <v>6193</v>
      </c>
      <c r="G6198" s="12">
        <f ca="1"/>
        <v>0.89463277191126478</v>
      </c>
      <c r="H6198" s="12">
        <f ca="1"/>
        <v>103.5283322841189</v>
      </c>
    </row>
    <row r="6199" spans="6:8" x14ac:dyDescent="0.3">
      <c r="F6199" s="2">
        <v>6194</v>
      </c>
      <c r="G6199" s="12">
        <f ca="1"/>
        <v>0.71630581292779949</v>
      </c>
      <c r="H6199" s="12">
        <f ca="1"/>
        <v>103.14185113516524</v>
      </c>
    </row>
    <row r="6200" spans="6:8" x14ac:dyDescent="0.3">
      <c r="F6200" s="2">
        <v>6195</v>
      </c>
      <c r="G6200" s="12">
        <f ca="1"/>
        <v>0.27856163669003497</v>
      </c>
      <c r="H6200" s="12">
        <f ca="1"/>
        <v>102.39828123080855</v>
      </c>
    </row>
    <row r="6201" spans="6:8" x14ac:dyDescent="0.3">
      <c r="F6201" s="2">
        <v>6196</v>
      </c>
      <c r="G6201" s="12">
        <f ca="1"/>
        <v>0.35243463380629469</v>
      </c>
      <c r="H6201" s="12">
        <f ca="1"/>
        <v>102.53937193215614</v>
      </c>
    </row>
    <row r="6202" spans="6:8" x14ac:dyDescent="0.3">
      <c r="F6202" s="2">
        <v>6197</v>
      </c>
      <c r="G6202" s="12">
        <f ca="1"/>
        <v>0.93355015171185496</v>
      </c>
      <c r="H6202" s="12">
        <f ca="1"/>
        <v>103.66232615596383</v>
      </c>
    </row>
    <row r="6203" spans="6:8" x14ac:dyDescent="0.3">
      <c r="F6203" s="2">
        <v>6198</v>
      </c>
      <c r="G6203" s="12">
        <f ca="1"/>
        <v>0.4947388117978031</v>
      </c>
      <c r="H6203" s="12">
        <f ca="1"/>
        <v>102.77948709881457</v>
      </c>
    </row>
    <row r="6204" spans="6:8" x14ac:dyDescent="0.3">
      <c r="F6204" s="2">
        <v>6199</v>
      </c>
      <c r="G6204" s="12">
        <f ca="1"/>
        <v>0.9255807635598321</v>
      </c>
      <c r="H6204" s="12">
        <f ca="1"/>
        <v>103.63120233218345</v>
      </c>
    </row>
    <row r="6205" spans="6:8" x14ac:dyDescent="0.3">
      <c r="F6205" s="2">
        <v>6200</v>
      </c>
      <c r="G6205" s="12">
        <f ca="1"/>
        <v>0.58000754578034908</v>
      </c>
      <c r="H6205" s="12">
        <f ca="1"/>
        <v>102.91592941620024</v>
      </c>
    </row>
    <row r="6206" spans="6:8" x14ac:dyDescent="0.3">
      <c r="F6206" s="2">
        <v>6201</v>
      </c>
      <c r="G6206" s="12">
        <f ca="1"/>
        <v>0.51197132672797419</v>
      </c>
      <c r="H6206" s="12">
        <f ca="1"/>
        <v>102.8071863474072</v>
      </c>
    </row>
    <row r="6207" spans="6:8" x14ac:dyDescent="0.3">
      <c r="F6207" s="2">
        <v>6202</v>
      </c>
      <c r="G6207" s="12">
        <f ca="1"/>
        <v>0.25989454595711514</v>
      </c>
      <c r="H6207" s="12">
        <f ca="1"/>
        <v>102.35952052754079</v>
      </c>
    </row>
    <row r="6208" spans="6:8" x14ac:dyDescent="0.3">
      <c r="F6208" s="2">
        <v>6203</v>
      </c>
      <c r="G6208" s="12">
        <f ca="1"/>
        <v>0.32226907757846046</v>
      </c>
      <c r="H6208" s="12">
        <f ca="1"/>
        <v>102.48377515115773</v>
      </c>
    </row>
    <row r="6209" spans="6:8" x14ac:dyDescent="0.3">
      <c r="F6209" s="2">
        <v>6204</v>
      </c>
      <c r="G6209" s="12">
        <f ca="1"/>
        <v>0.72481366024913285</v>
      </c>
      <c r="H6209" s="12">
        <f ca="1"/>
        <v>103.15689293157575</v>
      </c>
    </row>
    <row r="6210" spans="6:8" x14ac:dyDescent="0.3">
      <c r="F6210" s="2">
        <v>6205</v>
      </c>
      <c r="G6210" s="12">
        <f ca="1"/>
        <v>0.92185512677783721</v>
      </c>
      <c r="H6210" s="12">
        <f ca="1"/>
        <v>103.61744322842088</v>
      </c>
    </row>
    <row r="6211" spans="6:8" x14ac:dyDescent="0.3">
      <c r="F6211" s="2">
        <v>6206</v>
      </c>
      <c r="G6211" s="12">
        <f ca="1"/>
        <v>0.34371282035574846</v>
      </c>
      <c r="H6211" s="12">
        <f ca="1"/>
        <v>102.5235389983302</v>
      </c>
    </row>
    <row r="6212" spans="6:8" x14ac:dyDescent="0.3">
      <c r="F6212" s="2">
        <v>6207</v>
      </c>
      <c r="G6212" s="12">
        <f ca="1"/>
        <v>0.69778166730302638</v>
      </c>
      <c r="H6212" s="12">
        <f ca="1"/>
        <v>103.10964962635228</v>
      </c>
    </row>
    <row r="6213" spans="6:8" x14ac:dyDescent="0.3">
      <c r="F6213" s="2">
        <v>6208</v>
      </c>
      <c r="G6213" s="12">
        <f ca="1"/>
        <v>0.72434948109620545</v>
      </c>
      <c r="H6213" s="12">
        <f ca="1"/>
        <v>103.15606781251584</v>
      </c>
    </row>
    <row r="6214" spans="6:8" x14ac:dyDescent="0.3">
      <c r="F6214" s="2">
        <v>6209</v>
      </c>
      <c r="G6214" s="12">
        <f ca="1"/>
        <v>0.80513112677031407</v>
      </c>
      <c r="H6214" s="12">
        <f ca="1"/>
        <v>103.31014913847379</v>
      </c>
    </row>
    <row r="6215" spans="6:8" x14ac:dyDescent="0.3">
      <c r="F6215" s="2">
        <v>6210</v>
      </c>
      <c r="G6215" s="12">
        <f ca="1"/>
        <v>0.57454606931038632</v>
      </c>
      <c r="H6215" s="12">
        <f ca="1"/>
        <v>102.90719183963898</v>
      </c>
    </row>
    <row r="6216" spans="6:8" x14ac:dyDescent="0.3">
      <c r="F6216" s="2">
        <v>6211</v>
      </c>
      <c r="G6216" s="12">
        <f ca="1"/>
        <v>0.61973505538009044</v>
      </c>
      <c r="H6216" s="12">
        <f ca="1"/>
        <v>102.97986372310207</v>
      </c>
    </row>
    <row r="6217" spans="6:8" x14ac:dyDescent="0.3">
      <c r="F6217" s="2">
        <v>6212</v>
      </c>
      <c r="G6217" s="12">
        <f ca="1"/>
        <v>0.18849484885132206</v>
      </c>
      <c r="H6217" s="12">
        <f ca="1"/>
        <v>102.19328061051093</v>
      </c>
    </row>
    <row r="6218" spans="6:8" x14ac:dyDescent="0.3">
      <c r="F6218" s="2">
        <v>6213</v>
      </c>
      <c r="G6218" s="12">
        <f ca="1"/>
        <v>0.67393070226976159</v>
      </c>
      <c r="H6218" s="12">
        <f ca="1"/>
        <v>103.06912723742542</v>
      </c>
    </row>
    <row r="6219" spans="6:8" x14ac:dyDescent="0.3">
      <c r="F6219" s="2">
        <v>6214</v>
      </c>
      <c r="G6219" s="12">
        <f ca="1"/>
        <v>0.12358496492193471</v>
      </c>
      <c r="H6219" s="12">
        <f ca="1"/>
        <v>102.00069289930208</v>
      </c>
    </row>
    <row r="6220" spans="6:8" x14ac:dyDescent="0.3">
      <c r="F6220" s="2">
        <v>6215</v>
      </c>
      <c r="G6220" s="12">
        <f ca="1"/>
        <v>0.90356092904713403</v>
      </c>
      <c r="H6220" s="12">
        <f ca="1"/>
        <v>103.55567043456992</v>
      </c>
    </row>
    <row r="6221" spans="6:8" x14ac:dyDescent="0.3">
      <c r="F6221" s="2">
        <v>6216</v>
      </c>
      <c r="G6221" s="12">
        <f ca="1"/>
        <v>0.3491000947922529</v>
      </c>
      <c r="H6221" s="12">
        <f ca="1"/>
        <v>102.53334036019302</v>
      </c>
    </row>
    <row r="6222" spans="6:8" x14ac:dyDescent="0.3">
      <c r="F6222" s="2">
        <v>6217</v>
      </c>
      <c r="G6222" s="12">
        <f ca="1"/>
        <v>0.23171541875116053</v>
      </c>
      <c r="H6222" s="12">
        <f ca="1"/>
        <v>102.29778140248911</v>
      </c>
    </row>
    <row r="6223" spans="6:8" x14ac:dyDescent="0.3">
      <c r="F6223" s="2">
        <v>6218</v>
      </c>
      <c r="G6223" s="12">
        <f ca="1"/>
        <v>0.80096470355394778</v>
      </c>
      <c r="H6223" s="12">
        <f ca="1"/>
        <v>103.30154070980282</v>
      </c>
    </row>
    <row r="6224" spans="6:8" x14ac:dyDescent="0.3">
      <c r="F6224" s="2">
        <v>6219</v>
      </c>
      <c r="G6224" s="12">
        <f ca="1"/>
        <v>0.99395668830818118</v>
      </c>
      <c r="H6224" s="12">
        <f ca="1"/>
        <v>104.15704846795069</v>
      </c>
    </row>
    <row r="6225" spans="6:8" x14ac:dyDescent="0.3">
      <c r="F6225" s="2">
        <v>6220</v>
      </c>
      <c r="G6225" s="12">
        <f ca="1"/>
        <v>0.61271795118727401</v>
      </c>
      <c r="H6225" s="12">
        <f ca="1"/>
        <v>102.96850692134183</v>
      </c>
    </row>
    <row r="6226" spans="6:8" x14ac:dyDescent="0.3">
      <c r="F6226" s="2">
        <v>6221</v>
      </c>
      <c r="G6226" s="12">
        <f ca="1"/>
        <v>0.67074755057352009</v>
      </c>
      <c r="H6226" s="12">
        <f ca="1"/>
        <v>103.0637874487891</v>
      </c>
    </row>
    <row r="6227" spans="6:8" x14ac:dyDescent="0.3">
      <c r="F6227" s="2">
        <v>6222</v>
      </c>
      <c r="G6227" s="12">
        <f ca="1"/>
        <v>0.74536911830372343</v>
      </c>
      <c r="H6227" s="12">
        <f ca="1"/>
        <v>103.19399832386357</v>
      </c>
    </row>
    <row r="6228" spans="6:8" x14ac:dyDescent="0.3">
      <c r="F6228" s="2">
        <v>6223</v>
      </c>
      <c r="G6228" s="12">
        <f ca="1"/>
        <v>0.15467947451929409</v>
      </c>
      <c r="H6228" s="12">
        <f ca="1"/>
        <v>102.09992353492268</v>
      </c>
    </row>
    <row r="6229" spans="6:8" x14ac:dyDescent="0.3">
      <c r="F6229" s="2">
        <v>6224</v>
      </c>
      <c r="G6229" s="12">
        <f ca="1"/>
        <v>0.29331035717853826</v>
      </c>
      <c r="H6229" s="12">
        <f ca="1"/>
        <v>102.4278850067204</v>
      </c>
    </row>
    <row r="6230" spans="6:8" x14ac:dyDescent="0.3">
      <c r="F6230" s="2">
        <v>6225</v>
      </c>
      <c r="G6230" s="12">
        <f ca="1"/>
        <v>7.7869547267737094E-3</v>
      </c>
      <c r="H6230" s="12">
        <f ca="1"/>
        <v>101.13693090035416</v>
      </c>
    </row>
    <row r="6231" spans="6:8" x14ac:dyDescent="0.3">
      <c r="F6231" s="2">
        <v>6226</v>
      </c>
      <c r="G6231" s="12">
        <f ca="1"/>
        <v>1.6984331013190301E-2</v>
      </c>
      <c r="H6231" s="12">
        <f ca="1"/>
        <v>101.33006797798029</v>
      </c>
    </row>
    <row r="6232" spans="6:8" x14ac:dyDescent="0.3">
      <c r="F6232" s="2">
        <v>6227</v>
      </c>
      <c r="G6232" s="12">
        <f ca="1"/>
        <v>0.43149000299680562</v>
      </c>
      <c r="H6232" s="12">
        <f ca="1"/>
        <v>102.67602648884422</v>
      </c>
    </row>
    <row r="6233" spans="6:8" x14ac:dyDescent="0.3">
      <c r="F6233" s="2">
        <v>6228</v>
      </c>
      <c r="G6233" s="12">
        <f ca="1"/>
        <v>0.64507283032267448</v>
      </c>
      <c r="H6233" s="12">
        <f ca="1"/>
        <v>103.02120374142181</v>
      </c>
    </row>
    <row r="6234" spans="6:8" x14ac:dyDescent="0.3">
      <c r="F6234" s="2">
        <v>6229</v>
      </c>
      <c r="G6234" s="12">
        <f ca="1"/>
        <v>0.52328528861242796</v>
      </c>
      <c r="H6234" s="12">
        <f ca="1"/>
        <v>102.82530796750667</v>
      </c>
    </row>
    <row r="6235" spans="6:8" x14ac:dyDescent="0.3">
      <c r="F6235" s="2">
        <v>6230</v>
      </c>
      <c r="G6235" s="12">
        <f ca="1"/>
        <v>4.5119684481126798E-2</v>
      </c>
      <c r="H6235" s="12">
        <f ca="1"/>
        <v>101.62177968904653</v>
      </c>
    </row>
    <row r="6236" spans="6:8" x14ac:dyDescent="0.3">
      <c r="F6236" s="2">
        <v>6231</v>
      </c>
      <c r="G6236" s="12">
        <f ca="1"/>
        <v>0.45018826026283221</v>
      </c>
      <c r="H6236" s="12">
        <f ca="1"/>
        <v>102.70699552685046</v>
      </c>
    </row>
    <row r="6237" spans="6:8" x14ac:dyDescent="0.3">
      <c r="F6237" s="2">
        <v>6232</v>
      </c>
      <c r="G6237" s="12">
        <f ca="1"/>
        <v>0.43506667580259761</v>
      </c>
      <c r="H6237" s="12">
        <f ca="1"/>
        <v>102.6819810906768</v>
      </c>
    </row>
    <row r="6238" spans="6:8" x14ac:dyDescent="0.3">
      <c r="F6238" s="2">
        <v>6233</v>
      </c>
      <c r="G6238" s="12">
        <f ca="1"/>
        <v>0.29914055572381826</v>
      </c>
      <c r="H6238" s="12">
        <f ca="1"/>
        <v>102.43936310018202</v>
      </c>
    </row>
    <row r="6239" spans="6:8" x14ac:dyDescent="0.3">
      <c r="F6239" s="2">
        <v>6234</v>
      </c>
      <c r="G6239" s="12">
        <f ca="1"/>
        <v>0.36395456557880346</v>
      </c>
      <c r="H6239" s="12">
        <f ca="1"/>
        <v>102.56001285382457</v>
      </c>
    </row>
    <row r="6240" spans="6:8" x14ac:dyDescent="0.3">
      <c r="F6240" s="2">
        <v>6235</v>
      </c>
      <c r="G6240" s="12">
        <f ca="1"/>
        <v>0.91271437650426579</v>
      </c>
      <c r="H6240" s="12">
        <f ca="1"/>
        <v>103.58548807624156</v>
      </c>
    </row>
    <row r="6241" spans="6:8" x14ac:dyDescent="0.3">
      <c r="F6241" s="2">
        <v>6236</v>
      </c>
      <c r="G6241" s="12">
        <f ca="1"/>
        <v>0.24630723057611337</v>
      </c>
      <c r="H6241" s="12">
        <f ca="1"/>
        <v>102.33027975907181</v>
      </c>
    </row>
    <row r="6242" spans="6:8" x14ac:dyDescent="0.3">
      <c r="F6242" s="2">
        <v>6237</v>
      </c>
      <c r="G6242" s="12">
        <f ca="1"/>
        <v>0.33638909295285813</v>
      </c>
      <c r="H6242" s="12">
        <f ca="1"/>
        <v>102.51009746244553</v>
      </c>
    </row>
    <row r="6243" spans="6:8" x14ac:dyDescent="0.3">
      <c r="F6243" s="2">
        <v>6238</v>
      </c>
      <c r="G6243" s="12">
        <f ca="1"/>
        <v>0.6570662821898432</v>
      </c>
      <c r="H6243" s="12">
        <f ca="1"/>
        <v>103.04099504489315</v>
      </c>
    </row>
    <row r="6244" spans="6:8" x14ac:dyDescent="0.3">
      <c r="F6244" s="2">
        <v>6239</v>
      </c>
      <c r="G6244" s="12">
        <f ca="1"/>
        <v>0.22969883107641897</v>
      </c>
      <c r="H6244" s="12">
        <f ca="1"/>
        <v>102.29319299958254</v>
      </c>
    </row>
    <row r="6245" spans="6:8" x14ac:dyDescent="0.3">
      <c r="F6245" s="2">
        <v>6240</v>
      </c>
      <c r="G6245" s="12">
        <f ca="1"/>
        <v>6.3826069982968248E-2</v>
      </c>
      <c r="H6245" s="12">
        <f ca="1"/>
        <v>101.74168446791558</v>
      </c>
    </row>
    <row r="6246" spans="6:8" x14ac:dyDescent="0.3">
      <c r="F6246" s="2">
        <v>6241</v>
      </c>
      <c r="G6246" s="12">
        <f ca="1"/>
        <v>0.1827236511517496</v>
      </c>
      <c r="H6246" s="12">
        <f ca="1"/>
        <v>102.17819127618218</v>
      </c>
    </row>
    <row r="6247" spans="6:8" x14ac:dyDescent="0.3">
      <c r="F6247" s="2">
        <v>6242</v>
      </c>
      <c r="G6247" s="12">
        <f ca="1"/>
        <v>0.78781919939082412</v>
      </c>
      <c r="H6247" s="12">
        <f ca="1"/>
        <v>103.27495495198012</v>
      </c>
    </row>
    <row r="6248" spans="6:8" x14ac:dyDescent="0.3">
      <c r="F6248" s="2">
        <v>6243</v>
      </c>
      <c r="G6248" s="12">
        <f ca="1"/>
        <v>0.13047571239634093</v>
      </c>
      <c r="H6248" s="12">
        <f ca="1"/>
        <v>102.02408286577736</v>
      </c>
    </row>
    <row r="6249" spans="6:8" x14ac:dyDescent="0.3">
      <c r="F6249" s="2">
        <v>6244</v>
      </c>
      <c r="G6249" s="12">
        <f ca="1"/>
        <v>0.56388228886791913</v>
      </c>
      <c r="H6249" s="12">
        <f ca="1"/>
        <v>102.8901504523264</v>
      </c>
    </row>
    <row r="6250" spans="6:8" x14ac:dyDescent="0.3">
      <c r="F6250" s="2">
        <v>6245</v>
      </c>
      <c r="G6250" s="12">
        <f ca="1"/>
        <v>0.91107943942854175</v>
      </c>
      <c r="H6250" s="12">
        <f ca="1"/>
        <v>103.58001424332579</v>
      </c>
    </row>
    <row r="6251" spans="6:8" x14ac:dyDescent="0.3">
      <c r="F6251" s="2">
        <v>6246</v>
      </c>
      <c r="G6251" s="12">
        <f ca="1"/>
        <v>0.98075195612269406</v>
      </c>
      <c r="H6251" s="12">
        <f ca="1"/>
        <v>103.94864670775678</v>
      </c>
    </row>
    <row r="6252" spans="6:8" x14ac:dyDescent="0.3">
      <c r="F6252" s="2">
        <v>6247</v>
      </c>
      <c r="G6252" s="12">
        <f ca="1"/>
        <v>8.7562354519658214E-2</v>
      </c>
      <c r="H6252" s="12">
        <f ca="1"/>
        <v>101.86009032369054</v>
      </c>
    </row>
    <row r="6253" spans="6:8" x14ac:dyDescent="0.3">
      <c r="F6253" s="2">
        <v>6248</v>
      </c>
      <c r="G6253" s="12">
        <f ca="1"/>
        <v>0.64231015775054123</v>
      </c>
      <c r="H6253" s="12">
        <f ca="1"/>
        <v>103.01666718973918</v>
      </c>
    </row>
    <row r="6254" spans="6:8" x14ac:dyDescent="0.3">
      <c r="F6254" s="2">
        <v>6249</v>
      </c>
      <c r="G6254" s="12">
        <f ca="1"/>
        <v>0.68741742175957721</v>
      </c>
      <c r="H6254" s="12">
        <f ca="1"/>
        <v>103.09192341036767</v>
      </c>
    </row>
    <row r="6255" spans="6:8" x14ac:dyDescent="0.3">
      <c r="F6255" s="2">
        <v>6250</v>
      </c>
      <c r="G6255" s="12">
        <f ca="1"/>
        <v>7.6924920585854428E-2</v>
      </c>
      <c r="H6255" s="12">
        <f ca="1"/>
        <v>101.81045517404071</v>
      </c>
    </row>
    <row r="6256" spans="6:8" x14ac:dyDescent="0.3">
      <c r="F6256" s="2">
        <v>6251</v>
      </c>
      <c r="G6256" s="12">
        <f ca="1"/>
        <v>0.43205886044875497</v>
      </c>
      <c r="H6256" s="12">
        <f ca="1"/>
        <v>102.67697457896432</v>
      </c>
    </row>
    <row r="6257" spans="6:8" x14ac:dyDescent="0.3">
      <c r="F6257" s="2">
        <v>6252</v>
      </c>
      <c r="G6257" s="12">
        <f ca="1"/>
        <v>0.60085804820394695</v>
      </c>
      <c r="H6257" s="12">
        <f ca="1"/>
        <v>102.94938344597566</v>
      </c>
    </row>
    <row r="6258" spans="6:8" x14ac:dyDescent="0.3">
      <c r="F6258" s="2">
        <v>6253</v>
      </c>
      <c r="G6258" s="12">
        <f ca="1"/>
        <v>0.9287392117623694</v>
      </c>
      <c r="H6258" s="12">
        <f ca="1"/>
        <v>103.64324508149312</v>
      </c>
    </row>
    <row r="6259" spans="6:8" x14ac:dyDescent="0.3">
      <c r="F6259" s="2">
        <v>6254</v>
      </c>
      <c r="G6259" s="12">
        <f ca="1"/>
        <v>3.2287650342688323E-4</v>
      </c>
      <c r="H6259" s="12">
        <f ca="1"/>
        <v>100.60109424122696</v>
      </c>
    </row>
    <row r="6260" spans="6:8" x14ac:dyDescent="0.3">
      <c r="F6260" s="2">
        <v>6255</v>
      </c>
      <c r="G6260" s="12">
        <f ca="1"/>
        <v>0.20820854782728171</v>
      </c>
      <c r="H6260" s="12">
        <f ca="1"/>
        <v>102.2426563179117</v>
      </c>
    </row>
    <row r="6261" spans="6:8" x14ac:dyDescent="0.3">
      <c r="F6261" s="2">
        <v>6256</v>
      </c>
      <c r="G6261" s="12">
        <f ca="1"/>
        <v>0.25313995679071577</v>
      </c>
      <c r="H6261" s="12">
        <f ca="1"/>
        <v>102.3451000142296</v>
      </c>
    </row>
    <row r="6262" spans="6:8" x14ac:dyDescent="0.3">
      <c r="F6262" s="2">
        <v>6257</v>
      </c>
      <c r="G6262" s="12">
        <f ca="1"/>
        <v>0.68386713369442487</v>
      </c>
      <c r="H6262" s="12">
        <f ca="1"/>
        <v>103.08589421765366</v>
      </c>
    </row>
    <row r="6263" spans="6:8" x14ac:dyDescent="0.3">
      <c r="F6263" s="2">
        <v>6258</v>
      </c>
      <c r="G6263" s="12">
        <f ca="1"/>
        <v>0.20182695391127248</v>
      </c>
      <c r="H6263" s="12">
        <f ca="1"/>
        <v>102.22701704578535</v>
      </c>
    </row>
    <row r="6264" spans="6:8" x14ac:dyDescent="0.3">
      <c r="F6264" s="2">
        <v>6259</v>
      </c>
      <c r="G6264" s="12">
        <f ca="1"/>
        <v>0.10356909332083486</v>
      </c>
      <c r="H6264" s="12">
        <f ca="1"/>
        <v>101.92695844427202</v>
      </c>
    </row>
    <row r="6265" spans="6:8" x14ac:dyDescent="0.3">
      <c r="F6265" s="2">
        <v>6260</v>
      </c>
      <c r="G6265" s="12">
        <f ca="1"/>
        <v>0.25060049974610932</v>
      </c>
      <c r="H6265" s="12">
        <f ca="1"/>
        <v>102.33961995984788</v>
      </c>
    </row>
    <row r="6266" spans="6:8" x14ac:dyDescent="0.3">
      <c r="F6266" s="2">
        <v>6261</v>
      </c>
      <c r="G6266" s="12">
        <f ca="1"/>
        <v>0.20369005558717879</v>
      </c>
      <c r="H6266" s="12">
        <f ca="1"/>
        <v>102.23161532699594</v>
      </c>
    </row>
    <row r="6267" spans="6:8" x14ac:dyDescent="0.3">
      <c r="F6267" s="2">
        <v>6262</v>
      </c>
      <c r="G6267" s="12">
        <f ca="1"/>
        <v>0.75437416904935017</v>
      </c>
      <c r="H6267" s="12">
        <f ca="1"/>
        <v>103.21063791557198</v>
      </c>
    </row>
    <row r="6268" spans="6:8" x14ac:dyDescent="0.3">
      <c r="F6268" s="2">
        <v>6263</v>
      </c>
      <c r="G6268" s="12">
        <f ca="1"/>
        <v>0.74604847262102769</v>
      </c>
      <c r="H6268" s="12">
        <f ca="1"/>
        <v>103.19524491429725</v>
      </c>
    </row>
    <row r="6269" spans="6:8" x14ac:dyDescent="0.3">
      <c r="F6269" s="2">
        <v>6264</v>
      </c>
      <c r="G6269" s="12">
        <f ca="1"/>
        <v>0.47744532624042435</v>
      </c>
      <c r="H6269" s="12">
        <f ca="1"/>
        <v>102.75152604762877</v>
      </c>
    </row>
    <row r="6270" spans="6:8" x14ac:dyDescent="0.3">
      <c r="F6270" s="2">
        <v>6265</v>
      </c>
      <c r="G6270" s="12">
        <f ca="1"/>
        <v>0.571900877667187</v>
      </c>
      <c r="H6270" s="12">
        <f ca="1"/>
        <v>102.90296259219159</v>
      </c>
    </row>
    <row r="6271" spans="6:8" x14ac:dyDescent="0.3">
      <c r="F6271" s="2">
        <v>6266</v>
      </c>
      <c r="G6271" s="12">
        <f ca="1"/>
        <v>0.54369951458080523</v>
      </c>
      <c r="H6271" s="12">
        <f ca="1"/>
        <v>102.85792829429282</v>
      </c>
    </row>
    <row r="6272" spans="6:8" x14ac:dyDescent="0.3">
      <c r="F6272" s="2">
        <v>6267</v>
      </c>
      <c r="G6272" s="12">
        <f ca="1"/>
        <v>0.48207652947719493</v>
      </c>
      <c r="H6272" s="12">
        <f ca="1"/>
        <v>102.75903303575458</v>
      </c>
    </row>
    <row r="6273" spans="6:8" x14ac:dyDescent="0.3">
      <c r="F6273" s="2">
        <v>6268</v>
      </c>
      <c r="G6273" s="12">
        <f ca="1"/>
        <v>0.87502550478186936</v>
      </c>
      <c r="H6273" s="12">
        <f ca="1"/>
        <v>103.47311465914922</v>
      </c>
    </row>
    <row r="6274" spans="6:8" x14ac:dyDescent="0.3">
      <c r="F6274" s="2">
        <v>6269</v>
      </c>
      <c r="G6274" s="12">
        <f ca="1"/>
        <v>0.30488904957013352</v>
      </c>
      <c r="H6274" s="12">
        <f ca="1"/>
        <v>102.45056398866336</v>
      </c>
    </row>
    <row r="6275" spans="6:8" x14ac:dyDescent="0.3">
      <c r="F6275" s="2">
        <v>6270</v>
      </c>
      <c r="G6275" s="12">
        <f ca="1"/>
        <v>0.67768829267932928</v>
      </c>
      <c r="H6275" s="12">
        <f ca="1"/>
        <v>103.07544991939754</v>
      </c>
    </row>
    <row r="6276" spans="6:8" x14ac:dyDescent="0.3">
      <c r="F6276" s="2">
        <v>6271</v>
      </c>
      <c r="G6276" s="12">
        <f ca="1"/>
        <v>0.98302376375397205</v>
      </c>
      <c r="H6276" s="12">
        <f ca="1"/>
        <v>103.97344154057788</v>
      </c>
    </row>
    <row r="6277" spans="6:8" x14ac:dyDescent="0.3">
      <c r="F6277" s="2">
        <v>6272</v>
      </c>
      <c r="G6277" s="12">
        <f ca="1"/>
        <v>0.45231070721257205</v>
      </c>
      <c r="H6277" s="12">
        <f ca="1"/>
        <v>102.71048715677847</v>
      </c>
    </row>
    <row r="6278" spans="6:8" x14ac:dyDescent="0.3">
      <c r="F6278" s="2">
        <v>6273</v>
      </c>
      <c r="G6278" s="12">
        <f ca="1"/>
        <v>0.84411090415427181</v>
      </c>
      <c r="H6278" s="12">
        <f ca="1"/>
        <v>103.39593156381294</v>
      </c>
    </row>
    <row r="6279" spans="6:8" x14ac:dyDescent="0.3">
      <c r="F6279" s="2">
        <v>6274</v>
      </c>
      <c r="G6279" s="12">
        <f ca="1"/>
        <v>0.24525593201548213</v>
      </c>
      <c r="H6279" s="12">
        <f ca="1"/>
        <v>102.32797783474066</v>
      </c>
    </row>
    <row r="6280" spans="6:8" x14ac:dyDescent="0.3">
      <c r="F6280" s="2">
        <v>6275</v>
      </c>
      <c r="G6280" s="12">
        <f ca="1"/>
        <v>0.4456895276599071</v>
      </c>
      <c r="H6280" s="12">
        <f ca="1"/>
        <v>102.69957950308616</v>
      </c>
    </row>
    <row r="6281" spans="6:8" x14ac:dyDescent="0.3">
      <c r="F6281" s="2">
        <v>6276</v>
      </c>
      <c r="G6281" s="12">
        <f ca="1"/>
        <v>0.60375188186369289</v>
      </c>
      <c r="H6281" s="12">
        <f ca="1"/>
        <v>102.95404214493504</v>
      </c>
    </row>
    <row r="6282" spans="6:8" x14ac:dyDescent="0.3">
      <c r="F6282" s="2">
        <v>6277</v>
      </c>
      <c r="G6282" s="12">
        <f ca="1"/>
        <v>0.3341256958526948</v>
      </c>
      <c r="H6282" s="12">
        <f ca="1"/>
        <v>102.50591503062861</v>
      </c>
    </row>
    <row r="6283" spans="6:8" x14ac:dyDescent="0.3">
      <c r="F6283" s="2">
        <v>6278</v>
      </c>
      <c r="G6283" s="12">
        <f ca="1"/>
        <v>0.35916372779151962</v>
      </c>
      <c r="H6283" s="12">
        <f ca="1"/>
        <v>102.55146492793376</v>
      </c>
    </row>
    <row r="6284" spans="6:8" x14ac:dyDescent="0.3">
      <c r="F6284" s="2">
        <v>6279</v>
      </c>
      <c r="G6284" s="12">
        <f ca="1"/>
        <v>0.66988608596376475</v>
      </c>
      <c r="H6284" s="12">
        <f ca="1"/>
        <v>103.06234482988684</v>
      </c>
    </row>
    <row r="6285" spans="6:8" x14ac:dyDescent="0.3">
      <c r="F6285" s="2">
        <v>6280</v>
      </c>
      <c r="G6285" s="12">
        <f ca="1"/>
        <v>0.93052721966627572</v>
      </c>
      <c r="H6285" s="12">
        <f ca="1"/>
        <v>103.65022809679267</v>
      </c>
    </row>
    <row r="6286" spans="6:8" x14ac:dyDescent="0.3">
      <c r="F6286" s="2">
        <v>6281</v>
      </c>
      <c r="G6286" s="12">
        <f ca="1"/>
        <v>0.87711748893358732</v>
      </c>
      <c r="H6286" s="12">
        <f ca="1"/>
        <v>103.47873485865892</v>
      </c>
    </row>
    <row r="6287" spans="6:8" x14ac:dyDescent="0.3">
      <c r="F6287" s="2">
        <v>6282</v>
      </c>
      <c r="G6287" s="12">
        <f ca="1"/>
        <v>0.72854562378100907</v>
      </c>
      <c r="H6287" s="12">
        <f ca="1"/>
        <v>103.16354625170109</v>
      </c>
    </row>
    <row r="6288" spans="6:8" x14ac:dyDescent="0.3">
      <c r="F6288" s="2">
        <v>6283</v>
      </c>
      <c r="G6288" s="12">
        <f ca="1"/>
        <v>0.36783137839996005</v>
      </c>
      <c r="H6288" s="12">
        <f ca="1"/>
        <v>102.56689377643687</v>
      </c>
    </row>
    <row r="6289" spans="6:8" x14ac:dyDescent="0.3">
      <c r="F6289" s="2">
        <v>6284</v>
      </c>
      <c r="G6289" s="12">
        <f ca="1"/>
        <v>0.40435452119252924</v>
      </c>
      <c r="H6289" s="12">
        <f ca="1"/>
        <v>102.63030182608053</v>
      </c>
    </row>
    <row r="6290" spans="6:8" x14ac:dyDescent="0.3">
      <c r="F6290" s="2">
        <v>6285</v>
      </c>
      <c r="G6290" s="12">
        <f ca="1"/>
        <v>0.52291849238070309</v>
      </c>
      <c r="H6290" s="12">
        <f ca="1"/>
        <v>102.82472108278294</v>
      </c>
    </row>
    <row r="6291" spans="6:8" x14ac:dyDescent="0.3">
      <c r="F6291" s="2">
        <v>6286</v>
      </c>
      <c r="G6291" s="12">
        <f ca="1"/>
        <v>0.29362476205925292</v>
      </c>
      <c r="H6291" s="12">
        <f ca="1"/>
        <v>102.42850710419323</v>
      </c>
    </row>
    <row r="6292" spans="6:8" x14ac:dyDescent="0.3">
      <c r="F6292" s="2">
        <v>6287</v>
      </c>
      <c r="G6292" s="12">
        <f ca="1"/>
        <v>0.79379615294205763</v>
      </c>
      <c r="H6292" s="12">
        <f ca="1"/>
        <v>103.28693890872155</v>
      </c>
    </row>
    <row r="6293" spans="6:8" x14ac:dyDescent="0.3">
      <c r="F6293" s="2">
        <v>6288</v>
      </c>
      <c r="G6293" s="12">
        <f ca="1"/>
        <v>0.75893241381627297</v>
      </c>
      <c r="H6293" s="12">
        <f ca="1"/>
        <v>103.21916008713188</v>
      </c>
    </row>
    <row r="6294" spans="6:8" x14ac:dyDescent="0.3">
      <c r="F6294" s="2">
        <v>6289</v>
      </c>
      <c r="G6294" s="12">
        <f ca="1"/>
        <v>0.98450458365243354</v>
      </c>
      <c r="H6294" s="12">
        <f ca="1"/>
        <v>103.99107926564467</v>
      </c>
    </row>
    <row r="6295" spans="6:8" x14ac:dyDescent="0.3">
      <c r="F6295" s="2">
        <v>6290</v>
      </c>
      <c r="G6295" s="12">
        <f ca="1"/>
        <v>0.27982073868881452</v>
      </c>
      <c r="H6295" s="12">
        <f ca="1"/>
        <v>102.40084187583987</v>
      </c>
    </row>
    <row r="6296" spans="6:8" x14ac:dyDescent="0.3">
      <c r="F6296" s="2">
        <v>6291</v>
      </c>
      <c r="G6296" s="12">
        <f ca="1"/>
        <v>0.67374367119694822</v>
      </c>
      <c r="H6296" s="12">
        <f ca="1"/>
        <v>103.06881308173062</v>
      </c>
    </row>
    <row r="6297" spans="6:8" x14ac:dyDescent="0.3">
      <c r="F6297" s="2">
        <v>6292</v>
      </c>
      <c r="G6297" s="12">
        <f ca="1"/>
        <v>0.6666443414072234</v>
      </c>
      <c r="H6297" s="12">
        <f ca="1"/>
        <v>103.05692546673423</v>
      </c>
    </row>
    <row r="6298" spans="6:8" x14ac:dyDescent="0.3">
      <c r="F6298" s="2">
        <v>6293</v>
      </c>
      <c r="G6298" s="12">
        <f ca="1"/>
        <v>0.64502401770284323</v>
      </c>
      <c r="H6298" s="12">
        <f ca="1"/>
        <v>103.02112351779587</v>
      </c>
    </row>
    <row r="6299" spans="6:8" x14ac:dyDescent="0.3">
      <c r="F6299" s="2">
        <v>6294</v>
      </c>
      <c r="G6299" s="12">
        <f ca="1"/>
        <v>0.72969862243494266</v>
      </c>
      <c r="H6299" s="12">
        <f ca="1"/>
        <v>103.1656089186306</v>
      </c>
    </row>
    <row r="6300" spans="6:8" x14ac:dyDescent="0.3">
      <c r="F6300" s="2">
        <v>6295</v>
      </c>
      <c r="G6300" s="12">
        <f ca="1"/>
        <v>0.30442338931220259</v>
      </c>
      <c r="H6300" s="12">
        <f ca="1"/>
        <v>102.44966083465343</v>
      </c>
    </row>
    <row r="6301" spans="6:8" x14ac:dyDescent="0.3">
      <c r="F6301" s="2">
        <v>6296</v>
      </c>
      <c r="G6301" s="12">
        <f ca="1"/>
        <v>0.20544724814951532</v>
      </c>
      <c r="H6301" s="12">
        <f ca="1"/>
        <v>102.23592751185757</v>
      </c>
    </row>
    <row r="6302" spans="6:8" x14ac:dyDescent="0.3">
      <c r="F6302" s="2">
        <v>6297</v>
      </c>
      <c r="G6302" s="12">
        <f ca="1"/>
        <v>0.89593682351480664</v>
      </c>
      <c r="H6302" s="12">
        <f ca="1"/>
        <v>103.53222891935734</v>
      </c>
    </row>
    <row r="6303" spans="6:8" x14ac:dyDescent="0.3">
      <c r="F6303" s="2">
        <v>6298</v>
      </c>
      <c r="G6303" s="12">
        <f ca="1"/>
        <v>0.35004775358013118</v>
      </c>
      <c r="H6303" s="12">
        <f ca="1"/>
        <v>102.53505719136335</v>
      </c>
    </row>
    <row r="6304" spans="6:8" x14ac:dyDescent="0.3">
      <c r="F6304" s="2">
        <v>6299</v>
      </c>
      <c r="G6304" s="12">
        <f ca="1"/>
        <v>0.4218533814013925</v>
      </c>
      <c r="H6304" s="12">
        <f ca="1"/>
        <v>102.65990372836572</v>
      </c>
    </row>
    <row r="6305" spans="6:8" x14ac:dyDescent="0.3">
      <c r="F6305" s="2">
        <v>6300</v>
      </c>
      <c r="G6305" s="12">
        <f ca="1"/>
        <v>0.69596172828922009</v>
      </c>
      <c r="H6305" s="12">
        <f ca="1"/>
        <v>103.10652285979928</v>
      </c>
    </row>
    <row r="6306" spans="6:8" x14ac:dyDescent="0.3">
      <c r="F6306" s="2">
        <v>6301</v>
      </c>
      <c r="G6306" s="12">
        <f ca="1"/>
        <v>0.68686464776737877</v>
      </c>
      <c r="H6306" s="12">
        <f ca="1"/>
        <v>103.09098328760079</v>
      </c>
    </row>
    <row r="6307" spans="6:8" x14ac:dyDescent="0.3">
      <c r="F6307" s="2">
        <v>6302</v>
      </c>
      <c r="G6307" s="12">
        <f ca="1"/>
        <v>0.62736199232142864</v>
      </c>
      <c r="H6307" s="12">
        <f ca="1"/>
        <v>102.99224874029201</v>
      </c>
    </row>
    <row r="6308" spans="6:8" x14ac:dyDescent="0.3">
      <c r="F6308" s="2">
        <v>6303</v>
      </c>
      <c r="G6308" s="12">
        <f ca="1"/>
        <v>0.17035467985179653</v>
      </c>
      <c r="H6308" s="12">
        <f ca="1"/>
        <v>102.14474977046849</v>
      </c>
    </row>
    <row r="6309" spans="6:8" x14ac:dyDescent="0.3">
      <c r="F6309" s="2">
        <v>6304</v>
      </c>
      <c r="G6309" s="12">
        <f ca="1"/>
        <v>5.0238857300489714E-2</v>
      </c>
      <c r="H6309" s="12">
        <f ca="1"/>
        <v>101.6578993077857</v>
      </c>
    </row>
    <row r="6310" spans="6:8" x14ac:dyDescent="0.3">
      <c r="F6310" s="2">
        <v>6305</v>
      </c>
      <c r="G6310" s="12">
        <f ca="1"/>
        <v>0.76343899233448287</v>
      </c>
      <c r="H6310" s="12">
        <f ca="1"/>
        <v>103.2276552815222</v>
      </c>
    </row>
    <row r="6311" spans="6:8" x14ac:dyDescent="0.3">
      <c r="F6311" s="2">
        <v>6306</v>
      </c>
      <c r="G6311" s="12">
        <f ca="1"/>
        <v>0.6877998930871656</v>
      </c>
      <c r="H6311" s="12">
        <f ca="1"/>
        <v>103.09257419679525</v>
      </c>
    </row>
    <row r="6312" spans="6:8" x14ac:dyDescent="0.3">
      <c r="F6312" s="2">
        <v>6307</v>
      </c>
      <c r="G6312" s="12">
        <f ca="1"/>
        <v>9.2993907583862612E-2</v>
      </c>
      <c r="H6312" s="12">
        <f ca="1"/>
        <v>101.88372133773585</v>
      </c>
    </row>
    <row r="6313" spans="6:8" x14ac:dyDescent="0.3">
      <c r="F6313" s="2">
        <v>6308</v>
      </c>
      <c r="G6313" s="12">
        <f ca="1"/>
        <v>0.3730050096318529</v>
      </c>
      <c r="H6313" s="12">
        <f ca="1"/>
        <v>102.5760277482418</v>
      </c>
    </row>
    <row r="6314" spans="6:8" x14ac:dyDescent="0.3">
      <c r="F6314" s="2">
        <v>6309</v>
      </c>
      <c r="G6314" s="12">
        <f ca="1"/>
        <v>0.91163550464868726</v>
      </c>
      <c r="H6314" s="12">
        <f ca="1"/>
        <v>103.58186834023834</v>
      </c>
    </row>
    <row r="6315" spans="6:8" x14ac:dyDescent="0.3">
      <c r="F6315" s="2">
        <v>6310</v>
      </c>
      <c r="G6315" s="12">
        <f ca="1"/>
        <v>0.63325587863360489</v>
      </c>
      <c r="H6315" s="12">
        <f ca="1"/>
        <v>103.00185224602617</v>
      </c>
    </row>
    <row r="6316" spans="6:8" x14ac:dyDescent="0.3">
      <c r="F6316" s="2">
        <v>6311</v>
      </c>
      <c r="G6316" s="12">
        <f ca="1"/>
        <v>0.88696772595749529</v>
      </c>
      <c r="H6316" s="12">
        <f ca="1"/>
        <v>103.5060315199129</v>
      </c>
    </row>
    <row r="6317" spans="6:8" x14ac:dyDescent="0.3">
      <c r="F6317" s="2">
        <v>6312</v>
      </c>
      <c r="G6317" s="12">
        <f ca="1"/>
        <v>0.40627625554944724</v>
      </c>
      <c r="H6317" s="12">
        <f ca="1"/>
        <v>102.63357478192876</v>
      </c>
    </row>
    <row r="6318" spans="6:8" x14ac:dyDescent="0.3">
      <c r="F6318" s="2">
        <v>6313</v>
      </c>
      <c r="G6318" s="12">
        <f ca="1"/>
        <v>0.43851591138413326</v>
      </c>
      <c r="H6318" s="12">
        <f ca="1"/>
        <v>102.68770922456871</v>
      </c>
    </row>
    <row r="6319" spans="6:8" x14ac:dyDescent="0.3">
      <c r="F6319" s="2">
        <v>6314</v>
      </c>
      <c r="G6319" s="12">
        <f ca="1"/>
        <v>0.21465645377357712</v>
      </c>
      <c r="H6319" s="12">
        <f ca="1"/>
        <v>102.25815043144968</v>
      </c>
    </row>
    <row r="6320" spans="6:8" x14ac:dyDescent="0.3">
      <c r="F6320" s="2">
        <v>6315</v>
      </c>
      <c r="G6320" s="12">
        <f ca="1"/>
        <v>0.54558010970443105</v>
      </c>
      <c r="H6320" s="12">
        <f ca="1"/>
        <v>102.86093063064399</v>
      </c>
    </row>
    <row r="6321" spans="6:8" x14ac:dyDescent="0.3">
      <c r="F6321" s="2">
        <v>6316</v>
      </c>
      <c r="G6321" s="12">
        <f ca="1"/>
        <v>3.8634596917314301E-2</v>
      </c>
      <c r="H6321" s="12">
        <f ca="1"/>
        <v>101.57116597176322</v>
      </c>
    </row>
    <row r="6322" spans="6:8" x14ac:dyDescent="0.3">
      <c r="F6322" s="2">
        <v>6317</v>
      </c>
      <c r="G6322" s="12">
        <f ca="1"/>
        <v>0.43879471342905552</v>
      </c>
      <c r="H6322" s="12">
        <f ca="1"/>
        <v>102.68817163119863</v>
      </c>
    </row>
    <row r="6323" spans="6:8" x14ac:dyDescent="0.3">
      <c r="F6323" s="2">
        <v>6318</v>
      </c>
      <c r="G6323" s="12">
        <f ca="1"/>
        <v>0.19255218973403943</v>
      </c>
      <c r="H6323" s="12">
        <f ca="1"/>
        <v>102.20370782352457</v>
      </c>
    </row>
    <row r="6324" spans="6:8" x14ac:dyDescent="0.3">
      <c r="F6324" s="2">
        <v>6319</v>
      </c>
      <c r="G6324" s="12">
        <f ca="1"/>
        <v>4.008231551977004E-2</v>
      </c>
      <c r="H6324" s="12">
        <f ca="1"/>
        <v>101.58300526612634</v>
      </c>
    </row>
    <row r="6325" spans="6:8" x14ac:dyDescent="0.3">
      <c r="F6325" s="2">
        <v>6320</v>
      </c>
      <c r="G6325" s="12">
        <f ca="1"/>
        <v>0.1792044920285718</v>
      </c>
      <c r="H6325" s="12">
        <f ca="1"/>
        <v>102.16883463594306</v>
      </c>
    </row>
    <row r="6326" spans="6:8" x14ac:dyDescent="0.3">
      <c r="F6326" s="2">
        <v>6321</v>
      </c>
      <c r="G6326" s="12">
        <f ca="1"/>
        <v>0.66032042730406904</v>
      </c>
      <c r="H6326" s="12">
        <f ca="1"/>
        <v>103.04639421159058</v>
      </c>
    </row>
    <row r="6327" spans="6:8" x14ac:dyDescent="0.3">
      <c r="F6327" s="2">
        <v>6322</v>
      </c>
      <c r="G6327" s="12">
        <f ca="1"/>
        <v>0.7440426964468696</v>
      </c>
      <c r="H6327" s="12">
        <f ca="1"/>
        <v>103.1915683576814</v>
      </c>
    </row>
    <row r="6328" spans="6:8" x14ac:dyDescent="0.3">
      <c r="F6328" s="2">
        <v>6323</v>
      </c>
      <c r="G6328" s="12">
        <f ca="1"/>
        <v>0.16562652493752728</v>
      </c>
      <c r="H6328" s="12">
        <f ca="1"/>
        <v>102.13153541608824</v>
      </c>
    </row>
    <row r="6329" spans="6:8" x14ac:dyDescent="0.3">
      <c r="F6329" s="2">
        <v>6324</v>
      </c>
      <c r="G6329" s="12">
        <f ca="1"/>
        <v>0.67703625116313759</v>
      </c>
      <c r="H6329" s="12">
        <f ca="1"/>
        <v>103.07435123697977</v>
      </c>
    </row>
    <row r="6330" spans="6:8" x14ac:dyDescent="0.3">
      <c r="F6330" s="2">
        <v>6325</v>
      </c>
      <c r="G6330" s="12">
        <f ca="1"/>
        <v>0.17018864992661342</v>
      </c>
      <c r="H6330" s="12">
        <f ca="1"/>
        <v>102.14428997317361</v>
      </c>
    </row>
    <row r="6331" spans="6:8" x14ac:dyDescent="0.3">
      <c r="F6331" s="2">
        <v>6326</v>
      </c>
      <c r="G6331" s="12">
        <f ca="1"/>
        <v>0.78964469333710952</v>
      </c>
      <c r="H6331" s="12">
        <f ca="1"/>
        <v>103.27859744013853</v>
      </c>
    </row>
    <row r="6332" spans="6:8" x14ac:dyDescent="0.3">
      <c r="F6332" s="2">
        <v>6327</v>
      </c>
      <c r="G6332" s="12">
        <f ca="1"/>
        <v>8.4538009180650908E-2</v>
      </c>
      <c r="H6332" s="12">
        <f ca="1"/>
        <v>101.84645782884749</v>
      </c>
    </row>
    <row r="6333" spans="6:8" x14ac:dyDescent="0.3">
      <c r="F6333" s="2">
        <v>6328</v>
      </c>
      <c r="G6333" s="12">
        <f ca="1"/>
        <v>0.69633237126805692</v>
      </c>
      <c r="H6333" s="12">
        <f ca="1"/>
        <v>103.1071591460246</v>
      </c>
    </row>
    <row r="6334" spans="6:8" x14ac:dyDescent="0.3">
      <c r="F6334" s="2">
        <v>6329</v>
      </c>
      <c r="G6334" s="12">
        <f ca="1"/>
        <v>0.48600277554320259</v>
      </c>
      <c r="H6334" s="12">
        <f ca="1"/>
        <v>102.76538593481341</v>
      </c>
    </row>
    <row r="6335" spans="6:8" x14ac:dyDescent="0.3">
      <c r="F6335" s="2">
        <v>6330</v>
      </c>
      <c r="G6335" s="12">
        <f ca="1"/>
        <v>0.91159727201138718</v>
      </c>
      <c r="H6335" s="12">
        <f ca="1"/>
        <v>103.58174061071571</v>
      </c>
    </row>
    <row r="6336" spans="6:8" x14ac:dyDescent="0.3">
      <c r="F6336" s="2">
        <v>6331</v>
      </c>
      <c r="G6336" s="12">
        <f ca="1"/>
        <v>0.62688838836849059</v>
      </c>
      <c r="H6336" s="12">
        <f ca="1"/>
        <v>102.99147833108485</v>
      </c>
    </row>
    <row r="6337" spans="6:8" x14ac:dyDescent="0.3">
      <c r="F6337" s="2">
        <v>6332</v>
      </c>
      <c r="G6337" s="12">
        <f ca="1"/>
        <v>0.53171131885368705</v>
      </c>
      <c r="H6337" s="12">
        <f ca="1"/>
        <v>102.83878090369186</v>
      </c>
    </row>
    <row r="6338" spans="6:8" x14ac:dyDescent="0.3">
      <c r="F6338" s="2">
        <v>6333</v>
      </c>
      <c r="G6338" s="12">
        <f ca="1"/>
        <v>0.79290367400173012</v>
      </c>
      <c r="H6338" s="12">
        <f ca="1"/>
        <v>103.28513875953621</v>
      </c>
    </row>
    <row r="6339" spans="6:8" x14ac:dyDescent="0.3">
      <c r="F6339" s="2">
        <v>6334</v>
      </c>
      <c r="G6339" s="12">
        <f ca="1"/>
        <v>0.11105633957245442</v>
      </c>
      <c r="H6339" s="12">
        <f ca="1"/>
        <v>101.95565549599819</v>
      </c>
    </row>
    <row r="6340" spans="6:8" x14ac:dyDescent="0.3">
      <c r="F6340" s="2">
        <v>6335</v>
      </c>
      <c r="G6340" s="12">
        <f ca="1"/>
        <v>0.73581277774664877</v>
      </c>
      <c r="H6340" s="12">
        <f ca="1"/>
        <v>103.17660497763534</v>
      </c>
    </row>
    <row r="6341" spans="6:8" x14ac:dyDescent="0.3">
      <c r="F6341" s="2">
        <v>6336</v>
      </c>
      <c r="G6341" s="12">
        <f ca="1"/>
        <v>0.26184266353303154</v>
      </c>
      <c r="H6341" s="12">
        <f ca="1"/>
        <v>102.36363883683806</v>
      </c>
    </row>
    <row r="6342" spans="6:8" x14ac:dyDescent="0.3">
      <c r="F6342" s="2">
        <v>6337</v>
      </c>
      <c r="G6342" s="12">
        <f ca="1"/>
        <v>0.56340377638638484</v>
      </c>
      <c r="H6342" s="12">
        <f ca="1"/>
        <v>102.88938620215256</v>
      </c>
    </row>
    <row r="6343" spans="6:8" x14ac:dyDescent="0.3">
      <c r="F6343" s="2">
        <v>6338</v>
      </c>
      <c r="G6343" s="12">
        <f ca="1"/>
        <v>0.94874582621607062</v>
      </c>
      <c r="H6343" s="12">
        <f ca="1"/>
        <v>103.7299289892227</v>
      </c>
    </row>
    <row r="6344" spans="6:8" x14ac:dyDescent="0.3">
      <c r="F6344" s="2">
        <v>6339</v>
      </c>
      <c r="G6344" s="12">
        <f ca="1"/>
        <v>0.8780399397489016</v>
      </c>
      <c r="H6344" s="12">
        <f ca="1"/>
        <v>103.48123184306728</v>
      </c>
    </row>
    <row r="6345" spans="6:8" x14ac:dyDescent="0.3">
      <c r="F6345" s="2">
        <v>6340</v>
      </c>
      <c r="G6345" s="12">
        <f ca="1"/>
        <v>5.8565484123070943E-2</v>
      </c>
      <c r="H6345" s="12">
        <f ca="1"/>
        <v>101.71102915394756</v>
      </c>
    </row>
    <row r="6346" spans="6:8" x14ac:dyDescent="0.3">
      <c r="F6346" s="2">
        <v>6341</v>
      </c>
      <c r="G6346" s="12">
        <f ca="1"/>
        <v>0.10104419163778444</v>
      </c>
      <c r="H6346" s="12">
        <f ca="1"/>
        <v>101.91694048505909</v>
      </c>
    </row>
    <row r="6347" spans="6:8" x14ac:dyDescent="0.3">
      <c r="F6347" s="2">
        <v>6342</v>
      </c>
      <c r="G6347" s="12">
        <f ca="1"/>
        <v>0.18619230294267841</v>
      </c>
      <c r="H6347" s="12">
        <f ca="1"/>
        <v>102.18729745140614</v>
      </c>
    </row>
    <row r="6348" spans="6:8" x14ac:dyDescent="0.3">
      <c r="F6348" s="2">
        <v>6343</v>
      </c>
      <c r="G6348" s="12">
        <f ca="1"/>
        <v>0.71842212366773195</v>
      </c>
      <c r="H6348" s="12">
        <f ca="1"/>
        <v>103.14557692000027</v>
      </c>
    </row>
    <row r="6349" spans="6:8" x14ac:dyDescent="0.3">
      <c r="F6349" s="2">
        <v>6344</v>
      </c>
      <c r="G6349" s="12">
        <f ca="1"/>
        <v>0.50049473569921021</v>
      </c>
      <c r="H6349" s="12">
        <f ca="1"/>
        <v>102.78875467517297</v>
      </c>
    </row>
    <row r="6350" spans="6:8" x14ac:dyDescent="0.3">
      <c r="F6350" s="2">
        <v>6345</v>
      </c>
      <c r="G6350" s="12">
        <f ca="1"/>
        <v>0.10547710781284581</v>
      </c>
      <c r="H6350" s="12">
        <f ca="1"/>
        <v>101.93441116701995</v>
      </c>
    </row>
    <row r="6351" spans="6:8" x14ac:dyDescent="0.3">
      <c r="F6351" s="2">
        <v>6346</v>
      </c>
      <c r="G6351" s="12">
        <f ca="1"/>
        <v>0.60056750281813254</v>
      </c>
      <c r="H6351" s="12">
        <f ca="1"/>
        <v>102.94891595031969</v>
      </c>
    </row>
    <row r="6352" spans="6:8" x14ac:dyDescent="0.3">
      <c r="F6352" s="2">
        <v>6347</v>
      </c>
      <c r="G6352" s="12">
        <f ca="1"/>
        <v>0.86092878766402436</v>
      </c>
      <c r="H6352" s="12">
        <f ca="1"/>
        <v>103.43665952958682</v>
      </c>
    </row>
    <row r="6353" spans="6:8" x14ac:dyDescent="0.3">
      <c r="F6353" s="2">
        <v>6348</v>
      </c>
      <c r="G6353" s="12">
        <f ca="1"/>
        <v>0.78559993477663315</v>
      </c>
      <c r="H6353" s="12">
        <f ca="1"/>
        <v>103.27054711390687</v>
      </c>
    </row>
    <row r="6354" spans="6:8" x14ac:dyDescent="0.3">
      <c r="F6354" s="2">
        <v>6349</v>
      </c>
      <c r="G6354" s="12">
        <f ca="1"/>
        <v>0.9849733122764297</v>
      </c>
      <c r="H6354" s="12">
        <f ca="1"/>
        <v>103.99694563347842</v>
      </c>
    </row>
    <row r="6355" spans="6:8" x14ac:dyDescent="0.3">
      <c r="F6355" s="2">
        <v>6350</v>
      </c>
      <c r="G6355" s="12">
        <f ca="1"/>
        <v>4.1670308414612611E-2</v>
      </c>
      <c r="H6355" s="12">
        <f ca="1"/>
        <v>101.59561660361153</v>
      </c>
    </row>
    <row r="6356" spans="6:8" x14ac:dyDescent="0.3">
      <c r="F6356" s="2">
        <v>6351</v>
      </c>
      <c r="G6356" s="12">
        <f ca="1"/>
        <v>0.70733033518757016</v>
      </c>
      <c r="H6356" s="12">
        <f ca="1"/>
        <v>103.12615987764968</v>
      </c>
    </row>
    <row r="6357" spans="6:8" x14ac:dyDescent="0.3">
      <c r="F6357" s="2">
        <v>6352</v>
      </c>
      <c r="G6357" s="12">
        <f ca="1"/>
        <v>9.8637125772030432E-2</v>
      </c>
      <c r="H6357" s="12">
        <f ca="1"/>
        <v>101.90721803022467</v>
      </c>
    </row>
    <row r="6358" spans="6:8" x14ac:dyDescent="0.3">
      <c r="F6358" s="2">
        <v>6353</v>
      </c>
      <c r="G6358" s="12">
        <f ca="1"/>
        <v>0.91203438395177283</v>
      </c>
      <c r="H6358" s="12">
        <f ca="1"/>
        <v>103.58320315151339</v>
      </c>
    </row>
    <row r="6359" spans="6:8" x14ac:dyDescent="0.3">
      <c r="F6359" s="2">
        <v>6354</v>
      </c>
      <c r="G6359" s="12">
        <f ca="1"/>
        <v>0.70446720018644826</v>
      </c>
      <c r="H6359" s="12">
        <f ca="1"/>
        <v>103.12119028583169</v>
      </c>
    </row>
    <row r="6360" spans="6:8" x14ac:dyDescent="0.3">
      <c r="F6360" s="2">
        <v>6355</v>
      </c>
      <c r="G6360" s="12">
        <f ca="1"/>
        <v>0.27869298678805898</v>
      </c>
      <c r="H6360" s="12">
        <f ca="1"/>
        <v>102.39854866053875</v>
      </c>
    </row>
    <row r="6361" spans="6:8" x14ac:dyDescent="0.3">
      <c r="F6361" s="2">
        <v>6356</v>
      </c>
      <c r="G6361" s="12">
        <f ca="1"/>
        <v>0.94480890986941968</v>
      </c>
      <c r="H6361" s="12">
        <f ca="1"/>
        <v>103.71115904693119</v>
      </c>
    </row>
    <row r="6362" spans="6:8" x14ac:dyDescent="0.3">
      <c r="F6362" s="2">
        <v>6357</v>
      </c>
      <c r="G6362" s="12">
        <f ca="1"/>
        <v>0.78509132181144747</v>
      </c>
      <c r="H6362" s="12">
        <f ca="1"/>
        <v>103.26954001996059</v>
      </c>
    </row>
    <row r="6363" spans="6:8" x14ac:dyDescent="0.3">
      <c r="F6363" s="2">
        <v>6358</v>
      </c>
      <c r="G6363" s="12">
        <f ca="1"/>
        <v>0.69423599111662981</v>
      </c>
      <c r="H6363" s="12">
        <f ca="1"/>
        <v>103.10356360588236</v>
      </c>
    </row>
    <row r="6364" spans="6:8" x14ac:dyDescent="0.3">
      <c r="F6364" s="2">
        <v>6359</v>
      </c>
      <c r="G6364" s="12">
        <f ca="1"/>
        <v>0.73626638353904883</v>
      </c>
      <c r="H6364" s="12">
        <f ca="1"/>
        <v>103.17742476109947</v>
      </c>
    </row>
    <row r="6365" spans="6:8" x14ac:dyDescent="0.3">
      <c r="F6365" s="2">
        <v>6360</v>
      </c>
      <c r="G6365" s="12">
        <f ca="1"/>
        <v>0.60739693084666446</v>
      </c>
      <c r="H6365" s="12">
        <f ca="1"/>
        <v>102.9599168158144</v>
      </c>
    </row>
    <row r="6366" spans="6:8" x14ac:dyDescent="0.3">
      <c r="F6366" s="2">
        <v>6361</v>
      </c>
      <c r="G6366" s="12">
        <f ca="1"/>
        <v>2.7208417983102473E-2</v>
      </c>
      <c r="H6366" s="12">
        <f ca="1"/>
        <v>101.46304329624346</v>
      </c>
    </row>
    <row r="6367" spans="6:8" x14ac:dyDescent="0.3">
      <c r="F6367" s="2">
        <v>6362</v>
      </c>
      <c r="G6367" s="12">
        <f ca="1"/>
        <v>0.63216119525367609</v>
      </c>
      <c r="H6367" s="12">
        <f ca="1"/>
        <v>103.00006627748583</v>
      </c>
    </row>
    <row r="6368" spans="6:8" x14ac:dyDescent="0.3">
      <c r="F6368" s="2">
        <v>6363</v>
      </c>
      <c r="G6368" s="12">
        <f ca="1"/>
        <v>0.23909796520933346</v>
      </c>
      <c r="H6368" s="12">
        <f ca="1"/>
        <v>102.31437377303918</v>
      </c>
    </row>
    <row r="6369" spans="6:8" x14ac:dyDescent="0.3">
      <c r="F6369" s="2">
        <v>6364</v>
      </c>
      <c r="G6369" s="12">
        <f ca="1"/>
        <v>0.36162551502333962</v>
      </c>
      <c r="H6369" s="12">
        <f ca="1"/>
        <v>102.55586357766872</v>
      </c>
    </row>
    <row r="6370" spans="6:8" x14ac:dyDescent="0.3">
      <c r="F6370" s="2">
        <v>6365</v>
      </c>
      <c r="G6370" s="12">
        <f ca="1"/>
        <v>0.42531136285791593</v>
      </c>
      <c r="H6370" s="12">
        <f ca="1"/>
        <v>102.66570289508485</v>
      </c>
    </row>
    <row r="6371" spans="6:8" x14ac:dyDescent="0.3">
      <c r="F6371" s="2">
        <v>6366</v>
      </c>
      <c r="G6371" s="12">
        <f ca="1"/>
        <v>0.67336223675737128</v>
      </c>
      <c r="H6371" s="12">
        <f ca="1"/>
        <v>103.06817254649285</v>
      </c>
    </row>
    <row r="6372" spans="6:8" x14ac:dyDescent="0.3">
      <c r="F6372" s="2">
        <v>6367</v>
      </c>
      <c r="G6372" s="12">
        <f ca="1"/>
        <v>3.6373332782157375E-2</v>
      </c>
      <c r="H6372" s="12">
        <f ca="1"/>
        <v>101.55196536392167</v>
      </c>
    </row>
    <row r="6373" spans="6:8" x14ac:dyDescent="0.3">
      <c r="F6373" s="2">
        <v>6368</v>
      </c>
      <c r="G6373" s="12">
        <f ca="1"/>
        <v>0.51143213684006206</v>
      </c>
      <c r="H6373" s="12">
        <f ca="1"/>
        <v>102.80632162750587</v>
      </c>
    </row>
    <row r="6374" spans="6:8" x14ac:dyDescent="0.3">
      <c r="F6374" s="2">
        <v>6369</v>
      </c>
      <c r="G6374" s="12">
        <f ca="1"/>
        <v>0.86501684117281896</v>
      </c>
      <c r="H6374" s="12">
        <f ca="1"/>
        <v>103.44699239414695</v>
      </c>
    </row>
    <row r="6375" spans="6:8" x14ac:dyDescent="0.3">
      <c r="F6375" s="2">
        <v>6370</v>
      </c>
      <c r="G6375" s="12">
        <f ca="1"/>
        <v>0.68649876803108034</v>
      </c>
      <c r="H6375" s="12">
        <f ca="1"/>
        <v>103.09036130665699</v>
      </c>
    </row>
    <row r="6376" spans="6:8" x14ac:dyDescent="0.3">
      <c r="F6376" s="2">
        <v>6371</v>
      </c>
      <c r="G6376" s="12">
        <f ca="1"/>
        <v>0.24941290596833388</v>
      </c>
      <c r="H6376" s="12">
        <f ca="1"/>
        <v>102.33704588452444</v>
      </c>
    </row>
    <row r="6377" spans="6:8" x14ac:dyDescent="0.3">
      <c r="F6377" s="2">
        <v>6372</v>
      </c>
      <c r="G6377" s="12">
        <f ca="1"/>
        <v>0.5004923092539062</v>
      </c>
      <c r="H6377" s="12">
        <f ca="1"/>
        <v>102.78875077192968</v>
      </c>
    </row>
    <row r="6378" spans="6:8" x14ac:dyDescent="0.3">
      <c r="F6378" s="2">
        <v>6373</v>
      </c>
      <c r="G6378" s="12">
        <f ca="1"/>
        <v>0.48548669471716255</v>
      </c>
      <c r="H6378" s="12">
        <f ca="1"/>
        <v>102.76455145778057</v>
      </c>
    </row>
    <row r="6379" spans="6:8" x14ac:dyDescent="0.3">
      <c r="F6379" s="2">
        <v>6374</v>
      </c>
      <c r="G6379" s="12">
        <f ca="1"/>
        <v>0.21024475059760594</v>
      </c>
      <c r="H6379" s="12">
        <f ca="1"/>
        <v>102.24758177981421</v>
      </c>
    </row>
    <row r="6380" spans="6:8" x14ac:dyDescent="0.3">
      <c r="F6380" s="2">
        <v>6375</v>
      </c>
      <c r="G6380" s="12">
        <f ca="1"/>
        <v>0.18991336157400407</v>
      </c>
      <c r="H6380" s="12">
        <f ca="1"/>
        <v>102.1969427172648</v>
      </c>
    </row>
    <row r="6381" spans="6:8" x14ac:dyDescent="0.3">
      <c r="F6381" s="2">
        <v>6376</v>
      </c>
      <c r="G6381" s="12">
        <f ca="1"/>
        <v>3.9214378246563708E-2</v>
      </c>
      <c r="H6381" s="12">
        <f ca="1"/>
        <v>101.5759479885418</v>
      </c>
    </row>
    <row r="6382" spans="6:8" x14ac:dyDescent="0.3">
      <c r="F6382" s="2">
        <v>6377</v>
      </c>
      <c r="G6382" s="12">
        <f ca="1"/>
        <v>0.95714719267947168</v>
      </c>
      <c r="H6382" s="12">
        <f ca="1"/>
        <v>103.77383517074345</v>
      </c>
    </row>
    <row r="6383" spans="6:8" x14ac:dyDescent="0.3">
      <c r="F6383" s="2">
        <v>6378</v>
      </c>
      <c r="G6383" s="12">
        <f ca="1"/>
        <v>0.70090686781404488</v>
      </c>
      <c r="H6383" s="12">
        <f ca="1"/>
        <v>103.11503355014419</v>
      </c>
    </row>
    <row r="6384" spans="6:8" x14ac:dyDescent="0.3">
      <c r="F6384" s="2">
        <v>6379</v>
      </c>
      <c r="G6384" s="12">
        <f ca="1"/>
        <v>0.26710569274932494</v>
      </c>
      <c r="H6384" s="12">
        <f ca="1"/>
        <v>102.37467696011956</v>
      </c>
    </row>
    <row r="6385" spans="6:8" x14ac:dyDescent="0.3">
      <c r="F6385" s="2">
        <v>6380</v>
      </c>
      <c r="G6385" s="12">
        <f ca="1"/>
        <v>0.31651989132617731</v>
      </c>
      <c r="H6385" s="12">
        <f ca="1"/>
        <v>102.47289321657804</v>
      </c>
    </row>
    <row r="6386" spans="6:8" x14ac:dyDescent="0.3">
      <c r="F6386" s="2">
        <v>6381</v>
      </c>
      <c r="G6386" s="12">
        <f ca="1"/>
        <v>0.69089421169504051</v>
      </c>
      <c r="H6386" s="12">
        <f ca="1"/>
        <v>103.09784852966627</v>
      </c>
    </row>
    <row r="6387" spans="6:8" x14ac:dyDescent="0.3">
      <c r="F6387" s="2">
        <v>6382</v>
      </c>
      <c r="G6387" s="12">
        <f ca="1"/>
        <v>0.52199570713215926</v>
      </c>
      <c r="H6387" s="12">
        <f ca="1"/>
        <v>102.82324443665289</v>
      </c>
    </row>
    <row r="6388" spans="6:8" x14ac:dyDescent="0.3">
      <c r="F6388" s="2">
        <v>6383</v>
      </c>
      <c r="G6388" s="12">
        <f ca="1"/>
        <v>0.40567075758438342</v>
      </c>
      <c r="H6388" s="12">
        <f ca="1"/>
        <v>102.63254415740022</v>
      </c>
    </row>
    <row r="6389" spans="6:8" x14ac:dyDescent="0.3">
      <c r="F6389" s="2">
        <v>6384</v>
      </c>
      <c r="G6389" s="12">
        <f ca="1"/>
        <v>3.6905913553431535E-2</v>
      </c>
      <c r="H6389" s="12">
        <f ca="1"/>
        <v>101.5565692885812</v>
      </c>
    </row>
    <row r="6390" spans="6:8" x14ac:dyDescent="0.3">
      <c r="F6390" s="2">
        <v>6385</v>
      </c>
      <c r="G6390" s="12">
        <f ca="1"/>
        <v>6.8566992404372362E-2</v>
      </c>
      <c r="H6390" s="12">
        <f ca="1"/>
        <v>101.76770932607405</v>
      </c>
    </row>
    <row r="6391" spans="6:8" x14ac:dyDescent="0.3">
      <c r="F6391" s="2">
        <v>6386</v>
      </c>
      <c r="G6391" s="12">
        <f ca="1"/>
        <v>0.35456995403472336</v>
      </c>
      <c r="H6391" s="12">
        <f ca="1"/>
        <v>102.54322060501271</v>
      </c>
    </row>
    <row r="6392" spans="6:8" x14ac:dyDescent="0.3">
      <c r="F6392" s="2">
        <v>6387</v>
      </c>
      <c r="G6392" s="12">
        <f ca="1"/>
        <v>0.52754293561314891</v>
      </c>
      <c r="H6392" s="12">
        <f ca="1"/>
        <v>102.8321178132893</v>
      </c>
    </row>
    <row r="6393" spans="6:8" x14ac:dyDescent="0.3">
      <c r="F6393" s="2">
        <v>6388</v>
      </c>
      <c r="G6393" s="12">
        <f ca="1"/>
        <v>0.6932041215636946</v>
      </c>
      <c r="H6393" s="12">
        <f ca="1"/>
        <v>103.10179677574952</v>
      </c>
    </row>
    <row r="6394" spans="6:8" x14ac:dyDescent="0.3">
      <c r="F6394" s="2">
        <v>6389</v>
      </c>
      <c r="G6394" s="12">
        <f ca="1"/>
        <v>0.91051910701884831</v>
      </c>
      <c r="H6394" s="12">
        <f ca="1"/>
        <v>103.57815375296411</v>
      </c>
    </row>
    <row r="6395" spans="6:8" x14ac:dyDescent="0.3">
      <c r="F6395" s="2">
        <v>6390</v>
      </c>
      <c r="G6395" s="12">
        <f ca="1"/>
        <v>0.95840378848740859</v>
      </c>
      <c r="H6395" s="12">
        <f ca="1"/>
        <v>103.78093965303756</v>
      </c>
    </row>
    <row r="6396" spans="6:8" x14ac:dyDescent="0.3">
      <c r="F6396" s="2">
        <v>6391</v>
      </c>
      <c r="G6396" s="12">
        <f ca="1"/>
        <v>0.26801883428812046</v>
      </c>
      <c r="H6396" s="12">
        <f ca="1"/>
        <v>102.37657930710478</v>
      </c>
    </row>
    <row r="6397" spans="6:8" x14ac:dyDescent="0.3">
      <c r="F6397" s="2">
        <v>6392</v>
      </c>
      <c r="G6397" s="12">
        <f ca="1"/>
        <v>0.59966588917228081</v>
      </c>
      <c r="H6397" s="12">
        <f ca="1"/>
        <v>102.94746550519999</v>
      </c>
    </row>
    <row r="6398" spans="6:8" x14ac:dyDescent="0.3">
      <c r="F6398" s="2">
        <v>6393</v>
      </c>
      <c r="G6398" s="12">
        <f ca="1"/>
        <v>0.49606909962488532</v>
      </c>
      <c r="H6398" s="12">
        <f ca="1"/>
        <v>102.78163053137617</v>
      </c>
    </row>
    <row r="6399" spans="6:8" x14ac:dyDescent="0.3">
      <c r="F6399" s="2">
        <v>6394</v>
      </c>
      <c r="G6399" s="12">
        <f ca="1"/>
        <v>0.34511139867331075</v>
      </c>
      <c r="H6399" s="12">
        <f ca="1"/>
        <v>102.52609037188725</v>
      </c>
    </row>
    <row r="6400" spans="6:8" x14ac:dyDescent="0.3">
      <c r="F6400" s="2">
        <v>6395</v>
      </c>
      <c r="G6400" s="12">
        <f ca="1"/>
        <v>0.73131518331607337</v>
      </c>
      <c r="H6400" s="12">
        <f ca="1"/>
        <v>103.16850664825363</v>
      </c>
    </row>
    <row r="6401" spans="6:8" x14ac:dyDescent="0.3">
      <c r="F6401" s="2">
        <v>6396</v>
      </c>
      <c r="G6401" s="12">
        <f ca="1"/>
        <v>0.45056769323350654</v>
      </c>
      <c r="H6401" s="12">
        <f ca="1"/>
        <v>102.70762006170399</v>
      </c>
    </row>
    <row r="6402" spans="6:8" x14ac:dyDescent="0.3">
      <c r="F6402" s="2">
        <v>6397</v>
      </c>
      <c r="G6402" s="12">
        <f ca="1"/>
        <v>0.88415861139612861</v>
      </c>
      <c r="H6402" s="12">
        <f ca="1"/>
        <v>103.4980998718422</v>
      </c>
    </row>
    <row r="6403" spans="6:8" x14ac:dyDescent="0.3">
      <c r="F6403" s="2">
        <v>6398</v>
      </c>
      <c r="G6403" s="12">
        <f ca="1"/>
        <v>0.71671170424732744</v>
      </c>
      <c r="H6403" s="12">
        <f ca="1"/>
        <v>103.14256491901142</v>
      </c>
    </row>
    <row r="6404" spans="6:8" x14ac:dyDescent="0.3">
      <c r="F6404" s="2">
        <v>6399</v>
      </c>
      <c r="G6404" s="12">
        <f ca="1"/>
        <v>0.41975081328580166</v>
      </c>
      <c r="H6404" s="12">
        <f ca="1"/>
        <v>102.6563698617975</v>
      </c>
    </row>
    <row r="6405" spans="6:8" x14ac:dyDescent="0.3">
      <c r="F6405" s="2">
        <v>6400</v>
      </c>
      <c r="G6405" s="12">
        <f ca="1"/>
        <v>0.68461142758604998</v>
      </c>
      <c r="H6405" s="12">
        <f ca="1"/>
        <v>103.08715646189742</v>
      </c>
    </row>
    <row r="6406" spans="6:8" x14ac:dyDescent="0.3">
      <c r="F6406" s="2">
        <v>6401</v>
      </c>
      <c r="G6406" s="12">
        <f ca="1"/>
        <v>0.12070096521604379</v>
      </c>
      <c r="H6406" s="12">
        <f ca="1"/>
        <v>101.99062691090602</v>
      </c>
    </row>
    <row r="6407" spans="6:8" x14ac:dyDescent="0.3">
      <c r="F6407" s="2">
        <v>6402</v>
      </c>
      <c r="G6407" s="12">
        <f ca="1"/>
        <v>0.44532673483378304</v>
      </c>
      <c r="H6407" s="12">
        <f ca="1"/>
        <v>102.69898052901166</v>
      </c>
    </row>
    <row r="6408" spans="6:8" x14ac:dyDescent="0.3">
      <c r="F6408" s="2">
        <v>6403</v>
      </c>
      <c r="G6408" s="12">
        <f ca="1"/>
        <v>0.96077741132507399</v>
      </c>
      <c r="H6408" s="12">
        <f ca="1"/>
        <v>103.79481056383506</v>
      </c>
    </row>
    <row r="6409" spans="6:8" x14ac:dyDescent="0.3">
      <c r="F6409" s="2">
        <v>6404</v>
      </c>
      <c r="G6409" s="12">
        <f ca="1"/>
        <v>0.8852301704283625</v>
      </c>
      <c r="H6409" s="12">
        <f ca="1"/>
        <v>103.5011109953721</v>
      </c>
    </row>
    <row r="6410" spans="6:8" x14ac:dyDescent="0.3">
      <c r="F6410" s="2">
        <v>6405</v>
      </c>
      <c r="G6410" s="12">
        <f ca="1"/>
        <v>0.40441649825572901</v>
      </c>
      <c r="H6410" s="12">
        <f ca="1"/>
        <v>102.63040747006579</v>
      </c>
    </row>
    <row r="6411" spans="6:8" x14ac:dyDescent="0.3">
      <c r="F6411" s="2">
        <v>6406</v>
      </c>
      <c r="G6411" s="12">
        <f ca="1"/>
        <v>0.78720519797622601</v>
      </c>
      <c r="H6411" s="12">
        <f ca="1"/>
        <v>103.27373322364295</v>
      </c>
    </row>
    <row r="6412" spans="6:8" x14ac:dyDescent="0.3">
      <c r="F6412" s="2">
        <v>6407</v>
      </c>
      <c r="G6412" s="12">
        <f ca="1"/>
        <v>0.34943742619898255</v>
      </c>
      <c r="H6412" s="12">
        <f ca="1"/>
        <v>102.53395173510516</v>
      </c>
    </row>
    <row r="6413" spans="6:8" x14ac:dyDescent="0.3">
      <c r="F6413" s="2">
        <v>6408</v>
      </c>
      <c r="G6413" s="12">
        <f ca="1"/>
        <v>0.50880634284396731</v>
      </c>
      <c r="H6413" s="12">
        <f ca="1"/>
        <v>102.80210891631688</v>
      </c>
    </row>
    <row r="6414" spans="6:8" x14ac:dyDescent="0.3">
      <c r="F6414" s="2">
        <v>6409</v>
      </c>
      <c r="G6414" s="12">
        <f ca="1"/>
        <v>0.8865866449632458</v>
      </c>
      <c r="H6414" s="12">
        <f ca="1"/>
        <v>103.50494827883352</v>
      </c>
    </row>
    <row r="6415" spans="6:8" x14ac:dyDescent="0.3">
      <c r="F6415" s="2">
        <v>6410</v>
      </c>
      <c r="G6415" s="12">
        <f ca="1"/>
        <v>0.88373438258963111</v>
      </c>
      <c r="H6415" s="12">
        <f ca="1"/>
        <v>103.49691261512507</v>
      </c>
    </row>
    <row r="6416" spans="6:8" x14ac:dyDescent="0.3">
      <c r="F6416" s="2">
        <v>6411</v>
      </c>
      <c r="G6416" s="12">
        <f ca="1"/>
        <v>0.42787322871805311</v>
      </c>
      <c r="H6416" s="12">
        <f ca="1"/>
        <v>102.66998923122821</v>
      </c>
    </row>
    <row r="6417" spans="6:8" x14ac:dyDescent="0.3">
      <c r="F6417" s="2">
        <v>6412</v>
      </c>
      <c r="G6417" s="12">
        <f ca="1"/>
        <v>0.16518475252586939</v>
      </c>
      <c r="H6417" s="12">
        <f ca="1"/>
        <v>102.13028775213316</v>
      </c>
    </row>
    <row r="6418" spans="6:8" x14ac:dyDescent="0.3">
      <c r="F6418" s="2">
        <v>6413</v>
      </c>
      <c r="G6418" s="12">
        <f ca="1"/>
        <v>0.90005651841209322</v>
      </c>
      <c r="H6418" s="12">
        <f ca="1"/>
        <v>103.54475085500053</v>
      </c>
    </row>
    <row r="6419" spans="6:8" x14ac:dyDescent="0.3">
      <c r="F6419" s="2">
        <v>6414</v>
      </c>
      <c r="G6419" s="12">
        <f ca="1"/>
        <v>0.58352049654479732</v>
      </c>
      <c r="H6419" s="12">
        <f ca="1"/>
        <v>102.92155420178965</v>
      </c>
    </row>
    <row r="6420" spans="6:8" x14ac:dyDescent="0.3">
      <c r="F6420" s="2">
        <v>6415</v>
      </c>
      <c r="G6420" s="12">
        <f ca="1"/>
        <v>0.32411926662518931</v>
      </c>
      <c r="H6420" s="12">
        <f ca="1"/>
        <v>102.48725629581239</v>
      </c>
    </row>
    <row r="6421" spans="6:8" x14ac:dyDescent="0.3">
      <c r="F6421" s="2">
        <v>6416</v>
      </c>
      <c r="G6421" s="12">
        <f ca="1"/>
        <v>0.29033651388373016</v>
      </c>
      <c r="H6421" s="12">
        <f ca="1"/>
        <v>102.42198282578391</v>
      </c>
    </row>
    <row r="6422" spans="6:8" x14ac:dyDescent="0.3">
      <c r="F6422" s="2">
        <v>6417</v>
      </c>
      <c r="G6422" s="12">
        <f ca="1"/>
        <v>0.92128229064590927</v>
      </c>
      <c r="H6422" s="12">
        <f ca="1"/>
        <v>103.6153679774158</v>
      </c>
    </row>
    <row r="6423" spans="6:8" x14ac:dyDescent="0.3">
      <c r="F6423" s="2">
        <v>6418</v>
      </c>
      <c r="G6423" s="12">
        <f ca="1"/>
        <v>0.45094493250699408</v>
      </c>
      <c r="H6423" s="12">
        <f ca="1"/>
        <v>102.7082408422181</v>
      </c>
    </row>
    <row r="6424" spans="6:8" x14ac:dyDescent="0.3">
      <c r="F6424" s="2">
        <v>6419</v>
      </c>
      <c r="G6424" s="12">
        <f ca="1"/>
        <v>0.34789506131430437</v>
      </c>
      <c r="H6424" s="12">
        <f ca="1"/>
        <v>102.5311541350826</v>
      </c>
    </row>
    <row r="6425" spans="6:8" x14ac:dyDescent="0.3">
      <c r="F6425" s="2">
        <v>6420</v>
      </c>
      <c r="G6425" s="12">
        <f ca="1"/>
        <v>0.82963673229893908</v>
      </c>
      <c r="H6425" s="12">
        <f ca="1"/>
        <v>103.36284759164519</v>
      </c>
    </row>
    <row r="6426" spans="6:8" x14ac:dyDescent="0.3">
      <c r="F6426" s="2">
        <v>6421</v>
      </c>
      <c r="G6426" s="12">
        <f ca="1"/>
        <v>0.98323019408950652</v>
      </c>
      <c r="H6426" s="12">
        <f ca="1"/>
        <v>103.97582404783243</v>
      </c>
    </row>
    <row r="6427" spans="6:8" x14ac:dyDescent="0.3">
      <c r="F6427" s="2">
        <v>6422</v>
      </c>
      <c r="G6427" s="12">
        <f ca="1"/>
        <v>2.8949707942381275E-2</v>
      </c>
      <c r="H6427" s="12">
        <f ca="1"/>
        <v>101.48157211831261</v>
      </c>
    </row>
    <row r="6428" spans="6:8" x14ac:dyDescent="0.3">
      <c r="F6428" s="2">
        <v>6423</v>
      </c>
      <c r="G6428" s="12">
        <f ca="1"/>
        <v>0.3878119421239552</v>
      </c>
      <c r="H6428" s="12">
        <f ca="1"/>
        <v>102.60187995844534</v>
      </c>
    </row>
    <row r="6429" spans="6:8" x14ac:dyDescent="0.3">
      <c r="F6429" s="2">
        <v>6424</v>
      </c>
      <c r="G6429" s="12">
        <f ca="1"/>
        <v>0.86248546708440244</v>
      </c>
      <c r="H6429" s="12">
        <f ca="1"/>
        <v>103.44057248804182</v>
      </c>
    </row>
    <row r="6430" spans="6:8" x14ac:dyDescent="0.3">
      <c r="F6430" s="2">
        <v>6425</v>
      </c>
      <c r="G6430" s="12">
        <f ca="1"/>
        <v>0.24188452146403461</v>
      </c>
      <c r="H6430" s="12">
        <f ca="1"/>
        <v>102.32055561268916</v>
      </c>
    </row>
    <row r="6431" spans="6:8" x14ac:dyDescent="0.3">
      <c r="F6431" s="2">
        <v>6426</v>
      </c>
      <c r="G6431" s="12">
        <f ca="1"/>
        <v>0.80054388807000287</v>
      </c>
      <c r="H6431" s="12">
        <f ca="1"/>
        <v>103.30067633927145</v>
      </c>
    </row>
    <row r="6432" spans="6:8" x14ac:dyDescent="0.3">
      <c r="F6432" s="2">
        <v>6427</v>
      </c>
      <c r="G6432" s="12">
        <f ca="1"/>
        <v>0.6162022553926787</v>
      </c>
      <c r="H6432" s="12">
        <f ca="1"/>
        <v>102.97414180465404</v>
      </c>
    </row>
    <row r="6433" spans="6:8" x14ac:dyDescent="0.3">
      <c r="F6433" s="2">
        <v>6428</v>
      </c>
      <c r="G6433" s="12">
        <f ca="1"/>
        <v>0.34974082973221976</v>
      </c>
      <c r="H6433" s="12">
        <f ca="1"/>
        <v>102.53450138652639</v>
      </c>
    </row>
    <row r="6434" spans="6:8" x14ac:dyDescent="0.3">
      <c r="F6434" s="2">
        <v>6429</v>
      </c>
      <c r="G6434" s="12">
        <f ca="1"/>
        <v>0.90851971406337384</v>
      </c>
      <c r="H6434" s="12">
        <f ca="1"/>
        <v>103.57157782606626</v>
      </c>
    </row>
    <row r="6435" spans="6:8" x14ac:dyDescent="0.3">
      <c r="F6435" s="2">
        <v>6430</v>
      </c>
      <c r="G6435" s="12">
        <f ca="1"/>
        <v>0.18619888005966545</v>
      </c>
      <c r="H6435" s="12">
        <f ca="1"/>
        <v>102.18731461126043</v>
      </c>
    </row>
    <row r="6436" spans="6:8" x14ac:dyDescent="0.3">
      <c r="F6436" s="2">
        <v>6431</v>
      </c>
      <c r="G6436" s="12">
        <f ca="1"/>
        <v>0.70160613134923255</v>
      </c>
      <c r="H6436" s="12">
        <f ca="1"/>
        <v>103.11624078383545</v>
      </c>
    </row>
    <row r="6437" spans="6:8" x14ac:dyDescent="0.3">
      <c r="F6437" s="2">
        <v>6432</v>
      </c>
      <c r="G6437" s="12">
        <f ca="1"/>
        <v>0.57477524774311672</v>
      </c>
      <c r="H6437" s="12">
        <f ca="1"/>
        <v>102.90755833645642</v>
      </c>
    </row>
    <row r="6438" spans="6:8" x14ac:dyDescent="0.3">
      <c r="F6438" s="2">
        <v>6433</v>
      </c>
      <c r="G6438" s="12">
        <f ca="1"/>
        <v>0.11647464245285111</v>
      </c>
      <c r="H6438" s="12">
        <f ca="1"/>
        <v>101.97555960452056</v>
      </c>
    </row>
    <row r="6439" spans="6:8" x14ac:dyDescent="0.3">
      <c r="F6439" s="2">
        <v>6434</v>
      </c>
      <c r="G6439" s="12">
        <f ca="1"/>
        <v>0.25908808437086317</v>
      </c>
      <c r="H6439" s="12">
        <f ca="1"/>
        <v>102.35781041642794</v>
      </c>
    </row>
    <row r="6440" spans="6:8" x14ac:dyDescent="0.3">
      <c r="F6440" s="2">
        <v>6435</v>
      </c>
      <c r="G6440" s="12">
        <f ca="1"/>
        <v>0.80667484370789833</v>
      </c>
      <c r="H6440" s="12">
        <f ca="1"/>
        <v>103.31336245824333</v>
      </c>
    </row>
    <row r="6441" spans="6:8" x14ac:dyDescent="0.3">
      <c r="F6441" s="2">
        <v>6436</v>
      </c>
      <c r="G6441" s="12">
        <f ca="1"/>
        <v>0.79406529866189635</v>
      </c>
      <c r="H6441" s="12">
        <f ca="1"/>
        <v>103.28748253492512</v>
      </c>
    </row>
    <row r="6442" spans="6:8" x14ac:dyDescent="0.3">
      <c r="F6442" s="2">
        <v>6437</v>
      </c>
      <c r="G6442" s="12">
        <f ca="1"/>
        <v>0.69597001043791784</v>
      </c>
      <c r="H6442" s="12">
        <f ca="1"/>
        <v>103.10653707505783</v>
      </c>
    </row>
    <row r="6443" spans="6:8" x14ac:dyDescent="0.3">
      <c r="F6443" s="2">
        <v>6438</v>
      </c>
      <c r="G6443" s="12">
        <f ca="1"/>
        <v>0.87274874018158188</v>
      </c>
      <c r="H6443" s="12">
        <f ca="1"/>
        <v>103.46706342966212</v>
      </c>
    </row>
    <row r="6444" spans="6:8" x14ac:dyDescent="0.3">
      <c r="F6444" s="2">
        <v>6439</v>
      </c>
      <c r="G6444" s="12">
        <f ca="1"/>
        <v>0.90860593336162654</v>
      </c>
      <c r="H6444" s="12">
        <f ca="1"/>
        <v>103.57185941074923</v>
      </c>
    </row>
    <row r="6445" spans="6:8" x14ac:dyDescent="0.3">
      <c r="F6445" s="2">
        <v>6440</v>
      </c>
      <c r="G6445" s="12">
        <f ca="1"/>
        <v>0.2835703718842113</v>
      </c>
      <c r="H6445" s="12">
        <f ca="1"/>
        <v>102.40842971460731</v>
      </c>
    </row>
    <row r="6446" spans="6:8" x14ac:dyDescent="0.3">
      <c r="F6446" s="2">
        <v>6441</v>
      </c>
      <c r="G6446" s="12">
        <f ca="1"/>
        <v>0.68973953330984439</v>
      </c>
      <c r="H6446" s="12">
        <f ca="1"/>
        <v>103.09587841302825</v>
      </c>
    </row>
    <row r="6447" spans="6:8" x14ac:dyDescent="0.3">
      <c r="F6447" s="2">
        <v>6442</v>
      </c>
      <c r="G6447" s="12">
        <f ca="1"/>
        <v>0.23143047958438112</v>
      </c>
      <c r="H6447" s="12">
        <f ca="1"/>
        <v>102.29713456459942</v>
      </c>
    </row>
    <row r="6448" spans="6:8" x14ac:dyDescent="0.3">
      <c r="F6448" s="2">
        <v>6443</v>
      </c>
      <c r="G6448" s="12">
        <f ca="1"/>
        <v>0.38399471551250852</v>
      </c>
      <c r="H6448" s="12">
        <f ca="1"/>
        <v>102.59525456605294</v>
      </c>
    </row>
    <row r="6449" spans="6:8" x14ac:dyDescent="0.3">
      <c r="F6449" s="2">
        <v>6444</v>
      </c>
      <c r="G6449" s="12">
        <f ca="1"/>
        <v>0.55923154698965827</v>
      </c>
      <c r="H6449" s="12">
        <f ca="1"/>
        <v>102.88272368969194</v>
      </c>
    </row>
    <row r="6450" spans="6:8" x14ac:dyDescent="0.3">
      <c r="F6450" s="2">
        <v>6445</v>
      </c>
      <c r="G6450" s="12">
        <f ca="1"/>
        <v>5.6307107499187214E-2</v>
      </c>
      <c r="H6450" s="12">
        <f ca="1"/>
        <v>101.69722208614874</v>
      </c>
    </row>
    <row r="6451" spans="6:8" x14ac:dyDescent="0.3">
      <c r="F6451" s="2">
        <v>6446</v>
      </c>
      <c r="G6451" s="12">
        <f ca="1"/>
        <v>0.69816308503634539</v>
      </c>
      <c r="H6451" s="12">
        <f ca="1"/>
        <v>103.11030571337773</v>
      </c>
    </row>
    <row r="6452" spans="6:8" x14ac:dyDescent="0.3">
      <c r="F6452" s="2">
        <v>6447</v>
      </c>
      <c r="G6452" s="12">
        <f ca="1"/>
        <v>0.16598770528769369</v>
      </c>
      <c r="H6452" s="12">
        <f ca="1"/>
        <v>102.13255379339826</v>
      </c>
    </row>
    <row r="6453" spans="6:8" x14ac:dyDescent="0.3">
      <c r="F6453" s="2">
        <v>6448</v>
      </c>
      <c r="G6453" s="12">
        <f ca="1"/>
        <v>0.75353460908752701</v>
      </c>
      <c r="H6453" s="12">
        <f ca="1"/>
        <v>103.20907573910975</v>
      </c>
    </row>
    <row r="6454" spans="6:8" x14ac:dyDescent="0.3">
      <c r="F6454" s="2">
        <v>6449</v>
      </c>
      <c r="G6454" s="12">
        <f ca="1"/>
        <v>0.7874011270763277</v>
      </c>
      <c r="H6454" s="12">
        <f ca="1"/>
        <v>103.27412289427865</v>
      </c>
    </row>
    <row r="6455" spans="6:8" x14ac:dyDescent="0.3">
      <c r="F6455" s="2">
        <v>6450</v>
      </c>
      <c r="G6455" s="12">
        <f ca="1"/>
        <v>0.48262286069335802</v>
      </c>
      <c r="H6455" s="12">
        <f ca="1"/>
        <v>102.75991764150949</v>
      </c>
    </row>
    <row r="6456" spans="6:8" x14ac:dyDescent="0.3">
      <c r="F6456" s="2">
        <v>6451</v>
      </c>
      <c r="G6456" s="12">
        <f ca="1"/>
        <v>0.28974851252600753</v>
      </c>
      <c r="H6456" s="12">
        <f ca="1"/>
        <v>102.42081193076784</v>
      </c>
    </row>
    <row r="6457" spans="6:8" x14ac:dyDescent="0.3">
      <c r="F6457" s="2">
        <v>6452</v>
      </c>
      <c r="G6457" s="12">
        <f ca="1"/>
        <v>0.89189089458347715</v>
      </c>
      <c r="H6457" s="12">
        <f ca="1"/>
        <v>103.52023941000363</v>
      </c>
    </row>
    <row r="6458" spans="6:8" x14ac:dyDescent="0.3">
      <c r="F6458" s="2">
        <v>6453</v>
      </c>
      <c r="G6458" s="12">
        <f ca="1"/>
        <v>0.81190840195453728</v>
      </c>
      <c r="H6458" s="12">
        <f ca="1"/>
        <v>103.32435588627968</v>
      </c>
    </row>
    <row r="6459" spans="6:8" x14ac:dyDescent="0.3">
      <c r="F6459" s="2">
        <v>6454</v>
      </c>
      <c r="G6459" s="12">
        <f ca="1"/>
        <v>0.27031243730182464</v>
      </c>
      <c r="H6459" s="12">
        <f ca="1"/>
        <v>102.38134127293945</v>
      </c>
    </row>
    <row r="6460" spans="6:8" x14ac:dyDescent="0.3">
      <c r="F6460" s="2">
        <v>6455</v>
      </c>
      <c r="G6460" s="12">
        <f ca="1"/>
        <v>0.76871307111251852</v>
      </c>
      <c r="H6460" s="12">
        <f ca="1"/>
        <v>103.2376893653484</v>
      </c>
    </row>
    <row r="6461" spans="6:8" x14ac:dyDescent="0.3">
      <c r="F6461" s="2">
        <v>6456</v>
      </c>
      <c r="G6461" s="12">
        <f ca="1"/>
        <v>0.45836155612300922</v>
      </c>
      <c r="H6461" s="12">
        <f ca="1"/>
        <v>102.72041733166017</v>
      </c>
    </row>
    <row r="6462" spans="6:8" x14ac:dyDescent="0.3">
      <c r="F6462" s="2">
        <v>6457</v>
      </c>
      <c r="G6462" s="12">
        <f ca="1"/>
        <v>0.93785620251262003</v>
      </c>
      <c r="H6462" s="12">
        <f ca="1"/>
        <v>103.68024910574552</v>
      </c>
    </row>
    <row r="6463" spans="6:8" x14ac:dyDescent="0.3">
      <c r="F6463" s="2">
        <v>6458</v>
      </c>
      <c r="G6463" s="12">
        <f ca="1"/>
        <v>0.18369302178315539</v>
      </c>
      <c r="H6463" s="12">
        <f ca="1"/>
        <v>102.18074757406008</v>
      </c>
    </row>
    <row r="6464" spans="6:8" x14ac:dyDescent="0.3">
      <c r="F6464" s="2">
        <v>6459</v>
      </c>
      <c r="G6464" s="12">
        <f ca="1"/>
        <v>0.53102637697447475</v>
      </c>
      <c r="H6464" s="12">
        <f ca="1"/>
        <v>102.83768627623292</v>
      </c>
    </row>
    <row r="6465" spans="6:8" x14ac:dyDescent="0.3">
      <c r="F6465" s="2">
        <v>6460</v>
      </c>
      <c r="G6465" s="12">
        <f ca="1"/>
        <v>0.72379298083164301</v>
      </c>
      <c r="H6465" s="12">
        <f ca="1"/>
        <v>103.15507927863089</v>
      </c>
    </row>
    <row r="6466" spans="6:8" x14ac:dyDescent="0.3">
      <c r="F6466" s="2">
        <v>6461</v>
      </c>
      <c r="G6466" s="12">
        <f ca="1"/>
        <v>0.54208890686031208</v>
      </c>
      <c r="H6466" s="12">
        <f ca="1"/>
        <v>102.8553567974413</v>
      </c>
    </row>
    <row r="6467" spans="6:8" x14ac:dyDescent="0.3">
      <c r="F6467" s="2">
        <v>6462</v>
      </c>
      <c r="G6467" s="12">
        <f ca="1"/>
        <v>0.78919374121763353</v>
      </c>
      <c r="H6467" s="12">
        <f ca="1"/>
        <v>103.27769621248395</v>
      </c>
    </row>
    <row r="6468" spans="6:8" x14ac:dyDescent="0.3">
      <c r="F6468" s="2">
        <v>6463</v>
      </c>
      <c r="G6468" s="12">
        <f ca="1"/>
        <v>0.3058099957788678</v>
      </c>
      <c r="H6468" s="12">
        <f ca="1"/>
        <v>102.45234804154062</v>
      </c>
    </row>
    <row r="6469" spans="6:8" x14ac:dyDescent="0.3">
      <c r="F6469" s="2">
        <v>6464</v>
      </c>
      <c r="G6469" s="12">
        <f ca="1"/>
        <v>0.78343822386450901</v>
      </c>
      <c r="H6469" s="12">
        <f ca="1"/>
        <v>103.26627461706306</v>
      </c>
    </row>
    <row r="6470" spans="6:8" x14ac:dyDescent="0.3">
      <c r="F6470" s="2">
        <v>6465</v>
      </c>
      <c r="G6470" s="12">
        <f ca="1"/>
        <v>0.87207105291609288</v>
      </c>
      <c r="H6470" s="12">
        <f ca="1"/>
        <v>103.46527508796439</v>
      </c>
    </row>
    <row r="6471" spans="6:8" x14ac:dyDescent="0.3">
      <c r="F6471" s="2">
        <v>6466</v>
      </c>
      <c r="G6471" s="12">
        <f ca="1"/>
        <v>0.44512335699558614</v>
      </c>
      <c r="H6471" s="12">
        <f ca="1"/>
        <v>102.69864468923758</v>
      </c>
    </row>
    <row r="6472" spans="6:8" x14ac:dyDescent="0.3">
      <c r="F6472" s="2">
        <v>6467</v>
      </c>
      <c r="G6472" s="12">
        <f ca="1"/>
        <v>0.10793206033095304</v>
      </c>
      <c r="H6472" s="12">
        <f ca="1"/>
        <v>101.94385716714402</v>
      </c>
    </row>
    <row r="6473" spans="6:8" x14ac:dyDescent="0.3">
      <c r="F6473" s="2">
        <v>6468</v>
      </c>
      <c r="G6473" s="12">
        <f ca="1"/>
        <v>0.54715118942820484</v>
      </c>
      <c r="H6473" s="12">
        <f ca="1"/>
        <v>102.86343869240741</v>
      </c>
    </row>
    <row r="6474" spans="6:8" x14ac:dyDescent="0.3">
      <c r="F6474" s="2">
        <v>6469</v>
      </c>
      <c r="G6474" s="12">
        <f ca="1"/>
        <v>0.91900374294065723</v>
      </c>
      <c r="H6474" s="12">
        <f ca="1"/>
        <v>103.60721418079277</v>
      </c>
    </row>
    <row r="6475" spans="6:8" x14ac:dyDescent="0.3">
      <c r="F6475" s="2">
        <v>6470</v>
      </c>
      <c r="G6475" s="12">
        <f ca="1"/>
        <v>0.11693936648622327</v>
      </c>
      <c r="H6475" s="12">
        <f ca="1"/>
        <v>101.97723543185506</v>
      </c>
    </row>
    <row r="6476" spans="6:8" x14ac:dyDescent="0.3">
      <c r="F6476" s="2">
        <v>6471</v>
      </c>
      <c r="G6476" s="12">
        <f ca="1"/>
        <v>0.99768252183472317</v>
      </c>
      <c r="H6476" s="12">
        <f ca="1"/>
        <v>104.30249129637946</v>
      </c>
    </row>
    <row r="6477" spans="6:8" x14ac:dyDescent="0.3">
      <c r="F6477" s="2">
        <v>6472</v>
      </c>
      <c r="G6477" s="12">
        <f ca="1"/>
        <v>0.58896148168107487</v>
      </c>
      <c r="H6477" s="12">
        <f ca="1"/>
        <v>102.93027435829235</v>
      </c>
    </row>
    <row r="6478" spans="6:8" x14ac:dyDescent="0.3">
      <c r="F6478" s="2">
        <v>6473</v>
      </c>
      <c r="G6478" s="12">
        <f ca="1"/>
        <v>0.2744515356119992</v>
      </c>
      <c r="H6478" s="12">
        <f ca="1"/>
        <v>102.38987698600339</v>
      </c>
    </row>
    <row r="6479" spans="6:8" x14ac:dyDescent="0.3">
      <c r="F6479" s="2">
        <v>6474</v>
      </c>
      <c r="G6479" s="12">
        <f ca="1"/>
        <v>0.81846174544411721</v>
      </c>
      <c r="H6479" s="12">
        <f ca="1"/>
        <v>103.33834922835554</v>
      </c>
    </row>
    <row r="6480" spans="6:8" x14ac:dyDescent="0.3">
      <c r="F6480" s="2">
        <v>6475</v>
      </c>
      <c r="G6480" s="12">
        <f ca="1"/>
        <v>0.56447316737172604</v>
      </c>
      <c r="H6480" s="12">
        <f ca="1"/>
        <v>102.89109420820472</v>
      </c>
    </row>
    <row r="6481" spans="6:8" x14ac:dyDescent="0.3">
      <c r="F6481" s="2">
        <v>6476</v>
      </c>
      <c r="G6481" s="12">
        <f ca="1"/>
        <v>0.32042911685958764</v>
      </c>
      <c r="H6481" s="12">
        <f ca="1"/>
        <v>102.48030327940006</v>
      </c>
    </row>
    <row r="6482" spans="6:8" x14ac:dyDescent="0.3">
      <c r="F6482" s="2">
        <v>6477</v>
      </c>
      <c r="G6482" s="12">
        <f ca="1"/>
        <v>0.8837392076293904</v>
      </c>
      <c r="H6482" s="12">
        <f ca="1"/>
        <v>103.49692610327565</v>
      </c>
    </row>
    <row r="6483" spans="6:8" x14ac:dyDescent="0.3">
      <c r="F6483" s="2">
        <v>6478</v>
      </c>
      <c r="G6483" s="12">
        <f ca="1"/>
        <v>0.65286408262802853</v>
      </c>
      <c r="H6483" s="12">
        <f ca="1"/>
        <v>103.03404194406502</v>
      </c>
    </row>
    <row r="6484" spans="6:8" x14ac:dyDescent="0.3">
      <c r="F6484" s="2">
        <v>6479</v>
      </c>
      <c r="G6484" s="12">
        <f ca="1"/>
        <v>0.84444379834642769</v>
      </c>
      <c r="H6484" s="12">
        <f ca="1"/>
        <v>103.39671239191884</v>
      </c>
    </row>
    <row r="6485" spans="6:8" x14ac:dyDescent="0.3">
      <c r="F6485" s="2">
        <v>6480</v>
      </c>
      <c r="G6485" s="12">
        <f ca="1"/>
        <v>0.98814995677360895</v>
      </c>
      <c r="H6485" s="12">
        <f ca="1"/>
        <v>104.04118077729893</v>
      </c>
    </row>
    <row r="6486" spans="6:8" x14ac:dyDescent="0.3">
      <c r="F6486" s="2">
        <v>6481</v>
      </c>
      <c r="G6486" s="12">
        <f ca="1"/>
        <v>7.2983191129152969E-2</v>
      </c>
      <c r="H6486" s="12">
        <f ca="1"/>
        <v>101.79075544099807</v>
      </c>
    </row>
    <row r="6487" spans="6:8" x14ac:dyDescent="0.3">
      <c r="F6487" s="2">
        <v>6482</v>
      </c>
      <c r="G6487" s="12">
        <f ca="1"/>
        <v>0.80765770525152147</v>
      </c>
      <c r="H6487" s="12">
        <f ca="1"/>
        <v>103.31541519213607</v>
      </c>
    </row>
    <row r="6488" spans="6:8" x14ac:dyDescent="0.3">
      <c r="F6488" s="2">
        <v>6483</v>
      </c>
      <c r="G6488" s="12">
        <f ca="1"/>
        <v>0.3707231613472699</v>
      </c>
      <c r="H6488" s="12">
        <f ca="1"/>
        <v>102.57200591715734</v>
      </c>
    </row>
    <row r="6489" spans="6:8" x14ac:dyDescent="0.3">
      <c r="F6489" s="2">
        <v>6484</v>
      </c>
      <c r="G6489" s="12">
        <f ca="1"/>
        <v>0.66420116695797127</v>
      </c>
      <c r="H6489" s="12">
        <f ca="1"/>
        <v>103.05285058786627</v>
      </c>
    </row>
    <row r="6490" spans="6:8" x14ac:dyDescent="0.3">
      <c r="F6490" s="2">
        <v>6485</v>
      </c>
      <c r="G6490" s="12">
        <f ca="1"/>
        <v>0.36874272106255912</v>
      </c>
      <c r="H6490" s="12">
        <f ca="1"/>
        <v>102.56850672636548</v>
      </c>
    </row>
    <row r="6491" spans="6:8" x14ac:dyDescent="0.3">
      <c r="F6491" s="2">
        <v>6486</v>
      </c>
      <c r="G6491" s="12">
        <f ca="1"/>
        <v>0.63675873387846571</v>
      </c>
      <c r="H6491" s="12">
        <f ca="1"/>
        <v>103.00757446725801</v>
      </c>
    </row>
    <row r="6492" spans="6:8" x14ac:dyDescent="0.3">
      <c r="F6492" s="2">
        <v>6487</v>
      </c>
      <c r="G6492" s="12">
        <f ca="1"/>
        <v>4.7111872787068299E-2</v>
      </c>
      <c r="H6492" s="12">
        <f ca="1"/>
        <v>101.63619367233009</v>
      </c>
    </row>
    <row r="6493" spans="6:8" x14ac:dyDescent="0.3">
      <c r="F6493" s="2">
        <v>6488</v>
      </c>
      <c r="G6493" s="12">
        <f ca="1"/>
        <v>0.7328263451873307</v>
      </c>
      <c r="H6493" s="12">
        <f ca="1"/>
        <v>103.1712216214774</v>
      </c>
    </row>
    <row r="6494" spans="6:8" x14ac:dyDescent="0.3">
      <c r="F6494" s="2">
        <v>6489</v>
      </c>
      <c r="G6494" s="12">
        <f ca="1"/>
        <v>0.1668653651803822</v>
      </c>
      <c r="H6494" s="12">
        <f ca="1"/>
        <v>102.13502218083202</v>
      </c>
    </row>
    <row r="6495" spans="6:8" x14ac:dyDescent="0.3">
      <c r="F6495" s="2">
        <v>6490</v>
      </c>
      <c r="G6495" s="12">
        <f ca="1"/>
        <v>0.85587738352358844</v>
      </c>
      <c r="H6495" s="12">
        <f ca="1"/>
        <v>103.42413794321837</v>
      </c>
    </row>
    <row r="6496" spans="6:8" x14ac:dyDescent="0.3">
      <c r="F6496" s="2">
        <v>6491</v>
      </c>
      <c r="G6496" s="12">
        <f ca="1"/>
        <v>0.17312618471612251</v>
      </c>
      <c r="H6496" s="12">
        <f ca="1"/>
        <v>102.15238090061624</v>
      </c>
    </row>
    <row r="6497" spans="6:8" x14ac:dyDescent="0.3">
      <c r="F6497" s="2">
        <v>6492</v>
      </c>
      <c r="G6497" s="12">
        <f ca="1"/>
        <v>0.58929225727680734</v>
      </c>
      <c r="H6497" s="12">
        <f ca="1"/>
        <v>102.93080484148372</v>
      </c>
    </row>
    <row r="6498" spans="6:8" x14ac:dyDescent="0.3">
      <c r="F6498" s="2">
        <v>6493</v>
      </c>
      <c r="G6498" s="12">
        <f ca="1"/>
        <v>0.91966564245891402</v>
      </c>
      <c r="H6498" s="12">
        <f ca="1"/>
        <v>103.60956646530047</v>
      </c>
    </row>
    <row r="6499" spans="6:8" x14ac:dyDescent="0.3">
      <c r="F6499" s="2">
        <v>6494</v>
      </c>
      <c r="G6499" s="12">
        <f ca="1"/>
        <v>0.7998158816294707</v>
      </c>
      <c r="H6499" s="12">
        <f ca="1"/>
        <v>103.29918315314738</v>
      </c>
    </row>
    <row r="6500" spans="6:8" x14ac:dyDescent="0.3">
      <c r="F6500" s="2">
        <v>6495</v>
      </c>
      <c r="G6500" s="12">
        <f ca="1"/>
        <v>0.19417045314475279</v>
      </c>
      <c r="H6500" s="12">
        <f ca="1"/>
        <v>102.20782658959968</v>
      </c>
    </row>
    <row r="6501" spans="6:8" x14ac:dyDescent="0.3">
      <c r="F6501" s="2">
        <v>6496</v>
      </c>
      <c r="G6501" s="12">
        <f ca="1"/>
        <v>0.86877223201747045</v>
      </c>
      <c r="H6501" s="12">
        <f ca="1"/>
        <v>103.45665132689372</v>
      </c>
    </row>
    <row r="6502" spans="6:8" x14ac:dyDescent="0.3">
      <c r="F6502" s="2">
        <v>6497</v>
      </c>
      <c r="G6502" s="12">
        <f ca="1"/>
        <v>0.36046364050865742</v>
      </c>
      <c r="H6502" s="12">
        <f ca="1"/>
        <v>102.55378924061895</v>
      </c>
    </row>
    <row r="6503" spans="6:8" x14ac:dyDescent="0.3">
      <c r="F6503" s="2">
        <v>6498</v>
      </c>
      <c r="G6503" s="12">
        <f ca="1"/>
        <v>0.57630462388254466</v>
      </c>
      <c r="H6503" s="12">
        <f ca="1"/>
        <v>102.91000441128242</v>
      </c>
    </row>
    <row r="6504" spans="6:8" x14ac:dyDescent="0.3">
      <c r="F6504" s="2">
        <v>6499</v>
      </c>
      <c r="G6504" s="12">
        <f ca="1"/>
        <v>0.66732834050473389</v>
      </c>
      <c r="H6504" s="12">
        <f ca="1"/>
        <v>103.05806772929732</v>
      </c>
    </row>
    <row r="6505" spans="6:8" x14ac:dyDescent="0.3">
      <c r="F6505" s="2">
        <v>6500</v>
      </c>
      <c r="G6505" s="12">
        <f ca="1"/>
        <v>0.58818738595243336</v>
      </c>
      <c r="H6505" s="12">
        <f ca="1"/>
        <v>102.92903306446144</v>
      </c>
    </row>
    <row r="6506" spans="6:8" x14ac:dyDescent="0.3">
      <c r="F6506" s="2">
        <v>6501</v>
      </c>
      <c r="G6506" s="12">
        <f ca="1"/>
        <v>0.52269167388688764</v>
      </c>
      <c r="H6506" s="12">
        <f ca="1"/>
        <v>102.82435814828928</v>
      </c>
    </row>
    <row r="6507" spans="6:8" x14ac:dyDescent="0.3">
      <c r="F6507" s="2">
        <v>6502</v>
      </c>
      <c r="G6507" s="12">
        <f ca="1"/>
        <v>0.63983562453839471</v>
      </c>
      <c r="H6507" s="12">
        <f ca="1"/>
        <v>103.0126103907397</v>
      </c>
    </row>
    <row r="6508" spans="6:8" x14ac:dyDescent="0.3">
      <c r="F6508" s="2">
        <v>6503</v>
      </c>
      <c r="G6508" s="12">
        <f ca="1"/>
        <v>2.913628110248645E-3</v>
      </c>
      <c r="H6508" s="12">
        <f ca="1"/>
        <v>100.93354395170658</v>
      </c>
    </row>
    <row r="6509" spans="6:8" x14ac:dyDescent="0.3">
      <c r="F6509" s="2">
        <v>6504</v>
      </c>
      <c r="G6509" s="12">
        <f ca="1"/>
        <v>0.35926192165123139</v>
      </c>
      <c r="H6509" s="12">
        <f ca="1"/>
        <v>102.55164063473113</v>
      </c>
    </row>
    <row r="6510" spans="6:8" x14ac:dyDescent="0.3">
      <c r="F6510" s="2">
        <v>6505</v>
      </c>
      <c r="G6510" s="12">
        <f ca="1"/>
        <v>0.29233308714235751</v>
      </c>
      <c r="H6510" s="12">
        <f ca="1"/>
        <v>102.42594902092681</v>
      </c>
    </row>
    <row r="6511" spans="6:8" x14ac:dyDescent="0.3">
      <c r="F6511" s="2">
        <v>6506</v>
      </c>
      <c r="G6511" s="12">
        <f ca="1"/>
        <v>0.79866174687722791</v>
      </c>
      <c r="H6511" s="12">
        <f ca="1"/>
        <v>103.29682153171699</v>
      </c>
    </row>
    <row r="6512" spans="6:8" x14ac:dyDescent="0.3">
      <c r="F6512" s="2">
        <v>6507</v>
      </c>
      <c r="G6512" s="12">
        <f ca="1"/>
        <v>1.2334632956307434E-2</v>
      </c>
      <c r="H6512" s="12">
        <f ca="1"/>
        <v>101.24705314171716</v>
      </c>
    </row>
    <row r="6513" spans="6:8" x14ac:dyDescent="0.3">
      <c r="F6513" s="2">
        <v>6508</v>
      </c>
      <c r="G6513" s="12">
        <f ca="1"/>
        <v>0.8644557925232399</v>
      </c>
      <c r="H6513" s="12">
        <f ca="1"/>
        <v>103.44556331918983</v>
      </c>
    </row>
    <row r="6514" spans="6:8" x14ac:dyDescent="0.3">
      <c r="F6514" s="2">
        <v>6509</v>
      </c>
      <c r="G6514" s="12">
        <f ca="1"/>
        <v>0.14228677271760981</v>
      </c>
      <c r="H6514" s="12">
        <f ca="1"/>
        <v>102.06221863983643</v>
      </c>
    </row>
    <row r="6515" spans="6:8" x14ac:dyDescent="0.3">
      <c r="F6515" s="2">
        <v>6510</v>
      </c>
      <c r="G6515" s="12">
        <f ca="1"/>
        <v>0.83510824325072264</v>
      </c>
      <c r="H6515" s="12">
        <f ca="1"/>
        <v>103.37516238950063</v>
      </c>
    </row>
    <row r="6516" spans="6:8" x14ac:dyDescent="0.3">
      <c r="F6516" s="2">
        <v>6511</v>
      </c>
      <c r="G6516" s="12">
        <f ca="1"/>
        <v>0.50266189993577459</v>
      </c>
      <c r="H6516" s="12">
        <f ca="1"/>
        <v>102.79223969424032</v>
      </c>
    </row>
    <row r="6517" spans="6:8" x14ac:dyDescent="0.3">
      <c r="F6517" s="2">
        <v>6512</v>
      </c>
      <c r="G6517" s="12">
        <f ca="1"/>
        <v>0.90880421782993515</v>
      </c>
      <c r="H6517" s="12">
        <f ca="1"/>
        <v>103.57250766211192</v>
      </c>
    </row>
    <row r="6518" spans="6:8" x14ac:dyDescent="0.3">
      <c r="F6518" s="2">
        <v>6513</v>
      </c>
      <c r="G6518" s="12">
        <f ca="1"/>
        <v>0.61447979603592073</v>
      </c>
      <c r="H6518" s="12">
        <f ca="1"/>
        <v>102.97135518788906</v>
      </c>
    </row>
    <row r="6519" spans="6:8" x14ac:dyDescent="0.3">
      <c r="F6519" s="2">
        <v>6514</v>
      </c>
      <c r="G6519" s="12">
        <f ca="1"/>
        <v>1.328713980778562E-2</v>
      </c>
      <c r="H6519" s="12">
        <f ca="1"/>
        <v>101.26586627395756</v>
      </c>
    </row>
    <row r="6520" spans="6:8" x14ac:dyDescent="0.3">
      <c r="F6520" s="2">
        <v>6515</v>
      </c>
      <c r="G6520" s="12">
        <f ca="1"/>
        <v>0.65131629300641469</v>
      </c>
      <c r="H6520" s="12">
        <f ca="1"/>
        <v>103.031486139772</v>
      </c>
    </row>
    <row r="6521" spans="6:8" x14ac:dyDescent="0.3">
      <c r="F6521" s="2">
        <v>6516</v>
      </c>
      <c r="G6521" s="12">
        <f ca="1"/>
        <v>0.97562873526114258</v>
      </c>
      <c r="H6521" s="12">
        <f ca="1"/>
        <v>103.90029837148261</v>
      </c>
    </row>
    <row r="6522" spans="6:8" x14ac:dyDescent="0.3">
      <c r="F6522" s="2">
        <v>6517</v>
      </c>
      <c r="G6522" s="12">
        <f ca="1"/>
        <v>0.40160336688994569</v>
      </c>
      <c r="H6522" s="12">
        <f ca="1"/>
        <v>102.62560623152616</v>
      </c>
    </row>
    <row r="6523" spans="6:8" x14ac:dyDescent="0.3">
      <c r="F6523" s="2">
        <v>6518</v>
      </c>
      <c r="G6523" s="12">
        <f ca="1"/>
        <v>0.69220928180487107</v>
      </c>
      <c r="H6523" s="12">
        <f ca="1"/>
        <v>103.10009516652966</v>
      </c>
    </row>
    <row r="6524" spans="6:8" x14ac:dyDescent="0.3">
      <c r="F6524" s="2">
        <v>6519</v>
      </c>
      <c r="G6524" s="12">
        <f ca="1"/>
        <v>0.34819387423666592</v>
      </c>
      <c r="H6524" s="12">
        <f ca="1"/>
        <v>102.53169658189513</v>
      </c>
    </row>
    <row r="6525" spans="6:8" x14ac:dyDescent="0.3">
      <c r="F6525" s="2">
        <v>6520</v>
      </c>
      <c r="G6525" s="12">
        <f ca="1"/>
        <v>0.95518187888423611</v>
      </c>
      <c r="H6525" s="12">
        <f ca="1"/>
        <v>103.76302902646438</v>
      </c>
    </row>
    <row r="6526" spans="6:8" x14ac:dyDescent="0.3">
      <c r="F6526" s="2">
        <v>6521</v>
      </c>
      <c r="G6526" s="12">
        <f ca="1"/>
        <v>0.38162485865008189</v>
      </c>
      <c r="H6526" s="12">
        <f ca="1"/>
        <v>102.59112788251818</v>
      </c>
    </row>
    <row r="6527" spans="6:8" x14ac:dyDescent="0.3">
      <c r="F6527" s="2">
        <v>6522</v>
      </c>
      <c r="G6527" s="12">
        <f ca="1"/>
        <v>0.47550402302534134</v>
      </c>
      <c r="H6527" s="12">
        <f ca="1"/>
        <v>102.74837472603186</v>
      </c>
    </row>
    <row r="6528" spans="6:8" x14ac:dyDescent="0.3">
      <c r="F6528" s="2">
        <v>6523</v>
      </c>
      <c r="G6528" s="12">
        <f ca="1"/>
        <v>0.14640649688660057</v>
      </c>
      <c r="H6528" s="12">
        <f ca="1"/>
        <v>102.07499732916412</v>
      </c>
    </row>
    <row r="6529" spans="6:8" x14ac:dyDescent="0.3">
      <c r="F6529" s="2">
        <v>6524</v>
      </c>
      <c r="G6529" s="12">
        <f ca="1"/>
        <v>0.45044586915701301</v>
      </c>
      <c r="H6529" s="12">
        <f ca="1"/>
        <v>102.70741955888238</v>
      </c>
    </row>
    <row r="6530" spans="6:8" x14ac:dyDescent="0.3">
      <c r="F6530" s="2">
        <v>6525</v>
      </c>
      <c r="G6530" s="12">
        <f ca="1"/>
        <v>0.50633892592773844</v>
      </c>
      <c r="H6530" s="12">
        <f ca="1"/>
        <v>102.79814772914735</v>
      </c>
    </row>
    <row r="6531" spans="6:8" x14ac:dyDescent="0.3">
      <c r="F6531" s="2">
        <v>6526</v>
      </c>
      <c r="G6531" s="12">
        <f ca="1"/>
        <v>0.67450454674448701</v>
      </c>
      <c r="H6531" s="12">
        <f ca="1"/>
        <v>103.07009144501933</v>
      </c>
    </row>
    <row r="6532" spans="6:8" x14ac:dyDescent="0.3">
      <c r="F6532" s="2">
        <v>6527</v>
      </c>
      <c r="G6532" s="12">
        <f ca="1"/>
        <v>0.11610080305282389</v>
      </c>
      <c r="H6532" s="12">
        <f ca="1"/>
        <v>101.9742080170481</v>
      </c>
    </row>
    <row r="6533" spans="6:8" x14ac:dyDescent="0.3">
      <c r="F6533" s="2">
        <v>6528</v>
      </c>
      <c r="G6533" s="12">
        <f ca="1"/>
        <v>0.91676277900742997</v>
      </c>
      <c r="H6533" s="12">
        <f ca="1"/>
        <v>103.59934601923543</v>
      </c>
    </row>
    <row r="6534" spans="6:8" x14ac:dyDescent="0.3">
      <c r="F6534" s="2">
        <v>6529</v>
      </c>
      <c r="G6534" s="12">
        <f ca="1"/>
        <v>0.58010482986804335</v>
      </c>
      <c r="H6534" s="12">
        <f ca="1"/>
        <v>102.91608513192904</v>
      </c>
    </row>
    <row r="6535" spans="6:8" x14ac:dyDescent="0.3">
      <c r="F6535" s="2">
        <v>6530</v>
      </c>
      <c r="G6535" s="12">
        <f ca="1"/>
        <v>0.41188350979171484</v>
      </c>
      <c r="H6535" s="12">
        <f ca="1"/>
        <v>102.64309264095431</v>
      </c>
    </row>
    <row r="6536" spans="6:8" x14ac:dyDescent="0.3">
      <c r="F6536" s="2">
        <v>6531</v>
      </c>
      <c r="G6536" s="12">
        <f ca="1"/>
        <v>2.1471684238650646E-2</v>
      </c>
      <c r="H6536" s="12">
        <f ca="1"/>
        <v>101.39455431008874</v>
      </c>
    </row>
    <row r="6537" spans="6:8" x14ac:dyDescent="0.3">
      <c r="F6537" s="2">
        <v>6532</v>
      </c>
      <c r="G6537" s="12">
        <f ca="1"/>
        <v>0.95686688028971623</v>
      </c>
      <c r="H6537" s="12">
        <f ca="1"/>
        <v>103.7722716239754</v>
      </c>
    </row>
    <row r="6538" spans="6:8" x14ac:dyDescent="0.3">
      <c r="F6538" s="2">
        <v>6533</v>
      </c>
      <c r="G6538" s="12">
        <f ca="1"/>
        <v>0.21316743334666666</v>
      </c>
      <c r="H6538" s="12">
        <f ca="1"/>
        <v>102.25459886066714</v>
      </c>
    </row>
    <row r="6539" spans="6:8" x14ac:dyDescent="0.3">
      <c r="F6539" s="2">
        <v>6534</v>
      </c>
      <c r="G6539" s="12">
        <f ca="1"/>
        <v>0.78546429761168435</v>
      </c>
      <c r="H6539" s="12">
        <f ca="1"/>
        <v>103.27027842951483</v>
      </c>
    </row>
    <row r="6540" spans="6:8" x14ac:dyDescent="0.3">
      <c r="F6540" s="2">
        <v>6535</v>
      </c>
      <c r="G6540" s="12">
        <f ca="1"/>
        <v>0.98939267656922603</v>
      </c>
      <c r="H6540" s="12">
        <f ca="1"/>
        <v>104.06116996168254</v>
      </c>
    </row>
    <row r="6541" spans="6:8" x14ac:dyDescent="0.3">
      <c r="F6541" s="2">
        <v>6536</v>
      </c>
      <c r="G6541" s="12">
        <f ca="1"/>
        <v>0.56588001528478293</v>
      </c>
      <c r="H6541" s="12">
        <f ca="1"/>
        <v>102.89334143425259</v>
      </c>
    </row>
    <row r="6542" spans="6:8" x14ac:dyDescent="0.3">
      <c r="F6542" s="2">
        <v>6537</v>
      </c>
      <c r="G6542" s="12">
        <f ca="1"/>
        <v>0.96725676167085628</v>
      </c>
      <c r="H6542" s="12">
        <f ca="1"/>
        <v>103.83621172786263</v>
      </c>
    </row>
    <row r="6543" spans="6:8" x14ac:dyDescent="0.3">
      <c r="F6543" s="2">
        <v>6538</v>
      </c>
      <c r="G6543" s="12">
        <f ca="1"/>
        <v>0.18219501174870922</v>
      </c>
      <c r="H6543" s="12">
        <f ca="1"/>
        <v>102.17679342864258</v>
      </c>
    </row>
    <row r="6544" spans="6:8" x14ac:dyDescent="0.3">
      <c r="F6544" s="2">
        <v>6539</v>
      </c>
      <c r="G6544" s="12">
        <f ca="1"/>
        <v>2.0143307398663435E-2</v>
      </c>
      <c r="H6544" s="12">
        <f ca="1"/>
        <v>101.37666938938376</v>
      </c>
    </row>
    <row r="6545" spans="6:8" x14ac:dyDescent="0.3">
      <c r="F6545" s="2">
        <v>6540</v>
      </c>
      <c r="G6545" s="12">
        <f ca="1"/>
        <v>0.39568678168992122</v>
      </c>
      <c r="H6545" s="12">
        <f ca="1"/>
        <v>102.61546674582915</v>
      </c>
    </row>
    <row r="6546" spans="6:8" x14ac:dyDescent="0.3">
      <c r="F6546" s="2">
        <v>6541</v>
      </c>
      <c r="G6546" s="12">
        <f ca="1"/>
        <v>0.36319978353486393</v>
      </c>
      <c r="H6546" s="12">
        <f ca="1"/>
        <v>102.55866947237759</v>
      </c>
    </row>
    <row r="6547" spans="6:8" x14ac:dyDescent="0.3">
      <c r="F6547" s="2">
        <v>6542</v>
      </c>
      <c r="G6547" s="12">
        <f ca="1"/>
        <v>0.17131991879136788</v>
      </c>
      <c r="H6547" s="12">
        <f ca="1"/>
        <v>102.14741690381362</v>
      </c>
    </row>
    <row r="6548" spans="6:8" x14ac:dyDescent="0.3">
      <c r="F6548" s="2">
        <v>6543</v>
      </c>
      <c r="G6548" s="12">
        <f ca="1"/>
        <v>0.96966786014013095</v>
      </c>
      <c r="H6548" s="12">
        <f ca="1"/>
        <v>103.85322433153944</v>
      </c>
    </row>
    <row r="6549" spans="6:8" x14ac:dyDescent="0.3">
      <c r="F6549" s="2">
        <v>6544</v>
      </c>
      <c r="G6549" s="12">
        <f ca="1"/>
        <v>0.40856663311938002</v>
      </c>
      <c r="H6549" s="12">
        <f ca="1"/>
        <v>102.63746820177607</v>
      </c>
    </row>
    <row r="6550" spans="6:8" x14ac:dyDescent="0.3">
      <c r="F6550" s="2">
        <v>6545</v>
      </c>
      <c r="G6550" s="12">
        <f ca="1"/>
        <v>6.3922049941501413E-2</v>
      </c>
      <c r="H6550" s="12">
        <f ca="1"/>
        <v>101.74222563920351</v>
      </c>
    </row>
    <row r="6551" spans="6:8" x14ac:dyDescent="0.3">
      <c r="F6551" s="2">
        <v>6546</v>
      </c>
      <c r="G6551" s="12">
        <f ca="1"/>
        <v>0.37875281486987356</v>
      </c>
      <c r="H6551" s="12">
        <f ca="1"/>
        <v>102.5861126102053</v>
      </c>
    </row>
    <row r="6552" spans="6:8" x14ac:dyDescent="0.3">
      <c r="F6552" s="2">
        <v>6547</v>
      </c>
      <c r="G6552" s="12">
        <f ca="1"/>
        <v>0.54055787583902237</v>
      </c>
      <c r="H6552" s="12">
        <f ca="1"/>
        <v>102.85291215028001</v>
      </c>
    </row>
    <row r="6553" spans="6:8" x14ac:dyDescent="0.3">
      <c r="F6553" s="2">
        <v>6548</v>
      </c>
      <c r="G6553" s="12">
        <f ca="1"/>
        <v>0.44437366689533109</v>
      </c>
      <c r="H6553" s="12">
        <f ca="1"/>
        <v>102.69740633719242</v>
      </c>
    </row>
    <row r="6554" spans="6:8" x14ac:dyDescent="0.3">
      <c r="F6554" s="2">
        <v>6549</v>
      </c>
      <c r="G6554" s="12">
        <f ca="1"/>
        <v>0.89367499776697401</v>
      </c>
      <c r="H6554" s="12">
        <f ca="1"/>
        <v>103.52549011984703</v>
      </c>
    </row>
    <row r="6555" spans="6:8" x14ac:dyDescent="0.3">
      <c r="F6555" s="2">
        <v>6550</v>
      </c>
      <c r="G6555" s="12">
        <f ca="1"/>
        <v>0.73906533773098904</v>
      </c>
      <c r="H6555" s="12">
        <f ca="1"/>
        <v>103.18249576615186</v>
      </c>
    </row>
    <row r="6556" spans="6:8" x14ac:dyDescent="0.3">
      <c r="F6556" s="2">
        <v>6551</v>
      </c>
      <c r="G6556" s="12">
        <f ca="1"/>
        <v>0.76957087727050166</v>
      </c>
      <c r="H6556" s="12">
        <f ca="1"/>
        <v>103.23933108805144</v>
      </c>
    </row>
    <row r="6557" spans="6:8" x14ac:dyDescent="0.3">
      <c r="F6557" s="2">
        <v>6552</v>
      </c>
      <c r="G6557" s="12">
        <f ca="1"/>
        <v>0.92225642746533132</v>
      </c>
      <c r="H6557" s="12">
        <f ca="1"/>
        <v>103.6189032717075</v>
      </c>
    </row>
    <row r="6558" spans="6:8" x14ac:dyDescent="0.3">
      <c r="F6558" s="2">
        <v>6553</v>
      </c>
      <c r="G6558" s="12">
        <f ca="1"/>
        <v>0.20445392144753982</v>
      </c>
      <c r="H6558" s="12">
        <f ca="1"/>
        <v>102.23349279059538</v>
      </c>
    </row>
    <row r="6559" spans="6:8" x14ac:dyDescent="0.3">
      <c r="F6559" s="2">
        <v>6554</v>
      </c>
      <c r="G6559" s="12">
        <f ca="1"/>
        <v>0.3907038793562394</v>
      </c>
      <c r="H6559" s="12">
        <f ca="1"/>
        <v>102.60688202222563</v>
      </c>
    </row>
    <row r="6560" spans="6:8" x14ac:dyDescent="0.3">
      <c r="F6560" s="2">
        <v>6555</v>
      </c>
      <c r="G6560" s="12">
        <f ca="1"/>
        <v>0.75497870690675151</v>
      </c>
      <c r="H6560" s="12">
        <f ca="1"/>
        <v>103.21176420681704</v>
      </c>
    </row>
    <row r="6561" spans="6:8" x14ac:dyDescent="0.3">
      <c r="F6561" s="2">
        <v>6556</v>
      </c>
      <c r="G6561" s="12">
        <f ca="1"/>
        <v>0.42376412804643238</v>
      </c>
      <c r="H6561" s="12">
        <f ca="1"/>
        <v>102.66311006662471</v>
      </c>
    </row>
    <row r="6562" spans="6:8" x14ac:dyDescent="0.3">
      <c r="F6562" s="2">
        <v>6557</v>
      </c>
      <c r="G6562" s="12">
        <f ca="1"/>
        <v>0.61736237344100009</v>
      </c>
      <c r="H6562" s="12">
        <f ca="1"/>
        <v>102.97601981546241</v>
      </c>
    </row>
    <row r="6563" spans="6:8" x14ac:dyDescent="0.3">
      <c r="F6563" s="2">
        <v>6558</v>
      </c>
      <c r="G6563" s="12">
        <f ca="1"/>
        <v>0.80226456127271994</v>
      </c>
      <c r="H6563" s="12">
        <f ca="1"/>
        <v>103.30421650834064</v>
      </c>
    </row>
    <row r="6564" spans="6:8" x14ac:dyDescent="0.3">
      <c r="F6564" s="2">
        <v>6559</v>
      </c>
      <c r="G6564" s="12">
        <f ca="1"/>
        <v>0.461242183600024</v>
      </c>
      <c r="H6564" s="12">
        <f ca="1"/>
        <v>102.72513278676439</v>
      </c>
    </row>
    <row r="6565" spans="6:8" x14ac:dyDescent="0.3">
      <c r="F6565" s="2">
        <v>6560</v>
      </c>
      <c r="G6565" s="12">
        <f ca="1"/>
        <v>0.11726451909401159</v>
      </c>
      <c r="H6565" s="12">
        <f ca="1"/>
        <v>101.97840510787037</v>
      </c>
    </row>
    <row r="6566" spans="6:8" x14ac:dyDescent="0.3">
      <c r="F6566" s="2">
        <v>6561</v>
      </c>
      <c r="G6566" s="12">
        <f ca="1"/>
        <v>0.58276258703122163</v>
      </c>
      <c r="H6566" s="12">
        <f ca="1"/>
        <v>102.92034033725103</v>
      </c>
    </row>
    <row r="6567" spans="6:8" x14ac:dyDescent="0.3">
      <c r="F6567" s="2">
        <v>6562</v>
      </c>
      <c r="G6567" s="12">
        <f ca="1"/>
        <v>0.81606119959999091</v>
      </c>
      <c r="H6567" s="12">
        <f ca="1"/>
        <v>103.3331929432882</v>
      </c>
    </row>
    <row r="6568" spans="6:8" x14ac:dyDescent="0.3">
      <c r="F6568" s="2">
        <v>6563</v>
      </c>
      <c r="G6568" s="12">
        <f ca="1"/>
        <v>0.20974131970564192</v>
      </c>
      <c r="H6568" s="12">
        <f ca="1"/>
        <v>102.24636684568706</v>
      </c>
    </row>
    <row r="6569" spans="6:8" x14ac:dyDescent="0.3">
      <c r="F6569" s="2">
        <v>6564</v>
      </c>
      <c r="G6569" s="12">
        <f ca="1"/>
        <v>0.97117271225022583</v>
      </c>
      <c r="H6569" s="12">
        <f ca="1"/>
        <v>103.86437801711806</v>
      </c>
    </row>
    <row r="6570" spans="6:8" x14ac:dyDescent="0.3">
      <c r="F6570" s="2">
        <v>6565</v>
      </c>
      <c r="G6570" s="12">
        <f ca="1"/>
        <v>4.3358220715005835E-2</v>
      </c>
      <c r="H6570" s="12">
        <f ca="1"/>
        <v>101.60862013300918</v>
      </c>
    </row>
    <row r="6571" spans="6:8" x14ac:dyDescent="0.3">
      <c r="F6571" s="2">
        <v>6566</v>
      </c>
      <c r="G6571" s="12">
        <f ca="1"/>
        <v>0.35467531886117398</v>
      </c>
      <c r="H6571" s="12">
        <f ca="1"/>
        <v>102.5434102394894</v>
      </c>
    </row>
    <row r="6572" spans="6:8" x14ac:dyDescent="0.3">
      <c r="F6572" s="2">
        <v>6567</v>
      </c>
      <c r="G6572" s="12">
        <f ca="1"/>
        <v>0.76172895117894512</v>
      </c>
      <c r="H6572" s="12">
        <f ca="1"/>
        <v>103.22442339710778</v>
      </c>
    </row>
    <row r="6573" spans="6:8" x14ac:dyDescent="0.3">
      <c r="F6573" s="2">
        <v>6568</v>
      </c>
      <c r="G6573" s="12">
        <f ca="1"/>
        <v>2.767466351562331E-2</v>
      </c>
      <c r="H6573" s="12">
        <f ca="1"/>
        <v>101.46809349306176</v>
      </c>
    </row>
    <row r="6574" spans="6:8" x14ac:dyDescent="0.3">
      <c r="F6574" s="2">
        <v>6569</v>
      </c>
      <c r="G6574" s="12">
        <f ca="1"/>
        <v>6.4033927954414427E-2</v>
      </c>
      <c r="H6574" s="12">
        <f ca="1"/>
        <v>101.74285567212856</v>
      </c>
    </row>
    <row r="6575" spans="6:8" x14ac:dyDescent="0.3">
      <c r="F6575" s="2">
        <v>6570</v>
      </c>
      <c r="G6575" s="12">
        <f ca="1"/>
        <v>0.9154511997489696</v>
      </c>
      <c r="H6575" s="12">
        <f ca="1"/>
        <v>103.5948074944762</v>
      </c>
    </row>
    <row r="6576" spans="6:8" x14ac:dyDescent="0.3">
      <c r="F6576" s="2">
        <v>6571</v>
      </c>
      <c r="G6576" s="12">
        <f ca="1"/>
        <v>0.60666238738098177</v>
      </c>
      <c r="H6576" s="12">
        <f ca="1"/>
        <v>102.95873234686371</v>
      </c>
    </row>
    <row r="6577" spans="6:8" x14ac:dyDescent="0.3">
      <c r="F6577" s="2">
        <v>6572</v>
      </c>
      <c r="G6577" s="12">
        <f ca="1"/>
        <v>0.80151209051106709</v>
      </c>
      <c r="H6577" s="12">
        <f ca="1"/>
        <v>103.30266644360447</v>
      </c>
    </row>
    <row r="6578" spans="6:8" x14ac:dyDescent="0.3">
      <c r="F6578" s="2">
        <v>6573</v>
      </c>
      <c r="G6578" s="12">
        <f ca="1"/>
        <v>0.75315096629502243</v>
      </c>
      <c r="H6578" s="12">
        <f ca="1"/>
        <v>103.20836265177763</v>
      </c>
    </row>
    <row r="6579" spans="6:8" x14ac:dyDescent="0.3">
      <c r="F6579" s="2">
        <v>6574</v>
      </c>
      <c r="G6579" s="12">
        <f ca="1"/>
        <v>0.68398534709607506</v>
      </c>
      <c r="H6579" s="12">
        <f ca="1"/>
        <v>103.08609463439501</v>
      </c>
    </row>
    <row r="6580" spans="6:8" x14ac:dyDescent="0.3">
      <c r="F6580" s="2">
        <v>6575</v>
      </c>
      <c r="G6580" s="12">
        <f ca="1"/>
        <v>0.2505864570124734</v>
      </c>
      <c r="H6580" s="12">
        <f ca="1"/>
        <v>102.33958956496514</v>
      </c>
    </row>
    <row r="6581" spans="6:8" x14ac:dyDescent="0.3">
      <c r="F6581" s="2">
        <v>6576</v>
      </c>
      <c r="G6581" s="12">
        <f ca="1"/>
        <v>0.76105484228332232</v>
      </c>
      <c r="H6581" s="12">
        <f ca="1"/>
        <v>103.22315219206423</v>
      </c>
    </row>
    <row r="6582" spans="6:8" x14ac:dyDescent="0.3">
      <c r="F6582" s="2">
        <v>6577</v>
      </c>
      <c r="G6582" s="12">
        <f ca="1"/>
        <v>0.11653404020827929</v>
      </c>
      <c r="H6582" s="12">
        <f ca="1"/>
        <v>101.97577406488665</v>
      </c>
    </row>
    <row r="6583" spans="6:8" x14ac:dyDescent="0.3">
      <c r="F6583" s="2">
        <v>6578</v>
      </c>
      <c r="G6583" s="12">
        <f ca="1"/>
        <v>0.73250742058373275</v>
      </c>
      <c r="H6583" s="12">
        <f ca="1"/>
        <v>103.17064813618623</v>
      </c>
    </row>
    <row r="6584" spans="6:8" x14ac:dyDescent="0.3">
      <c r="F6584" s="2">
        <v>6579</v>
      </c>
      <c r="G6584" s="12">
        <f ca="1"/>
        <v>0.49263073367185295</v>
      </c>
      <c r="H6584" s="12">
        <f ca="1"/>
        <v>102.7760884519994</v>
      </c>
    </row>
    <row r="6585" spans="6:8" x14ac:dyDescent="0.3">
      <c r="F6585" s="2">
        <v>6580</v>
      </c>
      <c r="G6585" s="12">
        <f ca="1"/>
        <v>0.36912569941181461</v>
      </c>
      <c r="H6585" s="12">
        <f ca="1"/>
        <v>102.56918403091846</v>
      </c>
    </row>
    <row r="6586" spans="6:8" x14ac:dyDescent="0.3">
      <c r="F6586" s="2">
        <v>6581</v>
      </c>
      <c r="G6586" s="12">
        <f ca="1"/>
        <v>0.29327931283036701</v>
      </c>
      <c r="H6586" s="12">
        <f ca="1"/>
        <v>102.42782356122086</v>
      </c>
    </row>
    <row r="6587" spans="6:8" x14ac:dyDescent="0.3">
      <c r="F6587" s="2">
        <v>6582</v>
      </c>
      <c r="G6587" s="12">
        <f ca="1"/>
        <v>0.1830149655473865</v>
      </c>
      <c r="H6587" s="12">
        <f ca="1"/>
        <v>102.17896043482671</v>
      </c>
    </row>
    <row r="6588" spans="6:8" x14ac:dyDescent="0.3">
      <c r="F6588" s="2">
        <v>6583</v>
      </c>
      <c r="G6588" s="12">
        <f ca="1"/>
        <v>0.20489244048965838</v>
      </c>
      <c r="H6588" s="12">
        <f ca="1"/>
        <v>102.23456856827119</v>
      </c>
    </row>
    <row r="6589" spans="6:8" x14ac:dyDescent="0.3">
      <c r="F6589" s="2">
        <v>6584</v>
      </c>
      <c r="G6589" s="12">
        <f ca="1"/>
        <v>0.68939820691844478</v>
      </c>
      <c r="H6589" s="12">
        <f ca="1"/>
        <v>103.09529648590461</v>
      </c>
    </row>
    <row r="6590" spans="6:8" x14ac:dyDescent="0.3">
      <c r="F6590" s="2">
        <v>6585</v>
      </c>
      <c r="G6590" s="12">
        <f ca="1"/>
        <v>0.55420020410749915</v>
      </c>
      <c r="H6590" s="12">
        <f ca="1"/>
        <v>102.87469118739958</v>
      </c>
    </row>
    <row r="6591" spans="6:8" x14ac:dyDescent="0.3">
      <c r="F6591" s="2">
        <v>6586</v>
      </c>
      <c r="G6591" s="12">
        <f ca="1"/>
        <v>0.37172734143644059</v>
      </c>
      <c r="H6591" s="12">
        <f ca="1"/>
        <v>102.57377711417789</v>
      </c>
    </row>
    <row r="6592" spans="6:8" x14ac:dyDescent="0.3">
      <c r="F6592" s="2">
        <v>6587</v>
      </c>
      <c r="G6592" s="12">
        <f ca="1"/>
        <v>0.6422677872680933</v>
      </c>
      <c r="H6592" s="12">
        <f ca="1"/>
        <v>103.01659767486095</v>
      </c>
    </row>
    <row r="6593" spans="6:8" x14ac:dyDescent="0.3">
      <c r="F6593" s="2">
        <v>6588</v>
      </c>
      <c r="G6593" s="12">
        <f ca="1"/>
        <v>0.3378114231410545</v>
      </c>
      <c r="H6593" s="12">
        <f ca="1"/>
        <v>102.51271877978319</v>
      </c>
    </row>
    <row r="6594" spans="6:8" x14ac:dyDescent="0.3">
      <c r="F6594" s="2">
        <v>6589</v>
      </c>
      <c r="G6594" s="12">
        <f ca="1"/>
        <v>0.20137961397960136</v>
      </c>
      <c r="H6594" s="12">
        <f ca="1"/>
        <v>102.22590890933563</v>
      </c>
    </row>
    <row r="6595" spans="6:8" x14ac:dyDescent="0.3">
      <c r="F6595" s="2">
        <v>6590</v>
      </c>
      <c r="G6595" s="12">
        <f ca="1"/>
        <v>0.72482642369203454</v>
      </c>
      <c r="H6595" s="12">
        <f ca="1"/>
        <v>103.15691562717498</v>
      </c>
    </row>
    <row r="6596" spans="6:8" x14ac:dyDescent="0.3">
      <c r="F6596" s="2">
        <v>6591</v>
      </c>
      <c r="G6596" s="12">
        <f ca="1"/>
        <v>0.31071085442603485</v>
      </c>
      <c r="H6596" s="12">
        <f ca="1"/>
        <v>102.46179502658292</v>
      </c>
    </row>
    <row r="6597" spans="6:8" x14ac:dyDescent="0.3">
      <c r="F6597" s="2">
        <v>6592</v>
      </c>
      <c r="G6597" s="12">
        <f ca="1"/>
        <v>0.47993114933369507</v>
      </c>
      <c r="H6597" s="12">
        <f ca="1"/>
        <v>102.75555732516207</v>
      </c>
    </row>
    <row r="6598" spans="6:8" x14ac:dyDescent="0.3">
      <c r="F6598" s="2">
        <v>6593</v>
      </c>
      <c r="G6598" s="12">
        <f ca="1"/>
        <v>0.75652497721811174</v>
      </c>
      <c r="H6598" s="12">
        <f ca="1"/>
        <v>103.2146504748745</v>
      </c>
    </row>
    <row r="6599" spans="6:8" x14ac:dyDescent="0.3">
      <c r="F6599" s="2">
        <v>6594</v>
      </c>
      <c r="G6599" s="12">
        <f ca="1"/>
        <v>0.31030840645806168</v>
      </c>
      <c r="H6599" s="12">
        <f ca="1"/>
        <v>102.46102219843587</v>
      </c>
    </row>
    <row r="6600" spans="6:8" x14ac:dyDescent="0.3">
      <c r="F6600" s="2">
        <v>6595</v>
      </c>
      <c r="G6600" s="12">
        <f ca="1"/>
        <v>0.82133288061304111</v>
      </c>
      <c r="H6600" s="12">
        <f ca="1"/>
        <v>103.34456413802032</v>
      </c>
    </row>
    <row r="6601" spans="6:8" x14ac:dyDescent="0.3">
      <c r="F6601" s="2">
        <v>6596</v>
      </c>
      <c r="G6601" s="12">
        <f ca="1"/>
        <v>0.87859507027371664</v>
      </c>
      <c r="H6601" s="12">
        <f ca="1"/>
        <v>103.48274017143179</v>
      </c>
    </row>
    <row r="6602" spans="6:8" x14ac:dyDescent="0.3">
      <c r="F6602" s="2">
        <v>6597</v>
      </c>
      <c r="G6602" s="12">
        <f ca="1"/>
        <v>0.76187799673682588</v>
      </c>
      <c r="H6602" s="12">
        <f ca="1"/>
        <v>103.22470467517662</v>
      </c>
    </row>
    <row r="6603" spans="6:8" x14ac:dyDescent="0.3">
      <c r="F6603" s="2">
        <v>6598</v>
      </c>
      <c r="G6603" s="12">
        <f ca="1"/>
        <v>0.19320611122247988</v>
      </c>
      <c r="H6603" s="12">
        <f ca="1"/>
        <v>102.20537487961927</v>
      </c>
    </row>
    <row r="6604" spans="6:8" x14ac:dyDescent="0.3">
      <c r="F6604" s="2">
        <v>6599</v>
      </c>
      <c r="G6604" s="12">
        <f ca="1"/>
        <v>0.81253213471567665</v>
      </c>
      <c r="H6604" s="12">
        <f ca="1"/>
        <v>103.32567660820852</v>
      </c>
    </row>
    <row r="6605" spans="6:8" x14ac:dyDescent="0.3">
      <c r="F6605" s="2">
        <v>6600</v>
      </c>
      <c r="G6605" s="12">
        <f ca="1"/>
        <v>0.6359811854567019</v>
      </c>
      <c r="H6605" s="12">
        <f ca="1"/>
        <v>103.00630329125983</v>
      </c>
    </row>
    <row r="6606" spans="6:8" x14ac:dyDescent="0.3">
      <c r="F6606" s="2">
        <v>6601</v>
      </c>
      <c r="G6606" s="12">
        <f ca="1"/>
        <v>0.87735382204355128</v>
      </c>
      <c r="H6606" s="12">
        <f ca="1"/>
        <v>103.47937348077323</v>
      </c>
    </row>
    <row r="6607" spans="6:8" x14ac:dyDescent="0.3">
      <c r="F6607" s="2">
        <v>6602</v>
      </c>
      <c r="G6607" s="12">
        <f ca="1"/>
        <v>0.88756581451823235</v>
      </c>
      <c r="H6607" s="12">
        <f ca="1"/>
        <v>103.50773628769146</v>
      </c>
    </row>
    <row r="6608" spans="6:8" x14ac:dyDescent="0.3">
      <c r="F6608" s="2">
        <v>6603</v>
      </c>
      <c r="G6608" s="12">
        <f ca="1"/>
        <v>0.50786514066352906</v>
      </c>
      <c r="H6608" s="12">
        <f ca="1"/>
        <v>102.80059821390387</v>
      </c>
    </row>
    <row r="6609" spans="6:8" x14ac:dyDescent="0.3">
      <c r="F6609" s="2">
        <v>6604</v>
      </c>
      <c r="G6609" s="12">
        <f ca="1"/>
        <v>0.70568197921648079</v>
      </c>
      <c r="H6609" s="12">
        <f ca="1"/>
        <v>103.12329675344839</v>
      </c>
    </row>
    <row r="6610" spans="6:8" x14ac:dyDescent="0.3">
      <c r="F6610" s="2">
        <v>6605</v>
      </c>
      <c r="G6610" s="12">
        <f ca="1"/>
        <v>0.69271485084725404</v>
      </c>
      <c r="H6610" s="12">
        <f ca="1"/>
        <v>103.10095968807498</v>
      </c>
    </row>
    <row r="6611" spans="6:8" x14ac:dyDescent="0.3">
      <c r="F6611" s="2">
        <v>6606</v>
      </c>
      <c r="G6611" s="12">
        <f ca="1"/>
        <v>0.80938579719366399</v>
      </c>
      <c r="H6611" s="12">
        <f ca="1"/>
        <v>103.31903750477574</v>
      </c>
    </row>
    <row r="6612" spans="6:8" x14ac:dyDescent="0.3">
      <c r="F6612" s="2">
        <v>6607</v>
      </c>
      <c r="G6612" s="12">
        <f ca="1"/>
        <v>0.45881624130127707</v>
      </c>
      <c r="H6612" s="12">
        <f ca="1"/>
        <v>102.72116213222911</v>
      </c>
    </row>
    <row r="6613" spans="6:8" x14ac:dyDescent="0.3">
      <c r="F6613" s="2">
        <v>6608</v>
      </c>
      <c r="G6613" s="12">
        <f ca="1"/>
        <v>0.18653843861835373</v>
      </c>
      <c r="H6613" s="12">
        <f ca="1"/>
        <v>102.18819998510348</v>
      </c>
    </row>
    <row r="6614" spans="6:8" x14ac:dyDescent="0.3">
      <c r="F6614" s="2">
        <v>6609</v>
      </c>
      <c r="G6614" s="12">
        <f ca="1"/>
        <v>0.98020605968037833</v>
      </c>
      <c r="H6614" s="12">
        <f ca="1"/>
        <v>103.94303993224499</v>
      </c>
    </row>
    <row r="6615" spans="6:8" x14ac:dyDescent="0.3">
      <c r="F6615" s="2">
        <v>6610</v>
      </c>
      <c r="G6615" s="12">
        <f ca="1"/>
        <v>0.64508672199276207</v>
      </c>
      <c r="H6615" s="12">
        <f ca="1"/>
        <v>103.02122657286498</v>
      </c>
    </row>
    <row r="6616" spans="6:8" x14ac:dyDescent="0.3">
      <c r="F6616" s="2">
        <v>6611</v>
      </c>
      <c r="G6616" s="12">
        <f ca="1"/>
        <v>7.4412873659372991E-3</v>
      </c>
      <c r="H6616" s="12">
        <f ca="1"/>
        <v>101.12661375031512</v>
      </c>
    </row>
    <row r="6617" spans="6:8" x14ac:dyDescent="0.3">
      <c r="F6617" s="2">
        <v>6612</v>
      </c>
      <c r="G6617" s="12">
        <f ca="1"/>
        <v>0.22450269045087246</v>
      </c>
      <c r="H6617" s="12">
        <f ca="1"/>
        <v>102.28125434308181</v>
      </c>
    </row>
    <row r="6618" spans="6:8" x14ac:dyDescent="0.3">
      <c r="F6618" s="2">
        <v>6613</v>
      </c>
      <c r="G6618" s="12">
        <f ca="1"/>
        <v>8.9027378228139886E-2</v>
      </c>
      <c r="H6618" s="12">
        <f ca="1"/>
        <v>101.86656868769538</v>
      </c>
    </row>
    <row r="6619" spans="6:8" x14ac:dyDescent="0.3">
      <c r="F6619" s="2">
        <v>6614</v>
      </c>
      <c r="G6619" s="12">
        <f ca="1"/>
        <v>0.66830705761878728</v>
      </c>
      <c r="H6619" s="12">
        <f ca="1"/>
        <v>103.05970328119277</v>
      </c>
    </row>
    <row r="6620" spans="6:8" x14ac:dyDescent="0.3">
      <c r="F6620" s="2">
        <v>6615</v>
      </c>
      <c r="G6620" s="12">
        <f ca="1"/>
        <v>0.49334967097341531</v>
      </c>
      <c r="H6620" s="12">
        <f ca="1"/>
        <v>102.7772478033405</v>
      </c>
    </row>
    <row r="6621" spans="6:8" x14ac:dyDescent="0.3">
      <c r="F6621" s="2">
        <v>6616</v>
      </c>
      <c r="G6621" s="12">
        <f ca="1"/>
        <v>0.90807134320184679</v>
      </c>
      <c r="H6621" s="12">
        <f ca="1"/>
        <v>103.57011632559052</v>
      </c>
    </row>
    <row r="6622" spans="6:8" x14ac:dyDescent="0.3">
      <c r="F6622" s="2">
        <v>6617</v>
      </c>
      <c r="G6622" s="12">
        <f ca="1"/>
        <v>0.47717443124778369</v>
      </c>
      <c r="H6622" s="12">
        <f ca="1"/>
        <v>102.75108646834732</v>
      </c>
    </row>
    <row r="6623" spans="6:8" x14ac:dyDescent="0.3">
      <c r="F6623" s="2">
        <v>6618</v>
      </c>
      <c r="G6623" s="12">
        <f ca="1"/>
        <v>0.11058813597747008</v>
      </c>
      <c r="H6623" s="12">
        <f ca="1"/>
        <v>101.95390286116836</v>
      </c>
    </row>
    <row r="6624" spans="6:8" x14ac:dyDescent="0.3">
      <c r="F6624" s="2">
        <v>6619</v>
      </c>
      <c r="G6624" s="12">
        <f ca="1"/>
        <v>0.53697526951898511</v>
      </c>
      <c r="H6624" s="12">
        <f ca="1"/>
        <v>102.84719071352841</v>
      </c>
    </row>
    <row r="6625" spans="6:8" x14ac:dyDescent="0.3">
      <c r="F6625" s="2">
        <v>6620</v>
      </c>
      <c r="G6625" s="12">
        <f ca="1"/>
        <v>0.96888584707037428</v>
      </c>
      <c r="H6625" s="12">
        <f ca="1"/>
        <v>103.84759600100301</v>
      </c>
    </row>
    <row r="6626" spans="6:8" x14ac:dyDescent="0.3">
      <c r="F6626" s="2">
        <v>6621</v>
      </c>
      <c r="G6626" s="12">
        <f ca="1"/>
        <v>0.91243772724890082</v>
      </c>
      <c r="H6626" s="12">
        <f ca="1"/>
        <v>103.5845570366767</v>
      </c>
    </row>
    <row r="6627" spans="6:8" x14ac:dyDescent="0.3">
      <c r="F6627" s="2">
        <v>6622</v>
      </c>
      <c r="G6627" s="12">
        <f ca="1"/>
        <v>0.14068675768395678</v>
      </c>
      <c r="H6627" s="12">
        <f ca="1"/>
        <v>102.05718601765797</v>
      </c>
    </row>
    <row r="6628" spans="6:8" x14ac:dyDescent="0.3">
      <c r="F6628" s="2">
        <v>6623</v>
      </c>
      <c r="G6628" s="12">
        <f ca="1"/>
        <v>0.40171172131344379</v>
      </c>
      <c r="H6628" s="12">
        <f ca="1"/>
        <v>102.62579139420882</v>
      </c>
    </row>
    <row r="6629" spans="6:8" x14ac:dyDescent="0.3">
      <c r="F6629" s="2">
        <v>6624</v>
      </c>
      <c r="G6629" s="12">
        <f ca="1"/>
        <v>0.86371944504782783</v>
      </c>
      <c r="H6629" s="12">
        <f ca="1"/>
        <v>103.44369310377728</v>
      </c>
    </row>
    <row r="6630" spans="6:8" x14ac:dyDescent="0.3">
      <c r="F6630" s="2">
        <v>6625</v>
      </c>
      <c r="G6630" s="12">
        <f ca="1"/>
        <v>0.64289620905207534</v>
      </c>
      <c r="H6630" s="12">
        <f ca="1"/>
        <v>103.01762887912587</v>
      </c>
    </row>
    <row r="6631" spans="6:8" x14ac:dyDescent="0.3">
      <c r="F6631" s="2">
        <v>6626</v>
      </c>
      <c r="G6631" s="12">
        <f ca="1"/>
        <v>0.2886367755551742</v>
      </c>
      <c r="H6631" s="12">
        <f ca="1"/>
        <v>102.41859456222737</v>
      </c>
    </row>
    <row r="6632" spans="6:8" x14ac:dyDescent="0.3">
      <c r="F6632" s="2">
        <v>6627</v>
      </c>
      <c r="G6632" s="12">
        <f ca="1"/>
        <v>0.78420112717629364</v>
      </c>
      <c r="H6632" s="12">
        <f ca="1"/>
        <v>103.26778011069044</v>
      </c>
    </row>
    <row r="6633" spans="6:8" x14ac:dyDescent="0.3">
      <c r="F6633" s="2">
        <v>6628</v>
      </c>
      <c r="G6633" s="12">
        <f ca="1"/>
        <v>0.34879324876505868</v>
      </c>
      <c r="H6633" s="12">
        <f ca="1"/>
        <v>102.53278399903085</v>
      </c>
    </row>
    <row r="6634" spans="6:8" x14ac:dyDescent="0.3">
      <c r="F6634" s="2">
        <v>6629</v>
      </c>
      <c r="G6634" s="12">
        <f ca="1"/>
        <v>0.48181494813067172</v>
      </c>
      <c r="H6634" s="12">
        <f ca="1"/>
        <v>102.7586094185808</v>
      </c>
    </row>
    <row r="6635" spans="6:8" x14ac:dyDescent="0.3">
      <c r="F6635" s="2">
        <v>6630</v>
      </c>
      <c r="G6635" s="12">
        <f ca="1"/>
        <v>0.95976924926439655</v>
      </c>
      <c r="H6635" s="12">
        <f ca="1"/>
        <v>103.78884415501568</v>
      </c>
    </row>
    <row r="6636" spans="6:8" x14ac:dyDescent="0.3">
      <c r="F6636" s="2">
        <v>6631</v>
      </c>
      <c r="G6636" s="12">
        <f ca="1"/>
        <v>0.68337863915846242</v>
      </c>
      <c r="H6636" s="12">
        <f ca="1"/>
        <v>103.08506627566318</v>
      </c>
    </row>
    <row r="6637" spans="6:8" x14ac:dyDescent="0.3">
      <c r="F6637" s="2">
        <v>6632</v>
      </c>
      <c r="G6637" s="12">
        <f ca="1"/>
        <v>0.24098876864038488</v>
      </c>
      <c r="H6637" s="12">
        <f ca="1"/>
        <v>102.31857314203948</v>
      </c>
    </row>
    <row r="6638" spans="6:8" x14ac:dyDescent="0.3">
      <c r="F6638" s="2">
        <v>6633</v>
      </c>
      <c r="G6638" s="12">
        <f ca="1"/>
        <v>0.93636525098544565</v>
      </c>
      <c r="H6638" s="12">
        <f ca="1"/>
        <v>103.67394647006581</v>
      </c>
    </row>
    <row r="6639" spans="6:8" x14ac:dyDescent="0.3">
      <c r="F6639" s="2">
        <v>6634</v>
      </c>
      <c r="G6639" s="12">
        <f ca="1"/>
        <v>2.1689426476936724E-2</v>
      </c>
      <c r="H6639" s="12">
        <f ca="1"/>
        <v>101.3974022990386</v>
      </c>
    </row>
    <row r="6640" spans="6:8" x14ac:dyDescent="0.3">
      <c r="F6640" s="2">
        <v>6635</v>
      </c>
      <c r="G6640" s="12">
        <f ca="1"/>
        <v>0.73152628962273547</v>
      </c>
      <c r="H6640" s="12">
        <f ca="1"/>
        <v>103.16888556400318</v>
      </c>
    </row>
    <row r="6641" spans="6:8" x14ac:dyDescent="0.3">
      <c r="F6641" s="2">
        <v>6636</v>
      </c>
      <c r="G6641" s="12">
        <f ca="1"/>
        <v>0.16285358221317336</v>
      </c>
      <c r="H6641" s="12">
        <f ca="1"/>
        <v>102.12366618202006</v>
      </c>
    </row>
    <row r="6642" spans="6:8" x14ac:dyDescent="0.3">
      <c r="F6642" s="2">
        <v>6637</v>
      </c>
      <c r="G6642" s="12">
        <f ca="1"/>
        <v>0.8724254296130356</v>
      </c>
      <c r="H6642" s="12">
        <f ca="1"/>
        <v>103.46620952432433</v>
      </c>
    </row>
    <row r="6643" spans="6:8" x14ac:dyDescent="0.3">
      <c r="F6643" s="2">
        <v>6638</v>
      </c>
      <c r="G6643" s="12">
        <f ca="1"/>
        <v>0.24487495323633235</v>
      </c>
      <c r="H6643" s="12">
        <f ca="1"/>
        <v>102.32714218519241</v>
      </c>
    </row>
    <row r="6644" spans="6:8" x14ac:dyDescent="0.3">
      <c r="F6644" s="2">
        <v>6639</v>
      </c>
      <c r="G6644" s="12">
        <f ca="1"/>
        <v>0.67203529648788329</v>
      </c>
      <c r="H6644" s="12">
        <f ca="1"/>
        <v>103.06594589712114</v>
      </c>
    </row>
    <row r="6645" spans="6:8" x14ac:dyDescent="0.3">
      <c r="F6645" s="2">
        <v>6640</v>
      </c>
      <c r="G6645" s="12">
        <f ca="1"/>
        <v>0.77811023526303646</v>
      </c>
      <c r="H6645" s="12">
        <f ca="1"/>
        <v>103.25582991480375</v>
      </c>
    </row>
    <row r="6646" spans="6:8" x14ac:dyDescent="0.3">
      <c r="F6646" s="2">
        <v>6641</v>
      </c>
      <c r="G6646" s="12">
        <f ca="1"/>
        <v>0.90333864769895267</v>
      </c>
      <c r="H6646" s="12">
        <f ca="1"/>
        <v>103.55497015522459</v>
      </c>
    </row>
    <row r="6647" spans="6:8" x14ac:dyDescent="0.3">
      <c r="F6647" s="2">
        <v>6642</v>
      </c>
      <c r="G6647" s="12">
        <f ca="1"/>
        <v>0.54044844143967063</v>
      </c>
      <c r="H6647" s="12">
        <f ca="1"/>
        <v>102.85273740429439</v>
      </c>
    </row>
    <row r="6648" spans="6:8" x14ac:dyDescent="0.3">
      <c r="F6648" s="2">
        <v>6643</v>
      </c>
      <c r="G6648" s="12">
        <f ca="1"/>
        <v>0.39475539206500754</v>
      </c>
      <c r="H6648" s="12">
        <f ca="1"/>
        <v>102.61386532258292</v>
      </c>
    </row>
    <row r="6649" spans="6:8" x14ac:dyDescent="0.3">
      <c r="F6649" s="2">
        <v>6644</v>
      </c>
      <c r="G6649" s="12">
        <f ca="1"/>
        <v>0.97049870779451219</v>
      </c>
      <c r="H6649" s="12">
        <f ca="1"/>
        <v>103.85932810748452</v>
      </c>
    </row>
    <row r="6650" spans="6:8" x14ac:dyDescent="0.3">
      <c r="F6650" s="2">
        <v>6645</v>
      </c>
      <c r="G6650" s="12">
        <f ca="1"/>
        <v>0.91929490541661485</v>
      </c>
      <c r="H6650" s="12">
        <f ca="1"/>
        <v>103.6082473037248</v>
      </c>
    </row>
    <row r="6651" spans="6:8" x14ac:dyDescent="0.3">
      <c r="F6651" s="2">
        <v>6646</v>
      </c>
      <c r="G6651" s="12">
        <f ca="1"/>
        <v>0.8931163985610826</v>
      </c>
      <c r="H6651" s="12">
        <f ca="1"/>
        <v>103.52384009166086</v>
      </c>
    </row>
    <row r="6652" spans="6:8" x14ac:dyDescent="0.3">
      <c r="F6652" s="2">
        <v>6647</v>
      </c>
      <c r="G6652" s="12">
        <f ca="1"/>
        <v>0.7282414958697514</v>
      </c>
      <c r="H6652" s="12">
        <f ca="1"/>
        <v>103.16300274487446</v>
      </c>
    </row>
    <row r="6653" spans="6:8" x14ac:dyDescent="0.3">
      <c r="F6653" s="2">
        <v>6648</v>
      </c>
      <c r="G6653" s="12">
        <f ca="1"/>
        <v>8.0060845883575205E-2</v>
      </c>
      <c r="H6653" s="12">
        <f ca="1"/>
        <v>101.82559391226548</v>
      </c>
    </row>
    <row r="6654" spans="6:8" x14ac:dyDescent="0.3">
      <c r="F6654" s="2">
        <v>6649</v>
      </c>
      <c r="G6654" s="12">
        <f ca="1"/>
        <v>0.48889992185586739</v>
      </c>
      <c r="H6654" s="12">
        <f ca="1"/>
        <v>102.77006737364472</v>
      </c>
    </row>
    <row r="6655" spans="6:8" x14ac:dyDescent="0.3">
      <c r="F6655" s="2">
        <v>6650</v>
      </c>
      <c r="G6655" s="12">
        <f ca="1"/>
        <v>0.30867887756337464</v>
      </c>
      <c r="H6655" s="12">
        <f ca="1"/>
        <v>102.45788764965749</v>
      </c>
    </row>
    <row r="6656" spans="6:8" x14ac:dyDescent="0.3">
      <c r="F6656" s="2">
        <v>6651</v>
      </c>
      <c r="G6656" s="12">
        <f ca="1"/>
        <v>0.17733555867016326</v>
      </c>
      <c r="H6656" s="12">
        <f ca="1"/>
        <v>102.16381577263931</v>
      </c>
    </row>
    <row r="6657" spans="6:8" x14ac:dyDescent="0.3">
      <c r="F6657" s="2">
        <v>6652</v>
      </c>
      <c r="G6657" s="12">
        <f ca="1"/>
        <v>0.95255435299302071</v>
      </c>
      <c r="H6657" s="12">
        <f ca="1"/>
        <v>103.74911796643228</v>
      </c>
    </row>
    <row r="6658" spans="6:8" x14ac:dyDescent="0.3">
      <c r="F6658" s="2">
        <v>6653</v>
      </c>
      <c r="G6658" s="12">
        <f ca="1"/>
        <v>0.24423970406790607</v>
      </c>
      <c r="H6658" s="12">
        <f ca="1"/>
        <v>102.32574707688076</v>
      </c>
    </row>
    <row r="6659" spans="6:8" x14ac:dyDescent="0.3">
      <c r="F6659" s="2">
        <v>6654</v>
      </c>
      <c r="G6659" s="12">
        <f ca="1"/>
        <v>0.64082046057674269</v>
      </c>
      <c r="H6659" s="12">
        <f ca="1"/>
        <v>103.01422421678886</v>
      </c>
    </row>
    <row r="6660" spans="6:8" x14ac:dyDescent="0.3">
      <c r="F6660" s="2">
        <v>6655</v>
      </c>
      <c r="G6660" s="12">
        <f ca="1"/>
        <v>9.3676060034599828E-3</v>
      </c>
      <c r="H6660" s="12">
        <f ca="1"/>
        <v>101.1799277219715</v>
      </c>
    </row>
    <row r="6661" spans="6:8" x14ac:dyDescent="0.3">
      <c r="F6661" s="2">
        <v>6656</v>
      </c>
      <c r="G6661" s="12">
        <f ca="1"/>
        <v>0.55108250068726949</v>
      </c>
      <c r="H6661" s="12">
        <f ca="1"/>
        <v>102.8697143212554</v>
      </c>
    </row>
    <row r="6662" spans="6:8" x14ac:dyDescent="0.3">
      <c r="F6662" s="2">
        <v>6657</v>
      </c>
      <c r="G6662" s="12">
        <f ca="1"/>
        <v>0.98641857460345084</v>
      </c>
      <c r="H6662" s="12">
        <f ca="1"/>
        <v>104.01601936605056</v>
      </c>
    </row>
    <row r="6663" spans="6:8" x14ac:dyDescent="0.3">
      <c r="F6663" s="2">
        <v>6658</v>
      </c>
      <c r="G6663" s="12">
        <f ca="1"/>
        <v>0.17519472735683883</v>
      </c>
      <c r="H6663" s="12">
        <f ca="1"/>
        <v>102.15802314467003</v>
      </c>
    </row>
    <row r="6664" spans="6:8" x14ac:dyDescent="0.3">
      <c r="F6664" s="2">
        <v>6659</v>
      </c>
      <c r="G6664" s="12">
        <f ca="1"/>
        <v>0.74050659932281682</v>
      </c>
      <c r="H6664" s="12">
        <f ca="1"/>
        <v>103.18511553598884</v>
      </c>
    </row>
    <row r="6665" spans="6:8" x14ac:dyDescent="0.3">
      <c r="F6665" s="2">
        <v>6660</v>
      </c>
      <c r="G6665" s="12">
        <f ca="1"/>
        <v>0.7449943302216091</v>
      </c>
      <c r="H6665" s="12">
        <f ca="1"/>
        <v>103.19331119265686</v>
      </c>
    </row>
    <row r="6666" spans="6:8" x14ac:dyDescent="0.3">
      <c r="F6666" s="2">
        <v>6661</v>
      </c>
      <c r="G6666" s="12">
        <f ca="1"/>
        <v>0.92658913788009833</v>
      </c>
      <c r="H6666" s="12">
        <f ca="1"/>
        <v>103.63500790309472</v>
      </c>
    </row>
    <row r="6667" spans="6:8" x14ac:dyDescent="0.3">
      <c r="F6667" s="2">
        <v>6662</v>
      </c>
      <c r="G6667" s="12">
        <f ca="1"/>
        <v>0.87665256537906888</v>
      </c>
      <c r="H6667" s="12">
        <f ca="1"/>
        <v>103.47748074967903</v>
      </c>
    </row>
    <row r="6668" spans="6:8" x14ac:dyDescent="0.3">
      <c r="F6668" s="2">
        <v>6663</v>
      </c>
      <c r="G6668" s="12">
        <f ca="1"/>
        <v>0.3803033917516212</v>
      </c>
      <c r="H6668" s="12">
        <f ca="1"/>
        <v>102.58882222706988</v>
      </c>
    </row>
    <row r="6669" spans="6:8" x14ac:dyDescent="0.3">
      <c r="F6669" s="2">
        <v>6664</v>
      </c>
      <c r="G6669" s="12">
        <f ca="1"/>
        <v>0.14338985669463611</v>
      </c>
      <c r="H6669" s="12">
        <f ca="1"/>
        <v>102.06566524586138</v>
      </c>
    </row>
    <row r="6670" spans="6:8" x14ac:dyDescent="0.3">
      <c r="F6670" s="2">
        <v>6665</v>
      </c>
      <c r="G6670" s="12">
        <f ca="1"/>
        <v>0.35628221318969477</v>
      </c>
      <c r="H6670" s="12">
        <f ca="1"/>
        <v>102.54629915167727</v>
      </c>
    </row>
    <row r="6671" spans="6:8" x14ac:dyDescent="0.3">
      <c r="F6671" s="2">
        <v>6666</v>
      </c>
      <c r="G6671" s="12">
        <f ca="1"/>
        <v>0.48232119945175067</v>
      </c>
      <c r="H6671" s="12">
        <f ca="1"/>
        <v>102.75942922403685</v>
      </c>
    </row>
    <row r="6672" spans="6:8" x14ac:dyDescent="0.3">
      <c r="F6672" s="2">
        <v>6667</v>
      </c>
      <c r="G6672" s="12">
        <f ca="1"/>
        <v>0.93678792313811265</v>
      </c>
      <c r="H6672" s="12">
        <f ca="1"/>
        <v>103.67572246093873</v>
      </c>
    </row>
    <row r="6673" spans="6:8" x14ac:dyDescent="0.3">
      <c r="F6673" s="2">
        <v>6668</v>
      </c>
      <c r="G6673" s="12">
        <f ca="1"/>
        <v>0.91368471955735453</v>
      </c>
      <c r="H6673" s="12">
        <f ca="1"/>
        <v>103.58876945270659</v>
      </c>
    </row>
    <row r="6674" spans="6:8" x14ac:dyDescent="0.3">
      <c r="F6674" s="2">
        <v>6669</v>
      </c>
      <c r="G6674" s="12">
        <f ca="1"/>
        <v>0.6247265736897103</v>
      </c>
      <c r="H6674" s="12">
        <f ca="1"/>
        <v>102.98796403958239</v>
      </c>
    </row>
    <row r="6675" spans="6:8" x14ac:dyDescent="0.3">
      <c r="F6675" s="2">
        <v>6670</v>
      </c>
      <c r="G6675" s="12">
        <f ca="1"/>
        <v>0.57781372874378145</v>
      </c>
      <c r="H6675" s="12">
        <f ca="1"/>
        <v>102.91241865627481</v>
      </c>
    </row>
    <row r="6676" spans="6:8" x14ac:dyDescent="0.3">
      <c r="F6676" s="2">
        <v>6671</v>
      </c>
      <c r="G6676" s="12">
        <f ca="1"/>
        <v>0.71793577013638576</v>
      </c>
      <c r="H6676" s="12">
        <f ca="1"/>
        <v>103.14471978257077</v>
      </c>
    </row>
    <row r="6677" spans="6:8" x14ac:dyDescent="0.3">
      <c r="F6677" s="2">
        <v>6672</v>
      </c>
      <c r="G6677" s="12">
        <f ca="1"/>
        <v>0.36861224302711482</v>
      </c>
      <c r="H6677" s="12">
        <f ca="1"/>
        <v>102.56827590413826</v>
      </c>
    </row>
    <row r="6678" spans="6:8" x14ac:dyDescent="0.3">
      <c r="F6678" s="2">
        <v>6673</v>
      </c>
      <c r="G6678" s="12">
        <f ca="1"/>
        <v>0.70405225948989569</v>
      </c>
      <c r="H6678" s="12">
        <f ca="1"/>
        <v>103.12047144793573</v>
      </c>
    </row>
    <row r="6679" spans="6:8" x14ac:dyDescent="0.3">
      <c r="F6679" s="2">
        <v>6674</v>
      </c>
      <c r="G6679" s="12">
        <f ca="1"/>
        <v>0.2866841842171941</v>
      </c>
      <c r="H6679" s="12">
        <f ca="1"/>
        <v>102.41468875087176</v>
      </c>
    </row>
    <row r="6680" spans="6:8" x14ac:dyDescent="0.3">
      <c r="F6680" s="2">
        <v>6675</v>
      </c>
      <c r="G6680" s="12">
        <f ca="1"/>
        <v>0.49308831141238985</v>
      </c>
      <c r="H6680" s="12">
        <f ca="1"/>
        <v>102.77682637123773</v>
      </c>
    </row>
    <row r="6681" spans="6:8" x14ac:dyDescent="0.3">
      <c r="F6681" s="2">
        <v>6676</v>
      </c>
      <c r="G6681" s="12">
        <f ca="1"/>
        <v>0.73235968998424905</v>
      </c>
      <c r="H6681" s="12">
        <f ca="1"/>
        <v>103.17038258047522</v>
      </c>
    </row>
    <row r="6682" spans="6:8" x14ac:dyDescent="0.3">
      <c r="F6682" s="2">
        <v>6677</v>
      </c>
      <c r="G6682" s="12">
        <f ca="1"/>
        <v>0.51597548144217931</v>
      </c>
      <c r="H6682" s="12">
        <f ca="1"/>
        <v>102.81360462726788</v>
      </c>
    </row>
    <row r="6683" spans="6:8" x14ac:dyDescent="0.3">
      <c r="F6683" s="2">
        <v>6678</v>
      </c>
      <c r="G6683" s="12">
        <f ca="1"/>
        <v>0.3552699349053825</v>
      </c>
      <c r="H6683" s="12">
        <f ca="1"/>
        <v>102.54447994394937</v>
      </c>
    </row>
    <row r="6684" spans="6:8" x14ac:dyDescent="0.3">
      <c r="F6684" s="2">
        <v>6679</v>
      </c>
      <c r="G6684" s="12">
        <f ca="1"/>
        <v>0.79376952764725295</v>
      </c>
      <c r="H6684" s="12">
        <f ca="1"/>
        <v>103.28688514942579</v>
      </c>
    </row>
    <row r="6685" spans="6:8" x14ac:dyDescent="0.3">
      <c r="F6685" s="2">
        <v>6680</v>
      </c>
      <c r="G6685" s="12">
        <f ca="1"/>
        <v>0.42509808495818913</v>
      </c>
      <c r="H6685" s="12">
        <f ca="1"/>
        <v>102.66534567295008</v>
      </c>
    </row>
    <row r="6686" spans="6:8" x14ac:dyDescent="0.3">
      <c r="F6686" s="2">
        <v>6681</v>
      </c>
      <c r="G6686" s="12">
        <f ca="1"/>
        <v>9.8510285724737301E-2</v>
      </c>
      <c r="H6686" s="12">
        <f ca="1"/>
        <v>101.90670090398054</v>
      </c>
    </row>
    <row r="6687" spans="6:8" x14ac:dyDescent="0.3">
      <c r="F6687" s="2">
        <v>6682</v>
      </c>
      <c r="G6687" s="12">
        <f ca="1"/>
        <v>0.39337341236973455</v>
      </c>
      <c r="H6687" s="12">
        <f ca="1"/>
        <v>102.61148646018773</v>
      </c>
    </row>
    <row r="6688" spans="6:8" x14ac:dyDescent="0.3">
      <c r="F6688" s="2">
        <v>6683</v>
      </c>
      <c r="G6688" s="12">
        <f ca="1"/>
        <v>0.81033903808356422</v>
      </c>
      <c r="H6688" s="12">
        <f ca="1"/>
        <v>103.32104289284604</v>
      </c>
    </row>
    <row r="6689" spans="6:8" x14ac:dyDescent="0.3">
      <c r="F6689" s="2">
        <v>6684</v>
      </c>
      <c r="G6689" s="12">
        <f ca="1"/>
        <v>0.85334528939223753</v>
      </c>
      <c r="H6689" s="12">
        <f ca="1"/>
        <v>103.41795836131601</v>
      </c>
    </row>
    <row r="6690" spans="6:8" x14ac:dyDescent="0.3">
      <c r="F6690" s="2">
        <v>6685</v>
      </c>
      <c r="G6690" s="12">
        <f ca="1"/>
        <v>0.95625584380453654</v>
      </c>
      <c r="H6690" s="12">
        <f ca="1"/>
        <v>103.76888940810232</v>
      </c>
    </row>
    <row r="6691" spans="6:8" x14ac:dyDescent="0.3">
      <c r="F6691" s="2">
        <v>6686</v>
      </c>
      <c r="G6691" s="12">
        <f ca="1"/>
        <v>1.3308953331525375E-2</v>
      </c>
      <c r="H6691" s="12">
        <f ca="1"/>
        <v>101.26628442951083</v>
      </c>
    </row>
    <row r="6692" spans="6:8" x14ac:dyDescent="0.3">
      <c r="F6692" s="2">
        <v>6687</v>
      </c>
      <c r="G6692" s="12">
        <f ca="1"/>
        <v>0.87468028728928959</v>
      </c>
      <c r="H6692" s="12">
        <f ca="1"/>
        <v>103.47219280419017</v>
      </c>
    </row>
    <row r="6693" spans="6:8" x14ac:dyDescent="0.3">
      <c r="F6693" s="2">
        <v>6688</v>
      </c>
      <c r="G6693" s="12">
        <f ca="1"/>
        <v>0.7935641709167407</v>
      </c>
      <c r="H6693" s="12">
        <f ca="1"/>
        <v>103.28647062735325</v>
      </c>
    </row>
    <row r="6694" spans="6:8" x14ac:dyDescent="0.3">
      <c r="F6694" s="2">
        <v>6689</v>
      </c>
      <c r="G6694" s="12">
        <f ca="1"/>
        <v>8.1575574359579184E-2</v>
      </c>
      <c r="H6694" s="12">
        <f ca="1"/>
        <v>101.83274791785664</v>
      </c>
    </row>
    <row r="6695" spans="6:8" x14ac:dyDescent="0.3">
      <c r="F6695" s="2">
        <v>6690</v>
      </c>
      <c r="G6695" s="12">
        <f ca="1"/>
        <v>0.93834503893636567</v>
      </c>
      <c r="H6695" s="12">
        <f ca="1"/>
        <v>103.68233894891385</v>
      </c>
    </row>
    <row r="6696" spans="6:8" x14ac:dyDescent="0.3">
      <c r="F6696" s="2">
        <v>6691</v>
      </c>
      <c r="G6696" s="12">
        <f ca="1"/>
        <v>5.6386155927845127E-2</v>
      </c>
      <c r="H6696" s="12">
        <f ca="1"/>
        <v>101.69771244200675</v>
      </c>
    </row>
    <row r="6697" spans="6:8" x14ac:dyDescent="0.3">
      <c r="F6697" s="2">
        <v>6692</v>
      </c>
      <c r="G6697" s="12">
        <f ca="1"/>
        <v>0.35965557322240849</v>
      </c>
      <c r="H6697" s="12">
        <f ca="1"/>
        <v>102.55234481430476</v>
      </c>
    </row>
    <row r="6698" spans="6:8" x14ac:dyDescent="0.3">
      <c r="F6698" s="2">
        <v>6693</v>
      </c>
      <c r="G6698" s="12">
        <f ca="1"/>
        <v>9.4556026544213578E-2</v>
      </c>
      <c r="H6698" s="12">
        <f ca="1"/>
        <v>101.89032829227615</v>
      </c>
    </row>
    <row r="6699" spans="6:8" x14ac:dyDescent="0.3">
      <c r="F6699" s="2">
        <v>6694</v>
      </c>
      <c r="G6699" s="12">
        <f ca="1"/>
        <v>0.80368726376731714</v>
      </c>
      <c r="H6699" s="12">
        <f ca="1"/>
        <v>103.30715541895984</v>
      </c>
    </row>
    <row r="6700" spans="6:8" x14ac:dyDescent="0.3">
      <c r="F6700" s="2">
        <v>6695</v>
      </c>
      <c r="G6700" s="12">
        <f ca="1"/>
        <v>0.26861797191237557</v>
      </c>
      <c r="H6700" s="12">
        <f ca="1"/>
        <v>102.37782547357509</v>
      </c>
    </row>
    <row r="6701" spans="6:8" x14ac:dyDescent="0.3">
      <c r="F6701" s="2">
        <v>6696</v>
      </c>
      <c r="G6701" s="12">
        <f ca="1"/>
        <v>0.52167501790235415</v>
      </c>
      <c r="H6701" s="12">
        <f ca="1"/>
        <v>102.82273121239204</v>
      </c>
    </row>
    <row r="6702" spans="6:8" x14ac:dyDescent="0.3">
      <c r="F6702" s="2">
        <v>6697</v>
      </c>
      <c r="G6702" s="12">
        <f ca="1"/>
        <v>0.2511314914540792</v>
      </c>
      <c r="H6702" s="12">
        <f ca="1"/>
        <v>102.34076852817543</v>
      </c>
    </row>
    <row r="6703" spans="6:8" x14ac:dyDescent="0.3">
      <c r="F6703" s="2">
        <v>6698</v>
      </c>
      <c r="G6703" s="12">
        <f ca="1"/>
        <v>0.24643740047889851</v>
      </c>
      <c r="H6703" s="12">
        <f ca="1"/>
        <v>102.33056437006412</v>
      </c>
    </row>
    <row r="6704" spans="6:8" x14ac:dyDescent="0.3">
      <c r="F6704" s="2">
        <v>6699</v>
      </c>
      <c r="G6704" s="12">
        <f ca="1"/>
        <v>0.62914501182526905</v>
      </c>
      <c r="H6704" s="12">
        <f ca="1"/>
        <v>102.99515084525927</v>
      </c>
    </row>
    <row r="6705" spans="6:8" x14ac:dyDescent="0.3">
      <c r="F6705" s="2">
        <v>6700</v>
      </c>
      <c r="G6705" s="12">
        <f ca="1"/>
        <v>0.3862065345731267</v>
      </c>
      <c r="H6705" s="12">
        <f ca="1"/>
        <v>102.5990967355221</v>
      </c>
    </row>
    <row r="6706" spans="6:8" x14ac:dyDescent="0.3">
      <c r="F6706" s="2">
        <v>6701</v>
      </c>
      <c r="G6706" s="12">
        <f ca="1"/>
        <v>0.19233025687631589</v>
      </c>
      <c r="H6706" s="12">
        <f ca="1"/>
        <v>102.20314120468001</v>
      </c>
    </row>
    <row r="6707" spans="6:8" x14ac:dyDescent="0.3">
      <c r="F6707" s="2">
        <v>6702</v>
      </c>
      <c r="G6707" s="12">
        <f ca="1"/>
        <v>0.72298867300401204</v>
      </c>
      <c r="H6707" s="12">
        <f ca="1"/>
        <v>103.1536518837115</v>
      </c>
    </row>
    <row r="6708" spans="6:8" x14ac:dyDescent="0.3">
      <c r="F6708" s="2">
        <v>6703</v>
      </c>
      <c r="G6708" s="12">
        <f ca="1"/>
        <v>0.3328718648578175</v>
      </c>
      <c r="H6708" s="12">
        <f ca="1"/>
        <v>102.50359221783773</v>
      </c>
    </row>
    <row r="6709" spans="6:8" x14ac:dyDescent="0.3">
      <c r="F6709" s="2">
        <v>6704</v>
      </c>
      <c r="G6709" s="12">
        <f ca="1"/>
        <v>0.33719742839849642</v>
      </c>
      <c r="H6709" s="12">
        <f ca="1"/>
        <v>102.51158785593266</v>
      </c>
    </row>
    <row r="6710" spans="6:8" x14ac:dyDescent="0.3">
      <c r="F6710" s="2">
        <v>6705</v>
      </c>
      <c r="G6710" s="12">
        <f ca="1"/>
        <v>0.35158324165150412</v>
      </c>
      <c r="H6710" s="12">
        <f ca="1"/>
        <v>102.53783442338151</v>
      </c>
    </row>
    <row r="6711" spans="6:8" x14ac:dyDescent="0.3">
      <c r="F6711" s="2">
        <v>6706</v>
      </c>
      <c r="G6711" s="12">
        <f ca="1"/>
        <v>0.94395148742849866</v>
      </c>
      <c r="H6711" s="12">
        <f ca="1"/>
        <v>103.70720084064527</v>
      </c>
    </row>
    <row r="6712" spans="6:8" x14ac:dyDescent="0.3">
      <c r="F6712" s="2">
        <v>6707</v>
      </c>
      <c r="G6712" s="12">
        <f ca="1"/>
        <v>0.47913937993120093</v>
      </c>
      <c r="H6712" s="12">
        <f ca="1"/>
        <v>102.75427378179138</v>
      </c>
    </row>
    <row r="6713" spans="6:8" x14ac:dyDescent="0.3">
      <c r="F6713" s="2">
        <v>6708</v>
      </c>
      <c r="G6713" s="12">
        <f ca="1"/>
        <v>0.75168018511013868</v>
      </c>
      <c r="H6713" s="12">
        <f ca="1"/>
        <v>103.20563325040682</v>
      </c>
    </row>
    <row r="6714" spans="6:8" x14ac:dyDescent="0.3">
      <c r="F6714" s="2">
        <v>6709</v>
      </c>
      <c r="G6714" s="12">
        <f ca="1"/>
        <v>0.90900676830449667</v>
      </c>
      <c r="H6714" s="12">
        <f ca="1"/>
        <v>103.57317083018697</v>
      </c>
    </row>
    <row r="6715" spans="6:8" x14ac:dyDescent="0.3">
      <c r="F6715" s="2">
        <v>6710</v>
      </c>
      <c r="G6715" s="12">
        <f ca="1"/>
        <v>0.38669868273691588</v>
      </c>
      <c r="H6715" s="12">
        <f ca="1"/>
        <v>102.59995044277925</v>
      </c>
    </row>
    <row r="6716" spans="6:8" x14ac:dyDescent="0.3">
      <c r="F6716" s="2">
        <v>6711</v>
      </c>
      <c r="G6716" s="12">
        <f ca="1"/>
        <v>7.4087352488874325E-2</v>
      </c>
      <c r="H6716" s="12">
        <f ca="1"/>
        <v>101.79635275842712</v>
      </c>
    </row>
    <row r="6717" spans="6:8" x14ac:dyDescent="0.3">
      <c r="F6717" s="2">
        <v>6712</v>
      </c>
      <c r="G6717" s="12">
        <f ca="1"/>
        <v>0.68357057759953954</v>
      </c>
      <c r="H6717" s="12">
        <f ca="1"/>
        <v>103.08539154274995</v>
      </c>
    </row>
    <row r="6718" spans="6:8" x14ac:dyDescent="0.3">
      <c r="F6718" s="2">
        <v>6713</v>
      </c>
      <c r="G6718" s="12">
        <f ca="1"/>
        <v>0.61272299061501134</v>
      </c>
      <c r="H6718" s="12">
        <f ca="1"/>
        <v>102.96851506535192</v>
      </c>
    </row>
    <row r="6719" spans="6:8" x14ac:dyDescent="0.3">
      <c r="F6719" s="2">
        <v>6714</v>
      </c>
      <c r="G6719" s="12">
        <f ca="1"/>
        <v>0.9012404743509872</v>
      </c>
      <c r="H6719" s="12">
        <f ca="1"/>
        <v>103.54841154239624</v>
      </c>
    </row>
    <row r="6720" spans="6:8" x14ac:dyDescent="0.3">
      <c r="F6720" s="2">
        <v>6715</v>
      </c>
      <c r="G6720" s="12">
        <f ca="1"/>
        <v>0.68180652171936473</v>
      </c>
      <c r="H6720" s="12">
        <f ca="1"/>
        <v>103.0824043462747</v>
      </c>
    </row>
    <row r="6721" spans="6:8" x14ac:dyDescent="0.3">
      <c r="F6721" s="2">
        <v>6716</v>
      </c>
      <c r="G6721" s="12">
        <f ca="1"/>
        <v>7.847354794413719E-2</v>
      </c>
      <c r="H6721" s="12">
        <f ca="1"/>
        <v>101.81798778896204</v>
      </c>
    </row>
    <row r="6722" spans="6:8" x14ac:dyDescent="0.3">
      <c r="F6722" s="2">
        <v>6717</v>
      </c>
      <c r="G6722" s="12">
        <f ca="1"/>
        <v>0.62792931291928533</v>
      </c>
      <c r="H6722" s="12">
        <f ca="1"/>
        <v>102.99317184240988</v>
      </c>
    </row>
    <row r="6723" spans="6:8" x14ac:dyDescent="0.3">
      <c r="F6723" s="2">
        <v>6718</v>
      </c>
      <c r="G6723" s="12">
        <f ca="1"/>
        <v>0.23433583360441701</v>
      </c>
      <c r="H6723" s="12">
        <f ca="1"/>
        <v>102.303707257326</v>
      </c>
    </row>
    <row r="6724" spans="6:8" x14ac:dyDescent="0.3">
      <c r="F6724" s="2">
        <v>6719</v>
      </c>
      <c r="G6724" s="12">
        <f ca="1"/>
        <v>0.35132674665901997</v>
      </c>
      <c r="H6724" s="12">
        <f ca="1"/>
        <v>102.53737089048855</v>
      </c>
    </row>
    <row r="6725" spans="6:8" x14ac:dyDescent="0.3">
      <c r="F6725" s="2">
        <v>6720</v>
      </c>
      <c r="G6725" s="12">
        <f ca="1"/>
        <v>0.26861067846838327</v>
      </c>
      <c r="H6725" s="12">
        <f ca="1"/>
        <v>102.37781031326416</v>
      </c>
    </row>
    <row r="6726" spans="6:8" x14ac:dyDescent="0.3">
      <c r="F6726" s="2">
        <v>6721</v>
      </c>
      <c r="G6726" s="12">
        <f ca="1"/>
        <v>0.37311621970568742</v>
      </c>
      <c r="H6726" s="12">
        <f ca="1"/>
        <v>102.57622349144795</v>
      </c>
    </row>
    <row r="6727" spans="6:8" x14ac:dyDescent="0.3">
      <c r="F6727" s="2">
        <v>6722</v>
      </c>
      <c r="G6727" s="12">
        <f ca="1"/>
        <v>0.61423857274141458</v>
      </c>
      <c r="H6727" s="12">
        <f ca="1"/>
        <v>102.97096509476947</v>
      </c>
    </row>
    <row r="6728" spans="6:8" x14ac:dyDescent="0.3">
      <c r="F6728" s="2">
        <v>6723</v>
      </c>
      <c r="G6728" s="12">
        <f ca="1"/>
        <v>0.66355809495697682</v>
      </c>
      <c r="H6728" s="12">
        <f ca="1"/>
        <v>103.05177935532552</v>
      </c>
    </row>
    <row r="6729" spans="6:8" x14ac:dyDescent="0.3">
      <c r="F6729" s="2">
        <v>6724</v>
      </c>
      <c r="G6729" s="12">
        <f ca="1"/>
        <v>0.87286334942654142</v>
      </c>
      <c r="H6729" s="12">
        <f ca="1"/>
        <v>103.46736644625862</v>
      </c>
    </row>
    <row r="6730" spans="6:8" x14ac:dyDescent="0.3">
      <c r="F6730" s="2">
        <v>6725</v>
      </c>
      <c r="G6730" s="12">
        <f ca="1"/>
        <v>0.65058558587899951</v>
      </c>
      <c r="H6730" s="12">
        <f ca="1"/>
        <v>103.03028050325923</v>
      </c>
    </row>
    <row r="6731" spans="6:8" x14ac:dyDescent="0.3">
      <c r="F6731" s="2">
        <v>6726</v>
      </c>
      <c r="G6731" s="12">
        <f ca="1"/>
        <v>0.87796688134847822</v>
      </c>
      <c r="H6731" s="12">
        <f ca="1"/>
        <v>103.48103365549792</v>
      </c>
    </row>
    <row r="6732" spans="6:8" x14ac:dyDescent="0.3">
      <c r="F6732" s="2">
        <v>6727</v>
      </c>
      <c r="G6732" s="12">
        <f ca="1"/>
        <v>0.36652798106073803</v>
      </c>
      <c r="H6732" s="12">
        <f ca="1"/>
        <v>102.56458393133529</v>
      </c>
    </row>
    <row r="6733" spans="6:8" x14ac:dyDescent="0.3">
      <c r="F6733" s="2">
        <v>6728</v>
      </c>
      <c r="G6733" s="12">
        <f ca="1"/>
        <v>0.67665237444571202</v>
      </c>
      <c r="H6733" s="12">
        <f ca="1"/>
        <v>103.07370471243362</v>
      </c>
    </row>
    <row r="6734" spans="6:8" x14ac:dyDescent="0.3">
      <c r="F6734" s="2">
        <v>6729</v>
      </c>
      <c r="G6734" s="12">
        <f ca="1"/>
        <v>0.86503203706695553</v>
      </c>
      <c r="H6734" s="12">
        <f ca="1"/>
        <v>103.44703114991266</v>
      </c>
    </row>
    <row r="6735" spans="6:8" x14ac:dyDescent="0.3">
      <c r="F6735" s="2">
        <v>6730</v>
      </c>
      <c r="G6735" s="12">
        <f ca="1"/>
        <v>8.766263794858431E-2</v>
      </c>
      <c r="H6735" s="12">
        <f ca="1"/>
        <v>101.86053633073114</v>
      </c>
    </row>
    <row r="6736" spans="6:8" x14ac:dyDescent="0.3">
      <c r="F6736" s="2">
        <v>6731</v>
      </c>
      <c r="G6736" s="12">
        <f ca="1"/>
        <v>0.73747549980270621</v>
      </c>
      <c r="H6736" s="12">
        <f ca="1"/>
        <v>103.17961270951849</v>
      </c>
    </row>
    <row r="6737" spans="6:8" x14ac:dyDescent="0.3">
      <c r="F6737" s="2">
        <v>6732</v>
      </c>
      <c r="G6737" s="12">
        <f ca="1"/>
        <v>0.73964643148188491</v>
      </c>
      <c r="H6737" s="12">
        <f ca="1"/>
        <v>103.18355130763518</v>
      </c>
    </row>
    <row r="6738" spans="6:8" x14ac:dyDescent="0.3">
      <c r="F6738" s="2">
        <v>6733</v>
      </c>
      <c r="G6738" s="12">
        <f ca="1"/>
        <v>0.4609293237286245</v>
      </c>
      <c r="H6738" s="12">
        <f ca="1"/>
        <v>102.72462101193361</v>
      </c>
    </row>
    <row r="6739" spans="6:8" x14ac:dyDescent="0.3">
      <c r="F6739" s="2">
        <v>6734</v>
      </c>
      <c r="G6739" s="12">
        <f ca="1"/>
        <v>0.75371439102827309</v>
      </c>
      <c r="H6739" s="12">
        <f ca="1"/>
        <v>103.20941006843641</v>
      </c>
    </row>
    <row r="6740" spans="6:8" x14ac:dyDescent="0.3">
      <c r="F6740" s="2">
        <v>6735</v>
      </c>
      <c r="G6740" s="12">
        <f ca="1"/>
        <v>0.35376882350020056</v>
      </c>
      <c r="H6740" s="12">
        <f ca="1"/>
        <v>102.54177789987516</v>
      </c>
    </row>
    <row r="6741" spans="6:8" x14ac:dyDescent="0.3">
      <c r="F6741" s="2">
        <v>6736</v>
      </c>
      <c r="G6741" s="12">
        <f ca="1"/>
        <v>0.35482237602668976</v>
      </c>
      <c r="H6741" s="12">
        <f ca="1"/>
        <v>102.54367486861341</v>
      </c>
    </row>
    <row r="6742" spans="6:8" x14ac:dyDescent="0.3">
      <c r="F6742" s="2">
        <v>6737</v>
      </c>
      <c r="G6742" s="12">
        <f ca="1"/>
        <v>0.61715256358815496</v>
      </c>
      <c r="H6742" s="12">
        <f ca="1"/>
        <v>102.97568010313297</v>
      </c>
    </row>
    <row r="6743" spans="6:8" x14ac:dyDescent="0.3">
      <c r="F6743" s="2">
        <v>6738</v>
      </c>
      <c r="G6743" s="12">
        <f ca="1"/>
        <v>0.4917392777016496</v>
      </c>
      <c r="H6743" s="12">
        <f ca="1"/>
        <v>102.7746504897881</v>
      </c>
    </row>
    <row r="6744" spans="6:8" x14ac:dyDescent="0.3">
      <c r="F6744" s="2">
        <v>6739</v>
      </c>
      <c r="G6744" s="12">
        <f ca="1"/>
        <v>0.75263989215920635</v>
      </c>
      <c r="H6744" s="12">
        <f ca="1"/>
        <v>103.20741344087827</v>
      </c>
    </row>
    <row r="6745" spans="6:8" x14ac:dyDescent="0.3">
      <c r="F6745" s="2">
        <v>6740</v>
      </c>
      <c r="G6745" s="12">
        <f ca="1"/>
        <v>0.17053891048917813</v>
      </c>
      <c r="H6745" s="12">
        <f ca="1"/>
        <v>102.14525961865613</v>
      </c>
    </row>
    <row r="6746" spans="6:8" x14ac:dyDescent="0.3">
      <c r="F6746" s="2">
        <v>6741</v>
      </c>
      <c r="G6746" s="12">
        <f ca="1"/>
        <v>0.16867123678633678</v>
      </c>
      <c r="H6746" s="12">
        <f ca="1"/>
        <v>102.1400736118147</v>
      </c>
    </row>
    <row r="6747" spans="6:8" x14ac:dyDescent="0.3">
      <c r="F6747" s="2">
        <v>6742</v>
      </c>
      <c r="G6747" s="12">
        <f ca="1"/>
        <v>0.85600700714901934</v>
      </c>
      <c r="H6747" s="12">
        <f ca="1"/>
        <v>103.42445599510989</v>
      </c>
    </row>
    <row r="6748" spans="6:8" x14ac:dyDescent="0.3">
      <c r="F6748" s="2">
        <v>6743</v>
      </c>
      <c r="G6748" s="12">
        <f ca="1"/>
        <v>0.26970344547925307</v>
      </c>
      <c r="H6748" s="12">
        <f ca="1"/>
        <v>102.38007914488074</v>
      </c>
    </row>
    <row r="6749" spans="6:8" x14ac:dyDescent="0.3">
      <c r="F6749" s="2">
        <v>6744</v>
      </c>
      <c r="G6749" s="12">
        <f ca="1"/>
        <v>0.88884727384343143</v>
      </c>
      <c r="H6749" s="12">
        <f ca="1"/>
        <v>103.51140837029632</v>
      </c>
    </row>
    <row r="6750" spans="6:8" x14ac:dyDescent="0.3">
      <c r="F6750" s="2">
        <v>6745</v>
      </c>
      <c r="G6750" s="12">
        <f ca="1"/>
        <v>0.11571730506758859</v>
      </c>
      <c r="H6750" s="12">
        <f ca="1"/>
        <v>101.97281824930069</v>
      </c>
    </row>
    <row r="6751" spans="6:8" x14ac:dyDescent="0.3">
      <c r="F6751" s="2">
        <v>6746</v>
      </c>
      <c r="G6751" s="12">
        <f ca="1"/>
        <v>0.73446511942765458</v>
      </c>
      <c r="H6751" s="12">
        <f ca="1"/>
        <v>103.17417271136226</v>
      </c>
    </row>
    <row r="6752" spans="6:8" x14ac:dyDescent="0.3">
      <c r="F6752" s="2">
        <v>6747</v>
      </c>
      <c r="G6752" s="12">
        <f ca="1"/>
        <v>0.62239893631522292</v>
      </c>
      <c r="H6752" s="12">
        <f ca="1"/>
        <v>102.98418433665537</v>
      </c>
    </row>
    <row r="6753" spans="6:8" x14ac:dyDescent="0.3">
      <c r="F6753" s="2">
        <v>6748</v>
      </c>
      <c r="G6753" s="12">
        <f ca="1"/>
        <v>0.71704052195491075</v>
      </c>
      <c r="H6753" s="12">
        <f ca="1"/>
        <v>103.14314343860329</v>
      </c>
    </row>
    <row r="6754" spans="6:8" x14ac:dyDescent="0.3">
      <c r="F6754" s="2">
        <v>6749</v>
      </c>
      <c r="G6754" s="12">
        <f ca="1"/>
        <v>0.26145994952809404</v>
      </c>
      <c r="H6754" s="12">
        <f ca="1"/>
        <v>102.36283119009148</v>
      </c>
    </row>
    <row r="6755" spans="6:8" x14ac:dyDescent="0.3">
      <c r="F6755" s="2">
        <v>6750</v>
      </c>
      <c r="G6755" s="12">
        <f ca="1"/>
        <v>0.65011812338166997</v>
      </c>
      <c r="H6755" s="12">
        <f ca="1"/>
        <v>103.0295095260437</v>
      </c>
    </row>
    <row r="6756" spans="6:8" x14ac:dyDescent="0.3">
      <c r="F6756" s="2">
        <v>6751</v>
      </c>
      <c r="G6756" s="12">
        <f ca="1"/>
        <v>6.3264180727246044E-2</v>
      </c>
      <c r="H6756" s="12">
        <f ca="1"/>
        <v>101.73850387255024</v>
      </c>
    </row>
    <row r="6757" spans="6:8" x14ac:dyDescent="0.3">
      <c r="F6757" s="2">
        <v>6752</v>
      </c>
      <c r="G6757" s="12">
        <f ca="1"/>
        <v>0.87987716004906424</v>
      </c>
      <c r="H6757" s="12">
        <f ca="1"/>
        <v>103.48624014304789</v>
      </c>
    </row>
    <row r="6758" spans="6:8" x14ac:dyDescent="0.3">
      <c r="F6758" s="2">
        <v>6753</v>
      </c>
      <c r="G6758" s="12">
        <f ca="1"/>
        <v>0.26110432354480939</v>
      </c>
      <c r="H6758" s="12">
        <f ca="1"/>
        <v>102.36208009229425</v>
      </c>
    </row>
    <row r="6759" spans="6:8" x14ac:dyDescent="0.3">
      <c r="F6759" s="2">
        <v>6754</v>
      </c>
      <c r="G6759" s="12">
        <f ca="1"/>
        <v>0.5239023544771082</v>
      </c>
      <c r="H6759" s="12">
        <f ca="1"/>
        <v>102.82629520986531</v>
      </c>
    </row>
    <row r="6760" spans="6:8" x14ac:dyDescent="0.3">
      <c r="F6760" s="2">
        <v>6755</v>
      </c>
      <c r="G6760" s="12">
        <f ca="1"/>
        <v>0.89489189079960063</v>
      </c>
      <c r="H6760" s="12">
        <f ca="1"/>
        <v>103.52910406929631</v>
      </c>
    </row>
    <row r="6761" spans="6:8" x14ac:dyDescent="0.3">
      <c r="F6761" s="2">
        <v>6756</v>
      </c>
      <c r="G6761" s="12">
        <f ca="1"/>
        <v>0.97189096543732845</v>
      </c>
      <c r="H6761" s="12">
        <f ca="1"/>
        <v>103.8698611227932</v>
      </c>
    </row>
    <row r="6762" spans="6:8" x14ac:dyDescent="0.3">
      <c r="F6762" s="2">
        <v>6757</v>
      </c>
      <c r="G6762" s="12">
        <f ca="1"/>
        <v>0.13786372769010491</v>
      </c>
      <c r="H6762" s="12">
        <f ca="1"/>
        <v>102.04820791972942</v>
      </c>
    </row>
    <row r="6763" spans="6:8" x14ac:dyDescent="0.3">
      <c r="F6763" s="2">
        <v>6758</v>
      </c>
      <c r="G6763" s="12">
        <f ca="1"/>
        <v>0.26815325188913963</v>
      </c>
      <c r="H6763" s="12">
        <f ca="1"/>
        <v>102.3768590254209</v>
      </c>
    </row>
    <row r="6764" spans="6:8" x14ac:dyDescent="0.3">
      <c r="F6764" s="2">
        <v>6759</v>
      </c>
      <c r="G6764" s="12">
        <f ca="1"/>
        <v>0.71220354830582422</v>
      </c>
      <c r="H6764" s="12">
        <f ca="1"/>
        <v>103.13465772986493</v>
      </c>
    </row>
    <row r="6765" spans="6:8" x14ac:dyDescent="0.3">
      <c r="F6765" s="2">
        <v>6760</v>
      </c>
      <c r="G6765" s="12">
        <f ca="1"/>
        <v>0.46987477511426334</v>
      </c>
      <c r="H6765" s="12">
        <f ca="1"/>
        <v>102.73922067140569</v>
      </c>
    </row>
    <row r="6766" spans="6:8" x14ac:dyDescent="0.3">
      <c r="F6766" s="2">
        <v>6761</v>
      </c>
      <c r="G6766" s="12">
        <f ca="1"/>
        <v>1.4105236705428847E-2</v>
      </c>
      <c r="H6766" s="12">
        <f ca="1"/>
        <v>101.28119001147824</v>
      </c>
    </row>
    <row r="6767" spans="6:8" x14ac:dyDescent="0.3">
      <c r="F6767" s="2">
        <v>6762</v>
      </c>
      <c r="G6767" s="12">
        <f ca="1"/>
        <v>0.9004608321222618</v>
      </c>
      <c r="H6767" s="12">
        <f ca="1"/>
        <v>103.54599775550868</v>
      </c>
    </row>
    <row r="6768" spans="6:8" x14ac:dyDescent="0.3">
      <c r="F6768" s="2">
        <v>6763</v>
      </c>
      <c r="G6768" s="12">
        <f ca="1"/>
        <v>7.9705763289416032E-2</v>
      </c>
      <c r="H6768" s="12">
        <f ca="1"/>
        <v>101.8239022607838</v>
      </c>
    </row>
    <row r="6769" spans="6:8" x14ac:dyDescent="0.3">
      <c r="F6769" s="2">
        <v>6764</v>
      </c>
      <c r="G6769" s="12">
        <f ca="1"/>
        <v>0.35317033994030655</v>
      </c>
      <c r="H6769" s="12">
        <f ca="1"/>
        <v>102.54069915735167</v>
      </c>
    </row>
    <row r="6770" spans="6:8" x14ac:dyDescent="0.3">
      <c r="F6770" s="2">
        <v>6765</v>
      </c>
      <c r="G6770" s="12">
        <f ca="1"/>
        <v>0.28577654563267019</v>
      </c>
      <c r="H6770" s="12">
        <f ca="1"/>
        <v>102.41286820576885</v>
      </c>
    </row>
    <row r="6771" spans="6:8" x14ac:dyDescent="0.3">
      <c r="F6771" s="2">
        <v>6766</v>
      </c>
      <c r="G6771" s="12">
        <f ca="1"/>
        <v>0.21676094771901844</v>
      </c>
      <c r="H6771" s="12">
        <f ca="1"/>
        <v>102.26314358289076</v>
      </c>
    </row>
    <row r="6772" spans="6:8" x14ac:dyDescent="0.3">
      <c r="F6772" s="2">
        <v>6767</v>
      </c>
      <c r="G6772" s="12">
        <f ca="1"/>
        <v>0.77558862153057118</v>
      </c>
      <c r="H6772" s="12">
        <f ca="1"/>
        <v>103.25092781226115</v>
      </c>
    </row>
    <row r="6773" spans="6:8" x14ac:dyDescent="0.3">
      <c r="F6773" s="2">
        <v>6768</v>
      </c>
      <c r="G6773" s="12">
        <f ca="1"/>
        <v>0.72473505677595695</v>
      </c>
      <c r="H6773" s="12">
        <f ca="1"/>
        <v>103.15675316988076</v>
      </c>
    </row>
    <row r="6774" spans="6:8" x14ac:dyDescent="0.3">
      <c r="F6774" s="2">
        <v>6769</v>
      </c>
      <c r="G6774" s="12">
        <f ca="1"/>
        <v>0.18266378210605172</v>
      </c>
      <c r="H6774" s="12">
        <f ca="1"/>
        <v>102.17803310302472</v>
      </c>
    </row>
    <row r="6775" spans="6:8" x14ac:dyDescent="0.3">
      <c r="F6775" s="2">
        <v>6770</v>
      </c>
      <c r="G6775" s="12">
        <f ca="1"/>
        <v>0.28304244467377093</v>
      </c>
      <c r="H6775" s="12">
        <f ca="1"/>
        <v>102.40736477501635</v>
      </c>
    </row>
    <row r="6776" spans="6:8" x14ac:dyDescent="0.3">
      <c r="F6776" s="2">
        <v>6771</v>
      </c>
      <c r="G6776" s="12">
        <f ca="1"/>
        <v>1.3207569104225714E-2</v>
      </c>
      <c r="H6776" s="12">
        <f ca="1"/>
        <v>101.26433631546105</v>
      </c>
    </row>
    <row r="6777" spans="6:8" x14ac:dyDescent="0.3">
      <c r="F6777" s="2">
        <v>6772</v>
      </c>
      <c r="G6777" s="12">
        <f ca="1"/>
        <v>0.62499412107377683</v>
      </c>
      <c r="H6777" s="12">
        <f ca="1"/>
        <v>102.98839876615374</v>
      </c>
    </row>
    <row r="6778" spans="6:8" x14ac:dyDescent="0.3">
      <c r="F6778" s="2">
        <v>6773</v>
      </c>
      <c r="G6778" s="12">
        <f ca="1"/>
        <v>0.1808259178319076</v>
      </c>
      <c r="H6778" s="12">
        <f ca="1"/>
        <v>102.17316066483465</v>
      </c>
    </row>
    <row r="6779" spans="6:8" x14ac:dyDescent="0.3">
      <c r="F6779" s="2">
        <v>6774</v>
      </c>
      <c r="G6779" s="12">
        <f ca="1"/>
        <v>0.93839595932491782</v>
      </c>
      <c r="H6779" s="12">
        <f ca="1"/>
        <v>103.68255731882482</v>
      </c>
    </row>
    <row r="6780" spans="6:8" x14ac:dyDescent="0.3">
      <c r="F6780" s="2">
        <v>6775</v>
      </c>
      <c r="G6780" s="12">
        <f ca="1"/>
        <v>0.9672074435560305</v>
      </c>
      <c r="H6780" s="12">
        <f ca="1"/>
        <v>103.8358739272342</v>
      </c>
    </row>
    <row r="6781" spans="6:8" x14ac:dyDescent="0.3">
      <c r="F6781" s="2">
        <v>6776</v>
      </c>
      <c r="G6781" s="12">
        <f ca="1"/>
        <v>0.58216363978001961</v>
      </c>
      <c r="H6781" s="12">
        <f ca="1"/>
        <v>102.91938119841399</v>
      </c>
    </row>
    <row r="6782" spans="6:8" x14ac:dyDescent="0.3">
      <c r="F6782" s="2">
        <v>6777</v>
      </c>
      <c r="G6782" s="12">
        <f ca="1"/>
        <v>0.30779769690144132</v>
      </c>
      <c r="H6782" s="12">
        <f ca="1"/>
        <v>102.45618902693815</v>
      </c>
    </row>
    <row r="6783" spans="6:8" x14ac:dyDescent="0.3">
      <c r="F6783" s="2">
        <v>6778</v>
      </c>
      <c r="G6783" s="12">
        <f ca="1"/>
        <v>0.75091515676788911</v>
      </c>
      <c r="H6783" s="12">
        <f ca="1"/>
        <v>103.20421627312427</v>
      </c>
    </row>
    <row r="6784" spans="6:8" x14ac:dyDescent="0.3">
      <c r="F6784" s="2">
        <v>6779</v>
      </c>
      <c r="G6784" s="12">
        <f ca="1"/>
        <v>0.5450510194616196</v>
      </c>
      <c r="H6784" s="12">
        <f ca="1"/>
        <v>102.86008596833476</v>
      </c>
    </row>
    <row r="6785" spans="6:8" x14ac:dyDescent="0.3">
      <c r="F6785" s="2">
        <v>6780</v>
      </c>
      <c r="G6785" s="12">
        <f ca="1"/>
        <v>0.60339235284258264</v>
      </c>
      <c r="H6785" s="12">
        <f ca="1"/>
        <v>102.95346310359858</v>
      </c>
    </row>
    <row r="6786" spans="6:8" x14ac:dyDescent="0.3">
      <c r="F6786" s="2">
        <v>6781</v>
      </c>
      <c r="G6786" s="12">
        <f ca="1"/>
        <v>4.3482241572752933E-2</v>
      </c>
      <c r="H6786" s="12">
        <f ca="1"/>
        <v>101.60956004738946</v>
      </c>
    </row>
    <row r="6787" spans="6:8" x14ac:dyDescent="0.3">
      <c r="F6787" s="2">
        <v>6782</v>
      </c>
      <c r="G6787" s="12">
        <f ca="1"/>
        <v>0.39888528366591092</v>
      </c>
      <c r="H6787" s="12">
        <f ca="1"/>
        <v>102.62095523907502</v>
      </c>
    </row>
    <row r="6788" spans="6:8" x14ac:dyDescent="0.3">
      <c r="F6788" s="2">
        <v>6783</v>
      </c>
      <c r="G6788" s="12">
        <f ca="1"/>
        <v>0.95123738523981083</v>
      </c>
      <c r="H6788" s="12">
        <f ca="1"/>
        <v>103.74235860390982</v>
      </c>
    </row>
    <row r="6789" spans="6:8" x14ac:dyDescent="0.3">
      <c r="F6789" s="2">
        <v>6784</v>
      </c>
      <c r="G6789" s="12">
        <f ca="1"/>
        <v>2.9073253633700169E-3</v>
      </c>
      <c r="H6789" s="12">
        <f ca="1"/>
        <v>100.93313912461943</v>
      </c>
    </row>
    <row r="6790" spans="6:8" x14ac:dyDescent="0.3">
      <c r="F6790" s="2">
        <v>6785</v>
      </c>
      <c r="G6790" s="12">
        <f ca="1"/>
        <v>0.70630431456451537</v>
      </c>
      <c r="H6790" s="12">
        <f ca="1"/>
        <v>103.124377067469</v>
      </c>
    </row>
    <row r="6791" spans="6:8" x14ac:dyDescent="0.3">
      <c r="F6791" s="2">
        <v>6786</v>
      </c>
      <c r="G6791" s="12">
        <f ca="1"/>
        <v>0.86536807256161552</v>
      </c>
      <c r="H6791" s="12">
        <f ca="1"/>
        <v>103.44788884905391</v>
      </c>
    </row>
    <row r="6792" spans="6:8" x14ac:dyDescent="0.3">
      <c r="F6792" s="2">
        <v>6787</v>
      </c>
      <c r="G6792" s="12">
        <f ca="1"/>
        <v>0.34591321270511322</v>
      </c>
      <c r="H6792" s="12">
        <f ca="1"/>
        <v>102.52755090281137</v>
      </c>
    </row>
    <row r="6793" spans="6:8" x14ac:dyDescent="0.3">
      <c r="F6793" s="2">
        <v>6788</v>
      </c>
      <c r="G6793" s="12">
        <f ca="1"/>
        <v>0.75244146637324305</v>
      </c>
      <c r="H6793" s="12">
        <f ca="1"/>
        <v>103.20704513339227</v>
      </c>
    </row>
    <row r="6794" spans="6:8" x14ac:dyDescent="0.3">
      <c r="F6794" s="2">
        <v>6789</v>
      </c>
      <c r="G6794" s="12">
        <f ca="1"/>
        <v>0.61111203714215501</v>
      </c>
      <c r="H6794" s="12">
        <f ca="1"/>
        <v>102.96591250789245</v>
      </c>
    </row>
    <row r="6795" spans="6:8" x14ac:dyDescent="0.3">
      <c r="F6795" s="2">
        <v>6790</v>
      </c>
      <c r="G6795" s="12">
        <f ca="1"/>
        <v>0.65214382357709577</v>
      </c>
      <c r="H6795" s="12">
        <f ca="1"/>
        <v>103.03285226576065</v>
      </c>
    </row>
    <row r="6796" spans="6:8" x14ac:dyDescent="0.3">
      <c r="F6796" s="2">
        <v>6791</v>
      </c>
      <c r="G6796" s="12">
        <f ca="1"/>
        <v>0.24524882823866156</v>
      </c>
      <c r="H6796" s="12">
        <f ca="1"/>
        <v>102.32796226023493</v>
      </c>
    </row>
    <row r="6797" spans="6:8" x14ac:dyDescent="0.3">
      <c r="F6797" s="2">
        <v>6792</v>
      </c>
      <c r="G6797" s="12">
        <f ca="1"/>
        <v>0.63522074913082016</v>
      </c>
      <c r="H6797" s="12">
        <f ca="1"/>
        <v>103.00506063810263</v>
      </c>
    </row>
    <row r="6798" spans="6:8" x14ac:dyDescent="0.3">
      <c r="F6798" s="2">
        <v>6793</v>
      </c>
      <c r="G6798" s="12">
        <f ca="1"/>
        <v>0.35398565856171471</v>
      </c>
      <c r="H6798" s="12">
        <f ca="1"/>
        <v>102.54216853101099</v>
      </c>
    </row>
    <row r="6799" spans="6:8" x14ac:dyDescent="0.3">
      <c r="F6799" s="2">
        <v>6794</v>
      </c>
      <c r="G6799" s="12">
        <f ca="1"/>
        <v>0.49469460160252443</v>
      </c>
      <c r="H6799" s="12">
        <f ca="1"/>
        <v>102.77941584840269</v>
      </c>
    </row>
    <row r="6800" spans="6:8" x14ac:dyDescent="0.3">
      <c r="F6800" s="2">
        <v>6795</v>
      </c>
      <c r="G6800" s="12">
        <f ca="1"/>
        <v>0.96347134979436633</v>
      </c>
      <c r="H6800" s="12">
        <f ca="1"/>
        <v>103.81134171891755</v>
      </c>
    </row>
    <row r="6801" spans="6:8" x14ac:dyDescent="0.3">
      <c r="F6801" s="2">
        <v>6796</v>
      </c>
      <c r="G6801" s="12">
        <f ca="1"/>
        <v>0.48507849208280263</v>
      </c>
      <c r="H6801" s="12">
        <f ca="1"/>
        <v>102.76389129362022</v>
      </c>
    </row>
    <row r="6802" spans="6:8" x14ac:dyDescent="0.3">
      <c r="F6802" s="2">
        <v>6797</v>
      </c>
      <c r="G6802" s="12">
        <f ca="1"/>
        <v>0.49712966476592935</v>
      </c>
      <c r="H6802" s="12">
        <f ca="1"/>
        <v>102.78333869263346</v>
      </c>
    </row>
    <row r="6803" spans="6:8" x14ac:dyDescent="0.3">
      <c r="F6803" s="2">
        <v>6798</v>
      </c>
      <c r="G6803" s="12">
        <f ca="1"/>
        <v>0.41555484846968249</v>
      </c>
      <c r="H6803" s="12">
        <f ca="1"/>
        <v>102.6492994330364</v>
      </c>
    </row>
    <row r="6804" spans="6:8" x14ac:dyDescent="0.3">
      <c r="F6804" s="2">
        <v>6799</v>
      </c>
      <c r="G6804" s="12">
        <f ca="1"/>
        <v>0.13587448629362364</v>
      </c>
      <c r="H6804" s="12">
        <f ca="1"/>
        <v>102.04180368886568</v>
      </c>
    </row>
    <row r="6805" spans="6:8" x14ac:dyDescent="0.3">
      <c r="F6805" s="2">
        <v>6800</v>
      </c>
      <c r="G6805" s="12">
        <f ca="1"/>
        <v>0.32450838659362469</v>
      </c>
      <c r="H6805" s="12">
        <f ca="1"/>
        <v>102.48798716117854</v>
      </c>
    </row>
    <row r="6806" spans="6:8" x14ac:dyDescent="0.3">
      <c r="F6806" s="2">
        <v>6801</v>
      </c>
      <c r="G6806" s="12">
        <f ca="1"/>
        <v>0.30547261427933625</v>
      </c>
      <c r="H6806" s="12">
        <f ca="1"/>
        <v>102.45169479576423</v>
      </c>
    </row>
    <row r="6807" spans="6:8" x14ac:dyDescent="0.3">
      <c r="F6807" s="2">
        <v>6802</v>
      </c>
      <c r="G6807" s="12">
        <f ca="1"/>
        <v>0.80657198440377886</v>
      </c>
      <c r="H6807" s="12">
        <f ca="1"/>
        <v>103.31314794385943</v>
      </c>
    </row>
    <row r="6808" spans="6:8" x14ac:dyDescent="0.3">
      <c r="F6808" s="2">
        <v>6803</v>
      </c>
      <c r="G6808" s="12">
        <f ca="1"/>
        <v>2.1920523158206029E-2</v>
      </c>
      <c r="H6808" s="12">
        <f ca="1"/>
        <v>101.40040046133333</v>
      </c>
    </row>
    <row r="6809" spans="6:8" x14ac:dyDescent="0.3">
      <c r="F6809" s="2">
        <v>6804</v>
      </c>
      <c r="G6809" s="12">
        <f ca="1"/>
        <v>0.37203099543176599</v>
      </c>
      <c r="H6809" s="12">
        <f ca="1"/>
        <v>102.57431230385396</v>
      </c>
    </row>
    <row r="6810" spans="6:8" x14ac:dyDescent="0.3">
      <c r="F6810" s="2">
        <v>6805</v>
      </c>
      <c r="G6810" s="12">
        <f ca="1"/>
        <v>0.87692444647663215</v>
      </c>
      <c r="H6810" s="12">
        <f ca="1"/>
        <v>103.47821378044857</v>
      </c>
    </row>
    <row r="6811" spans="6:8" x14ac:dyDescent="0.3">
      <c r="F6811" s="2">
        <v>6806</v>
      </c>
      <c r="G6811" s="12">
        <f ca="1"/>
        <v>0.42243167303879936</v>
      </c>
      <c r="H6811" s="12">
        <f ca="1"/>
        <v>102.66087464459174</v>
      </c>
    </row>
    <row r="6812" spans="6:8" x14ac:dyDescent="0.3">
      <c r="F6812" s="2">
        <v>6807</v>
      </c>
      <c r="G6812" s="12">
        <f ca="1"/>
        <v>0.518745797158497</v>
      </c>
      <c r="H6812" s="12">
        <f ca="1"/>
        <v>102.81804195864251</v>
      </c>
    </row>
    <row r="6813" spans="6:8" x14ac:dyDescent="0.3">
      <c r="F6813" s="2">
        <v>6808</v>
      </c>
      <c r="G6813" s="12">
        <f ca="1"/>
        <v>0.53159766226727934</v>
      </c>
      <c r="H6813" s="12">
        <f ca="1"/>
        <v>102.83859927159648</v>
      </c>
    </row>
    <row r="6814" spans="6:8" x14ac:dyDescent="0.3">
      <c r="F6814" s="2">
        <v>6809</v>
      </c>
      <c r="G6814" s="12">
        <f ca="1"/>
        <v>0.7650910230281931</v>
      </c>
      <c r="H6814" s="12">
        <f ca="1"/>
        <v>103.23078741773195</v>
      </c>
    </row>
    <row r="6815" spans="6:8" x14ac:dyDescent="0.3">
      <c r="F6815" s="2">
        <v>6810</v>
      </c>
      <c r="G6815" s="12">
        <f ca="1"/>
        <v>0.29312285814329408</v>
      </c>
      <c r="H6815" s="12">
        <f ca="1"/>
        <v>102.42751383976241</v>
      </c>
    </row>
    <row r="6816" spans="6:8" x14ac:dyDescent="0.3">
      <c r="F6816" s="2">
        <v>6811</v>
      </c>
      <c r="G6816" s="12">
        <f ca="1"/>
        <v>6.3219272651945602E-2</v>
      </c>
      <c r="H6816" s="12">
        <f ca="1"/>
        <v>101.73824874462861</v>
      </c>
    </row>
    <row r="6817" spans="6:8" x14ac:dyDescent="0.3">
      <c r="F6817" s="2">
        <v>6812</v>
      </c>
      <c r="G6817" s="12">
        <f ca="1"/>
        <v>0.61852638272400351</v>
      </c>
      <c r="H6817" s="12">
        <f ca="1"/>
        <v>102.97790508278959</v>
      </c>
    </row>
    <row r="6818" spans="6:8" x14ac:dyDescent="0.3">
      <c r="F6818" s="2">
        <v>6813</v>
      </c>
      <c r="G6818" s="12">
        <f ca="1"/>
        <v>0.43759260685281576</v>
      </c>
      <c r="H6818" s="12">
        <f ca="1"/>
        <v>102.68617724521158</v>
      </c>
    </row>
    <row r="6819" spans="6:8" x14ac:dyDescent="0.3">
      <c r="F6819" s="2">
        <v>6814</v>
      </c>
      <c r="G6819" s="12">
        <f ca="1"/>
        <v>0.37514434011412789</v>
      </c>
      <c r="H6819" s="12">
        <f ca="1"/>
        <v>102.57978890736554</v>
      </c>
    </row>
    <row r="6820" spans="6:8" x14ac:dyDescent="0.3">
      <c r="F6820" s="2">
        <v>6815</v>
      </c>
      <c r="G6820" s="12">
        <f ca="1"/>
        <v>0.43740656689152457</v>
      </c>
      <c r="H6820" s="12">
        <f ca="1"/>
        <v>102.68586844267617</v>
      </c>
    </row>
    <row r="6821" spans="6:8" x14ac:dyDescent="0.3">
      <c r="F6821" s="2">
        <v>6816</v>
      </c>
      <c r="G6821" s="12">
        <f ca="1"/>
        <v>0.35809869863209931</v>
      </c>
      <c r="H6821" s="12">
        <f ca="1"/>
        <v>102.54955779539662</v>
      </c>
    </row>
    <row r="6822" spans="6:8" x14ac:dyDescent="0.3">
      <c r="F6822" s="2">
        <v>6817</v>
      </c>
      <c r="G6822" s="12">
        <f ca="1"/>
        <v>0.9361100140151033</v>
      </c>
      <c r="H6822" s="12">
        <f ca="1"/>
        <v>103.67287806167427</v>
      </c>
    </row>
    <row r="6823" spans="6:8" x14ac:dyDescent="0.3">
      <c r="F6823" s="2">
        <v>6818</v>
      </c>
      <c r="G6823" s="12">
        <f ca="1"/>
        <v>0.32711820340999176</v>
      </c>
      <c r="H6823" s="12">
        <f ca="1"/>
        <v>102.49287781275495</v>
      </c>
    </row>
    <row r="6824" spans="6:8" x14ac:dyDescent="0.3">
      <c r="F6824" s="2">
        <v>6819</v>
      </c>
      <c r="G6824" s="12">
        <f ca="1"/>
        <v>8.8074725093229889E-2</v>
      </c>
      <c r="H6824" s="12">
        <f ca="1"/>
        <v>101.86236511127302</v>
      </c>
    </row>
    <row r="6825" spans="6:8" x14ac:dyDescent="0.3">
      <c r="F6825" s="2">
        <v>6820</v>
      </c>
      <c r="G6825" s="12">
        <f ca="1"/>
        <v>0.74905979917587895</v>
      </c>
      <c r="H6825" s="12">
        <f ca="1"/>
        <v>103.20078744025261</v>
      </c>
    </row>
    <row r="6826" spans="6:8" x14ac:dyDescent="0.3">
      <c r="F6826" s="2">
        <v>6821</v>
      </c>
      <c r="G6826" s="12">
        <f ca="1"/>
        <v>0.24887625559798465</v>
      </c>
      <c r="H6826" s="12">
        <f ca="1"/>
        <v>102.33588032182948</v>
      </c>
    </row>
    <row r="6827" spans="6:8" x14ac:dyDescent="0.3">
      <c r="F6827" s="2">
        <v>6822</v>
      </c>
      <c r="G6827" s="12">
        <f ca="1"/>
        <v>4.1997469461446002E-2</v>
      </c>
      <c r="H6827" s="12">
        <f ca="1"/>
        <v>101.59816844543067</v>
      </c>
    </row>
    <row r="6828" spans="6:8" x14ac:dyDescent="0.3">
      <c r="F6828" s="2">
        <v>6823</v>
      </c>
      <c r="G6828" s="12">
        <f ca="1"/>
        <v>0.29108098118465264</v>
      </c>
      <c r="H6828" s="12">
        <f ca="1"/>
        <v>102.42346344065358</v>
      </c>
    </row>
    <row r="6829" spans="6:8" x14ac:dyDescent="0.3">
      <c r="F6829" s="2">
        <v>6824</v>
      </c>
      <c r="G6829" s="12">
        <f ca="1"/>
        <v>9.654273165213989E-2</v>
      </c>
      <c r="H6829" s="12">
        <f ca="1"/>
        <v>101.89861587724951</v>
      </c>
    </row>
    <row r="6830" spans="6:8" x14ac:dyDescent="0.3">
      <c r="F6830" s="2">
        <v>6825</v>
      </c>
      <c r="G6830" s="12">
        <f ca="1"/>
        <v>0.59782362859615223</v>
      </c>
      <c r="H6830" s="12">
        <f ca="1"/>
        <v>102.94450309331646</v>
      </c>
    </row>
    <row r="6831" spans="6:8" x14ac:dyDescent="0.3">
      <c r="F6831" s="2">
        <v>6826</v>
      </c>
      <c r="G6831" s="12">
        <f ca="1"/>
        <v>0.35019873260236989</v>
      </c>
      <c r="H6831" s="12">
        <f ca="1"/>
        <v>102.5353305149933</v>
      </c>
    </row>
    <row r="6832" spans="6:8" x14ac:dyDescent="0.3">
      <c r="F6832" s="2">
        <v>6827</v>
      </c>
      <c r="G6832" s="12">
        <f ca="1"/>
        <v>0.52512028785944787</v>
      </c>
      <c r="H6832" s="12">
        <f ca="1"/>
        <v>102.82824348827127</v>
      </c>
    </row>
    <row r="6833" spans="6:8" x14ac:dyDescent="0.3">
      <c r="F6833" s="2">
        <v>6828</v>
      </c>
      <c r="G6833" s="12">
        <f ca="1"/>
        <v>0.62410855237240859</v>
      </c>
      <c r="H6833" s="12">
        <f ca="1"/>
        <v>102.9869600598763</v>
      </c>
    </row>
    <row r="6834" spans="6:8" x14ac:dyDescent="0.3">
      <c r="F6834" s="2">
        <v>6829</v>
      </c>
      <c r="G6834" s="12">
        <f ca="1"/>
        <v>0.30400989069011985</v>
      </c>
      <c r="H6834" s="12">
        <f ca="1"/>
        <v>102.44885823853257</v>
      </c>
    </row>
    <row r="6835" spans="6:8" x14ac:dyDescent="0.3">
      <c r="F6835" s="2">
        <v>6830</v>
      </c>
      <c r="G6835" s="12">
        <f ca="1"/>
        <v>0.45719036059550411</v>
      </c>
      <c r="H6835" s="12">
        <f ca="1"/>
        <v>102.71849796579716</v>
      </c>
    </row>
    <row r="6836" spans="6:8" x14ac:dyDescent="0.3">
      <c r="F6836" s="2">
        <v>6831</v>
      </c>
      <c r="G6836" s="12">
        <f ca="1"/>
        <v>0.69141984868189255</v>
      </c>
      <c r="H6836" s="12">
        <f ca="1"/>
        <v>103.09874614895561</v>
      </c>
    </row>
    <row r="6837" spans="6:8" x14ac:dyDescent="0.3">
      <c r="F6837" s="2">
        <v>6832</v>
      </c>
      <c r="G6837" s="12">
        <f ca="1"/>
        <v>0.75611199102850501</v>
      </c>
      <c r="H6837" s="12">
        <f ca="1"/>
        <v>103.21387882058411</v>
      </c>
    </row>
    <row r="6838" spans="6:8" x14ac:dyDescent="0.3">
      <c r="F6838" s="2">
        <v>6833</v>
      </c>
      <c r="G6838" s="12">
        <f ca="1"/>
        <v>0.13976953279177096</v>
      </c>
      <c r="H6838" s="12">
        <f ca="1"/>
        <v>102.05428292825238</v>
      </c>
    </row>
    <row r="6839" spans="6:8" x14ac:dyDescent="0.3">
      <c r="F6839" s="2">
        <v>6834</v>
      </c>
      <c r="G6839" s="12">
        <f ca="1"/>
        <v>0.61854541134044427</v>
      </c>
      <c r="H6839" s="12">
        <f ca="1"/>
        <v>102.97793591022597</v>
      </c>
    </row>
    <row r="6840" spans="6:8" x14ac:dyDescent="0.3">
      <c r="F6840" s="2">
        <v>6835</v>
      </c>
      <c r="G6840" s="12">
        <f ca="1"/>
        <v>0.81510939509256897</v>
      </c>
      <c r="H6840" s="12">
        <f ca="1"/>
        <v>103.3311583489899</v>
      </c>
    </row>
    <row r="6841" spans="6:8" x14ac:dyDescent="0.3">
      <c r="F6841" s="2">
        <v>6836</v>
      </c>
      <c r="G6841" s="12">
        <f ca="1"/>
        <v>0.60029027718156258</v>
      </c>
      <c r="H6841" s="12">
        <f ca="1"/>
        <v>102.94846992717859</v>
      </c>
    </row>
    <row r="6842" spans="6:8" x14ac:dyDescent="0.3">
      <c r="F6842" s="2">
        <v>6837</v>
      </c>
      <c r="G6842" s="12">
        <f ca="1"/>
        <v>0.16740045249644586</v>
      </c>
      <c r="H6842" s="12">
        <f ca="1"/>
        <v>102.1365227816722</v>
      </c>
    </row>
    <row r="6843" spans="6:8" x14ac:dyDescent="0.3">
      <c r="F6843" s="2">
        <v>6838</v>
      </c>
      <c r="G6843" s="12">
        <f ca="1"/>
        <v>0.86106887829238743</v>
      </c>
      <c r="H6843" s="12">
        <f ca="1"/>
        <v>103.43701059834117</v>
      </c>
    </row>
    <row r="6844" spans="6:8" x14ac:dyDescent="0.3">
      <c r="F6844" s="2">
        <v>6839</v>
      </c>
      <c r="G6844" s="12">
        <f ca="1"/>
        <v>0.62975347909348911</v>
      </c>
      <c r="H6844" s="12">
        <f ca="1"/>
        <v>102.99614182255627</v>
      </c>
    </row>
    <row r="6845" spans="6:8" x14ac:dyDescent="0.3">
      <c r="F6845" s="2">
        <v>6840</v>
      </c>
      <c r="G6845" s="12">
        <f ca="1"/>
        <v>0.20405478447026426</v>
      </c>
      <c r="H6845" s="12">
        <f ca="1"/>
        <v>102.23251233700294</v>
      </c>
    </row>
    <row r="6846" spans="6:8" x14ac:dyDescent="0.3">
      <c r="F6846" s="2">
        <v>6841</v>
      </c>
      <c r="G6846" s="12">
        <f ca="1"/>
        <v>9.5267448980770553E-2</v>
      </c>
      <c r="H6846" s="12">
        <f ca="1"/>
        <v>101.89331060809444</v>
      </c>
    </row>
    <row r="6847" spans="6:8" x14ac:dyDescent="0.3">
      <c r="F6847" s="2">
        <v>6842</v>
      </c>
      <c r="G6847" s="12">
        <f ca="1"/>
        <v>0.45692688629536571</v>
      </c>
      <c r="H6847" s="12">
        <f ca="1"/>
        <v>102.71806600576579</v>
      </c>
    </row>
    <row r="6848" spans="6:8" x14ac:dyDescent="0.3">
      <c r="F6848" s="2">
        <v>6843</v>
      </c>
      <c r="G6848" s="12">
        <f ca="1"/>
        <v>0.18720754042100607</v>
      </c>
      <c r="H6848" s="12">
        <f ca="1"/>
        <v>102.18994151436758</v>
      </c>
    </row>
    <row r="6849" spans="6:8" x14ac:dyDescent="0.3">
      <c r="F6849" s="2">
        <v>6844</v>
      </c>
      <c r="G6849" s="12">
        <f ca="1"/>
        <v>0.50949357723086819</v>
      </c>
      <c r="H6849" s="12">
        <f ca="1"/>
        <v>102.8032117511885</v>
      </c>
    </row>
    <row r="6850" spans="6:8" x14ac:dyDescent="0.3">
      <c r="F6850" s="2">
        <v>6845</v>
      </c>
      <c r="G6850" s="12">
        <f ca="1"/>
        <v>0.81382339289229533</v>
      </c>
      <c r="H6850" s="12">
        <f ca="1"/>
        <v>103.32841809678804</v>
      </c>
    </row>
    <row r="6851" spans="6:8" x14ac:dyDescent="0.3">
      <c r="F6851" s="2">
        <v>6846</v>
      </c>
      <c r="G6851" s="12">
        <f ca="1"/>
        <v>0.45132922861528657</v>
      </c>
      <c r="H6851" s="12">
        <f ca="1"/>
        <v>102.70887308877721</v>
      </c>
    </row>
    <row r="6852" spans="6:8" x14ac:dyDescent="0.3">
      <c r="F6852" s="2">
        <v>6847</v>
      </c>
      <c r="G6852" s="12">
        <f ca="1"/>
        <v>0.843745477518419</v>
      </c>
      <c r="H6852" s="12">
        <f ca="1"/>
        <v>103.39507552109467</v>
      </c>
    </row>
    <row r="6853" spans="6:8" x14ac:dyDescent="0.3">
      <c r="F6853" s="2">
        <v>6848</v>
      </c>
      <c r="G6853" s="12">
        <f ca="1"/>
        <v>0.81842304991432724</v>
      </c>
      <c r="H6853" s="12">
        <f ca="1"/>
        <v>103.33826582620247</v>
      </c>
    </row>
    <row r="6854" spans="6:8" x14ac:dyDescent="0.3">
      <c r="F6854" s="2">
        <v>6849</v>
      </c>
      <c r="G6854" s="12">
        <f ca="1"/>
        <v>0.9648528925818991</v>
      </c>
      <c r="H6854" s="12">
        <f ca="1"/>
        <v>103.82018037546686</v>
      </c>
    </row>
    <row r="6855" spans="6:8" x14ac:dyDescent="0.3">
      <c r="F6855" s="2">
        <v>6850</v>
      </c>
      <c r="G6855" s="12">
        <f ca="1"/>
        <v>0.93312786448085649</v>
      </c>
      <c r="H6855" s="12">
        <f ca="1"/>
        <v>103.66061317676261</v>
      </c>
    </row>
    <row r="6856" spans="6:8" x14ac:dyDescent="0.3">
      <c r="F6856" s="2">
        <v>6851</v>
      </c>
      <c r="G6856" s="12">
        <f ca="1"/>
        <v>0.64617729652967903</v>
      </c>
      <c r="H6856" s="12">
        <f ca="1"/>
        <v>103.02301960802789</v>
      </c>
    </row>
    <row r="6857" spans="6:8" x14ac:dyDescent="0.3">
      <c r="F6857" s="2">
        <v>6852</v>
      </c>
      <c r="G6857" s="12">
        <f ca="1"/>
        <v>0.75026775523958089</v>
      </c>
      <c r="H6857" s="12">
        <f ca="1"/>
        <v>103.20301860558347</v>
      </c>
    </row>
    <row r="6858" spans="6:8" x14ac:dyDescent="0.3">
      <c r="F6858" s="2">
        <v>6853</v>
      </c>
      <c r="G6858" s="12">
        <f ca="1"/>
        <v>0.29080476129271005</v>
      </c>
      <c r="H6858" s="12">
        <f ca="1"/>
        <v>102.4229143286795</v>
      </c>
    </row>
    <row r="6859" spans="6:8" x14ac:dyDescent="0.3">
      <c r="F6859" s="2">
        <v>6854</v>
      </c>
      <c r="G6859" s="12">
        <f ca="1"/>
        <v>0.92132164118958881</v>
      </c>
      <c r="H6859" s="12">
        <f ca="1"/>
        <v>103.61551020339553</v>
      </c>
    </row>
    <row r="6860" spans="6:8" x14ac:dyDescent="0.3">
      <c r="F6860" s="2">
        <v>6855</v>
      </c>
      <c r="G6860" s="12">
        <f ca="1"/>
        <v>0.15545478765997967</v>
      </c>
      <c r="H6860" s="12">
        <f ca="1"/>
        <v>102.10221192876379</v>
      </c>
    </row>
    <row r="6861" spans="6:8" x14ac:dyDescent="0.3">
      <c r="F6861" s="2">
        <v>6856</v>
      </c>
      <c r="G6861" s="12">
        <f ca="1"/>
        <v>0.46767844809529979</v>
      </c>
      <c r="H6861" s="12">
        <f ca="1"/>
        <v>102.73564231746387</v>
      </c>
    </row>
    <row r="6862" spans="6:8" x14ac:dyDescent="0.3">
      <c r="F6862" s="2">
        <v>6857</v>
      </c>
      <c r="G6862" s="12">
        <f ca="1"/>
        <v>6.897836353056408E-2</v>
      </c>
      <c r="H6862" s="12">
        <f ca="1"/>
        <v>101.76990260195517</v>
      </c>
    </row>
    <row r="6863" spans="6:8" x14ac:dyDescent="0.3">
      <c r="F6863" s="2">
        <v>6858</v>
      </c>
      <c r="G6863" s="12">
        <f ca="1"/>
        <v>0.64572188599359848</v>
      </c>
      <c r="H6863" s="12">
        <f ca="1"/>
        <v>103.02227070493353</v>
      </c>
    </row>
    <row r="6864" spans="6:8" x14ac:dyDescent="0.3">
      <c r="F6864" s="2">
        <v>6859</v>
      </c>
      <c r="G6864" s="12">
        <f ca="1"/>
        <v>0.4980901367555326</v>
      </c>
      <c r="H6864" s="12">
        <f ca="1"/>
        <v>102.78488513312298</v>
      </c>
    </row>
    <row r="6865" spans="6:8" x14ac:dyDescent="0.3">
      <c r="F6865" s="2">
        <v>6860</v>
      </c>
      <c r="G6865" s="12">
        <f ca="1"/>
        <v>0.9980183001255678</v>
      </c>
      <c r="H6865" s="12">
        <f ca="1"/>
        <v>104.32446497793255</v>
      </c>
    </row>
    <row r="6866" spans="6:8" x14ac:dyDescent="0.3">
      <c r="F6866" s="2">
        <v>6861</v>
      </c>
      <c r="G6866" s="12">
        <f ca="1"/>
        <v>0.71679807103503057</v>
      </c>
      <c r="H6866" s="12">
        <f ca="1"/>
        <v>103.14271684833007</v>
      </c>
    </row>
    <row r="6867" spans="6:8" x14ac:dyDescent="0.3">
      <c r="F6867" s="2">
        <v>6862</v>
      </c>
      <c r="G6867" s="12">
        <f ca="1"/>
        <v>0.49843662206549744</v>
      </c>
      <c r="H6867" s="12">
        <f ca="1"/>
        <v>102.78544288649651</v>
      </c>
    </row>
    <row r="6868" spans="6:8" x14ac:dyDescent="0.3">
      <c r="F6868" s="2">
        <v>6863</v>
      </c>
      <c r="G6868" s="12">
        <f ca="1"/>
        <v>0.68638599072486639</v>
      </c>
      <c r="H6868" s="12">
        <f ca="1"/>
        <v>103.09016963518751</v>
      </c>
    </row>
    <row r="6869" spans="6:8" x14ac:dyDescent="0.3">
      <c r="F6869" s="2">
        <v>6864</v>
      </c>
      <c r="G6869" s="12">
        <f ca="1"/>
        <v>0.49306295334120742</v>
      </c>
      <c r="H6869" s="12">
        <f ca="1"/>
        <v>102.77678548028702</v>
      </c>
    </row>
    <row r="6870" spans="6:8" x14ac:dyDescent="0.3">
      <c r="F6870" s="2">
        <v>6865</v>
      </c>
      <c r="G6870" s="12">
        <f ca="1"/>
        <v>0.21932893544922005</v>
      </c>
      <c r="H6870" s="12">
        <f ca="1"/>
        <v>102.26919527404976</v>
      </c>
    </row>
    <row r="6871" spans="6:8" x14ac:dyDescent="0.3">
      <c r="F6871" s="2">
        <v>6866</v>
      </c>
      <c r="G6871" s="12">
        <f ca="1"/>
        <v>0.60836093666201374</v>
      </c>
      <c r="H6871" s="12">
        <f ca="1"/>
        <v>102.96147178446094</v>
      </c>
    </row>
    <row r="6872" spans="6:8" x14ac:dyDescent="0.3">
      <c r="F6872" s="2">
        <v>6867</v>
      </c>
      <c r="G6872" s="12">
        <f ca="1"/>
        <v>0.94317491049746072</v>
      </c>
      <c r="H6872" s="12">
        <f ca="1"/>
        <v>103.70365342636774</v>
      </c>
    </row>
    <row r="6873" spans="6:8" x14ac:dyDescent="0.3">
      <c r="F6873" s="2">
        <v>6868</v>
      </c>
      <c r="G6873" s="12">
        <f ca="1"/>
        <v>0.16854875845445094</v>
      </c>
      <c r="H6873" s="12">
        <f ca="1"/>
        <v>102.13973217176022</v>
      </c>
    </row>
    <row r="6874" spans="6:8" x14ac:dyDescent="0.3">
      <c r="F6874" s="2">
        <v>6869</v>
      </c>
      <c r="G6874" s="12">
        <f ca="1"/>
        <v>0.71950407438339292</v>
      </c>
      <c r="H6874" s="12">
        <f ca="1"/>
        <v>103.14748568573417</v>
      </c>
    </row>
    <row r="6875" spans="6:8" x14ac:dyDescent="0.3">
      <c r="F6875" s="2">
        <v>6870</v>
      </c>
      <c r="G6875" s="12">
        <f ca="1"/>
        <v>0.32109108521809104</v>
      </c>
      <c r="H6875" s="12">
        <f ca="1"/>
        <v>102.48155351934005</v>
      </c>
    </row>
    <row r="6876" spans="6:8" x14ac:dyDescent="0.3">
      <c r="F6876" s="2">
        <v>6871</v>
      </c>
      <c r="G6876" s="12">
        <f ca="1"/>
        <v>0.2179572055314587</v>
      </c>
      <c r="H6876" s="12">
        <f ca="1"/>
        <v>102.26596824209845</v>
      </c>
    </row>
    <row r="6877" spans="6:8" x14ac:dyDescent="0.3">
      <c r="F6877" s="2">
        <v>6872</v>
      </c>
      <c r="G6877" s="12">
        <f ca="1"/>
        <v>0.63092617792515981</v>
      </c>
      <c r="H6877" s="12">
        <f ca="1"/>
        <v>102.99805263055188</v>
      </c>
    </row>
    <row r="6878" spans="6:8" x14ac:dyDescent="0.3">
      <c r="F6878" s="2">
        <v>6873</v>
      </c>
      <c r="G6878" s="12">
        <f ca="1"/>
        <v>0.55975561268712526</v>
      </c>
      <c r="H6878" s="12">
        <f ca="1"/>
        <v>102.88356045876102</v>
      </c>
    </row>
    <row r="6879" spans="6:8" x14ac:dyDescent="0.3">
      <c r="F6879" s="2">
        <v>6874</v>
      </c>
      <c r="G6879" s="12">
        <f ca="1"/>
        <v>0.5044439534645393</v>
      </c>
      <c r="H6879" s="12">
        <f ca="1"/>
        <v>102.79510375882849</v>
      </c>
    </row>
    <row r="6880" spans="6:8" x14ac:dyDescent="0.3">
      <c r="F6880" s="2">
        <v>6875</v>
      </c>
      <c r="G6880" s="12">
        <f ca="1"/>
        <v>0.60589113836785269</v>
      </c>
      <c r="H6880" s="12">
        <f ca="1"/>
        <v>102.95748902874773</v>
      </c>
    </row>
    <row r="6881" spans="6:8" x14ac:dyDescent="0.3">
      <c r="F6881" s="2">
        <v>6876</v>
      </c>
      <c r="G6881" s="12">
        <f ca="1"/>
        <v>8.4716719861226419E-2</v>
      </c>
      <c r="H6881" s="12">
        <f ca="1"/>
        <v>101.84727337330796</v>
      </c>
    </row>
    <row r="6882" spans="6:8" x14ac:dyDescent="0.3">
      <c r="F6882" s="2">
        <v>6877</v>
      </c>
      <c r="G6882" s="12">
        <f ca="1"/>
        <v>0.50057678886615364</v>
      </c>
      <c r="H6882" s="12">
        <f ca="1"/>
        <v>102.78888666633881</v>
      </c>
    </row>
    <row r="6883" spans="6:8" x14ac:dyDescent="0.3">
      <c r="F6883" s="2">
        <v>6878</v>
      </c>
      <c r="G6883" s="12">
        <f ca="1"/>
        <v>7.4538774467486801E-2</v>
      </c>
      <c r="H6883" s="12">
        <f ca="1"/>
        <v>101.79862309668522</v>
      </c>
    </row>
    <row r="6884" spans="6:8" x14ac:dyDescent="0.3">
      <c r="F6884" s="2">
        <v>6879</v>
      </c>
      <c r="G6884" s="12">
        <f ca="1"/>
        <v>0.4478780448195181</v>
      </c>
      <c r="H6884" s="12">
        <f ca="1"/>
        <v>102.70318982380984</v>
      </c>
    </row>
    <row r="6885" spans="6:8" x14ac:dyDescent="0.3">
      <c r="F6885" s="2">
        <v>6880</v>
      </c>
      <c r="G6885" s="12">
        <f ca="1"/>
        <v>0.17061358604237342</v>
      </c>
      <c r="H6885" s="12">
        <f ca="1"/>
        <v>102.14546617340643</v>
      </c>
    </row>
    <row r="6886" spans="6:8" x14ac:dyDescent="0.3">
      <c r="F6886" s="2">
        <v>6881</v>
      </c>
      <c r="G6886" s="12">
        <f ca="1"/>
        <v>0.17331351804946338</v>
      </c>
      <c r="H6886" s="12">
        <f ca="1"/>
        <v>102.15289373580765</v>
      </c>
    </row>
    <row r="6887" spans="6:8" x14ac:dyDescent="0.3">
      <c r="F6887" s="2">
        <v>6882</v>
      </c>
      <c r="G6887" s="12">
        <f ca="1"/>
        <v>0.27266123673926335</v>
      </c>
      <c r="H6887" s="12">
        <f ca="1"/>
        <v>102.38619403043026</v>
      </c>
    </row>
    <row r="6888" spans="6:8" x14ac:dyDescent="0.3">
      <c r="F6888" s="2">
        <v>6883</v>
      </c>
      <c r="G6888" s="12">
        <f ca="1"/>
        <v>9.0753665004840611E-2</v>
      </c>
      <c r="H6888" s="12">
        <f ca="1"/>
        <v>101.87410179846751</v>
      </c>
    </row>
    <row r="6889" spans="6:8" x14ac:dyDescent="0.3">
      <c r="F6889" s="2">
        <v>6884</v>
      </c>
      <c r="G6889" s="12">
        <f ca="1"/>
        <v>5.2372025306429926E-2</v>
      </c>
      <c r="H6889" s="12">
        <f ca="1"/>
        <v>101.67211779511531</v>
      </c>
    </row>
    <row r="6890" spans="6:8" x14ac:dyDescent="0.3">
      <c r="F6890" s="2">
        <v>6885</v>
      </c>
      <c r="G6890" s="12">
        <f ca="1"/>
        <v>0.62981986471940643</v>
      </c>
      <c r="H6890" s="12">
        <f ca="1"/>
        <v>102.9962499603384</v>
      </c>
    </row>
    <row r="6891" spans="6:8" x14ac:dyDescent="0.3">
      <c r="F6891" s="2">
        <v>6886</v>
      </c>
      <c r="G6891" s="12">
        <f ca="1"/>
        <v>0.16250628745310602</v>
      </c>
      <c r="H6891" s="12">
        <f ca="1"/>
        <v>102.12267420016634</v>
      </c>
    </row>
    <row r="6892" spans="6:8" x14ac:dyDescent="0.3">
      <c r="F6892" s="2">
        <v>6887</v>
      </c>
      <c r="G6892" s="12">
        <f ca="1"/>
        <v>6.9209445825473281E-3</v>
      </c>
      <c r="H6892" s="12">
        <f ca="1"/>
        <v>101.11033945468708</v>
      </c>
    </row>
    <row r="6893" spans="6:8" x14ac:dyDescent="0.3">
      <c r="F6893" s="2">
        <v>6888</v>
      </c>
      <c r="G6893" s="12">
        <f ca="1"/>
        <v>0.6040464535721155</v>
      </c>
      <c r="H6893" s="12">
        <f ca="1"/>
        <v>102.95451662209035</v>
      </c>
    </row>
    <row r="6894" spans="6:8" x14ac:dyDescent="0.3">
      <c r="F6894" s="2">
        <v>6889</v>
      </c>
      <c r="G6894" s="12">
        <f ca="1"/>
        <v>0.4128181138565008</v>
      </c>
      <c r="H6894" s="12">
        <f ca="1"/>
        <v>102.64467453172911</v>
      </c>
    </row>
    <row r="6895" spans="6:8" x14ac:dyDescent="0.3">
      <c r="F6895" s="2">
        <v>6890</v>
      </c>
      <c r="G6895" s="12">
        <f ca="1"/>
        <v>0.99785073143401748</v>
      </c>
      <c r="H6895" s="12">
        <f ca="1"/>
        <v>104.31312548358771</v>
      </c>
    </row>
    <row r="6896" spans="6:8" x14ac:dyDescent="0.3">
      <c r="F6896" s="2">
        <v>6891</v>
      </c>
      <c r="G6896" s="12">
        <f ca="1"/>
        <v>0.51291052615952304</v>
      </c>
      <c r="H6896" s="12">
        <f ca="1"/>
        <v>102.80869231642787</v>
      </c>
    </row>
    <row r="6897" spans="6:8" x14ac:dyDescent="0.3">
      <c r="F6897" s="2">
        <v>6892</v>
      </c>
      <c r="G6897" s="12">
        <f ca="1"/>
        <v>0.84130405964998811</v>
      </c>
      <c r="H6897" s="12">
        <f ca="1"/>
        <v>103.38938525126819</v>
      </c>
    </row>
    <row r="6898" spans="6:8" x14ac:dyDescent="0.3">
      <c r="F6898" s="2">
        <v>6893</v>
      </c>
      <c r="G6898" s="12">
        <f ca="1"/>
        <v>0.74354820361011265</v>
      </c>
      <c r="H6898" s="12">
        <f ca="1"/>
        <v>103.19066379400135</v>
      </c>
    </row>
    <row r="6899" spans="6:8" x14ac:dyDescent="0.3">
      <c r="F6899" s="2">
        <v>6894</v>
      </c>
      <c r="G6899" s="12">
        <f ca="1"/>
        <v>0.30676324557517098</v>
      </c>
      <c r="H6899" s="12">
        <f ca="1"/>
        <v>102.45419170463852</v>
      </c>
    </row>
    <row r="6900" spans="6:8" x14ac:dyDescent="0.3">
      <c r="F6900" s="2">
        <v>6895</v>
      </c>
      <c r="G6900" s="12">
        <f ca="1"/>
        <v>0.61468425510834956</v>
      </c>
      <c r="H6900" s="12">
        <f ca="1"/>
        <v>102.97168585862491</v>
      </c>
    </row>
    <row r="6901" spans="6:8" x14ac:dyDescent="0.3">
      <c r="F6901" s="2">
        <v>6896</v>
      </c>
      <c r="G6901" s="12">
        <f ca="1"/>
        <v>0.99256905366393466</v>
      </c>
      <c r="H6901" s="12">
        <f ca="1"/>
        <v>104.12285180553309</v>
      </c>
    </row>
    <row r="6902" spans="6:8" x14ac:dyDescent="0.3">
      <c r="F6902" s="2">
        <v>6897</v>
      </c>
      <c r="G6902" s="12">
        <f ca="1"/>
        <v>0.19778257151051171</v>
      </c>
      <c r="H6902" s="12">
        <f ca="1"/>
        <v>102.21694008621097</v>
      </c>
    </row>
    <row r="6903" spans="6:8" x14ac:dyDescent="0.3">
      <c r="F6903" s="2">
        <v>6898</v>
      </c>
      <c r="G6903" s="12">
        <f ca="1"/>
        <v>0.14322462022764815</v>
      </c>
      <c r="H6903" s="12">
        <f ca="1"/>
        <v>102.06515014307665</v>
      </c>
    </row>
    <row r="6904" spans="6:8" x14ac:dyDescent="0.3">
      <c r="F6904" s="2">
        <v>6899</v>
      </c>
      <c r="G6904" s="12">
        <f ca="1"/>
        <v>0.75010611892380896</v>
      </c>
      <c r="H6904" s="12">
        <f ca="1"/>
        <v>103.20271978998124</v>
      </c>
    </row>
    <row r="6905" spans="6:8" x14ac:dyDescent="0.3">
      <c r="F6905" s="2">
        <v>6900</v>
      </c>
      <c r="G6905" s="12">
        <f ca="1"/>
        <v>0.21566393934936801</v>
      </c>
      <c r="H6905" s="12">
        <f ca="1"/>
        <v>102.2605446387081</v>
      </c>
    </row>
    <row r="6906" spans="6:8" x14ac:dyDescent="0.3">
      <c r="F6906" s="2">
        <v>6901</v>
      </c>
      <c r="G6906" s="12">
        <f ca="1"/>
        <v>0.16076714036100692</v>
      </c>
      <c r="H6906" s="12">
        <f ca="1"/>
        <v>102.11768479509604</v>
      </c>
    </row>
    <row r="6907" spans="6:8" x14ac:dyDescent="0.3">
      <c r="F6907" s="2">
        <v>6902</v>
      </c>
      <c r="G6907" s="12">
        <f ca="1"/>
        <v>0.9303586825713499</v>
      </c>
      <c r="H6907" s="12">
        <f ca="1"/>
        <v>103.64956455433639</v>
      </c>
    </row>
    <row r="6908" spans="6:8" x14ac:dyDescent="0.3">
      <c r="F6908" s="2">
        <v>6903</v>
      </c>
      <c r="G6908" s="12">
        <f ca="1"/>
        <v>0.76055535600762325</v>
      </c>
      <c r="H6908" s="12">
        <f ca="1"/>
        <v>103.22221130310214</v>
      </c>
    </row>
    <row r="6909" spans="6:8" x14ac:dyDescent="0.3">
      <c r="F6909" s="2">
        <v>6904</v>
      </c>
      <c r="G6909" s="12">
        <f ca="1"/>
        <v>0.22713508060614718</v>
      </c>
      <c r="H6909" s="12">
        <f ca="1"/>
        <v>102.28732364372966</v>
      </c>
    </row>
    <row r="6910" spans="6:8" x14ac:dyDescent="0.3">
      <c r="F6910" s="2">
        <v>6905</v>
      </c>
      <c r="G6910" s="12">
        <f ca="1"/>
        <v>0.93033520233068345</v>
      </c>
      <c r="H6910" s="12">
        <f ca="1"/>
        <v>103.64947220018708</v>
      </c>
    </row>
    <row r="6911" spans="6:8" x14ac:dyDescent="0.3">
      <c r="F6911" s="2">
        <v>6906</v>
      </c>
      <c r="G6911" s="12">
        <f ca="1"/>
        <v>0.45843353714975654</v>
      </c>
      <c r="H6911" s="12">
        <f ca="1"/>
        <v>102.72053525340627</v>
      </c>
    </row>
    <row r="6912" spans="6:8" x14ac:dyDescent="0.3">
      <c r="F6912" s="2">
        <v>6907</v>
      </c>
      <c r="G6912" s="12">
        <f ca="1"/>
        <v>0.34514375159448485</v>
      </c>
      <c r="H6912" s="12">
        <f ca="1"/>
        <v>102.52614933457293</v>
      </c>
    </row>
    <row r="6913" spans="6:8" x14ac:dyDescent="0.3">
      <c r="F6913" s="2">
        <v>6908</v>
      </c>
      <c r="G6913" s="12">
        <f ca="1"/>
        <v>0.30068513358861959</v>
      </c>
      <c r="H6913" s="12">
        <f ca="1"/>
        <v>102.44238383598562</v>
      </c>
    </row>
    <row r="6914" spans="6:8" x14ac:dyDescent="0.3">
      <c r="F6914" s="2">
        <v>6909</v>
      </c>
      <c r="G6914" s="12">
        <f ca="1"/>
        <v>0.33038629820328413</v>
      </c>
      <c r="H6914" s="12">
        <f ca="1"/>
        <v>102.4989748742379</v>
      </c>
    </row>
    <row r="6915" spans="6:8" x14ac:dyDescent="0.3">
      <c r="F6915" s="2">
        <v>6910</v>
      </c>
      <c r="G6915" s="12">
        <f ca="1"/>
        <v>0.24305680357107939</v>
      </c>
      <c r="H6915" s="12">
        <f ca="1"/>
        <v>102.32314342329886</v>
      </c>
    </row>
    <row r="6916" spans="6:8" x14ac:dyDescent="0.3">
      <c r="F6916" s="2">
        <v>6911</v>
      </c>
      <c r="G6916" s="12">
        <f ca="1"/>
        <v>0.51486227481977265</v>
      </c>
      <c r="H6916" s="12">
        <f ca="1"/>
        <v>102.81182083553321</v>
      </c>
    </row>
    <row r="6917" spans="6:8" x14ac:dyDescent="0.3">
      <c r="F6917" s="2">
        <v>6912</v>
      </c>
      <c r="G6917" s="12">
        <f ca="1"/>
        <v>0.2782875390998556</v>
      </c>
      <c r="H6917" s="12">
        <f ca="1"/>
        <v>102.3977229386492</v>
      </c>
    </row>
    <row r="6918" spans="6:8" x14ac:dyDescent="0.3">
      <c r="F6918" s="2">
        <v>6913</v>
      </c>
      <c r="G6918" s="12">
        <f ca="1"/>
        <v>0.28090135764822199</v>
      </c>
      <c r="H6918" s="12">
        <f ca="1"/>
        <v>102.40303441225124</v>
      </c>
    </row>
    <row r="6919" spans="6:8" x14ac:dyDescent="0.3">
      <c r="F6919" s="2">
        <v>6914</v>
      </c>
      <c r="G6919" s="12">
        <f ca="1"/>
        <v>6.4845497602750157E-2</v>
      </c>
      <c r="H6919" s="12">
        <f ca="1"/>
        <v>101.74740114726782</v>
      </c>
    </row>
    <row r="6920" spans="6:8" x14ac:dyDescent="0.3">
      <c r="F6920" s="2">
        <v>6915</v>
      </c>
      <c r="G6920" s="12">
        <f ca="1"/>
        <v>0.78258171289806922</v>
      </c>
      <c r="H6920" s="12">
        <f ca="1"/>
        <v>103.26458741201246</v>
      </c>
    </row>
    <row r="6921" spans="6:8" x14ac:dyDescent="0.3">
      <c r="F6921" s="2">
        <v>6916</v>
      </c>
      <c r="G6921" s="12">
        <f ca="1"/>
        <v>0.61166375149137853</v>
      </c>
      <c r="H6921" s="12">
        <f ca="1"/>
        <v>102.96680363566938</v>
      </c>
    </row>
    <row r="6922" spans="6:8" x14ac:dyDescent="0.3">
      <c r="F6922" s="2">
        <v>6917</v>
      </c>
      <c r="G6922" s="12">
        <f ca="1"/>
        <v>0.92581698083312292</v>
      </c>
      <c r="H6922" s="12">
        <f ca="1"/>
        <v>103.63209058913334</v>
      </c>
    </row>
    <row r="6923" spans="6:8" x14ac:dyDescent="0.3">
      <c r="F6923" s="2">
        <v>6918</v>
      </c>
      <c r="G6923" s="12">
        <f ca="1"/>
        <v>0.85540733990670037</v>
      </c>
      <c r="H6923" s="12">
        <f ca="1"/>
        <v>103.42298602342998</v>
      </c>
    </row>
    <row r="6924" spans="6:8" x14ac:dyDescent="0.3">
      <c r="F6924" s="2">
        <v>6919</v>
      </c>
      <c r="G6924" s="12">
        <f ca="1"/>
        <v>0.16253807597175984</v>
      </c>
      <c r="H6924" s="12">
        <f ca="1"/>
        <v>102.12276505806797</v>
      </c>
    </row>
    <row r="6925" spans="6:8" x14ac:dyDescent="0.3">
      <c r="F6925" s="2">
        <v>6920</v>
      </c>
      <c r="G6925" s="12">
        <f ca="1"/>
        <v>0.50294357016878921</v>
      </c>
      <c r="H6925" s="12">
        <f ca="1"/>
        <v>102.79269248428091</v>
      </c>
    </row>
    <row r="6926" spans="6:8" x14ac:dyDescent="0.3">
      <c r="F6926" s="2">
        <v>6921</v>
      </c>
      <c r="G6926" s="12">
        <f ca="1"/>
        <v>0.78608265857097637</v>
      </c>
      <c r="H6926" s="12">
        <f ca="1"/>
        <v>103.2715040075315</v>
      </c>
    </row>
    <row r="6927" spans="6:8" x14ac:dyDescent="0.3">
      <c r="F6927" s="2">
        <v>6922</v>
      </c>
      <c r="G6927" s="12">
        <f ca="1"/>
        <v>0.4545356384492818</v>
      </c>
      <c r="H6927" s="12">
        <f ca="1"/>
        <v>102.71414261162484</v>
      </c>
    </row>
    <row r="6928" spans="6:8" x14ac:dyDescent="0.3">
      <c r="F6928" s="2">
        <v>6923</v>
      </c>
      <c r="G6928" s="12">
        <f ca="1"/>
        <v>0.95700837541048567</v>
      </c>
      <c r="H6928" s="12">
        <f ca="1"/>
        <v>103.77305991546572</v>
      </c>
    </row>
    <row r="6929" spans="6:8" x14ac:dyDescent="0.3">
      <c r="F6929" s="2">
        <v>6924</v>
      </c>
      <c r="G6929" s="12">
        <f ca="1"/>
        <v>0.43587421807913085</v>
      </c>
      <c r="H6929" s="12">
        <f ca="1"/>
        <v>102.68332341468106</v>
      </c>
    </row>
    <row r="6930" spans="6:8" x14ac:dyDescent="0.3">
      <c r="F6930" s="2">
        <v>6925</v>
      </c>
      <c r="G6930" s="12">
        <f ca="1"/>
        <v>0.39397243746142951</v>
      </c>
      <c r="H6930" s="12">
        <f ca="1"/>
        <v>102.61251798612902</v>
      </c>
    </row>
    <row r="6931" spans="6:8" x14ac:dyDescent="0.3">
      <c r="F6931" s="2">
        <v>6926</v>
      </c>
      <c r="G6931" s="12">
        <f ca="1"/>
        <v>0.74964122662726163</v>
      </c>
      <c r="H6931" s="12">
        <f ca="1"/>
        <v>103.2018608031125</v>
      </c>
    </row>
    <row r="6932" spans="6:8" x14ac:dyDescent="0.3">
      <c r="F6932" s="2">
        <v>6927</v>
      </c>
      <c r="G6932" s="12">
        <f ca="1"/>
        <v>0.48779138503489938</v>
      </c>
      <c r="H6932" s="12">
        <f ca="1"/>
        <v>102.76827672637202</v>
      </c>
    </row>
    <row r="6933" spans="6:8" x14ac:dyDescent="0.3">
      <c r="F6933" s="2">
        <v>6928</v>
      </c>
      <c r="G6933" s="12">
        <f ca="1"/>
        <v>0.21809916548953012</v>
      </c>
      <c r="H6933" s="12">
        <f ca="1"/>
        <v>102.266302797092</v>
      </c>
    </row>
    <row r="6934" spans="6:8" x14ac:dyDescent="0.3">
      <c r="F6934" s="2">
        <v>6929</v>
      </c>
      <c r="G6934" s="12">
        <f ca="1"/>
        <v>0.50728946629147753</v>
      </c>
      <c r="H6934" s="12">
        <f ca="1"/>
        <v>102.7996740296754</v>
      </c>
    </row>
    <row r="6935" spans="6:8" x14ac:dyDescent="0.3">
      <c r="F6935" s="2">
        <v>6930</v>
      </c>
      <c r="G6935" s="12">
        <f ca="1"/>
        <v>6.0028321025121789E-2</v>
      </c>
      <c r="H6935" s="12">
        <f ca="1"/>
        <v>101.71975724627907</v>
      </c>
    </row>
    <row r="6936" spans="6:8" x14ac:dyDescent="0.3">
      <c r="F6936" s="2">
        <v>6931</v>
      </c>
      <c r="G6936" s="12">
        <f ca="1"/>
        <v>0.56215873751794887</v>
      </c>
      <c r="H6936" s="12">
        <f ca="1"/>
        <v>102.88739783741551</v>
      </c>
    </row>
    <row r="6937" spans="6:8" x14ac:dyDescent="0.3">
      <c r="F6937" s="2">
        <v>6932</v>
      </c>
      <c r="G6937" s="12">
        <f ca="1"/>
        <v>0.35534504434139458</v>
      </c>
      <c r="H6937" s="12">
        <f ca="1"/>
        <v>102.54461500680019</v>
      </c>
    </row>
    <row r="6938" spans="6:8" x14ac:dyDescent="0.3">
      <c r="F6938" s="2">
        <v>6933</v>
      </c>
      <c r="G6938" s="12">
        <f ca="1"/>
        <v>0.8563458525332257</v>
      </c>
      <c r="H6938" s="12">
        <f ca="1"/>
        <v>103.4252882005238</v>
      </c>
    </row>
    <row r="6939" spans="6:8" x14ac:dyDescent="0.3">
      <c r="F6939" s="2">
        <v>6934</v>
      </c>
      <c r="G6939" s="12">
        <f ca="1"/>
        <v>4.8546012655569681E-2</v>
      </c>
      <c r="H6939" s="12">
        <f ca="1"/>
        <v>101.6462819866591</v>
      </c>
    </row>
    <row r="6940" spans="6:8" x14ac:dyDescent="0.3">
      <c r="F6940" s="2">
        <v>6935</v>
      </c>
      <c r="G6940" s="12">
        <f ca="1"/>
        <v>0.11711199260986005</v>
      </c>
      <c r="H6940" s="12">
        <f ca="1"/>
        <v>101.97785671311354</v>
      </c>
    </row>
    <row r="6941" spans="6:8" x14ac:dyDescent="0.3">
      <c r="F6941" s="2">
        <v>6936</v>
      </c>
      <c r="G6941" s="12">
        <f ca="1"/>
        <v>0.15723508006288944</v>
      </c>
      <c r="H6941" s="12">
        <f ca="1"/>
        <v>102.10743706901225</v>
      </c>
    </row>
    <row r="6942" spans="6:8" x14ac:dyDescent="0.3">
      <c r="F6942" s="2">
        <v>6937</v>
      </c>
      <c r="G6942" s="12">
        <f ca="1"/>
        <v>0.29152785196952191</v>
      </c>
      <c r="H6942" s="12">
        <f ca="1"/>
        <v>102.42435119835876</v>
      </c>
    </row>
    <row r="6943" spans="6:8" x14ac:dyDescent="0.3">
      <c r="F6943" s="2">
        <v>6938</v>
      </c>
      <c r="G6943" s="12">
        <f ca="1"/>
        <v>0.44755287076178818</v>
      </c>
      <c r="H6943" s="12">
        <f ca="1"/>
        <v>102.7026537120025</v>
      </c>
    </row>
    <row r="6944" spans="6:8" x14ac:dyDescent="0.3">
      <c r="F6944" s="2">
        <v>6939</v>
      </c>
      <c r="G6944" s="12">
        <f ca="1"/>
        <v>0.16664939531571399</v>
      </c>
      <c r="H6944" s="12">
        <f ca="1"/>
        <v>102.13441559094527</v>
      </c>
    </row>
    <row r="6945" spans="6:8" x14ac:dyDescent="0.3">
      <c r="F6945" s="2">
        <v>6940</v>
      </c>
      <c r="G6945" s="12">
        <f ca="1"/>
        <v>0.28491440624325715</v>
      </c>
      <c r="H6945" s="12">
        <f ca="1"/>
        <v>102.41113597067702</v>
      </c>
    </row>
    <row r="6946" spans="6:8" x14ac:dyDescent="0.3">
      <c r="F6946" s="2">
        <v>6941</v>
      </c>
      <c r="G6946" s="12">
        <f ca="1"/>
        <v>0.12593437328625501</v>
      </c>
      <c r="H6946" s="12">
        <f ca="1"/>
        <v>102.00876970265274</v>
      </c>
    </row>
    <row r="6947" spans="6:8" x14ac:dyDescent="0.3">
      <c r="F6947" s="2">
        <v>6942</v>
      </c>
      <c r="G6947" s="12">
        <f ca="1"/>
        <v>0.55330622653274508</v>
      </c>
      <c r="H6947" s="12">
        <f ca="1"/>
        <v>102.87326408759205</v>
      </c>
    </row>
    <row r="6948" spans="6:8" x14ac:dyDescent="0.3">
      <c r="F6948" s="2">
        <v>6943</v>
      </c>
      <c r="G6948" s="12">
        <f ca="1"/>
        <v>8.8553779772319707E-2</v>
      </c>
      <c r="H6948" s="12">
        <f ca="1"/>
        <v>101.86448312646107</v>
      </c>
    </row>
    <row r="6949" spans="6:8" x14ac:dyDescent="0.3">
      <c r="F6949" s="2">
        <v>6944</v>
      </c>
      <c r="G6949" s="12">
        <f ca="1"/>
        <v>0.41037303726511287</v>
      </c>
      <c r="H6949" s="12">
        <f ca="1"/>
        <v>102.64053334716284</v>
      </c>
    </row>
    <row r="6950" spans="6:8" x14ac:dyDescent="0.3">
      <c r="F6950" s="2">
        <v>6945</v>
      </c>
      <c r="G6950" s="12">
        <f ca="1"/>
        <v>0.27860743533483845</v>
      </c>
      <c r="H6950" s="12">
        <f ca="1"/>
        <v>102.3983744851889</v>
      </c>
    </row>
    <row r="6951" spans="6:8" x14ac:dyDescent="0.3">
      <c r="F6951" s="2">
        <v>6946</v>
      </c>
      <c r="G6951" s="12">
        <f ca="1"/>
        <v>0.78071029920324087</v>
      </c>
      <c r="H6951" s="12">
        <f ca="1"/>
        <v>103.26091194700314</v>
      </c>
    </row>
    <row r="6952" spans="6:8" x14ac:dyDescent="0.3">
      <c r="F6952" s="2">
        <v>6947</v>
      </c>
      <c r="G6952" s="12">
        <f ca="1"/>
        <v>0.15803040345336661</v>
      </c>
      <c r="H6952" s="12">
        <f ca="1"/>
        <v>102.10975822029772</v>
      </c>
    </row>
    <row r="6953" spans="6:8" x14ac:dyDescent="0.3">
      <c r="F6953" s="2">
        <v>6948</v>
      </c>
      <c r="G6953" s="12">
        <f ca="1"/>
        <v>0.97665990304434591</v>
      </c>
      <c r="H6953" s="12">
        <f ca="1"/>
        <v>103.90933564683027</v>
      </c>
    </row>
    <row r="6954" spans="6:8" x14ac:dyDescent="0.3">
      <c r="F6954" s="2">
        <v>6949</v>
      </c>
      <c r="G6954" s="12">
        <f ca="1"/>
        <v>0.38918039942477178</v>
      </c>
      <c r="H6954" s="12">
        <f ca="1"/>
        <v>102.60424876020474</v>
      </c>
    </row>
    <row r="6955" spans="6:8" x14ac:dyDescent="0.3">
      <c r="F6955" s="2">
        <v>6950</v>
      </c>
      <c r="G6955" s="12">
        <f ca="1"/>
        <v>0.24007142838366802</v>
      </c>
      <c r="H6955" s="12">
        <f ca="1"/>
        <v>102.31653827840941</v>
      </c>
    </row>
    <row r="6956" spans="6:8" x14ac:dyDescent="0.3">
      <c r="F6956" s="2">
        <v>6951</v>
      </c>
      <c r="G6956" s="12">
        <f ca="1"/>
        <v>0.87088922699388638</v>
      </c>
      <c r="H6956" s="12">
        <f ca="1"/>
        <v>103.46217017096696</v>
      </c>
    </row>
    <row r="6957" spans="6:8" x14ac:dyDescent="0.3">
      <c r="F6957" s="2">
        <v>6952</v>
      </c>
      <c r="G6957" s="12">
        <f ca="1"/>
        <v>0.73651012325770093</v>
      </c>
      <c r="H6957" s="12">
        <f ca="1"/>
        <v>103.17786549480473</v>
      </c>
    </row>
    <row r="6958" spans="6:8" x14ac:dyDescent="0.3">
      <c r="F6958" s="2">
        <v>6953</v>
      </c>
      <c r="G6958" s="12">
        <f ca="1"/>
        <v>0.98868513323145324</v>
      </c>
      <c r="H6958" s="12">
        <f ca="1"/>
        <v>104.04956715272139</v>
      </c>
    </row>
    <row r="6959" spans="6:8" x14ac:dyDescent="0.3">
      <c r="F6959" s="2">
        <v>6954</v>
      </c>
      <c r="G6959" s="12">
        <f ca="1"/>
        <v>0.63266803607516664</v>
      </c>
      <c r="H6959" s="12">
        <f ca="1"/>
        <v>103.00089305169747</v>
      </c>
    </row>
    <row r="6960" spans="6:8" x14ac:dyDescent="0.3">
      <c r="F6960" s="2">
        <v>6955</v>
      </c>
      <c r="G6960" s="12">
        <f ca="1"/>
        <v>0.57065196974321553</v>
      </c>
      <c r="H6960" s="12">
        <f ca="1"/>
        <v>102.90096631348366</v>
      </c>
    </row>
    <row r="6961" spans="6:8" x14ac:dyDescent="0.3">
      <c r="F6961" s="2">
        <v>6956</v>
      </c>
      <c r="G6961" s="12">
        <f ca="1"/>
        <v>0.45286052177798775</v>
      </c>
      <c r="H6961" s="12">
        <f ca="1"/>
        <v>102.71139092550298</v>
      </c>
    </row>
    <row r="6962" spans="6:8" x14ac:dyDescent="0.3">
      <c r="F6962" s="2">
        <v>6957</v>
      </c>
      <c r="G6962" s="12">
        <f ca="1"/>
        <v>0.43934316020355735</v>
      </c>
      <c r="H6962" s="12">
        <f ca="1"/>
        <v>102.68908099883663</v>
      </c>
    </row>
    <row r="6963" spans="6:8" x14ac:dyDescent="0.3">
      <c r="F6963" s="2">
        <v>6958</v>
      </c>
      <c r="G6963" s="12">
        <f ca="1"/>
        <v>0.23216278420409386</v>
      </c>
      <c r="H6963" s="12">
        <f ca="1"/>
        <v>102.29879597877364</v>
      </c>
    </row>
    <row r="6964" spans="6:8" x14ac:dyDescent="0.3">
      <c r="F6964" s="2">
        <v>6959</v>
      </c>
      <c r="G6964" s="12">
        <f ca="1"/>
        <v>0.80756998467914065</v>
      </c>
      <c r="H6964" s="12">
        <f ca="1"/>
        <v>103.31523176639578</v>
      </c>
    </row>
    <row r="6965" spans="6:8" x14ac:dyDescent="0.3">
      <c r="F6965" s="2">
        <v>6960</v>
      </c>
      <c r="G6965" s="12">
        <f ca="1"/>
        <v>0.91347166227440457</v>
      </c>
      <c r="H6965" s="12">
        <f ca="1"/>
        <v>103.58804684568987</v>
      </c>
    </row>
    <row r="6966" spans="6:8" x14ac:dyDescent="0.3">
      <c r="F6966" s="2">
        <v>6961</v>
      </c>
      <c r="G6966" s="12">
        <f ca="1"/>
        <v>0.67326286975091953</v>
      </c>
      <c r="H6966" s="12">
        <f ca="1"/>
        <v>103.06800571649551</v>
      </c>
    </row>
    <row r="6967" spans="6:8" x14ac:dyDescent="0.3">
      <c r="F6967" s="2">
        <v>6962</v>
      </c>
      <c r="G6967" s="12">
        <f ca="1"/>
        <v>0.75302719895217707</v>
      </c>
      <c r="H6967" s="12">
        <f ca="1"/>
        <v>103.20813270332198</v>
      </c>
    </row>
    <row r="6968" spans="6:8" x14ac:dyDescent="0.3">
      <c r="F6968" s="2">
        <v>6963</v>
      </c>
      <c r="G6968" s="12">
        <f ca="1"/>
        <v>0.38461215525439107</v>
      </c>
      <c r="H6968" s="12">
        <f ca="1"/>
        <v>102.59632802398892</v>
      </c>
    </row>
    <row r="6969" spans="6:8" x14ac:dyDescent="0.3">
      <c r="F6969" s="2">
        <v>6964</v>
      </c>
      <c r="G6969" s="12">
        <f ca="1"/>
        <v>0.11911548102313319</v>
      </c>
      <c r="H6969" s="12">
        <f ca="1"/>
        <v>101.98501956225466</v>
      </c>
    </row>
    <row r="6970" spans="6:8" x14ac:dyDescent="0.3">
      <c r="F6970" s="2">
        <v>6965</v>
      </c>
      <c r="G6970" s="12">
        <f ca="1"/>
        <v>2.8945072730486743E-2</v>
      </c>
      <c r="H6970" s="12">
        <f ca="1"/>
        <v>101.48152396788539</v>
      </c>
    </row>
    <row r="6971" spans="6:8" x14ac:dyDescent="0.3">
      <c r="F6971" s="2">
        <v>6966</v>
      </c>
      <c r="G6971" s="12">
        <f ca="1"/>
        <v>0.83229255455948858</v>
      </c>
      <c r="H6971" s="12">
        <f ca="1"/>
        <v>103.36879737495526</v>
      </c>
    </row>
    <row r="6972" spans="6:8" x14ac:dyDescent="0.3">
      <c r="F6972" s="2">
        <v>6967</v>
      </c>
      <c r="G6972" s="12">
        <f ca="1"/>
        <v>0.52179714353387197</v>
      </c>
      <c r="H6972" s="12">
        <f ca="1"/>
        <v>102.82292666309243</v>
      </c>
    </row>
    <row r="6973" spans="6:8" x14ac:dyDescent="0.3">
      <c r="F6973" s="2">
        <v>6968</v>
      </c>
      <c r="G6973" s="12">
        <f ca="1"/>
        <v>0.38590870797736399</v>
      </c>
      <c r="H6973" s="12">
        <f ca="1"/>
        <v>102.59857989674607</v>
      </c>
    </row>
    <row r="6974" spans="6:8" x14ac:dyDescent="0.3">
      <c r="F6974" s="2">
        <v>6969</v>
      </c>
      <c r="G6974" s="12">
        <f ca="1"/>
        <v>0.4007927936021356</v>
      </c>
      <c r="H6974" s="12">
        <f ca="1"/>
        <v>102.6242204796082</v>
      </c>
    </row>
    <row r="6975" spans="6:8" x14ac:dyDescent="0.3">
      <c r="F6975" s="2">
        <v>6970</v>
      </c>
      <c r="G6975" s="12">
        <f ca="1"/>
        <v>0.26512080090825085</v>
      </c>
      <c r="H6975" s="12">
        <f ca="1"/>
        <v>102.37052891556174</v>
      </c>
    </row>
    <row r="6976" spans="6:8" x14ac:dyDescent="0.3">
      <c r="F6976" s="2">
        <v>6971</v>
      </c>
      <c r="G6976" s="12">
        <f ca="1"/>
        <v>0.98868638674109754</v>
      </c>
      <c r="H6976" s="12">
        <f ca="1"/>
        <v>104.04958717437056</v>
      </c>
    </row>
    <row r="6977" spans="6:8" x14ac:dyDescent="0.3">
      <c r="F6977" s="2">
        <v>6972</v>
      </c>
      <c r="G6977" s="12">
        <f ca="1"/>
        <v>0.24072685172015573</v>
      </c>
      <c r="H6977" s="12">
        <f ca="1"/>
        <v>102.31799263034885</v>
      </c>
    </row>
    <row r="6978" spans="6:8" x14ac:dyDescent="0.3">
      <c r="F6978" s="2">
        <v>6973</v>
      </c>
      <c r="G6978" s="12">
        <f ca="1"/>
        <v>0.58526145890831782</v>
      </c>
      <c r="H6978" s="12">
        <f ca="1"/>
        <v>102.92434325200384</v>
      </c>
    </row>
    <row r="6979" spans="6:8" x14ac:dyDescent="0.3">
      <c r="F6979" s="2">
        <v>6974</v>
      </c>
      <c r="G6979" s="12">
        <f ca="1"/>
        <v>0.20760667161965007</v>
      </c>
      <c r="H6979" s="12">
        <f ca="1"/>
        <v>102.24119453499293</v>
      </c>
    </row>
    <row r="6980" spans="6:8" x14ac:dyDescent="0.3">
      <c r="F6980" s="2">
        <v>6975</v>
      </c>
      <c r="G6980" s="12">
        <f ca="1"/>
        <v>0.2811510243419364</v>
      </c>
      <c r="H6980" s="12">
        <f ca="1"/>
        <v>102.40354030795901</v>
      </c>
    </row>
    <row r="6981" spans="6:8" x14ac:dyDescent="0.3">
      <c r="F6981" s="2">
        <v>6976</v>
      </c>
      <c r="G6981" s="12">
        <f ca="1"/>
        <v>1.0651740465629889E-2</v>
      </c>
      <c r="H6981" s="12">
        <f ca="1"/>
        <v>101.21079337359556</v>
      </c>
    </row>
    <row r="6982" spans="6:8" x14ac:dyDescent="0.3">
      <c r="F6982" s="2">
        <v>6977</v>
      </c>
      <c r="G6982" s="12">
        <f ca="1"/>
        <v>0.76094723839874789</v>
      </c>
      <c r="H6982" s="12">
        <f ca="1"/>
        <v>103.22294942397525</v>
      </c>
    </row>
    <row r="6983" spans="6:8" x14ac:dyDescent="0.3">
      <c r="F6983" s="2">
        <v>6978</v>
      </c>
      <c r="G6983" s="12">
        <f ca="1"/>
        <v>0.54747553804333005</v>
      </c>
      <c r="H6983" s="12">
        <f ca="1"/>
        <v>102.86395646856045</v>
      </c>
    </row>
    <row r="6984" spans="6:8" x14ac:dyDescent="0.3">
      <c r="F6984" s="2">
        <v>6979</v>
      </c>
      <c r="G6984" s="12">
        <f ca="1"/>
        <v>0.38638636392814618</v>
      </c>
      <c r="H6984" s="12">
        <f ca="1"/>
        <v>102.59940872804322</v>
      </c>
    </row>
    <row r="6985" spans="6:8" x14ac:dyDescent="0.3">
      <c r="F6985" s="2">
        <v>6980</v>
      </c>
      <c r="G6985" s="12">
        <f ca="1"/>
        <v>6.4699943110368752E-2</v>
      </c>
      <c r="H6985" s="12">
        <f ca="1"/>
        <v>101.74658910638102</v>
      </c>
    </row>
    <row r="6986" spans="6:8" x14ac:dyDescent="0.3">
      <c r="F6986" s="2">
        <v>6981</v>
      </c>
      <c r="G6986" s="12">
        <f ca="1"/>
        <v>0.43916902246372169</v>
      </c>
      <c r="H6986" s="12">
        <f ca="1"/>
        <v>102.68879230179968</v>
      </c>
    </row>
    <row r="6987" spans="6:8" x14ac:dyDescent="0.3">
      <c r="F6987" s="2">
        <v>6982</v>
      </c>
      <c r="G6987" s="12">
        <f ca="1"/>
        <v>0.85033580105996909</v>
      </c>
      <c r="H6987" s="12">
        <f ca="1"/>
        <v>103.41069406648201</v>
      </c>
    </row>
    <row r="6988" spans="6:8" x14ac:dyDescent="0.3">
      <c r="F6988" s="2">
        <v>6983</v>
      </c>
      <c r="G6988" s="12">
        <f ca="1"/>
        <v>3.4420509075051786E-2</v>
      </c>
      <c r="H6988" s="12">
        <f ca="1"/>
        <v>101.53462217402793</v>
      </c>
    </row>
    <row r="6989" spans="6:8" x14ac:dyDescent="0.3">
      <c r="F6989" s="2">
        <v>6984</v>
      </c>
      <c r="G6989" s="12">
        <f ca="1"/>
        <v>0.15259680295640532</v>
      </c>
      <c r="H6989" s="12">
        <f ca="1"/>
        <v>102.0937370182897</v>
      </c>
    </row>
    <row r="6990" spans="6:8" x14ac:dyDescent="0.3">
      <c r="F6990" s="2">
        <v>6985</v>
      </c>
      <c r="G6990" s="12">
        <f ca="1"/>
        <v>0.54902434733137251</v>
      </c>
      <c r="H6990" s="12">
        <f ca="1"/>
        <v>102.86642888107038</v>
      </c>
    </row>
    <row r="6991" spans="6:8" x14ac:dyDescent="0.3">
      <c r="F6991" s="2">
        <v>6986</v>
      </c>
      <c r="G6991" s="12">
        <f ca="1"/>
        <v>4.0104920115878739E-2</v>
      </c>
      <c r="H6991" s="12">
        <f ca="1"/>
        <v>101.58318747718218</v>
      </c>
    </row>
    <row r="6992" spans="6:8" x14ac:dyDescent="0.3">
      <c r="F6992" s="2">
        <v>6987</v>
      </c>
      <c r="G6992" s="12">
        <f ca="1"/>
        <v>0.33704603535404676</v>
      </c>
      <c r="H6992" s="12">
        <f ca="1"/>
        <v>102.51130885130713</v>
      </c>
    </row>
    <row r="6993" spans="6:8" x14ac:dyDescent="0.3">
      <c r="F6993" s="2">
        <v>6988</v>
      </c>
      <c r="G6993" s="12">
        <f ca="1"/>
        <v>5.4555920765815502E-2</v>
      </c>
      <c r="H6993" s="12">
        <f ca="1"/>
        <v>101.68622163816552</v>
      </c>
    </row>
    <row r="6994" spans="6:8" x14ac:dyDescent="0.3">
      <c r="F6994" s="2">
        <v>6989</v>
      </c>
      <c r="G6994" s="12">
        <f ca="1"/>
        <v>0.97443552456729621</v>
      </c>
      <c r="H6994" s="12">
        <f ca="1"/>
        <v>103.89020792506383</v>
      </c>
    </row>
    <row r="6995" spans="6:8" x14ac:dyDescent="0.3">
      <c r="F6995" s="2">
        <v>6990</v>
      </c>
      <c r="G6995" s="12">
        <f ca="1"/>
        <v>0.75134739641186399</v>
      </c>
      <c r="H6995" s="12">
        <f ca="1"/>
        <v>103.20501663502824</v>
      </c>
    </row>
    <row r="6996" spans="6:8" x14ac:dyDescent="0.3">
      <c r="F6996" s="2">
        <v>6991</v>
      </c>
      <c r="G6996" s="12">
        <f ca="1"/>
        <v>0.16700565641139598</v>
      </c>
      <c r="H6996" s="12">
        <f ca="1"/>
        <v>102.13541592888632</v>
      </c>
    </row>
    <row r="6997" spans="6:8" x14ac:dyDescent="0.3">
      <c r="F6997" s="2">
        <v>6992</v>
      </c>
      <c r="G6997" s="12">
        <f ca="1"/>
        <v>0.38170345507795389</v>
      </c>
      <c r="H6997" s="12">
        <f ca="1"/>
        <v>102.59126491178399</v>
      </c>
    </row>
    <row r="6998" spans="6:8" x14ac:dyDescent="0.3">
      <c r="F6998" s="2">
        <v>6993</v>
      </c>
      <c r="G6998" s="12">
        <f ca="1"/>
        <v>9.4466184177258938E-2</v>
      </c>
      <c r="H6998" s="12">
        <f ca="1"/>
        <v>101.88995049485995</v>
      </c>
    </row>
    <row r="6999" spans="6:8" x14ac:dyDescent="0.3">
      <c r="F6999" s="2">
        <v>6994</v>
      </c>
      <c r="G6999" s="12">
        <f ca="1"/>
        <v>0.83277565455039593</v>
      </c>
      <c r="H6999" s="12">
        <f ca="1"/>
        <v>103.369885220358</v>
      </c>
    </row>
    <row r="7000" spans="6:8" x14ac:dyDescent="0.3">
      <c r="F7000" s="2">
        <v>6995</v>
      </c>
      <c r="G7000" s="12">
        <f ca="1"/>
        <v>0.85946225690731137</v>
      </c>
      <c r="H7000" s="12">
        <f ca="1"/>
        <v>103.43299692524477</v>
      </c>
    </row>
    <row r="7001" spans="6:8" x14ac:dyDescent="0.3">
      <c r="F7001" s="2">
        <v>6996</v>
      </c>
      <c r="G7001" s="12">
        <f ca="1"/>
        <v>0.1608754764676148</v>
      </c>
      <c r="H7001" s="12">
        <f ca="1"/>
        <v>102.11799667102272</v>
      </c>
    </row>
    <row r="7002" spans="6:8" x14ac:dyDescent="0.3">
      <c r="F7002" s="2">
        <v>6997</v>
      </c>
      <c r="G7002" s="12">
        <f ca="1"/>
        <v>0.97956867647566148</v>
      </c>
      <c r="H7002" s="12">
        <f ca="1"/>
        <v>103.93664718035279</v>
      </c>
    </row>
    <row r="7003" spans="6:8" x14ac:dyDescent="0.3">
      <c r="F7003" s="2">
        <v>6998</v>
      </c>
      <c r="G7003" s="12">
        <f ca="1"/>
        <v>9.0213919605682813E-2</v>
      </c>
      <c r="H7003" s="12">
        <f ca="1"/>
        <v>101.87175795622213</v>
      </c>
    </row>
    <row r="7004" spans="6:8" x14ac:dyDescent="0.3">
      <c r="F7004" s="2">
        <v>6999</v>
      </c>
      <c r="G7004" s="12">
        <f ca="1"/>
        <v>8.2421087651331382E-2</v>
      </c>
      <c r="H7004" s="12">
        <f ca="1"/>
        <v>101.83669821874072</v>
      </c>
    </row>
    <row r="7005" spans="6:8" x14ac:dyDescent="0.3">
      <c r="F7005" s="2">
        <v>7000</v>
      </c>
      <c r="G7005" s="12">
        <f ca="1"/>
        <v>0.93607500028809287</v>
      </c>
      <c r="H7005" s="12">
        <f ca="1"/>
        <v>103.67273173233696</v>
      </c>
    </row>
    <row r="7006" spans="6:8" x14ac:dyDescent="0.3">
      <c r="F7006" s="2">
        <v>7001</v>
      </c>
      <c r="G7006" s="12">
        <f ca="1"/>
        <v>0.26473898441561672</v>
      </c>
      <c r="H7006" s="12">
        <f ca="1"/>
        <v>102.36972894447459</v>
      </c>
    </row>
    <row r="7007" spans="6:8" x14ac:dyDescent="0.3">
      <c r="F7007" s="2">
        <v>7002</v>
      </c>
      <c r="G7007" s="12">
        <f ca="1"/>
        <v>0.98063918220474378</v>
      </c>
      <c r="H7007" s="12">
        <f ca="1"/>
        <v>103.94747814212609</v>
      </c>
    </row>
    <row r="7008" spans="6:8" x14ac:dyDescent="0.3">
      <c r="F7008" s="2">
        <v>7003</v>
      </c>
      <c r="G7008" s="12">
        <f ca="1"/>
        <v>0.96004664080885838</v>
      </c>
      <c r="H7008" s="12">
        <f ca="1"/>
        <v>103.79047447250186</v>
      </c>
    </row>
    <row r="7009" spans="6:8" x14ac:dyDescent="0.3">
      <c r="F7009" s="2">
        <v>7004</v>
      </c>
      <c r="G7009" s="12">
        <f ca="1"/>
        <v>0.75598031808506239</v>
      </c>
      <c r="H7009" s="12">
        <f ca="1"/>
        <v>103.21363291203659</v>
      </c>
    </row>
    <row r="7010" spans="6:8" x14ac:dyDescent="0.3">
      <c r="F7010" s="2">
        <v>7005</v>
      </c>
      <c r="G7010" s="12">
        <f ca="1"/>
        <v>5.8155222717044541E-2</v>
      </c>
      <c r="H7010" s="12">
        <f ca="1"/>
        <v>101.70855150184859</v>
      </c>
    </row>
    <row r="7011" spans="6:8" x14ac:dyDescent="0.3">
      <c r="F7011" s="2">
        <v>7006</v>
      </c>
      <c r="G7011" s="12">
        <f ca="1"/>
        <v>0.66649959367424771</v>
      </c>
      <c r="H7011" s="12">
        <f ca="1"/>
        <v>103.05668382318989</v>
      </c>
    </row>
    <row r="7012" spans="6:8" x14ac:dyDescent="0.3">
      <c r="F7012" s="2">
        <v>7007</v>
      </c>
      <c r="G7012" s="12">
        <f ca="1"/>
        <v>0.53935260496495063</v>
      </c>
      <c r="H7012" s="12">
        <f ca="1"/>
        <v>102.85098749270968</v>
      </c>
    </row>
    <row r="7013" spans="6:8" x14ac:dyDescent="0.3">
      <c r="F7013" s="2">
        <v>7008</v>
      </c>
      <c r="G7013" s="12">
        <f ca="1"/>
        <v>0.90830544300341631</v>
      </c>
      <c r="H7013" s="12">
        <f ca="1"/>
        <v>103.57087879950086</v>
      </c>
    </row>
    <row r="7014" spans="6:8" x14ac:dyDescent="0.3">
      <c r="F7014" s="2">
        <v>7009</v>
      </c>
      <c r="G7014" s="12">
        <f ca="1"/>
        <v>0.35877714848273246</v>
      </c>
      <c r="H7014" s="12">
        <f ca="1"/>
        <v>102.55077297910871</v>
      </c>
    </row>
    <row r="7015" spans="6:8" x14ac:dyDescent="0.3">
      <c r="F7015" s="2">
        <v>7010</v>
      </c>
      <c r="G7015" s="12">
        <f ca="1"/>
        <v>0.83498300974078465</v>
      </c>
      <c r="H7015" s="12">
        <f ca="1"/>
        <v>103.37487801706412</v>
      </c>
    </row>
    <row r="7016" spans="6:8" x14ac:dyDescent="0.3">
      <c r="F7016" s="2">
        <v>7011</v>
      </c>
      <c r="G7016" s="12">
        <f ca="1"/>
        <v>0.87372811628652602</v>
      </c>
      <c r="H7016" s="12">
        <f ca="1"/>
        <v>103.46965822498373</v>
      </c>
    </row>
    <row r="7017" spans="6:8" x14ac:dyDescent="0.3">
      <c r="F7017" s="2">
        <v>7012</v>
      </c>
      <c r="G7017" s="12">
        <f ca="1"/>
        <v>0.7209135140457934</v>
      </c>
      <c r="H7017" s="12">
        <f ca="1"/>
        <v>103.1499763044288</v>
      </c>
    </row>
    <row r="7018" spans="6:8" x14ac:dyDescent="0.3">
      <c r="F7018" s="2">
        <v>7013</v>
      </c>
      <c r="G7018" s="12">
        <f ca="1"/>
        <v>0.51794523801389869</v>
      </c>
      <c r="H7018" s="12">
        <f ca="1"/>
        <v>102.81675992471327</v>
      </c>
    </row>
    <row r="7019" spans="6:8" x14ac:dyDescent="0.3">
      <c r="F7019" s="2">
        <v>7014</v>
      </c>
      <c r="G7019" s="12">
        <f ca="1"/>
        <v>0.62028523826969728</v>
      </c>
      <c r="H7019" s="12">
        <f ca="1"/>
        <v>102.98075564295425</v>
      </c>
    </row>
    <row r="7020" spans="6:8" x14ac:dyDescent="0.3">
      <c r="F7020" s="2">
        <v>7015</v>
      </c>
      <c r="G7020" s="12">
        <f ca="1"/>
        <v>0.55367550100151086</v>
      </c>
      <c r="H7020" s="12">
        <f ca="1"/>
        <v>102.87385357542426</v>
      </c>
    </row>
    <row r="7021" spans="6:8" x14ac:dyDescent="0.3">
      <c r="F7021" s="2">
        <v>7016</v>
      </c>
      <c r="G7021" s="12">
        <f ca="1"/>
        <v>0.59877341151589714</v>
      </c>
      <c r="H7021" s="12">
        <f ca="1"/>
        <v>102.946030163053</v>
      </c>
    </row>
    <row r="7022" spans="6:8" x14ac:dyDescent="0.3">
      <c r="F7022" s="2">
        <v>7017</v>
      </c>
      <c r="G7022" s="12">
        <f ca="1"/>
        <v>9.8448435790287725E-2</v>
      </c>
      <c r="H7022" s="12">
        <f ca="1"/>
        <v>101.90644856490867</v>
      </c>
    </row>
    <row r="7023" spans="6:8" x14ac:dyDescent="0.3">
      <c r="F7023" s="2">
        <v>7018</v>
      </c>
      <c r="G7023" s="12">
        <f ca="1"/>
        <v>0.78425615156064832</v>
      </c>
      <c r="H7023" s="12">
        <f ca="1"/>
        <v>103.26788879265368</v>
      </c>
    </row>
    <row r="7024" spans="6:8" x14ac:dyDescent="0.3">
      <c r="F7024" s="2">
        <v>7019</v>
      </c>
      <c r="G7024" s="12">
        <f ca="1"/>
        <v>0.42965151802069945</v>
      </c>
      <c r="H7024" s="12">
        <f ca="1"/>
        <v>102.67295965127599</v>
      </c>
    </row>
    <row r="7025" spans="6:8" x14ac:dyDescent="0.3">
      <c r="F7025" s="2">
        <v>7020</v>
      </c>
      <c r="G7025" s="12">
        <f ca="1"/>
        <v>0.11552358378329819</v>
      </c>
      <c r="H7025" s="12">
        <f ca="1"/>
        <v>101.97211495636648</v>
      </c>
    </row>
    <row r="7026" spans="6:8" x14ac:dyDescent="0.3">
      <c r="F7026" s="2">
        <v>7021</v>
      </c>
      <c r="G7026" s="12">
        <f ca="1"/>
        <v>0.72254928304103139</v>
      </c>
      <c r="H7026" s="12">
        <f ca="1"/>
        <v>103.15287276390303</v>
      </c>
    </row>
    <row r="7027" spans="6:8" x14ac:dyDescent="0.3">
      <c r="F7027" s="2">
        <v>7022</v>
      </c>
      <c r="G7027" s="12">
        <f ca="1"/>
        <v>0.25337610851538939</v>
      </c>
      <c r="H7027" s="12">
        <f ca="1"/>
        <v>102.34560796686728</v>
      </c>
    </row>
    <row r="7028" spans="6:8" x14ac:dyDescent="0.3">
      <c r="F7028" s="2">
        <v>7023</v>
      </c>
      <c r="G7028" s="12">
        <f ca="1"/>
        <v>0.27788487878120538</v>
      </c>
      <c r="H7028" s="12">
        <f ca="1"/>
        <v>102.39690222606932</v>
      </c>
    </row>
    <row r="7029" spans="6:8" x14ac:dyDescent="0.3">
      <c r="F7029" s="2">
        <v>7024</v>
      </c>
      <c r="G7029" s="12">
        <f ca="1"/>
        <v>0.43559750311368872</v>
      </c>
      <c r="H7029" s="12">
        <f ca="1"/>
        <v>102.68286353602244</v>
      </c>
    </row>
    <row r="7030" spans="6:8" x14ac:dyDescent="0.3">
      <c r="F7030" s="2">
        <v>7025</v>
      </c>
      <c r="G7030" s="12">
        <f ca="1"/>
        <v>0.43273905291991843</v>
      </c>
      <c r="H7030" s="12">
        <f ca="1"/>
        <v>102.67810771044448</v>
      </c>
    </row>
    <row r="7031" spans="6:8" x14ac:dyDescent="0.3">
      <c r="F7031" s="2">
        <v>7026</v>
      </c>
      <c r="G7031" s="12">
        <f ca="1"/>
        <v>0.13936763071578806</v>
      </c>
      <c r="H7031" s="12">
        <f ca="1"/>
        <v>102.05300666911494</v>
      </c>
    </row>
    <row r="7032" spans="6:8" x14ac:dyDescent="0.3">
      <c r="F7032" s="2">
        <v>7027</v>
      </c>
      <c r="G7032" s="12">
        <f ca="1"/>
        <v>0.78677930378537386</v>
      </c>
      <c r="H7032" s="12">
        <f ca="1"/>
        <v>103.27288678757587</v>
      </c>
    </row>
    <row r="7033" spans="6:8" x14ac:dyDescent="0.3">
      <c r="F7033" s="2">
        <v>7028</v>
      </c>
      <c r="G7033" s="12">
        <f ca="1"/>
        <v>0.4327738257783198</v>
      </c>
      <c r="H7033" s="12">
        <f ca="1"/>
        <v>102.6781656234554</v>
      </c>
    </row>
    <row r="7034" spans="6:8" x14ac:dyDescent="0.3">
      <c r="F7034" s="2">
        <v>7029</v>
      </c>
      <c r="G7034" s="12">
        <f ca="1"/>
        <v>7.4382927108447294E-2</v>
      </c>
      <c r="H7034" s="12">
        <f ca="1"/>
        <v>101.79784046359171</v>
      </c>
    </row>
    <row r="7035" spans="6:8" x14ac:dyDescent="0.3">
      <c r="F7035" s="2">
        <v>7030</v>
      </c>
      <c r="G7035" s="12">
        <f ca="1"/>
        <v>0.89108417125543338</v>
      </c>
      <c r="H7035" s="12">
        <f ca="1"/>
        <v>103.51788340738676</v>
      </c>
    </row>
    <row r="7036" spans="6:8" x14ac:dyDescent="0.3">
      <c r="F7036" s="2">
        <v>7031</v>
      </c>
      <c r="G7036" s="12">
        <f ca="1"/>
        <v>0.42050992670815868</v>
      </c>
      <c r="H7036" s="12">
        <f ca="1"/>
        <v>102.65764642125465</v>
      </c>
    </row>
    <row r="7037" spans="6:8" x14ac:dyDescent="0.3">
      <c r="F7037" s="2">
        <v>7032</v>
      </c>
      <c r="G7037" s="12">
        <f ca="1"/>
        <v>0.31992387881799922</v>
      </c>
      <c r="H7037" s="12">
        <f ca="1"/>
        <v>102.47934817360351</v>
      </c>
    </row>
    <row r="7038" spans="6:8" x14ac:dyDescent="0.3">
      <c r="F7038" s="2">
        <v>7033</v>
      </c>
      <c r="G7038" s="12">
        <f ca="1"/>
        <v>0.12873373305692515</v>
      </c>
      <c r="H7038" s="12">
        <f ca="1"/>
        <v>102.01825444545013</v>
      </c>
    </row>
    <row r="7039" spans="6:8" x14ac:dyDescent="0.3">
      <c r="F7039" s="2">
        <v>7034</v>
      </c>
      <c r="G7039" s="12">
        <f ca="1"/>
        <v>0.96485479946734443</v>
      </c>
      <c r="H7039" s="12">
        <f ca="1"/>
        <v>103.82019275615471</v>
      </c>
    </row>
    <row r="7040" spans="6:8" x14ac:dyDescent="0.3">
      <c r="F7040" s="2">
        <v>7035</v>
      </c>
      <c r="G7040" s="12">
        <f ca="1"/>
        <v>0.47808436473176141</v>
      </c>
      <c r="H7040" s="12">
        <f ca="1"/>
        <v>102.75256280097747</v>
      </c>
    </row>
    <row r="7041" spans="6:8" x14ac:dyDescent="0.3">
      <c r="F7041" s="2">
        <v>7036</v>
      </c>
      <c r="G7041" s="12">
        <f ca="1"/>
        <v>6.9628498685244899E-2</v>
      </c>
      <c r="H7041" s="12">
        <f ca="1"/>
        <v>101.77334882278896</v>
      </c>
    </row>
    <row r="7042" spans="6:8" x14ac:dyDescent="0.3">
      <c r="F7042" s="2">
        <v>7037</v>
      </c>
      <c r="G7042" s="12">
        <f ca="1"/>
        <v>0.13895930979496818</v>
      </c>
      <c r="H7042" s="12">
        <f ca="1"/>
        <v>102.05170738094134</v>
      </c>
    </row>
    <row r="7043" spans="6:8" x14ac:dyDescent="0.3">
      <c r="F7043" s="2">
        <v>7038</v>
      </c>
      <c r="G7043" s="12">
        <f ca="1"/>
        <v>0.30608918359135839</v>
      </c>
      <c r="H7043" s="12">
        <f ca="1"/>
        <v>102.45288832532128</v>
      </c>
    </row>
    <row r="7044" spans="6:8" x14ac:dyDescent="0.3">
      <c r="F7044" s="2">
        <v>7039</v>
      </c>
      <c r="G7044" s="12">
        <f ca="1"/>
        <v>0.45928158876452785</v>
      </c>
      <c r="H7044" s="12">
        <f ca="1"/>
        <v>102.7219242019828</v>
      </c>
    </row>
    <row r="7045" spans="6:8" x14ac:dyDescent="0.3">
      <c r="F7045" s="2">
        <v>7040</v>
      </c>
      <c r="G7045" s="12">
        <f ca="1"/>
        <v>0.45293069785522921</v>
      </c>
      <c r="H7045" s="12">
        <f ca="1"/>
        <v>102.71150625745932</v>
      </c>
    </row>
    <row r="7046" spans="6:8" x14ac:dyDescent="0.3">
      <c r="F7046" s="2">
        <v>7041</v>
      </c>
      <c r="G7046" s="12">
        <f ca="1"/>
        <v>0.88988239247156198</v>
      </c>
      <c r="H7046" s="12">
        <f ca="1"/>
        <v>103.51439425073146</v>
      </c>
    </row>
    <row r="7047" spans="6:8" x14ac:dyDescent="0.3">
      <c r="F7047" s="2">
        <v>7042</v>
      </c>
      <c r="G7047" s="12">
        <f ca="1"/>
        <v>0.85380758737692908</v>
      </c>
      <c r="H7047" s="12">
        <f ca="1"/>
        <v>103.41908191821038</v>
      </c>
    </row>
    <row r="7048" spans="6:8" x14ac:dyDescent="0.3">
      <c r="F7048" s="2">
        <v>7043</v>
      </c>
      <c r="G7048" s="12">
        <f ca="1"/>
        <v>0.11309312109234515</v>
      </c>
      <c r="H7048" s="12">
        <f ca="1"/>
        <v>101.96321818390665</v>
      </c>
    </row>
    <row r="7049" spans="6:8" x14ac:dyDescent="0.3">
      <c r="F7049" s="2">
        <v>7044</v>
      </c>
      <c r="G7049" s="12">
        <f ca="1"/>
        <v>0.83940054088782357</v>
      </c>
      <c r="H7049" s="12">
        <f ca="1"/>
        <v>103.38498294414899</v>
      </c>
    </row>
    <row r="7050" spans="6:8" x14ac:dyDescent="0.3">
      <c r="F7050" s="2">
        <v>7045</v>
      </c>
      <c r="G7050" s="12">
        <f ca="1"/>
        <v>0.81743322265104146</v>
      </c>
      <c r="H7050" s="12">
        <f ca="1"/>
        <v>103.33613560593724</v>
      </c>
    </row>
    <row r="7051" spans="6:8" x14ac:dyDescent="0.3">
      <c r="F7051" s="2">
        <v>7046</v>
      </c>
      <c r="G7051" s="12">
        <f ca="1"/>
        <v>0.13093565625927961</v>
      </c>
      <c r="H7051" s="12">
        <f ca="1"/>
        <v>102.02561256019078</v>
      </c>
    </row>
    <row r="7052" spans="6:8" x14ac:dyDescent="0.3">
      <c r="F7052" s="2">
        <v>7047</v>
      </c>
      <c r="G7052" s="12">
        <f ca="1"/>
        <v>0.15395289313154725</v>
      </c>
      <c r="H7052" s="12">
        <f ca="1"/>
        <v>102.09777180063405</v>
      </c>
    </row>
    <row r="7053" spans="6:8" x14ac:dyDescent="0.3">
      <c r="F7053" s="2">
        <v>7048</v>
      </c>
      <c r="G7053" s="12">
        <f ca="1"/>
        <v>0.65300336684187221</v>
      </c>
      <c r="H7053" s="12">
        <f ca="1"/>
        <v>103.03427207423272</v>
      </c>
    </row>
    <row r="7054" spans="6:8" x14ac:dyDescent="0.3">
      <c r="F7054" s="2">
        <v>7049</v>
      </c>
      <c r="G7054" s="12">
        <f ca="1"/>
        <v>0.57319281310080972</v>
      </c>
      <c r="H7054" s="12">
        <f ca="1"/>
        <v>102.9050279967915</v>
      </c>
    </row>
    <row r="7055" spans="6:8" x14ac:dyDescent="0.3">
      <c r="F7055" s="2">
        <v>7050</v>
      </c>
      <c r="G7055" s="12">
        <f ca="1"/>
        <v>0.88033348897488151</v>
      </c>
      <c r="H7055" s="12">
        <f ca="1"/>
        <v>103.48749147902389</v>
      </c>
    </row>
    <row r="7056" spans="6:8" x14ac:dyDescent="0.3">
      <c r="F7056" s="2">
        <v>7051</v>
      </c>
      <c r="G7056" s="12">
        <f ca="1"/>
        <v>0.55505410791977372</v>
      </c>
      <c r="H7056" s="12">
        <f ca="1"/>
        <v>102.8760543414987</v>
      </c>
    </row>
    <row r="7057" spans="6:8" x14ac:dyDescent="0.3">
      <c r="F7057" s="2">
        <v>7052</v>
      </c>
      <c r="G7057" s="12">
        <f ca="1"/>
        <v>0.20981505376845</v>
      </c>
      <c r="H7057" s="12">
        <f ca="1"/>
        <v>102.24654490465367</v>
      </c>
    </row>
    <row r="7058" spans="6:8" x14ac:dyDescent="0.3">
      <c r="F7058" s="2">
        <v>7053</v>
      </c>
      <c r="G7058" s="12">
        <f ca="1"/>
        <v>0.11436619303343298</v>
      </c>
      <c r="H7058" s="12">
        <f ca="1"/>
        <v>101.96789531448562</v>
      </c>
    </row>
    <row r="7059" spans="6:8" x14ac:dyDescent="0.3">
      <c r="F7059" s="2">
        <v>7054</v>
      </c>
      <c r="G7059" s="12">
        <f ca="1"/>
        <v>0.97387765938770898</v>
      </c>
      <c r="H7059" s="12">
        <f ca="1"/>
        <v>103.88561629864535</v>
      </c>
    </row>
    <row r="7060" spans="6:8" x14ac:dyDescent="0.3">
      <c r="F7060" s="2">
        <v>7055</v>
      </c>
      <c r="G7060" s="12">
        <f ca="1"/>
        <v>9.8860248863759548E-2</v>
      </c>
      <c r="H7060" s="12">
        <f ca="1"/>
        <v>101.90812651940493</v>
      </c>
    </row>
    <row r="7061" spans="6:8" x14ac:dyDescent="0.3">
      <c r="F7061" s="2">
        <v>7056</v>
      </c>
      <c r="G7061" s="12">
        <f ca="1"/>
        <v>5.6686560852844625E-2</v>
      </c>
      <c r="H7061" s="12">
        <f ca="1"/>
        <v>101.69957114787628</v>
      </c>
    </row>
    <row r="7062" spans="6:8" x14ac:dyDescent="0.3">
      <c r="F7062" s="2">
        <v>7057</v>
      </c>
      <c r="G7062" s="12">
        <f ca="1"/>
        <v>0.35455623468923125</v>
      </c>
      <c r="H7062" s="12">
        <f ca="1"/>
        <v>102.54319591119901</v>
      </c>
    </row>
    <row r="7063" spans="6:8" x14ac:dyDescent="0.3">
      <c r="F7063" s="2">
        <v>7058</v>
      </c>
      <c r="G7063" s="12">
        <f ca="1"/>
        <v>0.12387374994948108</v>
      </c>
      <c r="H7063" s="12">
        <f ca="1"/>
        <v>102.00169155871316</v>
      </c>
    </row>
    <row r="7064" spans="6:8" x14ac:dyDescent="0.3">
      <c r="F7064" s="2">
        <v>7059</v>
      </c>
      <c r="G7064" s="12">
        <f ca="1"/>
        <v>0.54658976329681441</v>
      </c>
      <c r="H7064" s="12">
        <f ca="1"/>
        <v>102.86254244709593</v>
      </c>
    </row>
    <row r="7065" spans="6:8" x14ac:dyDescent="0.3">
      <c r="F7065" s="2">
        <v>7060</v>
      </c>
      <c r="G7065" s="12">
        <f ca="1"/>
        <v>0.55073659995720248</v>
      </c>
      <c r="H7065" s="12">
        <f ca="1"/>
        <v>102.86916215938275</v>
      </c>
    </row>
    <row r="7066" spans="6:8" x14ac:dyDescent="0.3">
      <c r="F7066" s="2">
        <v>7061</v>
      </c>
      <c r="G7066" s="12">
        <f ca="1"/>
        <v>0.51539344029519563</v>
      </c>
      <c r="H7066" s="12">
        <f ca="1"/>
        <v>102.81267202335727</v>
      </c>
    </row>
    <row r="7067" spans="6:8" x14ac:dyDescent="0.3">
      <c r="F7067" s="2">
        <v>7062</v>
      </c>
      <c r="G7067" s="12">
        <f ca="1"/>
        <v>0.79104961050472533</v>
      </c>
      <c r="H7067" s="12">
        <f ca="1"/>
        <v>103.28141121936856</v>
      </c>
    </row>
    <row r="7068" spans="6:8" x14ac:dyDescent="0.3">
      <c r="F7068" s="2">
        <v>7063</v>
      </c>
      <c r="G7068" s="12">
        <f ca="1"/>
        <v>0.41863913581890011</v>
      </c>
      <c r="H7068" s="12">
        <f ca="1"/>
        <v>102.65449899699706</v>
      </c>
    </row>
    <row r="7069" spans="6:8" x14ac:dyDescent="0.3">
      <c r="F7069" s="2">
        <v>7064</v>
      </c>
      <c r="G7069" s="12">
        <f ca="1"/>
        <v>0.58776380778096526</v>
      </c>
      <c r="H7069" s="12">
        <f ca="1"/>
        <v>102.92835393709029</v>
      </c>
    </row>
    <row r="7070" spans="6:8" x14ac:dyDescent="0.3">
      <c r="F7070" s="2">
        <v>7065</v>
      </c>
      <c r="G7070" s="12">
        <f ca="1"/>
        <v>6.2834784874892025E-2</v>
      </c>
      <c r="H7070" s="12">
        <f ca="1"/>
        <v>101.73605877363093</v>
      </c>
    </row>
    <row r="7071" spans="6:8" x14ac:dyDescent="0.3">
      <c r="F7071" s="2">
        <v>7066</v>
      </c>
      <c r="G7071" s="12">
        <f ca="1"/>
        <v>0.87824133227372725</v>
      </c>
      <c r="H7071" s="12">
        <f ca="1"/>
        <v>103.48177854752103</v>
      </c>
    </row>
    <row r="7072" spans="6:8" x14ac:dyDescent="0.3">
      <c r="F7072" s="2">
        <v>7067</v>
      </c>
      <c r="G7072" s="12">
        <f ca="1"/>
        <v>0.24046539935845579</v>
      </c>
      <c r="H7072" s="12">
        <f ca="1"/>
        <v>102.31741276772752</v>
      </c>
    </row>
    <row r="7073" spans="6:8" x14ac:dyDescent="0.3">
      <c r="F7073" s="2">
        <v>7068</v>
      </c>
      <c r="G7073" s="12">
        <f ca="1"/>
        <v>0.64625023338376453</v>
      </c>
      <c r="H7073" s="12">
        <f ca="1"/>
        <v>103.02313957012301</v>
      </c>
    </row>
    <row r="7074" spans="6:8" x14ac:dyDescent="0.3">
      <c r="F7074" s="2">
        <v>7069</v>
      </c>
      <c r="G7074" s="12">
        <f ca="1"/>
        <v>0.66392537874729873</v>
      </c>
      <c r="H7074" s="12">
        <f ca="1"/>
        <v>103.05239111165181</v>
      </c>
    </row>
    <row r="7075" spans="6:8" x14ac:dyDescent="0.3">
      <c r="F7075" s="2">
        <v>7070</v>
      </c>
      <c r="G7075" s="12">
        <f ca="1"/>
        <v>0.11973109791347669</v>
      </c>
      <c r="H7075" s="12">
        <f ca="1"/>
        <v>101.987203121552</v>
      </c>
    </row>
    <row r="7076" spans="6:8" x14ac:dyDescent="0.3">
      <c r="F7076" s="2">
        <v>7071</v>
      </c>
      <c r="G7076" s="12">
        <f ca="1"/>
        <v>0.11094644142480647</v>
      </c>
      <c r="H7076" s="12">
        <f ca="1"/>
        <v>101.95524459362622</v>
      </c>
    </row>
    <row r="7077" spans="6:8" x14ac:dyDescent="0.3">
      <c r="F7077" s="2">
        <v>7072</v>
      </c>
      <c r="G7077" s="12">
        <f ca="1"/>
        <v>0.37763248729989174</v>
      </c>
      <c r="H7077" s="12">
        <f ca="1"/>
        <v>102.58415198608959</v>
      </c>
    </row>
    <row r="7078" spans="6:8" x14ac:dyDescent="0.3">
      <c r="F7078" s="2">
        <v>7073</v>
      </c>
      <c r="G7078" s="12">
        <f ca="1"/>
        <v>0.96161806178490794</v>
      </c>
      <c r="H7078" s="12">
        <f ca="1"/>
        <v>103.79987454592597</v>
      </c>
    </row>
    <row r="7079" spans="6:8" x14ac:dyDescent="0.3">
      <c r="F7079" s="2">
        <v>7074</v>
      </c>
      <c r="G7079" s="12">
        <f ca="1"/>
        <v>0.298863320463157</v>
      </c>
      <c r="H7079" s="12">
        <f ca="1"/>
        <v>102.43882003057838</v>
      </c>
    </row>
    <row r="7080" spans="6:8" x14ac:dyDescent="0.3">
      <c r="F7080" s="2">
        <v>7075</v>
      </c>
      <c r="G7080" s="12">
        <f ca="1"/>
        <v>0.17330918253701877</v>
      </c>
      <c r="H7080" s="12">
        <f ca="1"/>
        <v>102.15288187131583</v>
      </c>
    </row>
    <row r="7081" spans="6:8" x14ac:dyDescent="0.3">
      <c r="F7081" s="2">
        <v>7076</v>
      </c>
      <c r="G7081" s="12">
        <f ca="1"/>
        <v>0.1596899300310537</v>
      </c>
      <c r="H7081" s="12">
        <f ca="1"/>
        <v>102.11457590339964</v>
      </c>
    </row>
    <row r="7082" spans="6:8" x14ac:dyDescent="0.3">
      <c r="F7082" s="2">
        <v>7077</v>
      </c>
      <c r="G7082" s="12">
        <f ca="1"/>
        <v>0.55492852695391037</v>
      </c>
      <c r="H7082" s="12">
        <f ca="1"/>
        <v>102.87585386484633</v>
      </c>
    </row>
    <row r="7083" spans="6:8" x14ac:dyDescent="0.3">
      <c r="F7083" s="2">
        <v>7078</v>
      </c>
      <c r="G7083" s="12">
        <f ca="1"/>
        <v>0.53148727872623347</v>
      </c>
      <c r="H7083" s="12">
        <f ca="1"/>
        <v>102.83842286777073</v>
      </c>
    </row>
    <row r="7084" spans="6:8" x14ac:dyDescent="0.3">
      <c r="F7084" s="2">
        <v>7079</v>
      </c>
      <c r="G7084" s="12">
        <f ca="1"/>
        <v>0.9877097971034563</v>
      </c>
      <c r="H7084" s="12">
        <f ca="1"/>
        <v>104.03451297091316</v>
      </c>
    </row>
    <row r="7085" spans="6:8" x14ac:dyDescent="0.3">
      <c r="F7085" s="2">
        <v>7080</v>
      </c>
      <c r="G7085" s="12">
        <f ca="1"/>
        <v>9.7074433716721309E-2</v>
      </c>
      <c r="H7085" s="12">
        <f ca="1"/>
        <v>101.90081258070708</v>
      </c>
    </row>
    <row r="7086" spans="6:8" x14ac:dyDescent="0.3">
      <c r="F7086" s="2">
        <v>7081</v>
      </c>
      <c r="G7086" s="12">
        <f ca="1"/>
        <v>0.92889213308317164</v>
      </c>
      <c r="H7086" s="12">
        <f ca="1"/>
        <v>103.64383749547886</v>
      </c>
    </row>
    <row r="7087" spans="6:8" x14ac:dyDescent="0.3">
      <c r="F7087" s="2">
        <v>7082</v>
      </c>
      <c r="G7087" s="12">
        <f ca="1"/>
        <v>0.30478631802584233</v>
      </c>
      <c r="H7087" s="12">
        <f ca="1"/>
        <v>102.45036480199073</v>
      </c>
    </row>
    <row r="7088" spans="6:8" x14ac:dyDescent="0.3">
      <c r="F7088" s="2">
        <v>7083</v>
      </c>
      <c r="G7088" s="12">
        <f ca="1"/>
        <v>0.24018160241056852</v>
      </c>
      <c r="H7088" s="12">
        <f ca="1"/>
        <v>102.31678291676685</v>
      </c>
    </row>
    <row r="7089" spans="6:8" x14ac:dyDescent="0.3">
      <c r="F7089" s="2">
        <v>7084</v>
      </c>
      <c r="G7089" s="12">
        <f ca="1"/>
        <v>0.560129182901971</v>
      </c>
      <c r="H7089" s="12">
        <f ca="1"/>
        <v>102.88415694865211</v>
      </c>
    </row>
    <row r="7090" spans="6:8" x14ac:dyDescent="0.3">
      <c r="F7090" s="2">
        <v>7085</v>
      </c>
      <c r="G7090" s="12">
        <f ca="1"/>
        <v>0.75584310017288625</v>
      </c>
      <c r="H7090" s="12">
        <f ca="1"/>
        <v>103.2133767089707</v>
      </c>
    </row>
    <row r="7091" spans="6:8" x14ac:dyDescent="0.3">
      <c r="F7091" s="2">
        <v>7086</v>
      </c>
      <c r="G7091" s="12">
        <f ca="1"/>
        <v>0.88994614807667416</v>
      </c>
      <c r="H7091" s="12">
        <f ca="1"/>
        <v>103.51457874212502</v>
      </c>
    </row>
    <row r="7092" spans="6:8" x14ac:dyDescent="0.3">
      <c r="F7092" s="2">
        <v>7087</v>
      </c>
      <c r="G7092" s="12">
        <f ca="1"/>
        <v>0.31349716377284942</v>
      </c>
      <c r="H7092" s="12">
        <f ca="1"/>
        <v>102.46713148352177</v>
      </c>
    </row>
    <row r="7093" spans="6:8" x14ac:dyDescent="0.3">
      <c r="F7093" s="2">
        <v>7088</v>
      </c>
      <c r="G7093" s="12">
        <f ca="1"/>
        <v>0.86926953144362162</v>
      </c>
      <c r="H7093" s="12">
        <f ca="1"/>
        <v>103.45794286091808</v>
      </c>
    </row>
    <row r="7094" spans="6:8" x14ac:dyDescent="0.3">
      <c r="F7094" s="2">
        <v>7089</v>
      </c>
      <c r="G7094" s="12">
        <f ca="1"/>
        <v>0.10612758482339868</v>
      </c>
      <c r="H7094" s="12">
        <f ca="1"/>
        <v>101.93692947465581</v>
      </c>
    </row>
    <row r="7095" spans="6:8" x14ac:dyDescent="0.3">
      <c r="F7095" s="2">
        <v>7090</v>
      </c>
      <c r="G7095" s="12">
        <f ca="1"/>
        <v>0.49756290114121082</v>
      </c>
      <c r="H7095" s="12">
        <f ca="1"/>
        <v>102.78403629891616</v>
      </c>
    </row>
    <row r="7096" spans="6:8" x14ac:dyDescent="0.3">
      <c r="F7096" s="2">
        <v>7091</v>
      </c>
      <c r="G7096" s="12">
        <f ca="1"/>
        <v>0.85229209973764219</v>
      </c>
      <c r="H7096" s="12">
        <f ca="1"/>
        <v>103.41540640343723</v>
      </c>
    </row>
    <row r="7097" spans="6:8" x14ac:dyDescent="0.3">
      <c r="F7097" s="2">
        <v>7092</v>
      </c>
      <c r="G7097" s="12">
        <f ca="1"/>
        <v>0.57912139656376449</v>
      </c>
      <c r="H7097" s="12">
        <f ca="1"/>
        <v>102.91451114814751</v>
      </c>
    </row>
    <row r="7098" spans="6:8" x14ac:dyDescent="0.3">
      <c r="F7098" s="2">
        <v>7093</v>
      </c>
      <c r="G7098" s="12">
        <f ca="1"/>
        <v>0.25636650475715395</v>
      </c>
      <c r="H7098" s="12">
        <f ca="1"/>
        <v>102.35201621898426</v>
      </c>
    </row>
    <row r="7099" spans="6:8" x14ac:dyDescent="0.3">
      <c r="F7099" s="2">
        <v>7094</v>
      </c>
      <c r="G7099" s="12">
        <f ca="1"/>
        <v>0.92279344689302878</v>
      </c>
      <c r="H7099" s="12">
        <f ca="1"/>
        <v>103.62086521871225</v>
      </c>
    </row>
    <row r="7100" spans="6:8" x14ac:dyDescent="0.3">
      <c r="F7100" s="2">
        <v>7095</v>
      </c>
      <c r="G7100" s="12">
        <f ca="1"/>
        <v>5.146230856717704E-2</v>
      </c>
      <c r="H7100" s="12">
        <f ca="1"/>
        <v>101.66610952085883</v>
      </c>
    </row>
    <row r="7101" spans="6:8" x14ac:dyDescent="0.3">
      <c r="F7101" s="2">
        <v>7096</v>
      </c>
      <c r="G7101" s="12">
        <f ca="1"/>
        <v>0.88515375597880053</v>
      </c>
      <c r="H7101" s="12">
        <f ca="1"/>
        <v>103.50089568280296</v>
      </c>
    </row>
    <row r="7102" spans="6:8" x14ac:dyDescent="0.3">
      <c r="F7102" s="2">
        <v>7097</v>
      </c>
      <c r="G7102" s="12">
        <f ca="1"/>
        <v>0.88521127064989291</v>
      </c>
      <c r="H7102" s="12">
        <f ca="1"/>
        <v>103.50105773316166</v>
      </c>
    </row>
    <row r="7103" spans="6:8" x14ac:dyDescent="0.3">
      <c r="F7103" s="2">
        <v>7098</v>
      </c>
      <c r="G7103" s="12">
        <f ca="1"/>
        <v>3.4271905043668172E-2</v>
      </c>
      <c r="H7103" s="12">
        <f ca="1"/>
        <v>101.53327133343225</v>
      </c>
    </row>
    <row r="7104" spans="6:8" x14ac:dyDescent="0.3">
      <c r="F7104" s="2">
        <v>7099</v>
      </c>
      <c r="G7104" s="12">
        <f ca="1"/>
        <v>0.46889969155586053</v>
      </c>
      <c r="H7104" s="12">
        <f ca="1"/>
        <v>102.73763250485206</v>
      </c>
    </row>
    <row r="7105" spans="6:8" x14ac:dyDescent="0.3">
      <c r="F7105" s="2">
        <v>7100</v>
      </c>
      <c r="G7105" s="12">
        <f ca="1"/>
        <v>0.92623345374675781</v>
      </c>
      <c r="H7105" s="12">
        <f ca="1"/>
        <v>103.63366145148531</v>
      </c>
    </row>
    <row r="7106" spans="6:8" x14ac:dyDescent="0.3">
      <c r="F7106" s="2">
        <v>7101</v>
      </c>
      <c r="G7106" s="12">
        <f ca="1"/>
        <v>0.88315994772044881</v>
      </c>
      <c r="H7106" s="12">
        <f ca="1"/>
        <v>103.49530931723324</v>
      </c>
    </row>
    <row r="7107" spans="6:8" x14ac:dyDescent="0.3">
      <c r="F7107" s="2">
        <v>7102</v>
      </c>
      <c r="G7107" s="12">
        <f ca="1"/>
        <v>0.92731822646243312</v>
      </c>
      <c r="H7107" s="12">
        <f ca="1"/>
        <v>103.6377821014386</v>
      </c>
    </row>
    <row r="7108" spans="6:8" x14ac:dyDescent="0.3">
      <c r="F7108" s="2">
        <v>7103</v>
      </c>
      <c r="G7108" s="12">
        <f ca="1"/>
        <v>0.78408957626163533</v>
      </c>
      <c r="H7108" s="12">
        <f ca="1"/>
        <v>103.26755982044705</v>
      </c>
    </row>
    <row r="7109" spans="6:8" x14ac:dyDescent="0.3">
      <c r="F7109" s="2">
        <v>7104</v>
      </c>
      <c r="G7109" s="12">
        <f ca="1"/>
        <v>0.12997217607299638</v>
      </c>
      <c r="H7109" s="12">
        <f ca="1"/>
        <v>102.02240380268425</v>
      </c>
    </row>
    <row r="7110" spans="6:8" x14ac:dyDescent="0.3">
      <c r="F7110" s="2">
        <v>7105</v>
      </c>
      <c r="G7110" s="12">
        <f ca="1"/>
        <v>0.11428910309924478</v>
      </c>
      <c r="H7110" s="12">
        <f ca="1"/>
        <v>101.96761316619417</v>
      </c>
    </row>
    <row r="7111" spans="6:8" x14ac:dyDescent="0.3">
      <c r="F7111" s="2">
        <v>7106</v>
      </c>
      <c r="G7111" s="12">
        <f ca="1"/>
        <v>0.79973895792424754</v>
      </c>
      <c r="H7111" s="12">
        <f ca="1"/>
        <v>103.29902553754427</v>
      </c>
    </row>
    <row r="7112" spans="6:8" x14ac:dyDescent="0.3">
      <c r="F7112" s="2">
        <v>7107</v>
      </c>
      <c r="G7112" s="12">
        <f ca="1"/>
        <v>1.7596456318401232E-2</v>
      </c>
      <c r="H7112" s="12">
        <f ca="1"/>
        <v>101.33960316572825</v>
      </c>
    </row>
    <row r="7113" spans="6:8" x14ac:dyDescent="0.3">
      <c r="F7113" s="2">
        <v>7108</v>
      </c>
      <c r="G7113" s="12">
        <f ca="1"/>
        <v>0.31811105910727289</v>
      </c>
      <c r="H7113" s="12">
        <f ca="1"/>
        <v>102.47591490431067</v>
      </c>
    </row>
    <row r="7114" spans="6:8" x14ac:dyDescent="0.3">
      <c r="F7114" s="2">
        <v>7109</v>
      </c>
      <c r="G7114" s="12">
        <f ca="1"/>
        <v>0.33170236545997867</v>
      </c>
      <c r="H7114" s="12">
        <f ca="1"/>
        <v>102.5014217904755</v>
      </c>
    </row>
    <row r="7115" spans="6:8" x14ac:dyDescent="0.3">
      <c r="F7115" s="2">
        <v>7110</v>
      </c>
      <c r="G7115" s="12">
        <f ca="1"/>
        <v>0.65332378544251579</v>
      </c>
      <c r="H7115" s="12">
        <f ca="1"/>
        <v>103.03480156655517</v>
      </c>
    </row>
    <row r="7116" spans="6:8" x14ac:dyDescent="0.3">
      <c r="F7116" s="2">
        <v>7111</v>
      </c>
      <c r="G7116" s="12">
        <f ca="1"/>
        <v>0.66890792621970463</v>
      </c>
      <c r="H7116" s="12">
        <f ca="1"/>
        <v>103.06070806060188</v>
      </c>
    </row>
    <row r="7117" spans="6:8" x14ac:dyDescent="0.3">
      <c r="F7117" s="2">
        <v>7112</v>
      </c>
      <c r="G7117" s="12">
        <f ca="1"/>
        <v>0.21496199539791694</v>
      </c>
      <c r="H7117" s="12">
        <f ca="1"/>
        <v>102.25887727411431</v>
      </c>
    </row>
    <row r="7118" spans="6:8" x14ac:dyDescent="0.3">
      <c r="F7118" s="2">
        <v>7113</v>
      </c>
      <c r="G7118" s="12">
        <f ca="1"/>
        <v>0.28368386376252319</v>
      </c>
      <c r="H7118" s="12">
        <f ca="1"/>
        <v>102.40865850800927</v>
      </c>
    </row>
    <row r="7119" spans="6:8" x14ac:dyDescent="0.3">
      <c r="F7119" s="2">
        <v>7114</v>
      </c>
      <c r="G7119" s="12">
        <f ca="1"/>
        <v>0.66313928098928021</v>
      </c>
      <c r="H7119" s="12">
        <f ca="1"/>
        <v>103.05108198553295</v>
      </c>
    </row>
    <row r="7120" spans="6:8" x14ac:dyDescent="0.3">
      <c r="F7120" s="2">
        <v>7115</v>
      </c>
      <c r="G7120" s="12">
        <f ca="1"/>
        <v>0.72495424769829109</v>
      </c>
      <c r="H7120" s="12">
        <f ca="1"/>
        <v>103.15714294234117</v>
      </c>
    </row>
    <row r="7121" spans="6:8" x14ac:dyDescent="0.3">
      <c r="F7121" s="2">
        <v>7116</v>
      </c>
      <c r="G7121" s="12">
        <f ca="1"/>
        <v>5.0433051041601118E-2</v>
      </c>
      <c r="H7121" s="12">
        <f ca="1"/>
        <v>101.65921265883536</v>
      </c>
    </row>
    <row r="7122" spans="6:8" x14ac:dyDescent="0.3">
      <c r="F7122" s="2">
        <v>7117</v>
      </c>
      <c r="G7122" s="12">
        <f ca="1"/>
        <v>0.50480356496488654</v>
      </c>
      <c r="H7122" s="12">
        <f ca="1"/>
        <v>102.79568154002315</v>
      </c>
    </row>
    <row r="7123" spans="6:8" x14ac:dyDescent="0.3">
      <c r="F7123" s="2">
        <v>7118</v>
      </c>
      <c r="G7123" s="12">
        <f ca="1"/>
        <v>0.39350848656349102</v>
      </c>
      <c r="H7123" s="12">
        <f ca="1"/>
        <v>102.61171911233914</v>
      </c>
    </row>
    <row r="7124" spans="6:8" x14ac:dyDescent="0.3">
      <c r="F7124" s="2">
        <v>7119</v>
      </c>
      <c r="G7124" s="12">
        <f ca="1"/>
        <v>0.67696414479525857</v>
      </c>
      <c r="H7124" s="12">
        <f ca="1"/>
        <v>103.07422977845049</v>
      </c>
    </row>
    <row r="7125" spans="6:8" x14ac:dyDescent="0.3">
      <c r="F7125" s="2">
        <v>7120</v>
      </c>
      <c r="G7125" s="12">
        <f ca="1"/>
        <v>0.63187932782966971</v>
      </c>
      <c r="H7125" s="12">
        <f ca="1"/>
        <v>102.99960658546546</v>
      </c>
    </row>
    <row r="7126" spans="6:8" x14ac:dyDescent="0.3">
      <c r="F7126" s="2">
        <v>7121</v>
      </c>
      <c r="G7126" s="12">
        <f ca="1"/>
        <v>0.84554521500938828</v>
      </c>
      <c r="H7126" s="12">
        <f ca="1"/>
        <v>103.39930266276112</v>
      </c>
    </row>
    <row r="7127" spans="6:8" x14ac:dyDescent="0.3">
      <c r="F7127" s="2">
        <v>7122</v>
      </c>
      <c r="G7127" s="12">
        <f ca="1"/>
        <v>0.16266614928974543</v>
      </c>
      <c r="H7127" s="12">
        <f ca="1"/>
        <v>102.12313099447181</v>
      </c>
    </row>
    <row r="7128" spans="6:8" x14ac:dyDescent="0.3">
      <c r="F7128" s="2">
        <v>7123</v>
      </c>
      <c r="G7128" s="12">
        <f ca="1"/>
        <v>0.25732584478408604</v>
      </c>
      <c r="H7128" s="12">
        <f ca="1"/>
        <v>102.3540627256459</v>
      </c>
    </row>
    <row r="7129" spans="6:8" x14ac:dyDescent="0.3">
      <c r="F7129" s="2">
        <v>7124</v>
      </c>
      <c r="G7129" s="12">
        <f ca="1"/>
        <v>0.81796288529941141</v>
      </c>
      <c r="H7129" s="12">
        <f ca="1"/>
        <v>103.33727473584673</v>
      </c>
    </row>
    <row r="7130" spans="6:8" x14ac:dyDescent="0.3">
      <c r="F7130" s="2">
        <v>7125</v>
      </c>
      <c r="G7130" s="12">
        <f ca="1"/>
        <v>0.76217274688666725</v>
      </c>
      <c r="H7130" s="12">
        <f ca="1"/>
        <v>103.22526115576922</v>
      </c>
    </row>
    <row r="7131" spans="6:8" x14ac:dyDescent="0.3">
      <c r="F7131" s="2">
        <v>7126</v>
      </c>
      <c r="G7131" s="12">
        <f ca="1"/>
        <v>0.41171790429569999</v>
      </c>
      <c r="H7131" s="12">
        <f ca="1"/>
        <v>102.64281220794311</v>
      </c>
    </row>
    <row r="7132" spans="6:8" x14ac:dyDescent="0.3">
      <c r="F7132" s="2">
        <v>7127</v>
      </c>
      <c r="G7132" s="12">
        <f ca="1"/>
        <v>0.77732113488176435</v>
      </c>
      <c r="H7132" s="12">
        <f ca="1"/>
        <v>103.25429309369977</v>
      </c>
    </row>
    <row r="7133" spans="6:8" x14ac:dyDescent="0.3">
      <c r="F7133" s="2">
        <v>7128</v>
      </c>
      <c r="G7133" s="12">
        <f ca="1"/>
        <v>0.49341512568751855</v>
      </c>
      <c r="H7133" s="12">
        <f ca="1"/>
        <v>102.7773533404975</v>
      </c>
    </row>
    <row r="7134" spans="6:8" x14ac:dyDescent="0.3">
      <c r="F7134" s="2">
        <v>7129</v>
      </c>
      <c r="G7134" s="12">
        <f ca="1"/>
        <v>0.20417854867343088</v>
      </c>
      <c r="H7134" s="12">
        <f ca="1"/>
        <v>102.23281648720283</v>
      </c>
    </row>
    <row r="7135" spans="6:8" x14ac:dyDescent="0.3">
      <c r="F7135" s="2">
        <v>7130</v>
      </c>
      <c r="G7135" s="12">
        <f ca="1"/>
        <v>0.25312913768540013</v>
      </c>
      <c r="H7135" s="12">
        <f ca="1"/>
        <v>102.34507673608343</v>
      </c>
    </row>
    <row r="7136" spans="6:8" x14ac:dyDescent="0.3">
      <c r="F7136" s="2">
        <v>7131</v>
      </c>
      <c r="G7136" s="12">
        <f ca="1"/>
        <v>9.7873699281177062E-2</v>
      </c>
      <c r="H7136" s="12">
        <f ca="1"/>
        <v>101.90409813888786</v>
      </c>
    </row>
    <row r="7137" spans="6:8" x14ac:dyDescent="0.3">
      <c r="F7137" s="2">
        <v>7132</v>
      </c>
      <c r="G7137" s="12">
        <f ca="1"/>
        <v>0.44415358451478992</v>
      </c>
      <c r="H7137" s="12">
        <f ca="1"/>
        <v>102.69704268657321</v>
      </c>
    </row>
    <row r="7138" spans="6:8" x14ac:dyDescent="0.3">
      <c r="F7138" s="2">
        <v>7133</v>
      </c>
      <c r="G7138" s="12">
        <f ca="1"/>
        <v>0.22395418655981181</v>
      </c>
      <c r="H7138" s="12">
        <f ca="1"/>
        <v>102.27998414650283</v>
      </c>
    </row>
    <row r="7139" spans="6:8" x14ac:dyDescent="0.3">
      <c r="F7139" s="2">
        <v>7134</v>
      </c>
      <c r="G7139" s="12">
        <f ca="1"/>
        <v>0.61018188975829069</v>
      </c>
      <c r="H7139" s="12">
        <f ca="1"/>
        <v>102.96441057271547</v>
      </c>
    </row>
    <row r="7140" spans="6:8" x14ac:dyDescent="0.3">
      <c r="F7140" s="2">
        <v>7135</v>
      </c>
      <c r="G7140" s="12">
        <f ca="1"/>
        <v>0.95263738783566509</v>
      </c>
      <c r="H7140" s="12">
        <f ca="1"/>
        <v>103.74954875517236</v>
      </c>
    </row>
    <row r="7141" spans="6:8" x14ac:dyDescent="0.3">
      <c r="F7141" s="2">
        <v>7136</v>
      </c>
      <c r="G7141" s="12">
        <f ca="1"/>
        <v>7.0878512652130521E-3</v>
      </c>
      <c r="H7141" s="12">
        <f ca="1"/>
        <v>101.11566268645385</v>
      </c>
    </row>
    <row r="7142" spans="6:8" x14ac:dyDescent="0.3">
      <c r="F7142" s="2">
        <v>7137</v>
      </c>
      <c r="G7142" s="12">
        <f ca="1"/>
        <v>0.72449683680352739</v>
      </c>
      <c r="H7142" s="12">
        <f ca="1"/>
        <v>103.15632969300688</v>
      </c>
    </row>
    <row r="7143" spans="6:8" x14ac:dyDescent="0.3">
      <c r="F7143" s="2">
        <v>7138</v>
      </c>
      <c r="G7143" s="12">
        <f ca="1"/>
        <v>0.18960199256379684</v>
      </c>
      <c r="H7143" s="12">
        <f ca="1"/>
        <v>102.19614041317955</v>
      </c>
    </row>
    <row r="7144" spans="6:8" x14ac:dyDescent="0.3">
      <c r="F7144" s="2">
        <v>7139</v>
      </c>
      <c r="G7144" s="12">
        <f ca="1"/>
        <v>0.52022772173488252</v>
      </c>
      <c r="H7144" s="12">
        <f ca="1"/>
        <v>102.82041462253756</v>
      </c>
    </row>
    <row r="7145" spans="6:8" x14ac:dyDescent="0.3">
      <c r="F7145" s="2">
        <v>7140</v>
      </c>
      <c r="G7145" s="12">
        <f ca="1"/>
        <v>0.51024265209504449</v>
      </c>
      <c r="H7145" s="12">
        <f ca="1"/>
        <v>102.80441360764335</v>
      </c>
    </row>
    <row r="7146" spans="6:8" x14ac:dyDescent="0.3">
      <c r="F7146" s="2">
        <v>7141</v>
      </c>
      <c r="G7146" s="12">
        <f ca="1"/>
        <v>0.62321504810758088</v>
      </c>
      <c r="H7146" s="12">
        <f ca="1"/>
        <v>102.98550908774352</v>
      </c>
    </row>
    <row r="7147" spans="6:8" x14ac:dyDescent="0.3">
      <c r="F7147" s="2">
        <v>7142</v>
      </c>
      <c r="G7147" s="12">
        <f ca="1"/>
        <v>0.45971352091973583</v>
      </c>
      <c r="H7147" s="12">
        <f ca="1"/>
        <v>102.72263137290192</v>
      </c>
    </row>
    <row r="7148" spans="6:8" x14ac:dyDescent="0.3">
      <c r="F7148" s="2">
        <v>7143</v>
      </c>
      <c r="G7148" s="12">
        <f ca="1"/>
        <v>0.84990920872660158</v>
      </c>
      <c r="H7148" s="12">
        <f ca="1"/>
        <v>103.40967123850263</v>
      </c>
    </row>
    <row r="7149" spans="6:8" x14ac:dyDescent="0.3">
      <c r="F7149" s="2">
        <v>7144</v>
      </c>
      <c r="G7149" s="12">
        <f ca="1"/>
        <v>0.66247075503449726</v>
      </c>
      <c r="H7149" s="12">
        <f ca="1"/>
        <v>103.04996929386957</v>
      </c>
    </row>
    <row r="7150" spans="6:8" x14ac:dyDescent="0.3">
      <c r="F7150" s="2">
        <v>7145</v>
      </c>
      <c r="G7150" s="12">
        <f ca="1"/>
        <v>0.35669908938929717</v>
      </c>
      <c r="H7150" s="12">
        <f ca="1"/>
        <v>102.54704765803631</v>
      </c>
    </row>
    <row r="7151" spans="6:8" x14ac:dyDescent="0.3">
      <c r="F7151" s="2">
        <v>7146</v>
      </c>
      <c r="G7151" s="12">
        <f ca="1"/>
        <v>0.77304492351745457</v>
      </c>
      <c r="H7151" s="12">
        <f ca="1"/>
        <v>103.24600863872905</v>
      </c>
    </row>
    <row r="7152" spans="6:8" x14ac:dyDescent="0.3">
      <c r="F7152" s="2">
        <v>7147</v>
      </c>
      <c r="G7152" s="12">
        <f ca="1"/>
        <v>0.46042997026629884</v>
      </c>
      <c r="H7152" s="12">
        <f ca="1"/>
        <v>102.72380399019877</v>
      </c>
    </row>
    <row r="7153" spans="6:8" x14ac:dyDescent="0.3">
      <c r="F7153" s="2">
        <v>7148</v>
      </c>
      <c r="G7153" s="12">
        <f ca="1"/>
        <v>0.33243147772533321</v>
      </c>
      <c r="H7153" s="12">
        <f ca="1"/>
        <v>102.50277535835322</v>
      </c>
    </row>
    <row r="7154" spans="6:8" x14ac:dyDescent="0.3">
      <c r="F7154" s="2">
        <v>7149</v>
      </c>
      <c r="G7154" s="12">
        <f ca="1"/>
        <v>0.90709372872113114</v>
      </c>
      <c r="H7154" s="12">
        <f ca="1"/>
        <v>103.56694605934075</v>
      </c>
    </row>
    <row r="7155" spans="6:8" x14ac:dyDescent="0.3">
      <c r="F7155" s="2">
        <v>7150</v>
      </c>
      <c r="G7155" s="12">
        <f ca="1"/>
        <v>0.83720592802928828</v>
      </c>
      <c r="H7155" s="12">
        <f ca="1"/>
        <v>103.37994368537403</v>
      </c>
    </row>
    <row r="7156" spans="6:8" x14ac:dyDescent="0.3">
      <c r="F7156" s="2">
        <v>7151</v>
      </c>
      <c r="G7156" s="12">
        <f ca="1"/>
        <v>0.1730673823502471</v>
      </c>
      <c r="H7156" s="12">
        <f ca="1"/>
        <v>102.15221984908376</v>
      </c>
    </row>
    <row r="7157" spans="6:8" x14ac:dyDescent="0.3">
      <c r="F7157" s="2">
        <v>7152</v>
      </c>
      <c r="G7157" s="12">
        <f ca="1"/>
        <v>0.83704179625976405</v>
      </c>
      <c r="H7157" s="12">
        <f ca="1"/>
        <v>103.37956834084092</v>
      </c>
    </row>
    <row r="7158" spans="6:8" x14ac:dyDescent="0.3">
      <c r="F7158" s="2">
        <v>7153</v>
      </c>
      <c r="G7158" s="12">
        <f ca="1"/>
        <v>0.59251290306421533</v>
      </c>
      <c r="H7158" s="12">
        <f ca="1"/>
        <v>102.93597228434938</v>
      </c>
    </row>
    <row r="7159" spans="6:8" x14ac:dyDescent="0.3">
      <c r="F7159" s="2">
        <v>7154</v>
      </c>
      <c r="G7159" s="12">
        <f ca="1"/>
        <v>0.65562584312992134</v>
      </c>
      <c r="H7159" s="12">
        <f ca="1"/>
        <v>103.03860927221629</v>
      </c>
    </row>
    <row r="7160" spans="6:8" x14ac:dyDescent="0.3">
      <c r="F7160" s="2">
        <v>7155</v>
      </c>
      <c r="G7160" s="12">
        <f ca="1"/>
        <v>0.21974382078997756</v>
      </c>
      <c r="H7160" s="12">
        <f ca="1"/>
        <v>102.27016880907078</v>
      </c>
    </row>
    <row r="7161" spans="6:8" x14ac:dyDescent="0.3">
      <c r="F7161" s="2">
        <v>7156</v>
      </c>
      <c r="G7161" s="12">
        <f ca="1"/>
        <v>0.97836935127006108</v>
      </c>
      <c r="H7161" s="12">
        <f ca="1"/>
        <v>103.92503570699422</v>
      </c>
    </row>
    <row r="7162" spans="6:8" x14ac:dyDescent="0.3">
      <c r="F7162" s="2">
        <v>7157</v>
      </c>
      <c r="G7162" s="12">
        <f ca="1"/>
        <v>0.70269492945446954</v>
      </c>
      <c r="H7162" s="12">
        <f ca="1"/>
        <v>103.11812243354662</v>
      </c>
    </row>
    <row r="7163" spans="6:8" x14ac:dyDescent="0.3">
      <c r="F7163" s="2">
        <v>7158</v>
      </c>
      <c r="G7163" s="12">
        <f ca="1"/>
        <v>0.7880749101305955</v>
      </c>
      <c r="H7163" s="12">
        <f ca="1"/>
        <v>103.27546426476594</v>
      </c>
    </row>
    <row r="7164" spans="6:8" x14ac:dyDescent="0.3">
      <c r="F7164" s="2">
        <v>7159</v>
      </c>
      <c r="G7164" s="12">
        <f ca="1"/>
        <v>0.20661955910496044</v>
      </c>
      <c r="H7164" s="12">
        <f ca="1"/>
        <v>102.23879125186667</v>
      </c>
    </row>
    <row r="7165" spans="6:8" x14ac:dyDescent="0.3">
      <c r="F7165" s="2">
        <v>7160</v>
      </c>
      <c r="G7165" s="12">
        <f ca="1"/>
        <v>0.78095506483379951</v>
      </c>
      <c r="H7165" s="12">
        <f ca="1"/>
        <v>103.26139182059184</v>
      </c>
    </row>
    <row r="7166" spans="6:8" x14ac:dyDescent="0.3">
      <c r="F7166" s="2">
        <v>7161</v>
      </c>
      <c r="G7166" s="12">
        <f ca="1"/>
        <v>0.99273818001251013</v>
      </c>
      <c r="H7166" s="12">
        <f ca="1"/>
        <v>104.12671714741822</v>
      </c>
    </row>
    <row r="7167" spans="6:8" x14ac:dyDescent="0.3">
      <c r="F7167" s="2">
        <v>7162</v>
      </c>
      <c r="G7167" s="12">
        <f ca="1"/>
        <v>0.16681910436301961</v>
      </c>
      <c r="H7167" s="12">
        <f ca="1"/>
        <v>102.13489229385732</v>
      </c>
    </row>
    <row r="7168" spans="6:8" x14ac:dyDescent="0.3">
      <c r="F7168" s="2">
        <v>7163</v>
      </c>
      <c r="G7168" s="12">
        <f ca="1"/>
        <v>0.81454372366264316</v>
      </c>
      <c r="H7168" s="12">
        <f ca="1"/>
        <v>103.32995177028428</v>
      </c>
    </row>
    <row r="7169" spans="6:8" x14ac:dyDescent="0.3">
      <c r="F7169" s="2">
        <v>7164</v>
      </c>
      <c r="G7169" s="12">
        <f ca="1"/>
        <v>0.90557329062280756</v>
      </c>
      <c r="H7169" s="12">
        <f ca="1"/>
        <v>103.5620591515186</v>
      </c>
    </row>
    <row r="7170" spans="6:8" x14ac:dyDescent="0.3">
      <c r="F7170" s="2">
        <v>7165</v>
      </c>
      <c r="G7170" s="12">
        <f ca="1"/>
        <v>0.31863299180232518</v>
      </c>
      <c r="H7170" s="12">
        <f ca="1"/>
        <v>102.47690439884796</v>
      </c>
    </row>
    <row r="7171" spans="6:8" x14ac:dyDescent="0.3">
      <c r="F7171" s="2">
        <v>7166</v>
      </c>
      <c r="G7171" s="12">
        <f ca="1"/>
        <v>0.12175452042045243</v>
      </c>
      <c r="H7171" s="12">
        <f ca="1"/>
        <v>101.99432387019819</v>
      </c>
    </row>
    <row r="7172" spans="6:8" x14ac:dyDescent="0.3">
      <c r="F7172" s="2">
        <v>7167</v>
      </c>
      <c r="G7172" s="12">
        <f ca="1"/>
        <v>0.29034837621237708</v>
      </c>
      <c r="H7172" s="12">
        <f ca="1"/>
        <v>102.42200643408238</v>
      </c>
    </row>
    <row r="7173" spans="6:8" x14ac:dyDescent="0.3">
      <c r="F7173" s="2">
        <v>7168</v>
      </c>
      <c r="G7173" s="12">
        <f ca="1"/>
        <v>5.2458575854440914E-2</v>
      </c>
      <c r="H7173" s="12">
        <f ca="1"/>
        <v>101.6726852427809</v>
      </c>
    </row>
    <row r="7174" spans="6:8" x14ac:dyDescent="0.3">
      <c r="F7174" s="2">
        <v>7169</v>
      </c>
      <c r="G7174" s="12">
        <f ca="1"/>
        <v>0.94391506322101626</v>
      </c>
      <c r="H7174" s="12">
        <f ca="1"/>
        <v>103.70703366387949</v>
      </c>
    </row>
    <row r="7175" spans="6:8" x14ac:dyDescent="0.3">
      <c r="F7175" s="2">
        <v>7170</v>
      </c>
      <c r="G7175" s="12">
        <f ca="1"/>
        <v>7.6134673863213598E-2</v>
      </c>
      <c r="H7175" s="12">
        <f ca="1"/>
        <v>101.80656749710548</v>
      </c>
    </row>
    <row r="7176" spans="6:8" x14ac:dyDescent="0.3">
      <c r="F7176" s="2">
        <v>7171</v>
      </c>
      <c r="G7176" s="12">
        <f ca="1"/>
        <v>0.38406160032161418</v>
      </c>
      <c r="H7176" s="12">
        <f ca="1"/>
        <v>102.5953708833006</v>
      </c>
    </row>
    <row r="7177" spans="6:8" x14ac:dyDescent="0.3">
      <c r="F7177" s="2">
        <v>7172</v>
      </c>
      <c r="G7177" s="12">
        <f ca="1"/>
        <v>0.82900432444527006</v>
      </c>
      <c r="H7177" s="12">
        <f ca="1"/>
        <v>103.36143834183258</v>
      </c>
    </row>
    <row r="7178" spans="6:8" x14ac:dyDescent="0.3">
      <c r="F7178" s="2">
        <v>7173</v>
      </c>
      <c r="G7178" s="12">
        <f ca="1"/>
        <v>0.75944187509307648</v>
      </c>
      <c r="H7178" s="12">
        <f ca="1"/>
        <v>103.22011692746219</v>
      </c>
    </row>
    <row r="7179" spans="6:8" x14ac:dyDescent="0.3">
      <c r="F7179" s="2">
        <v>7174</v>
      </c>
      <c r="G7179" s="12">
        <f ca="1"/>
        <v>0.26968027033783515</v>
      </c>
      <c r="H7179" s="12">
        <f ca="1"/>
        <v>102.38003108259025</v>
      </c>
    </row>
    <row r="7180" spans="6:8" x14ac:dyDescent="0.3">
      <c r="F7180" s="2">
        <v>7175</v>
      </c>
      <c r="G7180" s="12">
        <f ca="1"/>
        <v>0.91987923875298994</v>
      </c>
      <c r="H7180" s="12">
        <f ca="1"/>
        <v>103.61032837437047</v>
      </c>
    </row>
    <row r="7181" spans="6:8" x14ac:dyDescent="0.3">
      <c r="F7181" s="2">
        <v>7176</v>
      </c>
      <c r="G7181" s="12">
        <f ca="1"/>
        <v>2.8287137352480007E-2</v>
      </c>
      <c r="H7181" s="12">
        <f ca="1"/>
        <v>101.47462733277183</v>
      </c>
    </row>
    <row r="7182" spans="6:8" x14ac:dyDescent="0.3">
      <c r="F7182" s="2">
        <v>7177</v>
      </c>
      <c r="G7182" s="12">
        <f ca="1"/>
        <v>0.69605074506455678</v>
      </c>
      <c r="H7182" s="12">
        <f ca="1"/>
        <v>103.10667565246928</v>
      </c>
    </row>
    <row r="7183" spans="6:8" x14ac:dyDescent="0.3">
      <c r="F7183" s="2">
        <v>7178</v>
      </c>
      <c r="G7183" s="12">
        <f ca="1"/>
        <v>0.90197064232378965</v>
      </c>
      <c r="H7183" s="12">
        <f ca="1"/>
        <v>103.55068349051697</v>
      </c>
    </row>
    <row r="7184" spans="6:8" x14ac:dyDescent="0.3">
      <c r="F7184" s="2">
        <v>7179</v>
      </c>
      <c r="G7184" s="12">
        <f ca="1"/>
        <v>0.38540816462511374</v>
      </c>
      <c r="H7184" s="12">
        <f ca="1"/>
        <v>102.59771090778575</v>
      </c>
    </row>
    <row r="7185" spans="6:8" x14ac:dyDescent="0.3">
      <c r="F7185" s="2">
        <v>7180</v>
      </c>
      <c r="G7185" s="12">
        <f ca="1"/>
        <v>0.51584266377524268</v>
      </c>
      <c r="H7185" s="12">
        <f ca="1"/>
        <v>102.81339182385331</v>
      </c>
    </row>
    <row r="7186" spans="6:8" x14ac:dyDescent="0.3">
      <c r="F7186" s="2">
        <v>7181</v>
      </c>
      <c r="G7186" s="12">
        <f ca="1"/>
        <v>3.0763621045959866E-2</v>
      </c>
      <c r="H7186" s="12">
        <f ca="1"/>
        <v>101.4999688535334</v>
      </c>
    </row>
    <row r="7187" spans="6:8" x14ac:dyDescent="0.3">
      <c r="F7187" s="2">
        <v>7182</v>
      </c>
      <c r="G7187" s="12">
        <f ca="1"/>
        <v>0.32643412956453055</v>
      </c>
      <c r="H7187" s="12">
        <f ca="1"/>
        <v>102.49159777776468</v>
      </c>
    </row>
    <row r="7188" spans="6:8" x14ac:dyDescent="0.3">
      <c r="F7188" s="2">
        <v>7183</v>
      </c>
      <c r="G7188" s="12">
        <f ca="1"/>
        <v>0.21137705697706832</v>
      </c>
      <c r="H7188" s="12">
        <f ca="1"/>
        <v>102.2503076413302</v>
      </c>
    </row>
    <row r="7189" spans="6:8" x14ac:dyDescent="0.3">
      <c r="F7189" s="2">
        <v>7184</v>
      </c>
      <c r="G7189" s="12">
        <f ca="1"/>
        <v>0.34424041130516647</v>
      </c>
      <c r="H7189" s="12">
        <f ca="1"/>
        <v>102.52450203484568</v>
      </c>
    </row>
    <row r="7190" spans="6:8" x14ac:dyDescent="0.3">
      <c r="F7190" s="2">
        <v>7185</v>
      </c>
      <c r="G7190" s="12">
        <f ca="1"/>
        <v>0.45485684097653278</v>
      </c>
      <c r="H7190" s="12">
        <f ca="1"/>
        <v>102.71466993537663</v>
      </c>
    </row>
    <row r="7191" spans="6:8" x14ac:dyDescent="0.3">
      <c r="F7191" s="2">
        <v>7186</v>
      </c>
      <c r="G7191" s="12">
        <f ca="1"/>
        <v>0.9792209357186421</v>
      </c>
      <c r="H7191" s="12">
        <f ca="1"/>
        <v>103.93322601278251</v>
      </c>
    </row>
    <row r="7192" spans="6:8" x14ac:dyDescent="0.3">
      <c r="F7192" s="2">
        <v>7187</v>
      </c>
      <c r="G7192" s="12">
        <f ca="1"/>
        <v>0.10539513492728192</v>
      </c>
      <c r="H7192" s="12">
        <f ca="1"/>
        <v>101.93409300903197</v>
      </c>
    </row>
    <row r="7193" spans="6:8" x14ac:dyDescent="0.3">
      <c r="F7193" s="2">
        <v>7188</v>
      </c>
      <c r="G7193" s="12">
        <f ca="1"/>
        <v>0.43450611808620598</v>
      </c>
      <c r="H7193" s="12">
        <f ca="1"/>
        <v>102.68104886061974</v>
      </c>
    </row>
    <row r="7194" spans="6:8" x14ac:dyDescent="0.3">
      <c r="F7194" s="2">
        <v>7189</v>
      </c>
      <c r="G7194" s="12">
        <f ca="1"/>
        <v>0.53243920938172362</v>
      </c>
      <c r="H7194" s="12">
        <f ca="1"/>
        <v>102.83994407323689</v>
      </c>
    </row>
    <row r="7195" spans="6:8" x14ac:dyDescent="0.3">
      <c r="F7195" s="2">
        <v>7190</v>
      </c>
      <c r="G7195" s="12">
        <f ca="1"/>
        <v>0.5149878458015722</v>
      </c>
      <c r="H7195" s="12">
        <f ca="1"/>
        <v>102.81202207074796</v>
      </c>
    </row>
    <row r="7196" spans="6:8" x14ac:dyDescent="0.3">
      <c r="F7196" s="2">
        <v>7191</v>
      </c>
      <c r="G7196" s="12">
        <f ca="1"/>
        <v>0.23888895456772108</v>
      </c>
      <c r="H7196" s="12">
        <f ca="1"/>
        <v>102.31390834026396</v>
      </c>
    </row>
    <row r="7197" spans="6:8" x14ac:dyDescent="0.3">
      <c r="F7197" s="2">
        <v>7192</v>
      </c>
      <c r="G7197" s="12">
        <f ca="1"/>
        <v>0.78528094009589378</v>
      </c>
      <c r="H7197" s="12">
        <f ca="1"/>
        <v>103.2699153452719</v>
      </c>
    </row>
    <row r="7198" spans="6:8" x14ac:dyDescent="0.3">
      <c r="F7198" s="2">
        <v>7193</v>
      </c>
      <c r="G7198" s="12">
        <f ca="1"/>
        <v>0.80637113119494774</v>
      </c>
      <c r="H7198" s="12">
        <f ca="1"/>
        <v>103.3127292305777</v>
      </c>
    </row>
    <row r="7199" spans="6:8" x14ac:dyDescent="0.3">
      <c r="F7199" s="2">
        <v>7194</v>
      </c>
      <c r="G7199" s="12">
        <f ca="1"/>
        <v>0.18545840611549602</v>
      </c>
      <c r="H7199" s="12">
        <f ca="1"/>
        <v>102.18538017950482</v>
      </c>
    </row>
    <row r="7200" spans="6:8" x14ac:dyDescent="0.3">
      <c r="F7200" s="2">
        <v>7195</v>
      </c>
      <c r="G7200" s="12">
        <f ca="1"/>
        <v>0.4027877039444312</v>
      </c>
      <c r="H7200" s="12">
        <f ca="1"/>
        <v>102.6276290877047</v>
      </c>
    </row>
    <row r="7201" spans="6:8" x14ac:dyDescent="0.3">
      <c r="F7201" s="2">
        <v>7196</v>
      </c>
      <c r="G7201" s="12">
        <f ca="1"/>
        <v>0.77638195720887793</v>
      </c>
      <c r="H7201" s="12">
        <f ca="1"/>
        <v>103.25246730109498</v>
      </c>
    </row>
    <row r="7202" spans="6:8" x14ac:dyDescent="0.3">
      <c r="F7202" s="2">
        <v>7197</v>
      </c>
      <c r="G7202" s="12">
        <f ca="1"/>
        <v>0.51946565179209236</v>
      </c>
      <c r="H7202" s="12">
        <f ca="1"/>
        <v>102.8191945794654</v>
      </c>
    </row>
    <row r="7203" spans="6:8" x14ac:dyDescent="0.3">
      <c r="F7203" s="2">
        <v>7198</v>
      </c>
      <c r="G7203" s="12">
        <f ca="1"/>
        <v>0.63984553190684013</v>
      </c>
      <c r="H7203" s="12">
        <f ca="1"/>
        <v>103.01262662091628</v>
      </c>
    </row>
    <row r="7204" spans="6:8" x14ac:dyDescent="0.3">
      <c r="F7204" s="2">
        <v>7199</v>
      </c>
      <c r="G7204" s="12">
        <f ca="1"/>
        <v>0.79549695828402145</v>
      </c>
      <c r="H7204" s="12">
        <f ca="1"/>
        <v>103.29038015280319</v>
      </c>
    </row>
    <row r="7205" spans="6:8" x14ac:dyDescent="0.3">
      <c r="F7205" s="2">
        <v>7200</v>
      </c>
      <c r="G7205" s="12">
        <f ca="1"/>
        <v>0.93023787306085892</v>
      </c>
      <c r="H7205" s="12">
        <f ca="1"/>
        <v>103.64908960987241</v>
      </c>
    </row>
    <row r="7206" spans="6:8" x14ac:dyDescent="0.3">
      <c r="F7206" s="2">
        <v>7201</v>
      </c>
      <c r="G7206" s="12">
        <f ca="1"/>
        <v>0.75779203024235597</v>
      </c>
      <c r="H7206" s="12">
        <f ca="1"/>
        <v>103.21702148531483</v>
      </c>
    </row>
    <row r="7207" spans="6:8" x14ac:dyDescent="0.3">
      <c r="F7207" s="2">
        <v>7202</v>
      </c>
      <c r="G7207" s="12">
        <f ca="1"/>
        <v>0.87342529553136661</v>
      </c>
      <c r="H7207" s="12">
        <f ca="1"/>
        <v>103.46885460745601</v>
      </c>
    </row>
    <row r="7208" spans="6:8" x14ac:dyDescent="0.3">
      <c r="F7208" s="2">
        <v>7203</v>
      </c>
      <c r="G7208" s="12">
        <f ca="1"/>
        <v>0.55042433577921712</v>
      </c>
      <c r="H7208" s="12">
        <f ca="1"/>
        <v>102.86866369166842</v>
      </c>
    </row>
    <row r="7209" spans="6:8" x14ac:dyDescent="0.3">
      <c r="F7209" s="2">
        <v>7204</v>
      </c>
      <c r="G7209" s="12">
        <f ca="1"/>
        <v>0.66839964011628838</v>
      </c>
      <c r="H7209" s="12">
        <f ca="1"/>
        <v>103.05985806600998</v>
      </c>
    </row>
    <row r="7210" spans="6:8" x14ac:dyDescent="0.3">
      <c r="F7210" s="2">
        <v>7205</v>
      </c>
      <c r="G7210" s="12">
        <f ca="1"/>
        <v>0.12350810207128249</v>
      </c>
      <c r="H7210" s="12">
        <f ca="1"/>
        <v>102.00042681595852</v>
      </c>
    </row>
    <row r="7211" spans="6:8" x14ac:dyDescent="0.3">
      <c r="F7211" s="2">
        <v>7206</v>
      </c>
      <c r="G7211" s="12">
        <f ca="1"/>
        <v>0.54460154155517126</v>
      </c>
      <c r="H7211" s="12">
        <f ca="1"/>
        <v>102.85936839044423</v>
      </c>
    </row>
    <row r="7212" spans="6:8" x14ac:dyDescent="0.3">
      <c r="F7212" s="2">
        <v>7207</v>
      </c>
      <c r="G7212" s="12">
        <f ca="1"/>
        <v>0.29961680524109546</v>
      </c>
      <c r="H7212" s="12">
        <f ca="1"/>
        <v>102.4402953873882</v>
      </c>
    </row>
    <row r="7213" spans="6:8" x14ac:dyDescent="0.3">
      <c r="F7213" s="2">
        <v>7208</v>
      </c>
      <c r="G7213" s="12">
        <f ca="1"/>
        <v>0.28111156061428466</v>
      </c>
      <c r="H7213" s="12">
        <f ca="1"/>
        <v>102.4034603598772</v>
      </c>
    </row>
    <row r="7214" spans="6:8" x14ac:dyDescent="0.3">
      <c r="F7214" s="2">
        <v>7209</v>
      </c>
      <c r="G7214" s="12">
        <f ca="1"/>
        <v>0.68275906890974469</v>
      </c>
      <c r="H7214" s="12">
        <f ca="1"/>
        <v>103.08401673433906</v>
      </c>
    </row>
    <row r="7215" spans="6:8" x14ac:dyDescent="0.3">
      <c r="F7215" s="2">
        <v>7210</v>
      </c>
      <c r="G7215" s="12">
        <f ca="1"/>
        <v>0.67544658061650376</v>
      </c>
      <c r="H7215" s="12">
        <f ca="1"/>
        <v>103.0716753667235</v>
      </c>
    </row>
    <row r="7216" spans="6:8" x14ac:dyDescent="0.3">
      <c r="F7216" s="2">
        <v>7211</v>
      </c>
      <c r="G7216" s="12">
        <f ca="1"/>
        <v>0.26114357117362874</v>
      </c>
      <c r="H7216" s="12">
        <f ca="1"/>
        <v>102.36216301417279</v>
      </c>
    </row>
    <row r="7217" spans="6:8" x14ac:dyDescent="0.3">
      <c r="F7217" s="2">
        <v>7212</v>
      </c>
      <c r="G7217" s="12">
        <f ca="1"/>
        <v>0.12088671502730497</v>
      </c>
      <c r="H7217" s="12">
        <f ca="1"/>
        <v>101.99128038640505</v>
      </c>
    </row>
    <row r="7218" spans="6:8" x14ac:dyDescent="0.3">
      <c r="F7218" s="2">
        <v>7213</v>
      </c>
      <c r="G7218" s="12">
        <f ca="1"/>
        <v>0.78663378440561416</v>
      </c>
      <c r="H7218" s="12">
        <f ca="1"/>
        <v>103.27259776460413</v>
      </c>
    </row>
    <row r="7219" spans="6:8" x14ac:dyDescent="0.3">
      <c r="F7219" s="2">
        <v>7214</v>
      </c>
      <c r="G7219" s="12">
        <f ca="1"/>
        <v>0.97903688286128143</v>
      </c>
      <c r="H7219" s="12">
        <f ca="1"/>
        <v>103.93143360543613</v>
      </c>
    </row>
    <row r="7220" spans="6:8" x14ac:dyDescent="0.3">
      <c r="F7220" s="2">
        <v>7215</v>
      </c>
      <c r="G7220" s="12">
        <f ca="1"/>
        <v>0.1815974050963276</v>
      </c>
      <c r="H7220" s="12">
        <f ca="1"/>
        <v>102.17520997165805</v>
      </c>
    </row>
    <row r="7221" spans="6:8" x14ac:dyDescent="0.3">
      <c r="F7221" s="2">
        <v>7216</v>
      </c>
      <c r="G7221" s="12">
        <f ca="1"/>
        <v>0.73350956789170207</v>
      </c>
      <c r="H7221" s="12">
        <f ca="1"/>
        <v>103.172451090783</v>
      </c>
    </row>
    <row r="7222" spans="6:8" x14ac:dyDescent="0.3">
      <c r="F7222" s="2">
        <v>7217</v>
      </c>
      <c r="G7222" s="12">
        <f ca="1"/>
        <v>0.88381944142910762</v>
      </c>
      <c r="H7222" s="12">
        <f ca="1"/>
        <v>103.49715044430505</v>
      </c>
    </row>
    <row r="7223" spans="6:8" x14ac:dyDescent="0.3">
      <c r="F7223" s="2">
        <v>7218</v>
      </c>
      <c r="G7223" s="12">
        <f ca="1"/>
        <v>0.15678876204277903</v>
      </c>
      <c r="H7223" s="12">
        <f ca="1"/>
        <v>102.10613096090088</v>
      </c>
    </row>
    <row r="7224" spans="6:8" x14ac:dyDescent="0.3">
      <c r="F7224" s="2">
        <v>7219</v>
      </c>
      <c r="G7224" s="12">
        <f ca="1"/>
        <v>0.23297811331988494</v>
      </c>
      <c r="H7224" s="12">
        <f ca="1"/>
        <v>102.30064197804907</v>
      </c>
    </row>
    <row r="7225" spans="6:8" x14ac:dyDescent="0.3">
      <c r="F7225" s="2">
        <v>7220</v>
      </c>
      <c r="G7225" s="12">
        <f ca="1"/>
        <v>0.90078253824294463</v>
      </c>
      <c r="H7225" s="12">
        <f ca="1"/>
        <v>103.54699226038211</v>
      </c>
    </row>
    <row r="7226" spans="6:8" x14ac:dyDescent="0.3">
      <c r="F7226" s="2">
        <v>7221</v>
      </c>
      <c r="G7226" s="12">
        <f ca="1"/>
        <v>0.8304095926085413</v>
      </c>
      <c r="H7226" s="12">
        <f ca="1"/>
        <v>103.36457372241931</v>
      </c>
    </row>
    <row r="7227" spans="6:8" x14ac:dyDescent="0.3">
      <c r="F7227" s="2">
        <v>7222</v>
      </c>
      <c r="G7227" s="12">
        <f ca="1"/>
        <v>0.11568257572864216</v>
      </c>
      <c r="H7227" s="12">
        <f ca="1"/>
        <v>101.97269222905871</v>
      </c>
    </row>
    <row r="7228" spans="6:8" x14ac:dyDescent="0.3">
      <c r="F7228" s="2">
        <v>7223</v>
      </c>
      <c r="G7228" s="12">
        <f ca="1"/>
        <v>0.20121351616392658</v>
      </c>
      <c r="H7228" s="12">
        <f ca="1"/>
        <v>102.22549705295145</v>
      </c>
    </row>
    <row r="7229" spans="6:8" x14ac:dyDescent="0.3">
      <c r="F7229" s="2">
        <v>7224</v>
      </c>
      <c r="G7229" s="12">
        <f ca="1"/>
        <v>0.67710113917802306</v>
      </c>
      <c r="H7229" s="12">
        <f ca="1"/>
        <v>103.0744605434316</v>
      </c>
    </row>
    <row r="7230" spans="6:8" x14ac:dyDescent="0.3">
      <c r="F7230" s="2">
        <v>7225</v>
      </c>
      <c r="G7230" s="12">
        <f ca="1"/>
        <v>0.66648506467372282</v>
      </c>
      <c r="H7230" s="12">
        <f ca="1"/>
        <v>103.05665956988094</v>
      </c>
    </row>
    <row r="7231" spans="6:8" x14ac:dyDescent="0.3">
      <c r="F7231" s="2">
        <v>7226</v>
      </c>
      <c r="G7231" s="12">
        <f ca="1"/>
        <v>0.79347274162766324</v>
      </c>
      <c r="H7231" s="12">
        <f ca="1"/>
        <v>103.2862861385052</v>
      </c>
    </row>
    <row r="7232" spans="6:8" x14ac:dyDescent="0.3">
      <c r="F7232" s="2">
        <v>7227</v>
      </c>
      <c r="G7232" s="12">
        <f ca="1"/>
        <v>0.51067677337882311</v>
      </c>
      <c r="H7232" s="12">
        <f ca="1"/>
        <v>102.8051100336434</v>
      </c>
    </row>
    <row r="7233" spans="6:8" x14ac:dyDescent="0.3">
      <c r="F7233" s="2">
        <v>7228</v>
      </c>
      <c r="G7233" s="12">
        <f ca="1"/>
        <v>0.79394143972982456</v>
      </c>
      <c r="H7233" s="12">
        <f ca="1"/>
        <v>103.28723231851494</v>
      </c>
    </row>
    <row r="7234" spans="6:8" x14ac:dyDescent="0.3">
      <c r="F7234" s="2">
        <v>7229</v>
      </c>
      <c r="G7234" s="12">
        <f ca="1"/>
        <v>0.36037522865010763</v>
      </c>
      <c r="H7234" s="12">
        <f ca="1"/>
        <v>102.55363127410027</v>
      </c>
    </row>
    <row r="7235" spans="6:8" x14ac:dyDescent="0.3">
      <c r="F7235" s="2">
        <v>7230</v>
      </c>
      <c r="G7235" s="12">
        <f ca="1"/>
        <v>0.59258452321353272</v>
      </c>
      <c r="H7235" s="12">
        <f ca="1"/>
        <v>102.93608724626236</v>
      </c>
    </row>
    <row r="7236" spans="6:8" x14ac:dyDescent="0.3">
      <c r="F7236" s="2">
        <v>7231</v>
      </c>
      <c r="G7236" s="12">
        <f ca="1"/>
        <v>2.0466983454407561E-2</v>
      </c>
      <c r="H7236" s="12">
        <f ca="1"/>
        <v>101.38111094462401</v>
      </c>
    </row>
    <row r="7237" spans="6:8" x14ac:dyDescent="0.3">
      <c r="F7237" s="2">
        <v>7232</v>
      </c>
      <c r="G7237" s="12">
        <f ca="1"/>
        <v>0.93897205146325402</v>
      </c>
      <c r="H7237" s="12">
        <f ca="1"/>
        <v>103.6850368794472</v>
      </c>
    </row>
    <row r="7238" spans="6:8" x14ac:dyDescent="0.3">
      <c r="F7238" s="2">
        <v>7233</v>
      </c>
      <c r="G7238" s="12">
        <f ca="1"/>
        <v>0.14183019240822037</v>
      </c>
      <c r="H7238" s="12">
        <f ca="1"/>
        <v>102.06078658347521</v>
      </c>
    </row>
    <row r="7239" spans="6:8" x14ac:dyDescent="0.3">
      <c r="F7239" s="2">
        <v>7234</v>
      </c>
      <c r="G7239" s="12">
        <f ca="1"/>
        <v>0.41289268610657959</v>
      </c>
      <c r="H7239" s="12">
        <f ca="1"/>
        <v>102.64480069649262</v>
      </c>
    </row>
    <row r="7240" spans="6:8" x14ac:dyDescent="0.3">
      <c r="F7240" s="2">
        <v>7235</v>
      </c>
      <c r="G7240" s="12">
        <f ca="1"/>
        <v>4.9730844923544071E-2</v>
      </c>
      <c r="H7240" s="12">
        <f ca="1"/>
        <v>101.6544450307271</v>
      </c>
    </row>
    <row r="7241" spans="6:8" x14ac:dyDescent="0.3">
      <c r="F7241" s="2">
        <v>7236</v>
      </c>
      <c r="G7241" s="12">
        <f ca="1"/>
        <v>0.62561398424454895</v>
      </c>
      <c r="H7241" s="12">
        <f ca="1"/>
        <v>102.98940617603159</v>
      </c>
    </row>
    <row r="7242" spans="6:8" x14ac:dyDescent="0.3">
      <c r="F7242" s="2">
        <v>7237</v>
      </c>
      <c r="G7242" s="12">
        <f ca="1"/>
        <v>0.61792099510943843</v>
      </c>
      <c r="H7242" s="12">
        <f ca="1"/>
        <v>102.97692445648762</v>
      </c>
    </row>
    <row r="7243" spans="6:8" x14ac:dyDescent="0.3">
      <c r="F7243" s="2">
        <v>7238</v>
      </c>
      <c r="G7243" s="12">
        <f ca="1"/>
        <v>0.64282055330913779</v>
      </c>
      <c r="H7243" s="12">
        <f ca="1"/>
        <v>103.01750471099619</v>
      </c>
    </row>
    <row r="7244" spans="6:8" x14ac:dyDescent="0.3">
      <c r="F7244" s="2">
        <v>7239</v>
      </c>
      <c r="G7244" s="12">
        <f ca="1"/>
        <v>0.9169166308779042</v>
      </c>
      <c r="H7244" s="12">
        <f ca="1"/>
        <v>103.59988156861168</v>
      </c>
    </row>
    <row r="7245" spans="6:8" x14ac:dyDescent="0.3">
      <c r="F7245" s="2">
        <v>7240</v>
      </c>
      <c r="G7245" s="12">
        <f ca="1"/>
        <v>0.23709775198550198</v>
      </c>
      <c r="H7245" s="12">
        <f ca="1"/>
        <v>102.3099094553928</v>
      </c>
    </row>
    <row r="7246" spans="6:8" x14ac:dyDescent="0.3">
      <c r="F7246" s="2">
        <v>7241</v>
      </c>
      <c r="G7246" s="12">
        <f ca="1"/>
        <v>0.89857610121962117</v>
      </c>
      <c r="H7246" s="12">
        <f ca="1"/>
        <v>103.5402131304706</v>
      </c>
    </row>
    <row r="7247" spans="6:8" x14ac:dyDescent="0.3">
      <c r="F7247" s="2">
        <v>7242</v>
      </c>
      <c r="G7247" s="12">
        <f ca="1"/>
        <v>0.58815484521683925</v>
      </c>
      <c r="H7247" s="12">
        <f ca="1"/>
        <v>102.9289808891311</v>
      </c>
    </row>
    <row r="7248" spans="6:8" x14ac:dyDescent="0.3">
      <c r="F7248" s="2">
        <v>7243</v>
      </c>
      <c r="G7248" s="12">
        <f ca="1"/>
        <v>0.4973210050239949</v>
      </c>
      <c r="H7248" s="12">
        <f ca="1"/>
        <v>102.78364680481204</v>
      </c>
    </row>
    <row r="7249" spans="6:8" x14ac:dyDescent="0.3">
      <c r="F7249" s="2">
        <v>7244</v>
      </c>
      <c r="G7249" s="12">
        <f ca="1"/>
        <v>0.1909928783146948</v>
      </c>
      <c r="H7249" s="12">
        <f ca="1"/>
        <v>102.19971764499</v>
      </c>
    </row>
    <row r="7250" spans="6:8" x14ac:dyDescent="0.3">
      <c r="F7250" s="2">
        <v>7245</v>
      </c>
      <c r="G7250" s="12">
        <f ca="1"/>
        <v>0.98582269241395659</v>
      </c>
      <c r="H7250" s="12">
        <f ca="1"/>
        <v>104.00796460520401</v>
      </c>
    </row>
    <row r="7251" spans="6:8" x14ac:dyDescent="0.3">
      <c r="F7251" s="2">
        <v>7246</v>
      </c>
      <c r="G7251" s="12">
        <f ca="1"/>
        <v>0.25693928926152698</v>
      </c>
      <c r="H7251" s="12">
        <f ca="1"/>
        <v>102.35323864676784</v>
      </c>
    </row>
    <row r="7252" spans="6:8" x14ac:dyDescent="0.3">
      <c r="F7252" s="2">
        <v>7247</v>
      </c>
      <c r="G7252" s="12">
        <f ca="1"/>
        <v>0.51846214032861715</v>
      </c>
      <c r="H7252" s="12">
        <f ca="1"/>
        <v>102.817587727187</v>
      </c>
    </row>
    <row r="7253" spans="6:8" x14ac:dyDescent="0.3">
      <c r="F7253" s="2">
        <v>7248</v>
      </c>
      <c r="G7253" s="12">
        <f ca="1"/>
        <v>0.58045909115758154</v>
      </c>
      <c r="H7253" s="12">
        <f ca="1"/>
        <v>102.91665219668712</v>
      </c>
    </row>
    <row r="7254" spans="6:8" x14ac:dyDescent="0.3">
      <c r="F7254" s="2">
        <v>7249</v>
      </c>
      <c r="G7254" s="12">
        <f ca="1"/>
        <v>0.72360941486575681</v>
      </c>
      <c r="H7254" s="12">
        <f ca="1"/>
        <v>103.15475336834733</v>
      </c>
    </row>
    <row r="7255" spans="6:8" x14ac:dyDescent="0.3">
      <c r="F7255" s="2">
        <v>7250</v>
      </c>
      <c r="G7255" s="12">
        <f ca="1"/>
        <v>0.74066481784712224</v>
      </c>
      <c r="H7255" s="12">
        <f ca="1"/>
        <v>103.18540348820618</v>
      </c>
    </row>
    <row r="7256" spans="6:8" x14ac:dyDescent="0.3">
      <c r="F7256" s="2">
        <v>7251</v>
      </c>
      <c r="G7256" s="12">
        <f ca="1"/>
        <v>0.79045656544374321</v>
      </c>
      <c r="H7256" s="12">
        <f ca="1"/>
        <v>103.28022234146069</v>
      </c>
    </row>
    <row r="7257" spans="6:8" x14ac:dyDescent="0.3">
      <c r="F7257" s="2">
        <v>7252</v>
      </c>
      <c r="G7257" s="12">
        <f ca="1"/>
        <v>0.83622058673505295</v>
      </c>
      <c r="H7257" s="12">
        <f ca="1"/>
        <v>103.3776935236036</v>
      </c>
    </row>
    <row r="7258" spans="6:8" x14ac:dyDescent="0.3">
      <c r="F7258" s="2">
        <v>7253</v>
      </c>
      <c r="G7258" s="12">
        <f ca="1"/>
        <v>0.68375413994984213</v>
      </c>
      <c r="H7258" s="12">
        <f ca="1"/>
        <v>103.085702671606</v>
      </c>
    </row>
    <row r="7259" spans="6:8" x14ac:dyDescent="0.3">
      <c r="F7259" s="2">
        <v>7254</v>
      </c>
      <c r="G7259" s="12">
        <f ca="1"/>
        <v>0.81705540313148939</v>
      </c>
      <c r="H7259" s="12">
        <f ca="1"/>
        <v>103.33532410988245</v>
      </c>
    </row>
    <row r="7260" spans="6:8" x14ac:dyDescent="0.3">
      <c r="F7260" s="2">
        <v>7255</v>
      </c>
      <c r="G7260" s="12">
        <f ca="1"/>
        <v>0.55270281785822384</v>
      </c>
      <c r="H7260" s="12">
        <f ca="1"/>
        <v>102.87230084924563</v>
      </c>
    </row>
    <row r="7261" spans="6:8" x14ac:dyDescent="0.3">
      <c r="F7261" s="2">
        <v>7256</v>
      </c>
      <c r="G7261" s="12">
        <f ca="1"/>
        <v>0.73263835166717461</v>
      </c>
      <c r="H7261" s="12">
        <f ca="1"/>
        <v>103.17088354185603</v>
      </c>
    </row>
    <row r="7262" spans="6:8" x14ac:dyDescent="0.3">
      <c r="F7262" s="2">
        <v>7257</v>
      </c>
      <c r="G7262" s="12">
        <f ca="1"/>
        <v>0.94742868395328506</v>
      </c>
      <c r="H7262" s="12">
        <f ca="1"/>
        <v>103.72353598863987</v>
      </c>
    </row>
    <row r="7263" spans="6:8" x14ac:dyDescent="0.3">
      <c r="F7263" s="2">
        <v>7258</v>
      </c>
      <c r="G7263" s="12">
        <f ca="1"/>
        <v>0.96080752644990164</v>
      </c>
      <c r="H7263" s="12">
        <f ca="1"/>
        <v>103.79499055445019</v>
      </c>
    </row>
    <row r="7264" spans="6:8" x14ac:dyDescent="0.3">
      <c r="F7264" s="2">
        <v>7259</v>
      </c>
      <c r="G7264" s="12">
        <f ca="1"/>
        <v>0.99638086701838602</v>
      </c>
      <c r="H7264" s="12">
        <f ca="1"/>
        <v>104.23732737645429</v>
      </c>
    </row>
    <row r="7265" spans="6:8" x14ac:dyDescent="0.3">
      <c r="F7265" s="2">
        <v>7260</v>
      </c>
      <c r="G7265" s="12">
        <f ca="1"/>
        <v>0.3466389239099974</v>
      </c>
      <c r="H7265" s="12">
        <f ca="1"/>
        <v>102.52887144509971</v>
      </c>
    </row>
    <row r="7266" spans="6:8" x14ac:dyDescent="0.3">
      <c r="F7266" s="2">
        <v>7261</v>
      </c>
      <c r="G7266" s="12">
        <f ca="1"/>
        <v>0.95017129451583382</v>
      </c>
      <c r="H7266" s="12">
        <f ca="1"/>
        <v>103.73698452079373</v>
      </c>
    </row>
    <row r="7267" spans="6:8" x14ac:dyDescent="0.3">
      <c r="F7267" s="2">
        <v>7262</v>
      </c>
      <c r="G7267" s="12">
        <f ca="1"/>
        <v>0.25179647191360299</v>
      </c>
      <c r="H7267" s="12">
        <f ca="1"/>
        <v>102.34220489579837</v>
      </c>
    </row>
    <row r="7268" spans="6:8" x14ac:dyDescent="0.3">
      <c r="F7268" s="2">
        <v>7263</v>
      </c>
      <c r="G7268" s="12">
        <f ca="1"/>
        <v>0.37862874968655968</v>
      </c>
      <c r="H7268" s="12">
        <f ca="1"/>
        <v>102.58589560929737</v>
      </c>
    </row>
    <row r="7269" spans="6:8" x14ac:dyDescent="0.3">
      <c r="F7269" s="2">
        <v>7264</v>
      </c>
      <c r="G7269" s="12">
        <f ca="1"/>
        <v>0.27973019119302056</v>
      </c>
      <c r="H7269" s="12">
        <f ca="1"/>
        <v>102.40065794391509</v>
      </c>
    </row>
    <row r="7270" spans="6:8" x14ac:dyDescent="0.3">
      <c r="F7270" s="2">
        <v>7265</v>
      </c>
      <c r="G7270" s="12">
        <f ca="1"/>
        <v>0.85747521949758676</v>
      </c>
      <c r="H7270" s="12">
        <f ca="1"/>
        <v>103.42807029571568</v>
      </c>
    </row>
    <row r="7271" spans="6:8" x14ac:dyDescent="0.3">
      <c r="F7271" s="2">
        <v>7266</v>
      </c>
      <c r="G7271" s="12">
        <f ca="1"/>
        <v>0.96200463438192996</v>
      </c>
      <c r="H7271" s="12">
        <f ca="1"/>
        <v>103.80223133630959</v>
      </c>
    </row>
    <row r="7272" spans="6:8" x14ac:dyDescent="0.3">
      <c r="F7272" s="2">
        <v>7267</v>
      </c>
      <c r="G7272" s="12">
        <f ca="1"/>
        <v>0.55730091530649606</v>
      </c>
      <c r="H7272" s="12">
        <f ca="1"/>
        <v>102.87964126495677</v>
      </c>
    </row>
    <row r="7273" spans="6:8" x14ac:dyDescent="0.3">
      <c r="F7273" s="2">
        <v>7268</v>
      </c>
      <c r="G7273" s="12">
        <f ca="1"/>
        <v>0.26011681742808368</v>
      </c>
      <c r="H7273" s="12">
        <f ca="1"/>
        <v>102.35999131324301</v>
      </c>
    </row>
    <row r="7274" spans="6:8" x14ac:dyDescent="0.3">
      <c r="F7274" s="2">
        <v>7269</v>
      </c>
      <c r="G7274" s="12">
        <f ca="1"/>
        <v>0.61476083671968196</v>
      </c>
      <c r="H7274" s="12">
        <f ca="1"/>
        <v>102.97180972099369</v>
      </c>
    </row>
    <row r="7275" spans="6:8" x14ac:dyDescent="0.3">
      <c r="F7275" s="2">
        <v>7270</v>
      </c>
      <c r="G7275" s="12">
        <f ca="1"/>
        <v>0.25560197586737599</v>
      </c>
      <c r="H7275" s="12">
        <f ca="1"/>
        <v>102.35038207504806</v>
      </c>
    </row>
    <row r="7276" spans="6:8" x14ac:dyDescent="0.3">
      <c r="F7276" s="2">
        <v>7271</v>
      </c>
      <c r="G7276" s="12">
        <f ca="1"/>
        <v>0.91839199927592507</v>
      </c>
      <c r="H7276" s="12">
        <f ca="1"/>
        <v>103.60505176674062</v>
      </c>
    </row>
    <row r="7277" spans="6:8" x14ac:dyDescent="0.3">
      <c r="F7277" s="2">
        <v>7272</v>
      </c>
      <c r="G7277" s="12">
        <f ca="1"/>
        <v>0.26034821909389527</v>
      </c>
      <c r="H7277" s="12">
        <f ca="1"/>
        <v>102.36048118861002</v>
      </c>
    </row>
    <row r="7278" spans="6:8" x14ac:dyDescent="0.3">
      <c r="F7278" s="2">
        <v>7273</v>
      </c>
      <c r="G7278" s="12">
        <f ca="1"/>
        <v>0.37364352098185849</v>
      </c>
      <c r="H7278" s="12">
        <f ca="1"/>
        <v>102.57715126892509</v>
      </c>
    </row>
    <row r="7279" spans="6:8" x14ac:dyDescent="0.3">
      <c r="F7279" s="2">
        <v>7274</v>
      </c>
      <c r="G7279" s="12">
        <f ca="1"/>
        <v>0.28313620944767548</v>
      </c>
      <c r="H7279" s="12">
        <f ca="1"/>
        <v>102.40755399850956</v>
      </c>
    </row>
    <row r="7280" spans="6:8" x14ac:dyDescent="0.3">
      <c r="F7280" s="2">
        <v>7275</v>
      </c>
      <c r="G7280" s="12">
        <f ca="1"/>
        <v>9.9417953375535051E-2</v>
      </c>
      <c r="H7280" s="12">
        <f ca="1"/>
        <v>101.91039076399393</v>
      </c>
    </row>
    <row r="7281" spans="6:8" x14ac:dyDescent="0.3">
      <c r="F7281" s="2">
        <v>7276</v>
      </c>
      <c r="G7281" s="12">
        <f ca="1"/>
        <v>0.19087367081468165</v>
      </c>
      <c r="H7281" s="12">
        <f ca="1"/>
        <v>102.19941172450942</v>
      </c>
    </row>
    <row r="7282" spans="6:8" x14ac:dyDescent="0.3">
      <c r="F7282" s="2">
        <v>7277</v>
      </c>
      <c r="G7282" s="12">
        <f ca="1"/>
        <v>0.29394594220468195</v>
      </c>
      <c r="H7282" s="12">
        <f ca="1"/>
        <v>102.42914223557167</v>
      </c>
    </row>
    <row r="7283" spans="6:8" x14ac:dyDescent="0.3">
      <c r="F7283" s="2">
        <v>7278</v>
      </c>
      <c r="G7283" s="12">
        <f ca="1"/>
        <v>0.32015669086017473</v>
      </c>
      <c r="H7283" s="12">
        <f ca="1"/>
        <v>102.47978837786127</v>
      </c>
    </row>
    <row r="7284" spans="6:8" x14ac:dyDescent="0.3">
      <c r="F7284" s="2">
        <v>7279</v>
      </c>
      <c r="G7284" s="12">
        <f ca="1"/>
        <v>0.95787350405645078</v>
      </c>
      <c r="H7284" s="12">
        <f ca="1"/>
        <v>103.77792226000922</v>
      </c>
    </row>
    <row r="7285" spans="6:8" x14ac:dyDescent="0.3">
      <c r="F7285" s="2">
        <v>7280</v>
      </c>
      <c r="G7285" s="12">
        <f ca="1"/>
        <v>0.53415292955746185</v>
      </c>
      <c r="H7285" s="12">
        <f ca="1"/>
        <v>102.8426822318384</v>
      </c>
    </row>
    <row r="7286" spans="6:8" x14ac:dyDescent="0.3">
      <c r="F7286" s="2">
        <v>7281</v>
      </c>
      <c r="G7286" s="12">
        <f ca="1"/>
        <v>0.64449588864625351</v>
      </c>
      <c r="H7286" s="12">
        <f ca="1"/>
        <v>103.02025569696765</v>
      </c>
    </row>
    <row r="7287" spans="6:8" x14ac:dyDescent="0.3">
      <c r="F7287" s="2">
        <v>7282</v>
      </c>
      <c r="G7287" s="12">
        <f ca="1"/>
        <v>0.20503129134988729</v>
      </c>
      <c r="H7287" s="12">
        <f ca="1"/>
        <v>102.23490889014003</v>
      </c>
    </row>
    <row r="7288" spans="6:8" x14ac:dyDescent="0.3">
      <c r="F7288" s="2">
        <v>7283</v>
      </c>
      <c r="G7288" s="12">
        <f ca="1"/>
        <v>0.76401576952397399</v>
      </c>
      <c r="H7288" s="12">
        <f ca="1"/>
        <v>103.22874769891592</v>
      </c>
    </row>
    <row r="7289" spans="6:8" x14ac:dyDescent="0.3">
      <c r="F7289" s="2">
        <v>7284</v>
      </c>
      <c r="G7289" s="12">
        <f ca="1"/>
        <v>0.83306308267417761</v>
      </c>
      <c r="H7289" s="12">
        <f ca="1"/>
        <v>103.37053327564287</v>
      </c>
    </row>
    <row r="7290" spans="6:8" x14ac:dyDescent="0.3">
      <c r="F7290" s="2">
        <v>7285</v>
      </c>
      <c r="G7290" s="12">
        <f ca="1"/>
        <v>0.37371431903965657</v>
      </c>
      <c r="H7290" s="12">
        <f ca="1"/>
        <v>102.57727579461951</v>
      </c>
    </row>
    <row r="7291" spans="6:8" x14ac:dyDescent="0.3">
      <c r="F7291" s="2">
        <v>7286</v>
      </c>
      <c r="G7291" s="12">
        <f ca="1"/>
        <v>0.47215789478499315</v>
      </c>
      <c r="H7291" s="12">
        <f ca="1"/>
        <v>102.74293634077512</v>
      </c>
    </row>
    <row r="7292" spans="6:8" x14ac:dyDescent="0.3">
      <c r="F7292" s="2">
        <v>7287</v>
      </c>
      <c r="G7292" s="12">
        <f ca="1"/>
        <v>0.36292282266153397</v>
      </c>
      <c r="H7292" s="12">
        <f ca="1"/>
        <v>102.55817622162779</v>
      </c>
    </row>
    <row r="7293" spans="6:8" x14ac:dyDescent="0.3">
      <c r="F7293" s="2">
        <v>7288</v>
      </c>
      <c r="G7293" s="12">
        <f ca="1"/>
        <v>0.75525831820338962</v>
      </c>
      <c r="H7293" s="12">
        <f ca="1"/>
        <v>103.21228554492249</v>
      </c>
    </row>
    <row r="7294" spans="6:8" x14ac:dyDescent="0.3">
      <c r="F7294" s="2">
        <v>7289</v>
      </c>
      <c r="G7294" s="12">
        <f ca="1"/>
        <v>0.88594460972794153</v>
      </c>
      <c r="H7294" s="12">
        <f ca="1"/>
        <v>103.5031284561281</v>
      </c>
    </row>
    <row r="7295" spans="6:8" x14ac:dyDescent="0.3">
      <c r="F7295" s="2">
        <v>7290</v>
      </c>
      <c r="G7295" s="12">
        <f ca="1"/>
        <v>0.1827849866137532</v>
      </c>
      <c r="H7295" s="12">
        <f ca="1"/>
        <v>102.17835328796984</v>
      </c>
    </row>
    <row r="7296" spans="6:8" x14ac:dyDescent="0.3">
      <c r="F7296" s="2">
        <v>7291</v>
      </c>
      <c r="G7296" s="12">
        <f ca="1"/>
        <v>0.3538226606679109</v>
      </c>
      <c r="H7296" s="12">
        <f ca="1"/>
        <v>102.54187489839663</v>
      </c>
    </row>
    <row r="7297" spans="6:8" x14ac:dyDescent="0.3">
      <c r="F7297" s="2">
        <v>7292</v>
      </c>
      <c r="G7297" s="12">
        <f ca="1"/>
        <v>6.9981641202494504E-3</v>
      </c>
      <c r="H7297" s="12">
        <f ca="1"/>
        <v>101.11281480711212</v>
      </c>
    </row>
    <row r="7298" spans="6:8" x14ac:dyDescent="0.3">
      <c r="F7298" s="2">
        <v>7293</v>
      </c>
      <c r="G7298" s="12">
        <f ca="1"/>
        <v>4.5454575840238265E-2</v>
      </c>
      <c r="H7298" s="12">
        <f ca="1"/>
        <v>101.62423657026403</v>
      </c>
    </row>
    <row r="7299" spans="6:8" x14ac:dyDescent="0.3">
      <c r="F7299" s="2">
        <v>7294</v>
      </c>
      <c r="G7299" s="12">
        <f ca="1"/>
        <v>0.70696069645796955</v>
      </c>
      <c r="H7299" s="12">
        <f ca="1"/>
        <v>103.1255173442571</v>
      </c>
    </row>
    <row r="7300" spans="6:8" x14ac:dyDescent="0.3">
      <c r="F7300" s="2">
        <v>7295</v>
      </c>
      <c r="G7300" s="12">
        <f ca="1"/>
        <v>0.48960613215687054</v>
      </c>
      <c r="H7300" s="12">
        <f ca="1"/>
        <v>102.77120774337129</v>
      </c>
    </row>
    <row r="7301" spans="6:8" x14ac:dyDescent="0.3">
      <c r="F7301" s="2">
        <v>7296</v>
      </c>
      <c r="G7301" s="12">
        <f ca="1"/>
        <v>0.55781272287222605</v>
      </c>
      <c r="H7301" s="12">
        <f ca="1"/>
        <v>102.8804583842999</v>
      </c>
    </row>
    <row r="7302" spans="6:8" x14ac:dyDescent="0.3">
      <c r="F7302" s="2">
        <v>7297</v>
      </c>
      <c r="G7302" s="12">
        <f ca="1"/>
        <v>0.40176774276289606</v>
      </c>
      <c r="H7302" s="12">
        <f ca="1"/>
        <v>102.62588711976579</v>
      </c>
    </row>
    <row r="7303" spans="6:8" x14ac:dyDescent="0.3">
      <c r="F7303" s="2">
        <v>7298</v>
      </c>
      <c r="G7303" s="12">
        <f ca="1"/>
        <v>0.9186375894825578</v>
      </c>
      <c r="H7303" s="12">
        <f ca="1"/>
        <v>103.60591855698317</v>
      </c>
    </row>
    <row r="7304" spans="6:8" x14ac:dyDescent="0.3">
      <c r="F7304" s="2">
        <v>7299</v>
      </c>
      <c r="G7304" s="12">
        <f ca="1"/>
        <v>0.99119036747659095</v>
      </c>
      <c r="H7304" s="12">
        <f ca="1"/>
        <v>104.09381809844616</v>
      </c>
    </row>
    <row r="7305" spans="6:8" x14ac:dyDescent="0.3">
      <c r="F7305" s="2">
        <v>7300</v>
      </c>
      <c r="G7305" s="12">
        <f ca="1"/>
        <v>0.86847946065722126</v>
      </c>
      <c r="H7305" s="12">
        <f ca="1"/>
        <v>103.45589235879014</v>
      </c>
    </row>
    <row r="7306" spans="6:8" x14ac:dyDescent="0.3">
      <c r="F7306" s="2">
        <v>7301</v>
      </c>
      <c r="G7306" s="12">
        <f ca="1"/>
        <v>0.81849422406035921</v>
      </c>
      <c r="H7306" s="12">
        <f ca="1"/>
        <v>103.33841923821427</v>
      </c>
    </row>
    <row r="7307" spans="6:8" x14ac:dyDescent="0.3">
      <c r="F7307" s="2">
        <v>7302</v>
      </c>
      <c r="G7307" s="12">
        <f ca="1"/>
        <v>0.25771047435292793</v>
      </c>
      <c r="H7307" s="12">
        <f ca="1"/>
        <v>102.35488197989783</v>
      </c>
    </row>
    <row r="7308" spans="6:8" x14ac:dyDescent="0.3">
      <c r="F7308" s="2">
        <v>7303</v>
      </c>
      <c r="G7308" s="12">
        <f ca="1"/>
        <v>0.14469264864222064</v>
      </c>
      <c r="H7308" s="12">
        <f ca="1"/>
        <v>102.0697120963477</v>
      </c>
    </row>
    <row r="7309" spans="6:8" x14ac:dyDescent="0.3">
      <c r="F7309" s="2">
        <v>7304</v>
      </c>
      <c r="G7309" s="12">
        <f ca="1"/>
        <v>0.87873494331496582</v>
      </c>
      <c r="H7309" s="12">
        <f ca="1"/>
        <v>103.48312089083687</v>
      </c>
    </row>
    <row r="7310" spans="6:8" x14ac:dyDescent="0.3">
      <c r="F7310" s="2">
        <v>7305</v>
      </c>
      <c r="G7310" s="12">
        <f ca="1"/>
        <v>0.78265626432809299</v>
      </c>
      <c r="H7310" s="12">
        <f ca="1"/>
        <v>103.26473414183782</v>
      </c>
    </row>
    <row r="7311" spans="6:8" x14ac:dyDescent="0.3">
      <c r="F7311" s="2">
        <v>7306</v>
      </c>
      <c r="G7311" s="12">
        <f ca="1"/>
        <v>0.50833571335119943</v>
      </c>
      <c r="H7311" s="12">
        <f ca="1"/>
        <v>102.80135356536891</v>
      </c>
    </row>
    <row r="7312" spans="6:8" x14ac:dyDescent="0.3">
      <c r="F7312" s="2">
        <v>7307</v>
      </c>
      <c r="G7312" s="12">
        <f ca="1"/>
        <v>0.26044336887650354</v>
      </c>
      <c r="H7312" s="12">
        <f ca="1"/>
        <v>102.36068254639684</v>
      </c>
    </row>
    <row r="7313" spans="6:8" x14ac:dyDescent="0.3">
      <c r="F7313" s="2">
        <v>7308</v>
      </c>
      <c r="G7313" s="12">
        <f ca="1"/>
        <v>0.9056530353880563</v>
      </c>
      <c r="H7313" s="12">
        <f ca="1"/>
        <v>103.56231416336442</v>
      </c>
    </row>
    <row r="7314" spans="6:8" x14ac:dyDescent="0.3">
      <c r="F7314" s="2">
        <v>7309</v>
      </c>
      <c r="G7314" s="12">
        <f ca="1"/>
        <v>0.72091065680724387</v>
      </c>
      <c r="H7314" s="12">
        <f ca="1"/>
        <v>103.14997125067612</v>
      </c>
    </row>
    <row r="7315" spans="6:8" x14ac:dyDescent="0.3">
      <c r="F7315" s="2">
        <v>7310</v>
      </c>
      <c r="G7315" s="12">
        <f ca="1"/>
        <v>0.81080559263268448</v>
      </c>
      <c r="H7315" s="12">
        <f ca="1"/>
        <v>103.32202631575669</v>
      </c>
    </row>
    <row r="7316" spans="6:8" x14ac:dyDescent="0.3">
      <c r="F7316" s="2">
        <v>7311</v>
      </c>
      <c r="G7316" s="12">
        <f ca="1"/>
        <v>0.5466293262774895</v>
      </c>
      <c r="H7316" s="12">
        <f ca="1"/>
        <v>102.8626056047507</v>
      </c>
    </row>
    <row r="7317" spans="6:8" x14ac:dyDescent="0.3">
      <c r="F7317" s="2">
        <v>7312</v>
      </c>
      <c r="G7317" s="12">
        <f ca="1"/>
        <v>0.46520564858482305</v>
      </c>
      <c r="H7317" s="12">
        <f ca="1"/>
        <v>102.73160876426527</v>
      </c>
    </row>
    <row r="7318" spans="6:8" x14ac:dyDescent="0.3">
      <c r="F7318" s="2">
        <v>7313</v>
      </c>
      <c r="G7318" s="12">
        <f ca="1"/>
        <v>0.32522837695806861</v>
      </c>
      <c r="H7318" s="12">
        <f ca="1"/>
        <v>102.48933833211787</v>
      </c>
    </row>
    <row r="7319" spans="6:8" x14ac:dyDescent="0.3">
      <c r="F7319" s="2">
        <v>7314</v>
      </c>
      <c r="G7319" s="12">
        <f ca="1"/>
        <v>4.7684075272270698E-2</v>
      </c>
      <c r="H7319" s="12">
        <f ca="1"/>
        <v>101.64024674208045</v>
      </c>
    </row>
    <row r="7320" spans="6:8" x14ac:dyDescent="0.3">
      <c r="F7320" s="2">
        <v>7315</v>
      </c>
      <c r="G7320" s="12">
        <f ca="1"/>
        <v>0.91698673859860169</v>
      </c>
      <c r="H7320" s="12">
        <f ca="1"/>
        <v>103.60012583264636</v>
      </c>
    </row>
    <row r="7321" spans="6:8" x14ac:dyDescent="0.3">
      <c r="F7321" s="2">
        <v>7316</v>
      </c>
      <c r="G7321" s="12">
        <f ca="1"/>
        <v>0.25879816990714355</v>
      </c>
      <c r="H7321" s="12">
        <f ca="1"/>
        <v>102.35719489122209</v>
      </c>
    </row>
    <row r="7322" spans="6:8" x14ac:dyDescent="0.3">
      <c r="F7322" s="2">
        <v>7317</v>
      </c>
      <c r="G7322" s="12">
        <f ca="1"/>
        <v>0.55130128886806418</v>
      </c>
      <c r="H7322" s="12">
        <f ca="1"/>
        <v>102.87006357339362</v>
      </c>
    </row>
    <row r="7323" spans="6:8" x14ac:dyDescent="0.3">
      <c r="F7323" s="2">
        <v>7318</v>
      </c>
      <c r="G7323" s="12">
        <f ca="1"/>
        <v>0.3115681396863903</v>
      </c>
      <c r="H7323" s="12">
        <f ca="1"/>
        <v>102.46343955961592</v>
      </c>
    </row>
    <row r="7324" spans="6:8" x14ac:dyDescent="0.3">
      <c r="F7324" s="2">
        <v>7319</v>
      </c>
      <c r="G7324" s="12">
        <f ca="1"/>
        <v>0.6871349883726412</v>
      </c>
      <c r="H7324" s="12">
        <f ca="1"/>
        <v>103.0914430010162</v>
      </c>
    </row>
    <row r="7325" spans="6:8" x14ac:dyDescent="0.3">
      <c r="F7325" s="2">
        <v>7320</v>
      </c>
      <c r="G7325" s="12">
        <f ca="1"/>
        <v>0.6559094374950476</v>
      </c>
      <c r="H7325" s="12">
        <f ca="1"/>
        <v>103.03907878622142</v>
      </c>
    </row>
    <row r="7326" spans="6:8" x14ac:dyDescent="0.3">
      <c r="F7326" s="2">
        <v>7321</v>
      </c>
      <c r="G7326" s="12">
        <f ca="1"/>
        <v>0.5070311779292056</v>
      </c>
      <c r="H7326" s="12">
        <f ca="1"/>
        <v>102.79925932948275</v>
      </c>
    </row>
    <row r="7327" spans="6:8" x14ac:dyDescent="0.3">
      <c r="F7327" s="2">
        <v>7322</v>
      </c>
      <c r="G7327" s="12">
        <f ca="1"/>
        <v>0.85560184410141749</v>
      </c>
      <c r="H7327" s="12">
        <f ca="1"/>
        <v>103.42346242136554</v>
      </c>
    </row>
    <row r="7328" spans="6:8" x14ac:dyDescent="0.3">
      <c r="F7328" s="2">
        <v>7323</v>
      </c>
      <c r="G7328" s="12">
        <f ca="1"/>
        <v>0.17628678577115964</v>
      </c>
      <c r="H7328" s="12">
        <f ca="1"/>
        <v>102.16098389851204</v>
      </c>
    </row>
    <row r="7329" spans="6:8" x14ac:dyDescent="0.3">
      <c r="F7329" s="2">
        <v>7324</v>
      </c>
      <c r="G7329" s="12">
        <f ca="1"/>
        <v>0.9754145807878829</v>
      </c>
      <c r="H7329" s="12">
        <f ca="1"/>
        <v>103.89845928383892</v>
      </c>
    </row>
    <row r="7330" spans="6:8" x14ac:dyDescent="0.3">
      <c r="F7330" s="2">
        <v>7325</v>
      </c>
      <c r="G7330" s="12">
        <f ca="1"/>
        <v>0.85227715028200279</v>
      </c>
      <c r="H7330" s="12">
        <f ca="1"/>
        <v>103.41537025616027</v>
      </c>
    </row>
    <row r="7331" spans="6:8" x14ac:dyDescent="0.3">
      <c r="F7331" s="2">
        <v>7326</v>
      </c>
      <c r="G7331" s="12">
        <f ca="1"/>
        <v>0.30315290693365426</v>
      </c>
      <c r="H7331" s="12">
        <f ca="1"/>
        <v>102.44719300704308</v>
      </c>
    </row>
    <row r="7332" spans="6:8" x14ac:dyDescent="0.3">
      <c r="F7332" s="2">
        <v>7327</v>
      </c>
      <c r="G7332" s="12">
        <f ca="1"/>
        <v>0.38466538913033665</v>
      </c>
      <c r="H7332" s="12">
        <f ca="1"/>
        <v>102.59642054173273</v>
      </c>
    </row>
    <row r="7333" spans="6:8" x14ac:dyDescent="0.3">
      <c r="F7333" s="2">
        <v>7328</v>
      </c>
      <c r="G7333" s="12">
        <f ca="1"/>
        <v>0.47979172574958029</v>
      </c>
      <c r="H7333" s="12">
        <f ca="1"/>
        <v>102.75533133637293</v>
      </c>
    </row>
    <row r="7334" spans="6:8" x14ac:dyDescent="0.3">
      <c r="F7334" s="2">
        <v>7329</v>
      </c>
      <c r="G7334" s="12">
        <f ca="1"/>
        <v>0.69054433170049845</v>
      </c>
      <c r="H7334" s="12">
        <f ca="1"/>
        <v>103.09725131660032</v>
      </c>
    </row>
    <row r="7335" spans="6:8" x14ac:dyDescent="0.3">
      <c r="F7335" s="2">
        <v>7330</v>
      </c>
      <c r="G7335" s="12">
        <f ca="1"/>
        <v>0.14132769952109503</v>
      </c>
      <c r="H7335" s="12">
        <f ca="1"/>
        <v>102.05920679251906</v>
      </c>
    </row>
    <row r="7336" spans="6:8" x14ac:dyDescent="0.3">
      <c r="F7336" s="2">
        <v>7331</v>
      </c>
      <c r="G7336" s="12">
        <f ca="1"/>
        <v>0.42281214919249765</v>
      </c>
      <c r="H7336" s="12">
        <f ca="1"/>
        <v>102.66151319814416</v>
      </c>
    </row>
    <row r="7337" spans="6:8" x14ac:dyDescent="0.3">
      <c r="F7337" s="2">
        <v>7332</v>
      </c>
      <c r="G7337" s="12">
        <f ca="1"/>
        <v>0.94282293178162591</v>
      </c>
      <c r="H7337" s="12">
        <f ca="1"/>
        <v>103.70205709153301</v>
      </c>
    </row>
    <row r="7338" spans="6:8" x14ac:dyDescent="0.3">
      <c r="F7338" s="2">
        <v>7333</v>
      </c>
      <c r="G7338" s="12">
        <f ca="1"/>
        <v>0.10299816175058707</v>
      </c>
      <c r="H7338" s="12">
        <f ca="1"/>
        <v>101.92470892440815</v>
      </c>
    </row>
    <row r="7339" spans="6:8" x14ac:dyDescent="0.3">
      <c r="F7339" s="2">
        <v>7334</v>
      </c>
      <c r="G7339" s="12">
        <f ca="1"/>
        <v>0.80285608380344575</v>
      </c>
      <c r="H7339" s="12">
        <f ca="1"/>
        <v>103.30543712305023</v>
      </c>
    </row>
    <row r="7340" spans="6:8" x14ac:dyDescent="0.3">
      <c r="F7340" s="2">
        <v>7335</v>
      </c>
      <c r="G7340" s="12">
        <f ca="1"/>
        <v>0.25008003767061115</v>
      </c>
      <c r="H7340" s="12">
        <f ca="1"/>
        <v>102.33849276655772</v>
      </c>
    </row>
    <row r="7341" spans="6:8" x14ac:dyDescent="0.3">
      <c r="F7341" s="2">
        <v>7336</v>
      </c>
      <c r="G7341" s="12">
        <f ca="1"/>
        <v>0.91019075305555264</v>
      </c>
      <c r="H7341" s="12">
        <f ca="1"/>
        <v>103.57706712621845</v>
      </c>
    </row>
    <row r="7342" spans="6:8" x14ac:dyDescent="0.3">
      <c r="F7342" s="2">
        <v>7337</v>
      </c>
      <c r="G7342" s="12">
        <f ca="1"/>
        <v>0.68737863205657312</v>
      </c>
      <c r="H7342" s="12">
        <f ca="1"/>
        <v>103.09185742241766</v>
      </c>
    </row>
    <row r="7343" spans="6:8" x14ac:dyDescent="0.3">
      <c r="F7343" s="2">
        <v>7338</v>
      </c>
      <c r="G7343" s="12">
        <f ca="1"/>
        <v>0.581275314100135</v>
      </c>
      <c r="H7343" s="12">
        <f ca="1"/>
        <v>102.91795886648464</v>
      </c>
    </row>
    <row r="7344" spans="6:8" x14ac:dyDescent="0.3">
      <c r="F7344" s="2">
        <v>7339</v>
      </c>
      <c r="G7344" s="12">
        <f ca="1"/>
        <v>0.78255390299453698</v>
      </c>
      <c r="H7344" s="12">
        <f ca="1"/>
        <v>103.26453268354808</v>
      </c>
    </row>
    <row r="7345" spans="6:8" x14ac:dyDescent="0.3">
      <c r="F7345" s="2">
        <v>7340</v>
      </c>
      <c r="G7345" s="12">
        <f ca="1"/>
        <v>0.94670074890005051</v>
      </c>
      <c r="H7345" s="12">
        <f ca="1"/>
        <v>103.72005276940799</v>
      </c>
    </row>
    <row r="7346" spans="6:8" x14ac:dyDescent="0.3">
      <c r="F7346" s="2">
        <v>7341</v>
      </c>
      <c r="G7346" s="12">
        <f ca="1"/>
        <v>0.94687435375212958</v>
      </c>
      <c r="H7346" s="12">
        <f ca="1"/>
        <v>103.72088032207682</v>
      </c>
    </row>
    <row r="7347" spans="6:8" x14ac:dyDescent="0.3">
      <c r="F7347" s="2">
        <v>7342</v>
      </c>
      <c r="G7347" s="12">
        <f ca="1"/>
        <v>0.35624889750393507</v>
      </c>
      <c r="H7347" s="12">
        <f ca="1"/>
        <v>102.54623931589292</v>
      </c>
    </row>
    <row r="7348" spans="6:8" x14ac:dyDescent="0.3">
      <c r="F7348" s="2">
        <v>7343</v>
      </c>
      <c r="G7348" s="12">
        <f ca="1"/>
        <v>0.84141452511581627</v>
      </c>
      <c r="H7348" s="12">
        <f ca="1"/>
        <v>103.38964163988031</v>
      </c>
    </row>
    <row r="7349" spans="6:8" x14ac:dyDescent="0.3">
      <c r="F7349" s="2">
        <v>7344</v>
      </c>
      <c r="G7349" s="12">
        <f ca="1"/>
        <v>0.75421204998183322</v>
      </c>
      <c r="H7349" s="12">
        <f ca="1"/>
        <v>103.2103360807217</v>
      </c>
    </row>
    <row r="7350" spans="6:8" x14ac:dyDescent="0.3">
      <c r="F7350" s="2">
        <v>7345</v>
      </c>
      <c r="G7350" s="12">
        <f ca="1"/>
        <v>0.9550487791770772</v>
      </c>
      <c r="H7350" s="12">
        <f ca="1"/>
        <v>103.76231002242523</v>
      </c>
    </row>
    <row r="7351" spans="6:8" x14ac:dyDescent="0.3">
      <c r="F7351" s="2">
        <v>7346</v>
      </c>
      <c r="G7351" s="12">
        <f ca="1"/>
        <v>0.62869175501990182</v>
      </c>
      <c r="H7351" s="12">
        <f ca="1"/>
        <v>102.99441285533263</v>
      </c>
    </row>
    <row r="7352" spans="6:8" x14ac:dyDescent="0.3">
      <c r="F7352" s="2">
        <v>7347</v>
      </c>
      <c r="G7352" s="12">
        <f ca="1"/>
        <v>0.13729064302376992</v>
      </c>
      <c r="H7352" s="12">
        <f ca="1"/>
        <v>102.04636961185072</v>
      </c>
    </row>
    <row r="7353" spans="6:8" x14ac:dyDescent="0.3">
      <c r="F7353" s="2">
        <v>7348</v>
      </c>
      <c r="G7353" s="12">
        <f ca="1"/>
        <v>0.49863100260456505</v>
      </c>
      <c r="H7353" s="12">
        <f ca="1"/>
        <v>102.78575576289586</v>
      </c>
    </row>
    <row r="7354" spans="6:8" x14ac:dyDescent="0.3">
      <c r="F7354" s="2">
        <v>7349</v>
      </c>
      <c r="G7354" s="12">
        <f ca="1"/>
        <v>6.5765132497247913E-2</v>
      </c>
      <c r="H7354" s="12">
        <f ca="1"/>
        <v>101.75250005288719</v>
      </c>
    </row>
    <row r="7355" spans="6:8" x14ac:dyDescent="0.3">
      <c r="F7355" s="2">
        <v>7350</v>
      </c>
      <c r="G7355" s="12">
        <f ca="1"/>
        <v>0.4780022236067476</v>
      </c>
      <c r="H7355" s="12">
        <f ca="1"/>
        <v>102.75242955456143</v>
      </c>
    </row>
    <row r="7356" spans="6:8" x14ac:dyDescent="0.3">
      <c r="F7356" s="2">
        <v>7351</v>
      </c>
      <c r="G7356" s="12">
        <f ca="1"/>
        <v>0.78890554155065784</v>
      </c>
      <c r="H7356" s="12">
        <f ca="1"/>
        <v>103.27712073644273</v>
      </c>
    </row>
    <row r="7357" spans="6:8" x14ac:dyDescent="0.3">
      <c r="F7357" s="2">
        <v>7352</v>
      </c>
      <c r="G7357" s="12">
        <f ca="1"/>
        <v>3.1937175449720412E-2</v>
      </c>
      <c r="H7357" s="12">
        <f ca="1"/>
        <v>101.51142425854763</v>
      </c>
    </row>
    <row r="7358" spans="6:8" x14ac:dyDescent="0.3">
      <c r="F7358" s="2">
        <v>7353</v>
      </c>
      <c r="G7358" s="12">
        <f ca="1"/>
        <v>5.1223223166415588E-2</v>
      </c>
      <c r="H7358" s="12">
        <f ca="1"/>
        <v>101.66451695988948</v>
      </c>
    </row>
    <row r="7359" spans="6:8" x14ac:dyDescent="0.3">
      <c r="F7359" s="2">
        <v>7354</v>
      </c>
      <c r="G7359" s="12">
        <f ca="1"/>
        <v>0.8540502012627933</v>
      </c>
      <c r="H7359" s="12">
        <f ca="1"/>
        <v>103.41967239071131</v>
      </c>
    </row>
    <row r="7360" spans="6:8" x14ac:dyDescent="0.3">
      <c r="F7360" s="2">
        <v>7355</v>
      </c>
      <c r="G7360" s="12">
        <f ca="1"/>
        <v>0.5633371241208962</v>
      </c>
      <c r="H7360" s="12">
        <f ca="1"/>
        <v>102.88927975165792</v>
      </c>
    </row>
    <row r="7361" spans="6:8" x14ac:dyDescent="0.3">
      <c r="F7361" s="2">
        <v>7356</v>
      </c>
      <c r="G7361" s="12">
        <f ca="1"/>
        <v>4.7093242755637643E-2</v>
      </c>
      <c r="H7361" s="12">
        <f ca="1"/>
        <v>101.63606107485597</v>
      </c>
    </row>
    <row r="7362" spans="6:8" x14ac:dyDescent="0.3">
      <c r="F7362" s="2">
        <v>7357</v>
      </c>
      <c r="G7362" s="12">
        <f ca="1"/>
        <v>0.20328906888242138</v>
      </c>
      <c r="H7362" s="12">
        <f ca="1"/>
        <v>102.23062795286674</v>
      </c>
    </row>
    <row r="7363" spans="6:8" x14ac:dyDescent="0.3">
      <c r="F7363" s="2">
        <v>7358</v>
      </c>
      <c r="G7363" s="12">
        <f ca="1"/>
        <v>0.72964067168646451</v>
      </c>
      <c r="H7363" s="12">
        <f ca="1"/>
        <v>103.16550516580482</v>
      </c>
    </row>
    <row r="7364" spans="6:8" x14ac:dyDescent="0.3">
      <c r="F7364" s="2">
        <v>7359</v>
      </c>
      <c r="G7364" s="12">
        <f ca="1"/>
        <v>0.35969888721967691</v>
      </c>
      <c r="H7364" s="12">
        <f ca="1"/>
        <v>102.55242227508091</v>
      </c>
    </row>
    <row r="7365" spans="6:8" x14ac:dyDescent="0.3">
      <c r="F7365" s="2">
        <v>7360</v>
      </c>
      <c r="G7365" s="12">
        <f ca="1"/>
        <v>0.55256833529707183</v>
      </c>
      <c r="H7365" s="12">
        <f ca="1"/>
        <v>102.87208617200112</v>
      </c>
    </row>
    <row r="7366" spans="6:8" x14ac:dyDescent="0.3">
      <c r="F7366" s="2">
        <v>7361</v>
      </c>
      <c r="G7366" s="12">
        <f ca="1"/>
        <v>0.72089042344728904</v>
      </c>
      <c r="H7366" s="12">
        <f ca="1"/>
        <v>103.14993546338805</v>
      </c>
    </row>
    <row r="7367" spans="6:8" x14ac:dyDescent="0.3">
      <c r="F7367" s="2">
        <v>7362</v>
      </c>
      <c r="G7367" s="12">
        <f ca="1"/>
        <v>6.7508654458035666E-2</v>
      </c>
      <c r="H7367" s="12">
        <f ca="1"/>
        <v>101.76202061063505</v>
      </c>
    </row>
    <row r="7368" spans="6:8" x14ac:dyDescent="0.3">
      <c r="F7368" s="2">
        <v>7363</v>
      </c>
      <c r="G7368" s="12">
        <f ca="1"/>
        <v>0.49018091938798714</v>
      </c>
      <c r="H7368" s="12">
        <f ca="1"/>
        <v>102.77213567378982</v>
      </c>
    </row>
    <row r="7369" spans="6:8" x14ac:dyDescent="0.3">
      <c r="F7369" s="2">
        <v>7364</v>
      </c>
      <c r="G7369" s="12">
        <f ca="1"/>
        <v>0.24282305619276245</v>
      </c>
      <c r="H7369" s="12">
        <f ca="1"/>
        <v>102.32262802700713</v>
      </c>
    </row>
    <row r="7370" spans="6:8" x14ac:dyDescent="0.3">
      <c r="F7370" s="2">
        <v>7365</v>
      </c>
      <c r="G7370" s="12">
        <f ca="1"/>
        <v>0.50569532847213061</v>
      </c>
      <c r="H7370" s="12">
        <f ca="1"/>
        <v>102.79711407068712</v>
      </c>
    </row>
    <row r="7371" spans="6:8" x14ac:dyDescent="0.3">
      <c r="F7371" s="2">
        <v>7366</v>
      </c>
      <c r="G7371" s="12">
        <f ca="1"/>
        <v>0.45691432422311129</v>
      </c>
      <c r="H7371" s="12">
        <f ca="1"/>
        <v>102.71804540891527</v>
      </c>
    </row>
    <row r="7372" spans="6:8" x14ac:dyDescent="0.3">
      <c r="F7372" s="2">
        <v>7367</v>
      </c>
      <c r="G7372" s="12">
        <f ca="1"/>
        <v>0.12938240852150917</v>
      </c>
      <c r="H7372" s="12">
        <f ca="1"/>
        <v>102.02043132317775</v>
      </c>
    </row>
    <row r="7373" spans="6:8" x14ac:dyDescent="0.3">
      <c r="F7373" s="2">
        <v>7368</v>
      </c>
      <c r="G7373" s="12">
        <f ca="1"/>
        <v>0.63605680239809836</v>
      </c>
      <c r="H7373" s="12">
        <f ca="1"/>
        <v>103.00642688878565</v>
      </c>
    </row>
    <row r="7374" spans="6:8" x14ac:dyDescent="0.3">
      <c r="F7374" s="2">
        <v>7369</v>
      </c>
      <c r="G7374" s="12">
        <f ca="1"/>
        <v>0.33541244858226937</v>
      </c>
      <c r="H7374" s="12">
        <f ca="1"/>
        <v>102.50829443889934</v>
      </c>
    </row>
    <row r="7375" spans="6:8" x14ac:dyDescent="0.3">
      <c r="F7375" s="2">
        <v>7370</v>
      </c>
      <c r="G7375" s="12">
        <f ca="1"/>
        <v>0.64549504642064415</v>
      </c>
      <c r="H7375" s="12">
        <f ca="1"/>
        <v>103.02189775931969</v>
      </c>
    </row>
    <row r="7376" spans="6:8" x14ac:dyDescent="0.3">
      <c r="F7376" s="2">
        <v>7371</v>
      </c>
      <c r="G7376" s="12">
        <f ca="1"/>
        <v>0.39048285774224656</v>
      </c>
      <c r="H7376" s="12">
        <f ca="1"/>
        <v>102.6065002489368</v>
      </c>
    </row>
    <row r="7377" spans="6:8" x14ac:dyDescent="0.3">
      <c r="F7377" s="2">
        <v>7372</v>
      </c>
      <c r="G7377" s="12">
        <f ca="1"/>
        <v>0.97051700504003091</v>
      </c>
      <c r="H7377" s="12">
        <f ca="1"/>
        <v>103.85946401336926</v>
      </c>
    </row>
    <row r="7378" spans="6:8" x14ac:dyDescent="0.3">
      <c r="F7378" s="2">
        <v>7373</v>
      </c>
      <c r="G7378" s="12">
        <f ca="1"/>
        <v>0.88222731778494445</v>
      </c>
      <c r="H7378" s="12">
        <f ca="1"/>
        <v>103.49271676140485</v>
      </c>
    </row>
    <row r="7379" spans="6:8" x14ac:dyDescent="0.3">
      <c r="F7379" s="2">
        <v>7374</v>
      </c>
      <c r="G7379" s="12">
        <f ca="1"/>
        <v>0.2947064442537346</v>
      </c>
      <c r="H7379" s="12">
        <f ca="1"/>
        <v>102.43064462912174</v>
      </c>
    </row>
    <row r="7380" spans="6:8" x14ac:dyDescent="0.3">
      <c r="F7380" s="2">
        <v>7375</v>
      </c>
      <c r="G7380" s="12">
        <f ca="1"/>
        <v>0.52187333526513657</v>
      </c>
      <c r="H7380" s="12">
        <f ca="1"/>
        <v>102.82304859872735</v>
      </c>
    </row>
    <row r="7381" spans="6:8" x14ac:dyDescent="0.3">
      <c r="F7381" s="2">
        <v>7376</v>
      </c>
      <c r="G7381" s="12">
        <f ca="1"/>
        <v>0.2365194149558727</v>
      </c>
      <c r="H7381" s="12">
        <f ca="1"/>
        <v>102.30861439218478</v>
      </c>
    </row>
    <row r="7382" spans="6:8" x14ac:dyDescent="0.3">
      <c r="F7382" s="2">
        <v>7377</v>
      </c>
      <c r="G7382" s="12">
        <f ca="1"/>
        <v>0.97812487565497208</v>
      </c>
      <c r="H7382" s="12">
        <f ca="1"/>
        <v>103.92273164095448</v>
      </c>
    </row>
    <row r="7383" spans="6:8" x14ac:dyDescent="0.3">
      <c r="F7383" s="2">
        <v>7378</v>
      </c>
      <c r="G7383" s="12">
        <f ca="1"/>
        <v>0.12920212814688625</v>
      </c>
      <c r="H7383" s="12">
        <f ca="1"/>
        <v>102.01982710232905</v>
      </c>
    </row>
    <row r="7384" spans="6:8" x14ac:dyDescent="0.3">
      <c r="F7384" s="2">
        <v>7379</v>
      </c>
      <c r="G7384" s="12">
        <f ca="1"/>
        <v>0.52417947725743774</v>
      </c>
      <c r="H7384" s="12">
        <f ca="1"/>
        <v>102.82673854540884</v>
      </c>
    </row>
    <row r="7385" spans="6:8" x14ac:dyDescent="0.3">
      <c r="F7385" s="2">
        <v>7380</v>
      </c>
      <c r="G7385" s="12">
        <f ca="1"/>
        <v>0.68059649329663707</v>
      </c>
      <c r="H7385" s="12">
        <f ca="1"/>
        <v>103.08035821144101</v>
      </c>
    </row>
    <row r="7386" spans="6:8" x14ac:dyDescent="0.3">
      <c r="F7386" s="2">
        <v>7381</v>
      </c>
      <c r="G7386" s="12">
        <f ca="1"/>
        <v>0.1463517814393045</v>
      </c>
      <c r="H7386" s="12">
        <f ca="1"/>
        <v>102.07482926257448</v>
      </c>
    </row>
    <row r="7387" spans="6:8" x14ac:dyDescent="0.3">
      <c r="F7387" s="2">
        <v>7382</v>
      </c>
      <c r="G7387" s="12">
        <f ca="1"/>
        <v>0.36542065113040589</v>
      </c>
      <c r="H7387" s="12">
        <f ca="1"/>
        <v>102.56261874162131</v>
      </c>
    </row>
    <row r="7388" spans="6:8" x14ac:dyDescent="0.3">
      <c r="F7388" s="2">
        <v>7383</v>
      </c>
      <c r="G7388" s="12">
        <f ca="1"/>
        <v>0.54025206855452557</v>
      </c>
      <c r="H7388" s="12">
        <f ca="1"/>
        <v>102.85242383100436</v>
      </c>
    </row>
    <row r="7389" spans="6:8" x14ac:dyDescent="0.3">
      <c r="F7389" s="2">
        <v>7384</v>
      </c>
      <c r="G7389" s="12">
        <f ca="1"/>
        <v>0.65182115236670413</v>
      </c>
      <c r="H7389" s="12">
        <f ca="1"/>
        <v>103.03231949181227</v>
      </c>
    </row>
    <row r="7390" spans="6:8" x14ac:dyDescent="0.3">
      <c r="F7390" s="2">
        <v>7385</v>
      </c>
      <c r="G7390" s="12">
        <f ca="1"/>
        <v>0.230789399068422</v>
      </c>
      <c r="H7390" s="12">
        <f ca="1"/>
        <v>102.29567746299693</v>
      </c>
    </row>
    <row r="7391" spans="6:8" x14ac:dyDescent="0.3">
      <c r="F7391" s="2">
        <v>7386</v>
      </c>
      <c r="G7391" s="12">
        <f ca="1"/>
        <v>0.51469126721609948</v>
      </c>
      <c r="H7391" s="12">
        <f ca="1"/>
        <v>102.81154677645597</v>
      </c>
    </row>
    <row r="7392" spans="6:8" x14ac:dyDescent="0.3">
      <c r="F7392" s="2">
        <v>7387</v>
      </c>
      <c r="G7392" s="12">
        <f ca="1"/>
        <v>0.50353513946737638</v>
      </c>
      <c r="H7392" s="12">
        <f ca="1"/>
        <v>102.79364332236504</v>
      </c>
    </row>
    <row r="7393" spans="6:8" x14ac:dyDescent="0.3">
      <c r="F7393" s="2">
        <v>7388</v>
      </c>
      <c r="G7393" s="12">
        <f ca="1"/>
        <v>0.21623716697068196</v>
      </c>
      <c r="H7393" s="12">
        <f ca="1"/>
        <v>102.26190371984084</v>
      </c>
    </row>
    <row r="7394" spans="6:8" x14ac:dyDescent="0.3">
      <c r="F7394" s="2">
        <v>7389</v>
      </c>
      <c r="G7394" s="12">
        <f ca="1"/>
        <v>0.15361148080346076</v>
      </c>
      <c r="H7394" s="12">
        <f ca="1"/>
        <v>102.09675830944389</v>
      </c>
    </row>
    <row r="7395" spans="6:8" x14ac:dyDescent="0.3">
      <c r="F7395" s="2">
        <v>7390</v>
      </c>
      <c r="G7395" s="12">
        <f ca="1"/>
        <v>0.68635484824176007</v>
      </c>
      <c r="H7395" s="12">
        <f ca="1"/>
        <v>103.09011671052671</v>
      </c>
    </row>
    <row r="7396" spans="6:8" x14ac:dyDescent="0.3">
      <c r="F7396" s="2">
        <v>7391</v>
      </c>
      <c r="G7396" s="12">
        <f ca="1"/>
        <v>0.18315477683016068</v>
      </c>
      <c r="H7396" s="12">
        <f ca="1"/>
        <v>102.17932929106964</v>
      </c>
    </row>
    <row r="7397" spans="6:8" x14ac:dyDescent="0.3">
      <c r="F7397" s="2">
        <v>7392</v>
      </c>
      <c r="G7397" s="12">
        <f ca="1"/>
        <v>0.68621370287756989</v>
      </c>
      <c r="H7397" s="12">
        <f ca="1"/>
        <v>103.08987686341382</v>
      </c>
    </row>
    <row r="7398" spans="6:8" x14ac:dyDescent="0.3">
      <c r="F7398" s="2">
        <v>7393</v>
      </c>
      <c r="G7398" s="12">
        <f ca="1"/>
        <v>0.14231080557339859</v>
      </c>
      <c r="H7398" s="12">
        <f ca="1"/>
        <v>102.06229392945261</v>
      </c>
    </row>
    <row r="7399" spans="6:8" x14ac:dyDescent="0.3">
      <c r="F7399" s="2">
        <v>7394</v>
      </c>
      <c r="G7399" s="12">
        <f ca="1"/>
        <v>1.124304479059246E-2</v>
      </c>
      <c r="H7399" s="12">
        <f ca="1"/>
        <v>101.2240203128343</v>
      </c>
    </row>
    <row r="7400" spans="6:8" x14ac:dyDescent="0.3">
      <c r="F7400" s="2">
        <v>7395</v>
      </c>
      <c r="G7400" s="12">
        <f ca="1"/>
        <v>0.21482569440648192</v>
      </c>
      <c r="H7400" s="12">
        <f ca="1"/>
        <v>102.25855311293346</v>
      </c>
    </row>
    <row r="7401" spans="6:8" x14ac:dyDescent="0.3">
      <c r="F7401" s="2">
        <v>7396</v>
      </c>
      <c r="G7401" s="12">
        <f ca="1"/>
        <v>0.46643046746599892</v>
      </c>
      <c r="H7401" s="12">
        <f ca="1"/>
        <v>102.73360728958357</v>
      </c>
    </row>
    <row r="7402" spans="6:8" x14ac:dyDescent="0.3">
      <c r="F7402" s="2">
        <v>7397</v>
      </c>
      <c r="G7402" s="12">
        <f ca="1"/>
        <v>0.29326733288966711</v>
      </c>
      <c r="H7402" s="12">
        <f ca="1"/>
        <v>102.42779984860593</v>
      </c>
    </row>
    <row r="7403" spans="6:8" x14ac:dyDescent="0.3">
      <c r="F7403" s="2">
        <v>7398</v>
      </c>
      <c r="G7403" s="12">
        <f ca="1"/>
        <v>0.59998855051371369</v>
      </c>
      <c r="H7403" s="12">
        <f ca="1"/>
        <v>102.9479845296385</v>
      </c>
    </row>
    <row r="7404" spans="6:8" x14ac:dyDescent="0.3">
      <c r="F7404" s="2">
        <v>7399</v>
      </c>
      <c r="G7404" s="12">
        <f ca="1"/>
        <v>0.20031072306976916</v>
      </c>
      <c r="H7404" s="12">
        <f ca="1"/>
        <v>102.22325464006137</v>
      </c>
    </row>
    <row r="7405" spans="6:8" x14ac:dyDescent="0.3">
      <c r="F7405" s="2">
        <v>7400</v>
      </c>
      <c r="G7405" s="12">
        <f ca="1"/>
        <v>0.12640687743188184</v>
      </c>
      <c r="H7405" s="12">
        <f ca="1"/>
        <v>102.01038108242338</v>
      </c>
    </row>
    <row r="7406" spans="6:8" x14ac:dyDescent="0.3">
      <c r="F7406" s="2">
        <v>7401</v>
      </c>
      <c r="G7406" s="12">
        <f ca="1"/>
        <v>0.20932825444397696</v>
      </c>
      <c r="H7406" s="12">
        <f ca="1"/>
        <v>102.24536860457796</v>
      </c>
    </row>
    <row r="7407" spans="6:8" x14ac:dyDescent="0.3">
      <c r="F7407" s="2">
        <v>7402</v>
      </c>
      <c r="G7407" s="12">
        <f ca="1"/>
        <v>0.59739087327753304</v>
      </c>
      <c r="H7407" s="12">
        <f ca="1"/>
        <v>102.94380745142968</v>
      </c>
    </row>
    <row r="7408" spans="6:8" x14ac:dyDescent="0.3">
      <c r="F7408" s="2">
        <v>7403</v>
      </c>
      <c r="G7408" s="12">
        <f ca="1"/>
        <v>0.73409819799423515</v>
      </c>
      <c r="H7408" s="12">
        <f ca="1"/>
        <v>103.17351133807132</v>
      </c>
    </row>
    <row r="7409" spans="6:8" x14ac:dyDescent="0.3">
      <c r="F7409" s="2">
        <v>7404</v>
      </c>
      <c r="G7409" s="12">
        <f ca="1"/>
        <v>0.78509904436974098</v>
      </c>
      <c r="H7409" s="12">
        <f ca="1"/>
        <v>103.26955530267946</v>
      </c>
    </row>
    <row r="7410" spans="6:8" x14ac:dyDescent="0.3">
      <c r="F7410" s="2">
        <v>7405</v>
      </c>
      <c r="G7410" s="12">
        <f ca="1"/>
        <v>0.92664153763060697</v>
      </c>
      <c r="H7410" s="12">
        <f ca="1"/>
        <v>103.63520664583778</v>
      </c>
    </row>
    <row r="7411" spans="6:8" x14ac:dyDescent="0.3">
      <c r="F7411" s="2">
        <v>7406</v>
      </c>
      <c r="G7411" s="12">
        <f ca="1"/>
        <v>0.65458190864559884</v>
      </c>
      <c r="H7411" s="12">
        <f ca="1"/>
        <v>103.03688178078957</v>
      </c>
    </row>
    <row r="7412" spans="6:8" x14ac:dyDescent="0.3">
      <c r="F7412" s="2">
        <v>7407</v>
      </c>
      <c r="G7412" s="12">
        <f ca="1"/>
        <v>1.257922537406575E-2</v>
      </c>
      <c r="H7412" s="12">
        <f ca="1"/>
        <v>101.25199106177415</v>
      </c>
    </row>
    <row r="7413" spans="6:8" x14ac:dyDescent="0.3">
      <c r="F7413" s="2">
        <v>7408</v>
      </c>
      <c r="G7413" s="12">
        <f ca="1"/>
        <v>0.92150588856164517</v>
      </c>
      <c r="H7413" s="12">
        <f ca="1"/>
        <v>103.61617678416751</v>
      </c>
    </row>
    <row r="7414" spans="6:8" x14ac:dyDescent="0.3">
      <c r="F7414" s="2">
        <v>7409</v>
      </c>
      <c r="G7414" s="12">
        <f ca="1"/>
        <v>0.57568070408388849</v>
      </c>
      <c r="H7414" s="12">
        <f ca="1"/>
        <v>102.90900644692427</v>
      </c>
    </row>
    <row r="7415" spans="6:8" x14ac:dyDescent="0.3">
      <c r="F7415" s="2">
        <v>7410</v>
      </c>
      <c r="G7415" s="12">
        <f ca="1"/>
        <v>3.6039424484220373E-2</v>
      </c>
      <c r="H7415" s="12">
        <f ca="1"/>
        <v>101.54905208670111</v>
      </c>
    </row>
    <row r="7416" spans="6:8" x14ac:dyDescent="0.3">
      <c r="F7416" s="2">
        <v>7411</v>
      </c>
      <c r="G7416" s="12">
        <f ca="1"/>
        <v>0.67677159803882136</v>
      </c>
      <c r="H7416" s="12">
        <f ca="1"/>
        <v>103.07390548463</v>
      </c>
    </row>
    <row r="7417" spans="6:8" x14ac:dyDescent="0.3">
      <c r="F7417" s="2">
        <v>7412</v>
      </c>
      <c r="G7417" s="12">
        <f ca="1"/>
        <v>0.5043246534568171</v>
      </c>
      <c r="H7417" s="12">
        <f ca="1"/>
        <v>102.79491206879987</v>
      </c>
    </row>
    <row r="7418" spans="6:8" x14ac:dyDescent="0.3">
      <c r="F7418" s="2">
        <v>7413</v>
      </c>
      <c r="G7418" s="12">
        <f ca="1"/>
        <v>0.37513265563890941</v>
      </c>
      <c r="H7418" s="12">
        <f ca="1"/>
        <v>102.57976838951147</v>
      </c>
    </row>
    <row r="7419" spans="6:8" x14ac:dyDescent="0.3">
      <c r="F7419" s="2">
        <v>7414</v>
      </c>
      <c r="G7419" s="12">
        <f ca="1"/>
        <v>0.50852485601505792</v>
      </c>
      <c r="H7419" s="12">
        <f ca="1"/>
        <v>102.80165714653585</v>
      </c>
    </row>
    <row r="7420" spans="6:8" x14ac:dyDescent="0.3">
      <c r="F7420" s="2">
        <v>7415</v>
      </c>
      <c r="G7420" s="12">
        <f ca="1"/>
        <v>0.10983069465043593</v>
      </c>
      <c r="H7420" s="12">
        <f ca="1"/>
        <v>101.95105609948502</v>
      </c>
    </row>
    <row r="7421" spans="6:8" x14ac:dyDescent="0.3">
      <c r="F7421" s="2">
        <v>7416</v>
      </c>
      <c r="G7421" s="12">
        <f ca="1"/>
        <v>0.94942044304528062</v>
      </c>
      <c r="H7421" s="12">
        <f ca="1"/>
        <v>103.73324994069453</v>
      </c>
    </row>
    <row r="7422" spans="6:8" x14ac:dyDescent="0.3">
      <c r="F7422" s="2">
        <v>7417</v>
      </c>
      <c r="G7422" s="12">
        <f ca="1"/>
        <v>0.82343012857772413</v>
      </c>
      <c r="H7422" s="12">
        <f ca="1"/>
        <v>103.34913772588339</v>
      </c>
    </row>
    <row r="7423" spans="6:8" x14ac:dyDescent="0.3">
      <c r="F7423" s="2">
        <v>7418</v>
      </c>
      <c r="G7423" s="12">
        <f ca="1"/>
        <v>0.74913785188254134</v>
      </c>
      <c r="H7423" s="12">
        <f ca="1"/>
        <v>103.20093147097013</v>
      </c>
    </row>
    <row r="7424" spans="6:8" x14ac:dyDescent="0.3">
      <c r="F7424" s="2">
        <v>7419</v>
      </c>
      <c r="G7424" s="12">
        <f ca="1"/>
        <v>4.6810387792211916E-2</v>
      </c>
      <c r="H7424" s="12">
        <f ca="1"/>
        <v>101.63404290077999</v>
      </c>
    </row>
    <row r="7425" spans="6:8" x14ac:dyDescent="0.3">
      <c r="F7425" s="2">
        <v>7420</v>
      </c>
      <c r="G7425" s="12">
        <f ca="1"/>
        <v>6.9175328727974161E-2</v>
      </c>
      <c r="H7425" s="12">
        <f ca="1"/>
        <v>101.77094925035867</v>
      </c>
    </row>
    <row r="7426" spans="6:8" x14ac:dyDescent="0.3">
      <c r="F7426" s="2">
        <v>7421</v>
      </c>
      <c r="G7426" s="12">
        <f ca="1"/>
        <v>1.2891674034025913E-2</v>
      </c>
      <c r="H7426" s="12">
        <f ca="1"/>
        <v>101.25818941459148</v>
      </c>
    </row>
    <row r="7427" spans="6:8" x14ac:dyDescent="0.3">
      <c r="F7427" s="2">
        <v>7422</v>
      </c>
      <c r="G7427" s="12">
        <f ca="1"/>
        <v>0.31323340351119411</v>
      </c>
      <c r="H7427" s="12">
        <f ca="1"/>
        <v>102.46662737019282</v>
      </c>
    </row>
    <row r="7428" spans="6:8" x14ac:dyDescent="0.3">
      <c r="F7428" s="2">
        <v>7423</v>
      </c>
      <c r="G7428" s="12">
        <f ca="1"/>
        <v>0.60843566575174179</v>
      </c>
      <c r="H7428" s="12">
        <f ca="1"/>
        <v>102.96159234790281</v>
      </c>
    </row>
    <row r="7429" spans="6:8" x14ac:dyDescent="0.3">
      <c r="F7429" s="2">
        <v>7424</v>
      </c>
      <c r="G7429" s="12">
        <f ca="1"/>
        <v>0.66580397721782059</v>
      </c>
      <c r="H7429" s="12">
        <f ca="1"/>
        <v>103.05552294937165</v>
      </c>
    </row>
    <row r="7430" spans="6:8" x14ac:dyDescent="0.3">
      <c r="F7430" s="2">
        <v>7425</v>
      </c>
      <c r="G7430" s="12">
        <f ca="1"/>
        <v>7.601081588898051E-3</v>
      </c>
      <c r="H7430" s="12">
        <f ca="1"/>
        <v>101.13142949122147</v>
      </c>
    </row>
    <row r="7431" spans="6:8" x14ac:dyDescent="0.3">
      <c r="F7431" s="2">
        <v>7426</v>
      </c>
      <c r="G7431" s="12">
        <f ca="1"/>
        <v>0.47909526299805427</v>
      </c>
      <c r="H7431" s="12">
        <f ca="1"/>
        <v>102.75420225054472</v>
      </c>
    </row>
    <row r="7432" spans="6:8" x14ac:dyDescent="0.3">
      <c r="F7432" s="2">
        <v>7427</v>
      </c>
      <c r="G7432" s="12">
        <f ca="1"/>
        <v>0.37980959725551</v>
      </c>
      <c r="H7432" s="12">
        <f ca="1"/>
        <v>102.58795982288113</v>
      </c>
    </row>
    <row r="7433" spans="6:8" x14ac:dyDescent="0.3">
      <c r="F7433" s="2">
        <v>7428</v>
      </c>
      <c r="G7433" s="12">
        <f ca="1"/>
        <v>0.84104760861318217</v>
      </c>
      <c r="H7433" s="12">
        <f ca="1"/>
        <v>103.38879042117212</v>
      </c>
    </row>
    <row r="7434" spans="6:8" x14ac:dyDescent="0.3">
      <c r="F7434" s="2">
        <v>7429</v>
      </c>
      <c r="G7434" s="12">
        <f ca="1"/>
        <v>0.77460972407403617</v>
      </c>
      <c r="H7434" s="12">
        <f ca="1"/>
        <v>103.24903171591721</v>
      </c>
    </row>
    <row r="7435" spans="6:8" x14ac:dyDescent="0.3">
      <c r="F7435" s="2">
        <v>7430</v>
      </c>
      <c r="G7435" s="12">
        <f ca="1"/>
        <v>0.30285988202692837</v>
      </c>
      <c r="H7435" s="12">
        <f ca="1"/>
        <v>102.4466230509215</v>
      </c>
    </row>
    <row r="7436" spans="6:8" x14ac:dyDescent="0.3">
      <c r="F7436" s="2">
        <v>7431</v>
      </c>
      <c r="G7436" s="12">
        <f ca="1"/>
        <v>0.12435334776485241</v>
      </c>
      <c r="H7436" s="12">
        <f ca="1"/>
        <v>102.00334640992243</v>
      </c>
    </row>
    <row r="7437" spans="6:8" x14ac:dyDescent="0.3">
      <c r="F7437" s="2">
        <v>7432</v>
      </c>
      <c r="G7437" s="12">
        <f ca="1"/>
        <v>0.43525805971761478</v>
      </c>
      <c r="H7437" s="12">
        <f ca="1"/>
        <v>102.68229928482413</v>
      </c>
    </row>
    <row r="7438" spans="6:8" x14ac:dyDescent="0.3">
      <c r="F7438" s="2">
        <v>7433</v>
      </c>
      <c r="G7438" s="12">
        <f ca="1"/>
        <v>0.79050176236931757</v>
      </c>
      <c r="H7438" s="12">
        <f ca="1"/>
        <v>103.28031288987316</v>
      </c>
    </row>
    <row r="7439" spans="6:8" x14ac:dyDescent="0.3">
      <c r="F7439" s="2">
        <v>7434</v>
      </c>
      <c r="G7439" s="12">
        <f ca="1"/>
        <v>0.66036173759911887</v>
      </c>
      <c r="H7439" s="12">
        <f ca="1"/>
        <v>103.04646283741469</v>
      </c>
    </row>
    <row r="7440" spans="6:8" x14ac:dyDescent="0.3">
      <c r="F7440" s="2">
        <v>7435</v>
      </c>
      <c r="G7440" s="12">
        <f ca="1"/>
        <v>0.33676115868792378</v>
      </c>
      <c r="H7440" s="12">
        <f ca="1"/>
        <v>102.51078368408422</v>
      </c>
    </row>
    <row r="7441" spans="6:8" x14ac:dyDescent="0.3">
      <c r="F7441" s="2">
        <v>7436</v>
      </c>
      <c r="G7441" s="12">
        <f ca="1"/>
        <v>0.3536360690610254</v>
      </c>
      <c r="H7441" s="12">
        <f ca="1"/>
        <v>102.541538687216</v>
      </c>
    </row>
    <row r="7442" spans="6:8" x14ac:dyDescent="0.3">
      <c r="F7442" s="2">
        <v>7437</v>
      </c>
      <c r="G7442" s="12">
        <f ca="1"/>
        <v>0.11590100722048735</v>
      </c>
      <c r="H7442" s="12">
        <f ca="1"/>
        <v>101.97348438531125</v>
      </c>
    </row>
    <row r="7443" spans="6:8" x14ac:dyDescent="0.3">
      <c r="F7443" s="2">
        <v>7438</v>
      </c>
      <c r="G7443" s="12">
        <f ca="1"/>
        <v>0.74402476606271994</v>
      </c>
      <c r="H7443" s="12">
        <f ca="1"/>
        <v>103.19153554547361</v>
      </c>
    </row>
    <row r="7444" spans="6:8" x14ac:dyDescent="0.3">
      <c r="F7444" s="2">
        <v>7439</v>
      </c>
      <c r="G7444" s="12">
        <f ca="1"/>
        <v>0.23026624039884269</v>
      </c>
      <c r="H7444" s="12">
        <f ca="1"/>
        <v>102.29448653939309</v>
      </c>
    </row>
    <row r="7445" spans="6:8" x14ac:dyDescent="0.3">
      <c r="F7445" s="2">
        <v>7440</v>
      </c>
      <c r="G7445" s="12">
        <f ca="1"/>
        <v>0.18179853576417493</v>
      </c>
      <c r="H7445" s="12">
        <f ca="1"/>
        <v>102.17574328596896</v>
      </c>
    </row>
    <row r="7446" spans="6:8" x14ac:dyDescent="0.3">
      <c r="F7446" s="2">
        <v>7441</v>
      </c>
      <c r="G7446" s="12">
        <f ca="1"/>
        <v>0.69443723169446403</v>
      </c>
      <c r="H7446" s="12">
        <f ca="1"/>
        <v>103.10390840751725</v>
      </c>
    </row>
    <row r="7447" spans="6:8" x14ac:dyDescent="0.3">
      <c r="F7447" s="2">
        <v>7442</v>
      </c>
      <c r="G7447" s="12">
        <f ca="1"/>
        <v>0.97093983983984744</v>
      </c>
      <c r="H7447" s="12">
        <f ca="1"/>
        <v>103.86262301235139</v>
      </c>
    </row>
    <row r="7448" spans="6:8" x14ac:dyDescent="0.3">
      <c r="F7448" s="2">
        <v>7443</v>
      </c>
      <c r="G7448" s="12">
        <f ca="1"/>
        <v>0.27391996068788682</v>
      </c>
      <c r="H7448" s="12">
        <f ca="1"/>
        <v>102.38878486686001</v>
      </c>
    </row>
    <row r="7449" spans="6:8" x14ac:dyDescent="0.3">
      <c r="F7449" s="2">
        <v>7444</v>
      </c>
      <c r="G7449" s="12">
        <f ca="1"/>
        <v>0.31639763972559476</v>
      </c>
      <c r="H7449" s="12">
        <f ca="1"/>
        <v>102.47266073619623</v>
      </c>
    </row>
    <row r="7450" spans="6:8" x14ac:dyDescent="0.3">
      <c r="F7450" s="2">
        <v>7445</v>
      </c>
      <c r="G7450" s="12">
        <f ca="1"/>
        <v>0.98015740057329559</v>
      </c>
      <c r="H7450" s="12">
        <f ca="1"/>
        <v>103.94254616878064</v>
      </c>
    </row>
    <row r="7451" spans="6:8" x14ac:dyDescent="0.3">
      <c r="F7451" s="2">
        <v>7446</v>
      </c>
      <c r="G7451" s="12">
        <f ca="1"/>
        <v>0.82969934390367217</v>
      </c>
      <c r="H7451" s="12">
        <f ca="1"/>
        <v>103.36298727033181</v>
      </c>
    </row>
    <row r="7452" spans="6:8" x14ac:dyDescent="0.3">
      <c r="F7452" s="2">
        <v>7447</v>
      </c>
      <c r="G7452" s="12">
        <f ca="1"/>
        <v>0.24677632444276121</v>
      </c>
      <c r="H7452" s="12">
        <f ca="1"/>
        <v>102.33130499180628</v>
      </c>
    </row>
    <row r="7453" spans="6:8" x14ac:dyDescent="0.3">
      <c r="F7453" s="2">
        <v>7448</v>
      </c>
      <c r="G7453" s="12">
        <f ca="1"/>
        <v>0.71795077486140535</v>
      </c>
      <c r="H7453" s="12">
        <f ca="1"/>
        <v>103.14474621838765</v>
      </c>
    </row>
    <row r="7454" spans="6:8" x14ac:dyDescent="0.3">
      <c r="F7454" s="2">
        <v>7449</v>
      </c>
      <c r="G7454" s="12">
        <f ca="1"/>
        <v>0.48369691623205013</v>
      </c>
      <c r="H7454" s="12">
        <f ca="1"/>
        <v>102.76165614404846</v>
      </c>
    </row>
    <row r="7455" spans="6:8" x14ac:dyDescent="0.3">
      <c r="F7455" s="2">
        <v>7450</v>
      </c>
      <c r="G7455" s="12">
        <f ca="1"/>
        <v>0.9691567350872119</v>
      </c>
      <c r="H7455" s="12">
        <f ca="1"/>
        <v>103.849533182632</v>
      </c>
    </row>
    <row r="7456" spans="6:8" x14ac:dyDescent="0.3">
      <c r="F7456" s="2">
        <v>7451</v>
      </c>
      <c r="G7456" s="12">
        <f ca="1"/>
        <v>0.27270486003224437</v>
      </c>
      <c r="H7456" s="12">
        <f ca="1"/>
        <v>102.38628393365312</v>
      </c>
    </row>
    <row r="7457" spans="6:8" x14ac:dyDescent="0.3">
      <c r="F7457" s="2">
        <v>7452</v>
      </c>
      <c r="G7457" s="12">
        <f ca="1"/>
        <v>0.38747068357052306</v>
      </c>
      <c r="H7457" s="12">
        <f ca="1"/>
        <v>102.60128872050834</v>
      </c>
    </row>
    <row r="7458" spans="6:8" x14ac:dyDescent="0.3">
      <c r="F7458" s="2">
        <v>7453</v>
      </c>
      <c r="G7458" s="12">
        <f ca="1"/>
        <v>0.58812474578372953</v>
      </c>
      <c r="H7458" s="12">
        <f ca="1"/>
        <v>102.92893262850914</v>
      </c>
    </row>
    <row r="7459" spans="6:8" x14ac:dyDescent="0.3">
      <c r="F7459" s="2">
        <v>7454</v>
      </c>
      <c r="G7459" s="12">
        <f ca="1"/>
        <v>0.34699834819258912</v>
      </c>
      <c r="H7459" s="12">
        <f ca="1"/>
        <v>102.52952499450703</v>
      </c>
    </row>
    <row r="7460" spans="6:8" x14ac:dyDescent="0.3">
      <c r="F7460" s="2">
        <v>7455</v>
      </c>
      <c r="G7460" s="12">
        <f ca="1"/>
        <v>0.46104594683219791</v>
      </c>
      <c r="H7460" s="12">
        <f ca="1"/>
        <v>102.72481179372039</v>
      </c>
    </row>
    <row r="7461" spans="6:8" x14ac:dyDescent="0.3">
      <c r="F7461" s="2">
        <v>7456</v>
      </c>
      <c r="G7461" s="12">
        <f ca="1"/>
        <v>0.21650758850094776</v>
      </c>
      <c r="H7461" s="12">
        <f ca="1"/>
        <v>102.26254408167553</v>
      </c>
    </row>
    <row r="7462" spans="6:8" x14ac:dyDescent="0.3">
      <c r="F7462" s="2">
        <v>7457</v>
      </c>
      <c r="G7462" s="12">
        <f ca="1"/>
        <v>0.29036695298696991</v>
      </c>
      <c r="H7462" s="12">
        <f ca="1"/>
        <v>102.42204340435353</v>
      </c>
    </row>
    <row r="7463" spans="6:8" x14ac:dyDescent="0.3">
      <c r="F7463" s="2">
        <v>7458</v>
      </c>
      <c r="G7463" s="12">
        <f ca="1"/>
        <v>0.57159123161848457</v>
      </c>
      <c r="H7463" s="12">
        <f ca="1"/>
        <v>102.90246761772059</v>
      </c>
    </row>
    <row r="7464" spans="6:8" x14ac:dyDescent="0.3">
      <c r="F7464" s="2">
        <v>7459</v>
      </c>
      <c r="G7464" s="12">
        <f ca="1"/>
        <v>6.5632242335854629E-2</v>
      </c>
      <c r="H7464" s="12">
        <f ca="1"/>
        <v>101.75176659783891</v>
      </c>
    </row>
    <row r="7465" spans="6:8" x14ac:dyDescent="0.3">
      <c r="F7465" s="2">
        <v>7460</v>
      </c>
      <c r="G7465" s="12">
        <f ca="1"/>
        <v>0.90227139614410712</v>
      </c>
      <c r="H7465" s="12">
        <f ca="1"/>
        <v>103.55162252333442</v>
      </c>
    </row>
    <row r="7466" spans="6:8" x14ac:dyDescent="0.3">
      <c r="F7466" s="2">
        <v>7461</v>
      </c>
      <c r="G7466" s="12">
        <f ca="1"/>
        <v>0.2470084525879237</v>
      </c>
      <c r="H7466" s="12">
        <f ca="1"/>
        <v>102.33181189123739</v>
      </c>
    </row>
    <row r="7467" spans="6:8" x14ac:dyDescent="0.3">
      <c r="F7467" s="2">
        <v>7462</v>
      </c>
      <c r="G7467" s="12">
        <f ca="1"/>
        <v>0.88995081908539908</v>
      </c>
      <c r="H7467" s="12">
        <f ca="1"/>
        <v>103.51459226143308</v>
      </c>
    </row>
    <row r="7468" spans="6:8" x14ac:dyDescent="0.3">
      <c r="F7468" s="2">
        <v>7463</v>
      </c>
      <c r="G7468" s="12">
        <f ca="1"/>
        <v>7.0569025222713799E-2</v>
      </c>
      <c r="H7468" s="12">
        <f ca="1"/>
        <v>101.7782916208029</v>
      </c>
    </row>
    <row r="7469" spans="6:8" x14ac:dyDescent="0.3">
      <c r="F7469" s="2">
        <v>7464</v>
      </c>
      <c r="G7469" s="12">
        <f ca="1"/>
        <v>5.3816955950408918E-2</v>
      </c>
      <c r="H7469" s="12">
        <f ca="1"/>
        <v>101.6814985200843</v>
      </c>
    </row>
    <row r="7470" spans="6:8" x14ac:dyDescent="0.3">
      <c r="F7470" s="2">
        <v>7465</v>
      </c>
      <c r="G7470" s="12">
        <f ca="1"/>
        <v>0.94525814242526218</v>
      </c>
      <c r="H7470" s="12">
        <f ca="1"/>
        <v>103.71325067384853</v>
      </c>
    </row>
    <row r="7471" spans="6:8" x14ac:dyDescent="0.3">
      <c r="F7471" s="2">
        <v>7466</v>
      </c>
      <c r="G7471" s="12">
        <f ca="1"/>
        <v>0.35947665751522884</v>
      </c>
      <c r="H7471" s="12">
        <f ca="1"/>
        <v>102.55202480547757</v>
      </c>
    </row>
    <row r="7472" spans="6:8" x14ac:dyDescent="0.3">
      <c r="F7472" s="2">
        <v>7467</v>
      </c>
      <c r="G7472" s="12">
        <f ca="1"/>
        <v>0.31120743128835171</v>
      </c>
      <c r="H7472" s="12">
        <f ca="1"/>
        <v>102.46274789741842</v>
      </c>
    </row>
    <row r="7473" spans="6:8" x14ac:dyDescent="0.3">
      <c r="F7473" s="2">
        <v>7468</v>
      </c>
      <c r="G7473" s="12">
        <f ca="1"/>
        <v>0.44156762418900564</v>
      </c>
      <c r="H7473" s="12">
        <f ca="1"/>
        <v>102.69276586514887</v>
      </c>
    </row>
    <row r="7474" spans="6:8" x14ac:dyDescent="0.3">
      <c r="F7474" s="2">
        <v>7469</v>
      </c>
      <c r="G7474" s="12">
        <f ca="1"/>
        <v>0.65909559963579167</v>
      </c>
      <c r="H7474" s="12">
        <f ca="1"/>
        <v>103.0443604714574</v>
      </c>
    </row>
    <row r="7475" spans="6:8" x14ac:dyDescent="0.3">
      <c r="F7475" s="2">
        <v>7470</v>
      </c>
      <c r="G7475" s="12">
        <f ca="1"/>
        <v>0.17787233796573787</v>
      </c>
      <c r="H7475" s="12">
        <f ca="1"/>
        <v>102.16526084575332</v>
      </c>
    </row>
    <row r="7476" spans="6:8" x14ac:dyDescent="0.3">
      <c r="F7476" s="2">
        <v>7471</v>
      </c>
      <c r="G7476" s="12">
        <f ca="1"/>
        <v>0.7325513385319653</v>
      </c>
      <c r="H7476" s="12">
        <f ca="1"/>
        <v>103.17072709277971</v>
      </c>
    </row>
    <row r="7477" spans="6:8" x14ac:dyDescent="0.3">
      <c r="F7477" s="2">
        <v>7472</v>
      </c>
      <c r="G7477" s="12">
        <f ca="1"/>
        <v>0.27527771525342781</v>
      </c>
      <c r="H7477" s="12">
        <f ca="1"/>
        <v>102.39157200074681</v>
      </c>
    </row>
    <row r="7478" spans="6:8" x14ac:dyDescent="0.3">
      <c r="F7478" s="2">
        <v>7473</v>
      </c>
      <c r="G7478" s="12">
        <f ca="1"/>
        <v>0.33886715949060764</v>
      </c>
      <c r="H7478" s="12">
        <f ca="1"/>
        <v>102.51466104955016</v>
      </c>
    </row>
    <row r="7479" spans="6:8" x14ac:dyDescent="0.3">
      <c r="F7479" s="2">
        <v>7474</v>
      </c>
      <c r="G7479" s="12">
        <f ca="1"/>
        <v>0.78513146027615788</v>
      </c>
      <c r="H7479" s="12">
        <f ca="1"/>
        <v>103.26961945569212</v>
      </c>
    </row>
    <row r="7480" spans="6:8" x14ac:dyDescent="0.3">
      <c r="F7480" s="2">
        <v>7475</v>
      </c>
      <c r="G7480" s="12">
        <f ca="1"/>
        <v>0.40954291961337286</v>
      </c>
      <c r="H7480" s="12">
        <f ca="1"/>
        <v>102.63912538961223</v>
      </c>
    </row>
    <row r="7481" spans="6:8" x14ac:dyDescent="0.3">
      <c r="F7481" s="2">
        <v>7476</v>
      </c>
      <c r="G7481" s="12">
        <f ca="1"/>
        <v>0.33250690637872515</v>
      </c>
      <c r="H7481" s="12">
        <f ca="1"/>
        <v>102.50291530589027</v>
      </c>
    </row>
    <row r="7482" spans="6:8" x14ac:dyDescent="0.3">
      <c r="F7482" s="2">
        <v>7477</v>
      </c>
      <c r="G7482" s="12">
        <f ca="1"/>
        <v>0.87067483870651263</v>
      </c>
      <c r="H7482" s="12">
        <f ca="1"/>
        <v>103.46160878478493</v>
      </c>
    </row>
    <row r="7483" spans="6:8" x14ac:dyDescent="0.3">
      <c r="F7483" s="2">
        <v>7478</v>
      </c>
      <c r="G7483" s="12">
        <f ca="1"/>
        <v>0.36691953656013965</v>
      </c>
      <c r="H7483" s="12">
        <f ca="1"/>
        <v>102.56527820965965</v>
      </c>
    </row>
    <row r="7484" spans="6:8" x14ac:dyDescent="0.3">
      <c r="F7484" s="2">
        <v>7479</v>
      </c>
      <c r="G7484" s="12">
        <f ca="1"/>
        <v>0.88025570038059797</v>
      </c>
      <c r="H7484" s="12">
        <f ca="1"/>
        <v>103.48727795880559</v>
      </c>
    </row>
    <row r="7485" spans="6:8" x14ac:dyDescent="0.3">
      <c r="F7485" s="2">
        <v>7480</v>
      </c>
      <c r="G7485" s="12">
        <f ca="1"/>
        <v>6.7540150437442437E-2</v>
      </c>
      <c r="H7485" s="12">
        <f ca="1"/>
        <v>101.76219087589389</v>
      </c>
    </row>
    <row r="7486" spans="6:8" x14ac:dyDescent="0.3">
      <c r="F7486" s="2">
        <v>7481</v>
      </c>
      <c r="G7486" s="12">
        <f ca="1"/>
        <v>0.55929839868022424</v>
      </c>
      <c r="H7486" s="12">
        <f ca="1"/>
        <v>102.88283042961055</v>
      </c>
    </row>
    <row r="7487" spans="6:8" x14ac:dyDescent="0.3">
      <c r="F7487" s="2">
        <v>7482</v>
      </c>
      <c r="G7487" s="12">
        <f ca="1"/>
        <v>0.89381403574201324</v>
      </c>
      <c r="H7487" s="12">
        <f ca="1"/>
        <v>103.52590168539015</v>
      </c>
    </row>
    <row r="7488" spans="6:8" x14ac:dyDescent="0.3">
      <c r="F7488" s="2">
        <v>7483</v>
      </c>
      <c r="G7488" s="12">
        <f ca="1"/>
        <v>0.84261221338932746</v>
      </c>
      <c r="H7488" s="12">
        <f ca="1"/>
        <v>103.39242797066487</v>
      </c>
    </row>
    <row r="7489" spans="6:8" x14ac:dyDescent="0.3">
      <c r="F7489" s="2">
        <v>7484</v>
      </c>
      <c r="G7489" s="12">
        <f ca="1"/>
        <v>0.14607612793219649</v>
      </c>
      <c r="H7489" s="12">
        <f ca="1"/>
        <v>102.07398188683987</v>
      </c>
    </row>
    <row r="7490" spans="6:8" x14ac:dyDescent="0.3">
      <c r="F7490" s="2">
        <v>7485</v>
      </c>
      <c r="G7490" s="12">
        <f ca="1"/>
        <v>5.6683842788474159E-2</v>
      </c>
      <c r="H7490" s="12">
        <f ca="1"/>
        <v>101.69955436406693</v>
      </c>
    </row>
    <row r="7491" spans="6:8" x14ac:dyDescent="0.3">
      <c r="F7491" s="2">
        <v>7486</v>
      </c>
      <c r="G7491" s="12">
        <f ca="1"/>
        <v>0.43256852172340299</v>
      </c>
      <c r="H7491" s="12">
        <f ca="1"/>
        <v>102.677823675409</v>
      </c>
    </row>
    <row r="7492" spans="6:8" x14ac:dyDescent="0.3">
      <c r="F7492" s="2">
        <v>7487</v>
      </c>
      <c r="G7492" s="12">
        <f ca="1"/>
        <v>6.3629419357530859E-2</v>
      </c>
      <c r="H7492" s="12">
        <f ca="1"/>
        <v>101.74057374570241</v>
      </c>
    </row>
    <row r="7493" spans="6:8" x14ac:dyDescent="0.3">
      <c r="F7493" s="2">
        <v>7488</v>
      </c>
      <c r="G7493" s="12">
        <f ca="1"/>
        <v>0.8936009038271775</v>
      </c>
      <c r="H7493" s="12">
        <f ca="1"/>
        <v>103.52527093613766</v>
      </c>
    </row>
    <row r="7494" spans="6:8" x14ac:dyDescent="0.3">
      <c r="F7494" s="2">
        <v>7489</v>
      </c>
      <c r="G7494" s="12">
        <f ca="1"/>
        <v>0.40179540035277261</v>
      </c>
      <c r="H7494" s="12">
        <f ca="1"/>
        <v>102.62593437729055</v>
      </c>
    </row>
    <row r="7495" spans="6:8" x14ac:dyDescent="0.3">
      <c r="F7495" s="2">
        <v>7490</v>
      </c>
      <c r="G7495" s="12">
        <f ca="1"/>
        <v>0.22165363861123044</v>
      </c>
      <c r="H7495" s="12">
        <f ca="1"/>
        <v>102.2746354542363</v>
      </c>
    </row>
    <row r="7496" spans="6:8" x14ac:dyDescent="0.3">
      <c r="F7496" s="2">
        <v>7491</v>
      </c>
      <c r="G7496" s="12">
        <f ca="1"/>
        <v>0.32191712049318855</v>
      </c>
      <c r="H7496" s="12">
        <f ca="1"/>
        <v>102.48311180716614</v>
      </c>
    </row>
    <row r="7497" spans="6:8" x14ac:dyDescent="0.3">
      <c r="F7497" s="2">
        <v>7492</v>
      </c>
      <c r="G7497" s="12">
        <f ca="1"/>
        <v>0.9242990157570472</v>
      </c>
      <c r="H7497" s="12">
        <f ca="1"/>
        <v>103.62641621577706</v>
      </c>
    </row>
    <row r="7498" spans="6:8" x14ac:dyDescent="0.3">
      <c r="F7498" s="2">
        <v>7493</v>
      </c>
      <c r="G7498" s="12">
        <f ca="1"/>
        <v>0.23811443269379318</v>
      </c>
      <c r="H7498" s="12">
        <f ca="1"/>
        <v>102.31218145023412</v>
      </c>
    </row>
    <row r="7499" spans="6:8" x14ac:dyDescent="0.3">
      <c r="F7499" s="2">
        <v>7494</v>
      </c>
      <c r="G7499" s="12">
        <f ca="1"/>
        <v>0.3842675750874931</v>
      </c>
      <c r="H7499" s="12">
        <f ca="1"/>
        <v>102.59572903585911</v>
      </c>
    </row>
    <row r="7500" spans="6:8" x14ac:dyDescent="0.3">
      <c r="F7500" s="2">
        <v>7495</v>
      </c>
      <c r="G7500" s="12">
        <f ca="1"/>
        <v>0.81887317588350927</v>
      </c>
      <c r="H7500" s="12">
        <f ca="1"/>
        <v>103.33923658700566</v>
      </c>
    </row>
    <row r="7501" spans="6:8" x14ac:dyDescent="0.3">
      <c r="F7501" s="2">
        <v>7496</v>
      </c>
      <c r="G7501" s="12">
        <f ca="1"/>
        <v>0.50801372428693936</v>
      </c>
      <c r="H7501" s="12">
        <f ca="1"/>
        <v>102.80083672657221</v>
      </c>
    </row>
    <row r="7502" spans="6:8" x14ac:dyDescent="0.3">
      <c r="F7502" s="2">
        <v>7497</v>
      </c>
      <c r="G7502" s="12">
        <f ca="1"/>
        <v>0.47922520895682674</v>
      </c>
      <c r="H7502" s="12">
        <f ca="1"/>
        <v>102.75441294114249</v>
      </c>
    </row>
    <row r="7503" spans="6:8" x14ac:dyDescent="0.3">
      <c r="F7503" s="2">
        <v>7498</v>
      </c>
      <c r="G7503" s="12">
        <f ca="1"/>
        <v>0.90558828634016453</v>
      </c>
      <c r="H7503" s="12">
        <f ca="1"/>
        <v>103.56210709471087</v>
      </c>
    </row>
    <row r="7504" spans="6:8" x14ac:dyDescent="0.3">
      <c r="F7504" s="2">
        <v>7499</v>
      </c>
      <c r="G7504" s="12">
        <f ca="1"/>
        <v>5.2156914143030031E-2</v>
      </c>
      <c r="H7504" s="12">
        <f ca="1"/>
        <v>101.67070435047746</v>
      </c>
    </row>
    <row r="7505" spans="6:8" x14ac:dyDescent="0.3">
      <c r="F7505" s="2">
        <v>7500</v>
      </c>
      <c r="G7505" s="12">
        <f ca="1"/>
        <v>0.29858658548186967</v>
      </c>
      <c r="H7505" s="12">
        <f ca="1"/>
        <v>102.4382776725195</v>
      </c>
    </row>
    <row r="7506" spans="6:8" x14ac:dyDescent="0.3">
      <c r="F7506" s="2">
        <v>7501</v>
      </c>
      <c r="G7506" s="12">
        <f ca="1"/>
        <v>0.68866427932422858</v>
      </c>
      <c r="H7506" s="12">
        <f ca="1"/>
        <v>103.09404589620743</v>
      </c>
    </row>
    <row r="7507" spans="6:8" x14ac:dyDescent="0.3">
      <c r="F7507" s="2">
        <v>7502</v>
      </c>
      <c r="G7507" s="12">
        <f ca="1"/>
        <v>0.17972366843452692</v>
      </c>
      <c r="H7507" s="12">
        <f ca="1"/>
        <v>102.17022264402388</v>
      </c>
    </row>
    <row r="7508" spans="6:8" x14ac:dyDescent="0.3">
      <c r="F7508" s="2">
        <v>7503</v>
      </c>
      <c r="G7508" s="12">
        <f ca="1"/>
        <v>0.69444006685565696</v>
      </c>
      <c r="H7508" s="12">
        <f ca="1"/>
        <v>103.10391326575379</v>
      </c>
    </row>
    <row r="7509" spans="6:8" x14ac:dyDescent="0.3">
      <c r="F7509" s="2">
        <v>7504</v>
      </c>
      <c r="G7509" s="12">
        <f ca="1"/>
        <v>0.46406023668404872</v>
      </c>
      <c r="H7509" s="12">
        <f ca="1"/>
        <v>102.72973865430244</v>
      </c>
    </row>
    <row r="7510" spans="6:8" x14ac:dyDescent="0.3">
      <c r="F7510" s="2">
        <v>7505</v>
      </c>
      <c r="G7510" s="12">
        <f ca="1"/>
        <v>0.77714751990332265</v>
      </c>
      <c r="H7510" s="12">
        <f ca="1"/>
        <v>103.25395530998171</v>
      </c>
    </row>
    <row r="7511" spans="6:8" x14ac:dyDescent="0.3">
      <c r="F7511" s="2">
        <v>7506</v>
      </c>
      <c r="G7511" s="12">
        <f ca="1"/>
        <v>9.7498714267693298E-2</v>
      </c>
      <c r="H7511" s="12">
        <f ca="1"/>
        <v>101.90255914350494</v>
      </c>
    </row>
    <row r="7512" spans="6:8" x14ac:dyDescent="0.3">
      <c r="F7512" s="2">
        <v>7507</v>
      </c>
      <c r="G7512" s="12">
        <f ca="1"/>
        <v>0.62128376373207539</v>
      </c>
      <c r="H7512" s="12">
        <f ca="1"/>
        <v>102.98237496123261</v>
      </c>
    </row>
    <row r="7513" spans="6:8" x14ac:dyDescent="0.3">
      <c r="F7513" s="2">
        <v>7508</v>
      </c>
      <c r="G7513" s="12">
        <f ca="1"/>
        <v>0.25865467835611899</v>
      </c>
      <c r="H7513" s="12">
        <f ca="1"/>
        <v>102.3568900915955</v>
      </c>
    </row>
    <row r="7514" spans="6:8" x14ac:dyDescent="0.3">
      <c r="F7514" s="2">
        <v>7509</v>
      </c>
      <c r="G7514" s="12">
        <f ca="1"/>
        <v>0.49973477425813373</v>
      </c>
      <c r="H7514" s="12">
        <f ca="1"/>
        <v>102.78753203925319</v>
      </c>
    </row>
    <row r="7515" spans="6:8" x14ac:dyDescent="0.3">
      <c r="F7515" s="2">
        <v>7510</v>
      </c>
      <c r="G7515" s="12">
        <f ca="1"/>
        <v>0.51524667030498805</v>
      </c>
      <c r="H7515" s="12">
        <f ca="1"/>
        <v>102.8124368355823</v>
      </c>
    </row>
    <row r="7516" spans="6:8" x14ac:dyDescent="0.3">
      <c r="F7516" s="2">
        <v>7511</v>
      </c>
      <c r="G7516" s="12">
        <f ca="1"/>
        <v>0.4051467793309238</v>
      </c>
      <c r="H7516" s="12">
        <f ca="1"/>
        <v>102.63165183289988</v>
      </c>
    </row>
    <row r="7517" spans="6:8" x14ac:dyDescent="0.3">
      <c r="F7517" s="2">
        <v>7512</v>
      </c>
      <c r="G7517" s="12">
        <f ca="1"/>
        <v>0.37069422393397078</v>
      </c>
      <c r="H7517" s="12">
        <f ca="1"/>
        <v>102.57195484624252</v>
      </c>
    </row>
    <row r="7518" spans="6:8" x14ac:dyDescent="0.3">
      <c r="F7518" s="2">
        <v>7513</v>
      </c>
      <c r="G7518" s="12">
        <f ca="1"/>
        <v>6.7880373538374617E-2</v>
      </c>
      <c r="H7518" s="12">
        <f ca="1"/>
        <v>101.76402628422167</v>
      </c>
    </row>
    <row r="7519" spans="6:8" x14ac:dyDescent="0.3">
      <c r="F7519" s="2">
        <v>7514</v>
      </c>
      <c r="G7519" s="12">
        <f ca="1"/>
        <v>0.88116451735093171</v>
      </c>
      <c r="H7519" s="12">
        <f ca="1"/>
        <v>103.48977797147219</v>
      </c>
    </row>
    <row r="7520" spans="6:8" x14ac:dyDescent="0.3">
      <c r="F7520" s="2">
        <v>7515</v>
      </c>
      <c r="G7520" s="12">
        <f ca="1"/>
        <v>0.62386095137422481</v>
      </c>
      <c r="H7520" s="12">
        <f ca="1"/>
        <v>102.98655791503806</v>
      </c>
    </row>
    <row r="7521" spans="6:8" x14ac:dyDescent="0.3">
      <c r="F7521" s="2">
        <v>7516</v>
      </c>
      <c r="G7521" s="12">
        <f ca="1"/>
        <v>0.70536031224301032</v>
      </c>
      <c r="H7521" s="12">
        <f ca="1"/>
        <v>103.1227386806282</v>
      </c>
    </row>
    <row r="7522" spans="6:8" x14ac:dyDescent="0.3">
      <c r="F7522" s="2">
        <v>7517</v>
      </c>
      <c r="G7522" s="12">
        <f ca="1"/>
        <v>0.97381801576328297</v>
      </c>
      <c r="H7522" s="12">
        <f ca="1"/>
        <v>103.88512993405075</v>
      </c>
    </row>
    <row r="7523" spans="6:8" x14ac:dyDescent="0.3">
      <c r="F7523" s="2">
        <v>7518</v>
      </c>
      <c r="G7523" s="12">
        <f ca="1"/>
        <v>0.26274415738198931</v>
      </c>
      <c r="H7523" s="12">
        <f ca="1"/>
        <v>102.36553857105883</v>
      </c>
    </row>
    <row r="7524" spans="6:8" x14ac:dyDescent="0.3">
      <c r="F7524" s="2">
        <v>7519</v>
      </c>
      <c r="G7524" s="12">
        <f ca="1"/>
        <v>0.35375421889624481</v>
      </c>
      <c r="H7524" s="12">
        <f ca="1"/>
        <v>102.54175158557433</v>
      </c>
    </row>
    <row r="7525" spans="6:8" x14ac:dyDescent="0.3">
      <c r="F7525" s="2">
        <v>7520</v>
      </c>
      <c r="G7525" s="12">
        <f ca="1"/>
        <v>4.8263044823237067E-2</v>
      </c>
      <c r="H7525" s="12">
        <f ca="1"/>
        <v>101.6443098155208</v>
      </c>
    </row>
    <row r="7526" spans="6:8" x14ac:dyDescent="0.3">
      <c r="F7526" s="2">
        <v>7521</v>
      </c>
      <c r="G7526" s="12">
        <f ca="1"/>
        <v>0.14752682001138506</v>
      </c>
      <c r="H7526" s="12">
        <f ca="1"/>
        <v>102.07842901059394</v>
      </c>
    </row>
    <row r="7527" spans="6:8" x14ac:dyDescent="0.3">
      <c r="F7527" s="2">
        <v>7522</v>
      </c>
      <c r="G7527" s="12">
        <f ca="1"/>
        <v>0.67766071546139872</v>
      </c>
      <c r="H7527" s="12">
        <f ca="1"/>
        <v>103.07540343892325</v>
      </c>
    </row>
    <row r="7528" spans="6:8" x14ac:dyDescent="0.3">
      <c r="F7528" s="2">
        <v>7523</v>
      </c>
      <c r="G7528" s="12">
        <f ca="1"/>
        <v>0.82242431155231288</v>
      </c>
      <c r="H7528" s="12">
        <f ca="1"/>
        <v>103.34694066351005</v>
      </c>
    </row>
    <row r="7529" spans="6:8" x14ac:dyDescent="0.3">
      <c r="F7529" s="2">
        <v>7524</v>
      </c>
      <c r="G7529" s="12">
        <f ca="1"/>
        <v>0.81201291114682239</v>
      </c>
      <c r="H7529" s="12">
        <f ca="1"/>
        <v>103.32457701961945</v>
      </c>
    </row>
    <row r="7530" spans="6:8" x14ac:dyDescent="0.3">
      <c r="F7530" s="2">
        <v>7525</v>
      </c>
      <c r="G7530" s="12">
        <f ca="1"/>
        <v>0.20963816496660481</v>
      </c>
      <c r="H7530" s="12">
        <f ca="1"/>
        <v>102.24611767241271</v>
      </c>
    </row>
    <row r="7531" spans="6:8" x14ac:dyDescent="0.3">
      <c r="F7531" s="2">
        <v>7526</v>
      </c>
      <c r="G7531" s="12">
        <f ca="1"/>
        <v>0.46686024114641511</v>
      </c>
      <c r="H7531" s="12">
        <f ca="1"/>
        <v>102.73430824888715</v>
      </c>
    </row>
    <row r="7532" spans="6:8" x14ac:dyDescent="0.3">
      <c r="F7532" s="2">
        <v>7527</v>
      </c>
      <c r="G7532" s="12">
        <f ca="1"/>
        <v>0.94691865976434908</v>
      </c>
      <c r="H7532" s="12">
        <f ca="1"/>
        <v>103.72109183830067</v>
      </c>
    </row>
    <row r="7533" spans="6:8" x14ac:dyDescent="0.3">
      <c r="F7533" s="2">
        <v>7528</v>
      </c>
      <c r="G7533" s="12">
        <f ca="1"/>
        <v>0.50348866199922915</v>
      </c>
      <c r="H7533" s="12">
        <f ca="1"/>
        <v>102.7935686243114</v>
      </c>
    </row>
    <row r="7534" spans="6:8" x14ac:dyDescent="0.3">
      <c r="F7534" s="2">
        <v>7529</v>
      </c>
      <c r="G7534" s="12">
        <f ca="1"/>
        <v>0.63035162554667012</v>
      </c>
      <c r="H7534" s="12">
        <f ca="1"/>
        <v>102.9971163002208</v>
      </c>
    </row>
    <row r="7535" spans="6:8" x14ac:dyDescent="0.3">
      <c r="F7535" s="2">
        <v>7530</v>
      </c>
      <c r="G7535" s="12">
        <f ca="1"/>
        <v>0.54289697780200963</v>
      </c>
      <c r="H7535" s="12">
        <f ca="1"/>
        <v>102.85664698861264</v>
      </c>
    </row>
    <row r="7536" spans="6:8" x14ac:dyDescent="0.3">
      <c r="F7536" s="2">
        <v>7531</v>
      </c>
      <c r="G7536" s="12">
        <f ca="1"/>
        <v>0.91288285905631539</v>
      </c>
      <c r="H7536" s="12">
        <f ca="1"/>
        <v>103.58605606173292</v>
      </c>
    </row>
    <row r="7537" spans="6:8" x14ac:dyDescent="0.3">
      <c r="F7537" s="2">
        <v>7532</v>
      </c>
      <c r="G7537" s="12">
        <f ca="1"/>
        <v>0.69494113731821461</v>
      </c>
      <c r="H7537" s="12">
        <f ca="1"/>
        <v>103.10477211383747</v>
      </c>
    </row>
    <row r="7538" spans="6:8" x14ac:dyDescent="0.3">
      <c r="F7538" s="2">
        <v>7533</v>
      </c>
      <c r="G7538" s="12">
        <f ca="1"/>
        <v>0.57883257533869981</v>
      </c>
      <c r="H7538" s="12">
        <f ca="1"/>
        <v>102.91404894338092</v>
      </c>
    </row>
    <row r="7539" spans="6:8" x14ac:dyDescent="0.3">
      <c r="F7539" s="2">
        <v>7534</v>
      </c>
      <c r="G7539" s="12">
        <f ca="1"/>
        <v>0.65657016026598392</v>
      </c>
      <c r="H7539" s="12">
        <f ca="1"/>
        <v>103.04017304364207</v>
      </c>
    </row>
    <row r="7540" spans="6:8" x14ac:dyDescent="0.3">
      <c r="F7540" s="2">
        <v>7535</v>
      </c>
      <c r="G7540" s="12">
        <f ca="1"/>
        <v>0.82340794005854701</v>
      </c>
      <c r="H7540" s="12">
        <f ca="1"/>
        <v>103.34908918571698</v>
      </c>
    </row>
    <row r="7541" spans="6:8" x14ac:dyDescent="0.3">
      <c r="F7541" s="2">
        <v>7536</v>
      </c>
      <c r="G7541" s="12">
        <f ca="1"/>
        <v>0.87023784380269276</v>
      </c>
      <c r="H7541" s="12">
        <f ca="1"/>
        <v>103.46046624417802</v>
      </c>
    </row>
    <row r="7542" spans="6:8" x14ac:dyDescent="0.3">
      <c r="F7542" s="2">
        <v>7537</v>
      </c>
      <c r="G7542" s="12">
        <f ca="1"/>
        <v>0.53814177644050543</v>
      </c>
      <c r="H7542" s="12">
        <f ca="1"/>
        <v>102.84905379753317</v>
      </c>
    </row>
    <row r="7543" spans="6:8" x14ac:dyDescent="0.3">
      <c r="F7543" s="2">
        <v>7538</v>
      </c>
      <c r="G7543" s="12">
        <f ca="1"/>
        <v>0.95381822924638615</v>
      </c>
      <c r="H7543" s="12">
        <f ca="1"/>
        <v>103.75573623556444</v>
      </c>
    </row>
    <row r="7544" spans="6:8" x14ac:dyDescent="0.3">
      <c r="F7544" s="2">
        <v>7539</v>
      </c>
      <c r="G7544" s="12">
        <f ca="1"/>
        <v>0.33855767654686764</v>
      </c>
      <c r="H7544" s="12">
        <f ca="1"/>
        <v>102.51409198521264</v>
      </c>
    </row>
    <row r="7545" spans="6:8" x14ac:dyDescent="0.3">
      <c r="F7545" s="2">
        <v>7540</v>
      </c>
      <c r="G7545" s="12">
        <f ca="1"/>
        <v>0.97253988343440168</v>
      </c>
      <c r="H7545" s="12">
        <f ca="1"/>
        <v>103.87490921758918</v>
      </c>
    </row>
    <row r="7546" spans="6:8" x14ac:dyDescent="0.3">
      <c r="F7546" s="2">
        <v>7541</v>
      </c>
      <c r="G7546" s="12">
        <f ca="1"/>
        <v>0.17100017154377234</v>
      </c>
      <c r="H7546" s="12">
        <f ca="1"/>
        <v>102.14653450715716</v>
      </c>
    </row>
    <row r="7547" spans="6:8" x14ac:dyDescent="0.3">
      <c r="F7547" s="2">
        <v>7542</v>
      </c>
      <c r="G7547" s="12">
        <f ca="1"/>
        <v>0.67417987493392717</v>
      </c>
      <c r="H7547" s="12">
        <f ca="1"/>
        <v>103.06954585234435</v>
      </c>
    </row>
    <row r="7548" spans="6:8" x14ac:dyDescent="0.3">
      <c r="F7548" s="2">
        <v>7543</v>
      </c>
      <c r="G7548" s="12">
        <f ca="1"/>
        <v>8.7385817059593363E-2</v>
      </c>
      <c r="H7548" s="12">
        <f ca="1"/>
        <v>101.85930425795557</v>
      </c>
    </row>
    <row r="7549" spans="6:8" x14ac:dyDescent="0.3">
      <c r="F7549" s="2">
        <v>7544</v>
      </c>
      <c r="G7549" s="12">
        <f ca="1"/>
        <v>0.1409360682938896</v>
      </c>
      <c r="H7549" s="12">
        <f ca="1"/>
        <v>102.05797281353648</v>
      </c>
    </row>
    <row r="7550" spans="6:8" x14ac:dyDescent="0.3">
      <c r="F7550" s="2">
        <v>7545</v>
      </c>
      <c r="G7550" s="12">
        <f ca="1"/>
        <v>0.7152218128891894</v>
      </c>
      <c r="H7550" s="12">
        <f ca="1"/>
        <v>103.13994667974575</v>
      </c>
    </row>
    <row r="7551" spans="6:8" x14ac:dyDescent="0.3">
      <c r="F7551" s="2">
        <v>7546</v>
      </c>
      <c r="G7551" s="12">
        <f ca="1"/>
        <v>0.97531604618594137</v>
      </c>
      <c r="H7551" s="12">
        <f ca="1"/>
        <v>103.89761731861068</v>
      </c>
    </row>
    <row r="7552" spans="6:8" x14ac:dyDescent="0.3">
      <c r="F7552" s="2">
        <v>7547</v>
      </c>
      <c r="G7552" s="12">
        <f ca="1"/>
        <v>0.8854724281066908</v>
      </c>
      <c r="H7552" s="12">
        <f ca="1"/>
        <v>103.50179420162183</v>
      </c>
    </row>
    <row r="7553" spans="6:8" x14ac:dyDescent="0.3">
      <c r="F7553" s="2">
        <v>7548</v>
      </c>
      <c r="G7553" s="12">
        <f ca="1"/>
        <v>0.46139595273093814</v>
      </c>
      <c r="H7553" s="12">
        <f ca="1"/>
        <v>102.72538428966119</v>
      </c>
    </row>
    <row r="7554" spans="6:8" x14ac:dyDescent="0.3">
      <c r="F7554" s="2">
        <v>7549</v>
      </c>
      <c r="G7554" s="12">
        <f ca="1"/>
        <v>0.20208253990321801</v>
      </c>
      <c r="H7554" s="12">
        <f ca="1"/>
        <v>102.22764946488678</v>
      </c>
    </row>
    <row r="7555" spans="6:8" x14ac:dyDescent="0.3">
      <c r="F7555" s="2">
        <v>7550</v>
      </c>
      <c r="G7555" s="12">
        <f ca="1"/>
        <v>0.89228691207071131</v>
      </c>
      <c r="H7555" s="12">
        <f ca="1"/>
        <v>103.52140008285316</v>
      </c>
    </row>
    <row r="7556" spans="6:8" x14ac:dyDescent="0.3">
      <c r="F7556" s="2">
        <v>7551</v>
      </c>
      <c r="G7556" s="12">
        <f ca="1"/>
        <v>0.86411551891020011</v>
      </c>
      <c r="H7556" s="12">
        <f ca="1"/>
        <v>103.4446983191406</v>
      </c>
    </row>
    <row r="7557" spans="6:8" x14ac:dyDescent="0.3">
      <c r="F7557" s="2">
        <v>7552</v>
      </c>
      <c r="G7557" s="12">
        <f ca="1"/>
        <v>0.84662032608818549</v>
      </c>
      <c r="H7557" s="12">
        <f ca="1"/>
        <v>103.40184127361115</v>
      </c>
    </row>
    <row r="7558" spans="6:8" x14ac:dyDescent="0.3">
      <c r="F7558" s="2">
        <v>7553</v>
      </c>
      <c r="G7558" s="12">
        <f ca="1"/>
        <v>0.58817015825162011</v>
      </c>
      <c r="H7558" s="12">
        <f ca="1"/>
        <v>102.92900544177233</v>
      </c>
    </row>
    <row r="7559" spans="6:8" x14ac:dyDescent="0.3">
      <c r="F7559" s="2">
        <v>7554</v>
      </c>
      <c r="G7559" s="12">
        <f ca="1"/>
        <v>0.35977090521774291</v>
      </c>
      <c r="H7559" s="12">
        <f ca="1"/>
        <v>102.55255105956802</v>
      </c>
    </row>
    <row r="7560" spans="6:8" x14ac:dyDescent="0.3">
      <c r="F7560" s="2">
        <v>7555</v>
      </c>
      <c r="G7560" s="12">
        <f ca="1"/>
        <v>0.48422406328298373</v>
      </c>
      <c r="H7560" s="12">
        <f ca="1"/>
        <v>102.76250912325443</v>
      </c>
    </row>
    <row r="7561" spans="6:8" x14ac:dyDescent="0.3">
      <c r="F7561" s="2">
        <v>7556</v>
      </c>
      <c r="G7561" s="12">
        <f ca="1"/>
        <v>0.12609117694587724</v>
      </c>
      <c r="H7561" s="12">
        <f ca="1"/>
        <v>102.00930492637295</v>
      </c>
    </row>
    <row r="7562" spans="6:8" x14ac:dyDescent="0.3">
      <c r="F7562" s="2">
        <v>7557</v>
      </c>
      <c r="G7562" s="12">
        <f ca="1"/>
        <v>0.39460572330465893</v>
      </c>
      <c r="H7562" s="12">
        <f ca="1"/>
        <v>102.61360784730215</v>
      </c>
    </row>
    <row r="7563" spans="6:8" x14ac:dyDescent="0.3">
      <c r="F7563" s="2">
        <v>7558</v>
      </c>
      <c r="G7563" s="12">
        <f ca="1"/>
        <v>0.99250512227743015</v>
      </c>
      <c r="H7563" s="12">
        <f ca="1"/>
        <v>104.1214098309062</v>
      </c>
    </row>
    <row r="7564" spans="6:8" x14ac:dyDescent="0.3">
      <c r="F7564" s="2">
        <v>7559</v>
      </c>
      <c r="G7564" s="12">
        <f ca="1"/>
        <v>0.42889848112230222</v>
      </c>
      <c r="H7564" s="12">
        <f ca="1"/>
        <v>102.67170227671734</v>
      </c>
    </row>
    <row r="7565" spans="6:8" x14ac:dyDescent="0.3">
      <c r="F7565" s="2">
        <v>7560</v>
      </c>
      <c r="G7565" s="12">
        <f ca="1"/>
        <v>0.74865018182338483</v>
      </c>
      <c r="H7565" s="12">
        <f ca="1"/>
        <v>103.20003188216985</v>
      </c>
    </row>
    <row r="7566" spans="6:8" x14ac:dyDescent="0.3">
      <c r="F7566" s="2">
        <v>7561</v>
      </c>
      <c r="G7566" s="12">
        <f ca="1"/>
        <v>0.36215963610856394</v>
      </c>
      <c r="H7566" s="12">
        <f ca="1"/>
        <v>102.5568161716037</v>
      </c>
    </row>
    <row r="7567" spans="6:8" x14ac:dyDescent="0.3">
      <c r="F7567" s="2">
        <v>7562</v>
      </c>
      <c r="G7567" s="12">
        <f ca="1"/>
        <v>0.15532676343500285</v>
      </c>
      <c r="H7567" s="12">
        <f ca="1"/>
        <v>102.10183459772963</v>
      </c>
    </row>
    <row r="7568" spans="6:8" x14ac:dyDescent="0.3">
      <c r="F7568" s="2">
        <v>7563</v>
      </c>
      <c r="G7568" s="12">
        <f ca="1"/>
        <v>0.39995330064797119</v>
      </c>
      <c r="H7568" s="12">
        <f ca="1"/>
        <v>102.62278417561036</v>
      </c>
    </row>
    <row r="7569" spans="6:8" x14ac:dyDescent="0.3">
      <c r="F7569" s="2">
        <v>7564</v>
      </c>
      <c r="G7569" s="12">
        <f ca="1"/>
        <v>0.22550564683681151</v>
      </c>
      <c r="H7569" s="12">
        <f ca="1"/>
        <v>102.28357196048191</v>
      </c>
    </row>
    <row r="7570" spans="6:8" x14ac:dyDescent="0.3">
      <c r="F7570" s="2">
        <v>7565</v>
      </c>
      <c r="G7570" s="12">
        <f ca="1"/>
        <v>0.18018871847659046</v>
      </c>
      <c r="H7570" s="12">
        <f ca="1"/>
        <v>102.17146368194686</v>
      </c>
    </row>
    <row r="7571" spans="6:8" x14ac:dyDescent="0.3">
      <c r="F7571" s="2">
        <v>7566</v>
      </c>
      <c r="G7571" s="12">
        <f ca="1"/>
        <v>0.50581763783403266</v>
      </c>
      <c r="H7571" s="12">
        <f ca="1"/>
        <v>102.79731052124887</v>
      </c>
    </row>
    <row r="7572" spans="6:8" x14ac:dyDescent="0.3">
      <c r="F7572" s="2">
        <v>7567</v>
      </c>
      <c r="G7572" s="12">
        <f ca="1"/>
        <v>0.96395702999619925</v>
      </c>
      <c r="H7572" s="12">
        <f ca="1"/>
        <v>103.81441953987726</v>
      </c>
    </row>
    <row r="7573" spans="6:8" x14ac:dyDescent="0.3">
      <c r="F7573" s="2">
        <v>7568</v>
      </c>
      <c r="G7573" s="12">
        <f ca="1"/>
        <v>0.52087657438801083</v>
      </c>
      <c r="H7573" s="12">
        <f ca="1"/>
        <v>102.82145327282277</v>
      </c>
    </row>
    <row r="7574" spans="6:8" x14ac:dyDescent="0.3">
      <c r="F7574" s="2">
        <v>7569</v>
      </c>
      <c r="G7574" s="12">
        <f ca="1"/>
        <v>0.18682255589255514</v>
      </c>
      <c r="H7574" s="12">
        <f ca="1"/>
        <v>102.18893998378677</v>
      </c>
    </row>
    <row r="7575" spans="6:8" x14ac:dyDescent="0.3">
      <c r="F7575" s="2">
        <v>7570</v>
      </c>
      <c r="G7575" s="12">
        <f ca="1"/>
        <v>0.60103164732534564</v>
      </c>
      <c r="H7575" s="12">
        <f ca="1"/>
        <v>102.94966279274684</v>
      </c>
    </row>
    <row r="7576" spans="6:8" x14ac:dyDescent="0.3">
      <c r="F7576" s="2">
        <v>7571</v>
      </c>
      <c r="G7576" s="12">
        <f ca="1"/>
        <v>0.7649545601437846</v>
      </c>
      <c r="H7576" s="12">
        <f ca="1"/>
        <v>103.23052832143014</v>
      </c>
    </row>
    <row r="7577" spans="6:8" x14ac:dyDescent="0.3">
      <c r="F7577" s="2">
        <v>7572</v>
      </c>
      <c r="G7577" s="12">
        <f ca="1"/>
        <v>0.30273249574614569</v>
      </c>
      <c r="H7577" s="12">
        <f ca="1"/>
        <v>102.44637518380181</v>
      </c>
    </row>
    <row r="7578" spans="6:8" x14ac:dyDescent="0.3">
      <c r="F7578" s="2">
        <v>7573</v>
      </c>
      <c r="G7578" s="12">
        <f ca="1"/>
        <v>0.31996078803570338</v>
      </c>
      <c r="H7578" s="12">
        <f ca="1"/>
        <v>102.47941797286713</v>
      </c>
    </row>
    <row r="7579" spans="6:8" x14ac:dyDescent="0.3">
      <c r="F7579" s="2">
        <v>7574</v>
      </c>
      <c r="G7579" s="12">
        <f ca="1"/>
        <v>0.14099539974966424</v>
      </c>
      <c r="H7579" s="12">
        <f ca="1"/>
        <v>102.05815991332024</v>
      </c>
    </row>
    <row r="7580" spans="6:8" x14ac:dyDescent="0.3">
      <c r="F7580" s="2">
        <v>7575</v>
      </c>
      <c r="G7580" s="12">
        <f ca="1"/>
        <v>0.48125495063827994</v>
      </c>
      <c r="H7580" s="12">
        <f ca="1"/>
        <v>102.75770237606412</v>
      </c>
    </row>
    <row r="7581" spans="6:8" x14ac:dyDescent="0.3">
      <c r="F7581" s="2">
        <v>7576</v>
      </c>
      <c r="G7581" s="12">
        <f ca="1"/>
        <v>0.43576773275317793</v>
      </c>
      <c r="H7581" s="12">
        <f ca="1"/>
        <v>102.683146455011</v>
      </c>
    </row>
    <row r="7582" spans="6:8" x14ac:dyDescent="0.3">
      <c r="F7582" s="2">
        <v>7577</v>
      </c>
      <c r="G7582" s="12">
        <f ca="1"/>
        <v>0.75788288308495</v>
      </c>
      <c r="H7582" s="12">
        <f ca="1"/>
        <v>103.21719170352554</v>
      </c>
    </row>
    <row r="7583" spans="6:8" x14ac:dyDescent="0.3">
      <c r="F7583" s="2">
        <v>7578</v>
      </c>
      <c r="G7583" s="12">
        <f ca="1"/>
        <v>0.51318252273028286</v>
      </c>
      <c r="H7583" s="12">
        <f ca="1"/>
        <v>102.80912839095484</v>
      </c>
    </row>
    <row r="7584" spans="6:8" x14ac:dyDescent="0.3">
      <c r="F7584" s="2">
        <v>7579</v>
      </c>
      <c r="G7584" s="12">
        <f ca="1"/>
        <v>0.70390721512022103</v>
      </c>
      <c r="H7584" s="12">
        <f ca="1"/>
        <v>103.12022025652777</v>
      </c>
    </row>
    <row r="7585" spans="6:8" x14ac:dyDescent="0.3">
      <c r="F7585" s="2">
        <v>7580</v>
      </c>
      <c r="G7585" s="12">
        <f ca="1"/>
        <v>0.24560769115556114</v>
      </c>
      <c r="H7585" s="12">
        <f ca="1"/>
        <v>102.3287487030543</v>
      </c>
    </row>
    <row r="7586" spans="6:8" x14ac:dyDescent="0.3">
      <c r="F7586" s="2">
        <v>7581</v>
      </c>
      <c r="G7586" s="12">
        <f ca="1"/>
        <v>0.59126810955139164</v>
      </c>
      <c r="H7586" s="12">
        <f ca="1"/>
        <v>102.93397453756936</v>
      </c>
    </row>
    <row r="7587" spans="6:8" x14ac:dyDescent="0.3">
      <c r="F7587" s="2">
        <v>7582</v>
      </c>
      <c r="G7587" s="12">
        <f ca="1"/>
        <v>0.52249798524834401</v>
      </c>
      <c r="H7587" s="12">
        <f ca="1"/>
        <v>102.82404821405518</v>
      </c>
    </row>
    <row r="7588" spans="6:8" x14ac:dyDescent="0.3">
      <c r="F7588" s="2">
        <v>7583</v>
      </c>
      <c r="G7588" s="12">
        <f ca="1"/>
        <v>0.94807851899800166</v>
      </c>
      <c r="H7588" s="12">
        <f ca="1"/>
        <v>103.72667529795443</v>
      </c>
    </row>
    <row r="7589" spans="6:8" x14ac:dyDescent="0.3">
      <c r="F7589" s="2">
        <v>7584</v>
      </c>
      <c r="G7589" s="12">
        <f ca="1"/>
        <v>0.90393240308558931</v>
      </c>
      <c r="H7589" s="12">
        <f ca="1"/>
        <v>103.55684310784606</v>
      </c>
    </row>
    <row r="7590" spans="6:8" x14ac:dyDescent="0.3">
      <c r="F7590" s="2">
        <v>7585</v>
      </c>
      <c r="G7590" s="12">
        <f ca="1"/>
        <v>0.63224436602486733</v>
      </c>
      <c r="H7590" s="12">
        <f ca="1"/>
        <v>103.00020193251081</v>
      </c>
    </row>
    <row r="7591" spans="6:8" x14ac:dyDescent="0.3">
      <c r="F7591" s="2">
        <v>7586</v>
      </c>
      <c r="G7591" s="12">
        <f ca="1"/>
        <v>0.6752172097057676</v>
      </c>
      <c r="H7591" s="12">
        <f ca="1"/>
        <v>103.07128958395096</v>
      </c>
    </row>
    <row r="7592" spans="6:8" x14ac:dyDescent="0.3">
      <c r="F7592" s="2">
        <v>7587</v>
      </c>
      <c r="G7592" s="12">
        <f ca="1"/>
        <v>0.38134491084648436</v>
      </c>
      <c r="H7592" s="12">
        <f ca="1"/>
        <v>102.5906397123057</v>
      </c>
    </row>
    <row r="7593" spans="6:8" x14ac:dyDescent="0.3">
      <c r="F7593" s="2">
        <v>7588</v>
      </c>
      <c r="G7593" s="12">
        <f ca="1"/>
        <v>0.80851836940777355</v>
      </c>
      <c r="H7593" s="12">
        <f ca="1"/>
        <v>103.31721715106333</v>
      </c>
    </row>
    <row r="7594" spans="6:8" x14ac:dyDescent="0.3">
      <c r="F7594" s="2">
        <v>7589</v>
      </c>
      <c r="G7594" s="12">
        <f ca="1"/>
        <v>0.15805028693173684</v>
      </c>
      <c r="H7594" s="12">
        <f ca="1"/>
        <v>102.1098161475261</v>
      </c>
    </row>
    <row r="7595" spans="6:8" x14ac:dyDescent="0.3">
      <c r="F7595" s="2">
        <v>7590</v>
      </c>
      <c r="G7595" s="12">
        <f ca="1"/>
        <v>0.89981552093634765</v>
      </c>
      <c r="H7595" s="12">
        <f ca="1"/>
        <v>103.54400918609768</v>
      </c>
    </row>
    <row r="7596" spans="6:8" x14ac:dyDescent="0.3">
      <c r="F7596" s="2">
        <v>7591</v>
      </c>
      <c r="G7596" s="12">
        <f ca="1"/>
        <v>0.41886117637104303</v>
      </c>
      <c r="H7596" s="12">
        <f ca="1"/>
        <v>102.65487280891638</v>
      </c>
    </row>
    <row r="7597" spans="6:8" x14ac:dyDescent="0.3">
      <c r="F7597" s="2">
        <v>7592</v>
      </c>
      <c r="G7597" s="12">
        <f ca="1"/>
        <v>0.12450693231348464</v>
      </c>
      <c r="H7597" s="12">
        <f ca="1"/>
        <v>102.00387539014498</v>
      </c>
    </row>
    <row r="7598" spans="6:8" x14ac:dyDescent="0.3">
      <c r="F7598" s="2">
        <v>7593</v>
      </c>
      <c r="G7598" s="12">
        <f ca="1"/>
        <v>0.81816329552751466</v>
      </c>
      <c r="H7598" s="12">
        <f ca="1"/>
        <v>103.33770621045161</v>
      </c>
    </row>
    <row r="7599" spans="6:8" x14ac:dyDescent="0.3">
      <c r="F7599" s="2">
        <v>7594</v>
      </c>
      <c r="G7599" s="12">
        <f ca="1"/>
        <v>0.13115916307306197</v>
      </c>
      <c r="H7599" s="12">
        <f ca="1"/>
        <v>102.02635453177334</v>
      </c>
    </row>
    <row r="7600" spans="6:8" x14ac:dyDescent="0.3">
      <c r="F7600" s="2">
        <v>7595</v>
      </c>
      <c r="G7600" s="12">
        <f ca="1"/>
        <v>0.8545966689247706</v>
      </c>
      <c r="H7600" s="12">
        <f ca="1"/>
        <v>103.42100448570523</v>
      </c>
    </row>
    <row r="7601" spans="6:8" x14ac:dyDescent="0.3">
      <c r="F7601" s="2">
        <v>7596</v>
      </c>
      <c r="G7601" s="12">
        <f ca="1"/>
        <v>0.62427915068404016</v>
      </c>
      <c r="H7601" s="12">
        <f ca="1"/>
        <v>102.9872371677597</v>
      </c>
    </row>
    <row r="7602" spans="6:8" x14ac:dyDescent="0.3">
      <c r="F7602" s="2">
        <v>7597</v>
      </c>
      <c r="G7602" s="12">
        <f ca="1"/>
        <v>0.5738682895647842</v>
      </c>
      <c r="H7602" s="12">
        <f ca="1"/>
        <v>102.90610802337494</v>
      </c>
    </row>
    <row r="7603" spans="6:8" x14ac:dyDescent="0.3">
      <c r="F7603" s="2">
        <v>7598</v>
      </c>
      <c r="G7603" s="12">
        <f ca="1"/>
        <v>0.46795765392730981</v>
      </c>
      <c r="H7603" s="12">
        <f ca="1"/>
        <v>102.7360974300754</v>
      </c>
    </row>
    <row r="7604" spans="6:8" x14ac:dyDescent="0.3">
      <c r="F7604" s="2">
        <v>7599</v>
      </c>
      <c r="G7604" s="12">
        <f ca="1"/>
        <v>0.47089960223235372</v>
      </c>
      <c r="H7604" s="12">
        <f ca="1"/>
        <v>102.74088903775593</v>
      </c>
    </row>
    <row r="7605" spans="6:8" x14ac:dyDescent="0.3">
      <c r="F7605" s="2">
        <v>7600</v>
      </c>
      <c r="G7605" s="12">
        <f ca="1"/>
        <v>0.62672793120537906</v>
      </c>
      <c r="H7605" s="12">
        <f ca="1"/>
        <v>102.99121735808642</v>
      </c>
    </row>
    <row r="7606" spans="6:8" x14ac:dyDescent="0.3">
      <c r="F7606" s="2">
        <v>7601</v>
      </c>
      <c r="G7606" s="12">
        <f ca="1"/>
        <v>0.99101901454758656</v>
      </c>
      <c r="H7606" s="12">
        <f ca="1"/>
        <v>104.09047942151155</v>
      </c>
    </row>
    <row r="7607" spans="6:8" x14ac:dyDescent="0.3">
      <c r="F7607" s="2">
        <v>7602</v>
      </c>
      <c r="G7607" s="12">
        <f ca="1"/>
        <v>0.7653633702497229</v>
      </c>
      <c r="H7607" s="12">
        <f ca="1"/>
        <v>103.23130471344116</v>
      </c>
    </row>
    <row r="7608" spans="6:8" x14ac:dyDescent="0.3">
      <c r="F7608" s="2">
        <v>7603</v>
      </c>
      <c r="G7608" s="12">
        <f ca="1"/>
        <v>0.11001918690905899</v>
      </c>
      <c r="H7608" s="12">
        <f ca="1"/>
        <v>101.95176585398453</v>
      </c>
    </row>
    <row r="7609" spans="6:8" x14ac:dyDescent="0.3">
      <c r="F7609" s="2">
        <v>7604</v>
      </c>
      <c r="G7609" s="12">
        <f ca="1"/>
        <v>0.9190837074621927</v>
      </c>
      <c r="H7609" s="12">
        <f ca="1"/>
        <v>103.60749766387931</v>
      </c>
    </row>
    <row r="7610" spans="6:8" x14ac:dyDescent="0.3">
      <c r="F7610" s="2">
        <v>7605</v>
      </c>
      <c r="G7610" s="12">
        <f ca="1"/>
        <v>0.68847278758128949</v>
      </c>
      <c r="H7610" s="12">
        <f ca="1"/>
        <v>103.09371975295667</v>
      </c>
    </row>
    <row r="7611" spans="6:8" x14ac:dyDescent="0.3">
      <c r="F7611" s="2">
        <v>7606</v>
      </c>
      <c r="G7611" s="12">
        <f ca="1"/>
        <v>0.44063076640495757</v>
      </c>
      <c r="H7611" s="12">
        <f ca="1"/>
        <v>102.6912146168835</v>
      </c>
    </row>
    <row r="7612" spans="6:8" x14ac:dyDescent="0.3">
      <c r="F7612" s="2">
        <v>7607</v>
      </c>
      <c r="G7612" s="12">
        <f ca="1"/>
        <v>0.78088409596004205</v>
      </c>
      <c r="H7612" s="12">
        <f ca="1"/>
        <v>103.2612526569536</v>
      </c>
    </row>
    <row r="7613" spans="6:8" x14ac:dyDescent="0.3">
      <c r="F7613" s="2">
        <v>7608</v>
      </c>
      <c r="G7613" s="12">
        <f ca="1"/>
        <v>0.20965045935933269</v>
      </c>
      <c r="H7613" s="12">
        <f ca="1"/>
        <v>102.24614737397289</v>
      </c>
    </row>
    <row r="7614" spans="6:8" x14ac:dyDescent="0.3">
      <c r="F7614" s="2">
        <v>7609</v>
      </c>
      <c r="G7614" s="12">
        <f ca="1"/>
        <v>0.44546054140303837</v>
      </c>
      <c r="H7614" s="12">
        <f ca="1"/>
        <v>102.69920146107751</v>
      </c>
    </row>
    <row r="7615" spans="6:8" x14ac:dyDescent="0.3">
      <c r="F7615" s="2">
        <v>7610</v>
      </c>
      <c r="G7615" s="12">
        <f ca="1"/>
        <v>0.20834925033842011</v>
      </c>
      <c r="H7615" s="12">
        <f ca="1"/>
        <v>102.24299765446747</v>
      </c>
    </row>
    <row r="7616" spans="6:8" x14ac:dyDescent="0.3">
      <c r="F7616" s="2">
        <v>7611</v>
      </c>
      <c r="G7616" s="12">
        <f ca="1"/>
        <v>0.67320473923928681</v>
      </c>
      <c r="H7616" s="12">
        <f ca="1"/>
        <v>103.06790812628269</v>
      </c>
    </row>
    <row r="7617" spans="6:8" x14ac:dyDescent="0.3">
      <c r="F7617" s="2">
        <v>7612</v>
      </c>
      <c r="G7617" s="12">
        <f ca="1"/>
        <v>0.59376615198999771</v>
      </c>
      <c r="H7617" s="12">
        <f ca="1"/>
        <v>102.93798427248086</v>
      </c>
    </row>
    <row r="7618" spans="6:8" x14ac:dyDescent="0.3">
      <c r="F7618" s="2">
        <v>7613</v>
      </c>
      <c r="G7618" s="12">
        <f ca="1"/>
        <v>0.45136792051056762</v>
      </c>
      <c r="H7618" s="12">
        <f ca="1"/>
        <v>102.70893673677082</v>
      </c>
    </row>
    <row r="7619" spans="6:8" x14ac:dyDescent="0.3">
      <c r="F7619" s="2">
        <v>7614</v>
      </c>
      <c r="G7619" s="12">
        <f ca="1"/>
        <v>0.99676136730171638</v>
      </c>
      <c r="H7619" s="12">
        <f ca="1"/>
        <v>104.25394277987226</v>
      </c>
    </row>
    <row r="7620" spans="6:8" x14ac:dyDescent="0.3">
      <c r="F7620" s="2">
        <v>7615</v>
      </c>
      <c r="G7620" s="12">
        <f ca="1"/>
        <v>2.738220978218564E-2</v>
      </c>
      <c r="H7620" s="12">
        <f ca="1"/>
        <v>101.46493360860666</v>
      </c>
    </row>
    <row r="7621" spans="6:8" x14ac:dyDescent="0.3">
      <c r="F7621" s="2">
        <v>7616</v>
      </c>
      <c r="G7621" s="12">
        <f ca="1"/>
        <v>0.87148522341663237</v>
      </c>
      <c r="H7621" s="12">
        <f ca="1"/>
        <v>103.46373380759526</v>
      </c>
    </row>
    <row r="7622" spans="6:8" x14ac:dyDescent="0.3">
      <c r="F7622" s="2">
        <v>7617</v>
      </c>
      <c r="G7622" s="12">
        <f ca="1"/>
        <v>7.933209890081705E-2</v>
      </c>
      <c r="H7622" s="12">
        <f ca="1"/>
        <v>101.82211598896744</v>
      </c>
    </row>
    <row r="7623" spans="6:8" x14ac:dyDescent="0.3">
      <c r="F7623" s="2">
        <v>7618</v>
      </c>
      <c r="G7623" s="12">
        <f ca="1"/>
        <v>0.5880793240818758</v>
      </c>
      <c r="H7623" s="12">
        <f ca="1"/>
        <v>102.92885980122841</v>
      </c>
    </row>
    <row r="7624" spans="6:8" x14ac:dyDescent="0.3">
      <c r="F7624" s="2">
        <v>7619</v>
      </c>
      <c r="G7624" s="12">
        <f ca="1"/>
        <v>0.69995928365199345</v>
      </c>
      <c r="H7624" s="12">
        <f ca="1"/>
        <v>103.11339912366415</v>
      </c>
    </row>
    <row r="7625" spans="6:8" x14ac:dyDescent="0.3">
      <c r="F7625" s="2">
        <v>7620</v>
      </c>
      <c r="G7625" s="12">
        <f ca="1"/>
        <v>0.34350654655218094</v>
      </c>
      <c r="H7625" s="12">
        <f ca="1"/>
        <v>102.52316228779721</v>
      </c>
    </row>
    <row r="7626" spans="6:8" x14ac:dyDescent="0.3">
      <c r="F7626" s="2">
        <v>7621</v>
      </c>
      <c r="G7626" s="12">
        <f ca="1"/>
        <v>0.29404731551315311</v>
      </c>
      <c r="H7626" s="12">
        <f ca="1"/>
        <v>102.42934262263591</v>
      </c>
    </row>
    <row r="7627" spans="6:8" x14ac:dyDescent="0.3">
      <c r="F7627" s="2">
        <v>7622</v>
      </c>
      <c r="G7627" s="12">
        <f ca="1"/>
        <v>5.5980033606827018E-2</v>
      </c>
      <c r="H7627" s="12">
        <f ca="1"/>
        <v>101.69518756257845</v>
      </c>
    </row>
    <row r="7628" spans="6:8" x14ac:dyDescent="0.3">
      <c r="F7628" s="2">
        <v>7623</v>
      </c>
      <c r="G7628" s="12">
        <f ca="1"/>
        <v>0.9771764258281801</v>
      </c>
      <c r="H7628" s="12">
        <f ca="1"/>
        <v>103.91398111566043</v>
      </c>
    </row>
    <row r="7629" spans="6:8" x14ac:dyDescent="0.3">
      <c r="F7629" s="2">
        <v>7624</v>
      </c>
      <c r="G7629" s="12">
        <f ca="1"/>
        <v>0.40040515495333029</v>
      </c>
      <c r="H7629" s="12">
        <f ca="1"/>
        <v>102.62355740245629</v>
      </c>
    </row>
    <row r="7630" spans="6:8" x14ac:dyDescent="0.3">
      <c r="F7630" s="2">
        <v>7625</v>
      </c>
      <c r="G7630" s="12">
        <f ca="1"/>
        <v>0.88423585277601524</v>
      </c>
      <c r="H7630" s="12">
        <f ca="1"/>
        <v>103.49831633540497</v>
      </c>
    </row>
    <row r="7631" spans="6:8" x14ac:dyDescent="0.3">
      <c r="F7631" s="2">
        <v>7626</v>
      </c>
      <c r="G7631" s="12">
        <f ca="1"/>
        <v>0.32679181773847898</v>
      </c>
      <c r="H7631" s="12">
        <f ca="1"/>
        <v>102.49226724757094</v>
      </c>
    </row>
    <row r="7632" spans="6:8" x14ac:dyDescent="0.3">
      <c r="F7632" s="2">
        <v>7627</v>
      </c>
      <c r="G7632" s="12">
        <f ca="1"/>
        <v>0.43644161585060215</v>
      </c>
      <c r="H7632" s="12">
        <f ca="1"/>
        <v>102.68426610536565</v>
      </c>
    </row>
    <row r="7633" spans="6:8" x14ac:dyDescent="0.3">
      <c r="F7633" s="2">
        <v>7628</v>
      </c>
      <c r="G7633" s="12">
        <f ca="1"/>
        <v>0.50736453933023729</v>
      </c>
      <c r="H7633" s="12">
        <f ca="1"/>
        <v>102.79979455942015</v>
      </c>
    </row>
    <row r="7634" spans="6:8" x14ac:dyDescent="0.3">
      <c r="F7634" s="2">
        <v>7629</v>
      </c>
      <c r="G7634" s="12">
        <f ca="1"/>
        <v>0.17824265260336292</v>
      </c>
      <c r="H7634" s="12">
        <f ca="1"/>
        <v>102.16625608063606</v>
      </c>
    </row>
    <row r="7635" spans="6:8" x14ac:dyDescent="0.3">
      <c r="F7635" s="2">
        <v>7630</v>
      </c>
      <c r="G7635" s="12">
        <f ca="1"/>
        <v>0.19005458677651421</v>
      </c>
      <c r="H7635" s="12">
        <f ca="1"/>
        <v>102.19730632756226</v>
      </c>
    </row>
    <row r="7636" spans="6:8" x14ac:dyDescent="0.3">
      <c r="F7636" s="2">
        <v>7631</v>
      </c>
      <c r="G7636" s="12">
        <f ca="1"/>
        <v>0.56490300150567485</v>
      </c>
      <c r="H7636" s="12">
        <f ca="1"/>
        <v>102.89178077280435</v>
      </c>
    </row>
    <row r="7637" spans="6:8" x14ac:dyDescent="0.3">
      <c r="F7637" s="2">
        <v>7632</v>
      </c>
      <c r="G7637" s="12">
        <f ca="1"/>
        <v>0.43442598191252424</v>
      </c>
      <c r="H7637" s="12">
        <f ca="1"/>
        <v>102.68091556052413</v>
      </c>
    </row>
    <row r="7638" spans="6:8" x14ac:dyDescent="0.3">
      <c r="F7638" s="2">
        <v>7633</v>
      </c>
      <c r="G7638" s="12">
        <f ca="1"/>
        <v>0.90282077656784598</v>
      </c>
      <c r="H7638" s="12">
        <f ca="1"/>
        <v>103.55334274102815</v>
      </c>
    </row>
    <row r="7639" spans="6:8" x14ac:dyDescent="0.3">
      <c r="F7639" s="2">
        <v>7634</v>
      </c>
      <c r="G7639" s="12">
        <f ca="1"/>
        <v>0.49818396827153366</v>
      </c>
      <c r="H7639" s="12">
        <f ca="1"/>
        <v>102.78503618412546</v>
      </c>
    </row>
    <row r="7640" spans="6:8" x14ac:dyDescent="0.3">
      <c r="F7640" s="2">
        <v>7635</v>
      </c>
      <c r="G7640" s="12">
        <f ca="1"/>
        <v>0.81927713297334437</v>
      </c>
      <c r="H7640" s="12">
        <f ca="1"/>
        <v>103.34010887082836</v>
      </c>
    </row>
    <row r="7641" spans="6:8" x14ac:dyDescent="0.3">
      <c r="F7641" s="2">
        <v>7636</v>
      </c>
      <c r="G7641" s="12">
        <f ca="1"/>
        <v>0.5329963733529528</v>
      </c>
      <c r="H7641" s="12">
        <f ca="1"/>
        <v>102.8408343574218</v>
      </c>
    </row>
    <row r="7642" spans="6:8" x14ac:dyDescent="0.3">
      <c r="F7642" s="2">
        <v>7637</v>
      </c>
      <c r="G7642" s="12">
        <f ca="1"/>
        <v>0.17860482204023609</v>
      </c>
      <c r="H7642" s="12">
        <f ca="1"/>
        <v>102.16722809184107</v>
      </c>
    </row>
    <row r="7643" spans="6:8" x14ac:dyDescent="0.3">
      <c r="F7643" s="2">
        <v>7638</v>
      </c>
      <c r="G7643" s="12">
        <f ca="1"/>
        <v>0.54389170212717941</v>
      </c>
      <c r="H7643" s="12">
        <f ca="1"/>
        <v>102.85823512829872</v>
      </c>
    </row>
    <row r="7644" spans="6:8" x14ac:dyDescent="0.3">
      <c r="F7644" s="2">
        <v>7639</v>
      </c>
      <c r="G7644" s="12">
        <f ca="1"/>
        <v>0.50115888353761728</v>
      </c>
      <c r="H7644" s="12">
        <f ca="1"/>
        <v>102.78982293249555</v>
      </c>
    </row>
    <row r="7645" spans="6:8" x14ac:dyDescent="0.3">
      <c r="F7645" s="2">
        <v>7640</v>
      </c>
      <c r="G7645" s="12">
        <f ca="1"/>
        <v>0.90349682824493294</v>
      </c>
      <c r="H7645" s="12">
        <f ca="1"/>
        <v>103.55546838134852</v>
      </c>
    </row>
    <row r="7646" spans="6:8" x14ac:dyDescent="0.3">
      <c r="F7646" s="2">
        <v>7641</v>
      </c>
      <c r="G7646" s="12">
        <f ca="1"/>
        <v>0.20037393491185784</v>
      </c>
      <c r="H7646" s="12">
        <f ca="1"/>
        <v>102.2234118617132</v>
      </c>
    </row>
    <row r="7647" spans="6:8" x14ac:dyDescent="0.3">
      <c r="F7647" s="2">
        <v>7642</v>
      </c>
      <c r="G7647" s="12">
        <f ca="1"/>
        <v>0.91745107172398499</v>
      </c>
      <c r="H7647" s="12">
        <f ca="1"/>
        <v>103.60174717232844</v>
      </c>
    </row>
    <row r="7648" spans="6:8" x14ac:dyDescent="0.3">
      <c r="F7648" s="2">
        <v>7643</v>
      </c>
      <c r="G7648" s="12">
        <f ca="1"/>
        <v>0.62328006714797102</v>
      </c>
      <c r="H7648" s="12">
        <f ca="1"/>
        <v>102.98561465189159</v>
      </c>
    </row>
    <row r="7649" spans="6:8" x14ac:dyDescent="0.3">
      <c r="F7649" s="2">
        <v>7644</v>
      </c>
      <c r="G7649" s="12">
        <f ca="1"/>
        <v>0.34117373552060881</v>
      </c>
      <c r="H7649" s="12">
        <f ca="1"/>
        <v>102.51889449445819</v>
      </c>
    </row>
    <row r="7650" spans="6:8" x14ac:dyDescent="0.3">
      <c r="F7650" s="2">
        <v>7645</v>
      </c>
      <c r="G7650" s="12">
        <f ca="1"/>
        <v>0.89970715334350437</v>
      </c>
      <c r="H7650" s="12">
        <f ca="1"/>
        <v>103.54367606452256</v>
      </c>
    </row>
    <row r="7651" spans="6:8" x14ac:dyDescent="0.3">
      <c r="F7651" s="2">
        <v>7646</v>
      </c>
      <c r="G7651" s="12">
        <f ca="1"/>
        <v>0.72752123442497174</v>
      </c>
      <c r="H7651" s="12">
        <f ca="1"/>
        <v>103.16171650092144</v>
      </c>
    </row>
    <row r="7652" spans="6:8" x14ac:dyDescent="0.3">
      <c r="F7652" s="2">
        <v>7647</v>
      </c>
      <c r="G7652" s="12">
        <f ca="1"/>
        <v>0.70561428199004861</v>
      </c>
      <c r="H7652" s="12">
        <f ca="1"/>
        <v>103.12317928532855</v>
      </c>
    </row>
    <row r="7653" spans="6:8" x14ac:dyDescent="0.3">
      <c r="F7653" s="2">
        <v>7648</v>
      </c>
      <c r="G7653" s="12">
        <f ca="1"/>
        <v>0.50159845494428912</v>
      </c>
      <c r="H7653" s="12">
        <f ca="1"/>
        <v>102.79052984917075</v>
      </c>
    </row>
    <row r="7654" spans="6:8" x14ac:dyDescent="0.3">
      <c r="F7654" s="2">
        <v>7649</v>
      </c>
      <c r="G7654" s="12">
        <f ca="1"/>
        <v>0.19536943595241141</v>
      </c>
      <c r="H7654" s="12">
        <f ca="1"/>
        <v>102.21086379813914</v>
      </c>
    </row>
    <row r="7655" spans="6:8" x14ac:dyDescent="0.3">
      <c r="F7655" s="2">
        <v>7650</v>
      </c>
      <c r="G7655" s="12">
        <f ca="1"/>
        <v>0.89080472817331047</v>
      </c>
      <c r="H7655" s="12">
        <f ca="1"/>
        <v>103.51706990807833</v>
      </c>
    </row>
    <row r="7656" spans="6:8" x14ac:dyDescent="0.3">
      <c r="F7656" s="2">
        <v>7651</v>
      </c>
      <c r="G7656" s="12">
        <f ca="1"/>
        <v>0.76074134722323539</v>
      </c>
      <c r="H7656" s="12">
        <f ca="1"/>
        <v>103.22256155606598</v>
      </c>
    </row>
    <row r="7657" spans="6:8" x14ac:dyDescent="0.3">
      <c r="F7657" s="2">
        <v>7652</v>
      </c>
      <c r="G7657" s="12">
        <f ca="1"/>
        <v>0.57932180499669816</v>
      </c>
      <c r="H7657" s="12">
        <f ca="1"/>
        <v>102.91483187872356</v>
      </c>
    </row>
    <row r="7658" spans="6:8" x14ac:dyDescent="0.3">
      <c r="F7658" s="2">
        <v>7653</v>
      </c>
      <c r="G7658" s="12">
        <f ca="1"/>
        <v>0.69120745994169974</v>
      </c>
      <c r="H7658" s="12">
        <f ca="1"/>
        <v>103.09838339844221</v>
      </c>
    </row>
    <row r="7659" spans="6:8" x14ac:dyDescent="0.3">
      <c r="F7659" s="2">
        <v>7654</v>
      </c>
      <c r="G7659" s="12">
        <f ca="1"/>
        <v>0.92708590151319759</v>
      </c>
      <c r="H7659" s="12">
        <f ca="1"/>
        <v>103.6368960105596</v>
      </c>
    </row>
    <row r="7660" spans="6:8" x14ac:dyDescent="0.3">
      <c r="F7660" s="2">
        <v>7655</v>
      </c>
      <c r="G7660" s="12">
        <f ca="1"/>
        <v>0.47354867115037358</v>
      </c>
      <c r="H7660" s="12">
        <f ca="1"/>
        <v>102.74519777150624</v>
      </c>
    </row>
    <row r="7661" spans="6:8" x14ac:dyDescent="0.3">
      <c r="F7661" s="2">
        <v>7656</v>
      </c>
      <c r="G7661" s="12">
        <f ca="1"/>
        <v>0.48961030654950966</v>
      </c>
      <c r="H7661" s="12">
        <f ca="1"/>
        <v>102.77121448317807</v>
      </c>
    </row>
    <row r="7662" spans="6:8" x14ac:dyDescent="0.3">
      <c r="F7662" s="2">
        <v>7657</v>
      </c>
      <c r="G7662" s="12">
        <f ca="1"/>
        <v>0.5797194312017182</v>
      </c>
      <c r="H7662" s="12">
        <f ca="1"/>
        <v>102.91546826809088</v>
      </c>
    </row>
    <row r="7663" spans="6:8" x14ac:dyDescent="0.3">
      <c r="F7663" s="2">
        <v>7658</v>
      </c>
      <c r="G7663" s="12">
        <f ca="1"/>
        <v>0.14349767883976505</v>
      </c>
      <c r="H7663" s="12">
        <f ca="1"/>
        <v>102.06600114380591</v>
      </c>
    </row>
    <row r="7664" spans="6:8" x14ac:dyDescent="0.3">
      <c r="F7664" s="2">
        <v>7659</v>
      </c>
      <c r="G7664" s="12">
        <f ca="1"/>
        <v>0.88770538244644759</v>
      </c>
      <c r="H7664" s="12">
        <f ca="1"/>
        <v>103.50813493309288</v>
      </c>
    </row>
    <row r="7665" spans="6:8" x14ac:dyDescent="0.3">
      <c r="F7665" s="2">
        <v>7660</v>
      </c>
      <c r="G7665" s="12">
        <f ca="1"/>
        <v>0.19730655504458761</v>
      </c>
      <c r="H7665" s="12">
        <f ca="1"/>
        <v>102.21574530159774</v>
      </c>
    </row>
    <row r="7666" spans="6:8" x14ac:dyDescent="0.3">
      <c r="F7666" s="2">
        <v>7661</v>
      </c>
      <c r="G7666" s="12">
        <f ca="1"/>
        <v>0.66970138501001131</v>
      </c>
      <c r="H7666" s="12">
        <f ca="1"/>
        <v>103.0620356640966</v>
      </c>
    </row>
    <row r="7667" spans="6:8" x14ac:dyDescent="0.3">
      <c r="F7667" s="2">
        <v>7662</v>
      </c>
      <c r="G7667" s="12">
        <f ca="1"/>
        <v>9.5905919846713372E-2</v>
      </c>
      <c r="H7667" s="12">
        <f ca="1"/>
        <v>101.89597318064625</v>
      </c>
    </row>
    <row r="7668" spans="6:8" x14ac:dyDescent="0.3">
      <c r="F7668" s="2">
        <v>7663</v>
      </c>
      <c r="G7668" s="12">
        <f ca="1"/>
        <v>0.69858787950236634</v>
      </c>
      <c r="H7668" s="12">
        <f ca="1"/>
        <v>103.11103673814506</v>
      </c>
    </row>
    <row r="7669" spans="6:8" x14ac:dyDescent="0.3">
      <c r="F7669" s="2">
        <v>7664</v>
      </c>
      <c r="G7669" s="12">
        <f ca="1"/>
        <v>0.4680577879996406</v>
      </c>
      <c r="H7669" s="12">
        <f ca="1"/>
        <v>102.73626063557035</v>
      </c>
    </row>
    <row r="7670" spans="6:8" x14ac:dyDescent="0.3">
      <c r="F7670" s="2">
        <v>7665</v>
      </c>
      <c r="G7670" s="12">
        <f ca="1"/>
        <v>0.51328445750623519</v>
      </c>
      <c r="H7670" s="12">
        <f ca="1"/>
        <v>102.80929180939748</v>
      </c>
    </row>
    <row r="7671" spans="6:8" x14ac:dyDescent="0.3">
      <c r="F7671" s="2">
        <v>7666</v>
      </c>
      <c r="G7671" s="12">
        <f ca="1"/>
        <v>0.65669440656507394</v>
      </c>
      <c r="H7671" s="12">
        <f ca="1"/>
        <v>103.04037887344246</v>
      </c>
    </row>
    <row r="7672" spans="6:8" x14ac:dyDescent="0.3">
      <c r="F7672" s="2">
        <v>7667</v>
      </c>
      <c r="G7672" s="12">
        <f ca="1"/>
        <v>0.91785109956135558</v>
      </c>
      <c r="H7672" s="12">
        <f ca="1"/>
        <v>103.60314894798944</v>
      </c>
    </row>
    <row r="7673" spans="6:8" x14ac:dyDescent="0.3">
      <c r="F7673" s="2">
        <v>7668</v>
      </c>
      <c r="G7673" s="12">
        <f ca="1"/>
        <v>0.39328615096554453</v>
      </c>
      <c r="H7673" s="12">
        <f ca="1"/>
        <v>102.61133614437371</v>
      </c>
    </row>
    <row r="7674" spans="6:8" x14ac:dyDescent="0.3">
      <c r="F7674" s="2">
        <v>7669</v>
      </c>
      <c r="G7674" s="12">
        <f ca="1"/>
        <v>0.91911139710883938</v>
      </c>
      <c r="H7674" s="12">
        <f ca="1"/>
        <v>103.60759587126405</v>
      </c>
    </row>
    <row r="7675" spans="6:8" x14ac:dyDescent="0.3">
      <c r="F7675" s="2">
        <v>7670</v>
      </c>
      <c r="G7675" s="12">
        <f ca="1"/>
        <v>0.91205988951341377</v>
      </c>
      <c r="H7675" s="12">
        <f ca="1"/>
        <v>103.5832886413983</v>
      </c>
    </row>
    <row r="7676" spans="6:8" x14ac:dyDescent="0.3">
      <c r="F7676" s="2">
        <v>7671</v>
      </c>
      <c r="G7676" s="12">
        <f ca="1"/>
        <v>0.59022786970278496</v>
      </c>
      <c r="H7676" s="12">
        <f ca="1"/>
        <v>102.93230557000804</v>
      </c>
    </row>
    <row r="7677" spans="6:8" x14ac:dyDescent="0.3">
      <c r="F7677" s="2">
        <v>7672</v>
      </c>
      <c r="G7677" s="12">
        <f ca="1"/>
        <v>0.60027799358679057</v>
      </c>
      <c r="H7677" s="12">
        <f ca="1"/>
        <v>102.94845016524771</v>
      </c>
    </row>
    <row r="7678" spans="6:8" x14ac:dyDescent="0.3">
      <c r="F7678" s="2">
        <v>7673</v>
      </c>
      <c r="G7678" s="12">
        <f ca="1"/>
        <v>0.74179155500293281</v>
      </c>
      <c r="H7678" s="12">
        <f ca="1"/>
        <v>103.18745618626424</v>
      </c>
    </row>
    <row r="7679" spans="6:8" x14ac:dyDescent="0.3">
      <c r="F7679" s="2">
        <v>7674</v>
      </c>
      <c r="G7679" s="12">
        <f ca="1"/>
        <v>0.47502622923847371</v>
      </c>
      <c r="H7679" s="12">
        <f ca="1"/>
        <v>102.74759869633913</v>
      </c>
    </row>
    <row r="7680" spans="6:8" x14ac:dyDescent="0.3">
      <c r="F7680" s="2">
        <v>7675</v>
      </c>
      <c r="G7680" s="12">
        <f ca="1"/>
        <v>0.15387203880123068</v>
      </c>
      <c r="H7680" s="12">
        <f ca="1"/>
        <v>102.09753192253005</v>
      </c>
    </row>
    <row r="7681" spans="6:8" x14ac:dyDescent="0.3">
      <c r="F7681" s="2">
        <v>7676</v>
      </c>
      <c r="G7681" s="12">
        <f ca="1"/>
        <v>0.7711556539009996</v>
      </c>
      <c r="H7681" s="12">
        <f ca="1"/>
        <v>103.24237146961417</v>
      </c>
    </row>
    <row r="7682" spans="6:8" x14ac:dyDescent="0.3">
      <c r="F7682" s="2">
        <v>7677</v>
      </c>
      <c r="G7682" s="12">
        <f ca="1"/>
        <v>0.46350764776376696</v>
      </c>
      <c r="H7682" s="12">
        <f ca="1"/>
        <v>102.72883604128296</v>
      </c>
    </row>
    <row r="7683" spans="6:8" x14ac:dyDescent="0.3">
      <c r="F7683" s="2">
        <v>7678</v>
      </c>
      <c r="G7683" s="12">
        <f ca="1"/>
        <v>7.3492488108054976E-2</v>
      </c>
      <c r="H7683" s="12">
        <f ca="1"/>
        <v>101.79334507204884</v>
      </c>
    </row>
    <row r="7684" spans="6:8" x14ac:dyDescent="0.3">
      <c r="F7684" s="2">
        <v>7679</v>
      </c>
      <c r="G7684" s="12">
        <f ca="1"/>
        <v>0.59560484188517648</v>
      </c>
      <c r="H7684" s="12">
        <f ca="1"/>
        <v>102.94093740153684</v>
      </c>
    </row>
    <row r="7685" spans="6:8" x14ac:dyDescent="0.3">
      <c r="F7685" s="2">
        <v>7680</v>
      </c>
      <c r="G7685" s="12">
        <f ca="1"/>
        <v>0.62456183508273111</v>
      </c>
      <c r="H7685" s="12">
        <f ca="1"/>
        <v>102.98769639104259</v>
      </c>
    </row>
    <row r="7686" spans="6:8" x14ac:dyDescent="0.3">
      <c r="F7686" s="2">
        <v>7681</v>
      </c>
      <c r="G7686" s="12">
        <f ca="1"/>
        <v>0.7968651110424132</v>
      </c>
      <c r="H7686" s="12">
        <f ca="1"/>
        <v>103.29315865104967</v>
      </c>
    </row>
    <row r="7687" spans="6:8" x14ac:dyDescent="0.3">
      <c r="F7687" s="2">
        <v>7682</v>
      </c>
      <c r="G7687" s="12">
        <f ca="1"/>
        <v>0.10908620829871207</v>
      </c>
      <c r="H7687" s="12">
        <f ca="1"/>
        <v>101.94824412302039</v>
      </c>
    </row>
    <row r="7688" spans="6:8" x14ac:dyDescent="0.3">
      <c r="F7688" s="2">
        <v>7683</v>
      </c>
      <c r="G7688" s="12">
        <f ca="1"/>
        <v>0.50952832370412282</v>
      </c>
      <c r="H7688" s="12">
        <f ca="1"/>
        <v>102.80326750528572</v>
      </c>
    </row>
    <row r="7689" spans="6:8" x14ac:dyDescent="0.3">
      <c r="F7689" s="2">
        <v>7684</v>
      </c>
      <c r="G7689" s="12">
        <f ca="1"/>
        <v>0.64520865504578895</v>
      </c>
      <c r="H7689" s="12">
        <f ca="1"/>
        <v>103.02142698281639</v>
      </c>
    </row>
    <row r="7690" spans="6:8" x14ac:dyDescent="0.3">
      <c r="F7690" s="2">
        <v>7685</v>
      </c>
      <c r="G7690" s="12">
        <f ca="1"/>
        <v>0.90171954300695578</v>
      </c>
      <c r="H7690" s="12">
        <f ca="1"/>
        <v>103.54990093779</v>
      </c>
    </row>
    <row r="7691" spans="6:8" x14ac:dyDescent="0.3">
      <c r="F7691" s="2">
        <v>7686</v>
      </c>
      <c r="G7691" s="12">
        <f ca="1"/>
        <v>0.76376312045007211</v>
      </c>
      <c r="H7691" s="12">
        <f ca="1"/>
        <v>103.22826903471329</v>
      </c>
    </row>
    <row r="7692" spans="6:8" x14ac:dyDescent="0.3">
      <c r="F7692" s="2">
        <v>7687</v>
      </c>
      <c r="G7692" s="12">
        <f ca="1"/>
        <v>4.0483579754906796E-2</v>
      </c>
      <c r="H7692" s="12">
        <f ca="1"/>
        <v>101.58622800985721</v>
      </c>
    </row>
    <row r="7693" spans="6:8" x14ac:dyDescent="0.3">
      <c r="F7693" s="2">
        <v>7688</v>
      </c>
      <c r="G7693" s="12">
        <f ca="1"/>
        <v>0.55574231414710606</v>
      </c>
      <c r="H7693" s="12">
        <f ca="1"/>
        <v>102.8771530022111</v>
      </c>
    </row>
    <row r="7694" spans="6:8" x14ac:dyDescent="0.3">
      <c r="F7694" s="2">
        <v>7689</v>
      </c>
      <c r="G7694" s="12">
        <f ca="1"/>
        <v>0.46199042763227416</v>
      </c>
      <c r="H7694" s="12">
        <f ca="1"/>
        <v>102.72635640803831</v>
      </c>
    </row>
    <row r="7695" spans="6:8" x14ac:dyDescent="0.3">
      <c r="F7695" s="2">
        <v>7690</v>
      </c>
      <c r="G7695" s="12">
        <f ca="1"/>
        <v>0.71750293825505951</v>
      </c>
      <c r="H7695" s="12">
        <f ca="1"/>
        <v>103.14395742757576</v>
      </c>
    </row>
    <row r="7696" spans="6:8" x14ac:dyDescent="0.3">
      <c r="F7696" s="2">
        <v>7691</v>
      </c>
      <c r="G7696" s="12">
        <f ca="1"/>
        <v>0.13718840186020276</v>
      </c>
      <c r="H7696" s="12">
        <f ca="1"/>
        <v>102.04604108191803</v>
      </c>
    </row>
    <row r="7697" spans="6:8" x14ac:dyDescent="0.3">
      <c r="F7697" s="2">
        <v>7692</v>
      </c>
      <c r="G7697" s="12">
        <f ca="1"/>
        <v>0.8149251403305986</v>
      </c>
      <c r="H7697" s="12">
        <f ca="1"/>
        <v>103.33076512024377</v>
      </c>
    </row>
    <row r="7698" spans="6:8" x14ac:dyDescent="0.3">
      <c r="F7698" s="2">
        <v>7693</v>
      </c>
      <c r="G7698" s="12">
        <f ca="1"/>
        <v>0.37728521711090335</v>
      </c>
      <c r="H7698" s="12">
        <f ca="1"/>
        <v>102.58354375593279</v>
      </c>
    </row>
    <row r="7699" spans="6:8" x14ac:dyDescent="0.3">
      <c r="F7699" s="2">
        <v>7694</v>
      </c>
      <c r="G7699" s="12">
        <f ca="1"/>
        <v>0.24700566274271529</v>
      </c>
      <c r="H7699" s="12">
        <f ca="1"/>
        <v>102.331805800727</v>
      </c>
    </row>
    <row r="7700" spans="6:8" x14ac:dyDescent="0.3">
      <c r="F7700" s="2">
        <v>7695</v>
      </c>
      <c r="G7700" s="12">
        <f ca="1"/>
        <v>0.35875673048313472</v>
      </c>
      <c r="H7700" s="12">
        <f ca="1"/>
        <v>102.55073642310003</v>
      </c>
    </row>
    <row r="7701" spans="6:8" x14ac:dyDescent="0.3">
      <c r="F7701" s="2">
        <v>7696</v>
      </c>
      <c r="G7701" s="12">
        <f ca="1"/>
        <v>0.37325422808773467</v>
      </c>
      <c r="H7701" s="12">
        <f ca="1"/>
        <v>102.57646636849729</v>
      </c>
    </row>
    <row r="7702" spans="6:8" x14ac:dyDescent="0.3">
      <c r="F7702" s="2">
        <v>7697</v>
      </c>
      <c r="G7702" s="12">
        <f ca="1"/>
        <v>0.15754421589030265</v>
      </c>
      <c r="H7702" s="12">
        <f ca="1"/>
        <v>102.10834023613702</v>
      </c>
    </row>
    <row r="7703" spans="6:8" x14ac:dyDescent="0.3">
      <c r="F7703" s="2">
        <v>7698</v>
      </c>
      <c r="G7703" s="12">
        <f ca="1"/>
        <v>0.14185804592771478</v>
      </c>
      <c r="H7703" s="12">
        <f ca="1"/>
        <v>102.06087403778808</v>
      </c>
    </row>
    <row r="7704" spans="6:8" x14ac:dyDescent="0.3">
      <c r="F7704" s="2">
        <v>7699</v>
      </c>
      <c r="G7704" s="12">
        <f ca="1"/>
        <v>3.9616092478065301E-3</v>
      </c>
      <c r="H7704" s="12">
        <f ca="1"/>
        <v>100.99281405622486</v>
      </c>
    </row>
    <row r="7705" spans="6:8" x14ac:dyDescent="0.3">
      <c r="F7705" s="2">
        <v>7700</v>
      </c>
      <c r="G7705" s="12">
        <f ca="1"/>
        <v>0.22187050281137166</v>
      </c>
      <c r="H7705" s="12">
        <f ca="1"/>
        <v>102.27514112917528</v>
      </c>
    </row>
    <row r="7706" spans="6:8" x14ac:dyDescent="0.3">
      <c r="F7706" s="2">
        <v>7701</v>
      </c>
      <c r="G7706" s="12">
        <f ca="1"/>
        <v>0.45536363829559678</v>
      </c>
      <c r="H7706" s="12">
        <f ca="1"/>
        <v>102.71550175216397</v>
      </c>
    </row>
    <row r="7707" spans="6:8" x14ac:dyDescent="0.3">
      <c r="F7707" s="2">
        <v>7702</v>
      </c>
      <c r="G7707" s="12">
        <f ca="1"/>
        <v>2.3236408917786333E-2</v>
      </c>
      <c r="H7707" s="12">
        <f ca="1"/>
        <v>101.41701389896488</v>
      </c>
    </row>
    <row r="7708" spans="6:8" x14ac:dyDescent="0.3">
      <c r="F7708" s="2">
        <v>7703</v>
      </c>
      <c r="G7708" s="12">
        <f ca="1"/>
        <v>0.14072214998947596</v>
      </c>
      <c r="H7708" s="12">
        <f ca="1"/>
        <v>102.05729777115516</v>
      </c>
    </row>
    <row r="7709" spans="6:8" x14ac:dyDescent="0.3">
      <c r="F7709" s="2">
        <v>7704</v>
      </c>
      <c r="G7709" s="12">
        <f ca="1"/>
        <v>0.24025287570628895</v>
      </c>
      <c r="H7709" s="12">
        <f ca="1"/>
        <v>102.31694114099533</v>
      </c>
    </row>
    <row r="7710" spans="6:8" x14ac:dyDescent="0.3">
      <c r="F7710" s="2">
        <v>7705</v>
      </c>
      <c r="G7710" s="12">
        <f ca="1"/>
        <v>1.3108501543735329E-2</v>
      </c>
      <c r="H7710" s="12">
        <f ca="1"/>
        <v>101.2624212425237</v>
      </c>
    </row>
    <row r="7711" spans="6:8" x14ac:dyDescent="0.3">
      <c r="F7711" s="2">
        <v>7706</v>
      </c>
      <c r="G7711" s="12">
        <f ca="1"/>
        <v>0.46060489393160831</v>
      </c>
      <c r="H7711" s="12">
        <f ca="1"/>
        <v>102.72409021861267</v>
      </c>
    </row>
    <row r="7712" spans="6:8" x14ac:dyDescent="0.3">
      <c r="F7712" s="2">
        <v>7707</v>
      </c>
      <c r="G7712" s="12">
        <f ca="1"/>
        <v>0.56252854442584677</v>
      </c>
      <c r="H7712" s="12">
        <f ca="1"/>
        <v>102.88798841084991</v>
      </c>
    </row>
    <row r="7713" spans="6:8" x14ac:dyDescent="0.3">
      <c r="F7713" s="2">
        <v>7708</v>
      </c>
      <c r="G7713" s="12">
        <f ca="1"/>
        <v>0.8311536623371194</v>
      </c>
      <c r="H7713" s="12">
        <f ca="1"/>
        <v>103.36623963738053</v>
      </c>
    </row>
    <row r="7714" spans="6:8" x14ac:dyDescent="0.3">
      <c r="F7714" s="2">
        <v>7709</v>
      </c>
      <c r="G7714" s="12">
        <f ca="1"/>
        <v>0.34532612604726021</v>
      </c>
      <c r="H7714" s="12">
        <f ca="1"/>
        <v>102.52648166065542</v>
      </c>
    </row>
    <row r="7715" spans="6:8" x14ac:dyDescent="0.3">
      <c r="F7715" s="2">
        <v>7710</v>
      </c>
      <c r="G7715" s="12">
        <f ca="1"/>
        <v>0.75683355727746471</v>
      </c>
      <c r="H7715" s="12">
        <f ca="1"/>
        <v>103.21522741951496</v>
      </c>
    </row>
    <row r="7716" spans="6:8" x14ac:dyDescent="0.3">
      <c r="F7716" s="2">
        <v>7711</v>
      </c>
      <c r="G7716" s="12">
        <f ca="1"/>
        <v>0.88153575958045294</v>
      </c>
      <c r="H7716" s="12">
        <f ca="1"/>
        <v>103.49080263325618</v>
      </c>
    </row>
    <row r="7717" spans="6:8" x14ac:dyDescent="0.3">
      <c r="F7717" s="2">
        <v>7712</v>
      </c>
      <c r="G7717" s="12">
        <f ca="1"/>
        <v>5.435554398663589E-2</v>
      </c>
      <c r="H7717" s="12">
        <f ca="1"/>
        <v>101.68494578596211</v>
      </c>
    </row>
    <row r="7718" spans="6:8" x14ac:dyDescent="0.3">
      <c r="F7718" s="2">
        <v>7713</v>
      </c>
      <c r="G7718" s="12">
        <f ca="1"/>
        <v>0.53040561062482228</v>
      </c>
      <c r="H7718" s="12">
        <f ca="1"/>
        <v>102.83669413177013</v>
      </c>
    </row>
    <row r="7719" spans="6:8" x14ac:dyDescent="0.3">
      <c r="F7719" s="2">
        <v>7714</v>
      </c>
      <c r="G7719" s="12">
        <f ca="1"/>
        <v>0.63645125045875361</v>
      </c>
      <c r="H7719" s="12">
        <f ca="1"/>
        <v>103.0070717096162</v>
      </c>
    </row>
    <row r="7720" spans="6:8" x14ac:dyDescent="0.3">
      <c r="F7720" s="2">
        <v>7715</v>
      </c>
      <c r="G7720" s="12">
        <f ca="1"/>
        <v>0.45740779767433026</v>
      </c>
      <c r="H7720" s="12">
        <f ca="1"/>
        <v>102.71885440001306</v>
      </c>
    </row>
    <row r="7721" spans="6:8" x14ac:dyDescent="0.3">
      <c r="F7721" s="2">
        <v>7716</v>
      </c>
      <c r="G7721" s="12">
        <f ca="1"/>
        <v>0.99285928846512372</v>
      </c>
      <c r="H7721" s="12">
        <f ca="1"/>
        <v>104.12953164524768</v>
      </c>
    </row>
    <row r="7722" spans="6:8" x14ac:dyDescent="0.3">
      <c r="F7722" s="2">
        <v>7717</v>
      </c>
      <c r="G7722" s="12">
        <f ca="1"/>
        <v>0.74259977558410561</v>
      </c>
      <c r="H7722" s="12">
        <f ca="1"/>
        <v>103.18893086550445</v>
      </c>
    </row>
    <row r="7723" spans="6:8" x14ac:dyDescent="0.3">
      <c r="F7723" s="2">
        <v>7718</v>
      </c>
      <c r="G7723" s="12">
        <f ca="1"/>
        <v>0.67280940720213134</v>
      </c>
      <c r="H7723" s="12">
        <f ca="1"/>
        <v>103.0672445689666</v>
      </c>
    </row>
    <row r="7724" spans="6:8" x14ac:dyDescent="0.3">
      <c r="F7724" s="2">
        <v>7719</v>
      </c>
      <c r="G7724" s="12">
        <f ca="1"/>
        <v>2.3781620396565506E-2</v>
      </c>
      <c r="H7724" s="12">
        <f ca="1"/>
        <v>101.42368119511059</v>
      </c>
    </row>
    <row r="7725" spans="6:8" x14ac:dyDescent="0.3">
      <c r="F7725" s="2">
        <v>7720</v>
      </c>
      <c r="G7725" s="12">
        <f ca="1"/>
        <v>0.87131814297275101</v>
      </c>
      <c r="H7725" s="12">
        <f ca="1"/>
        <v>103.46329501562984</v>
      </c>
    </row>
    <row r="7726" spans="6:8" x14ac:dyDescent="0.3">
      <c r="F7726" s="2">
        <v>7721</v>
      </c>
      <c r="G7726" s="12">
        <f ca="1"/>
        <v>8.8752282336572064E-2</v>
      </c>
      <c r="H7726" s="12">
        <f ca="1"/>
        <v>101.86535826561897</v>
      </c>
    </row>
    <row r="7727" spans="6:8" x14ac:dyDescent="0.3">
      <c r="F7727" s="2">
        <v>7722</v>
      </c>
      <c r="G7727" s="12">
        <f ca="1"/>
        <v>0.40336270917305983</v>
      </c>
      <c r="H7727" s="12">
        <f ca="1"/>
        <v>102.62861040138321</v>
      </c>
    </row>
    <row r="7728" spans="6:8" x14ac:dyDescent="0.3">
      <c r="F7728" s="2">
        <v>7723</v>
      </c>
      <c r="G7728" s="12">
        <f ca="1"/>
        <v>0.21317607794772098</v>
      </c>
      <c r="H7728" s="12">
        <f ca="1"/>
        <v>102.25461952475264</v>
      </c>
    </row>
    <row r="7729" spans="6:8" x14ac:dyDescent="0.3">
      <c r="F7729" s="2">
        <v>7724</v>
      </c>
      <c r="G7729" s="12">
        <f ca="1"/>
        <v>0.9392809906596109</v>
      </c>
      <c r="H7729" s="12">
        <f ca="1"/>
        <v>103.6863734740169</v>
      </c>
    </row>
    <row r="7730" spans="6:8" x14ac:dyDescent="0.3">
      <c r="F7730" s="2">
        <v>7725</v>
      </c>
      <c r="G7730" s="12">
        <f ca="1"/>
        <v>0.20859164375027639</v>
      </c>
      <c r="H7730" s="12">
        <f ca="1"/>
        <v>102.24358534283276</v>
      </c>
    </row>
    <row r="7731" spans="6:8" x14ac:dyDescent="0.3">
      <c r="F7731" s="2">
        <v>7726</v>
      </c>
      <c r="G7731" s="12">
        <f ca="1"/>
        <v>0.94210981070974631</v>
      </c>
      <c r="H7731" s="12">
        <f ca="1"/>
        <v>103.69884443239749</v>
      </c>
    </row>
    <row r="7732" spans="6:8" x14ac:dyDescent="0.3">
      <c r="F7732" s="2">
        <v>7727</v>
      </c>
      <c r="G7732" s="12">
        <f ca="1"/>
        <v>0.33615052283411195</v>
      </c>
      <c r="H7732" s="12">
        <f ca="1"/>
        <v>102.50965726173962</v>
      </c>
    </row>
    <row r="7733" spans="6:8" x14ac:dyDescent="0.3">
      <c r="F7733" s="2">
        <v>7728</v>
      </c>
      <c r="G7733" s="12">
        <f ca="1"/>
        <v>0.78498356937885072</v>
      </c>
      <c r="H7733" s="12">
        <f ca="1"/>
        <v>103.26932680849316</v>
      </c>
    </row>
    <row r="7734" spans="6:8" x14ac:dyDescent="0.3">
      <c r="F7734" s="2">
        <v>7729</v>
      </c>
      <c r="G7734" s="12">
        <f ca="1"/>
        <v>0.48725543082010359</v>
      </c>
      <c r="H7734" s="12">
        <f ca="1"/>
        <v>102.76741071482171</v>
      </c>
    </row>
    <row r="7735" spans="6:8" x14ac:dyDescent="0.3">
      <c r="F7735" s="2">
        <v>7730</v>
      </c>
      <c r="G7735" s="12">
        <f ca="1"/>
        <v>0.72263806780789497</v>
      </c>
      <c r="H7735" s="12">
        <f ca="1"/>
        <v>103.15303015828731</v>
      </c>
    </row>
    <row r="7736" spans="6:8" x14ac:dyDescent="0.3">
      <c r="F7736" s="2">
        <v>7731</v>
      </c>
      <c r="G7736" s="12">
        <f ca="1"/>
        <v>0.69931248832416948</v>
      </c>
      <c r="H7736" s="12">
        <f ca="1"/>
        <v>103.1122845031466</v>
      </c>
    </row>
    <row r="7737" spans="6:8" x14ac:dyDescent="0.3">
      <c r="F7737" s="2">
        <v>7732</v>
      </c>
      <c r="G7737" s="12">
        <f ca="1"/>
        <v>0.34188861544816751</v>
      </c>
      <c r="H7737" s="12">
        <f ca="1"/>
        <v>102.52020380540665</v>
      </c>
    </row>
    <row r="7738" spans="6:8" x14ac:dyDescent="0.3">
      <c r="F7738" s="2">
        <v>7733</v>
      </c>
      <c r="G7738" s="12">
        <f ca="1"/>
        <v>0.48969959048877776</v>
      </c>
      <c r="H7738" s="12">
        <f ca="1"/>
        <v>102.7713586349428</v>
      </c>
    </row>
    <row r="7739" spans="6:8" x14ac:dyDescent="0.3">
      <c r="F7739" s="2">
        <v>7734</v>
      </c>
      <c r="G7739" s="12">
        <f ca="1"/>
        <v>3.6610357141200423E-2</v>
      </c>
      <c r="H7739" s="12">
        <f ca="1"/>
        <v>101.55402075948777</v>
      </c>
    </row>
    <row r="7740" spans="6:8" x14ac:dyDescent="0.3">
      <c r="F7740" s="2">
        <v>7735</v>
      </c>
      <c r="G7740" s="12">
        <f ca="1"/>
        <v>0.52513261215523022</v>
      </c>
      <c r="H7740" s="12">
        <f ca="1"/>
        <v>102.82826320101898</v>
      </c>
    </row>
    <row r="7741" spans="6:8" x14ac:dyDescent="0.3">
      <c r="F7741" s="2">
        <v>7736</v>
      </c>
      <c r="G7741" s="12">
        <f ca="1"/>
        <v>0.72092542405072324</v>
      </c>
      <c r="H7741" s="12">
        <f ca="1"/>
        <v>103.14999737050806</v>
      </c>
    </row>
    <row r="7742" spans="6:8" x14ac:dyDescent="0.3">
      <c r="F7742" s="2">
        <v>7737</v>
      </c>
      <c r="G7742" s="12">
        <f ca="1"/>
        <v>0.75929839320402959</v>
      </c>
      <c r="H7742" s="12">
        <f ca="1"/>
        <v>103.21984735843922</v>
      </c>
    </row>
    <row r="7743" spans="6:8" x14ac:dyDescent="0.3">
      <c r="F7743" s="2">
        <v>7738</v>
      </c>
      <c r="G7743" s="12">
        <f ca="1"/>
        <v>0.61018788529266499</v>
      </c>
      <c r="H7743" s="12">
        <f ca="1"/>
        <v>102.96442025213345</v>
      </c>
    </row>
    <row r="7744" spans="6:8" x14ac:dyDescent="0.3">
      <c r="F7744" s="2">
        <v>7739</v>
      </c>
      <c r="G7744" s="12">
        <f ca="1"/>
        <v>0.37132189678540994</v>
      </c>
      <c r="H7744" s="12">
        <f ca="1"/>
        <v>102.57306222765857</v>
      </c>
    </row>
    <row r="7745" spans="6:8" x14ac:dyDescent="0.3">
      <c r="F7745" s="2">
        <v>7740</v>
      </c>
      <c r="G7745" s="12">
        <f ca="1"/>
        <v>4.3855934170465183E-2</v>
      </c>
      <c r="H7745" s="12">
        <f ca="1"/>
        <v>101.61237967819694</v>
      </c>
    </row>
    <row r="7746" spans="6:8" x14ac:dyDescent="0.3">
      <c r="F7746" s="2">
        <v>7741</v>
      </c>
      <c r="G7746" s="12">
        <f ca="1"/>
        <v>0.37739765488951837</v>
      </c>
      <c r="H7746" s="12">
        <f ca="1"/>
        <v>102.58374071186203</v>
      </c>
    </row>
    <row r="7747" spans="6:8" x14ac:dyDescent="0.3">
      <c r="F7747" s="2">
        <v>7742</v>
      </c>
      <c r="G7747" s="12">
        <f ca="1"/>
        <v>0.16987272509964169</v>
      </c>
      <c r="H7747" s="12">
        <f ca="1"/>
        <v>102.14341422613771</v>
      </c>
    </row>
    <row r="7748" spans="6:8" x14ac:dyDescent="0.3">
      <c r="F7748" s="2">
        <v>7743</v>
      </c>
      <c r="G7748" s="12">
        <f ca="1"/>
        <v>0.29800416378033345</v>
      </c>
      <c r="H7748" s="12">
        <f ca="1"/>
        <v>102.43713533670929</v>
      </c>
    </row>
    <row r="7749" spans="6:8" x14ac:dyDescent="0.3">
      <c r="F7749" s="2">
        <v>7744</v>
      </c>
      <c r="G7749" s="12">
        <f ca="1"/>
        <v>0.64861415364800834</v>
      </c>
      <c r="H7749" s="12">
        <f ca="1"/>
        <v>103.0270307140662</v>
      </c>
    </row>
    <row r="7750" spans="6:8" x14ac:dyDescent="0.3">
      <c r="F7750" s="2">
        <v>7745</v>
      </c>
      <c r="G7750" s="12">
        <f ca="1"/>
        <v>0.55478364585190221</v>
      </c>
      <c r="H7750" s="12">
        <f ca="1"/>
        <v>102.87562257840501</v>
      </c>
    </row>
    <row r="7751" spans="6:8" x14ac:dyDescent="0.3">
      <c r="F7751" s="2">
        <v>7746</v>
      </c>
      <c r="G7751" s="12">
        <f ca="1"/>
        <v>0.9185723290326453</v>
      </c>
      <c r="H7751" s="12">
        <f ca="1"/>
        <v>103.60568805202013</v>
      </c>
    </row>
    <row r="7752" spans="6:8" x14ac:dyDescent="0.3">
      <c r="F7752" s="2">
        <v>7747</v>
      </c>
      <c r="G7752" s="12">
        <f ca="1"/>
        <v>0.30085554493096889</v>
      </c>
      <c r="H7752" s="12">
        <f ca="1"/>
        <v>102.44271660349442</v>
      </c>
    </row>
    <row r="7753" spans="6:8" x14ac:dyDescent="0.3">
      <c r="F7753" s="2">
        <v>7748</v>
      </c>
      <c r="G7753" s="12">
        <f ca="1"/>
        <v>7.612047551426615E-2</v>
      </c>
      <c r="H7753" s="12">
        <f ca="1"/>
        <v>101.80649737110723</v>
      </c>
    </row>
    <row r="7754" spans="6:8" x14ac:dyDescent="0.3">
      <c r="F7754" s="2">
        <v>7749</v>
      </c>
      <c r="G7754" s="12">
        <f ca="1"/>
        <v>0.13445468128451155</v>
      </c>
      <c r="H7754" s="12">
        <f ca="1"/>
        <v>102.03719224008168</v>
      </c>
    </row>
    <row r="7755" spans="6:8" x14ac:dyDescent="0.3">
      <c r="F7755" s="2">
        <v>7750</v>
      </c>
      <c r="G7755" s="12">
        <f ca="1"/>
        <v>0.96191772964137323</v>
      </c>
      <c r="H7755" s="12">
        <f ca="1"/>
        <v>103.80169993801201</v>
      </c>
    </row>
    <row r="7756" spans="6:8" x14ac:dyDescent="0.3">
      <c r="F7756" s="2">
        <v>7751</v>
      </c>
      <c r="G7756" s="12">
        <f ca="1"/>
        <v>0.66707574409871495</v>
      </c>
      <c r="H7756" s="12">
        <f ca="1"/>
        <v>103.05764582471744</v>
      </c>
    </row>
    <row r="7757" spans="6:8" x14ac:dyDescent="0.3">
      <c r="F7757" s="2">
        <v>7752</v>
      </c>
      <c r="G7757" s="12">
        <f ca="1"/>
        <v>0.81648270169462878</v>
      </c>
      <c r="H7757" s="12">
        <f ca="1"/>
        <v>103.33409572689361</v>
      </c>
    </row>
    <row r="7758" spans="6:8" x14ac:dyDescent="0.3">
      <c r="F7758" s="2">
        <v>7753</v>
      </c>
      <c r="G7758" s="12">
        <f ca="1"/>
        <v>0.12533318423009554</v>
      </c>
      <c r="H7758" s="12">
        <f ca="1"/>
        <v>102.00671323161288</v>
      </c>
    </row>
    <row r="7759" spans="6:8" x14ac:dyDescent="0.3">
      <c r="F7759" s="2">
        <v>7754</v>
      </c>
      <c r="G7759" s="12">
        <f ca="1"/>
        <v>0.68471903700274184</v>
      </c>
      <c r="H7759" s="12">
        <f ca="1"/>
        <v>103.08733903162332</v>
      </c>
    </row>
    <row r="7760" spans="6:8" x14ac:dyDescent="0.3">
      <c r="F7760" s="2">
        <v>7755</v>
      </c>
      <c r="G7760" s="12">
        <f ca="1"/>
        <v>0.4436831832962258</v>
      </c>
      <c r="H7760" s="12">
        <f ca="1"/>
        <v>102.69626524942183</v>
      </c>
    </row>
    <row r="7761" spans="6:8" x14ac:dyDescent="0.3">
      <c r="F7761" s="2">
        <v>7756</v>
      </c>
      <c r="G7761" s="12">
        <f ca="1"/>
        <v>0.57253301329105044</v>
      </c>
      <c r="H7761" s="12">
        <f ca="1"/>
        <v>102.90397313546659</v>
      </c>
    </row>
    <row r="7762" spans="6:8" x14ac:dyDescent="0.3">
      <c r="F7762" s="2">
        <v>7757</v>
      </c>
      <c r="G7762" s="12">
        <f ca="1"/>
        <v>0.45102485641656576</v>
      </c>
      <c r="H7762" s="12">
        <f ca="1"/>
        <v>102.70837234574087</v>
      </c>
    </row>
    <row r="7763" spans="6:8" x14ac:dyDescent="0.3">
      <c r="F7763" s="2">
        <v>7758</v>
      </c>
      <c r="G7763" s="12">
        <f ca="1"/>
        <v>0.62791933682887624</v>
      </c>
      <c r="H7763" s="12">
        <f ca="1"/>
        <v>102.99315560773954</v>
      </c>
    </row>
    <row r="7764" spans="6:8" x14ac:dyDescent="0.3">
      <c r="F7764" s="2">
        <v>7759</v>
      </c>
      <c r="G7764" s="12">
        <f ca="1"/>
        <v>0.15985017147913871</v>
      </c>
      <c r="H7764" s="12">
        <f ca="1"/>
        <v>102.1150392751172</v>
      </c>
    </row>
    <row r="7765" spans="6:8" x14ac:dyDescent="0.3">
      <c r="F7765" s="2">
        <v>7760</v>
      </c>
      <c r="G7765" s="12">
        <f ca="1"/>
        <v>0.62638270542170504</v>
      </c>
      <c r="H7765" s="12">
        <f ca="1"/>
        <v>102.99065594261123</v>
      </c>
    </row>
    <row r="7766" spans="6:8" x14ac:dyDescent="0.3">
      <c r="F7766" s="2">
        <v>7761</v>
      </c>
      <c r="G7766" s="12">
        <f ca="1"/>
        <v>0.2787189504755434</v>
      </c>
      <c r="H7766" s="12">
        <f ca="1"/>
        <v>102.3986015144376</v>
      </c>
    </row>
    <row r="7767" spans="6:8" x14ac:dyDescent="0.3">
      <c r="F7767" s="2">
        <v>7762</v>
      </c>
      <c r="G7767" s="12">
        <f ca="1"/>
        <v>0.47289103976284053</v>
      </c>
      <c r="H7767" s="12">
        <f ca="1"/>
        <v>102.74412863492608</v>
      </c>
    </row>
    <row r="7768" spans="6:8" x14ac:dyDescent="0.3">
      <c r="F7768" s="2">
        <v>7763</v>
      </c>
      <c r="G7768" s="12">
        <f ca="1"/>
        <v>0.3853495287087767</v>
      </c>
      <c r="H7768" s="12">
        <f ca="1"/>
        <v>102.59760908071314</v>
      </c>
    </row>
    <row r="7769" spans="6:8" x14ac:dyDescent="0.3">
      <c r="F7769" s="2">
        <v>7764</v>
      </c>
      <c r="G7769" s="12">
        <f ca="1"/>
        <v>0.37112890251805131</v>
      </c>
      <c r="H7769" s="12">
        <f ca="1"/>
        <v>102.57272181990341</v>
      </c>
    </row>
    <row r="7770" spans="6:8" x14ac:dyDescent="0.3">
      <c r="F7770" s="2">
        <v>7765</v>
      </c>
      <c r="G7770" s="12">
        <f ca="1"/>
        <v>0.10539451595410121</v>
      </c>
      <c r="H7770" s="12">
        <f ca="1"/>
        <v>101.93409060595128</v>
      </c>
    </row>
    <row r="7771" spans="6:8" x14ac:dyDescent="0.3">
      <c r="F7771" s="2">
        <v>7766</v>
      </c>
      <c r="G7771" s="12">
        <f ca="1"/>
        <v>0.51143292209210411</v>
      </c>
      <c r="H7771" s="12">
        <f ca="1"/>
        <v>102.806322886926</v>
      </c>
    </row>
    <row r="7772" spans="6:8" x14ac:dyDescent="0.3">
      <c r="F7772" s="2">
        <v>7767</v>
      </c>
      <c r="G7772" s="12">
        <f ca="1"/>
        <v>0.50576361869938036</v>
      </c>
      <c r="H7772" s="12">
        <f ca="1"/>
        <v>102.79722375773319</v>
      </c>
    </row>
    <row r="7773" spans="6:8" x14ac:dyDescent="0.3">
      <c r="F7773" s="2">
        <v>7768</v>
      </c>
      <c r="G7773" s="12">
        <f ca="1"/>
        <v>0.17614181514311</v>
      </c>
      <c r="H7773" s="12">
        <f ca="1"/>
        <v>102.16059156661993</v>
      </c>
    </row>
    <row r="7774" spans="6:8" x14ac:dyDescent="0.3">
      <c r="F7774" s="2">
        <v>7769</v>
      </c>
      <c r="G7774" s="12">
        <f ca="1"/>
        <v>7.3206035532967118E-2</v>
      </c>
      <c r="H7774" s="12">
        <f ca="1"/>
        <v>101.79189020897536</v>
      </c>
    </row>
    <row r="7775" spans="6:8" x14ac:dyDescent="0.3">
      <c r="F7775" s="2">
        <v>7770</v>
      </c>
      <c r="G7775" s="12">
        <f ca="1"/>
        <v>0.8982289789282274</v>
      </c>
      <c r="H7775" s="12">
        <f ca="1"/>
        <v>103.53915539217863</v>
      </c>
    </row>
    <row r="7776" spans="6:8" x14ac:dyDescent="0.3">
      <c r="F7776" s="2">
        <v>7771</v>
      </c>
      <c r="G7776" s="12">
        <f ca="1"/>
        <v>0.945355445519106</v>
      </c>
      <c r="H7776" s="12">
        <f ca="1"/>
        <v>103.71370535423468</v>
      </c>
    </row>
    <row r="7777" spans="6:8" x14ac:dyDescent="0.3">
      <c r="F7777" s="2">
        <v>7772</v>
      </c>
      <c r="G7777" s="12">
        <f ca="1"/>
        <v>0.73526833392838209</v>
      </c>
      <c r="H7777" s="12">
        <f ca="1"/>
        <v>103.17562176736411</v>
      </c>
    </row>
    <row r="7778" spans="6:8" x14ac:dyDescent="0.3">
      <c r="F7778" s="2">
        <v>7773</v>
      </c>
      <c r="G7778" s="12">
        <f ca="1"/>
        <v>0.79952871566403494</v>
      </c>
      <c r="H7778" s="12">
        <f ca="1"/>
        <v>103.29859490919907</v>
      </c>
    </row>
    <row r="7779" spans="6:8" x14ac:dyDescent="0.3">
      <c r="F7779" s="2">
        <v>7774</v>
      </c>
      <c r="G7779" s="12">
        <f ca="1"/>
        <v>0.24922996337047665</v>
      </c>
      <c r="H7779" s="12">
        <f ca="1"/>
        <v>102.33664871514937</v>
      </c>
    </row>
    <row r="7780" spans="6:8" x14ac:dyDescent="0.3">
      <c r="F7780" s="2">
        <v>7775</v>
      </c>
      <c r="G7780" s="12">
        <f ca="1"/>
        <v>0.90169529482562871</v>
      </c>
      <c r="H7780" s="12">
        <f ca="1"/>
        <v>103.54982543756593</v>
      </c>
    </row>
    <row r="7781" spans="6:8" x14ac:dyDescent="0.3">
      <c r="F7781" s="2">
        <v>7776</v>
      </c>
      <c r="G7781" s="12">
        <f ca="1"/>
        <v>0.66603111916825708</v>
      </c>
      <c r="H7781" s="12">
        <f ca="1"/>
        <v>103.05590194136676</v>
      </c>
    </row>
    <row r="7782" spans="6:8" x14ac:dyDescent="0.3">
      <c r="F7782" s="2">
        <v>7777</v>
      </c>
      <c r="G7782" s="12">
        <f ca="1"/>
        <v>0.32553750923644986</v>
      </c>
      <c r="H7782" s="12">
        <f ca="1"/>
        <v>102.48991800815099</v>
      </c>
    </row>
    <row r="7783" spans="6:8" x14ac:dyDescent="0.3">
      <c r="F7783" s="2">
        <v>7778</v>
      </c>
      <c r="G7783" s="12">
        <f ca="1"/>
        <v>0.10566586505713538</v>
      </c>
      <c r="H7783" s="12">
        <f ca="1"/>
        <v>101.93514309853859</v>
      </c>
    </row>
    <row r="7784" spans="6:8" x14ac:dyDescent="0.3">
      <c r="F7784" s="2">
        <v>7779</v>
      </c>
      <c r="G7784" s="12">
        <f ca="1"/>
        <v>0.59770628633588285</v>
      </c>
      <c r="H7784" s="12">
        <f ca="1"/>
        <v>102.94431445999884</v>
      </c>
    </row>
    <row r="7785" spans="6:8" x14ac:dyDescent="0.3">
      <c r="F7785" s="2">
        <v>7780</v>
      </c>
      <c r="G7785" s="12">
        <f ca="1"/>
        <v>0.97125883395328083</v>
      </c>
      <c r="H7785" s="12">
        <f ca="1"/>
        <v>103.86502984016568</v>
      </c>
    </row>
    <row r="7786" spans="6:8" x14ac:dyDescent="0.3">
      <c r="F7786" s="2">
        <v>7781</v>
      </c>
      <c r="G7786" s="12">
        <f ca="1"/>
        <v>0.2816886596688577</v>
      </c>
      <c r="H7786" s="12">
        <f ca="1"/>
        <v>102.40462886163002</v>
      </c>
    </row>
    <row r="7787" spans="6:8" x14ac:dyDescent="0.3">
      <c r="F7787" s="2">
        <v>7782</v>
      </c>
      <c r="G7787" s="12">
        <f ca="1"/>
        <v>2.0633204263564187E-2</v>
      </c>
      <c r="H7787" s="12">
        <f ca="1"/>
        <v>101.3833704021425</v>
      </c>
    </row>
    <row r="7788" spans="6:8" x14ac:dyDescent="0.3">
      <c r="F7788" s="2">
        <v>7783</v>
      </c>
      <c r="G7788" s="12">
        <f ca="1"/>
        <v>0.74692541991109374</v>
      </c>
      <c r="H7788" s="12">
        <f ca="1"/>
        <v>103.19685613586137</v>
      </c>
    </row>
    <row r="7789" spans="6:8" x14ac:dyDescent="0.3">
      <c r="F7789" s="2">
        <v>7784</v>
      </c>
      <c r="G7789" s="12">
        <f ca="1"/>
        <v>0.19051254120029171</v>
      </c>
      <c r="H7789" s="12">
        <f ca="1"/>
        <v>102.19848419807684</v>
      </c>
    </row>
    <row r="7790" spans="6:8" x14ac:dyDescent="0.3">
      <c r="F7790" s="2">
        <v>7785</v>
      </c>
      <c r="G7790" s="12">
        <f ca="1"/>
        <v>0.87952851669087417</v>
      </c>
      <c r="H7790" s="12">
        <f ca="1"/>
        <v>103.48528609314667</v>
      </c>
    </row>
    <row r="7791" spans="6:8" x14ac:dyDescent="0.3">
      <c r="F7791" s="2">
        <v>7786</v>
      </c>
      <c r="G7791" s="12">
        <f ca="1"/>
        <v>0.2978607618487914</v>
      </c>
      <c r="H7791" s="12">
        <f ca="1"/>
        <v>102.43685389134528</v>
      </c>
    </row>
    <row r="7792" spans="6:8" x14ac:dyDescent="0.3">
      <c r="F7792" s="2">
        <v>7787</v>
      </c>
      <c r="G7792" s="12">
        <f ca="1"/>
        <v>0.19264294001940363</v>
      </c>
      <c r="H7792" s="12">
        <f ca="1"/>
        <v>102.20393939597231</v>
      </c>
    </row>
    <row r="7793" spans="6:8" x14ac:dyDescent="0.3">
      <c r="F7793" s="2">
        <v>7788</v>
      </c>
      <c r="G7793" s="12">
        <f ca="1"/>
        <v>0.79489436528811508</v>
      </c>
      <c r="H7793" s="12">
        <f ca="1"/>
        <v>103.28915931075585</v>
      </c>
    </row>
    <row r="7794" spans="6:8" x14ac:dyDescent="0.3">
      <c r="F7794" s="2">
        <v>7789</v>
      </c>
      <c r="G7794" s="12">
        <f ca="1"/>
        <v>0.82111655454519861</v>
      </c>
      <c r="H7794" s="12">
        <f ca="1"/>
        <v>103.34409402564947</v>
      </c>
    </row>
    <row r="7795" spans="6:8" x14ac:dyDescent="0.3">
      <c r="F7795" s="2">
        <v>7790</v>
      </c>
      <c r="G7795" s="12">
        <f ca="1"/>
        <v>0.99179694913046168</v>
      </c>
      <c r="H7795" s="12">
        <f ca="1"/>
        <v>104.10608823292858</v>
      </c>
    </row>
    <row r="7796" spans="6:8" x14ac:dyDescent="0.3">
      <c r="F7796" s="2">
        <v>7791</v>
      </c>
      <c r="G7796" s="12">
        <f ca="1"/>
        <v>0.43760372928197655</v>
      </c>
      <c r="H7796" s="12">
        <f ca="1"/>
        <v>102.68619570575828</v>
      </c>
    </row>
    <row r="7797" spans="6:8" x14ac:dyDescent="0.3">
      <c r="F7797" s="2">
        <v>7792</v>
      </c>
      <c r="G7797" s="12">
        <f ca="1"/>
        <v>0.85008926593550016</v>
      </c>
      <c r="H7797" s="12">
        <f ca="1"/>
        <v>103.41010275104001</v>
      </c>
    </row>
    <row r="7798" spans="6:8" x14ac:dyDescent="0.3">
      <c r="F7798" s="2">
        <v>7793</v>
      </c>
      <c r="G7798" s="12">
        <f ca="1"/>
        <v>0.62920692535483758</v>
      </c>
      <c r="H7798" s="12">
        <f ca="1"/>
        <v>102.99525166600968</v>
      </c>
    </row>
    <row r="7799" spans="6:8" x14ac:dyDescent="0.3">
      <c r="F7799" s="2">
        <v>7794</v>
      </c>
      <c r="G7799" s="12">
        <f ca="1"/>
        <v>0.3546639516358765</v>
      </c>
      <c r="H7799" s="12">
        <f ca="1"/>
        <v>102.5433897821118</v>
      </c>
    </row>
    <row r="7800" spans="6:8" x14ac:dyDescent="0.3">
      <c r="F7800" s="2">
        <v>7795</v>
      </c>
      <c r="G7800" s="12">
        <f ca="1"/>
        <v>0.62600118883711464</v>
      </c>
      <c r="H7800" s="12">
        <f ca="1"/>
        <v>102.99003562312213</v>
      </c>
    </row>
    <row r="7801" spans="6:8" x14ac:dyDescent="0.3">
      <c r="F7801" s="2">
        <v>7796</v>
      </c>
      <c r="G7801" s="12">
        <f ca="1"/>
        <v>0.47003273622186947</v>
      </c>
      <c r="H7801" s="12">
        <f ca="1"/>
        <v>102.73947787855785</v>
      </c>
    </row>
    <row r="7802" spans="6:8" x14ac:dyDescent="0.3">
      <c r="F7802" s="2">
        <v>7797</v>
      </c>
      <c r="G7802" s="12">
        <f ca="1"/>
        <v>0.38466522557260285</v>
      </c>
      <c r="H7802" s="12">
        <f ca="1"/>
        <v>102.59642025748572</v>
      </c>
    </row>
    <row r="7803" spans="6:8" x14ac:dyDescent="0.3">
      <c r="F7803" s="2">
        <v>7798</v>
      </c>
      <c r="G7803" s="12">
        <f ca="1"/>
        <v>0.68326293177616448</v>
      </c>
      <c r="H7803" s="12">
        <f ca="1"/>
        <v>103.08487022198776</v>
      </c>
    </row>
    <row r="7804" spans="6:8" x14ac:dyDescent="0.3">
      <c r="F7804" s="2">
        <v>7799</v>
      </c>
      <c r="G7804" s="12">
        <f ca="1"/>
        <v>8.3820984375912122E-2</v>
      </c>
      <c r="H7804" s="12">
        <f ca="1"/>
        <v>101.84317273432002</v>
      </c>
    </row>
    <row r="7805" spans="6:8" x14ac:dyDescent="0.3">
      <c r="F7805" s="2">
        <v>7800</v>
      </c>
      <c r="G7805" s="12">
        <f ca="1"/>
        <v>1.7837923750688267E-2</v>
      </c>
      <c r="H7805" s="12">
        <f ca="1"/>
        <v>101.34329261397143</v>
      </c>
    </row>
    <row r="7806" spans="6:8" x14ac:dyDescent="0.3">
      <c r="F7806" s="2">
        <v>7801</v>
      </c>
      <c r="G7806" s="12">
        <f ca="1"/>
        <v>0.28066489740915146</v>
      </c>
      <c r="H7806" s="12">
        <f ca="1"/>
        <v>102.40255504557584</v>
      </c>
    </row>
    <row r="7807" spans="6:8" x14ac:dyDescent="0.3">
      <c r="F7807" s="2">
        <v>7802</v>
      </c>
      <c r="G7807" s="12">
        <f ca="1"/>
        <v>0.73368340983081892</v>
      </c>
      <c r="H7807" s="12">
        <f ca="1"/>
        <v>103.17276412041575</v>
      </c>
    </row>
    <row r="7808" spans="6:8" x14ac:dyDescent="0.3">
      <c r="F7808" s="2">
        <v>7803</v>
      </c>
      <c r="G7808" s="12">
        <f ca="1"/>
        <v>0.97887335955547505</v>
      </c>
      <c r="H7808" s="12">
        <f ca="1"/>
        <v>103.92985156555108</v>
      </c>
    </row>
    <row r="7809" spans="6:8" x14ac:dyDescent="0.3">
      <c r="F7809" s="2">
        <v>7804</v>
      </c>
      <c r="G7809" s="12">
        <f ca="1"/>
        <v>0.12957770324058138</v>
      </c>
      <c r="H7809" s="12">
        <f ca="1"/>
        <v>102.02108519191589</v>
      </c>
    </row>
    <row r="7810" spans="6:8" x14ac:dyDescent="0.3">
      <c r="F7810" s="2">
        <v>7805</v>
      </c>
      <c r="G7810" s="12">
        <f ca="1"/>
        <v>0.7745611136183288</v>
      </c>
      <c r="H7810" s="12">
        <f ca="1"/>
        <v>103.24893765844564</v>
      </c>
    </row>
    <row r="7811" spans="6:8" x14ac:dyDescent="0.3">
      <c r="F7811" s="2">
        <v>7806</v>
      </c>
      <c r="G7811" s="12">
        <f ca="1"/>
        <v>0.94881283922395299</v>
      </c>
      <c r="H7811" s="12">
        <f ca="1"/>
        <v>103.73025744088895</v>
      </c>
    </row>
    <row r="7812" spans="6:8" x14ac:dyDescent="0.3">
      <c r="F7812" s="2">
        <v>7807</v>
      </c>
      <c r="G7812" s="12">
        <f ca="1"/>
        <v>0.32453073242879626</v>
      </c>
      <c r="H7812" s="12">
        <f ca="1"/>
        <v>102.48802911899652</v>
      </c>
    </row>
    <row r="7813" spans="6:8" x14ac:dyDescent="0.3">
      <c r="F7813" s="2">
        <v>7808</v>
      </c>
      <c r="G7813" s="12">
        <f ca="1"/>
        <v>0.50350226998987924</v>
      </c>
      <c r="H7813" s="12">
        <f ca="1"/>
        <v>102.79359049502108</v>
      </c>
    </row>
    <row r="7814" spans="6:8" x14ac:dyDescent="0.3">
      <c r="F7814" s="2">
        <v>7809</v>
      </c>
      <c r="G7814" s="12">
        <f ca="1"/>
        <v>0.56431552817327768</v>
      </c>
      <c r="H7814" s="12">
        <f ca="1"/>
        <v>102.89084242099975</v>
      </c>
    </row>
    <row r="7815" spans="6:8" x14ac:dyDescent="0.3">
      <c r="F7815" s="2">
        <v>7810</v>
      </c>
      <c r="G7815" s="12">
        <f ca="1"/>
        <v>0.70917252182003576</v>
      </c>
      <c r="H7815" s="12">
        <f ca="1"/>
        <v>103.12936634600989</v>
      </c>
    </row>
    <row r="7816" spans="6:8" x14ac:dyDescent="0.3">
      <c r="F7816" s="2">
        <v>7811</v>
      </c>
      <c r="G7816" s="12">
        <f ca="1"/>
        <v>0.80075918876686103</v>
      </c>
      <c r="H7816" s="12">
        <f ca="1"/>
        <v>103.30111845987319</v>
      </c>
    </row>
    <row r="7817" spans="6:8" x14ac:dyDescent="0.3">
      <c r="F7817" s="2">
        <v>7812</v>
      </c>
      <c r="G7817" s="12">
        <f ca="1"/>
        <v>0.22818811339655309</v>
      </c>
      <c r="H7817" s="12">
        <f ca="1"/>
        <v>102.28973934254685</v>
      </c>
    </row>
    <row r="7818" spans="6:8" x14ac:dyDescent="0.3">
      <c r="F7818" s="2">
        <v>7813</v>
      </c>
      <c r="G7818" s="12">
        <f ca="1"/>
        <v>0.48410874771794221</v>
      </c>
      <c r="H7818" s="12">
        <f ca="1"/>
        <v>102.76232254614546</v>
      </c>
    </row>
    <row r="7819" spans="6:8" x14ac:dyDescent="0.3">
      <c r="F7819" s="2">
        <v>7814</v>
      </c>
      <c r="G7819" s="12">
        <f ca="1"/>
        <v>0.89337358853246873</v>
      </c>
      <c r="H7819" s="12">
        <f ca="1"/>
        <v>103.52459910673277</v>
      </c>
    </row>
    <row r="7820" spans="6:8" x14ac:dyDescent="0.3">
      <c r="F7820" s="2">
        <v>7815</v>
      </c>
      <c r="G7820" s="12">
        <f ca="1"/>
        <v>2.5501405904983621E-2</v>
      </c>
      <c r="H7820" s="12">
        <f ca="1"/>
        <v>101.44395461389261</v>
      </c>
    </row>
    <row r="7821" spans="6:8" x14ac:dyDescent="0.3">
      <c r="F7821" s="2">
        <v>7816</v>
      </c>
      <c r="G7821" s="12">
        <f ca="1"/>
        <v>0.9793242996276692</v>
      </c>
      <c r="H7821" s="12">
        <f ca="1"/>
        <v>103.93423815725936</v>
      </c>
    </row>
    <row r="7822" spans="6:8" x14ac:dyDescent="0.3">
      <c r="F7822" s="2">
        <v>7817</v>
      </c>
      <c r="G7822" s="12">
        <f ca="1"/>
        <v>0.37037496225724387</v>
      </c>
      <c r="H7822" s="12">
        <f ca="1"/>
        <v>102.5713912758511</v>
      </c>
    </row>
    <row r="7823" spans="6:8" x14ac:dyDescent="0.3">
      <c r="F7823" s="2">
        <v>7818</v>
      </c>
      <c r="G7823" s="12">
        <f ca="1"/>
        <v>0.80596411613251573</v>
      </c>
      <c r="H7823" s="12">
        <f ca="1"/>
        <v>103.31188141942594</v>
      </c>
    </row>
    <row r="7824" spans="6:8" x14ac:dyDescent="0.3">
      <c r="F7824" s="2">
        <v>7819</v>
      </c>
      <c r="G7824" s="12">
        <f ca="1"/>
        <v>0.50943047896910554</v>
      </c>
      <c r="H7824" s="12">
        <f ca="1"/>
        <v>102.8031105026446</v>
      </c>
    </row>
    <row r="7825" spans="6:8" x14ac:dyDescent="0.3">
      <c r="F7825" s="2">
        <v>7820</v>
      </c>
      <c r="G7825" s="12">
        <f ca="1"/>
        <v>0.17314486754422576</v>
      </c>
      <c r="H7825" s="12">
        <f ca="1"/>
        <v>102.15243206260165</v>
      </c>
    </row>
    <row r="7826" spans="6:8" x14ac:dyDescent="0.3">
      <c r="F7826" s="2">
        <v>7821</v>
      </c>
      <c r="G7826" s="12">
        <f ca="1"/>
        <v>0.12122048565748367</v>
      </c>
      <c r="H7826" s="12">
        <f ca="1"/>
        <v>101.99245280024071</v>
      </c>
    </row>
    <row r="7827" spans="6:8" x14ac:dyDescent="0.3">
      <c r="F7827" s="2">
        <v>7822</v>
      </c>
      <c r="G7827" s="12">
        <f ca="1"/>
        <v>0.74895937870747398</v>
      </c>
      <c r="H7827" s="12">
        <f ca="1"/>
        <v>103.20060216204975</v>
      </c>
    </row>
    <row r="7828" spans="6:8" x14ac:dyDescent="0.3">
      <c r="F7828" s="2">
        <v>7823</v>
      </c>
      <c r="G7828" s="12">
        <f ca="1"/>
        <v>0.66247505768630699</v>
      </c>
      <c r="H7828" s="12">
        <f ca="1"/>
        <v>103.04997645332392</v>
      </c>
    </row>
    <row r="7829" spans="6:8" x14ac:dyDescent="0.3">
      <c r="F7829" s="2">
        <v>7824</v>
      </c>
      <c r="G7829" s="12">
        <f ca="1"/>
        <v>0.69997263915783403</v>
      </c>
      <c r="H7829" s="12">
        <f ca="1"/>
        <v>103.1134221476476</v>
      </c>
    </row>
    <row r="7830" spans="6:8" x14ac:dyDescent="0.3">
      <c r="F7830" s="2">
        <v>7825</v>
      </c>
      <c r="G7830" s="12">
        <f ca="1"/>
        <v>0.63040206662521059</v>
      </c>
      <c r="H7830" s="12">
        <f ca="1"/>
        <v>102.99719849103137</v>
      </c>
    </row>
    <row r="7831" spans="6:8" x14ac:dyDescent="0.3">
      <c r="F7831" s="2">
        <v>7826</v>
      </c>
      <c r="G7831" s="12">
        <f ca="1"/>
        <v>0.61379925519145884</v>
      </c>
      <c r="H7831" s="12">
        <f ca="1"/>
        <v>102.97025475468574</v>
      </c>
    </row>
    <row r="7832" spans="6:8" x14ac:dyDescent="0.3">
      <c r="F7832" s="2">
        <v>7827</v>
      </c>
      <c r="G7832" s="12">
        <f ca="1"/>
        <v>0.12571177598390681</v>
      </c>
      <c r="H7832" s="12">
        <f ca="1"/>
        <v>102.00800908724143</v>
      </c>
    </row>
    <row r="7833" spans="6:8" x14ac:dyDescent="0.3">
      <c r="F7833" s="2">
        <v>7828</v>
      </c>
      <c r="G7833" s="12">
        <f ca="1"/>
        <v>7.2245010862259429E-2</v>
      </c>
      <c r="H7833" s="12">
        <f ca="1"/>
        <v>101.78697775857323</v>
      </c>
    </row>
    <row r="7834" spans="6:8" x14ac:dyDescent="0.3">
      <c r="F7834" s="2">
        <v>7829</v>
      </c>
      <c r="G7834" s="12">
        <f ca="1"/>
        <v>0.591133567050252</v>
      </c>
      <c r="H7834" s="12">
        <f ca="1"/>
        <v>102.93375865164698</v>
      </c>
    </row>
    <row r="7835" spans="6:8" x14ac:dyDescent="0.3">
      <c r="F7835" s="2">
        <v>7830</v>
      </c>
      <c r="G7835" s="12">
        <f ca="1"/>
        <v>0.5883411810360375</v>
      </c>
      <c r="H7835" s="12">
        <f ca="1"/>
        <v>102.92927966269448</v>
      </c>
    </row>
    <row r="7836" spans="6:8" x14ac:dyDescent="0.3">
      <c r="F7836" s="2">
        <v>7831</v>
      </c>
      <c r="G7836" s="12">
        <f ca="1"/>
        <v>0.13113082210803784</v>
      </c>
      <c r="H7836" s="12">
        <f ca="1"/>
        <v>102.02626049836583</v>
      </c>
    </row>
    <row r="7837" spans="6:8" x14ac:dyDescent="0.3">
      <c r="F7837" s="2">
        <v>7832</v>
      </c>
      <c r="G7837" s="12">
        <f ca="1"/>
        <v>0.52601144419148893</v>
      </c>
      <c r="H7837" s="12">
        <f ca="1"/>
        <v>102.8296687986663</v>
      </c>
    </row>
    <row r="7838" spans="6:8" x14ac:dyDescent="0.3">
      <c r="F7838" s="2">
        <v>7833</v>
      </c>
      <c r="G7838" s="12">
        <f ca="1"/>
        <v>0.75852270720057868</v>
      </c>
      <c r="H7838" s="12">
        <f ca="1"/>
        <v>103.21839124214713</v>
      </c>
    </row>
    <row r="7839" spans="6:8" x14ac:dyDescent="0.3">
      <c r="F7839" s="2">
        <v>7834</v>
      </c>
      <c r="G7839" s="12">
        <f ca="1"/>
        <v>0.38046049489586076</v>
      </c>
      <c r="H7839" s="12">
        <f ca="1"/>
        <v>102.58909650833436</v>
      </c>
    </row>
    <row r="7840" spans="6:8" x14ac:dyDescent="0.3">
      <c r="F7840" s="2">
        <v>7835</v>
      </c>
      <c r="G7840" s="12">
        <f ca="1"/>
        <v>0.78248711851038144</v>
      </c>
      <c r="H7840" s="12">
        <f ca="1"/>
        <v>103.26440126870359</v>
      </c>
    </row>
    <row r="7841" spans="6:8" x14ac:dyDescent="0.3">
      <c r="F7841" s="2">
        <v>7836</v>
      </c>
      <c r="G7841" s="12">
        <f ca="1"/>
        <v>0.73278125357894131</v>
      </c>
      <c r="H7841" s="12">
        <f ca="1"/>
        <v>103.17114052209331</v>
      </c>
    </row>
    <row r="7842" spans="6:8" x14ac:dyDescent="0.3">
      <c r="F7842" s="2">
        <v>7837</v>
      </c>
      <c r="G7842" s="12">
        <f ca="1"/>
        <v>0.87631536939507915</v>
      </c>
      <c r="H7842" s="12">
        <f ca="1"/>
        <v>103.47657300566665</v>
      </c>
    </row>
    <row r="7843" spans="6:8" x14ac:dyDescent="0.3">
      <c r="F7843" s="2">
        <v>7838</v>
      </c>
      <c r="G7843" s="12">
        <f ca="1"/>
        <v>0.78980929769034502</v>
      </c>
      <c r="H7843" s="12">
        <f ca="1"/>
        <v>103.27892663609583</v>
      </c>
    </row>
    <row r="7844" spans="6:8" x14ac:dyDescent="0.3">
      <c r="F7844" s="2">
        <v>7839</v>
      </c>
      <c r="G7844" s="12">
        <f ca="1"/>
        <v>0.35778032545606653</v>
      </c>
      <c r="H7844" s="12">
        <f ca="1"/>
        <v>102.5489871954175</v>
      </c>
    </row>
    <row r="7845" spans="6:8" x14ac:dyDescent="0.3">
      <c r="F7845" s="2">
        <v>7840</v>
      </c>
      <c r="G7845" s="12">
        <f ca="1"/>
        <v>0.499058128798334</v>
      </c>
      <c r="H7845" s="12">
        <f ca="1"/>
        <v>102.78644320094433</v>
      </c>
    </row>
    <row r="7846" spans="6:8" x14ac:dyDescent="0.3">
      <c r="F7846" s="2">
        <v>7841</v>
      </c>
      <c r="G7846" s="12">
        <f ca="1"/>
        <v>0.73004591322697387</v>
      </c>
      <c r="H7846" s="12">
        <f ca="1"/>
        <v>103.16623087615673</v>
      </c>
    </row>
    <row r="7847" spans="6:8" x14ac:dyDescent="0.3">
      <c r="F7847" s="2">
        <v>7842</v>
      </c>
      <c r="G7847" s="12">
        <f ca="1"/>
        <v>0.9741375110099435</v>
      </c>
      <c r="H7847" s="12">
        <f ca="1"/>
        <v>103.88774543313602</v>
      </c>
    </row>
    <row r="7848" spans="6:8" x14ac:dyDescent="0.3">
      <c r="F7848" s="2">
        <v>7843</v>
      </c>
      <c r="G7848" s="12">
        <f ca="1"/>
        <v>0.11060213681168962</v>
      </c>
      <c r="H7848" s="12">
        <f ca="1"/>
        <v>101.95395534861842</v>
      </c>
    </row>
    <row r="7849" spans="6:8" x14ac:dyDescent="0.3">
      <c r="F7849" s="2">
        <v>7844</v>
      </c>
      <c r="G7849" s="12">
        <f ca="1"/>
        <v>0.31660909615624822</v>
      </c>
      <c r="H7849" s="12">
        <f ca="1"/>
        <v>102.47306282447751</v>
      </c>
    </row>
    <row r="7850" spans="6:8" x14ac:dyDescent="0.3">
      <c r="F7850" s="2">
        <v>7845</v>
      </c>
      <c r="G7850" s="12">
        <f ca="1"/>
        <v>0.89123408165451679</v>
      </c>
      <c r="H7850" s="12">
        <f ca="1"/>
        <v>103.51832036813305</v>
      </c>
    </row>
    <row r="7851" spans="6:8" x14ac:dyDescent="0.3">
      <c r="F7851" s="2">
        <v>7846</v>
      </c>
      <c r="G7851" s="12">
        <f ca="1"/>
        <v>0.67019232465035206</v>
      </c>
      <c r="H7851" s="12">
        <f ca="1"/>
        <v>103.06285754039902</v>
      </c>
    </row>
    <row r="7852" spans="6:8" x14ac:dyDescent="0.3">
      <c r="F7852" s="2">
        <v>7847</v>
      </c>
      <c r="G7852" s="12">
        <f ca="1"/>
        <v>2.8808289190204173E-2</v>
      </c>
      <c r="H7852" s="12">
        <f ca="1"/>
        <v>101.48010034276093</v>
      </c>
    </row>
    <row r="7853" spans="6:8" x14ac:dyDescent="0.3">
      <c r="F7853" s="2">
        <v>7848</v>
      </c>
      <c r="G7853" s="12">
        <f ca="1"/>
        <v>0.11017637353721721</v>
      </c>
      <c r="H7853" s="12">
        <f ca="1"/>
        <v>101.95235705560297</v>
      </c>
    </row>
    <row r="7854" spans="6:8" x14ac:dyDescent="0.3">
      <c r="F7854" s="2">
        <v>7849</v>
      </c>
      <c r="G7854" s="12">
        <f ca="1"/>
        <v>0.99996739234914345</v>
      </c>
      <c r="H7854" s="12">
        <f ca="1"/>
        <v>104.7857435320195</v>
      </c>
    </row>
    <row r="7855" spans="6:8" x14ac:dyDescent="0.3">
      <c r="F7855" s="2">
        <v>7850</v>
      </c>
      <c r="G7855" s="12">
        <f ca="1"/>
        <v>0.68788457608022258</v>
      </c>
      <c r="H7855" s="12">
        <f ca="1"/>
        <v>103.0927183211371</v>
      </c>
    </row>
    <row r="7856" spans="6:8" x14ac:dyDescent="0.3">
      <c r="F7856" s="2">
        <v>7851</v>
      </c>
      <c r="G7856" s="12">
        <f ca="1"/>
        <v>0.84149326737602959</v>
      </c>
      <c r="H7856" s="12">
        <f ca="1"/>
        <v>103.38982446109455</v>
      </c>
    </row>
    <row r="7857" spans="6:8" x14ac:dyDescent="0.3">
      <c r="F7857" s="2">
        <v>7852</v>
      </c>
      <c r="G7857" s="12">
        <f ca="1"/>
        <v>0.16172901019165997</v>
      </c>
      <c r="H7857" s="12">
        <f ca="1"/>
        <v>102.12044880840625</v>
      </c>
    </row>
    <row r="7858" spans="6:8" x14ac:dyDescent="0.3">
      <c r="F7858" s="2">
        <v>7853</v>
      </c>
      <c r="G7858" s="12">
        <f ca="1"/>
        <v>0.23450074134828069</v>
      </c>
      <c r="H7858" s="12">
        <f ca="1"/>
        <v>102.30407882379295</v>
      </c>
    </row>
    <row r="7859" spans="6:8" x14ac:dyDescent="0.3">
      <c r="F7859" s="2">
        <v>7854</v>
      </c>
      <c r="G7859" s="12">
        <f ca="1"/>
        <v>0.87990306138507357</v>
      </c>
      <c r="H7859" s="12">
        <f ca="1"/>
        <v>103.4863110898454</v>
      </c>
    </row>
    <row r="7860" spans="6:8" x14ac:dyDescent="0.3">
      <c r="F7860" s="2">
        <v>7855</v>
      </c>
      <c r="G7860" s="12">
        <f ca="1"/>
        <v>0.25476292490518593</v>
      </c>
      <c r="H7860" s="12">
        <f ca="1"/>
        <v>102.34858533653441</v>
      </c>
    </row>
    <row r="7861" spans="6:8" x14ac:dyDescent="0.3">
      <c r="F7861" s="2">
        <v>7856</v>
      </c>
      <c r="G7861" s="12">
        <f ca="1"/>
        <v>0.62838981386011583</v>
      </c>
      <c r="H7861" s="12">
        <f ca="1"/>
        <v>102.99392133290804</v>
      </c>
    </row>
    <row r="7862" spans="6:8" x14ac:dyDescent="0.3">
      <c r="F7862" s="2">
        <v>7857</v>
      </c>
      <c r="G7862" s="12">
        <f ca="1"/>
        <v>0.45721420926934186</v>
      </c>
      <c r="H7862" s="12">
        <f ca="1"/>
        <v>102.71853706194348</v>
      </c>
    </row>
    <row r="7863" spans="6:8" x14ac:dyDescent="0.3">
      <c r="F7863" s="2">
        <v>7858</v>
      </c>
      <c r="G7863" s="12">
        <f ca="1"/>
        <v>0.37528437190927111</v>
      </c>
      <c r="H7863" s="12">
        <f ca="1"/>
        <v>102.58003478125876</v>
      </c>
    </row>
    <row r="7864" spans="6:8" x14ac:dyDescent="0.3">
      <c r="F7864" s="2">
        <v>7859</v>
      </c>
      <c r="G7864" s="12">
        <f ca="1"/>
        <v>0.81465532985259403</v>
      </c>
      <c r="H7864" s="12">
        <f ca="1"/>
        <v>103.33018967327288</v>
      </c>
    </row>
    <row r="7865" spans="6:8" x14ac:dyDescent="0.3">
      <c r="F7865" s="2">
        <v>7860</v>
      </c>
      <c r="G7865" s="12">
        <f ca="1"/>
        <v>3.5336024553085377E-3</v>
      </c>
      <c r="H7865" s="12">
        <f ca="1"/>
        <v>100.97032781566618</v>
      </c>
    </row>
    <row r="7866" spans="6:8" x14ac:dyDescent="0.3">
      <c r="F7866" s="2">
        <v>7861</v>
      </c>
      <c r="G7866" s="12">
        <f ca="1"/>
        <v>0.18432564062657097</v>
      </c>
      <c r="H7866" s="12">
        <f ca="1"/>
        <v>102.18241102149391</v>
      </c>
    </row>
    <row r="7867" spans="6:8" x14ac:dyDescent="0.3">
      <c r="F7867" s="2">
        <v>7862</v>
      </c>
      <c r="G7867" s="12">
        <f ca="1"/>
        <v>0.65730583477398219</v>
      </c>
      <c r="H7867" s="12">
        <f ca="1"/>
        <v>103.04139205578787</v>
      </c>
    </row>
    <row r="7868" spans="6:8" x14ac:dyDescent="0.3">
      <c r="F7868" s="2">
        <v>7863</v>
      </c>
      <c r="G7868" s="12">
        <f ca="1"/>
        <v>0.31914823537571468</v>
      </c>
      <c r="H7868" s="12">
        <f ca="1"/>
        <v>102.47788040548083</v>
      </c>
    </row>
    <row r="7869" spans="6:8" x14ac:dyDescent="0.3">
      <c r="F7869" s="2">
        <v>7864</v>
      </c>
      <c r="G7869" s="12">
        <f ca="1"/>
        <v>0.8405246377980593</v>
      </c>
      <c r="H7869" s="12">
        <f ca="1"/>
        <v>103.38757908459037</v>
      </c>
    </row>
    <row r="7870" spans="6:8" x14ac:dyDescent="0.3">
      <c r="F7870" s="2">
        <v>7865</v>
      </c>
      <c r="G7870" s="12">
        <f ca="1"/>
        <v>0.13665031857870025</v>
      </c>
      <c r="H7870" s="12">
        <f ca="1"/>
        <v>102.04430922415746</v>
      </c>
    </row>
    <row r="7871" spans="6:8" x14ac:dyDescent="0.3">
      <c r="F7871" s="2">
        <v>7866</v>
      </c>
      <c r="G7871" s="12">
        <f ca="1"/>
        <v>0.33446466968524247</v>
      </c>
      <c r="H7871" s="12">
        <f ca="1"/>
        <v>102.50654227673658</v>
      </c>
    </row>
    <row r="7872" spans="6:8" x14ac:dyDescent="0.3">
      <c r="F7872" s="2">
        <v>7867</v>
      </c>
      <c r="G7872" s="12">
        <f ca="1"/>
        <v>0.84038912749445549</v>
      </c>
      <c r="H7872" s="12">
        <f ca="1"/>
        <v>103.38726557332247</v>
      </c>
    </row>
    <row r="7873" spans="6:8" x14ac:dyDescent="0.3">
      <c r="F7873" s="2">
        <v>7868</v>
      </c>
      <c r="G7873" s="12">
        <f ca="1"/>
        <v>0.59119695528749516</v>
      </c>
      <c r="H7873" s="12">
        <f ca="1"/>
        <v>102.93386036301771</v>
      </c>
    </row>
    <row r="7874" spans="6:8" x14ac:dyDescent="0.3">
      <c r="F7874" s="2">
        <v>7869</v>
      </c>
      <c r="G7874" s="12">
        <f ca="1"/>
        <v>0.83097401330073373</v>
      </c>
      <c r="H7874" s="12">
        <f ca="1"/>
        <v>103.36583704797643</v>
      </c>
    </row>
    <row r="7875" spans="6:8" x14ac:dyDescent="0.3">
      <c r="F7875" s="2">
        <v>7870</v>
      </c>
      <c r="G7875" s="12">
        <f ca="1"/>
        <v>0.52257665696587785</v>
      </c>
      <c r="H7875" s="12">
        <f ca="1"/>
        <v>102.82417410321175</v>
      </c>
    </row>
    <row r="7876" spans="6:8" x14ac:dyDescent="0.3">
      <c r="F7876" s="2">
        <v>7871</v>
      </c>
      <c r="G7876" s="12">
        <f ca="1"/>
        <v>0.66066886508451272</v>
      </c>
      <c r="H7876" s="12">
        <f ca="1"/>
        <v>103.04697311413157</v>
      </c>
    </row>
    <row r="7877" spans="6:8" x14ac:dyDescent="0.3">
      <c r="F7877" s="2">
        <v>7872</v>
      </c>
      <c r="G7877" s="12">
        <f ca="1"/>
        <v>0.1928595935021471</v>
      </c>
      <c r="H7877" s="12">
        <f ca="1"/>
        <v>102.20449195440953</v>
      </c>
    </row>
    <row r="7878" spans="6:8" x14ac:dyDescent="0.3">
      <c r="F7878" s="2">
        <v>7873</v>
      </c>
      <c r="G7878" s="12">
        <f ca="1"/>
        <v>0.32829257106540388</v>
      </c>
      <c r="H7878" s="12">
        <f ca="1"/>
        <v>102.49507219497703</v>
      </c>
    </row>
    <row r="7879" spans="6:8" x14ac:dyDescent="0.3">
      <c r="F7879" s="2">
        <v>7874</v>
      </c>
      <c r="G7879" s="12">
        <f ca="1"/>
        <v>0.28306759382916957</v>
      </c>
      <c r="H7879" s="12">
        <f ca="1"/>
        <v>102.40741553107911</v>
      </c>
    </row>
    <row r="7880" spans="6:8" x14ac:dyDescent="0.3">
      <c r="F7880" s="2">
        <v>7875</v>
      </c>
      <c r="G7880" s="12">
        <f ca="1"/>
        <v>0.6592736107320929</v>
      </c>
      <c r="H7880" s="12">
        <f ca="1"/>
        <v>103.0446559293225</v>
      </c>
    </row>
    <row r="7881" spans="6:8" x14ac:dyDescent="0.3">
      <c r="F7881" s="2">
        <v>7876</v>
      </c>
      <c r="G7881" s="12">
        <f ca="1"/>
        <v>0.73374535324653278</v>
      </c>
      <c r="H7881" s="12">
        <f ca="1"/>
        <v>103.17287567875134</v>
      </c>
    </row>
    <row r="7882" spans="6:8" x14ac:dyDescent="0.3">
      <c r="F7882" s="2">
        <v>7877</v>
      </c>
      <c r="G7882" s="12">
        <f ca="1"/>
        <v>9.5829488531772089E-2</v>
      </c>
      <c r="H7882" s="12">
        <f ca="1"/>
        <v>101.89565513272289</v>
      </c>
    </row>
    <row r="7883" spans="6:8" x14ac:dyDescent="0.3">
      <c r="F7883" s="2">
        <v>7878</v>
      </c>
      <c r="G7883" s="12">
        <f ca="1"/>
        <v>0.78590097362763323</v>
      </c>
      <c r="H7883" s="12">
        <f ca="1"/>
        <v>103.27114373539268</v>
      </c>
    </row>
    <row r="7884" spans="6:8" x14ac:dyDescent="0.3">
      <c r="F7884" s="2">
        <v>7879</v>
      </c>
      <c r="G7884" s="12">
        <f ca="1"/>
        <v>0.39064182231514977</v>
      </c>
      <c r="H7884" s="12">
        <f ca="1"/>
        <v>102.60677483895398</v>
      </c>
    </row>
    <row r="7885" spans="6:8" x14ac:dyDescent="0.3">
      <c r="F7885" s="2">
        <v>7880</v>
      </c>
      <c r="G7885" s="12">
        <f ca="1"/>
        <v>0.85623291478825458</v>
      </c>
      <c r="H7885" s="12">
        <f ca="1"/>
        <v>103.42501069703512</v>
      </c>
    </row>
    <row r="7886" spans="6:8" x14ac:dyDescent="0.3">
      <c r="F7886" s="2">
        <v>7881</v>
      </c>
      <c r="G7886" s="12">
        <f ca="1"/>
        <v>7.373217995396053E-2</v>
      </c>
      <c r="H7886" s="12">
        <f ca="1"/>
        <v>101.79455916874394</v>
      </c>
    </row>
    <row r="7887" spans="6:8" x14ac:dyDescent="0.3">
      <c r="F7887" s="2">
        <v>7882</v>
      </c>
      <c r="G7887" s="12">
        <f ca="1"/>
        <v>0.66137141022114943</v>
      </c>
      <c r="H7887" s="12">
        <f ca="1"/>
        <v>103.04814080907265</v>
      </c>
    </row>
    <row r="7888" spans="6:8" x14ac:dyDescent="0.3">
      <c r="F7888" s="2">
        <v>7883</v>
      </c>
      <c r="G7888" s="12">
        <f ca="1"/>
        <v>0.11828306469757877</v>
      </c>
      <c r="H7888" s="12">
        <f ca="1"/>
        <v>101.9820541082176</v>
      </c>
    </row>
    <row r="7889" spans="6:8" x14ac:dyDescent="0.3">
      <c r="F7889" s="2">
        <v>7884</v>
      </c>
      <c r="G7889" s="12">
        <f ca="1"/>
        <v>0.76397081775577003</v>
      </c>
      <c r="H7889" s="12">
        <f ca="1"/>
        <v>103.22866251743568</v>
      </c>
    </row>
    <row r="7890" spans="6:8" x14ac:dyDescent="0.3">
      <c r="F7890" s="2">
        <v>7885</v>
      </c>
      <c r="G7890" s="12">
        <f ca="1"/>
        <v>0.81170255736234309</v>
      </c>
      <c r="H7890" s="12">
        <f ca="1"/>
        <v>103.32392052228421</v>
      </c>
    </row>
    <row r="7891" spans="6:8" x14ac:dyDescent="0.3">
      <c r="F7891" s="2">
        <v>7886</v>
      </c>
      <c r="G7891" s="12">
        <f ca="1"/>
        <v>0.33145747348870791</v>
      </c>
      <c r="H7891" s="12">
        <f ca="1"/>
        <v>102.50096683217114</v>
      </c>
    </row>
    <row r="7892" spans="6:8" x14ac:dyDescent="0.3">
      <c r="F7892" s="2">
        <v>7887</v>
      </c>
      <c r="G7892" s="12">
        <f ca="1"/>
        <v>0.91831681395547116</v>
      </c>
      <c r="H7892" s="12">
        <f ca="1"/>
        <v>103.60478676151773</v>
      </c>
    </row>
    <row r="7893" spans="6:8" x14ac:dyDescent="0.3">
      <c r="F7893" s="2">
        <v>7888</v>
      </c>
      <c r="G7893" s="12">
        <f ca="1"/>
        <v>0.16589775770716986</v>
      </c>
      <c r="H7893" s="12">
        <f ca="1"/>
        <v>102.1323003195584</v>
      </c>
    </row>
    <row r="7894" spans="6:8" x14ac:dyDescent="0.3">
      <c r="F7894" s="2">
        <v>7889</v>
      </c>
      <c r="G7894" s="12">
        <f ca="1"/>
        <v>0.17151223631780965</v>
      </c>
      <c r="H7894" s="12">
        <f ca="1"/>
        <v>102.14794710257483</v>
      </c>
    </row>
    <row r="7895" spans="6:8" x14ac:dyDescent="0.3">
      <c r="F7895" s="2">
        <v>7890</v>
      </c>
      <c r="G7895" s="12">
        <f ca="1"/>
        <v>0.59164538711941428</v>
      </c>
      <c r="H7895" s="12">
        <f ca="1"/>
        <v>102.93457995462276</v>
      </c>
    </row>
    <row r="7896" spans="6:8" x14ac:dyDescent="0.3">
      <c r="F7896" s="2">
        <v>7891</v>
      </c>
      <c r="G7896" s="12">
        <f ca="1"/>
        <v>0.35733962928989826</v>
      </c>
      <c r="H7896" s="12">
        <f ca="1"/>
        <v>102.54819698704877</v>
      </c>
    </row>
    <row r="7897" spans="6:8" x14ac:dyDescent="0.3">
      <c r="F7897" s="2">
        <v>7892</v>
      </c>
      <c r="G7897" s="12">
        <f ca="1"/>
        <v>0.25616328393658394</v>
      </c>
      <c r="H7897" s="12">
        <f ca="1"/>
        <v>102.35158212351627</v>
      </c>
    </row>
    <row r="7898" spans="6:8" x14ac:dyDescent="0.3">
      <c r="F7898" s="2">
        <v>7893</v>
      </c>
      <c r="G7898" s="12">
        <f ca="1"/>
        <v>9.989790014344635E-3</v>
      </c>
      <c r="H7898" s="12">
        <f ca="1"/>
        <v>101.19527598642912</v>
      </c>
    </row>
    <row r="7899" spans="6:8" x14ac:dyDescent="0.3">
      <c r="F7899" s="2">
        <v>7894</v>
      </c>
      <c r="G7899" s="12">
        <f ca="1"/>
        <v>0.22711662867579396</v>
      </c>
      <c r="H7899" s="12">
        <f ca="1"/>
        <v>102.28728125260709</v>
      </c>
    </row>
    <row r="7900" spans="6:8" x14ac:dyDescent="0.3">
      <c r="F7900" s="2">
        <v>7895</v>
      </c>
      <c r="G7900" s="12">
        <f ca="1"/>
        <v>8.0897471467705762E-2</v>
      </c>
      <c r="H7900" s="12">
        <f ca="1"/>
        <v>101.82955763504179</v>
      </c>
    </row>
    <row r="7901" spans="6:8" x14ac:dyDescent="0.3">
      <c r="F7901" s="2">
        <v>7896</v>
      </c>
      <c r="G7901" s="12">
        <f ca="1"/>
        <v>0.83319162930223278</v>
      </c>
      <c r="H7901" s="12">
        <f ca="1"/>
        <v>103.37082330543771</v>
      </c>
    </row>
    <row r="7902" spans="6:8" x14ac:dyDescent="0.3">
      <c r="F7902" s="2">
        <v>7897</v>
      </c>
      <c r="G7902" s="12">
        <f ca="1"/>
        <v>0.67847388219284044</v>
      </c>
      <c r="H7902" s="12">
        <f ca="1"/>
        <v>103.07677449556695</v>
      </c>
    </row>
    <row r="7903" spans="6:8" x14ac:dyDescent="0.3">
      <c r="F7903" s="2">
        <v>7898</v>
      </c>
      <c r="G7903" s="12">
        <f ca="1"/>
        <v>0.3413012803921347</v>
      </c>
      <c r="H7903" s="12">
        <f ca="1"/>
        <v>102.51912818972362</v>
      </c>
    </row>
    <row r="7904" spans="6:8" x14ac:dyDescent="0.3">
      <c r="F7904" s="2">
        <v>7899</v>
      </c>
      <c r="G7904" s="12">
        <f ca="1"/>
        <v>0.1770306255347518</v>
      </c>
      <c r="H7904" s="12">
        <f ca="1"/>
        <v>102.16299355534335</v>
      </c>
    </row>
    <row r="7905" spans="6:8" x14ac:dyDescent="0.3">
      <c r="F7905" s="2">
        <v>7900</v>
      </c>
      <c r="G7905" s="12">
        <f ca="1"/>
        <v>9.5729880826846303E-2</v>
      </c>
      <c r="H7905" s="12">
        <f ca="1"/>
        <v>101.89524036240805</v>
      </c>
    </row>
    <row r="7906" spans="6:8" x14ac:dyDescent="0.3">
      <c r="F7906" s="2">
        <v>7901</v>
      </c>
      <c r="G7906" s="12">
        <f ca="1"/>
        <v>0.42966403397331776</v>
      </c>
      <c r="H7906" s="12">
        <f ca="1"/>
        <v>102.67298054367221</v>
      </c>
    </row>
    <row r="7907" spans="6:8" x14ac:dyDescent="0.3">
      <c r="F7907" s="2">
        <v>7902</v>
      </c>
      <c r="G7907" s="12">
        <f ca="1"/>
        <v>0.27346685047684693</v>
      </c>
      <c r="H7907" s="12">
        <f ca="1"/>
        <v>102.38785300653016</v>
      </c>
    </row>
    <row r="7908" spans="6:8" x14ac:dyDescent="0.3">
      <c r="F7908" s="2">
        <v>7903</v>
      </c>
      <c r="G7908" s="12">
        <f ca="1"/>
        <v>4.7740788201757534E-2</v>
      </c>
      <c r="H7908" s="12">
        <f ca="1"/>
        <v>101.64064641236158</v>
      </c>
    </row>
    <row r="7909" spans="6:8" x14ac:dyDescent="0.3">
      <c r="F7909" s="2">
        <v>7904</v>
      </c>
      <c r="G7909" s="12">
        <f ca="1"/>
        <v>0.30332440624823187</v>
      </c>
      <c r="H7909" s="12">
        <f ca="1"/>
        <v>102.44752645139855</v>
      </c>
    </row>
    <row r="7910" spans="6:8" x14ac:dyDescent="0.3">
      <c r="F7910" s="2">
        <v>7905</v>
      </c>
      <c r="G7910" s="12">
        <f ca="1"/>
        <v>0.1053035064132426</v>
      </c>
      <c r="H7910" s="12">
        <f ca="1"/>
        <v>101.93373716162505</v>
      </c>
    </row>
    <row r="7911" spans="6:8" x14ac:dyDescent="0.3">
      <c r="F7911" s="2">
        <v>7906</v>
      </c>
      <c r="G7911" s="12">
        <f ca="1"/>
        <v>0.55682609996441679</v>
      </c>
      <c r="H7911" s="12">
        <f ca="1"/>
        <v>102.87888322047893</v>
      </c>
    </row>
    <row r="7912" spans="6:8" x14ac:dyDescent="0.3">
      <c r="F7912" s="2">
        <v>7907</v>
      </c>
      <c r="G7912" s="12">
        <f ca="1"/>
        <v>0.87136350609913471</v>
      </c>
      <c r="H7912" s="12">
        <f ca="1"/>
        <v>103.46341411532958</v>
      </c>
    </row>
    <row r="7913" spans="6:8" x14ac:dyDescent="0.3">
      <c r="F7913" s="2">
        <v>7908</v>
      </c>
      <c r="G7913" s="12">
        <f ca="1"/>
        <v>0.30038730297142613</v>
      </c>
      <c r="H7913" s="12">
        <f ca="1"/>
        <v>102.44180201198478</v>
      </c>
    </row>
    <row r="7914" spans="6:8" x14ac:dyDescent="0.3">
      <c r="F7914" s="2">
        <v>7909</v>
      </c>
      <c r="G7914" s="12">
        <f ca="1"/>
        <v>0.84711466138304869</v>
      </c>
      <c r="H7914" s="12">
        <f ca="1"/>
        <v>103.40301194710283</v>
      </c>
    </row>
    <row r="7915" spans="6:8" x14ac:dyDescent="0.3">
      <c r="F7915" s="2">
        <v>7910</v>
      </c>
      <c r="G7915" s="12">
        <f ca="1"/>
        <v>0.98374079582976148</v>
      </c>
      <c r="H7915" s="12">
        <f ca="1"/>
        <v>103.9818201499379</v>
      </c>
    </row>
    <row r="7916" spans="6:8" x14ac:dyDescent="0.3">
      <c r="F7916" s="2">
        <v>7911</v>
      </c>
      <c r="G7916" s="12">
        <f ca="1"/>
        <v>0.20578507646198152</v>
      </c>
      <c r="H7916" s="12">
        <f ca="1"/>
        <v>102.2367538352358</v>
      </c>
    </row>
    <row r="7917" spans="6:8" x14ac:dyDescent="0.3">
      <c r="F7917" s="2">
        <v>7912</v>
      </c>
      <c r="G7917" s="12">
        <f ca="1"/>
        <v>0.33352937383175263</v>
      </c>
      <c r="H7917" s="12">
        <f ca="1"/>
        <v>102.50481083039143</v>
      </c>
    </row>
    <row r="7918" spans="6:8" x14ac:dyDescent="0.3">
      <c r="F7918" s="2">
        <v>7913</v>
      </c>
      <c r="G7918" s="12">
        <f ca="1"/>
        <v>0.94515842728208344</v>
      </c>
      <c r="H7918" s="12">
        <f ca="1"/>
        <v>103.71278532955958</v>
      </c>
    </row>
    <row r="7919" spans="6:8" x14ac:dyDescent="0.3">
      <c r="F7919" s="2">
        <v>7914</v>
      </c>
      <c r="G7919" s="12">
        <f ca="1"/>
        <v>0.68901324141586162</v>
      </c>
      <c r="H7919" s="12">
        <f ca="1"/>
        <v>103.09464040074251</v>
      </c>
    </row>
    <row r="7920" spans="6:8" x14ac:dyDescent="0.3">
      <c r="F7920" s="2">
        <v>7915</v>
      </c>
      <c r="G7920" s="12">
        <f ca="1"/>
        <v>0.67073165170868188</v>
      </c>
      <c r="H7920" s="12">
        <f ca="1"/>
        <v>103.06376081481908</v>
      </c>
    </row>
    <row r="7921" spans="6:8" x14ac:dyDescent="0.3">
      <c r="F7921" s="2">
        <v>7916</v>
      </c>
      <c r="G7921" s="12">
        <f ca="1"/>
        <v>0.68701161193744098</v>
      </c>
      <c r="H7921" s="12">
        <f ca="1"/>
        <v>103.09123318441402</v>
      </c>
    </row>
    <row r="7922" spans="6:8" x14ac:dyDescent="0.3">
      <c r="F7922" s="2">
        <v>7917</v>
      </c>
      <c r="G7922" s="12">
        <f ca="1"/>
        <v>0.64894429281198107</v>
      </c>
      <c r="H7922" s="12">
        <f ca="1"/>
        <v>103.02757462747601</v>
      </c>
    </row>
    <row r="7923" spans="6:8" x14ac:dyDescent="0.3">
      <c r="F7923" s="2">
        <v>7918</v>
      </c>
      <c r="G7923" s="12">
        <f ca="1"/>
        <v>0.55349324116507503</v>
      </c>
      <c r="H7923" s="12">
        <f ca="1"/>
        <v>102.87356262616919</v>
      </c>
    </row>
    <row r="7924" spans="6:8" x14ac:dyDescent="0.3">
      <c r="F7924" s="2">
        <v>7919</v>
      </c>
      <c r="G7924" s="12">
        <f ca="1"/>
        <v>0.6000623838772241</v>
      </c>
      <c r="H7924" s="12">
        <f ca="1"/>
        <v>102.94810330347596</v>
      </c>
    </row>
    <row r="7925" spans="6:8" x14ac:dyDescent="0.3">
      <c r="F7925" s="2">
        <v>7920</v>
      </c>
      <c r="G7925" s="12">
        <f ca="1"/>
        <v>0.39586896112792802</v>
      </c>
      <c r="H7925" s="12">
        <f ca="1"/>
        <v>102.61577981350189</v>
      </c>
    </row>
    <row r="7926" spans="6:8" x14ac:dyDescent="0.3">
      <c r="F7926" s="2">
        <v>7921</v>
      </c>
      <c r="G7926" s="12">
        <f ca="1"/>
        <v>0.79373905254946053</v>
      </c>
      <c r="H7926" s="12">
        <f ca="1"/>
        <v>103.28682362117097</v>
      </c>
    </row>
    <row r="7927" spans="6:8" x14ac:dyDescent="0.3">
      <c r="F7927" s="2">
        <v>7922</v>
      </c>
      <c r="G7927" s="12">
        <f ca="1"/>
        <v>0.98708129978947934</v>
      </c>
      <c r="H7927" s="12">
        <f ca="1"/>
        <v>104.02532287984114</v>
      </c>
    </row>
    <row r="7928" spans="6:8" x14ac:dyDescent="0.3">
      <c r="F7928" s="2">
        <v>7923</v>
      </c>
      <c r="G7928" s="12">
        <f ca="1"/>
        <v>1.4258042072944788E-2</v>
      </c>
      <c r="H7928" s="12">
        <f ca="1"/>
        <v>101.28397380178488</v>
      </c>
    </row>
    <row r="7929" spans="6:8" x14ac:dyDescent="0.3">
      <c r="F7929" s="2">
        <v>7924</v>
      </c>
      <c r="G7929" s="12">
        <f ca="1"/>
        <v>0.97943633238364791</v>
      </c>
      <c r="H7929" s="12">
        <f ca="1"/>
        <v>103.9353397335112</v>
      </c>
    </row>
    <row r="7930" spans="6:8" x14ac:dyDescent="0.3">
      <c r="F7930" s="2">
        <v>7925</v>
      </c>
      <c r="G7930" s="12">
        <f ca="1"/>
        <v>4.2930558212073811E-2</v>
      </c>
      <c r="H7930" s="12">
        <f ca="1"/>
        <v>101.60536299799821</v>
      </c>
    </row>
    <row r="7931" spans="6:8" x14ac:dyDescent="0.3">
      <c r="F7931" s="2">
        <v>7926</v>
      </c>
      <c r="G7931" s="12">
        <f ca="1"/>
        <v>0.17578218767349352</v>
      </c>
      <c r="H7931" s="12">
        <f ca="1"/>
        <v>102.15961737850677</v>
      </c>
    </row>
    <row r="7932" spans="6:8" x14ac:dyDescent="0.3">
      <c r="F7932" s="2">
        <v>7927</v>
      </c>
      <c r="G7932" s="12">
        <f ca="1"/>
        <v>0.87840686935812862</v>
      </c>
      <c r="H7932" s="12">
        <f ca="1"/>
        <v>103.48222833802804</v>
      </c>
    </row>
    <row r="7933" spans="6:8" x14ac:dyDescent="0.3">
      <c r="F7933" s="2">
        <v>7928</v>
      </c>
      <c r="G7933" s="12">
        <f ca="1"/>
        <v>0.21417599481118721</v>
      </c>
      <c r="H7933" s="12">
        <f ca="1"/>
        <v>102.25700616086044</v>
      </c>
    </row>
    <row r="7934" spans="6:8" x14ac:dyDescent="0.3">
      <c r="F7934" s="2">
        <v>7929</v>
      </c>
      <c r="G7934" s="12">
        <f ca="1"/>
        <v>6.300863290929537E-2</v>
      </c>
      <c r="H7934" s="12">
        <f ca="1"/>
        <v>101.73705023644817</v>
      </c>
    </row>
    <row r="7935" spans="6:8" x14ac:dyDescent="0.3">
      <c r="F7935" s="2">
        <v>7930</v>
      </c>
      <c r="G7935" s="12">
        <f ca="1"/>
        <v>0.44458018051111381</v>
      </c>
      <c r="H7935" s="12">
        <f ca="1"/>
        <v>102.6977475202861</v>
      </c>
    </row>
    <row r="7936" spans="6:8" x14ac:dyDescent="0.3">
      <c r="F7936" s="2">
        <v>7931</v>
      </c>
      <c r="G7936" s="12">
        <f ca="1"/>
        <v>0.54352178881496216</v>
      </c>
      <c r="H7936" s="12">
        <f ca="1"/>
        <v>102.85764454675994</v>
      </c>
    </row>
    <row r="7937" spans="6:8" x14ac:dyDescent="0.3">
      <c r="F7937" s="2">
        <v>7932</v>
      </c>
      <c r="G7937" s="12">
        <f ca="1"/>
        <v>0.47577414429156062</v>
      </c>
      <c r="H7937" s="12">
        <f ca="1"/>
        <v>102.74881338026658</v>
      </c>
    </row>
    <row r="7938" spans="6:8" x14ac:dyDescent="0.3">
      <c r="F7938" s="2">
        <v>7933</v>
      </c>
      <c r="G7938" s="12">
        <f ca="1"/>
        <v>0.51295566365590317</v>
      </c>
      <c r="H7938" s="12">
        <f ca="1"/>
        <v>102.80876468434451</v>
      </c>
    </row>
    <row r="7939" spans="6:8" x14ac:dyDescent="0.3">
      <c r="F7939" s="2">
        <v>7934</v>
      </c>
      <c r="G7939" s="12">
        <f ca="1"/>
        <v>0.26621080785387652</v>
      </c>
      <c r="H7939" s="12">
        <f ca="1"/>
        <v>102.37280902333772</v>
      </c>
    </row>
    <row r="7940" spans="6:8" x14ac:dyDescent="0.3">
      <c r="F7940" s="2">
        <v>7935</v>
      </c>
      <c r="G7940" s="12">
        <f ca="1"/>
        <v>0.22322153029116976</v>
      </c>
      <c r="H7940" s="12">
        <f ca="1"/>
        <v>102.27828447710634</v>
      </c>
    </row>
    <row r="7941" spans="6:8" x14ac:dyDescent="0.3">
      <c r="F7941" s="2">
        <v>7936</v>
      </c>
      <c r="G7941" s="12">
        <f ca="1"/>
        <v>0.59604967347500803</v>
      </c>
      <c r="H7941" s="12">
        <f ca="1"/>
        <v>102.94165208003292</v>
      </c>
    </row>
    <row r="7942" spans="6:8" x14ac:dyDescent="0.3">
      <c r="F7942" s="2">
        <v>7937</v>
      </c>
      <c r="G7942" s="12">
        <f ca="1"/>
        <v>0.27842863570698806</v>
      </c>
      <c r="H7942" s="12">
        <f ca="1"/>
        <v>102.39801036790935</v>
      </c>
    </row>
    <row r="7943" spans="6:8" x14ac:dyDescent="0.3">
      <c r="F7943" s="2">
        <v>7938</v>
      </c>
      <c r="G7943" s="12">
        <f ca="1"/>
        <v>0.33418922537562534</v>
      </c>
      <c r="H7943" s="12">
        <f ca="1"/>
        <v>102.50603261083181</v>
      </c>
    </row>
    <row r="7944" spans="6:8" x14ac:dyDescent="0.3">
      <c r="F7944" s="2">
        <v>7939</v>
      </c>
      <c r="G7944" s="12">
        <f ca="1"/>
        <v>0.71202509377407641</v>
      </c>
      <c r="H7944" s="12">
        <f ca="1"/>
        <v>103.1343456471119</v>
      </c>
    </row>
    <row r="7945" spans="6:8" x14ac:dyDescent="0.3">
      <c r="F7945" s="2">
        <v>7940</v>
      </c>
      <c r="G7945" s="12">
        <f ca="1"/>
        <v>0.31124691200801791</v>
      </c>
      <c r="H7945" s="12">
        <f ca="1"/>
        <v>102.46282362233237</v>
      </c>
    </row>
    <row r="7946" spans="6:8" x14ac:dyDescent="0.3">
      <c r="F7946" s="2">
        <v>7941</v>
      </c>
      <c r="G7946" s="12">
        <f ca="1"/>
        <v>0.85760121462509198</v>
      </c>
      <c r="H7946" s="12">
        <f ca="1"/>
        <v>103.42838147734545</v>
      </c>
    </row>
    <row r="7947" spans="6:8" x14ac:dyDescent="0.3">
      <c r="F7947" s="2">
        <v>7942</v>
      </c>
      <c r="G7947" s="12">
        <f ca="1"/>
        <v>0.63891374657528699</v>
      </c>
      <c r="H7947" s="12">
        <f ca="1"/>
        <v>103.01110059863043</v>
      </c>
    </row>
    <row r="7948" spans="6:8" x14ac:dyDescent="0.3">
      <c r="F7948" s="2">
        <v>7943</v>
      </c>
      <c r="G7948" s="12">
        <f ca="1"/>
        <v>0.15095982146162723</v>
      </c>
      <c r="H7948" s="12">
        <f ca="1"/>
        <v>102.08883340127166</v>
      </c>
    </row>
    <row r="7949" spans="6:8" x14ac:dyDescent="0.3">
      <c r="F7949" s="2">
        <v>7944</v>
      </c>
      <c r="G7949" s="12">
        <f ca="1"/>
        <v>0.16632048726057858</v>
      </c>
      <c r="H7949" s="12">
        <f ca="1"/>
        <v>102.1334907698087</v>
      </c>
    </row>
    <row r="7950" spans="6:8" x14ac:dyDescent="0.3">
      <c r="F7950" s="2">
        <v>7945</v>
      </c>
      <c r="G7950" s="12">
        <f ca="1"/>
        <v>8.3939478208614471E-3</v>
      </c>
      <c r="H7950" s="12">
        <f ca="1"/>
        <v>101.15419804331717</v>
      </c>
    </row>
    <row r="7951" spans="6:8" x14ac:dyDescent="0.3">
      <c r="F7951" s="2">
        <v>7946</v>
      </c>
      <c r="G7951" s="12">
        <f ca="1"/>
        <v>0.54296812365738112</v>
      </c>
      <c r="H7951" s="12">
        <f ca="1"/>
        <v>102.85676057982666</v>
      </c>
    </row>
    <row r="7952" spans="6:8" x14ac:dyDescent="0.3">
      <c r="F7952" s="2">
        <v>7947</v>
      </c>
      <c r="G7952" s="12">
        <f ca="1"/>
        <v>0.87857201694751863</v>
      </c>
      <c r="H7952" s="12">
        <f ca="1"/>
        <v>103.48267744888932</v>
      </c>
    </row>
    <row r="7953" spans="6:8" x14ac:dyDescent="0.3">
      <c r="F7953" s="2">
        <v>7948</v>
      </c>
      <c r="G7953" s="12">
        <f ca="1"/>
        <v>0.85210294713049328</v>
      </c>
      <c r="H7953" s="12">
        <f ca="1"/>
        <v>103.41494919559545</v>
      </c>
    </row>
    <row r="7954" spans="6:8" x14ac:dyDescent="0.3">
      <c r="F7954" s="2">
        <v>7949</v>
      </c>
      <c r="G7954" s="12">
        <f ca="1"/>
        <v>0.99693888190707458</v>
      </c>
      <c r="H7954" s="12">
        <f ca="1"/>
        <v>104.26227621076252</v>
      </c>
    </row>
    <row r="7955" spans="6:8" x14ac:dyDescent="0.3">
      <c r="F7955" s="2">
        <v>7950</v>
      </c>
      <c r="G7955" s="12">
        <f ca="1"/>
        <v>0.47515745788559927</v>
      </c>
      <c r="H7955" s="12">
        <f ca="1"/>
        <v>102.74781185403177</v>
      </c>
    </row>
    <row r="7956" spans="6:8" x14ac:dyDescent="0.3">
      <c r="F7956" s="2">
        <v>7951</v>
      </c>
      <c r="G7956" s="12">
        <f ca="1"/>
        <v>7.5088275652708925E-2</v>
      </c>
      <c r="H7956" s="12">
        <f ca="1"/>
        <v>101.80137280792746</v>
      </c>
    </row>
    <row r="7957" spans="6:8" x14ac:dyDescent="0.3">
      <c r="F7957" s="2">
        <v>7952</v>
      </c>
      <c r="G7957" s="12">
        <f ca="1"/>
        <v>0.76679868886245317</v>
      </c>
      <c r="H7957" s="12">
        <f ca="1"/>
        <v>103.23403541867536</v>
      </c>
    </row>
    <row r="7958" spans="6:8" x14ac:dyDescent="0.3">
      <c r="F7958" s="2">
        <v>7953</v>
      </c>
      <c r="G7958" s="12">
        <f ca="1"/>
        <v>0.98929424350695805</v>
      </c>
      <c r="H7958" s="12">
        <f ca="1"/>
        <v>104.0595183318479</v>
      </c>
    </row>
    <row r="7959" spans="6:8" x14ac:dyDescent="0.3">
      <c r="F7959" s="2">
        <v>7954</v>
      </c>
      <c r="G7959" s="12">
        <f ca="1"/>
        <v>0.3779725827335485</v>
      </c>
      <c r="H7959" s="12">
        <f ca="1"/>
        <v>102.5847474240142</v>
      </c>
    </row>
    <row r="7960" spans="6:8" x14ac:dyDescent="0.3">
      <c r="F7960" s="2">
        <v>7955</v>
      </c>
      <c r="G7960" s="12">
        <f ca="1"/>
        <v>0.73029548401756728</v>
      </c>
      <c r="H7960" s="12">
        <f ca="1"/>
        <v>103.1666780207282</v>
      </c>
    </row>
    <row r="7961" spans="6:8" x14ac:dyDescent="0.3">
      <c r="F7961" s="2">
        <v>7956</v>
      </c>
      <c r="G7961" s="12">
        <f ca="1"/>
        <v>0.86124322317298208</v>
      </c>
      <c r="H7961" s="12">
        <f ca="1"/>
        <v>103.43744780281111</v>
      </c>
    </row>
    <row r="7962" spans="6:8" x14ac:dyDescent="0.3">
      <c r="F7962" s="2">
        <v>7957</v>
      </c>
      <c r="G7962" s="12">
        <f ca="1"/>
        <v>0.78134869895411052</v>
      </c>
      <c r="H7962" s="12">
        <f ca="1"/>
        <v>103.26216408980358</v>
      </c>
    </row>
    <row r="7963" spans="6:8" x14ac:dyDescent="0.3">
      <c r="F7963" s="2">
        <v>7958</v>
      </c>
      <c r="G7963" s="12">
        <f ca="1"/>
        <v>0.68432315711934333</v>
      </c>
      <c r="H7963" s="12">
        <f ca="1"/>
        <v>103.08666747740975</v>
      </c>
    </row>
    <row r="7964" spans="6:8" x14ac:dyDescent="0.3">
      <c r="F7964" s="2">
        <v>7959</v>
      </c>
      <c r="G7964" s="12">
        <f ca="1"/>
        <v>0.35055314212620936</v>
      </c>
      <c r="H7964" s="12">
        <f ca="1"/>
        <v>102.53597190396829</v>
      </c>
    </row>
    <row r="7965" spans="6:8" x14ac:dyDescent="0.3">
      <c r="F7965" s="2">
        <v>7960</v>
      </c>
      <c r="G7965" s="12">
        <f ca="1"/>
        <v>0.32189812900554671</v>
      </c>
      <c r="H7965" s="12">
        <f ca="1"/>
        <v>102.48307600297906</v>
      </c>
    </row>
    <row r="7966" spans="6:8" x14ac:dyDescent="0.3">
      <c r="F7966" s="2">
        <v>7961</v>
      </c>
      <c r="G7966" s="12">
        <f ca="1"/>
        <v>0.47783258166946618</v>
      </c>
      <c r="H7966" s="12">
        <f ca="1"/>
        <v>102.75215435212434</v>
      </c>
    </row>
    <row r="7967" spans="6:8" x14ac:dyDescent="0.3">
      <c r="F7967" s="2">
        <v>7962</v>
      </c>
      <c r="G7967" s="12">
        <f ca="1"/>
        <v>8.8693076574162033E-2</v>
      </c>
      <c r="H7967" s="12">
        <f ca="1"/>
        <v>101.86509739682319</v>
      </c>
    </row>
    <row r="7968" spans="6:8" x14ac:dyDescent="0.3">
      <c r="F7968" s="2">
        <v>7963</v>
      </c>
      <c r="G7968" s="12">
        <f ca="1"/>
        <v>0.54187524503150164</v>
      </c>
      <c r="H7968" s="12">
        <f ca="1"/>
        <v>102.85501564932022</v>
      </c>
    </row>
    <row r="7969" spans="6:8" x14ac:dyDescent="0.3">
      <c r="F7969" s="2">
        <v>7964</v>
      </c>
      <c r="G7969" s="12">
        <f ca="1"/>
        <v>0.11328382603685716</v>
      </c>
      <c r="H7969" s="12">
        <f ca="1"/>
        <v>101.96392122639965</v>
      </c>
    </row>
    <row r="7970" spans="6:8" x14ac:dyDescent="0.3">
      <c r="F7970" s="2">
        <v>7965</v>
      </c>
      <c r="G7970" s="12">
        <f ca="1"/>
        <v>0.5120197036380314</v>
      </c>
      <c r="H7970" s="12">
        <f ca="1"/>
        <v>102.80726392594784</v>
      </c>
    </row>
    <row r="7971" spans="6:8" x14ac:dyDescent="0.3">
      <c r="F7971" s="2">
        <v>7966</v>
      </c>
      <c r="G7971" s="12">
        <f ca="1"/>
        <v>9.8806460659412121E-2</v>
      </c>
      <c r="H7971" s="12">
        <f ca="1"/>
        <v>101.90790764792814</v>
      </c>
    </row>
    <row r="7972" spans="6:8" x14ac:dyDescent="0.3">
      <c r="F7972" s="2">
        <v>7967</v>
      </c>
      <c r="G7972" s="12">
        <f ca="1"/>
        <v>0.81377030113140747</v>
      </c>
      <c r="H7972" s="12">
        <f ca="1"/>
        <v>103.32830518108588</v>
      </c>
    </row>
    <row r="7973" spans="6:8" x14ac:dyDescent="0.3">
      <c r="F7973" s="2">
        <v>7968</v>
      </c>
      <c r="G7973" s="12">
        <f ca="1"/>
        <v>0.89322392043676357</v>
      </c>
      <c r="H7973" s="12">
        <f ca="1"/>
        <v>103.52415726568218</v>
      </c>
    </row>
    <row r="7974" spans="6:8" x14ac:dyDescent="0.3">
      <c r="F7974" s="2">
        <v>7969</v>
      </c>
      <c r="G7974" s="12">
        <f ca="1"/>
        <v>0.45795468968022157</v>
      </c>
      <c r="H7974" s="12">
        <f ca="1"/>
        <v>102.71975069942837</v>
      </c>
    </row>
    <row r="7975" spans="6:8" x14ac:dyDescent="0.3">
      <c r="F7975" s="2">
        <v>7970</v>
      </c>
      <c r="G7975" s="12">
        <f ca="1"/>
        <v>0.80790810079975262</v>
      </c>
      <c r="H7975" s="12">
        <f ca="1"/>
        <v>103.31593901203735</v>
      </c>
    </row>
    <row r="7976" spans="6:8" x14ac:dyDescent="0.3">
      <c r="F7976" s="2">
        <v>7971</v>
      </c>
      <c r="G7976" s="12">
        <f ca="1"/>
        <v>0.25031270852056675</v>
      </c>
      <c r="H7976" s="12">
        <f ca="1"/>
        <v>102.3389968464314</v>
      </c>
    </row>
    <row r="7977" spans="6:8" x14ac:dyDescent="0.3">
      <c r="F7977" s="2">
        <v>7972</v>
      </c>
      <c r="G7977" s="12">
        <f ca="1"/>
        <v>0.63916455050806342</v>
      </c>
      <c r="H7977" s="12">
        <f ca="1"/>
        <v>103.01151126676311</v>
      </c>
    </row>
    <row r="7978" spans="6:8" x14ac:dyDescent="0.3">
      <c r="F7978" s="2">
        <v>7973</v>
      </c>
      <c r="G7978" s="12">
        <f ca="1"/>
        <v>0.67633129094160438</v>
      </c>
      <c r="H7978" s="12">
        <f ca="1"/>
        <v>103.07316411591668</v>
      </c>
    </row>
    <row r="7979" spans="6:8" x14ac:dyDescent="0.3">
      <c r="F7979" s="2">
        <v>7974</v>
      </c>
      <c r="G7979" s="12">
        <f ca="1"/>
        <v>0.91185432447359305</v>
      </c>
      <c r="H7979" s="12">
        <f ca="1"/>
        <v>103.58260009826768</v>
      </c>
    </row>
    <row r="7980" spans="6:8" x14ac:dyDescent="0.3">
      <c r="F7980" s="2">
        <v>7975</v>
      </c>
      <c r="G7980" s="12">
        <f ca="1"/>
        <v>0.59833788895168483</v>
      </c>
      <c r="H7980" s="12">
        <f ca="1"/>
        <v>102.94532987077717</v>
      </c>
    </row>
    <row r="7981" spans="6:8" x14ac:dyDescent="0.3">
      <c r="F7981" s="2">
        <v>7976</v>
      </c>
      <c r="G7981" s="12">
        <f ca="1"/>
        <v>0.4602859861830082</v>
      </c>
      <c r="H7981" s="12">
        <f ca="1"/>
        <v>102.72356836771645</v>
      </c>
    </row>
    <row r="7982" spans="6:8" x14ac:dyDescent="0.3">
      <c r="F7982" s="2">
        <v>7977</v>
      </c>
      <c r="G7982" s="12">
        <f ca="1"/>
        <v>0.25261135115483868</v>
      </c>
      <c r="H7982" s="12">
        <f ca="1"/>
        <v>102.34396199076443</v>
      </c>
    </row>
    <row r="7983" spans="6:8" x14ac:dyDescent="0.3">
      <c r="F7983" s="2">
        <v>7978</v>
      </c>
      <c r="G7983" s="12">
        <f ca="1"/>
        <v>0.97806075498333622</v>
      </c>
      <c r="H7983" s="12">
        <f ca="1"/>
        <v>103.92213070700483</v>
      </c>
    </row>
    <row r="7984" spans="6:8" x14ac:dyDescent="0.3">
      <c r="F7984" s="2">
        <v>7979</v>
      </c>
      <c r="G7984" s="12">
        <f ca="1"/>
        <v>0.10331388060888091</v>
      </c>
      <c r="H7984" s="12">
        <f ca="1"/>
        <v>101.92595400589626</v>
      </c>
    </row>
    <row r="7985" spans="6:8" x14ac:dyDescent="0.3">
      <c r="F7985" s="2">
        <v>7980</v>
      </c>
      <c r="G7985" s="12">
        <f ca="1"/>
        <v>9.3100517273376537E-2</v>
      </c>
      <c r="H7985" s="12">
        <f ca="1"/>
        <v>101.88417483276554</v>
      </c>
    </row>
    <row r="7986" spans="6:8" x14ac:dyDescent="0.3">
      <c r="F7986" s="2">
        <v>7981</v>
      </c>
      <c r="G7986" s="12">
        <f ca="1"/>
        <v>0.87089003422187283</v>
      </c>
      <c r="H7986" s="12">
        <f ca="1"/>
        <v>103.46217228580534</v>
      </c>
    </row>
    <row r="7987" spans="6:8" x14ac:dyDescent="0.3">
      <c r="F7987" s="2">
        <v>7982</v>
      </c>
      <c r="G7987" s="12">
        <f ca="1"/>
        <v>5.5535179508248156E-4</v>
      </c>
      <c r="H7987" s="12">
        <f ca="1"/>
        <v>100.66997564413188</v>
      </c>
    </row>
    <row r="7988" spans="6:8" x14ac:dyDescent="0.3">
      <c r="F7988" s="2">
        <v>7983</v>
      </c>
      <c r="G7988" s="12">
        <f ca="1"/>
        <v>0.44479582403331586</v>
      </c>
      <c r="H7988" s="12">
        <f ca="1"/>
        <v>102.69810373818352</v>
      </c>
    </row>
    <row r="7989" spans="6:8" x14ac:dyDescent="0.3">
      <c r="F7989" s="2">
        <v>7984</v>
      </c>
      <c r="G7989" s="12">
        <f ca="1"/>
        <v>0.70216988102861499</v>
      </c>
      <c r="H7989" s="12">
        <f ca="1"/>
        <v>103.11721475870918</v>
      </c>
    </row>
    <row r="7990" spans="6:8" x14ac:dyDescent="0.3">
      <c r="F7990" s="2">
        <v>7985</v>
      </c>
      <c r="G7990" s="12">
        <f ca="1"/>
        <v>0.70427075824716789</v>
      </c>
      <c r="H7990" s="12">
        <f ca="1"/>
        <v>103.12084992919306</v>
      </c>
    </row>
    <row r="7991" spans="6:8" x14ac:dyDescent="0.3">
      <c r="F7991" s="2">
        <v>7986</v>
      </c>
      <c r="G7991" s="12">
        <f ca="1"/>
        <v>0.68077964311194283</v>
      </c>
      <c r="H7991" s="12">
        <f ca="1"/>
        <v>103.08066776474227</v>
      </c>
    </row>
    <row r="7992" spans="6:8" x14ac:dyDescent="0.3">
      <c r="F7992" s="2">
        <v>7987</v>
      </c>
      <c r="G7992" s="12">
        <f ca="1"/>
        <v>0.19381857997031027</v>
      </c>
      <c r="H7992" s="12">
        <f ca="1"/>
        <v>102.20693292165097</v>
      </c>
    </row>
    <row r="7993" spans="6:8" x14ac:dyDescent="0.3">
      <c r="F7993" s="2">
        <v>7988</v>
      </c>
      <c r="G7993" s="12">
        <f ca="1"/>
        <v>0.80807810963972515</v>
      </c>
      <c r="H7993" s="12">
        <f ca="1"/>
        <v>103.31629486585304</v>
      </c>
    </row>
    <row r="7994" spans="6:8" x14ac:dyDescent="0.3">
      <c r="F7994" s="2">
        <v>7989</v>
      </c>
      <c r="G7994" s="12">
        <f ca="1"/>
        <v>0.32410379122783128</v>
      </c>
      <c r="H7994" s="12">
        <f ca="1"/>
        <v>102.48722722005488</v>
      </c>
    </row>
    <row r="7995" spans="6:8" x14ac:dyDescent="0.3">
      <c r="F7995" s="2">
        <v>7990</v>
      </c>
      <c r="G7995" s="12">
        <f ca="1"/>
        <v>0.34149657626542607</v>
      </c>
      <c r="H7995" s="12">
        <f ca="1"/>
        <v>102.51948594206318</v>
      </c>
    </row>
    <row r="7996" spans="6:8" x14ac:dyDescent="0.3">
      <c r="F7996" s="2">
        <v>7991</v>
      </c>
      <c r="G7996" s="12">
        <f ca="1"/>
        <v>0.56380637283616508</v>
      </c>
      <c r="H7996" s="12">
        <f ca="1"/>
        <v>102.89002920200967</v>
      </c>
    </row>
    <row r="7997" spans="6:8" x14ac:dyDescent="0.3">
      <c r="F7997" s="2">
        <v>7992</v>
      </c>
      <c r="G7997" s="12">
        <f ca="1"/>
        <v>0.84936204068464072</v>
      </c>
      <c r="H7997" s="12">
        <f ca="1"/>
        <v>103.40836176693932</v>
      </c>
    </row>
    <row r="7998" spans="6:8" x14ac:dyDescent="0.3">
      <c r="F7998" s="2">
        <v>7993</v>
      </c>
      <c r="G7998" s="12">
        <f ca="1"/>
        <v>0.34071980981240202</v>
      </c>
      <c r="H7998" s="12">
        <f ca="1"/>
        <v>102.51806244799168</v>
      </c>
    </row>
    <row r="7999" spans="6:8" x14ac:dyDescent="0.3">
      <c r="F7999" s="2">
        <v>7994</v>
      </c>
      <c r="G7999" s="12">
        <f ca="1"/>
        <v>0.70479565420716894</v>
      </c>
      <c r="H7999" s="12">
        <f ca="1"/>
        <v>103.12175954129708</v>
      </c>
    </row>
    <row r="8000" spans="6:8" x14ac:dyDescent="0.3">
      <c r="F8000" s="2">
        <v>7995</v>
      </c>
      <c r="G8000" s="12">
        <f ca="1"/>
        <v>0.19785742711158849</v>
      </c>
      <c r="H8000" s="12">
        <f ca="1"/>
        <v>102.21712780138054</v>
      </c>
    </row>
    <row r="8001" spans="6:8" x14ac:dyDescent="0.3">
      <c r="F8001" s="2">
        <v>7996</v>
      </c>
      <c r="G8001" s="12">
        <f ca="1"/>
        <v>9.9539614344880789E-2</v>
      </c>
      <c r="H8001" s="12">
        <f ca="1"/>
        <v>101.91088346192788</v>
      </c>
    </row>
    <row r="8002" spans="6:8" x14ac:dyDescent="0.3">
      <c r="F8002" s="2">
        <v>7997</v>
      </c>
      <c r="G8002" s="12">
        <f ca="1"/>
        <v>0.11806408696704951</v>
      </c>
      <c r="H8002" s="12">
        <f ca="1"/>
        <v>101.98127151867459</v>
      </c>
    </row>
    <row r="8003" spans="6:8" x14ac:dyDescent="0.3">
      <c r="F8003" s="2">
        <v>7998</v>
      </c>
      <c r="G8003" s="12">
        <f ca="1"/>
        <v>0.13715394122813951</v>
      </c>
      <c r="H8003" s="12">
        <f ca="1"/>
        <v>102.04593031132333</v>
      </c>
    </row>
    <row r="8004" spans="6:8" x14ac:dyDescent="0.3">
      <c r="F8004" s="2">
        <v>7999</v>
      </c>
      <c r="G8004" s="12">
        <f ca="1"/>
        <v>0.69311321142416427</v>
      </c>
      <c r="H8004" s="12">
        <f ca="1"/>
        <v>103.10164120607672</v>
      </c>
    </row>
    <row r="8005" spans="6:8" x14ac:dyDescent="0.3">
      <c r="F8005" s="2">
        <v>8000</v>
      </c>
      <c r="G8005" s="12">
        <f ca="1"/>
        <v>0.69940414516462868</v>
      </c>
      <c r="H8005" s="12">
        <f ca="1"/>
        <v>103.1124424062739</v>
      </c>
    </row>
    <row r="8006" spans="6:8" x14ac:dyDescent="0.3">
      <c r="F8006" s="2">
        <v>8001</v>
      </c>
      <c r="G8006" s="12">
        <f ca="1"/>
        <v>0.98020890861611454</v>
      </c>
      <c r="H8006" s="12">
        <f ca="1"/>
        <v>103.94306887146659</v>
      </c>
    </row>
    <row r="8007" spans="6:8" x14ac:dyDescent="0.3">
      <c r="F8007" s="2">
        <v>8002</v>
      </c>
      <c r="G8007" s="12">
        <f ca="1"/>
        <v>0.12841147973200862</v>
      </c>
      <c r="H8007" s="12">
        <f ca="1"/>
        <v>102.01717010548248</v>
      </c>
    </row>
    <row r="8008" spans="6:8" x14ac:dyDescent="0.3">
      <c r="F8008" s="2">
        <v>8003</v>
      </c>
      <c r="G8008" s="12">
        <f ca="1"/>
        <v>0.76342404697900901</v>
      </c>
      <c r="H8008" s="12">
        <f ca="1"/>
        <v>103.22762699075852</v>
      </c>
    </row>
    <row r="8009" spans="6:8" x14ac:dyDescent="0.3">
      <c r="F8009" s="2">
        <v>8004</v>
      </c>
      <c r="G8009" s="12">
        <f ca="1"/>
        <v>0.20203628871463408</v>
      </c>
      <c r="H8009" s="12">
        <f ca="1"/>
        <v>102.22753505967513</v>
      </c>
    </row>
    <row r="8010" spans="6:8" x14ac:dyDescent="0.3">
      <c r="F8010" s="2">
        <v>8005</v>
      </c>
      <c r="G8010" s="12">
        <f ca="1"/>
        <v>0.37223071765972615</v>
      </c>
      <c r="H8010" s="12">
        <f ca="1"/>
        <v>102.57466421244483</v>
      </c>
    </row>
    <row r="8011" spans="6:8" x14ac:dyDescent="0.3">
      <c r="F8011" s="2">
        <v>8006</v>
      </c>
      <c r="G8011" s="12">
        <f ca="1"/>
        <v>0.76525168706693614</v>
      </c>
      <c r="H8011" s="12">
        <f ca="1"/>
        <v>103.23109255013451</v>
      </c>
    </row>
    <row r="8012" spans="6:8" x14ac:dyDescent="0.3">
      <c r="F8012" s="2">
        <v>8007</v>
      </c>
      <c r="G8012" s="12">
        <f ca="1"/>
        <v>0.94373844673988705</v>
      </c>
      <c r="H8012" s="12">
        <f ca="1"/>
        <v>103.70622415447792</v>
      </c>
    </row>
    <row r="8013" spans="6:8" x14ac:dyDescent="0.3">
      <c r="F8013" s="2">
        <v>8008</v>
      </c>
      <c r="G8013" s="12">
        <f ca="1"/>
        <v>0.75207639612654908</v>
      </c>
      <c r="H8013" s="12">
        <f ca="1"/>
        <v>103.20636783829811</v>
      </c>
    </row>
    <row r="8014" spans="6:8" x14ac:dyDescent="0.3">
      <c r="F8014" s="2">
        <v>8009</v>
      </c>
      <c r="G8014" s="12">
        <f ca="1"/>
        <v>0.39772013543469975</v>
      </c>
      <c r="H8014" s="12">
        <f ca="1"/>
        <v>102.61895784824524</v>
      </c>
    </row>
    <row r="8015" spans="6:8" x14ac:dyDescent="0.3">
      <c r="F8015" s="2">
        <v>8010</v>
      </c>
      <c r="G8015" s="12">
        <f ca="1"/>
        <v>0.52736725000336548</v>
      </c>
      <c r="H8015" s="12">
        <f ca="1"/>
        <v>102.83183690130417</v>
      </c>
    </row>
    <row r="8016" spans="6:8" x14ac:dyDescent="0.3">
      <c r="F8016" s="2">
        <v>8011</v>
      </c>
      <c r="G8016" s="12">
        <f ca="1"/>
        <v>0.74486576674508798</v>
      </c>
      <c r="H8016" s="12">
        <f ca="1"/>
        <v>103.19307558266715</v>
      </c>
    </row>
    <row r="8017" spans="6:8" x14ac:dyDescent="0.3">
      <c r="F8017" s="2">
        <v>8012</v>
      </c>
      <c r="G8017" s="12">
        <f ca="1"/>
        <v>0.80505395512529287</v>
      </c>
      <c r="H8017" s="12">
        <f ca="1"/>
        <v>103.30998884442846</v>
      </c>
    </row>
    <row r="8018" spans="6:8" x14ac:dyDescent="0.3">
      <c r="F8018" s="2">
        <v>8013</v>
      </c>
      <c r="G8018" s="12">
        <f ca="1"/>
        <v>0.41549632101424927</v>
      </c>
      <c r="H8018" s="12">
        <f ca="1"/>
        <v>102.64920063720687</v>
      </c>
    </row>
    <row r="8019" spans="6:8" x14ac:dyDescent="0.3">
      <c r="F8019" s="2">
        <v>8014</v>
      </c>
      <c r="G8019" s="12">
        <f ca="1"/>
        <v>0.92790640352150677</v>
      </c>
      <c r="H8019" s="12">
        <f ca="1"/>
        <v>103.6400342528339</v>
      </c>
    </row>
    <row r="8020" spans="6:8" x14ac:dyDescent="0.3">
      <c r="F8020" s="2">
        <v>8015</v>
      </c>
      <c r="G8020" s="12">
        <f ca="1"/>
        <v>0.39213421659180447</v>
      </c>
      <c r="H8020" s="12">
        <f ca="1"/>
        <v>102.60935060980725</v>
      </c>
    </row>
    <row r="8021" spans="6:8" x14ac:dyDescent="0.3">
      <c r="F8021" s="2">
        <v>8016</v>
      </c>
      <c r="G8021" s="12">
        <f ca="1"/>
        <v>0.85499706817669385</v>
      </c>
      <c r="H8021" s="12">
        <f ca="1"/>
        <v>103.42198237785372</v>
      </c>
    </row>
    <row r="8022" spans="6:8" x14ac:dyDescent="0.3">
      <c r="F8022" s="2">
        <v>8017</v>
      </c>
      <c r="G8022" s="12">
        <f ca="1"/>
        <v>0.45276070035747051</v>
      </c>
      <c r="H8022" s="12">
        <f ca="1"/>
        <v>102.71122686412566</v>
      </c>
    </row>
    <row r="8023" spans="6:8" x14ac:dyDescent="0.3">
      <c r="F8023" s="2">
        <v>8018</v>
      </c>
      <c r="G8023" s="12">
        <f ca="1"/>
        <v>0.60432064128096008</v>
      </c>
      <c r="H8023" s="12">
        <f ca="1"/>
        <v>102.954958309303</v>
      </c>
    </row>
    <row r="8024" spans="6:8" x14ac:dyDescent="0.3">
      <c r="F8024" s="2">
        <v>8019</v>
      </c>
      <c r="G8024" s="12">
        <f ca="1"/>
        <v>0.86266872811025208</v>
      </c>
      <c r="H8024" s="12">
        <f ca="1"/>
        <v>103.44103487731326</v>
      </c>
    </row>
    <row r="8025" spans="6:8" x14ac:dyDescent="0.3">
      <c r="F8025" s="2">
        <v>8020</v>
      </c>
      <c r="G8025" s="12">
        <f ca="1"/>
        <v>0.14239192632991227</v>
      </c>
      <c r="H8025" s="12">
        <f ca="1"/>
        <v>102.06254799723717</v>
      </c>
    </row>
    <row r="8026" spans="6:8" x14ac:dyDescent="0.3">
      <c r="F8026" s="2">
        <v>8021</v>
      </c>
      <c r="G8026" s="12">
        <f ca="1"/>
        <v>0.51843703315608547</v>
      </c>
      <c r="H8026" s="12">
        <f ca="1"/>
        <v>102.8175475208116</v>
      </c>
    </row>
    <row r="8027" spans="6:8" x14ac:dyDescent="0.3">
      <c r="F8027" s="2">
        <v>8022</v>
      </c>
      <c r="G8027" s="12">
        <f ca="1"/>
        <v>7.6840907810367565E-2</v>
      </c>
      <c r="H8027" s="12">
        <f ca="1"/>
        <v>101.81004329346395</v>
      </c>
    </row>
    <row r="8028" spans="6:8" x14ac:dyDescent="0.3">
      <c r="F8028" s="2">
        <v>8023</v>
      </c>
      <c r="G8028" s="12">
        <f ca="1"/>
        <v>0.66108438408003933</v>
      </c>
      <c r="H8028" s="12">
        <f ca="1"/>
        <v>103.04766366891427</v>
      </c>
    </row>
    <row r="8029" spans="6:8" x14ac:dyDescent="0.3">
      <c r="F8029" s="2">
        <v>8024</v>
      </c>
      <c r="G8029" s="12">
        <f ca="1"/>
        <v>0.27912338409467008</v>
      </c>
      <c r="H8029" s="12">
        <f ca="1"/>
        <v>102.39942445858719</v>
      </c>
    </row>
    <row r="8030" spans="6:8" x14ac:dyDescent="0.3">
      <c r="F8030" s="2">
        <v>8025</v>
      </c>
      <c r="G8030" s="12">
        <f ca="1"/>
        <v>0.36286544054269254</v>
      </c>
      <c r="H8030" s="12">
        <f ca="1"/>
        <v>102.55807400674878</v>
      </c>
    </row>
    <row r="8031" spans="6:8" x14ac:dyDescent="0.3">
      <c r="F8031" s="2">
        <v>8026</v>
      </c>
      <c r="G8031" s="12">
        <f ca="1"/>
        <v>0.62809489807834384</v>
      </c>
      <c r="H8031" s="12">
        <f ca="1"/>
        <v>102.99344132088108</v>
      </c>
    </row>
    <row r="8032" spans="6:8" x14ac:dyDescent="0.3">
      <c r="F8032" s="2">
        <v>8027</v>
      </c>
      <c r="G8032" s="12">
        <f ca="1"/>
        <v>0.2092584305422942</v>
      </c>
      <c r="H8032" s="12">
        <f ca="1"/>
        <v>102.245199739546</v>
      </c>
    </row>
    <row r="8033" spans="6:8" x14ac:dyDescent="0.3">
      <c r="F8033" s="2">
        <v>8028</v>
      </c>
      <c r="G8033" s="12">
        <f ca="1"/>
        <v>0.54123116398426618</v>
      </c>
      <c r="H8033" s="12">
        <f ca="1"/>
        <v>102.85398723806053</v>
      </c>
    </row>
    <row r="8034" spans="6:8" x14ac:dyDescent="0.3">
      <c r="F8034" s="2">
        <v>8029</v>
      </c>
      <c r="G8034" s="12">
        <f ca="1"/>
        <v>0.30003951976166721</v>
      </c>
      <c r="H8034" s="12">
        <f ca="1"/>
        <v>102.4411222148958</v>
      </c>
    </row>
    <row r="8035" spans="6:8" x14ac:dyDescent="0.3">
      <c r="F8035" s="2">
        <v>8030</v>
      </c>
      <c r="G8035" s="12">
        <f ca="1"/>
        <v>0.60283445335580366</v>
      </c>
      <c r="H8035" s="12">
        <f ca="1"/>
        <v>102.95256471572903</v>
      </c>
    </row>
    <row r="8036" spans="6:8" x14ac:dyDescent="0.3">
      <c r="F8036" s="2">
        <v>8031</v>
      </c>
      <c r="G8036" s="12">
        <f ca="1"/>
        <v>2.9163382144335337E-2</v>
      </c>
      <c r="H8036" s="12">
        <f ca="1"/>
        <v>101.48378524241502</v>
      </c>
    </row>
    <row r="8037" spans="6:8" x14ac:dyDescent="0.3">
      <c r="F8037" s="2">
        <v>8032</v>
      </c>
      <c r="G8037" s="12">
        <f ca="1"/>
        <v>0.37441475550822689</v>
      </c>
      <c r="H8037" s="12">
        <f ca="1"/>
        <v>102.57850724496774</v>
      </c>
    </row>
    <row r="8038" spans="6:8" x14ac:dyDescent="0.3">
      <c r="F8038" s="2">
        <v>8033</v>
      </c>
      <c r="G8038" s="12">
        <f ca="1"/>
        <v>0.72402443964834129</v>
      </c>
      <c r="H8038" s="12">
        <f ca="1"/>
        <v>103.15549033657757</v>
      </c>
    </row>
    <row r="8039" spans="6:8" x14ac:dyDescent="0.3">
      <c r="F8039" s="2">
        <v>8034</v>
      </c>
      <c r="G8039" s="12">
        <f ca="1"/>
        <v>4.8222155852088111E-2</v>
      </c>
      <c r="H8039" s="12">
        <f ca="1"/>
        <v>101.64402410086456</v>
      </c>
    </row>
    <row r="8040" spans="6:8" x14ac:dyDescent="0.3">
      <c r="F8040" s="2">
        <v>8035</v>
      </c>
      <c r="G8040" s="12">
        <f ca="1"/>
        <v>7.1169750390354114E-2</v>
      </c>
      <c r="H8040" s="12">
        <f ca="1"/>
        <v>101.78142270012552</v>
      </c>
    </row>
    <row r="8041" spans="6:8" x14ac:dyDescent="0.3">
      <c r="F8041" s="2">
        <v>8036</v>
      </c>
      <c r="G8041" s="12">
        <f ca="1"/>
        <v>0.12539987516269879</v>
      </c>
      <c r="H8041" s="12">
        <f ca="1"/>
        <v>102.00694170562969</v>
      </c>
    </row>
    <row r="8042" spans="6:8" x14ac:dyDescent="0.3">
      <c r="F8042" s="2">
        <v>8037</v>
      </c>
      <c r="G8042" s="12">
        <f ca="1"/>
        <v>0.78710526526670987</v>
      </c>
      <c r="H8042" s="12">
        <f ca="1"/>
        <v>103.27353454072426</v>
      </c>
    </row>
    <row r="8043" spans="6:8" x14ac:dyDescent="0.3">
      <c r="F8043" s="2">
        <v>8038</v>
      </c>
      <c r="G8043" s="12">
        <f ca="1"/>
        <v>0.79598868706958248</v>
      </c>
      <c r="H8043" s="12">
        <f ca="1"/>
        <v>103.29137770848089</v>
      </c>
    </row>
    <row r="8044" spans="6:8" x14ac:dyDescent="0.3">
      <c r="F8044" s="2">
        <v>8039</v>
      </c>
      <c r="G8044" s="12">
        <f ca="1"/>
        <v>0.82197103519695514</v>
      </c>
      <c r="H8044" s="12">
        <f ca="1"/>
        <v>103.3459527328516</v>
      </c>
    </row>
    <row r="8045" spans="6:8" x14ac:dyDescent="0.3">
      <c r="F8045" s="2">
        <v>8040</v>
      </c>
      <c r="G8045" s="12">
        <f ca="1"/>
        <v>0.15083576863995285</v>
      </c>
      <c r="H8045" s="12">
        <f ca="1"/>
        <v>102.08846030330839</v>
      </c>
    </row>
    <row r="8046" spans="6:8" x14ac:dyDescent="0.3">
      <c r="F8046" s="2">
        <v>8041</v>
      </c>
      <c r="G8046" s="12">
        <f ca="1"/>
        <v>0.3538973159575225</v>
      </c>
      <c r="H8046" s="12">
        <f ca="1"/>
        <v>102.54200939383998</v>
      </c>
    </row>
    <row r="8047" spans="6:8" x14ac:dyDescent="0.3">
      <c r="F8047" s="2">
        <v>8042</v>
      </c>
      <c r="G8047" s="12">
        <f ca="1"/>
        <v>0.36326543505813236</v>
      </c>
      <c r="H8047" s="12">
        <f ca="1"/>
        <v>102.55878636950223</v>
      </c>
    </row>
    <row r="8048" spans="6:8" x14ac:dyDescent="0.3">
      <c r="F8048" s="2">
        <v>8043</v>
      </c>
      <c r="G8048" s="12">
        <f ca="1"/>
        <v>8.3939593783207922E-2</v>
      </c>
      <c r="H8048" s="12">
        <f ca="1"/>
        <v>101.84371759098386</v>
      </c>
    </row>
    <row r="8049" spans="6:8" x14ac:dyDescent="0.3">
      <c r="F8049" s="2">
        <v>8044</v>
      </c>
      <c r="G8049" s="12">
        <f ca="1"/>
        <v>0.35422038610173412</v>
      </c>
      <c r="H8049" s="12">
        <f ca="1"/>
        <v>102.54259127289274</v>
      </c>
    </row>
    <row r="8050" spans="6:8" x14ac:dyDescent="0.3">
      <c r="F8050" s="2">
        <v>8045</v>
      </c>
      <c r="G8050" s="12">
        <f ca="1"/>
        <v>0.96444636652097926</v>
      </c>
      <c r="H8050" s="12">
        <f ca="1"/>
        <v>103.81755254412963</v>
      </c>
    </row>
    <row r="8051" spans="6:8" x14ac:dyDescent="0.3">
      <c r="F8051" s="2">
        <v>8046</v>
      </c>
      <c r="G8051" s="12">
        <f ca="1"/>
        <v>0.5370019856487831</v>
      </c>
      <c r="H8051" s="12">
        <f ca="1"/>
        <v>102.84723338512613</v>
      </c>
    </row>
    <row r="8052" spans="6:8" x14ac:dyDescent="0.3">
      <c r="F8052" s="2">
        <v>8047</v>
      </c>
      <c r="G8052" s="12">
        <f ca="1"/>
        <v>7.8793139071945184E-2</v>
      </c>
      <c r="H8052" s="12">
        <f ca="1"/>
        <v>101.81952841975699</v>
      </c>
    </row>
    <row r="8053" spans="6:8" x14ac:dyDescent="0.3">
      <c r="F8053" s="2">
        <v>8048</v>
      </c>
      <c r="G8053" s="12">
        <f ca="1"/>
        <v>0.32704126654479948</v>
      </c>
      <c r="H8053" s="12">
        <f ca="1"/>
        <v>102.49273391523198</v>
      </c>
    </row>
    <row r="8054" spans="6:8" x14ac:dyDescent="0.3">
      <c r="F8054" s="2">
        <v>8049</v>
      </c>
      <c r="G8054" s="12">
        <f ca="1"/>
        <v>0.75802545682805489</v>
      </c>
      <c r="H8054" s="12">
        <f ca="1"/>
        <v>103.21745888007385</v>
      </c>
    </row>
    <row r="8055" spans="6:8" x14ac:dyDescent="0.3">
      <c r="F8055" s="2">
        <v>8050</v>
      </c>
      <c r="G8055" s="12">
        <f ca="1"/>
        <v>0.31735605397032796</v>
      </c>
      <c r="H8055" s="12">
        <f ca="1"/>
        <v>102.47448208308136</v>
      </c>
    </row>
    <row r="8056" spans="6:8" x14ac:dyDescent="0.3">
      <c r="F8056" s="2">
        <v>8051</v>
      </c>
      <c r="G8056" s="12">
        <f ca="1"/>
        <v>0.51435737100965073</v>
      </c>
      <c r="H8056" s="12">
        <f ca="1"/>
        <v>102.81101164021796</v>
      </c>
    </row>
    <row r="8057" spans="6:8" x14ac:dyDescent="0.3">
      <c r="F8057" s="2">
        <v>8052</v>
      </c>
      <c r="G8057" s="12">
        <f ca="1"/>
        <v>0.6327912918037093</v>
      </c>
      <c r="H8057" s="12">
        <f ca="1"/>
        <v>103.00109414483821</v>
      </c>
    </row>
    <row r="8058" spans="6:8" x14ac:dyDescent="0.3">
      <c r="F8058" s="2">
        <v>8053</v>
      </c>
      <c r="G8058" s="12">
        <f ca="1"/>
        <v>0.36040243006776729</v>
      </c>
      <c r="H8058" s="12">
        <f ca="1"/>
        <v>102.55367987703377</v>
      </c>
    </row>
    <row r="8059" spans="6:8" x14ac:dyDescent="0.3">
      <c r="F8059" s="2">
        <v>8054</v>
      </c>
      <c r="G8059" s="12">
        <f ca="1"/>
        <v>0.67834249730245211</v>
      </c>
      <c r="H8059" s="12">
        <f ca="1"/>
        <v>103.07655290227601</v>
      </c>
    </row>
    <row r="8060" spans="6:8" x14ac:dyDescent="0.3">
      <c r="F8060" s="2">
        <v>8055</v>
      </c>
      <c r="G8060" s="12">
        <f ca="1"/>
        <v>0.36848395140661938</v>
      </c>
      <c r="H8060" s="12">
        <f ca="1"/>
        <v>102.56804891538262</v>
      </c>
    </row>
    <row r="8061" spans="6:8" x14ac:dyDescent="0.3">
      <c r="F8061" s="2">
        <v>8056</v>
      </c>
      <c r="G8061" s="12">
        <f ca="1"/>
        <v>0.53064149599013866</v>
      </c>
      <c r="H8061" s="12">
        <f ca="1"/>
        <v>102.83707114621063</v>
      </c>
    </row>
    <row r="8062" spans="6:8" x14ac:dyDescent="0.3">
      <c r="F8062" s="2">
        <v>8057</v>
      </c>
      <c r="G8062" s="12">
        <f ca="1"/>
        <v>0.98781209184880825</v>
      </c>
      <c r="H8062" s="12">
        <f ca="1"/>
        <v>104.03604493977028</v>
      </c>
    </row>
    <row r="8063" spans="6:8" x14ac:dyDescent="0.3">
      <c r="F8063" s="2">
        <v>8058</v>
      </c>
      <c r="G8063" s="12">
        <f ca="1"/>
        <v>0.60022895695863054</v>
      </c>
      <c r="H8063" s="12">
        <f ca="1"/>
        <v>102.94837127555833</v>
      </c>
    </row>
    <row r="8064" spans="6:8" x14ac:dyDescent="0.3">
      <c r="F8064" s="2">
        <v>8059</v>
      </c>
      <c r="G8064" s="12">
        <f ca="1"/>
        <v>0.30875431859305524</v>
      </c>
      <c r="H8064" s="12">
        <f ca="1"/>
        <v>102.45803295724362</v>
      </c>
    </row>
    <row r="8065" spans="6:8" x14ac:dyDescent="0.3">
      <c r="F8065" s="2">
        <v>8060</v>
      </c>
      <c r="G8065" s="12">
        <f ca="1"/>
        <v>0.82989376255332714</v>
      </c>
      <c r="H8065" s="12">
        <f ca="1"/>
        <v>103.36342117360515</v>
      </c>
    </row>
    <row r="8066" spans="6:8" x14ac:dyDescent="0.3">
      <c r="F8066" s="2">
        <v>8061</v>
      </c>
      <c r="G8066" s="12">
        <f ca="1"/>
        <v>0.4776167754509455</v>
      </c>
      <c r="H8066" s="12">
        <f ca="1"/>
        <v>102.75180422957983</v>
      </c>
    </row>
    <row r="8067" spans="6:8" x14ac:dyDescent="0.3">
      <c r="F8067" s="2">
        <v>8062</v>
      </c>
      <c r="G8067" s="12">
        <f ca="1"/>
        <v>0.9792898409376003</v>
      </c>
      <c r="H8067" s="12">
        <f ca="1"/>
        <v>103.93390029073889</v>
      </c>
    </row>
    <row r="8068" spans="6:8" x14ac:dyDescent="0.3">
      <c r="F8068" s="2">
        <v>8063</v>
      </c>
      <c r="G8068" s="12">
        <f ca="1"/>
        <v>0.60649515400743681</v>
      </c>
      <c r="H8068" s="12">
        <f ca="1"/>
        <v>102.95846272328467</v>
      </c>
    </row>
    <row r="8069" spans="6:8" x14ac:dyDescent="0.3">
      <c r="F8069" s="2">
        <v>8064</v>
      </c>
      <c r="G8069" s="12">
        <f ca="1"/>
        <v>0.77750071369397489</v>
      </c>
      <c r="H8069" s="12">
        <f ca="1"/>
        <v>103.25464261012944</v>
      </c>
    </row>
    <row r="8070" spans="6:8" x14ac:dyDescent="0.3">
      <c r="F8070" s="2">
        <v>8065</v>
      </c>
      <c r="G8070" s="12">
        <f ca="1"/>
        <v>6.9447765216737789E-2</v>
      </c>
      <c r="H8070" s="12">
        <f ca="1"/>
        <v>101.77239324150392</v>
      </c>
    </row>
    <row r="8071" spans="6:8" x14ac:dyDescent="0.3">
      <c r="F8071" s="2">
        <v>8066</v>
      </c>
      <c r="G8071" s="12">
        <f ca="1"/>
        <v>0.2827302404142964</v>
      </c>
      <c r="H8071" s="12">
        <f ca="1"/>
        <v>102.40673447558517</v>
      </c>
    </row>
    <row r="8072" spans="6:8" x14ac:dyDescent="0.3">
      <c r="F8072" s="2">
        <v>8067</v>
      </c>
      <c r="G8072" s="12">
        <f ca="1"/>
        <v>0.8417810195976605</v>
      </c>
      <c r="H8072" s="12">
        <f ca="1"/>
        <v>103.39049299218578</v>
      </c>
    </row>
    <row r="8073" spans="6:8" x14ac:dyDescent="0.3">
      <c r="F8073" s="2">
        <v>8068</v>
      </c>
      <c r="G8073" s="12">
        <f ca="1"/>
        <v>0.74732823219623823</v>
      </c>
      <c r="H8073" s="12">
        <f ca="1"/>
        <v>103.19759700694183</v>
      </c>
    </row>
    <row r="8074" spans="6:8" x14ac:dyDescent="0.3">
      <c r="F8074" s="2">
        <v>8069</v>
      </c>
      <c r="G8074" s="12">
        <f ca="1"/>
        <v>3.1470893579997217E-2</v>
      </c>
      <c r="H8074" s="12">
        <f ca="1"/>
        <v>101.50691272881441</v>
      </c>
    </row>
    <row r="8075" spans="6:8" x14ac:dyDescent="0.3">
      <c r="F8075" s="2">
        <v>8070</v>
      </c>
      <c r="G8075" s="12">
        <f ca="1"/>
        <v>0.80770603032009336</v>
      </c>
      <c r="H8075" s="12">
        <f ca="1"/>
        <v>103.3155162593624</v>
      </c>
    </row>
    <row r="8076" spans="6:8" x14ac:dyDescent="0.3">
      <c r="F8076" s="2">
        <v>8071</v>
      </c>
      <c r="G8076" s="12">
        <f ca="1"/>
        <v>0.81669735112868946</v>
      </c>
      <c r="H8076" s="12">
        <f ca="1"/>
        <v>103.33455588913363</v>
      </c>
    </row>
    <row r="8077" spans="6:8" x14ac:dyDescent="0.3">
      <c r="F8077" s="2">
        <v>8072</v>
      </c>
      <c r="G8077" s="12">
        <f ca="1"/>
        <v>0.57906690230843005</v>
      </c>
      <c r="H8077" s="12">
        <f ca="1"/>
        <v>102.91442393837839</v>
      </c>
    </row>
    <row r="8078" spans="6:8" x14ac:dyDescent="0.3">
      <c r="F8078" s="2">
        <v>8073</v>
      </c>
      <c r="G8078" s="12">
        <f ca="1"/>
        <v>0.13287463635108021</v>
      </c>
      <c r="H8078" s="12">
        <f ca="1"/>
        <v>102.03201978056596</v>
      </c>
    </row>
    <row r="8079" spans="6:8" x14ac:dyDescent="0.3">
      <c r="F8079" s="2">
        <v>8074</v>
      </c>
      <c r="G8079" s="12">
        <f ca="1"/>
        <v>2.5429810026919908E-2</v>
      </c>
      <c r="H8079" s="12">
        <f ca="1"/>
        <v>101.44313235692194</v>
      </c>
    </row>
    <row r="8080" spans="6:8" x14ac:dyDescent="0.3">
      <c r="F8080" s="2">
        <v>8075</v>
      </c>
      <c r="G8080" s="12">
        <f ca="1"/>
        <v>0.87623486642024906</v>
      </c>
      <c r="H8080" s="12">
        <f ca="1"/>
        <v>103.47635651467061</v>
      </c>
    </row>
    <row r="8081" spans="6:8" x14ac:dyDescent="0.3">
      <c r="F8081" s="2">
        <v>8076</v>
      </c>
      <c r="G8081" s="12">
        <f ca="1"/>
        <v>0.24888940942455573</v>
      </c>
      <c r="H8081" s="12">
        <f ca="1"/>
        <v>102.33590890877213</v>
      </c>
    </row>
    <row r="8082" spans="6:8" x14ac:dyDescent="0.3">
      <c r="F8082" s="2">
        <v>8077</v>
      </c>
      <c r="G8082" s="12">
        <f ca="1"/>
        <v>0.28537696648692368</v>
      </c>
      <c r="H8082" s="12">
        <f ca="1"/>
        <v>102.41206571878617</v>
      </c>
    </row>
    <row r="8083" spans="6:8" x14ac:dyDescent="0.3">
      <c r="F8083" s="2">
        <v>8078</v>
      </c>
      <c r="G8083" s="12">
        <f ca="1"/>
        <v>0.71105012521341693</v>
      </c>
      <c r="H8083" s="12">
        <f ca="1"/>
        <v>103.13264183105576</v>
      </c>
    </row>
    <row r="8084" spans="6:8" x14ac:dyDescent="0.3">
      <c r="F8084" s="2">
        <v>8079</v>
      </c>
      <c r="G8084" s="12">
        <f ca="1"/>
        <v>0.51430766670988914</v>
      </c>
      <c r="H8084" s="12">
        <f ca="1"/>
        <v>102.81093197564287</v>
      </c>
    </row>
    <row r="8085" spans="6:8" x14ac:dyDescent="0.3">
      <c r="F8085" s="2">
        <v>8080</v>
      </c>
      <c r="G8085" s="12">
        <f ca="1"/>
        <v>0.89665355571793759</v>
      </c>
      <c r="H8085" s="12">
        <f ca="1"/>
        <v>103.534384035575</v>
      </c>
    </row>
    <row r="8086" spans="6:8" x14ac:dyDescent="0.3">
      <c r="F8086" s="2">
        <v>8081</v>
      </c>
      <c r="G8086" s="12">
        <f ca="1"/>
        <v>0.28697486396921534</v>
      </c>
      <c r="H8086" s="12">
        <f ca="1"/>
        <v>102.41527112701777</v>
      </c>
    </row>
    <row r="8087" spans="6:8" x14ac:dyDescent="0.3">
      <c r="F8087" s="2">
        <v>8082</v>
      </c>
      <c r="G8087" s="12">
        <f ca="1"/>
        <v>0.73824709660962262</v>
      </c>
      <c r="H8087" s="12">
        <f ca="1"/>
        <v>103.18101106300226</v>
      </c>
    </row>
    <row r="8088" spans="6:8" x14ac:dyDescent="0.3">
      <c r="F8088" s="2">
        <v>8083</v>
      </c>
      <c r="G8088" s="12">
        <f ca="1"/>
        <v>0.88360622574013403</v>
      </c>
      <c r="H8088" s="12">
        <f ca="1"/>
        <v>103.49655448786648</v>
      </c>
    </row>
    <row r="8089" spans="6:8" x14ac:dyDescent="0.3">
      <c r="F8089" s="2">
        <v>8084</v>
      </c>
      <c r="G8089" s="12">
        <f ca="1"/>
        <v>0.60642271978080076</v>
      </c>
      <c r="H8089" s="12">
        <f ca="1"/>
        <v>102.95834594558319</v>
      </c>
    </row>
    <row r="8090" spans="6:8" x14ac:dyDescent="0.3">
      <c r="F8090" s="2">
        <v>8085</v>
      </c>
      <c r="G8090" s="12">
        <f ca="1"/>
        <v>3.2415718031139518E-2</v>
      </c>
      <c r="H8090" s="12">
        <f ca="1"/>
        <v>101.51600129935517</v>
      </c>
    </row>
    <row r="8091" spans="6:8" x14ac:dyDescent="0.3">
      <c r="F8091" s="2">
        <v>8086</v>
      </c>
      <c r="G8091" s="12">
        <f ca="1"/>
        <v>0.7136258604968202</v>
      </c>
      <c r="H8091" s="12">
        <f ca="1"/>
        <v>103.13714756572315</v>
      </c>
    </row>
    <row r="8092" spans="6:8" x14ac:dyDescent="0.3">
      <c r="F8092" s="2">
        <v>8087</v>
      </c>
      <c r="G8092" s="12">
        <f ca="1"/>
        <v>0.65598759296872511</v>
      </c>
      <c r="H8092" s="12">
        <f ca="1"/>
        <v>103.03920819609471</v>
      </c>
    </row>
    <row r="8093" spans="6:8" x14ac:dyDescent="0.3">
      <c r="F8093" s="2">
        <v>8088</v>
      </c>
      <c r="G8093" s="12">
        <f ca="1"/>
        <v>0.68444081070653429</v>
      </c>
      <c r="H8093" s="12">
        <f ca="1"/>
        <v>103.08686703310303</v>
      </c>
    </row>
    <row r="8094" spans="6:8" x14ac:dyDescent="0.3">
      <c r="F8094" s="2">
        <v>8089</v>
      </c>
      <c r="G8094" s="12">
        <f ca="1"/>
        <v>0.45136368020630901</v>
      </c>
      <c r="H8094" s="12">
        <f ca="1"/>
        <v>102.70892976156226</v>
      </c>
    </row>
    <row r="8095" spans="6:8" x14ac:dyDescent="0.3">
      <c r="F8095" s="2">
        <v>8090</v>
      </c>
      <c r="G8095" s="12">
        <f ca="1"/>
        <v>0.9660825299595881</v>
      </c>
      <c r="H8095" s="12">
        <f ca="1"/>
        <v>103.82827242446308</v>
      </c>
    </row>
    <row r="8096" spans="6:8" x14ac:dyDescent="0.3">
      <c r="F8096" s="2">
        <v>8091</v>
      </c>
      <c r="G8096" s="12">
        <f ca="1"/>
        <v>8.594227057570647E-2</v>
      </c>
      <c r="H8096" s="12">
        <f ca="1"/>
        <v>101.85283196299929</v>
      </c>
    </row>
    <row r="8097" spans="6:8" x14ac:dyDescent="0.3">
      <c r="F8097" s="2">
        <v>8092</v>
      </c>
      <c r="G8097" s="12">
        <f ca="1"/>
        <v>1.0789041480154804E-2</v>
      </c>
      <c r="H8097" s="12">
        <f ca="1"/>
        <v>101.21391564742009</v>
      </c>
    </row>
    <row r="8098" spans="6:8" x14ac:dyDescent="0.3">
      <c r="F8098" s="2">
        <v>8093</v>
      </c>
      <c r="G8098" s="12">
        <f ca="1"/>
        <v>0.96368277357170173</v>
      </c>
      <c r="H8098" s="12">
        <f ca="1"/>
        <v>103.81267770003164</v>
      </c>
    </row>
    <row r="8099" spans="6:8" x14ac:dyDescent="0.3">
      <c r="F8099" s="2">
        <v>8094</v>
      </c>
      <c r="G8099" s="12">
        <f ca="1"/>
        <v>0.14926873256060791</v>
      </c>
      <c r="H8099" s="12">
        <f ca="1"/>
        <v>102.08372894293714</v>
      </c>
    </row>
    <row r="8100" spans="6:8" x14ac:dyDescent="0.3">
      <c r="F8100" s="2">
        <v>8095</v>
      </c>
      <c r="G8100" s="12">
        <f ca="1"/>
        <v>0.41614582073209805</v>
      </c>
      <c r="H8100" s="12">
        <f ca="1"/>
        <v>102.65029673830369</v>
      </c>
    </row>
    <row r="8101" spans="6:8" x14ac:dyDescent="0.3">
      <c r="F8101" s="2">
        <v>8096</v>
      </c>
      <c r="G8101" s="12">
        <f ca="1"/>
        <v>0.85188423081700582</v>
      </c>
      <c r="H8101" s="12">
        <f ca="1"/>
        <v>103.41442095184473</v>
      </c>
    </row>
    <row r="8102" spans="6:8" x14ac:dyDescent="0.3">
      <c r="F8102" s="2">
        <v>8097</v>
      </c>
      <c r="G8102" s="12">
        <f ca="1"/>
        <v>0.11766757858246679</v>
      </c>
      <c r="H8102" s="12">
        <f ca="1"/>
        <v>101.97985180611647</v>
      </c>
    </row>
    <row r="8103" spans="6:8" x14ac:dyDescent="0.3">
      <c r="F8103" s="2">
        <v>8098</v>
      </c>
      <c r="G8103" s="12">
        <f ca="1"/>
        <v>0.16409600956642079</v>
      </c>
      <c r="H8103" s="12">
        <f ca="1"/>
        <v>102.12720319508706</v>
      </c>
    </row>
    <row r="8104" spans="6:8" x14ac:dyDescent="0.3">
      <c r="F8104" s="2">
        <v>8099</v>
      </c>
      <c r="G8104" s="12">
        <f ca="1"/>
        <v>0.20066861283424831</v>
      </c>
      <c r="H8104" s="12">
        <f ca="1"/>
        <v>102.22414436761953</v>
      </c>
    </row>
    <row r="8105" spans="6:8" x14ac:dyDescent="0.3">
      <c r="F8105" s="2">
        <v>8100</v>
      </c>
      <c r="G8105" s="12">
        <f ca="1"/>
        <v>0.69343034337805465</v>
      </c>
      <c r="H8105" s="12">
        <f ca="1"/>
        <v>103.10218396172037</v>
      </c>
    </row>
    <row r="8106" spans="6:8" x14ac:dyDescent="0.3">
      <c r="F8106" s="2">
        <v>8101</v>
      </c>
      <c r="G8106" s="12">
        <f ca="1"/>
        <v>0.28790802885137778</v>
      </c>
      <c r="H8106" s="12">
        <f ca="1"/>
        <v>102.41713853425429</v>
      </c>
    </row>
    <row r="8107" spans="6:8" x14ac:dyDescent="0.3">
      <c r="F8107" s="2">
        <v>8102</v>
      </c>
      <c r="G8107" s="12">
        <f ca="1"/>
        <v>9.9973290117683078E-5</v>
      </c>
      <c r="H8107" s="12">
        <f ca="1"/>
        <v>100.47544730901527</v>
      </c>
    </row>
    <row r="8108" spans="6:8" x14ac:dyDescent="0.3">
      <c r="F8108" s="2">
        <v>8103</v>
      </c>
      <c r="G8108" s="12">
        <f ca="1"/>
        <v>6.340790194829804E-4</v>
      </c>
      <c r="H8108" s="12">
        <f ca="1"/>
        <v>100.68798263468675</v>
      </c>
    </row>
    <row r="8109" spans="6:8" x14ac:dyDescent="0.3">
      <c r="F8109" s="2">
        <v>8104</v>
      </c>
      <c r="G8109" s="12">
        <f ca="1"/>
        <v>0.91266009237699874</v>
      </c>
      <c r="H8109" s="12">
        <f ca="1"/>
        <v>103.58530523146293</v>
      </c>
    </row>
    <row r="8110" spans="6:8" x14ac:dyDescent="0.3">
      <c r="F8110" s="2">
        <v>8105</v>
      </c>
      <c r="G8110" s="12">
        <f ca="1"/>
        <v>0.16522018700474295</v>
      </c>
      <c r="H8110" s="12">
        <f ca="1"/>
        <v>102.13038791050226</v>
      </c>
    </row>
    <row r="8111" spans="6:8" x14ac:dyDescent="0.3">
      <c r="F8111" s="2">
        <v>8106</v>
      </c>
      <c r="G8111" s="12">
        <f ca="1"/>
        <v>0.40404072868377816</v>
      </c>
      <c r="H8111" s="12">
        <f ca="1"/>
        <v>102.62976685422434</v>
      </c>
    </row>
    <row r="8112" spans="6:8" x14ac:dyDescent="0.3">
      <c r="F8112" s="2">
        <v>8107</v>
      </c>
      <c r="G8112" s="12">
        <f ca="1"/>
        <v>0.3954381980526207</v>
      </c>
      <c r="H8112" s="12">
        <f ca="1"/>
        <v>102.61503947574064</v>
      </c>
    </row>
    <row r="8113" spans="6:8" x14ac:dyDescent="0.3">
      <c r="F8113" s="2">
        <v>8108</v>
      </c>
      <c r="G8113" s="12">
        <f ca="1"/>
        <v>0.43073203979064001</v>
      </c>
      <c r="H8113" s="12">
        <f ca="1"/>
        <v>102.67476260972893</v>
      </c>
    </row>
    <row r="8114" spans="6:8" x14ac:dyDescent="0.3">
      <c r="F8114" s="2">
        <v>8109</v>
      </c>
      <c r="G8114" s="12">
        <f ca="1"/>
        <v>0.59196200030524793</v>
      </c>
      <c r="H8114" s="12">
        <f ca="1"/>
        <v>102.93508806964829</v>
      </c>
    </row>
    <row r="8115" spans="6:8" x14ac:dyDescent="0.3">
      <c r="F8115" s="2">
        <v>8110</v>
      </c>
      <c r="G8115" s="12">
        <f ca="1"/>
        <v>0.10237946507285578</v>
      </c>
      <c r="H8115" s="12">
        <f ca="1"/>
        <v>101.92226090137444</v>
      </c>
    </row>
    <row r="8116" spans="6:8" x14ac:dyDescent="0.3">
      <c r="F8116" s="2">
        <v>8111</v>
      </c>
      <c r="G8116" s="12">
        <f ca="1"/>
        <v>0.42506184512924405</v>
      </c>
      <c r="H8116" s="12">
        <f ca="1"/>
        <v>102.66528496849259</v>
      </c>
    </row>
    <row r="8117" spans="6:8" x14ac:dyDescent="0.3">
      <c r="F8117" s="2">
        <v>8112</v>
      </c>
      <c r="G8117" s="12">
        <f ca="1"/>
        <v>0.33966542882770789</v>
      </c>
      <c r="H8117" s="12">
        <f ca="1"/>
        <v>102.51612772790537</v>
      </c>
    </row>
    <row r="8118" spans="6:8" x14ac:dyDescent="0.3">
      <c r="F8118" s="2">
        <v>8113</v>
      </c>
      <c r="G8118" s="12">
        <f ca="1"/>
        <v>0.69849958045966498</v>
      </c>
      <c r="H8118" s="12">
        <f ca="1"/>
        <v>103.11088475696229</v>
      </c>
    </row>
    <row r="8119" spans="6:8" x14ac:dyDescent="0.3">
      <c r="F8119" s="2">
        <v>8114</v>
      </c>
      <c r="G8119" s="12">
        <f ca="1"/>
        <v>0.65026186391626251</v>
      </c>
      <c r="H8119" s="12">
        <f ca="1"/>
        <v>103.02974656845191</v>
      </c>
    </row>
    <row r="8120" spans="6:8" x14ac:dyDescent="0.3">
      <c r="F8120" s="2">
        <v>8115</v>
      </c>
      <c r="G8120" s="12">
        <f ca="1"/>
        <v>0.23279057394889491</v>
      </c>
      <c r="H8120" s="12">
        <f ca="1"/>
        <v>102.3002177182355</v>
      </c>
    </row>
    <row r="8121" spans="6:8" x14ac:dyDescent="0.3">
      <c r="F8121" s="2">
        <v>8116</v>
      </c>
      <c r="G8121" s="12">
        <f ca="1"/>
        <v>0.48187223150027303</v>
      </c>
      <c r="H8121" s="12">
        <f ca="1"/>
        <v>102.75870218993201</v>
      </c>
    </row>
    <row r="8122" spans="6:8" x14ac:dyDescent="0.3">
      <c r="F8122" s="2">
        <v>8117</v>
      </c>
      <c r="G8122" s="12">
        <f ca="1"/>
        <v>0.34727883937504456</v>
      </c>
      <c r="H8122" s="12">
        <f ca="1"/>
        <v>102.53003479885611</v>
      </c>
    </row>
    <row r="8123" spans="6:8" x14ac:dyDescent="0.3">
      <c r="F8123" s="2">
        <v>8118</v>
      </c>
      <c r="G8123" s="12">
        <f ca="1"/>
        <v>6.3482922948891574E-2</v>
      </c>
      <c r="H8123" s="12">
        <f ca="1"/>
        <v>101.73974461010469</v>
      </c>
    </row>
    <row r="8124" spans="6:8" x14ac:dyDescent="0.3">
      <c r="F8124" s="2">
        <v>8119</v>
      </c>
      <c r="G8124" s="12">
        <f ca="1"/>
        <v>0.88227592854168924</v>
      </c>
      <c r="H8124" s="12">
        <f ca="1"/>
        <v>103.49285157283911</v>
      </c>
    </row>
    <row r="8125" spans="6:8" x14ac:dyDescent="0.3">
      <c r="F8125" s="2">
        <v>8120</v>
      </c>
      <c r="G8125" s="12">
        <f ca="1"/>
        <v>0.14317518633491466</v>
      </c>
      <c r="H8125" s="12">
        <f ca="1"/>
        <v>102.06499595886829</v>
      </c>
    </row>
    <row r="8126" spans="6:8" x14ac:dyDescent="0.3">
      <c r="F8126" s="2">
        <v>8121</v>
      </c>
      <c r="G8126" s="12">
        <f ca="1"/>
        <v>5.4573508588823261E-2</v>
      </c>
      <c r="H8126" s="12">
        <f ca="1"/>
        <v>101.68633345323032</v>
      </c>
    </row>
    <row r="8127" spans="6:8" x14ac:dyDescent="0.3">
      <c r="F8127" s="2">
        <v>8122</v>
      </c>
      <c r="G8127" s="12">
        <f ca="1"/>
        <v>0.14903647963688682</v>
      </c>
      <c r="H8127" s="12">
        <f ca="1"/>
        <v>102.08302477796306</v>
      </c>
    </row>
    <row r="8128" spans="6:8" x14ac:dyDescent="0.3">
      <c r="F8128" s="2">
        <v>8123</v>
      </c>
      <c r="G8128" s="12">
        <f ca="1"/>
        <v>0.9514094940275597</v>
      </c>
      <c r="H8128" s="12">
        <f ca="1"/>
        <v>103.74323426297003</v>
      </c>
    </row>
    <row r="8129" spans="6:8" x14ac:dyDescent="0.3">
      <c r="F8129" s="2">
        <v>8124</v>
      </c>
      <c r="G8129" s="12">
        <f ca="1"/>
        <v>0.90827952544600787</v>
      </c>
      <c r="H8129" s="12">
        <f ca="1"/>
        <v>103.5707943211317</v>
      </c>
    </row>
    <row r="8130" spans="6:8" x14ac:dyDescent="0.3">
      <c r="F8130" s="2">
        <v>8125</v>
      </c>
      <c r="G8130" s="12">
        <f ca="1"/>
        <v>0.74717055472932326</v>
      </c>
      <c r="H8130" s="12">
        <f ca="1"/>
        <v>103.19730694043199</v>
      </c>
    </row>
    <row r="8131" spans="6:8" x14ac:dyDescent="0.3">
      <c r="F8131" s="2">
        <v>8126</v>
      </c>
      <c r="G8131" s="12">
        <f ca="1"/>
        <v>0.10000081909843628</v>
      </c>
      <c r="H8131" s="12">
        <f ca="1"/>
        <v>101.91274723355164</v>
      </c>
    </row>
    <row r="8132" spans="6:8" x14ac:dyDescent="0.3">
      <c r="F8132" s="2">
        <v>8127</v>
      </c>
      <c r="G8132" s="12">
        <f ca="1"/>
        <v>0.22422061169537022</v>
      </c>
      <c r="H8132" s="12">
        <f ca="1"/>
        <v>102.28060136114379</v>
      </c>
    </row>
    <row r="8133" spans="6:8" x14ac:dyDescent="0.3">
      <c r="F8133" s="2">
        <v>8128</v>
      </c>
      <c r="G8133" s="12">
        <f ca="1"/>
        <v>0.16410953252388727</v>
      </c>
      <c r="H8133" s="12">
        <f ca="1"/>
        <v>102.12724159263406</v>
      </c>
    </row>
    <row r="8134" spans="6:8" x14ac:dyDescent="0.3">
      <c r="F8134" s="2">
        <v>8129</v>
      </c>
      <c r="G8134" s="12">
        <f ca="1"/>
        <v>0.5086852268040849</v>
      </c>
      <c r="H8134" s="12">
        <f ca="1"/>
        <v>102.80191453619545</v>
      </c>
    </row>
    <row r="8135" spans="6:8" x14ac:dyDescent="0.3">
      <c r="F8135" s="2">
        <v>8130</v>
      </c>
      <c r="G8135" s="12">
        <f ca="1"/>
        <v>0.63453747006937156</v>
      </c>
      <c r="H8135" s="12">
        <f ca="1"/>
        <v>103.00394452689308</v>
      </c>
    </row>
    <row r="8136" spans="6:8" x14ac:dyDescent="0.3">
      <c r="F8136" s="2">
        <v>8131</v>
      </c>
      <c r="G8136" s="12">
        <f ca="1"/>
        <v>0.78743144455546643</v>
      </c>
      <c r="H8136" s="12">
        <f ca="1"/>
        <v>103.27418320624113</v>
      </c>
    </row>
    <row r="8137" spans="6:8" x14ac:dyDescent="0.3">
      <c r="F8137" s="2">
        <v>8132</v>
      </c>
      <c r="G8137" s="12">
        <f ca="1"/>
        <v>0.69130281609144073</v>
      </c>
      <c r="H8137" s="12">
        <f ca="1"/>
        <v>103.09854625264049</v>
      </c>
    </row>
    <row r="8138" spans="6:8" x14ac:dyDescent="0.3">
      <c r="F8138" s="2">
        <v>8133</v>
      </c>
      <c r="G8138" s="12">
        <f ca="1"/>
        <v>0.64273008360361605</v>
      </c>
      <c r="H8138" s="12">
        <f ca="1"/>
        <v>103.01735623751155</v>
      </c>
    </row>
    <row r="8139" spans="6:8" x14ac:dyDescent="0.3">
      <c r="F8139" s="2">
        <v>8134</v>
      </c>
      <c r="G8139" s="12">
        <f ca="1"/>
        <v>0.93047854238846162</v>
      </c>
      <c r="H8139" s="12">
        <f ca="1"/>
        <v>103.65003633530735</v>
      </c>
    </row>
    <row r="8140" spans="6:8" x14ac:dyDescent="0.3">
      <c r="F8140" s="2">
        <v>8135</v>
      </c>
      <c r="G8140" s="12">
        <f ca="1"/>
        <v>6.056534810165326E-2</v>
      </c>
      <c r="H8140" s="12">
        <f ca="1"/>
        <v>101.72292080123046</v>
      </c>
    </row>
    <row r="8141" spans="6:8" x14ac:dyDescent="0.3">
      <c r="F8141" s="2">
        <v>8136</v>
      </c>
      <c r="G8141" s="12">
        <f ca="1"/>
        <v>0.18889028342411551</v>
      </c>
      <c r="H8141" s="12">
        <f ca="1"/>
        <v>102.19430329967432</v>
      </c>
    </row>
    <row r="8142" spans="6:8" x14ac:dyDescent="0.3">
      <c r="F8142" s="2">
        <v>8137</v>
      </c>
      <c r="G8142" s="12">
        <f ca="1"/>
        <v>0.4983026161545856</v>
      </c>
      <c r="H8142" s="12">
        <f ca="1"/>
        <v>102.78522717830964</v>
      </c>
    </row>
    <row r="8143" spans="6:8" x14ac:dyDescent="0.3">
      <c r="F8143" s="2">
        <v>8138</v>
      </c>
      <c r="G8143" s="12">
        <f ca="1"/>
        <v>0.53063378158901076</v>
      </c>
      <c r="H8143" s="12">
        <f ca="1"/>
        <v>102.83705881649405</v>
      </c>
    </row>
    <row r="8144" spans="6:8" x14ac:dyDescent="0.3">
      <c r="F8144" s="2">
        <v>8139</v>
      </c>
      <c r="G8144" s="12">
        <f ca="1"/>
        <v>0.21574815210807796</v>
      </c>
      <c r="H8144" s="12">
        <f ca="1"/>
        <v>102.26074444362645</v>
      </c>
    </row>
    <row r="8145" spans="6:8" x14ac:dyDescent="0.3">
      <c r="F8145" s="2">
        <v>8140</v>
      </c>
      <c r="G8145" s="12">
        <f ca="1"/>
        <v>0.18980969459436636</v>
      </c>
      <c r="H8145" s="12">
        <f ca="1"/>
        <v>102.19667569461814</v>
      </c>
    </row>
    <row r="8146" spans="6:8" x14ac:dyDescent="0.3">
      <c r="F8146" s="2">
        <v>8141</v>
      </c>
      <c r="G8146" s="12">
        <f ca="1"/>
        <v>0.38617894377831719</v>
      </c>
      <c r="H8146" s="12">
        <f ca="1"/>
        <v>102.59904886207684</v>
      </c>
    </row>
    <row r="8147" spans="6:8" x14ac:dyDescent="0.3">
      <c r="F8147" s="2">
        <v>8142</v>
      </c>
      <c r="G8147" s="12">
        <f ca="1"/>
        <v>6.1341629260346364E-2</v>
      </c>
      <c r="H8147" s="12">
        <f ca="1"/>
        <v>101.72745625234315</v>
      </c>
    </row>
    <row r="8148" spans="6:8" x14ac:dyDescent="0.3">
      <c r="F8148" s="2">
        <v>8143</v>
      </c>
      <c r="G8148" s="12">
        <f ca="1"/>
        <v>0.29726674256074981</v>
      </c>
      <c r="H8148" s="12">
        <f ca="1"/>
        <v>102.43568727571095</v>
      </c>
    </row>
    <row r="8149" spans="6:8" x14ac:dyDescent="0.3">
      <c r="F8149" s="2">
        <v>8144</v>
      </c>
      <c r="G8149" s="12">
        <f ca="1"/>
        <v>0.33617239905598728</v>
      </c>
      <c r="H8149" s="12">
        <f ca="1"/>
        <v>102.50969763320327</v>
      </c>
    </row>
    <row r="8150" spans="6:8" x14ac:dyDescent="0.3">
      <c r="F8150" s="2">
        <v>8145</v>
      </c>
      <c r="G8150" s="12">
        <f ca="1"/>
        <v>0.82068559040756939</v>
      </c>
      <c r="H8150" s="12">
        <f ca="1"/>
        <v>103.34315837498551</v>
      </c>
    </row>
    <row r="8151" spans="6:8" x14ac:dyDescent="0.3">
      <c r="F8151" s="2">
        <v>8146</v>
      </c>
      <c r="G8151" s="12">
        <f ca="1"/>
        <v>0.80203688887604763</v>
      </c>
      <c r="H8151" s="12">
        <f ca="1"/>
        <v>103.30374719638685</v>
      </c>
    </row>
    <row r="8152" spans="6:8" x14ac:dyDescent="0.3">
      <c r="F8152" s="2">
        <v>8147</v>
      </c>
      <c r="G8152" s="12">
        <f ca="1"/>
        <v>0.57940568809115689</v>
      </c>
      <c r="H8152" s="12">
        <f ca="1"/>
        <v>102.91496612738561</v>
      </c>
    </row>
    <row r="8153" spans="6:8" x14ac:dyDescent="0.3">
      <c r="F8153" s="2">
        <v>8148</v>
      </c>
      <c r="G8153" s="12">
        <f ca="1"/>
        <v>0.58678472100801926</v>
      </c>
      <c r="H8153" s="12">
        <f ca="1"/>
        <v>102.9267844151895</v>
      </c>
    </row>
    <row r="8154" spans="6:8" x14ac:dyDescent="0.3">
      <c r="F8154" s="2">
        <v>8149</v>
      </c>
      <c r="G8154" s="12">
        <f ca="1"/>
        <v>0.75291101506940827</v>
      </c>
      <c r="H8154" s="12">
        <f ca="1"/>
        <v>103.20791688911626</v>
      </c>
    </row>
    <row r="8155" spans="6:8" x14ac:dyDescent="0.3">
      <c r="F8155" s="2">
        <v>8150</v>
      </c>
      <c r="G8155" s="12">
        <f ca="1"/>
        <v>0.85994721811137764</v>
      </c>
      <c r="H8155" s="12">
        <f ca="1"/>
        <v>103.43420557712496</v>
      </c>
    </row>
    <row r="8156" spans="6:8" x14ac:dyDescent="0.3">
      <c r="F8156" s="2">
        <v>8151</v>
      </c>
      <c r="G8156" s="12">
        <f ca="1"/>
        <v>3.37513702216381E-2</v>
      </c>
      <c r="H8156" s="12">
        <f ca="1"/>
        <v>101.52850330138222</v>
      </c>
    </row>
    <row r="8157" spans="6:8" x14ac:dyDescent="0.3">
      <c r="F8157" s="2">
        <v>8152</v>
      </c>
      <c r="G8157" s="12">
        <f ca="1"/>
        <v>0.19331666827988081</v>
      </c>
      <c r="H8157" s="12">
        <f ca="1"/>
        <v>102.20565636078629</v>
      </c>
    </row>
    <row r="8158" spans="6:8" x14ac:dyDescent="0.3">
      <c r="F8158" s="2">
        <v>8153</v>
      </c>
      <c r="G8158" s="12">
        <f ca="1"/>
        <v>5.278167113036436E-2</v>
      </c>
      <c r="H8158" s="12">
        <f ca="1"/>
        <v>101.67479721947502</v>
      </c>
    </row>
    <row r="8159" spans="6:8" x14ac:dyDescent="0.3">
      <c r="F8159" s="2">
        <v>8154</v>
      </c>
      <c r="G8159" s="12">
        <f ca="1"/>
        <v>8.3804063996311129E-3</v>
      </c>
      <c r="H8159" s="12">
        <f ca="1"/>
        <v>101.15382383049781</v>
      </c>
    </row>
    <row r="8160" spans="6:8" x14ac:dyDescent="0.3">
      <c r="F8160" s="2">
        <v>8155</v>
      </c>
      <c r="G8160" s="12">
        <f ca="1"/>
        <v>0.46398199866065304</v>
      </c>
      <c r="H8160" s="12">
        <f ca="1"/>
        <v>102.7296108743148</v>
      </c>
    </row>
    <row r="8161" spans="6:8" x14ac:dyDescent="0.3">
      <c r="F8161" s="2">
        <v>8156</v>
      </c>
      <c r="G8161" s="12">
        <f ca="1"/>
        <v>1.8892863996835763E-2</v>
      </c>
      <c r="H8161" s="12">
        <f ca="1"/>
        <v>101.35896369391908</v>
      </c>
    </row>
    <row r="8162" spans="6:8" x14ac:dyDescent="0.3">
      <c r="F8162" s="2">
        <v>8157</v>
      </c>
      <c r="G8162" s="12">
        <f ca="1"/>
        <v>0.93548365490923024</v>
      </c>
      <c r="H8162" s="12">
        <f ca="1"/>
        <v>103.67026892003328</v>
      </c>
    </row>
    <row r="8163" spans="6:8" x14ac:dyDescent="0.3">
      <c r="F8163" s="2">
        <v>8158</v>
      </c>
      <c r="G8163" s="12">
        <f ca="1"/>
        <v>0.82173411231488247</v>
      </c>
      <c r="H8163" s="12">
        <f ca="1"/>
        <v>103.3454368887229</v>
      </c>
    </row>
    <row r="8164" spans="6:8" x14ac:dyDescent="0.3">
      <c r="F8164" s="2">
        <v>8159</v>
      </c>
      <c r="G8164" s="12">
        <f ca="1"/>
        <v>0.88676178930690397</v>
      </c>
      <c r="H8164" s="12">
        <f ca="1"/>
        <v>103.50544584859894</v>
      </c>
    </row>
    <row r="8165" spans="6:8" x14ac:dyDescent="0.3">
      <c r="F8165" s="2">
        <v>8160</v>
      </c>
      <c r="G8165" s="12">
        <f ca="1"/>
        <v>0.61651822434179637</v>
      </c>
      <c r="H8165" s="12">
        <f ca="1"/>
        <v>102.97465320503821</v>
      </c>
    </row>
    <row r="8166" spans="6:8" x14ac:dyDescent="0.3">
      <c r="F8166" s="2">
        <v>8161</v>
      </c>
      <c r="G8166" s="12">
        <f ca="1"/>
        <v>0.31941281023321766</v>
      </c>
      <c r="H8166" s="12">
        <f ca="1"/>
        <v>102.4783812693817</v>
      </c>
    </row>
    <row r="8167" spans="6:8" x14ac:dyDescent="0.3">
      <c r="F8167" s="2">
        <v>8162</v>
      </c>
      <c r="G8167" s="12">
        <f ca="1"/>
        <v>0.92160960317824192</v>
      </c>
      <c r="H8167" s="12">
        <f ca="1"/>
        <v>103.61655248086565</v>
      </c>
    </row>
    <row r="8168" spans="6:8" x14ac:dyDescent="0.3">
      <c r="F8168" s="2">
        <v>8163</v>
      </c>
      <c r="G8168" s="12">
        <f ca="1"/>
        <v>1.2160760553816097E-2</v>
      </c>
      <c r="H8168" s="12">
        <f ca="1"/>
        <v>101.24349554314568</v>
      </c>
    </row>
    <row r="8169" spans="6:8" x14ac:dyDescent="0.3">
      <c r="F8169" s="2">
        <v>8164</v>
      </c>
      <c r="G8169" s="12">
        <f ca="1"/>
        <v>0.3724979524227745</v>
      </c>
      <c r="H8169" s="12">
        <f ca="1"/>
        <v>102.57513495170431</v>
      </c>
    </row>
    <row r="8170" spans="6:8" x14ac:dyDescent="0.3">
      <c r="F8170" s="2">
        <v>8165</v>
      </c>
      <c r="G8170" s="12">
        <f ca="1"/>
        <v>0.23097433971319914</v>
      </c>
      <c r="H8170" s="12">
        <f ca="1"/>
        <v>102.29609806657975</v>
      </c>
    </row>
    <row r="8171" spans="6:8" x14ac:dyDescent="0.3">
      <c r="F8171" s="2">
        <v>8166</v>
      </c>
      <c r="G8171" s="12">
        <f ca="1"/>
        <v>0.22330927748552654</v>
      </c>
      <c r="H8171" s="12">
        <f ca="1"/>
        <v>102.27848822230249</v>
      </c>
    </row>
    <row r="8172" spans="6:8" x14ac:dyDescent="0.3">
      <c r="F8172" s="2">
        <v>8167</v>
      </c>
      <c r="G8172" s="12">
        <f ca="1"/>
        <v>0.93253513917062114</v>
      </c>
      <c r="H8172" s="12">
        <f ca="1"/>
        <v>103.65822162914176</v>
      </c>
    </row>
    <row r="8173" spans="6:8" x14ac:dyDescent="0.3">
      <c r="F8173" s="2">
        <v>8168</v>
      </c>
      <c r="G8173" s="12">
        <f ca="1"/>
        <v>0.47580802384698195</v>
      </c>
      <c r="H8173" s="12">
        <f ca="1"/>
        <v>102.74886839400531</v>
      </c>
    </row>
    <row r="8174" spans="6:8" x14ac:dyDescent="0.3">
      <c r="F8174" s="2">
        <v>8169</v>
      </c>
      <c r="G8174" s="12">
        <f ca="1"/>
        <v>2.9508548863400597E-2</v>
      </c>
      <c r="H8174" s="12">
        <f ca="1"/>
        <v>101.48733366115079</v>
      </c>
    </row>
    <row r="8175" spans="6:8" x14ac:dyDescent="0.3">
      <c r="F8175" s="2">
        <v>8170</v>
      </c>
      <c r="G8175" s="12">
        <f ca="1"/>
        <v>0.8840917530396859</v>
      </c>
      <c r="H8175" s="12">
        <f ca="1"/>
        <v>103.49791257925001</v>
      </c>
    </row>
    <row r="8176" spans="6:8" x14ac:dyDescent="0.3">
      <c r="F8176" s="2">
        <v>8171</v>
      </c>
      <c r="G8176" s="12">
        <f ca="1"/>
        <v>0.4436972688985461</v>
      </c>
      <c r="H8176" s="12">
        <f ca="1"/>
        <v>102.69628853232028</v>
      </c>
    </row>
    <row r="8177" spans="6:8" x14ac:dyDescent="0.3">
      <c r="F8177" s="2">
        <v>8172</v>
      </c>
      <c r="G8177" s="12">
        <f ca="1"/>
        <v>0.99006411015569329</v>
      </c>
      <c r="H8177" s="12">
        <f ca="1"/>
        <v>104.07278622806388</v>
      </c>
    </row>
    <row r="8178" spans="6:8" x14ac:dyDescent="0.3">
      <c r="F8178" s="2">
        <v>8173</v>
      </c>
      <c r="G8178" s="12">
        <f ca="1"/>
        <v>0.31624802617920067</v>
      </c>
      <c r="H8178" s="12">
        <f ca="1"/>
        <v>102.47237616040839</v>
      </c>
    </row>
    <row r="8179" spans="6:8" x14ac:dyDescent="0.3">
      <c r="F8179" s="2">
        <v>8174</v>
      </c>
      <c r="G8179" s="12">
        <f ca="1"/>
        <v>0.49875939644502076</v>
      </c>
      <c r="H8179" s="12">
        <f ca="1"/>
        <v>102.78596241603819</v>
      </c>
    </row>
    <row r="8180" spans="6:8" x14ac:dyDescent="0.3">
      <c r="F8180" s="2">
        <v>8175</v>
      </c>
      <c r="G8180" s="12">
        <f ca="1"/>
        <v>0.75246442272057679</v>
      </c>
      <c r="H8180" s="12">
        <f ca="1"/>
        <v>103.20708773730296</v>
      </c>
    </row>
    <row r="8181" spans="6:8" x14ac:dyDescent="0.3">
      <c r="F8181" s="2">
        <v>8176</v>
      </c>
      <c r="G8181" s="12">
        <f ca="1"/>
        <v>0.28188282745795057</v>
      </c>
      <c r="H8181" s="12">
        <f ca="1"/>
        <v>102.40502171032169</v>
      </c>
    </row>
    <row r="8182" spans="6:8" x14ac:dyDescent="0.3">
      <c r="F8182" s="2">
        <v>8177</v>
      </c>
      <c r="G8182" s="12">
        <f ca="1"/>
        <v>0.91683545270275824</v>
      </c>
      <c r="H8182" s="12">
        <f ca="1"/>
        <v>103.59959890837345</v>
      </c>
    </row>
    <row r="8183" spans="6:8" x14ac:dyDescent="0.3">
      <c r="F8183" s="2">
        <v>8178</v>
      </c>
      <c r="G8183" s="12">
        <f ca="1"/>
        <v>0.59738187815656896</v>
      </c>
      <c r="H8183" s="12">
        <f ca="1"/>
        <v>102.94379299298841</v>
      </c>
    </row>
    <row r="8184" spans="6:8" x14ac:dyDescent="0.3">
      <c r="F8184" s="2">
        <v>8179</v>
      </c>
      <c r="G8184" s="12">
        <f ca="1"/>
        <v>0.99904546987172393</v>
      </c>
      <c r="H8184" s="12">
        <f ca="1"/>
        <v>104.42152241507289</v>
      </c>
    </row>
    <row r="8185" spans="6:8" x14ac:dyDescent="0.3">
      <c r="F8185" s="2">
        <v>8180</v>
      </c>
      <c r="G8185" s="12">
        <f ca="1"/>
        <v>0.52422702311591607</v>
      </c>
      <c r="H8185" s="12">
        <f ca="1"/>
        <v>102.82681460632573</v>
      </c>
    </row>
    <row r="8186" spans="6:8" x14ac:dyDescent="0.3">
      <c r="F8186" s="2">
        <v>8181</v>
      </c>
      <c r="G8186" s="12">
        <f ca="1"/>
        <v>6.5592714976442368E-2</v>
      </c>
      <c r="H8186" s="12">
        <f ca="1"/>
        <v>101.75154821909791</v>
      </c>
    </row>
    <row r="8187" spans="6:8" x14ac:dyDescent="0.3">
      <c r="F8187" s="2">
        <v>8182</v>
      </c>
      <c r="G8187" s="12">
        <f ca="1"/>
        <v>4.6555409812318871E-2</v>
      </c>
      <c r="H8187" s="12">
        <f ca="1"/>
        <v>101.63221556194921</v>
      </c>
    </row>
    <row r="8188" spans="6:8" x14ac:dyDescent="0.3">
      <c r="F8188" s="2">
        <v>8183</v>
      </c>
      <c r="G8188" s="12">
        <f ca="1"/>
        <v>0.60890150176193369</v>
      </c>
      <c r="H8188" s="12">
        <f ca="1"/>
        <v>102.96234397617117</v>
      </c>
    </row>
    <row r="8189" spans="6:8" x14ac:dyDescent="0.3">
      <c r="F8189" s="2">
        <v>8184</v>
      </c>
      <c r="G8189" s="12">
        <f ca="1"/>
        <v>0.45295793429794862</v>
      </c>
      <c r="H8189" s="12">
        <f ca="1"/>
        <v>102.71155101831054</v>
      </c>
    </row>
    <row r="8190" spans="6:8" x14ac:dyDescent="0.3">
      <c r="F8190" s="2">
        <v>8185</v>
      </c>
      <c r="G8190" s="12">
        <f ca="1"/>
        <v>0.48106028437008153</v>
      </c>
      <c r="H8190" s="12">
        <f ca="1"/>
        <v>102.75738701992725</v>
      </c>
    </row>
    <row r="8191" spans="6:8" x14ac:dyDescent="0.3">
      <c r="F8191" s="2">
        <v>8186</v>
      </c>
      <c r="G8191" s="12">
        <f ca="1"/>
        <v>0.46753941316158754</v>
      </c>
      <c r="H8191" s="12">
        <f ca="1"/>
        <v>102.73541566306301</v>
      </c>
    </row>
    <row r="8192" spans="6:8" x14ac:dyDescent="0.3">
      <c r="F8192" s="2">
        <v>8187</v>
      </c>
      <c r="G8192" s="12">
        <f ca="1"/>
        <v>0.55271560092440475</v>
      </c>
      <c r="H8192" s="12">
        <f ca="1"/>
        <v>102.87232125513243</v>
      </c>
    </row>
    <row r="8193" spans="6:8" x14ac:dyDescent="0.3">
      <c r="F8193" s="2">
        <v>8188</v>
      </c>
      <c r="G8193" s="12">
        <f ca="1"/>
        <v>0.48383187007715578</v>
      </c>
      <c r="H8193" s="12">
        <f ca="1"/>
        <v>102.76187453089585</v>
      </c>
    </row>
    <row r="8194" spans="6:8" x14ac:dyDescent="0.3">
      <c r="F8194" s="2">
        <v>8189</v>
      </c>
      <c r="G8194" s="12">
        <f ca="1"/>
        <v>0.2696379189761311</v>
      </c>
      <c r="H8194" s="12">
        <f ca="1"/>
        <v>102.37994324517186</v>
      </c>
    </row>
    <row r="8195" spans="6:8" x14ac:dyDescent="0.3">
      <c r="F8195" s="2">
        <v>8190</v>
      </c>
      <c r="G8195" s="12">
        <f ca="1"/>
        <v>0.49546409450496975</v>
      </c>
      <c r="H8195" s="12">
        <f ca="1"/>
        <v>102.78065583278283</v>
      </c>
    </row>
    <row r="8196" spans="6:8" x14ac:dyDescent="0.3">
      <c r="F8196" s="2">
        <v>8191</v>
      </c>
      <c r="G8196" s="12">
        <f ca="1"/>
        <v>0.20083713132925562</v>
      </c>
      <c r="H8196" s="12">
        <f ca="1"/>
        <v>102.22456295621713</v>
      </c>
    </row>
    <row r="8197" spans="6:8" x14ac:dyDescent="0.3">
      <c r="F8197" s="2">
        <v>8192</v>
      </c>
      <c r="G8197" s="12">
        <f ca="1"/>
        <v>0.67420567373431695</v>
      </c>
      <c r="H8197" s="12">
        <f ca="1"/>
        <v>103.06958920006872</v>
      </c>
    </row>
    <row r="8198" spans="6:8" x14ac:dyDescent="0.3">
      <c r="F8198" s="2">
        <v>8193</v>
      </c>
      <c r="G8198" s="12">
        <f ca="1"/>
        <v>0.35591332093329853</v>
      </c>
      <c r="H8198" s="12">
        <f ca="1"/>
        <v>102.54563647110319</v>
      </c>
    </row>
    <row r="8199" spans="6:8" x14ac:dyDescent="0.3">
      <c r="F8199" s="2">
        <v>8194</v>
      </c>
      <c r="G8199" s="12">
        <f ca="1"/>
        <v>0.41406391206469362</v>
      </c>
      <c r="H8199" s="12">
        <f ca="1"/>
        <v>102.64678117802787</v>
      </c>
    </row>
    <row r="8200" spans="6:8" x14ac:dyDescent="0.3">
      <c r="F8200" s="2">
        <v>8195</v>
      </c>
      <c r="G8200" s="12">
        <f ca="1"/>
        <v>0.12659333898790859</v>
      </c>
      <c r="H8200" s="12">
        <f ca="1"/>
        <v>102.01101579183243</v>
      </c>
    </row>
    <row r="8201" spans="6:8" x14ac:dyDescent="0.3">
      <c r="F8201" s="2">
        <v>8196</v>
      </c>
      <c r="G8201" s="12">
        <f ca="1"/>
        <v>0.26794688740310502</v>
      </c>
      <c r="H8201" s="12">
        <f ca="1"/>
        <v>102.37642955514961</v>
      </c>
    </row>
    <row r="8202" spans="6:8" x14ac:dyDescent="0.3">
      <c r="F8202" s="2">
        <v>8197</v>
      </c>
      <c r="G8202" s="12">
        <f ca="1"/>
        <v>0.22937360255625272</v>
      </c>
      <c r="H8202" s="12">
        <f ca="1"/>
        <v>102.29245067916152</v>
      </c>
    </row>
    <row r="8203" spans="6:8" x14ac:dyDescent="0.3">
      <c r="F8203" s="2">
        <v>8198</v>
      </c>
      <c r="G8203" s="12">
        <f ca="1"/>
        <v>0.16525192478241091</v>
      </c>
      <c r="H8203" s="12">
        <f ca="1"/>
        <v>102.13047760747256</v>
      </c>
    </row>
    <row r="8204" spans="6:8" x14ac:dyDescent="0.3">
      <c r="F8204" s="2">
        <v>8199</v>
      </c>
      <c r="G8204" s="12">
        <f ca="1"/>
        <v>0.64475839493226927</v>
      </c>
      <c r="H8204" s="12">
        <f ca="1"/>
        <v>103.02068701026941</v>
      </c>
    </row>
    <row r="8205" spans="6:8" x14ac:dyDescent="0.3">
      <c r="F8205" s="2">
        <v>8200</v>
      </c>
      <c r="G8205" s="12">
        <f ca="1"/>
        <v>0.46600413340090752</v>
      </c>
      <c r="H8205" s="12">
        <f ca="1"/>
        <v>102.73291178766856</v>
      </c>
    </row>
    <row r="8206" spans="6:8" x14ac:dyDescent="0.3">
      <c r="F8206" s="2">
        <v>8201</v>
      </c>
      <c r="G8206" s="12">
        <f ca="1"/>
        <v>8.1919492886369349E-2</v>
      </c>
      <c r="H8206" s="12">
        <f ca="1"/>
        <v>101.83435839866195</v>
      </c>
    </row>
    <row r="8207" spans="6:8" x14ac:dyDescent="0.3">
      <c r="F8207" s="2">
        <v>8202</v>
      </c>
      <c r="G8207" s="12">
        <f ca="1"/>
        <v>0.57207196981495434</v>
      </c>
      <c r="H8207" s="12">
        <f ca="1"/>
        <v>102.90323609463864</v>
      </c>
    </row>
    <row r="8208" spans="6:8" x14ac:dyDescent="0.3">
      <c r="F8208" s="2">
        <v>8203</v>
      </c>
      <c r="G8208" s="12">
        <f ca="1"/>
        <v>0.79268196613955988</v>
      </c>
      <c r="H8208" s="12">
        <f ca="1"/>
        <v>103.2846921625254</v>
      </c>
    </row>
    <row r="8209" spans="6:8" x14ac:dyDescent="0.3">
      <c r="F8209" s="2">
        <v>8204</v>
      </c>
      <c r="G8209" s="12">
        <f ca="1"/>
        <v>0.38824126230415135</v>
      </c>
      <c r="H8209" s="12">
        <f ca="1"/>
        <v>102.60262347015917</v>
      </c>
    </row>
    <row r="8210" spans="6:8" x14ac:dyDescent="0.3">
      <c r="F8210" s="2">
        <v>8205</v>
      </c>
      <c r="G8210" s="12">
        <f ca="1"/>
        <v>0.40240188579229375</v>
      </c>
      <c r="H8210" s="12">
        <f ca="1"/>
        <v>102.6269703516306</v>
      </c>
    </row>
    <row r="8211" spans="6:8" x14ac:dyDescent="0.3">
      <c r="F8211" s="2">
        <v>8206</v>
      </c>
      <c r="G8211" s="12">
        <f ca="1"/>
        <v>0.55029108757966649</v>
      </c>
      <c r="H8211" s="12">
        <f ca="1"/>
        <v>102.86845098733893</v>
      </c>
    </row>
    <row r="8212" spans="6:8" x14ac:dyDescent="0.3">
      <c r="F8212" s="2">
        <v>8207</v>
      </c>
      <c r="G8212" s="12">
        <f ca="1"/>
        <v>0.49005573723950668</v>
      </c>
      <c r="H8212" s="12">
        <f ca="1"/>
        <v>102.7719335978251</v>
      </c>
    </row>
    <row r="8213" spans="6:8" x14ac:dyDescent="0.3">
      <c r="F8213" s="2">
        <v>8208</v>
      </c>
      <c r="G8213" s="12">
        <f ca="1"/>
        <v>0.21457941256055668</v>
      </c>
      <c r="H8213" s="12">
        <f ca="1"/>
        <v>102.25796705757767</v>
      </c>
    </row>
    <row r="8214" spans="6:8" x14ac:dyDescent="0.3">
      <c r="F8214" s="2">
        <v>8209</v>
      </c>
      <c r="G8214" s="12">
        <f ca="1"/>
        <v>0.22350577526748361</v>
      </c>
      <c r="H8214" s="12">
        <f ca="1"/>
        <v>102.27894430094116</v>
      </c>
    </row>
    <row r="8215" spans="6:8" x14ac:dyDescent="0.3">
      <c r="F8215" s="2">
        <v>8210</v>
      </c>
      <c r="G8215" s="12">
        <f ca="1"/>
        <v>7.0060273027175768E-2</v>
      </c>
      <c r="H8215" s="12">
        <f ca="1"/>
        <v>101.77562416302951</v>
      </c>
    </row>
    <row r="8216" spans="6:8" x14ac:dyDescent="0.3">
      <c r="F8216" s="2">
        <v>8211</v>
      </c>
      <c r="G8216" s="12">
        <f ca="1"/>
        <v>0.14098729771923701</v>
      </c>
      <c r="H8216" s="12">
        <f ca="1"/>
        <v>102.05813436708414</v>
      </c>
    </row>
    <row r="8217" spans="6:8" x14ac:dyDescent="0.3">
      <c r="F8217" s="2">
        <v>8212</v>
      </c>
      <c r="G8217" s="12">
        <f ca="1"/>
        <v>0.83875962387202607</v>
      </c>
      <c r="H8217" s="12">
        <f ca="1"/>
        <v>103.3835073002864</v>
      </c>
    </row>
    <row r="8218" spans="6:8" x14ac:dyDescent="0.3">
      <c r="F8218" s="2">
        <v>8213</v>
      </c>
      <c r="G8218" s="12">
        <f ca="1"/>
        <v>0.92210475006569026</v>
      </c>
      <c r="H8218" s="12">
        <f ca="1"/>
        <v>103.61835082036133</v>
      </c>
    </row>
    <row r="8219" spans="6:8" x14ac:dyDescent="0.3">
      <c r="F8219" s="2">
        <v>8214</v>
      </c>
      <c r="G8219" s="12">
        <f ca="1"/>
        <v>0.53846495050151888</v>
      </c>
      <c r="H8219" s="12">
        <f ca="1"/>
        <v>102.84956992398926</v>
      </c>
    </row>
    <row r="8220" spans="6:8" x14ac:dyDescent="0.3">
      <c r="F8220" s="2">
        <v>8215</v>
      </c>
      <c r="G8220" s="12">
        <f ca="1"/>
        <v>0.5570761161722062</v>
      </c>
      <c r="H8220" s="12">
        <f ca="1"/>
        <v>102.87928237051069</v>
      </c>
    </row>
    <row r="8221" spans="6:8" x14ac:dyDescent="0.3">
      <c r="F8221" s="2">
        <v>8216</v>
      </c>
      <c r="G8221" s="12">
        <f ca="1"/>
        <v>0.2887202650125622</v>
      </c>
      <c r="H8221" s="12">
        <f ca="1"/>
        <v>102.41876124466226</v>
      </c>
    </row>
    <row r="8222" spans="6:8" x14ac:dyDescent="0.3">
      <c r="F8222" s="2">
        <v>8217</v>
      </c>
      <c r="G8222" s="12">
        <f ca="1"/>
        <v>0.15132330440621033</v>
      </c>
      <c r="H8222" s="12">
        <f ca="1"/>
        <v>102.08992538396835</v>
      </c>
    </row>
    <row r="8223" spans="6:8" x14ac:dyDescent="0.3">
      <c r="F8223" s="2">
        <v>8218</v>
      </c>
      <c r="G8223" s="12">
        <f ca="1"/>
        <v>0.67142779208580983</v>
      </c>
      <c r="H8223" s="12">
        <f ca="1"/>
        <v>103.06492733555766</v>
      </c>
    </row>
    <row r="8224" spans="6:8" x14ac:dyDescent="0.3">
      <c r="F8224" s="2">
        <v>8219</v>
      </c>
      <c r="G8224" s="12">
        <f ca="1"/>
        <v>0.91843930834667531</v>
      </c>
      <c r="H8224" s="12">
        <f ca="1"/>
        <v>103.60521860192418</v>
      </c>
    </row>
    <row r="8225" spans="6:8" x14ac:dyDescent="0.3">
      <c r="F8225" s="2">
        <v>8220</v>
      </c>
      <c r="G8225" s="12">
        <f ca="1"/>
        <v>5.2653739121440113E-2</v>
      </c>
      <c r="H8225" s="12">
        <f ca="1"/>
        <v>101.67396215457649</v>
      </c>
    </row>
    <row r="8226" spans="6:8" x14ac:dyDescent="0.3">
      <c r="F8226" s="2">
        <v>8221</v>
      </c>
      <c r="G8226" s="12">
        <f ca="1"/>
        <v>0.92274769749849583</v>
      </c>
      <c r="H8226" s="12">
        <f ca="1"/>
        <v>103.62069771302347</v>
      </c>
    </row>
    <row r="8227" spans="6:8" x14ac:dyDescent="0.3">
      <c r="F8227" s="2">
        <v>8222</v>
      </c>
      <c r="G8227" s="12">
        <f ca="1"/>
        <v>0.21835781848310409</v>
      </c>
      <c r="H8227" s="12">
        <f ca="1"/>
        <v>102.26691200946695</v>
      </c>
    </row>
    <row r="8228" spans="6:8" x14ac:dyDescent="0.3">
      <c r="F8228" s="2">
        <v>8223</v>
      </c>
      <c r="G8228" s="12">
        <f ca="1"/>
        <v>0.5094479876581095</v>
      </c>
      <c r="H8228" s="12">
        <f ca="1"/>
        <v>102.80313859754558</v>
      </c>
    </row>
    <row r="8229" spans="6:8" x14ac:dyDescent="0.3">
      <c r="F8229" s="2">
        <v>8224</v>
      </c>
      <c r="G8229" s="12">
        <f ca="1"/>
        <v>0.34991316793179461</v>
      </c>
      <c r="H8229" s="12">
        <f ca="1"/>
        <v>102.53481349948218</v>
      </c>
    </row>
    <row r="8230" spans="6:8" x14ac:dyDescent="0.3">
      <c r="F8230" s="2">
        <v>8225</v>
      </c>
      <c r="G8230" s="12">
        <f ca="1"/>
        <v>0.85420204566177027</v>
      </c>
      <c r="H8230" s="12">
        <f ca="1"/>
        <v>103.42004224070179</v>
      </c>
    </row>
    <row r="8231" spans="6:8" x14ac:dyDescent="0.3">
      <c r="F8231" s="2">
        <v>8226</v>
      </c>
      <c r="G8231" s="12">
        <f ca="1"/>
        <v>0.11424132950371724</v>
      </c>
      <c r="H8231" s="12">
        <f ca="1"/>
        <v>101.9674382464495</v>
      </c>
    </row>
    <row r="8232" spans="6:8" x14ac:dyDescent="0.3">
      <c r="F8232" s="2">
        <v>8227</v>
      </c>
      <c r="G8232" s="12">
        <f ca="1"/>
        <v>0.36283681798779632</v>
      </c>
      <c r="H8232" s="12">
        <f ca="1"/>
        <v>102.55802301867067</v>
      </c>
    </row>
    <row r="8233" spans="6:8" x14ac:dyDescent="0.3">
      <c r="F8233" s="2">
        <v>8228</v>
      </c>
      <c r="G8233" s="12">
        <f ca="1"/>
        <v>0.19078652110417171</v>
      </c>
      <c r="H8233" s="12">
        <f ca="1"/>
        <v>102.19918799425885</v>
      </c>
    </row>
    <row r="8234" spans="6:8" x14ac:dyDescent="0.3">
      <c r="F8234" s="2">
        <v>8229</v>
      </c>
      <c r="G8234" s="12">
        <f ca="1"/>
        <v>0.71444171090347419</v>
      </c>
      <c r="H8234" s="12">
        <f ca="1"/>
        <v>103.13857776514853</v>
      </c>
    </row>
    <row r="8235" spans="6:8" x14ac:dyDescent="0.3">
      <c r="F8235" s="2">
        <v>8230</v>
      </c>
      <c r="G8235" s="12">
        <f ca="1"/>
        <v>0.13835697587225249</v>
      </c>
      <c r="H8235" s="12">
        <f ca="1"/>
        <v>102.04978583904752</v>
      </c>
    </row>
    <row r="8236" spans="6:8" x14ac:dyDescent="0.3">
      <c r="F8236" s="2">
        <v>8231</v>
      </c>
      <c r="G8236" s="12">
        <f ca="1"/>
        <v>0.16411735068983435</v>
      </c>
      <c r="H8236" s="12">
        <f ca="1"/>
        <v>102.12726379082</v>
      </c>
    </row>
    <row r="8237" spans="6:8" x14ac:dyDescent="0.3">
      <c r="F8237" s="2">
        <v>8232</v>
      </c>
      <c r="G8237" s="12">
        <f ca="1"/>
        <v>0.956326364917089</v>
      </c>
      <c r="H8237" s="12">
        <f ca="1"/>
        <v>103.76927795421088</v>
      </c>
    </row>
    <row r="8238" spans="6:8" x14ac:dyDescent="0.3">
      <c r="F8238" s="2">
        <v>8233</v>
      </c>
      <c r="G8238" s="12">
        <f ca="1"/>
        <v>0.60807344077195924</v>
      </c>
      <c r="H8238" s="12">
        <f ca="1"/>
        <v>102.96100798719502</v>
      </c>
    </row>
    <row r="8239" spans="6:8" x14ac:dyDescent="0.3">
      <c r="F8239" s="2">
        <v>8234</v>
      </c>
      <c r="G8239" s="12">
        <f ca="1"/>
        <v>0.54959622387498497</v>
      </c>
      <c r="H8239" s="12">
        <f ca="1"/>
        <v>102.8673417736032</v>
      </c>
    </row>
    <row r="8240" spans="6:8" x14ac:dyDescent="0.3">
      <c r="F8240" s="2">
        <v>8235</v>
      </c>
      <c r="G8240" s="12">
        <f ca="1"/>
        <v>0.33479738319536168</v>
      </c>
      <c r="H8240" s="12">
        <f ca="1"/>
        <v>102.50715763890346</v>
      </c>
    </row>
    <row r="8241" spans="6:8" x14ac:dyDescent="0.3">
      <c r="F8241" s="2">
        <v>8236</v>
      </c>
      <c r="G8241" s="12">
        <f ca="1"/>
        <v>0.18314827350407659</v>
      </c>
      <c r="H8241" s="12">
        <f ca="1"/>
        <v>102.17931213784757</v>
      </c>
    </row>
    <row r="8242" spans="6:8" x14ac:dyDescent="0.3">
      <c r="F8242" s="2">
        <v>8237</v>
      </c>
      <c r="G8242" s="12">
        <f ca="1"/>
        <v>0.20416048973071543</v>
      </c>
      <c r="H8242" s="12">
        <f ca="1"/>
        <v>102.23277211477816</v>
      </c>
    </row>
    <row r="8243" spans="6:8" x14ac:dyDescent="0.3">
      <c r="F8243" s="2">
        <v>8238</v>
      </c>
      <c r="G8243" s="12">
        <f ca="1"/>
        <v>8.8451910961172553E-2</v>
      </c>
      <c r="H8243" s="12">
        <f ca="1"/>
        <v>101.86403345239002</v>
      </c>
    </row>
    <row r="8244" spans="6:8" x14ac:dyDescent="0.3">
      <c r="F8244" s="2">
        <v>8239</v>
      </c>
      <c r="G8244" s="12">
        <f ca="1"/>
        <v>0.66502560225261731</v>
      </c>
      <c r="H8244" s="12">
        <f ca="1"/>
        <v>103.05422473795106</v>
      </c>
    </row>
    <row r="8245" spans="6:8" x14ac:dyDescent="0.3">
      <c r="F8245" s="2">
        <v>8240</v>
      </c>
      <c r="G8245" s="12">
        <f ca="1"/>
        <v>0.22589120946412078</v>
      </c>
      <c r="H8245" s="12">
        <f ca="1"/>
        <v>102.28446121078599</v>
      </c>
    </row>
    <row r="8246" spans="6:8" x14ac:dyDescent="0.3">
      <c r="F8246" s="2">
        <v>8241</v>
      </c>
      <c r="G8246" s="12">
        <f ca="1"/>
        <v>0.25076956942423623</v>
      </c>
      <c r="H8246" s="12">
        <f ca="1"/>
        <v>102.33998582453287</v>
      </c>
    </row>
    <row r="8247" spans="6:8" x14ac:dyDescent="0.3">
      <c r="F8247" s="2">
        <v>8242</v>
      </c>
      <c r="G8247" s="12">
        <f ca="1"/>
        <v>0.62899155092861703</v>
      </c>
      <c r="H8247" s="12">
        <f ca="1"/>
        <v>102.9949009616892</v>
      </c>
    </row>
    <row r="8248" spans="6:8" x14ac:dyDescent="0.3">
      <c r="F8248" s="2">
        <v>8243</v>
      </c>
      <c r="G8248" s="12">
        <f ca="1"/>
        <v>0.80765330425710724</v>
      </c>
      <c r="H8248" s="12">
        <f ca="1"/>
        <v>103.31540598852955</v>
      </c>
    </row>
    <row r="8249" spans="6:8" x14ac:dyDescent="0.3">
      <c r="F8249" s="2">
        <v>8244</v>
      </c>
      <c r="G8249" s="12">
        <f ca="1"/>
        <v>0.85473701356297638</v>
      </c>
      <c r="H8249" s="12">
        <f ca="1"/>
        <v>103.42134706874567</v>
      </c>
    </row>
    <row r="8250" spans="6:8" x14ac:dyDescent="0.3">
      <c r="F8250" s="2">
        <v>8245</v>
      </c>
      <c r="G8250" s="12">
        <f ca="1"/>
        <v>0.94649407871599256</v>
      </c>
      <c r="H8250" s="12">
        <f ca="1"/>
        <v>103.71907014991274</v>
      </c>
    </row>
    <row r="8251" spans="6:8" x14ac:dyDescent="0.3">
      <c r="F8251" s="2">
        <v>8246</v>
      </c>
      <c r="G8251" s="12">
        <f ca="1"/>
        <v>0.17494643188371528</v>
      </c>
      <c r="H8251" s="12">
        <f ca="1"/>
        <v>102.15734825072937</v>
      </c>
    </row>
    <row r="8252" spans="6:8" x14ac:dyDescent="0.3">
      <c r="F8252" s="2">
        <v>8247</v>
      </c>
      <c r="G8252" s="12">
        <f ca="1"/>
        <v>0.47051873457135818</v>
      </c>
      <c r="H8252" s="12">
        <f ca="1"/>
        <v>102.7402691020398</v>
      </c>
    </row>
    <row r="8253" spans="6:8" x14ac:dyDescent="0.3">
      <c r="F8253" s="2">
        <v>8248</v>
      </c>
      <c r="G8253" s="12">
        <f ca="1"/>
        <v>0.1593083915485094</v>
      </c>
      <c r="H8253" s="12">
        <f ca="1"/>
        <v>102.11347132364757</v>
      </c>
    </row>
    <row r="8254" spans="6:8" x14ac:dyDescent="0.3">
      <c r="F8254" s="2">
        <v>8249</v>
      </c>
      <c r="G8254" s="12">
        <f ca="1"/>
        <v>0.96587951740895983</v>
      </c>
      <c r="H8254" s="12">
        <f ca="1"/>
        <v>103.82692117838667</v>
      </c>
    </row>
    <row r="8255" spans="6:8" x14ac:dyDescent="0.3">
      <c r="F8255" s="2">
        <v>8250</v>
      </c>
      <c r="G8255" s="12">
        <f ca="1"/>
        <v>0.78371201353240494</v>
      </c>
      <c r="H8255" s="12">
        <f ca="1"/>
        <v>103.26681461463971</v>
      </c>
    </row>
    <row r="8256" spans="6:8" x14ac:dyDescent="0.3">
      <c r="F8256" s="2">
        <v>8251</v>
      </c>
      <c r="G8256" s="12">
        <f ca="1"/>
        <v>8.4030219681001661E-2</v>
      </c>
      <c r="H8256" s="12">
        <f ca="1"/>
        <v>101.84413351348925</v>
      </c>
    </row>
    <row r="8257" spans="6:8" x14ac:dyDescent="0.3">
      <c r="F8257" s="2">
        <v>8252</v>
      </c>
      <c r="G8257" s="12">
        <f ca="1"/>
        <v>0.41184978269508399</v>
      </c>
      <c r="H8257" s="12">
        <f ca="1"/>
        <v>102.64303553141688</v>
      </c>
    </row>
    <row r="8258" spans="6:8" x14ac:dyDescent="0.3">
      <c r="F8258" s="2">
        <v>8253</v>
      </c>
      <c r="G8258" s="12">
        <f ca="1"/>
        <v>0.2104272515115253</v>
      </c>
      <c r="H8258" s="12">
        <f ca="1"/>
        <v>102.24802175373506</v>
      </c>
    </row>
    <row r="8259" spans="6:8" x14ac:dyDescent="0.3">
      <c r="F8259" s="2">
        <v>8254</v>
      </c>
      <c r="G8259" s="12">
        <f ca="1"/>
        <v>0.28466310565155806</v>
      </c>
      <c r="H8259" s="12">
        <f ca="1"/>
        <v>102.41063050609299</v>
      </c>
    </row>
    <row r="8260" spans="6:8" x14ac:dyDescent="0.3">
      <c r="F8260" s="2">
        <v>8255</v>
      </c>
      <c r="G8260" s="12">
        <f ca="1"/>
        <v>9.5151900277771206E-2</v>
      </c>
      <c r="H8260" s="12">
        <f ca="1"/>
        <v>101.89282734054819</v>
      </c>
    </row>
    <row r="8261" spans="6:8" x14ac:dyDescent="0.3">
      <c r="F8261" s="2">
        <v>8256</v>
      </c>
      <c r="G8261" s="12">
        <f ca="1"/>
        <v>3.1275911793000155E-2</v>
      </c>
      <c r="H8261" s="12">
        <f ca="1"/>
        <v>101.50501069664367</v>
      </c>
    </row>
    <row r="8262" spans="6:8" x14ac:dyDescent="0.3">
      <c r="F8262" s="2">
        <v>8257</v>
      </c>
      <c r="G8262" s="12">
        <f ca="1"/>
        <v>0.47790196618399494</v>
      </c>
      <c r="H8262" s="12">
        <f ca="1"/>
        <v>102.75226691397769</v>
      </c>
    </row>
    <row r="8263" spans="6:8" x14ac:dyDescent="0.3">
      <c r="F8263" s="2">
        <v>8258</v>
      </c>
      <c r="G8263" s="12">
        <f ca="1"/>
        <v>0.21003984754829297</v>
      </c>
      <c r="H8263" s="12">
        <f ca="1"/>
        <v>102.2470875091461</v>
      </c>
    </row>
    <row r="8264" spans="6:8" x14ac:dyDescent="0.3">
      <c r="F8264" s="2">
        <v>8259</v>
      </c>
      <c r="G8264" s="12">
        <f ca="1"/>
        <v>0.89903343769036281</v>
      </c>
      <c r="H8264" s="12">
        <f ca="1"/>
        <v>103.54161031049868</v>
      </c>
    </row>
    <row r="8265" spans="6:8" x14ac:dyDescent="0.3">
      <c r="F8265" s="2">
        <v>8260</v>
      </c>
      <c r="G8265" s="12">
        <f ca="1"/>
        <v>0.99410485121712844</v>
      </c>
      <c r="H8265" s="12">
        <f ca="1"/>
        <v>104.16108024925089</v>
      </c>
    </row>
    <row r="8266" spans="6:8" x14ac:dyDescent="0.3">
      <c r="F8266" s="2">
        <v>8261</v>
      </c>
      <c r="G8266" s="12">
        <f ca="1"/>
        <v>0.97994022025674021</v>
      </c>
      <c r="H8266" s="12">
        <f ca="1"/>
        <v>103.9403540300931</v>
      </c>
    </row>
    <row r="8267" spans="6:8" x14ac:dyDescent="0.3">
      <c r="F8267" s="2">
        <v>8262</v>
      </c>
      <c r="G8267" s="12">
        <f ca="1"/>
        <v>0.20413379045885582</v>
      </c>
      <c r="H8267" s="12">
        <f ca="1"/>
        <v>102.23270650767992</v>
      </c>
    </row>
    <row r="8268" spans="6:8" x14ac:dyDescent="0.3">
      <c r="F8268" s="2">
        <v>8263</v>
      </c>
      <c r="G8268" s="12">
        <f ca="1"/>
        <v>0.99761533396801605</v>
      </c>
      <c r="H8268" s="12">
        <f ca="1"/>
        <v>104.29843031907029</v>
      </c>
    </row>
    <row r="8269" spans="6:8" x14ac:dyDescent="0.3">
      <c r="F8269" s="2">
        <v>8264</v>
      </c>
      <c r="G8269" s="12">
        <f ca="1"/>
        <v>0.83894512803507837</v>
      </c>
      <c r="H8269" s="12">
        <f ca="1"/>
        <v>103.38393406454848</v>
      </c>
    </row>
    <row r="8270" spans="6:8" x14ac:dyDescent="0.3">
      <c r="F8270" s="2">
        <v>8265</v>
      </c>
      <c r="G8270" s="12">
        <f ca="1"/>
        <v>0.79856764497171251</v>
      </c>
      <c r="H8270" s="12">
        <f ca="1"/>
        <v>103.2966292775242</v>
      </c>
    </row>
    <row r="8271" spans="6:8" x14ac:dyDescent="0.3">
      <c r="F8271" s="2">
        <v>8266</v>
      </c>
      <c r="G8271" s="12">
        <f ca="1"/>
        <v>0.4003186137487651</v>
      </c>
      <c r="H8271" s="12">
        <f ca="1"/>
        <v>102.62340933598972</v>
      </c>
    </row>
    <row r="8272" spans="6:8" x14ac:dyDescent="0.3">
      <c r="F8272" s="2">
        <v>8267</v>
      </c>
      <c r="G8272" s="12">
        <f ca="1"/>
        <v>0.95692400081858331</v>
      </c>
      <c r="H8272" s="12">
        <f ca="1"/>
        <v>103.77258961897778</v>
      </c>
    </row>
    <row r="8273" spans="6:8" x14ac:dyDescent="0.3">
      <c r="F8273" s="2">
        <v>8268</v>
      </c>
      <c r="G8273" s="12">
        <f ca="1"/>
        <v>0.68868338684218755</v>
      </c>
      <c r="H8273" s="12">
        <f ca="1"/>
        <v>103.09407844304361</v>
      </c>
    </row>
    <row r="8274" spans="6:8" x14ac:dyDescent="0.3">
      <c r="F8274" s="2">
        <v>8269</v>
      </c>
      <c r="G8274" s="12">
        <f ca="1"/>
        <v>0.99763480560361595</v>
      </c>
      <c r="H8274" s="12">
        <f ca="1"/>
        <v>104.29959690030664</v>
      </c>
    </row>
    <row r="8275" spans="6:8" x14ac:dyDescent="0.3">
      <c r="F8275" s="2">
        <v>8270</v>
      </c>
      <c r="G8275" s="12">
        <f ca="1"/>
        <v>0.39653552108515067</v>
      </c>
      <c r="H8275" s="12">
        <f ca="1"/>
        <v>102.61692479666719</v>
      </c>
    </row>
    <row r="8276" spans="6:8" x14ac:dyDescent="0.3">
      <c r="F8276" s="2">
        <v>8271</v>
      </c>
      <c r="G8276" s="12">
        <f ca="1"/>
        <v>0.80820417616008777</v>
      </c>
      <c r="H8276" s="12">
        <f ca="1"/>
        <v>103.31655884675152</v>
      </c>
    </row>
    <row r="8277" spans="6:8" x14ac:dyDescent="0.3">
      <c r="F8277" s="2">
        <v>8272</v>
      </c>
      <c r="G8277" s="12">
        <f ca="1"/>
        <v>0.6234694774533025</v>
      </c>
      <c r="H8277" s="12">
        <f ca="1"/>
        <v>102.98592219499321</v>
      </c>
    </row>
    <row r="8278" spans="6:8" x14ac:dyDescent="0.3">
      <c r="F8278" s="2">
        <v>8273</v>
      </c>
      <c r="G8278" s="12">
        <f ca="1"/>
        <v>0.51269001149126803</v>
      </c>
      <c r="H8278" s="12">
        <f ca="1"/>
        <v>102.80833875946641</v>
      </c>
    </row>
    <row r="8279" spans="6:8" x14ac:dyDescent="0.3">
      <c r="F8279" s="2">
        <v>8274</v>
      </c>
      <c r="G8279" s="12">
        <f ca="1"/>
        <v>3.0781459661596067E-2</v>
      </c>
      <c r="H8279" s="12">
        <f ca="1"/>
        <v>101.50014551443543</v>
      </c>
    </row>
    <row r="8280" spans="6:8" x14ac:dyDescent="0.3">
      <c r="F8280" s="2">
        <v>8275</v>
      </c>
      <c r="G8280" s="12">
        <f ca="1"/>
        <v>3.7679847485732054E-3</v>
      </c>
      <c r="H8280" s="12">
        <f ca="1"/>
        <v>100.98289467219095</v>
      </c>
    </row>
    <row r="8281" spans="6:8" x14ac:dyDescent="0.3">
      <c r="F8281" s="2">
        <v>8276</v>
      </c>
      <c r="G8281" s="12">
        <f ca="1"/>
        <v>6.2426132866697293E-2</v>
      </c>
      <c r="H8281" s="12">
        <f ca="1"/>
        <v>101.73371998200815</v>
      </c>
    </row>
    <row r="8282" spans="6:8" x14ac:dyDescent="0.3">
      <c r="F8282" s="2">
        <v>8277</v>
      </c>
      <c r="G8282" s="12">
        <f ca="1"/>
        <v>0.94468122219954886</v>
      </c>
      <c r="H8282" s="12">
        <f ca="1"/>
        <v>103.71056678378437</v>
      </c>
    </row>
    <row r="8283" spans="6:8" x14ac:dyDescent="0.3">
      <c r="F8283" s="2">
        <v>8278</v>
      </c>
      <c r="G8283" s="12">
        <f ca="1"/>
        <v>0.77523319161256699</v>
      </c>
      <c r="H8283" s="12">
        <f ca="1"/>
        <v>103.25023891186105</v>
      </c>
    </row>
    <row r="8284" spans="6:8" x14ac:dyDescent="0.3">
      <c r="F8284" s="2">
        <v>8279</v>
      </c>
      <c r="G8284" s="12">
        <f ca="1"/>
        <v>0.84845269735948836</v>
      </c>
      <c r="H8284" s="12">
        <f ca="1"/>
        <v>103.40619160328527</v>
      </c>
    </row>
    <row r="8285" spans="6:8" x14ac:dyDescent="0.3">
      <c r="F8285" s="2">
        <v>8280</v>
      </c>
      <c r="G8285" s="12">
        <f ca="1"/>
        <v>0.89611432475122621</v>
      </c>
      <c r="H8285" s="12">
        <f ca="1"/>
        <v>103.5327617446534</v>
      </c>
    </row>
    <row r="8286" spans="6:8" x14ac:dyDescent="0.3">
      <c r="F8286" s="2">
        <v>8281</v>
      </c>
      <c r="G8286" s="12">
        <f ca="1"/>
        <v>0.48261808471861278</v>
      </c>
      <c r="H8286" s="12">
        <f ca="1"/>
        <v>102.75990990923977</v>
      </c>
    </row>
    <row r="8287" spans="6:8" x14ac:dyDescent="0.3">
      <c r="F8287" s="2">
        <v>8282</v>
      </c>
      <c r="G8287" s="12">
        <f ca="1"/>
        <v>0.51449123838276489</v>
      </c>
      <c r="H8287" s="12">
        <f ca="1"/>
        <v>102.81122619450683</v>
      </c>
    </row>
    <row r="8288" spans="6:8" x14ac:dyDescent="0.3">
      <c r="F8288" s="2">
        <v>8283</v>
      </c>
      <c r="G8288" s="12">
        <f ca="1"/>
        <v>0.28020471709002237</v>
      </c>
      <c r="H8288" s="12">
        <f ca="1"/>
        <v>102.40162149404537</v>
      </c>
    </row>
    <row r="8289" spans="6:8" x14ac:dyDescent="0.3">
      <c r="F8289" s="2">
        <v>8284</v>
      </c>
      <c r="G8289" s="12">
        <f ca="1"/>
        <v>0.19596058127836669</v>
      </c>
      <c r="H8289" s="12">
        <f ca="1"/>
        <v>102.21235679561813</v>
      </c>
    </row>
    <row r="8290" spans="6:8" x14ac:dyDescent="0.3">
      <c r="F8290" s="2">
        <v>8285</v>
      </c>
      <c r="G8290" s="12">
        <f ca="1"/>
        <v>0.4015777096458939</v>
      </c>
      <c r="H8290" s="12">
        <f ca="1"/>
        <v>102.62556238411565</v>
      </c>
    </row>
    <row r="8291" spans="6:8" x14ac:dyDescent="0.3">
      <c r="F8291" s="2">
        <v>8286</v>
      </c>
      <c r="G8291" s="12">
        <f ca="1"/>
        <v>0.92361537888818956</v>
      </c>
      <c r="H8291" s="12">
        <f ca="1"/>
        <v>103.62388632416014</v>
      </c>
    </row>
    <row r="8292" spans="6:8" x14ac:dyDescent="0.3">
      <c r="F8292" s="2">
        <v>8287</v>
      </c>
      <c r="G8292" s="12">
        <f ca="1"/>
        <v>8.8679230183350555E-3</v>
      </c>
      <c r="H8292" s="12">
        <f ca="1"/>
        <v>101.16700360400137</v>
      </c>
    </row>
    <row r="8293" spans="6:8" x14ac:dyDescent="0.3">
      <c r="F8293" s="2">
        <v>8288</v>
      </c>
      <c r="G8293" s="12">
        <f ca="1"/>
        <v>0.30119139686682916</v>
      </c>
      <c r="H8293" s="12">
        <f ca="1"/>
        <v>102.44337213882885</v>
      </c>
    </row>
    <row r="8294" spans="6:8" x14ac:dyDescent="0.3">
      <c r="F8294" s="2">
        <v>8289</v>
      </c>
      <c r="G8294" s="12">
        <f ca="1"/>
        <v>0.19322100198018055</v>
      </c>
      <c r="H8294" s="12">
        <f ca="1"/>
        <v>102.20541279800553</v>
      </c>
    </row>
    <row r="8295" spans="6:8" x14ac:dyDescent="0.3">
      <c r="F8295" s="2">
        <v>8290</v>
      </c>
      <c r="G8295" s="12">
        <f ca="1"/>
        <v>0.97995912096822568</v>
      </c>
      <c r="H8295" s="12">
        <f ca="1"/>
        <v>103.94054405480361</v>
      </c>
    </row>
    <row r="8296" spans="6:8" x14ac:dyDescent="0.3">
      <c r="F8296" s="2">
        <v>8291</v>
      </c>
      <c r="G8296" s="12">
        <f ca="1"/>
        <v>0.8721964972452565</v>
      </c>
      <c r="H8296" s="12">
        <f ca="1"/>
        <v>103.46560568409242</v>
      </c>
    </row>
    <row r="8297" spans="6:8" x14ac:dyDescent="0.3">
      <c r="F8297" s="2">
        <v>8292</v>
      </c>
      <c r="G8297" s="12">
        <f ca="1"/>
        <v>0.90017226595847855</v>
      </c>
      <c r="H8297" s="12">
        <f ca="1"/>
        <v>103.54510748259544</v>
      </c>
    </row>
    <row r="8298" spans="6:8" x14ac:dyDescent="0.3">
      <c r="F8298" s="2">
        <v>8293</v>
      </c>
      <c r="G8298" s="12">
        <f ca="1"/>
        <v>0.56409334563538605</v>
      </c>
      <c r="H8298" s="12">
        <f ca="1"/>
        <v>102.89048754849883</v>
      </c>
    </row>
    <row r="8299" spans="6:8" x14ac:dyDescent="0.3">
      <c r="F8299" s="2">
        <v>8294</v>
      </c>
      <c r="G8299" s="12">
        <f ca="1"/>
        <v>0.52921194497235713</v>
      </c>
      <c r="H8299" s="12">
        <f ca="1"/>
        <v>102.83478612958729</v>
      </c>
    </row>
    <row r="8300" spans="6:8" x14ac:dyDescent="0.3">
      <c r="F8300" s="2">
        <v>8295</v>
      </c>
      <c r="G8300" s="12">
        <f ca="1"/>
        <v>0.37528456547273237</v>
      </c>
      <c r="H8300" s="12">
        <f ca="1"/>
        <v>102.58003512109914</v>
      </c>
    </row>
    <row r="8301" spans="6:8" x14ac:dyDescent="0.3">
      <c r="F8301" s="2">
        <v>8296</v>
      </c>
      <c r="G8301" s="12">
        <f ca="1"/>
        <v>0.35719860317307339</v>
      </c>
      <c r="H8301" s="12">
        <f ca="1"/>
        <v>102.54794402178746</v>
      </c>
    </row>
    <row r="8302" spans="6:8" x14ac:dyDescent="0.3">
      <c r="F8302" s="2">
        <v>8297</v>
      </c>
      <c r="G8302" s="12">
        <f ca="1"/>
        <v>0.56253147145005955</v>
      </c>
      <c r="H8302" s="12">
        <f ca="1"/>
        <v>102.88799308530645</v>
      </c>
    </row>
    <row r="8303" spans="6:8" x14ac:dyDescent="0.3">
      <c r="F8303" s="2">
        <v>8298</v>
      </c>
      <c r="G8303" s="12">
        <f ca="1"/>
        <v>0.18635676030936787</v>
      </c>
      <c r="H8303" s="12">
        <f ca="1"/>
        <v>102.18772640465963</v>
      </c>
    </row>
    <row r="8304" spans="6:8" x14ac:dyDescent="0.3">
      <c r="F8304" s="2">
        <v>8299</v>
      </c>
      <c r="G8304" s="12">
        <f ca="1"/>
        <v>0.25903068051507105</v>
      </c>
      <c r="H8304" s="12">
        <f ca="1"/>
        <v>102.35768857266893</v>
      </c>
    </row>
    <row r="8305" spans="6:8" x14ac:dyDescent="0.3">
      <c r="F8305" s="2">
        <v>8300</v>
      </c>
      <c r="G8305" s="12">
        <f ca="1"/>
        <v>4.9578294722953276E-2</v>
      </c>
      <c r="H8305" s="12">
        <f ca="1"/>
        <v>101.65340245995239</v>
      </c>
    </row>
    <row r="8306" spans="6:8" x14ac:dyDescent="0.3">
      <c r="F8306" s="2">
        <v>8301</v>
      </c>
      <c r="G8306" s="12">
        <f ca="1"/>
        <v>0.82026044557898259</v>
      </c>
      <c r="H8306" s="12">
        <f ca="1"/>
        <v>103.34223653542166</v>
      </c>
    </row>
    <row r="8307" spans="6:8" x14ac:dyDescent="0.3">
      <c r="F8307" s="2">
        <v>8302</v>
      </c>
      <c r="G8307" s="12">
        <f ca="1"/>
        <v>0.91825384305292324</v>
      </c>
      <c r="H8307" s="12">
        <f ca="1"/>
        <v>103.60456493610327</v>
      </c>
    </row>
    <row r="8308" spans="6:8" x14ac:dyDescent="0.3">
      <c r="F8308" s="2">
        <v>8303</v>
      </c>
      <c r="G8308" s="12">
        <f ca="1"/>
        <v>0.11686667144829554</v>
      </c>
      <c r="H8308" s="12">
        <f ca="1"/>
        <v>101.97697360504263</v>
      </c>
    </row>
    <row r="8309" spans="6:8" x14ac:dyDescent="0.3">
      <c r="F8309" s="2">
        <v>8304</v>
      </c>
      <c r="G8309" s="12">
        <f ca="1"/>
        <v>6.8257933312874997E-2</v>
      </c>
      <c r="H8309" s="12">
        <f ca="1"/>
        <v>101.76605499055103</v>
      </c>
    </row>
    <row r="8310" spans="6:8" x14ac:dyDescent="0.3">
      <c r="F8310" s="2">
        <v>8305</v>
      </c>
      <c r="G8310" s="12">
        <f ca="1"/>
        <v>0.16780953474875715</v>
      </c>
      <c r="H8310" s="12">
        <f ca="1"/>
        <v>102.13766782475761</v>
      </c>
    </row>
    <row r="8311" spans="6:8" x14ac:dyDescent="0.3">
      <c r="F8311" s="2">
        <v>8306</v>
      </c>
      <c r="G8311" s="12">
        <f ca="1"/>
        <v>0.61731251042124269</v>
      </c>
      <c r="H8311" s="12">
        <f ca="1"/>
        <v>102.97593907724325</v>
      </c>
    </row>
    <row r="8312" spans="6:8" x14ac:dyDescent="0.3">
      <c r="F8312" s="2">
        <v>8307</v>
      </c>
      <c r="G8312" s="12">
        <f ca="1"/>
        <v>0.45343983933680176</v>
      </c>
      <c r="H8312" s="12">
        <f ca="1"/>
        <v>102.71234286955014</v>
      </c>
    </row>
    <row r="8313" spans="6:8" x14ac:dyDescent="0.3">
      <c r="F8313" s="2">
        <v>8308</v>
      </c>
      <c r="G8313" s="12">
        <f ca="1"/>
        <v>0.40208459067971325</v>
      </c>
      <c r="H8313" s="12">
        <f ca="1"/>
        <v>102.62642843352562</v>
      </c>
    </row>
    <row r="8314" spans="6:8" x14ac:dyDescent="0.3">
      <c r="F8314" s="2">
        <v>8309</v>
      </c>
      <c r="G8314" s="12">
        <f ca="1"/>
        <v>0.22086932827087558</v>
      </c>
      <c r="H8314" s="12">
        <f ca="1"/>
        <v>102.27280404789819</v>
      </c>
    </row>
    <row r="8315" spans="6:8" x14ac:dyDescent="0.3">
      <c r="F8315" s="2">
        <v>8310</v>
      </c>
      <c r="G8315" s="12">
        <f ca="1"/>
        <v>0.75126453588188147</v>
      </c>
      <c r="H8315" s="12">
        <f ca="1"/>
        <v>103.20486315952904</v>
      </c>
    </row>
    <row r="8316" spans="6:8" x14ac:dyDescent="0.3">
      <c r="F8316" s="2">
        <v>8311</v>
      </c>
      <c r="G8316" s="12">
        <f ca="1"/>
        <v>0.83342733493976606</v>
      </c>
      <c r="H8316" s="12">
        <f ca="1"/>
        <v>103.37135543127512</v>
      </c>
    </row>
    <row r="8317" spans="6:8" x14ac:dyDescent="0.3">
      <c r="F8317" s="2">
        <v>8312</v>
      </c>
      <c r="G8317" s="12">
        <f ca="1"/>
        <v>0.70036664344681299</v>
      </c>
      <c r="H8317" s="12">
        <f ca="1"/>
        <v>103.11410153912857</v>
      </c>
    </row>
    <row r="8318" spans="6:8" x14ac:dyDescent="0.3">
      <c r="F8318" s="2">
        <v>8313</v>
      </c>
      <c r="G8318" s="12">
        <f ca="1"/>
        <v>0.67003813476365637</v>
      </c>
      <c r="H8318" s="12">
        <f ca="1"/>
        <v>103.06259937625533</v>
      </c>
    </row>
    <row r="8319" spans="6:8" x14ac:dyDescent="0.3">
      <c r="F8319" s="2">
        <v>8314</v>
      </c>
      <c r="G8319" s="12">
        <f ca="1"/>
        <v>0.33232408165998595</v>
      </c>
      <c r="H8319" s="12">
        <f ca="1"/>
        <v>102.50257607292762</v>
      </c>
    </row>
    <row r="8320" spans="6:8" x14ac:dyDescent="0.3">
      <c r="F8320" s="2">
        <v>8315</v>
      </c>
      <c r="G8320" s="12">
        <f ca="1"/>
        <v>0.72291275017857237</v>
      </c>
      <c r="H8320" s="12">
        <f ca="1"/>
        <v>103.15351722524174</v>
      </c>
    </row>
    <row r="8321" spans="6:8" x14ac:dyDescent="0.3">
      <c r="F8321" s="2">
        <v>8316</v>
      </c>
      <c r="G8321" s="12">
        <f ca="1"/>
        <v>0.19179733484696837</v>
      </c>
      <c r="H8321" s="12">
        <f ca="1"/>
        <v>102.20177884850199</v>
      </c>
    </row>
    <row r="8322" spans="6:8" x14ac:dyDescent="0.3">
      <c r="F8322" s="2">
        <v>8317</v>
      </c>
      <c r="G8322" s="12">
        <f ca="1"/>
        <v>0.98106190387276859</v>
      </c>
      <c r="H8322" s="12">
        <f ca="1"/>
        <v>103.95188676510399</v>
      </c>
    </row>
    <row r="8323" spans="6:8" x14ac:dyDescent="0.3">
      <c r="F8323" s="2">
        <v>8318</v>
      </c>
      <c r="G8323" s="12">
        <f ca="1"/>
        <v>0.77033462643555128</v>
      </c>
      <c r="H8323" s="12">
        <f ca="1"/>
        <v>103.24079513987441</v>
      </c>
    </row>
    <row r="8324" spans="6:8" x14ac:dyDescent="0.3">
      <c r="F8324" s="2">
        <v>8319</v>
      </c>
      <c r="G8324" s="12">
        <f ca="1"/>
        <v>0.26565130123699565</v>
      </c>
      <c r="H8324" s="12">
        <f ca="1"/>
        <v>102.37163930388786</v>
      </c>
    </row>
    <row r="8325" spans="6:8" x14ac:dyDescent="0.3">
      <c r="F8325" s="2">
        <v>8320</v>
      </c>
      <c r="G8325" s="12">
        <f ca="1"/>
        <v>0.39111713399748327</v>
      </c>
      <c r="H8325" s="12">
        <f ca="1"/>
        <v>102.60759561369126</v>
      </c>
    </row>
    <row r="8326" spans="6:8" x14ac:dyDescent="0.3">
      <c r="F8326" s="2">
        <v>8321</v>
      </c>
      <c r="G8326" s="12">
        <f ca="1"/>
        <v>0.27599145012345261</v>
      </c>
      <c r="H8326" s="12">
        <f ca="1"/>
        <v>102.39303401190151</v>
      </c>
    </row>
    <row r="8327" spans="6:8" x14ac:dyDescent="0.3">
      <c r="F8327" s="2">
        <v>8322</v>
      </c>
      <c r="G8327" s="12">
        <f ca="1"/>
        <v>3.9275043084211481E-2</v>
      </c>
      <c r="H8327" s="12">
        <f ca="1"/>
        <v>101.57644517464156</v>
      </c>
    </row>
    <row r="8328" spans="6:8" x14ac:dyDescent="0.3">
      <c r="F8328" s="2">
        <v>8323</v>
      </c>
      <c r="G8328" s="12">
        <f ca="1"/>
        <v>0.42832626190820422</v>
      </c>
      <c r="H8328" s="12">
        <f ca="1"/>
        <v>102.67074634593506</v>
      </c>
    </row>
    <row r="8329" spans="6:8" x14ac:dyDescent="0.3">
      <c r="F8329" s="2">
        <v>8324</v>
      </c>
      <c r="G8329" s="12">
        <f ca="1"/>
        <v>0.30615499103430466</v>
      </c>
      <c r="H8329" s="12">
        <f ca="1"/>
        <v>102.45301563811107</v>
      </c>
    </row>
    <row r="8330" spans="6:8" x14ac:dyDescent="0.3">
      <c r="F8330" s="2">
        <v>8325</v>
      </c>
      <c r="G8330" s="12">
        <f ca="1"/>
        <v>0.78117154051075288</v>
      </c>
      <c r="H8330" s="12">
        <f ca="1"/>
        <v>103.26181644196535</v>
      </c>
    </row>
    <row r="8331" spans="6:8" x14ac:dyDescent="0.3">
      <c r="F8331" s="2">
        <v>8326</v>
      </c>
      <c r="G8331" s="12">
        <f ca="1"/>
        <v>0.82631544067143881</v>
      </c>
      <c r="H8331" s="12">
        <f ca="1"/>
        <v>103.35547801240659</v>
      </c>
    </row>
    <row r="8332" spans="6:8" x14ac:dyDescent="0.3">
      <c r="F8332" s="2">
        <v>8327</v>
      </c>
      <c r="G8332" s="12">
        <f ca="1"/>
        <v>0.15056119231816756</v>
      </c>
      <c r="H8332" s="12">
        <f ca="1"/>
        <v>102.08763373961904</v>
      </c>
    </row>
    <row r="8333" spans="6:8" x14ac:dyDescent="0.3">
      <c r="F8333" s="2">
        <v>8328</v>
      </c>
      <c r="G8333" s="12">
        <f ca="1"/>
        <v>0.2101413051572627</v>
      </c>
      <c r="H8333" s="12">
        <f ca="1"/>
        <v>102.24733228526235</v>
      </c>
    </row>
    <row r="8334" spans="6:8" x14ac:dyDescent="0.3">
      <c r="F8334" s="2">
        <v>8329</v>
      </c>
      <c r="G8334" s="12">
        <f ca="1"/>
        <v>0.99418710706436153</v>
      </c>
      <c r="H8334" s="12">
        <f ca="1"/>
        <v>104.16335564317758</v>
      </c>
    </row>
    <row r="8335" spans="6:8" x14ac:dyDescent="0.3">
      <c r="F8335" s="2">
        <v>8330</v>
      </c>
      <c r="G8335" s="12">
        <f ca="1"/>
        <v>0.16931365653804287</v>
      </c>
      <c r="H8335" s="12">
        <f ca="1"/>
        <v>102.14186178506307</v>
      </c>
    </row>
    <row r="8336" spans="6:8" x14ac:dyDescent="0.3">
      <c r="F8336" s="2">
        <v>8331</v>
      </c>
      <c r="G8336" s="12">
        <f ca="1"/>
        <v>0.21672978055170455</v>
      </c>
      <c r="H8336" s="12">
        <f ca="1"/>
        <v>102.26306985861922</v>
      </c>
    </row>
    <row r="8337" spans="6:8" x14ac:dyDescent="0.3">
      <c r="F8337" s="2">
        <v>8332</v>
      </c>
      <c r="G8337" s="12">
        <f ca="1"/>
        <v>0.34714766568045197</v>
      </c>
      <c r="H8337" s="12">
        <f ca="1"/>
        <v>102.52979640911833</v>
      </c>
    </row>
    <row r="8338" spans="6:8" x14ac:dyDescent="0.3">
      <c r="F8338" s="2">
        <v>8333</v>
      </c>
      <c r="G8338" s="12">
        <f ca="1"/>
        <v>0.66787461111945623</v>
      </c>
      <c r="H8338" s="12">
        <f ca="1"/>
        <v>103.0589804491112</v>
      </c>
    </row>
    <row r="8339" spans="6:8" x14ac:dyDescent="0.3">
      <c r="F8339" s="2">
        <v>8334</v>
      </c>
      <c r="G8339" s="12">
        <f ca="1"/>
        <v>0.51281432491620316</v>
      </c>
      <c r="H8339" s="12">
        <f ca="1"/>
        <v>102.80853807666097</v>
      </c>
    </row>
    <row r="8340" spans="6:8" x14ac:dyDescent="0.3">
      <c r="F8340" s="2">
        <v>8335</v>
      </c>
      <c r="G8340" s="12">
        <f ca="1"/>
        <v>0.93768426144609518</v>
      </c>
      <c r="H8340" s="12">
        <f ca="1"/>
        <v>103.67951681769667</v>
      </c>
    </row>
    <row r="8341" spans="6:8" x14ac:dyDescent="0.3">
      <c r="F8341" s="2">
        <v>8336</v>
      </c>
      <c r="G8341" s="12">
        <f ca="1"/>
        <v>0.4730549724083879</v>
      </c>
      <c r="H8341" s="12">
        <f ca="1"/>
        <v>102.74439517752614</v>
      </c>
    </row>
    <row r="8342" spans="6:8" x14ac:dyDescent="0.3">
      <c r="F8342" s="2">
        <v>8337</v>
      </c>
      <c r="G8342" s="12">
        <f ca="1"/>
        <v>8.9955598566359596E-2</v>
      </c>
      <c r="H8342" s="12">
        <f ca="1"/>
        <v>101.87063252588864</v>
      </c>
    </row>
    <row r="8343" spans="6:8" x14ac:dyDescent="0.3">
      <c r="F8343" s="2">
        <v>8338</v>
      </c>
      <c r="G8343" s="12">
        <f ca="1"/>
        <v>0.99392993377809358</v>
      </c>
      <c r="H8343" s="12">
        <f ca="1"/>
        <v>104.15632933541502</v>
      </c>
    </row>
    <row r="8344" spans="6:8" x14ac:dyDescent="0.3">
      <c r="F8344" s="2">
        <v>8339</v>
      </c>
      <c r="G8344" s="12">
        <f ca="1"/>
        <v>0.78016340112136917</v>
      </c>
      <c r="H8344" s="12">
        <f ca="1"/>
        <v>103.25984064353622</v>
      </c>
    </row>
    <row r="8345" spans="6:8" x14ac:dyDescent="0.3">
      <c r="F8345" s="2">
        <v>8340</v>
      </c>
      <c r="G8345" s="12">
        <f ca="1"/>
        <v>0.42353389120920371</v>
      </c>
      <c r="H8345" s="12">
        <f ca="1"/>
        <v>102.66272397222347</v>
      </c>
    </row>
    <row r="8346" spans="6:8" x14ac:dyDescent="0.3">
      <c r="F8346" s="2">
        <v>8341</v>
      </c>
      <c r="G8346" s="12">
        <f ca="1"/>
        <v>0.38898112270084884</v>
      </c>
      <c r="H8346" s="12">
        <f ca="1"/>
        <v>102.60390401823194</v>
      </c>
    </row>
    <row r="8347" spans="6:8" x14ac:dyDescent="0.3">
      <c r="F8347" s="2">
        <v>8342</v>
      </c>
      <c r="G8347" s="12">
        <f ca="1"/>
        <v>0.7703448843690115</v>
      </c>
      <c r="H8347" s="12">
        <f ca="1"/>
        <v>103.24081481867995</v>
      </c>
    </row>
    <row r="8348" spans="6:8" x14ac:dyDescent="0.3">
      <c r="F8348" s="2">
        <v>8343</v>
      </c>
      <c r="G8348" s="12">
        <f ca="1"/>
        <v>0.3741840648604795</v>
      </c>
      <c r="H8348" s="12">
        <f ca="1"/>
        <v>102.57810177110807</v>
      </c>
    </row>
    <row r="8349" spans="6:8" x14ac:dyDescent="0.3">
      <c r="F8349" s="2">
        <v>8344</v>
      </c>
      <c r="G8349" s="12">
        <f ca="1"/>
        <v>0.14007754720889376</v>
      </c>
      <c r="H8349" s="12">
        <f ca="1"/>
        <v>102.05525930268857</v>
      </c>
    </row>
    <row r="8350" spans="6:8" x14ac:dyDescent="0.3">
      <c r="F8350" s="2">
        <v>8345</v>
      </c>
      <c r="G8350" s="12">
        <f ca="1"/>
        <v>0.308869928889135</v>
      </c>
      <c r="H8350" s="12">
        <f ca="1"/>
        <v>102.45825559929304</v>
      </c>
    </row>
    <row r="8351" spans="6:8" x14ac:dyDescent="0.3">
      <c r="F8351" s="2">
        <v>8346</v>
      </c>
      <c r="G8351" s="12">
        <f ca="1"/>
        <v>0.14448792581640912</v>
      </c>
      <c r="H8351" s="12">
        <f ca="1"/>
        <v>102.06907785466575</v>
      </c>
    </row>
    <row r="8352" spans="6:8" x14ac:dyDescent="0.3">
      <c r="F8352" s="2">
        <v>8347</v>
      </c>
      <c r="G8352" s="12">
        <f ca="1"/>
        <v>0.67516824492887961</v>
      </c>
      <c r="H8352" s="12">
        <f ca="1"/>
        <v>103.0712072394645</v>
      </c>
    </row>
    <row r="8353" spans="6:8" x14ac:dyDescent="0.3">
      <c r="F8353" s="2">
        <v>8348</v>
      </c>
      <c r="G8353" s="12">
        <f ca="1"/>
        <v>0.83107706456897001</v>
      </c>
      <c r="H8353" s="12">
        <f ca="1"/>
        <v>103.3660679547219</v>
      </c>
    </row>
    <row r="8354" spans="6:8" x14ac:dyDescent="0.3">
      <c r="F8354" s="2">
        <v>8349</v>
      </c>
      <c r="G8354" s="12">
        <f ca="1"/>
        <v>0.36207520686486294</v>
      </c>
      <c r="H8354" s="12">
        <f ca="1"/>
        <v>102.55666563519563</v>
      </c>
    </row>
    <row r="8355" spans="6:8" x14ac:dyDescent="0.3">
      <c r="F8355" s="2">
        <v>8350</v>
      </c>
      <c r="G8355" s="12">
        <f ca="1"/>
        <v>0.60974727632849346</v>
      </c>
      <c r="H8355" s="12">
        <f ca="1"/>
        <v>102.96370897596429</v>
      </c>
    </row>
    <row r="8356" spans="6:8" x14ac:dyDescent="0.3">
      <c r="F8356" s="2">
        <v>8351</v>
      </c>
      <c r="G8356" s="12">
        <f ca="1"/>
        <v>0.4926578520438869</v>
      </c>
      <c r="H8356" s="12">
        <f ca="1"/>
        <v>102.77613218813944</v>
      </c>
    </row>
    <row r="8357" spans="6:8" x14ac:dyDescent="0.3">
      <c r="F8357" s="2">
        <v>8352</v>
      </c>
      <c r="G8357" s="12">
        <f ca="1"/>
        <v>0.59233911926244986</v>
      </c>
      <c r="H8357" s="12">
        <f ca="1"/>
        <v>102.93569334240296</v>
      </c>
    </row>
    <row r="8358" spans="6:8" x14ac:dyDescent="0.3">
      <c r="F8358" s="2">
        <v>8353</v>
      </c>
      <c r="G8358" s="12">
        <f ca="1"/>
        <v>0.60240634902014878</v>
      </c>
      <c r="H8358" s="12">
        <f ca="1"/>
        <v>102.95187545198137</v>
      </c>
    </row>
    <row r="8359" spans="6:8" x14ac:dyDescent="0.3">
      <c r="F8359" s="2">
        <v>8354</v>
      </c>
      <c r="G8359" s="12">
        <f ca="1"/>
        <v>0.77384338605716096</v>
      </c>
      <c r="H8359" s="12">
        <f ca="1"/>
        <v>103.24755000148023</v>
      </c>
    </row>
    <row r="8360" spans="6:8" x14ac:dyDescent="0.3">
      <c r="F8360" s="2">
        <v>8355</v>
      </c>
      <c r="G8360" s="12">
        <f ca="1"/>
        <v>0.10457122933944252</v>
      </c>
      <c r="H8360" s="12">
        <f ca="1"/>
        <v>101.93088516122667</v>
      </c>
    </row>
    <row r="8361" spans="6:8" x14ac:dyDescent="0.3">
      <c r="F8361" s="2">
        <v>8356</v>
      </c>
      <c r="G8361" s="12">
        <f ca="1"/>
        <v>0.24896310008025968</v>
      </c>
      <c r="H8361" s="12">
        <f ca="1"/>
        <v>102.3360690425513</v>
      </c>
    </row>
    <row r="8362" spans="6:8" x14ac:dyDescent="0.3">
      <c r="F8362" s="2">
        <v>8357</v>
      </c>
      <c r="G8362" s="12">
        <f ca="1"/>
        <v>0.70040716414575899</v>
      </c>
      <c r="H8362" s="12">
        <f ca="1"/>
        <v>103.11417142700353</v>
      </c>
    </row>
    <row r="8363" spans="6:8" x14ac:dyDescent="0.3">
      <c r="F8363" s="2">
        <v>8358</v>
      </c>
      <c r="G8363" s="12">
        <f ca="1"/>
        <v>0.87696722518769632</v>
      </c>
      <c r="H8363" s="12">
        <f ca="1"/>
        <v>103.47832920913223</v>
      </c>
    </row>
    <row r="8364" spans="6:8" x14ac:dyDescent="0.3">
      <c r="F8364" s="2">
        <v>8359</v>
      </c>
      <c r="G8364" s="12">
        <f ca="1"/>
        <v>0.33858716184515791</v>
      </c>
      <c r="H8364" s="12">
        <f ca="1"/>
        <v>102.51414621227843</v>
      </c>
    </row>
    <row r="8365" spans="6:8" x14ac:dyDescent="0.3">
      <c r="F8365" s="2">
        <v>8360</v>
      </c>
      <c r="G8365" s="12">
        <f ca="1"/>
        <v>0.83972478555840091</v>
      </c>
      <c r="H8365" s="12">
        <f ca="1"/>
        <v>103.38573074506743</v>
      </c>
    </row>
    <row r="8366" spans="6:8" x14ac:dyDescent="0.3">
      <c r="F8366" s="2">
        <v>8361</v>
      </c>
      <c r="G8366" s="12">
        <f ca="1"/>
        <v>0.83187658200936876</v>
      </c>
      <c r="H8366" s="12">
        <f ca="1"/>
        <v>103.36786207234583</v>
      </c>
    </row>
    <row r="8367" spans="6:8" x14ac:dyDescent="0.3">
      <c r="F8367" s="2">
        <v>8362</v>
      </c>
      <c r="G8367" s="12">
        <f ca="1"/>
        <v>0.675680431352365</v>
      </c>
      <c r="H8367" s="12">
        <f ca="1"/>
        <v>103.07206876533876</v>
      </c>
    </row>
    <row r="8368" spans="6:8" x14ac:dyDescent="0.3">
      <c r="F8368" s="2">
        <v>8363</v>
      </c>
      <c r="G8368" s="12">
        <f ca="1"/>
        <v>0.37148995821930342</v>
      </c>
      <c r="H8368" s="12">
        <f ca="1"/>
        <v>102.57335859671126</v>
      </c>
    </row>
    <row r="8369" spans="6:8" x14ac:dyDescent="0.3">
      <c r="F8369" s="2">
        <v>8364</v>
      </c>
      <c r="G8369" s="12">
        <f ca="1"/>
        <v>0.58798048106408629</v>
      </c>
      <c r="H8369" s="12">
        <f ca="1"/>
        <v>102.92870132313462</v>
      </c>
    </row>
    <row r="8370" spans="6:8" x14ac:dyDescent="0.3">
      <c r="F8370" s="2">
        <v>8365</v>
      </c>
      <c r="G8370" s="12">
        <f ca="1"/>
        <v>0.12296236952182005</v>
      </c>
      <c r="H8370" s="12">
        <f ca="1"/>
        <v>101.99853419274535</v>
      </c>
    </row>
    <row r="8371" spans="6:8" x14ac:dyDescent="0.3">
      <c r="F8371" s="2">
        <v>8366</v>
      </c>
      <c r="G8371" s="12">
        <f ca="1"/>
        <v>0.9689869989058324</v>
      </c>
      <c r="H8371" s="12">
        <f ca="1"/>
        <v>103.84831783635006</v>
      </c>
    </row>
    <row r="8372" spans="6:8" x14ac:dyDescent="0.3">
      <c r="F8372" s="2">
        <v>8367</v>
      </c>
      <c r="G8372" s="12">
        <f ca="1"/>
        <v>0.7595140023141258</v>
      </c>
      <c r="H8372" s="12">
        <f ca="1"/>
        <v>103.22025246432472</v>
      </c>
    </row>
    <row r="8373" spans="6:8" x14ac:dyDescent="0.3">
      <c r="F8373" s="2">
        <v>8368</v>
      </c>
      <c r="G8373" s="12">
        <f ca="1"/>
        <v>0.84321073929437929</v>
      </c>
      <c r="H8373" s="12">
        <f ca="1"/>
        <v>103.39382490206773</v>
      </c>
    </row>
    <row r="8374" spans="6:8" x14ac:dyDescent="0.3">
      <c r="F8374" s="2">
        <v>8369</v>
      </c>
      <c r="G8374" s="12">
        <f ca="1"/>
        <v>0.61734613924056925</v>
      </c>
      <c r="H8374" s="12">
        <f ca="1"/>
        <v>102.97599352884623</v>
      </c>
    </row>
    <row r="8375" spans="6:8" x14ac:dyDescent="0.3">
      <c r="F8375" s="2">
        <v>8370</v>
      </c>
      <c r="G8375" s="12">
        <f ca="1"/>
        <v>1.9216791252540277E-2</v>
      </c>
      <c r="H8375" s="12">
        <f ca="1"/>
        <v>101.36363696178739</v>
      </c>
    </row>
    <row r="8376" spans="6:8" x14ac:dyDescent="0.3">
      <c r="F8376" s="2">
        <v>8371</v>
      </c>
      <c r="G8376" s="12">
        <f ca="1"/>
        <v>0.9792506425391736</v>
      </c>
      <c r="H8376" s="12">
        <f ca="1"/>
        <v>103.93351649351177</v>
      </c>
    </row>
    <row r="8377" spans="6:8" x14ac:dyDescent="0.3">
      <c r="F8377" s="2">
        <v>8372</v>
      </c>
      <c r="G8377" s="12">
        <f ca="1"/>
        <v>6.8223820744207853E-2</v>
      </c>
      <c r="H8377" s="12">
        <f ca="1"/>
        <v>101.76587204572728</v>
      </c>
    </row>
    <row r="8378" spans="6:8" x14ac:dyDescent="0.3">
      <c r="F8378" s="2">
        <v>8373</v>
      </c>
      <c r="G8378" s="12">
        <f ca="1"/>
        <v>0.61600249974248555</v>
      </c>
      <c r="H8378" s="12">
        <f ca="1"/>
        <v>102.97381853297897</v>
      </c>
    </row>
    <row r="8379" spans="6:8" x14ac:dyDescent="0.3">
      <c r="F8379" s="2">
        <v>8374</v>
      </c>
      <c r="G8379" s="12">
        <f ca="1"/>
        <v>0.78582180126868062</v>
      </c>
      <c r="H8379" s="12">
        <f ca="1"/>
        <v>103.27098678657842</v>
      </c>
    </row>
    <row r="8380" spans="6:8" x14ac:dyDescent="0.3">
      <c r="F8380" s="2">
        <v>8375</v>
      </c>
      <c r="G8380" s="12">
        <f ca="1"/>
        <v>0.50734316176099115</v>
      </c>
      <c r="H8380" s="12">
        <f ca="1"/>
        <v>102.7997602379814</v>
      </c>
    </row>
    <row r="8381" spans="6:8" x14ac:dyDescent="0.3">
      <c r="F8381" s="2">
        <v>8376</v>
      </c>
      <c r="G8381" s="12">
        <f ca="1"/>
        <v>0.75074662968374328</v>
      </c>
      <c r="H8381" s="12">
        <f ca="1"/>
        <v>103.20390437766083</v>
      </c>
    </row>
    <row r="8382" spans="6:8" x14ac:dyDescent="0.3">
      <c r="F8382" s="2">
        <v>8377</v>
      </c>
      <c r="G8382" s="12">
        <f ca="1"/>
        <v>0.12083126283641099</v>
      </c>
      <c r="H8382" s="12">
        <f ca="1"/>
        <v>101.99108537867077</v>
      </c>
    </row>
    <row r="8383" spans="6:8" x14ac:dyDescent="0.3">
      <c r="F8383" s="2">
        <v>8378</v>
      </c>
      <c r="G8383" s="12">
        <f ca="1"/>
        <v>0.1634430018305677</v>
      </c>
      <c r="H8383" s="12">
        <f ca="1"/>
        <v>102.12534645607698</v>
      </c>
    </row>
    <row r="8384" spans="6:8" x14ac:dyDescent="0.3">
      <c r="F8384" s="2">
        <v>8379</v>
      </c>
      <c r="G8384" s="12">
        <f ca="1"/>
        <v>0.17869138690632491</v>
      </c>
      <c r="H8384" s="12">
        <f ca="1"/>
        <v>102.1674602249814</v>
      </c>
    </row>
    <row r="8385" spans="6:8" x14ac:dyDescent="0.3">
      <c r="F8385" s="2">
        <v>8380</v>
      </c>
      <c r="G8385" s="12">
        <f ca="1"/>
        <v>0.32155516568285747</v>
      </c>
      <c r="H8385" s="12">
        <f ca="1"/>
        <v>102.48242923964645</v>
      </c>
    </row>
    <row r="8386" spans="6:8" x14ac:dyDescent="0.3">
      <c r="F8386" s="2">
        <v>8381</v>
      </c>
      <c r="G8386" s="12">
        <f ca="1"/>
        <v>0.88886527096391799</v>
      </c>
      <c r="H8386" s="12">
        <f ca="1"/>
        <v>103.51146013290696</v>
      </c>
    </row>
    <row r="8387" spans="6:8" x14ac:dyDescent="0.3">
      <c r="F8387" s="2">
        <v>8382</v>
      </c>
      <c r="G8387" s="12">
        <f ca="1"/>
        <v>0.91855514988630138</v>
      </c>
      <c r="H8387" s="12">
        <f ca="1"/>
        <v>103.60562739486527</v>
      </c>
    </row>
    <row r="8388" spans="6:8" x14ac:dyDescent="0.3">
      <c r="F8388" s="2">
        <v>8383</v>
      </c>
      <c r="G8388" s="12">
        <f ca="1"/>
        <v>0.85168489710948903</v>
      </c>
      <c r="H8388" s="12">
        <f ca="1"/>
        <v>103.41393991564216</v>
      </c>
    </row>
    <row r="8389" spans="6:8" x14ac:dyDescent="0.3">
      <c r="F8389" s="2">
        <v>8384</v>
      </c>
      <c r="G8389" s="12">
        <f ca="1"/>
        <v>0.68949912241333755</v>
      </c>
      <c r="H8389" s="12">
        <f ca="1"/>
        <v>103.09546851560523</v>
      </c>
    </row>
    <row r="8390" spans="6:8" x14ac:dyDescent="0.3">
      <c r="F8390" s="2">
        <v>8385</v>
      </c>
      <c r="G8390" s="12">
        <f ca="1"/>
        <v>0.30532387246506398</v>
      </c>
      <c r="H8390" s="12">
        <f ca="1"/>
        <v>102.45140667807561</v>
      </c>
    </row>
    <row r="8391" spans="6:8" x14ac:dyDescent="0.3">
      <c r="F8391" s="2">
        <v>8386</v>
      </c>
      <c r="G8391" s="12">
        <f ca="1"/>
        <v>0.55330013414383705</v>
      </c>
      <c r="H8391" s="12">
        <f ca="1"/>
        <v>102.87325436209539</v>
      </c>
    </row>
    <row r="8392" spans="6:8" x14ac:dyDescent="0.3">
      <c r="F8392" s="2">
        <v>8387</v>
      </c>
      <c r="G8392" s="12">
        <f ca="1"/>
        <v>0.62426422306814278</v>
      </c>
      <c r="H8392" s="12">
        <f ca="1"/>
        <v>102.98721291947446</v>
      </c>
    </row>
    <row r="8393" spans="6:8" x14ac:dyDescent="0.3">
      <c r="F8393" s="2">
        <v>8388</v>
      </c>
      <c r="G8393" s="12">
        <f ca="1"/>
        <v>1.0024390263516425E-2</v>
      </c>
      <c r="H8393" s="12">
        <f ca="1"/>
        <v>101.19610699738712</v>
      </c>
    </row>
    <row r="8394" spans="6:8" x14ac:dyDescent="0.3">
      <c r="F8394" s="2">
        <v>8389</v>
      </c>
      <c r="G8394" s="12">
        <f ca="1"/>
        <v>0.95888810653105239</v>
      </c>
      <c r="H8394" s="12">
        <f ca="1"/>
        <v>103.78372074870617</v>
      </c>
    </row>
    <row r="8395" spans="6:8" x14ac:dyDescent="0.3">
      <c r="F8395" s="2">
        <v>8390</v>
      </c>
      <c r="G8395" s="12">
        <f ca="1"/>
        <v>6.4466248666551929E-2</v>
      </c>
      <c r="H8395" s="12">
        <f ca="1"/>
        <v>101.74528243532458</v>
      </c>
    </row>
    <row r="8396" spans="6:8" x14ac:dyDescent="0.3">
      <c r="F8396" s="2">
        <v>8391</v>
      </c>
      <c r="G8396" s="12">
        <f ca="1"/>
        <v>0.18341906616660841</v>
      </c>
      <c r="H8396" s="12">
        <f ca="1"/>
        <v>102.18002604156152</v>
      </c>
    </row>
    <row r="8397" spans="6:8" x14ac:dyDescent="0.3">
      <c r="F8397" s="2">
        <v>8392</v>
      </c>
      <c r="G8397" s="12">
        <f ca="1"/>
        <v>0.2100097380040884</v>
      </c>
      <c r="H8397" s="12">
        <f ca="1"/>
        <v>102.24701485253601</v>
      </c>
    </row>
    <row r="8398" spans="6:8" x14ac:dyDescent="0.3">
      <c r="F8398" s="2">
        <v>8393</v>
      </c>
      <c r="G8398" s="12">
        <f ca="1"/>
        <v>0.45343966042076</v>
      </c>
      <c r="H8398" s="12">
        <f ca="1"/>
        <v>102.712342575603</v>
      </c>
    </row>
    <row r="8399" spans="6:8" x14ac:dyDescent="0.3">
      <c r="F8399" s="2">
        <v>8394</v>
      </c>
      <c r="G8399" s="12">
        <f ca="1"/>
        <v>0.10227335482860012</v>
      </c>
      <c r="H8399" s="12">
        <f ca="1"/>
        <v>101.92183996543341</v>
      </c>
    </row>
    <row r="8400" spans="6:8" x14ac:dyDescent="0.3">
      <c r="F8400" s="2">
        <v>8395</v>
      </c>
      <c r="G8400" s="12">
        <f ca="1"/>
        <v>0.86325880208106631</v>
      </c>
      <c r="H8400" s="12">
        <f ca="1"/>
        <v>103.44252621240777</v>
      </c>
    </row>
    <row r="8401" spans="6:8" x14ac:dyDescent="0.3">
      <c r="F8401" s="2">
        <v>8396</v>
      </c>
      <c r="G8401" s="12">
        <f ca="1"/>
        <v>5.6617253258859357E-2</v>
      </c>
      <c r="H8401" s="12">
        <f ca="1"/>
        <v>101.69914298744024</v>
      </c>
    </row>
    <row r="8402" spans="6:8" x14ac:dyDescent="0.3">
      <c r="F8402" s="2">
        <v>8397</v>
      </c>
      <c r="G8402" s="12">
        <f ca="1"/>
        <v>0.78229736352563983</v>
      </c>
      <c r="H8402" s="12">
        <f ca="1"/>
        <v>103.26402798392155</v>
      </c>
    </row>
    <row r="8403" spans="6:8" x14ac:dyDescent="0.3">
      <c r="F8403" s="2">
        <v>8398</v>
      </c>
      <c r="G8403" s="12">
        <f ca="1"/>
        <v>0.46235388335081695</v>
      </c>
      <c r="H8403" s="12">
        <f ca="1"/>
        <v>102.72695059715122</v>
      </c>
    </row>
    <row r="8404" spans="6:8" x14ac:dyDescent="0.3">
      <c r="F8404" s="2">
        <v>8399</v>
      </c>
      <c r="G8404" s="12">
        <f ca="1"/>
        <v>0.49407142796206838</v>
      </c>
      <c r="H8404" s="12">
        <f ca="1"/>
        <v>102.77841140950906</v>
      </c>
    </row>
    <row r="8405" spans="6:8" x14ac:dyDescent="0.3">
      <c r="F8405" s="2">
        <v>8400</v>
      </c>
      <c r="G8405" s="12">
        <f ca="1"/>
        <v>0.25796335402498194</v>
      </c>
      <c r="H8405" s="12">
        <f ca="1"/>
        <v>102.35542021960141</v>
      </c>
    </row>
    <row r="8406" spans="6:8" x14ac:dyDescent="0.3">
      <c r="F8406" s="2">
        <v>8401</v>
      </c>
      <c r="G8406" s="12">
        <f ca="1"/>
        <v>0.88378286950746809</v>
      </c>
      <c r="H8406" s="12">
        <f ca="1"/>
        <v>103.49704817380436</v>
      </c>
    </row>
    <row r="8407" spans="6:8" x14ac:dyDescent="0.3">
      <c r="F8407" s="2">
        <v>8402</v>
      </c>
      <c r="G8407" s="12">
        <f ca="1"/>
        <v>0.41505581833431648</v>
      </c>
      <c r="H8407" s="12">
        <f ca="1"/>
        <v>102.64845690186301</v>
      </c>
    </row>
    <row r="8408" spans="6:8" x14ac:dyDescent="0.3">
      <c r="F8408" s="2">
        <v>8403</v>
      </c>
      <c r="G8408" s="12">
        <f ca="1"/>
        <v>0.62466984563346628</v>
      </c>
      <c r="H8408" s="12">
        <f ca="1"/>
        <v>102.98787187185819</v>
      </c>
    </row>
    <row r="8409" spans="6:8" x14ac:dyDescent="0.3">
      <c r="F8409" s="2">
        <v>8404</v>
      </c>
      <c r="G8409" s="12">
        <f ca="1"/>
        <v>0.97761242826146399</v>
      </c>
      <c r="H8409" s="12">
        <f ca="1"/>
        <v>103.91796735709043</v>
      </c>
    </row>
    <row r="8410" spans="6:8" x14ac:dyDescent="0.3">
      <c r="F8410" s="2">
        <v>8405</v>
      </c>
      <c r="G8410" s="12">
        <f ca="1"/>
        <v>0.77713105499930291</v>
      </c>
      <c r="H8410" s="12">
        <f ca="1"/>
        <v>103.25392328239826</v>
      </c>
    </row>
    <row r="8411" spans="6:8" x14ac:dyDescent="0.3">
      <c r="F8411" s="2">
        <v>8406</v>
      </c>
      <c r="G8411" s="12">
        <f ca="1"/>
        <v>0.70155649440381684</v>
      </c>
      <c r="H8411" s="12">
        <f ca="1"/>
        <v>103.11615505732048</v>
      </c>
    </row>
    <row r="8412" spans="6:8" x14ac:dyDescent="0.3">
      <c r="F8412" s="2">
        <v>8407</v>
      </c>
      <c r="G8412" s="12">
        <f ca="1"/>
        <v>0.50508116710612527</v>
      </c>
      <c r="H8412" s="12">
        <f ca="1"/>
        <v>102.79612751857641</v>
      </c>
    </row>
    <row r="8413" spans="6:8" x14ac:dyDescent="0.3">
      <c r="F8413" s="2">
        <v>8408</v>
      </c>
      <c r="G8413" s="12">
        <f ca="1"/>
        <v>0.46036783410210202</v>
      </c>
      <c r="H8413" s="12">
        <f ca="1"/>
        <v>102.72370230987917</v>
      </c>
    </row>
    <row r="8414" spans="6:8" x14ac:dyDescent="0.3">
      <c r="F8414" s="2">
        <v>8409</v>
      </c>
      <c r="G8414" s="12">
        <f ca="1"/>
        <v>0.97982534806099952</v>
      </c>
      <c r="H8414" s="12">
        <f ca="1"/>
        <v>103.93920217610768</v>
      </c>
    </row>
    <row r="8415" spans="6:8" x14ac:dyDescent="0.3">
      <c r="F8415" s="2">
        <v>8410</v>
      </c>
      <c r="G8415" s="12">
        <f ca="1"/>
        <v>3.3358779693870355E-2</v>
      </c>
      <c r="H8415" s="12">
        <f ca="1"/>
        <v>101.52486918708885</v>
      </c>
    </row>
    <row r="8416" spans="6:8" x14ac:dyDescent="0.3">
      <c r="F8416" s="2">
        <v>8411</v>
      </c>
      <c r="G8416" s="12">
        <f ca="1"/>
        <v>0.81138746523802929</v>
      </c>
      <c r="H8416" s="12">
        <f ca="1"/>
        <v>103.32325457818119</v>
      </c>
    </row>
    <row r="8417" spans="6:8" x14ac:dyDescent="0.3">
      <c r="F8417" s="2">
        <v>8412</v>
      </c>
      <c r="G8417" s="12">
        <f ca="1"/>
        <v>0.23310468640125226</v>
      </c>
      <c r="H8417" s="12">
        <f ca="1"/>
        <v>102.30092819904068</v>
      </c>
    </row>
    <row r="8418" spans="6:8" x14ac:dyDescent="0.3">
      <c r="F8418" s="2">
        <v>8413</v>
      </c>
      <c r="G8418" s="12">
        <f ca="1"/>
        <v>0.19223125436450017</v>
      </c>
      <c r="H8418" s="12">
        <f ca="1"/>
        <v>102.20288830258477</v>
      </c>
    </row>
    <row r="8419" spans="6:8" x14ac:dyDescent="0.3">
      <c r="F8419" s="2">
        <v>8414</v>
      </c>
      <c r="G8419" s="12">
        <f ca="1"/>
        <v>0.87085953626816526</v>
      </c>
      <c r="H8419" s="12">
        <f ca="1"/>
        <v>103.46209239050069</v>
      </c>
    </row>
    <row r="8420" spans="6:8" x14ac:dyDescent="0.3">
      <c r="F8420" s="2">
        <v>8415</v>
      </c>
      <c r="G8420" s="12">
        <f ca="1"/>
        <v>0.85159733235974011</v>
      </c>
      <c r="H8420" s="12">
        <f ca="1"/>
        <v>103.41372872130425</v>
      </c>
    </row>
    <row r="8421" spans="6:8" x14ac:dyDescent="0.3">
      <c r="F8421" s="2">
        <v>8416</v>
      </c>
      <c r="G8421" s="12">
        <f ca="1"/>
        <v>0.93558734896505702</v>
      </c>
      <c r="H8421" s="12">
        <f ca="1"/>
        <v>103.67069962129771</v>
      </c>
    </row>
    <row r="8422" spans="6:8" x14ac:dyDescent="0.3">
      <c r="F8422" s="2">
        <v>8417</v>
      </c>
      <c r="G8422" s="12">
        <f ca="1"/>
        <v>0.74088207198963052</v>
      </c>
      <c r="H8422" s="12">
        <f ca="1"/>
        <v>103.18579899980109</v>
      </c>
    </row>
    <row r="8423" spans="6:8" x14ac:dyDescent="0.3">
      <c r="F8423" s="2">
        <v>8418</v>
      </c>
      <c r="G8423" s="12">
        <f ca="1"/>
        <v>0.31044110504148925</v>
      </c>
      <c r="H8423" s="12">
        <f ca="1"/>
        <v>102.4612770793553</v>
      </c>
    </row>
    <row r="8424" spans="6:8" x14ac:dyDescent="0.3">
      <c r="F8424" s="2">
        <v>8419</v>
      </c>
      <c r="G8424" s="12">
        <f ca="1"/>
        <v>0.89155304431746063</v>
      </c>
      <c r="H8424" s="12">
        <f ca="1"/>
        <v>103.51925136772797</v>
      </c>
    </row>
    <row r="8425" spans="6:8" x14ac:dyDescent="0.3">
      <c r="F8425" s="2">
        <v>8420</v>
      </c>
      <c r="G8425" s="12">
        <f ca="1"/>
        <v>0.95526543483099502</v>
      </c>
      <c r="H8425" s="12">
        <f ca="1"/>
        <v>103.76348120557122</v>
      </c>
    </row>
    <row r="8426" spans="6:8" x14ac:dyDescent="0.3">
      <c r="F8426" s="2">
        <v>8421</v>
      </c>
      <c r="G8426" s="12">
        <f ca="1"/>
        <v>0.69035122617457034</v>
      </c>
      <c r="H8426" s="12">
        <f ca="1"/>
        <v>103.09692179515312</v>
      </c>
    </row>
    <row r="8427" spans="6:8" x14ac:dyDescent="0.3">
      <c r="F8427" s="2">
        <v>8422</v>
      </c>
      <c r="G8427" s="12">
        <f ca="1"/>
        <v>0.33736881155520604</v>
      </c>
      <c r="H8427" s="12">
        <f ca="1"/>
        <v>102.51190362797404</v>
      </c>
    </row>
    <row r="8428" spans="6:8" x14ac:dyDescent="0.3">
      <c r="F8428" s="2">
        <v>8423</v>
      </c>
      <c r="G8428" s="12">
        <f ca="1"/>
        <v>0.56639211565946934</v>
      </c>
      <c r="H8428" s="12">
        <f ca="1"/>
        <v>102.89415951002047</v>
      </c>
    </row>
    <row r="8429" spans="6:8" x14ac:dyDescent="0.3">
      <c r="F8429" s="2">
        <v>8424</v>
      </c>
      <c r="G8429" s="12">
        <f ca="1"/>
        <v>0.35996740270371763</v>
      </c>
      <c r="H8429" s="12">
        <f ca="1"/>
        <v>102.55290238307865</v>
      </c>
    </row>
    <row r="8430" spans="6:8" x14ac:dyDescent="0.3">
      <c r="F8430" s="2">
        <v>8425</v>
      </c>
      <c r="G8430" s="12">
        <f ca="1"/>
        <v>0.64219289865234153</v>
      </c>
      <c r="H8430" s="12">
        <f ca="1"/>
        <v>103.01647481376708</v>
      </c>
    </row>
    <row r="8431" spans="6:8" x14ac:dyDescent="0.3">
      <c r="F8431" s="2">
        <v>8426</v>
      </c>
      <c r="G8431" s="12">
        <f ca="1"/>
        <v>0.56736818395945732</v>
      </c>
      <c r="H8431" s="12">
        <f ca="1"/>
        <v>102.89571888558076</v>
      </c>
    </row>
    <row r="8432" spans="6:8" x14ac:dyDescent="0.3">
      <c r="F8432" s="2">
        <v>8427</v>
      </c>
      <c r="G8432" s="12">
        <f ca="1"/>
        <v>0.65107675728409542</v>
      </c>
      <c r="H8432" s="12">
        <f ca="1"/>
        <v>103.03109084899172</v>
      </c>
    </row>
    <row r="8433" spans="6:8" x14ac:dyDescent="0.3">
      <c r="F8433" s="2">
        <v>8428</v>
      </c>
      <c r="G8433" s="12">
        <f ca="1"/>
        <v>0.73192149547162932</v>
      </c>
      <c r="H8433" s="12">
        <f ca="1"/>
        <v>103.16959523485902</v>
      </c>
    </row>
    <row r="8434" spans="6:8" x14ac:dyDescent="0.3">
      <c r="F8434" s="2">
        <v>8429</v>
      </c>
      <c r="G8434" s="12">
        <f ca="1"/>
        <v>0.72414262082040048</v>
      </c>
      <c r="H8434" s="12">
        <f ca="1"/>
        <v>103.15570027007396</v>
      </c>
    </row>
    <row r="8435" spans="6:8" x14ac:dyDescent="0.3">
      <c r="F8435" s="2">
        <v>8430</v>
      </c>
      <c r="G8435" s="12">
        <f ca="1"/>
        <v>0.9302724233844395</v>
      </c>
      <c r="H8435" s="12">
        <f ca="1"/>
        <v>103.64922538049539</v>
      </c>
    </row>
    <row r="8436" spans="6:8" x14ac:dyDescent="0.3">
      <c r="F8436" s="2">
        <v>8431</v>
      </c>
      <c r="G8436" s="12">
        <f ca="1"/>
        <v>0.89558457236289102</v>
      </c>
      <c r="H8436" s="12">
        <f ca="1"/>
        <v>103.53117326478849</v>
      </c>
    </row>
    <row r="8437" spans="6:8" x14ac:dyDescent="0.3">
      <c r="F8437" s="2">
        <v>8432</v>
      </c>
      <c r="G8437" s="12">
        <f ca="1"/>
        <v>0.58870526616869712</v>
      </c>
      <c r="H8437" s="12">
        <f ca="1"/>
        <v>102.92986348065929</v>
      </c>
    </row>
    <row r="8438" spans="6:8" x14ac:dyDescent="0.3">
      <c r="F8438" s="2">
        <v>8433</v>
      </c>
      <c r="G8438" s="12">
        <f ca="1"/>
        <v>0.54058462376815131</v>
      </c>
      <c r="H8438" s="12">
        <f ca="1"/>
        <v>102.85295486146944</v>
      </c>
    </row>
    <row r="8439" spans="6:8" x14ac:dyDescent="0.3">
      <c r="F8439" s="2">
        <v>8434</v>
      </c>
      <c r="G8439" s="12">
        <f ca="1"/>
        <v>0.52904330400435939</v>
      </c>
      <c r="H8439" s="12">
        <f ca="1"/>
        <v>102.83451654345166</v>
      </c>
    </row>
    <row r="8440" spans="6:8" x14ac:dyDescent="0.3">
      <c r="F8440" s="2">
        <v>8435</v>
      </c>
      <c r="G8440" s="12">
        <f ca="1"/>
        <v>3.2056425734074301E-2</v>
      </c>
      <c r="H8440" s="12">
        <f ca="1"/>
        <v>101.51256981110146</v>
      </c>
    </row>
    <row r="8441" spans="6:8" x14ac:dyDescent="0.3">
      <c r="F8441" s="2">
        <v>8436</v>
      </c>
      <c r="G8441" s="12">
        <f ca="1"/>
        <v>0.17175239764490358</v>
      </c>
      <c r="H8441" s="12">
        <f ca="1"/>
        <v>102.14860863990963</v>
      </c>
    </row>
    <row r="8442" spans="6:8" x14ac:dyDescent="0.3">
      <c r="F8442" s="2">
        <v>8437</v>
      </c>
      <c r="G8442" s="12">
        <f ca="1"/>
        <v>0.94099518733209475</v>
      </c>
      <c r="H8442" s="12">
        <f ca="1"/>
        <v>103.69387950080659</v>
      </c>
    </row>
    <row r="8443" spans="6:8" x14ac:dyDescent="0.3">
      <c r="F8443" s="2">
        <v>8438</v>
      </c>
      <c r="G8443" s="12">
        <f ca="1"/>
        <v>0.54891119012787248</v>
      </c>
      <c r="H8443" s="12">
        <f ca="1"/>
        <v>102.86624824646624</v>
      </c>
    </row>
    <row r="8444" spans="6:8" x14ac:dyDescent="0.3">
      <c r="F8444" s="2">
        <v>8439</v>
      </c>
      <c r="G8444" s="12">
        <f ca="1"/>
        <v>0.68469860988227449</v>
      </c>
      <c r="H8444" s="12">
        <f ca="1"/>
        <v>103.08730437357849</v>
      </c>
    </row>
    <row r="8445" spans="6:8" x14ac:dyDescent="0.3">
      <c r="F8445" s="2">
        <v>8440</v>
      </c>
      <c r="G8445" s="12">
        <f ca="1"/>
        <v>0.4646520355728827</v>
      </c>
      <c r="H8445" s="12">
        <f ca="1"/>
        <v>102.73070502233018</v>
      </c>
    </row>
    <row r="8446" spans="6:8" x14ac:dyDescent="0.3">
      <c r="F8446" s="2">
        <v>8441</v>
      </c>
      <c r="G8446" s="12">
        <f ca="1"/>
        <v>0.49151407516636825</v>
      </c>
      <c r="H8446" s="12">
        <f ca="1"/>
        <v>102.77428715465088</v>
      </c>
    </row>
    <row r="8447" spans="6:8" x14ac:dyDescent="0.3">
      <c r="F8447" s="2">
        <v>8442</v>
      </c>
      <c r="G8447" s="12">
        <f ca="1"/>
        <v>0.46378755551047979</v>
      </c>
      <c r="H8447" s="12">
        <f ca="1"/>
        <v>102.72929328280382</v>
      </c>
    </row>
    <row r="8448" spans="6:8" x14ac:dyDescent="0.3">
      <c r="F8448" s="2">
        <v>8443</v>
      </c>
      <c r="G8448" s="12">
        <f ca="1"/>
        <v>0.86870785948472262</v>
      </c>
      <c r="H8448" s="12">
        <f ca="1"/>
        <v>103.45648436233897</v>
      </c>
    </row>
    <row r="8449" spans="6:8" x14ac:dyDescent="0.3">
      <c r="F8449" s="2">
        <v>8444</v>
      </c>
      <c r="G8449" s="12">
        <f ca="1"/>
        <v>0.95435698284321813</v>
      </c>
      <c r="H8449" s="12">
        <f ca="1"/>
        <v>103.75859816737054</v>
      </c>
    </row>
    <row r="8450" spans="6:8" x14ac:dyDescent="0.3">
      <c r="F8450" s="2">
        <v>8445</v>
      </c>
      <c r="G8450" s="12">
        <f ca="1"/>
        <v>0.76822281193788067</v>
      </c>
      <c r="H8450" s="12">
        <f ca="1"/>
        <v>103.23675231764821</v>
      </c>
    </row>
    <row r="8451" spans="6:8" x14ac:dyDescent="0.3">
      <c r="F8451" s="2">
        <v>8446</v>
      </c>
      <c r="G8451" s="12">
        <f ca="1"/>
        <v>0.83392452833573039</v>
      </c>
      <c r="H8451" s="12">
        <f ca="1"/>
        <v>103.37247925744104</v>
      </c>
    </row>
    <row r="8452" spans="6:8" x14ac:dyDescent="0.3">
      <c r="F8452" s="2">
        <v>8447</v>
      </c>
      <c r="G8452" s="12">
        <f ca="1"/>
        <v>0.44348075576486745</v>
      </c>
      <c r="H8452" s="12">
        <f ca="1"/>
        <v>102.69593062163626</v>
      </c>
    </row>
    <row r="8453" spans="6:8" x14ac:dyDescent="0.3">
      <c r="F8453" s="2">
        <v>8448</v>
      </c>
      <c r="G8453" s="12">
        <f ca="1"/>
        <v>0.55678355122561385</v>
      </c>
      <c r="H8453" s="12">
        <f ca="1"/>
        <v>102.87881529194537</v>
      </c>
    </row>
    <row r="8454" spans="6:8" x14ac:dyDescent="0.3">
      <c r="F8454" s="2">
        <v>8449</v>
      </c>
      <c r="G8454" s="12">
        <f ca="1"/>
        <v>0.60928072015590851</v>
      </c>
      <c r="H8454" s="12">
        <f ca="1"/>
        <v>102.96295594425612</v>
      </c>
    </row>
    <row r="8455" spans="6:8" x14ac:dyDescent="0.3">
      <c r="F8455" s="2">
        <v>8450</v>
      </c>
      <c r="G8455" s="12">
        <f ca="1"/>
        <v>0.83776432209340235</v>
      </c>
      <c r="H8455" s="12">
        <f ca="1"/>
        <v>103.38122223605501</v>
      </c>
    </row>
    <row r="8456" spans="6:8" x14ac:dyDescent="0.3">
      <c r="F8456" s="2">
        <v>8451</v>
      </c>
      <c r="G8456" s="12">
        <f ca="1"/>
        <v>0.17529426639657908</v>
      </c>
      <c r="H8456" s="12">
        <f ca="1"/>
        <v>102.15829352262364</v>
      </c>
    </row>
    <row r="8457" spans="6:8" x14ac:dyDescent="0.3">
      <c r="F8457" s="2">
        <v>8452</v>
      </c>
      <c r="G8457" s="12">
        <f ca="1"/>
        <v>0.25713305196035185</v>
      </c>
      <c r="H8457" s="12">
        <f ca="1"/>
        <v>102.35365181068562</v>
      </c>
    </row>
    <row r="8458" spans="6:8" x14ac:dyDescent="0.3">
      <c r="F8458" s="2">
        <v>8453</v>
      </c>
      <c r="G8458" s="12">
        <f ca="1"/>
        <v>0.90986089151540916</v>
      </c>
      <c r="H8458" s="12">
        <f ca="1"/>
        <v>103.57597817954826</v>
      </c>
    </row>
    <row r="8459" spans="6:8" x14ac:dyDescent="0.3">
      <c r="F8459" s="2">
        <v>8454</v>
      </c>
      <c r="G8459" s="12">
        <f ca="1"/>
        <v>0.54382596225337521</v>
      </c>
      <c r="H8459" s="12">
        <f ca="1"/>
        <v>102.85813017261768</v>
      </c>
    </row>
    <row r="8460" spans="6:8" x14ac:dyDescent="0.3">
      <c r="F8460" s="2">
        <v>8455</v>
      </c>
      <c r="G8460" s="12">
        <f ca="1"/>
        <v>0.85038235713331245</v>
      </c>
      <c r="H8460" s="12">
        <f ca="1"/>
        <v>103.41080579466298</v>
      </c>
    </row>
    <row r="8461" spans="6:8" x14ac:dyDescent="0.3">
      <c r="F8461" s="2">
        <v>8456</v>
      </c>
      <c r="G8461" s="12">
        <f ca="1"/>
        <v>0.7508853366237358</v>
      </c>
      <c r="H8461" s="12">
        <f ca="1"/>
        <v>103.20416107804186</v>
      </c>
    </row>
    <row r="8462" spans="6:8" x14ac:dyDescent="0.3">
      <c r="F8462" s="2">
        <v>8457</v>
      </c>
      <c r="G8462" s="12">
        <f ca="1"/>
        <v>0.55210363704953624</v>
      </c>
      <c r="H8462" s="12">
        <f ca="1"/>
        <v>102.87134436720936</v>
      </c>
    </row>
    <row r="8463" spans="6:8" x14ac:dyDescent="0.3">
      <c r="F8463" s="2">
        <v>8458</v>
      </c>
      <c r="G8463" s="12">
        <f ca="1"/>
        <v>9.9543103272774269E-2</v>
      </c>
      <c r="H8463" s="12">
        <f ca="1"/>
        <v>101.91089758474277</v>
      </c>
    </row>
    <row r="8464" spans="6:8" x14ac:dyDescent="0.3">
      <c r="F8464" s="2">
        <v>8459</v>
      </c>
      <c r="G8464" s="12">
        <f ca="1"/>
        <v>0.46846139915103002</v>
      </c>
      <c r="H8464" s="12">
        <f ca="1"/>
        <v>102.73691838599822</v>
      </c>
    </row>
    <row r="8465" spans="6:8" x14ac:dyDescent="0.3">
      <c r="F8465" s="2">
        <v>8460</v>
      </c>
      <c r="G8465" s="12">
        <f ca="1"/>
        <v>0.36268501826959332</v>
      </c>
      <c r="H8465" s="12">
        <f ca="1"/>
        <v>102.55775257372368</v>
      </c>
    </row>
    <row r="8466" spans="6:8" x14ac:dyDescent="0.3">
      <c r="F8466" s="2">
        <v>8461</v>
      </c>
      <c r="G8466" s="12">
        <f ca="1"/>
        <v>0.10223678587471996</v>
      </c>
      <c r="H8466" s="12">
        <f ca="1"/>
        <v>101.92169482361459</v>
      </c>
    </row>
    <row r="8467" spans="6:8" x14ac:dyDescent="0.3">
      <c r="F8467" s="2">
        <v>8462</v>
      </c>
      <c r="G8467" s="12">
        <f ca="1"/>
        <v>0.43648671021746877</v>
      </c>
      <c r="H8467" s="12">
        <f ca="1"/>
        <v>102.68434101031517</v>
      </c>
    </row>
    <row r="8468" spans="6:8" x14ac:dyDescent="0.3">
      <c r="F8468" s="2">
        <v>8463</v>
      </c>
      <c r="G8468" s="12">
        <f ca="1"/>
        <v>0.11493097631066251</v>
      </c>
      <c r="H8468" s="12">
        <f ca="1"/>
        <v>101.96995824180141</v>
      </c>
    </row>
    <row r="8469" spans="6:8" x14ac:dyDescent="0.3">
      <c r="F8469" s="2">
        <v>8464</v>
      </c>
      <c r="G8469" s="12">
        <f ca="1"/>
        <v>0.71557917361431334</v>
      </c>
      <c r="H8469" s="12">
        <f ca="1"/>
        <v>103.14057422682909</v>
      </c>
    </row>
    <row r="8470" spans="6:8" x14ac:dyDescent="0.3">
      <c r="F8470" s="2">
        <v>8465</v>
      </c>
      <c r="G8470" s="12">
        <f ca="1"/>
        <v>0.484492638389312</v>
      </c>
      <c r="H8470" s="12">
        <f ca="1"/>
        <v>102.76294363602307</v>
      </c>
    </row>
    <row r="8471" spans="6:8" x14ac:dyDescent="0.3">
      <c r="F8471" s="2">
        <v>8466</v>
      </c>
      <c r="G8471" s="12">
        <f ca="1"/>
        <v>8.2759620438099146E-2</v>
      </c>
      <c r="H8471" s="12">
        <f ca="1"/>
        <v>101.83827139911514</v>
      </c>
    </row>
    <row r="8472" spans="6:8" x14ac:dyDescent="0.3">
      <c r="F8472" s="2">
        <v>8467</v>
      </c>
      <c r="G8472" s="12">
        <f ca="1"/>
        <v>0.10635233428069446</v>
      </c>
      <c r="H8472" s="12">
        <f ca="1"/>
        <v>101.93779697516685</v>
      </c>
    </row>
    <row r="8473" spans="6:8" x14ac:dyDescent="0.3">
      <c r="F8473" s="2">
        <v>8468</v>
      </c>
      <c r="G8473" s="12">
        <f ca="1"/>
        <v>0.11241575174107798</v>
      </c>
      <c r="H8473" s="12">
        <f ca="1"/>
        <v>101.96071408420826</v>
      </c>
    </row>
    <row r="8474" spans="6:8" x14ac:dyDescent="0.3">
      <c r="F8474" s="2">
        <v>8469</v>
      </c>
      <c r="G8474" s="12">
        <f ca="1"/>
        <v>0.93019592450587085</v>
      </c>
      <c r="H8474" s="12">
        <f ca="1"/>
        <v>103.64892483001204</v>
      </c>
    </row>
    <row r="8475" spans="6:8" x14ac:dyDescent="0.3">
      <c r="F8475" s="2">
        <v>8470</v>
      </c>
      <c r="G8475" s="12">
        <f ca="1"/>
        <v>0.6482170948438013</v>
      </c>
      <c r="H8475" s="12">
        <f ca="1"/>
        <v>103.02637670776645</v>
      </c>
    </row>
    <row r="8476" spans="6:8" x14ac:dyDescent="0.3">
      <c r="F8476" s="2">
        <v>8471</v>
      </c>
      <c r="G8476" s="12">
        <f ca="1"/>
        <v>0.31817710445773684</v>
      </c>
      <c r="H8476" s="12">
        <f ca="1"/>
        <v>102.47604016047428</v>
      </c>
    </row>
    <row r="8477" spans="6:8" x14ac:dyDescent="0.3">
      <c r="F8477" s="2">
        <v>8472</v>
      </c>
      <c r="G8477" s="12">
        <f ca="1"/>
        <v>0.85733902174339516</v>
      </c>
      <c r="H8477" s="12">
        <f ca="1"/>
        <v>103.42773409803091</v>
      </c>
    </row>
    <row r="8478" spans="6:8" x14ac:dyDescent="0.3">
      <c r="F8478" s="2">
        <v>8473</v>
      </c>
      <c r="G8478" s="12">
        <f ca="1"/>
        <v>0.86116981882425714</v>
      </c>
      <c r="H8478" s="12">
        <f ca="1"/>
        <v>103.43726368700165</v>
      </c>
    </row>
    <row r="8479" spans="6:8" x14ac:dyDescent="0.3">
      <c r="F8479" s="2">
        <v>8474</v>
      </c>
      <c r="G8479" s="12">
        <f ca="1"/>
        <v>4.2329037269051906E-2</v>
      </c>
      <c r="H8479" s="12">
        <f ca="1"/>
        <v>101.60073901788807</v>
      </c>
    </row>
    <row r="8480" spans="6:8" x14ac:dyDescent="0.3">
      <c r="F8480" s="2">
        <v>8475</v>
      </c>
      <c r="G8480" s="12">
        <f ca="1"/>
        <v>0.129868033326207</v>
      </c>
      <c r="H8480" s="12">
        <f ca="1"/>
        <v>102.02205595904631</v>
      </c>
    </row>
    <row r="8481" spans="6:8" x14ac:dyDescent="0.3">
      <c r="F8481" s="2">
        <v>8476</v>
      </c>
      <c r="G8481" s="12">
        <f ca="1"/>
        <v>0.7757550585393167</v>
      </c>
      <c r="H8481" s="12">
        <f ca="1"/>
        <v>103.25125057757441</v>
      </c>
    </row>
    <row r="8482" spans="6:8" x14ac:dyDescent="0.3">
      <c r="F8482" s="2">
        <v>8477</v>
      </c>
      <c r="G8482" s="12">
        <f ca="1"/>
        <v>0.5703305850904743</v>
      </c>
      <c r="H8482" s="12">
        <f ca="1"/>
        <v>102.90045265733866</v>
      </c>
    </row>
    <row r="8483" spans="6:8" x14ac:dyDescent="0.3">
      <c r="F8483" s="2">
        <v>8478</v>
      </c>
      <c r="G8483" s="12">
        <f ca="1"/>
        <v>0.96020397758417464</v>
      </c>
      <c r="H8483" s="12">
        <f ca="1"/>
        <v>103.79140297414769</v>
      </c>
    </row>
    <row r="8484" spans="6:8" x14ac:dyDescent="0.3">
      <c r="F8484" s="2">
        <v>8479</v>
      </c>
      <c r="G8484" s="12">
        <f ca="1"/>
        <v>0.78583246724678713</v>
      </c>
      <c r="H8484" s="12">
        <f ca="1"/>
        <v>103.27100792885435</v>
      </c>
    </row>
    <row r="8485" spans="6:8" x14ac:dyDescent="0.3">
      <c r="F8485" s="2">
        <v>8480</v>
      </c>
      <c r="G8485" s="12">
        <f ca="1"/>
        <v>0.43359341861918477</v>
      </c>
      <c r="H8485" s="12">
        <f ca="1"/>
        <v>102.67953020603046</v>
      </c>
    </row>
    <row r="8486" spans="6:8" x14ac:dyDescent="0.3">
      <c r="F8486" s="2">
        <v>8481</v>
      </c>
      <c r="G8486" s="12">
        <f ca="1"/>
        <v>0.57214495349265837</v>
      </c>
      <c r="H8486" s="12">
        <f ca="1"/>
        <v>102.90335276592653</v>
      </c>
    </row>
    <row r="8487" spans="6:8" x14ac:dyDescent="0.3">
      <c r="F8487" s="2">
        <v>8482</v>
      </c>
      <c r="G8487" s="12">
        <f ca="1"/>
        <v>1.4065198396568945E-3</v>
      </c>
      <c r="H8487" s="12">
        <f ca="1"/>
        <v>100.80688482428241</v>
      </c>
    </row>
    <row r="8488" spans="6:8" x14ac:dyDescent="0.3">
      <c r="F8488" s="2">
        <v>8483</v>
      </c>
      <c r="G8488" s="12">
        <f ca="1"/>
        <v>0.2065806511649444</v>
      </c>
      <c r="H8488" s="12">
        <f ca="1"/>
        <v>102.23869637403004</v>
      </c>
    </row>
    <row r="8489" spans="6:8" x14ac:dyDescent="0.3">
      <c r="F8489" s="2">
        <v>8484</v>
      </c>
      <c r="G8489" s="12">
        <f ca="1"/>
        <v>0.39627990487945208</v>
      </c>
      <c r="H8489" s="12">
        <f ca="1"/>
        <v>102.61648579950058</v>
      </c>
    </row>
    <row r="8490" spans="6:8" x14ac:dyDescent="0.3">
      <c r="F8490" s="2">
        <v>8485</v>
      </c>
      <c r="G8490" s="12">
        <f ca="1"/>
        <v>0.4751985368117162</v>
      </c>
      <c r="H8490" s="12">
        <f ca="1"/>
        <v>102.74787857683053</v>
      </c>
    </row>
    <row r="8491" spans="6:8" x14ac:dyDescent="0.3">
      <c r="F8491" s="2">
        <v>8486</v>
      </c>
      <c r="G8491" s="12">
        <f ca="1"/>
        <v>2.4355663422580998E-2</v>
      </c>
      <c r="H8491" s="12">
        <f ca="1"/>
        <v>101.43057257262319</v>
      </c>
    </row>
    <row r="8492" spans="6:8" x14ac:dyDescent="0.3">
      <c r="F8492" s="2">
        <v>8487</v>
      </c>
      <c r="G8492" s="12">
        <f ca="1"/>
        <v>0.86782561881634646</v>
      </c>
      <c r="H8492" s="12">
        <f ca="1"/>
        <v>103.45420105213748</v>
      </c>
    </row>
    <row r="8493" spans="6:8" x14ac:dyDescent="0.3">
      <c r="F8493" s="2">
        <v>8488</v>
      </c>
      <c r="G8493" s="12">
        <f ca="1"/>
        <v>0.85480805637040347</v>
      </c>
      <c r="H8493" s="12">
        <f ca="1"/>
        <v>103.42152055899183</v>
      </c>
    </row>
    <row r="8494" spans="6:8" x14ac:dyDescent="0.3">
      <c r="F8494" s="2">
        <v>8489</v>
      </c>
      <c r="G8494" s="12">
        <f ca="1"/>
        <v>7.387206538988389E-2</v>
      </c>
      <c r="H8494" s="12">
        <f ca="1"/>
        <v>101.795266351359</v>
      </c>
    </row>
    <row r="8495" spans="6:8" x14ac:dyDescent="0.3">
      <c r="F8495" s="2">
        <v>8490</v>
      </c>
      <c r="G8495" s="12">
        <f ca="1"/>
        <v>0.68027739751373528</v>
      </c>
      <c r="H8495" s="12">
        <f ca="1"/>
        <v>103.07981901383521</v>
      </c>
    </row>
    <row r="8496" spans="6:8" x14ac:dyDescent="0.3">
      <c r="F8496" s="2">
        <v>8491</v>
      </c>
      <c r="G8496" s="12">
        <f ca="1"/>
        <v>0.95619846154716215</v>
      </c>
      <c r="H8496" s="12">
        <f ca="1"/>
        <v>103.76857359628987</v>
      </c>
    </row>
    <row r="8497" spans="6:8" x14ac:dyDescent="0.3">
      <c r="F8497" s="2">
        <v>8492</v>
      </c>
      <c r="G8497" s="12">
        <f ca="1"/>
        <v>0.27466366500562822</v>
      </c>
      <c r="H8497" s="12">
        <f ca="1"/>
        <v>102.39031247152856</v>
      </c>
    </row>
    <row r="8498" spans="6:8" x14ac:dyDescent="0.3">
      <c r="F8498" s="2">
        <v>8493</v>
      </c>
      <c r="G8498" s="12">
        <f ca="1"/>
        <v>2.2829481169744259E-2</v>
      </c>
      <c r="H8498" s="12">
        <f ca="1"/>
        <v>101.41195708593438</v>
      </c>
    </row>
    <row r="8499" spans="6:8" x14ac:dyDescent="0.3">
      <c r="F8499" s="2">
        <v>8494</v>
      </c>
      <c r="G8499" s="12">
        <f ca="1"/>
        <v>0.63464045380861678</v>
      </c>
      <c r="H8499" s="12">
        <f ca="1"/>
        <v>103.00411271953806</v>
      </c>
    </row>
    <row r="8500" spans="6:8" x14ac:dyDescent="0.3">
      <c r="F8500" s="2">
        <v>8495</v>
      </c>
      <c r="G8500" s="12">
        <f ca="1"/>
        <v>1.1791111759259065E-2</v>
      </c>
      <c r="H8500" s="12">
        <f ca="1"/>
        <v>101.23579610233773</v>
      </c>
    </row>
    <row r="8501" spans="6:8" x14ac:dyDescent="0.3">
      <c r="F8501" s="2">
        <v>8496</v>
      </c>
      <c r="G8501" s="12">
        <f ca="1"/>
        <v>0.64024067230160275</v>
      </c>
      <c r="H8501" s="12">
        <f ca="1"/>
        <v>103.01327401592957</v>
      </c>
    </row>
    <row r="8502" spans="6:8" x14ac:dyDescent="0.3">
      <c r="F8502" s="2">
        <v>8497</v>
      </c>
      <c r="G8502" s="12">
        <f ca="1"/>
        <v>0.89278025875681366</v>
      </c>
      <c r="H8502" s="12">
        <f ca="1"/>
        <v>103.52284984717625</v>
      </c>
    </row>
    <row r="8503" spans="6:8" x14ac:dyDescent="0.3">
      <c r="F8503" s="2">
        <v>8498</v>
      </c>
      <c r="G8503" s="12">
        <f ca="1"/>
        <v>0.13121013623676236</v>
      </c>
      <c r="H8503" s="12">
        <f ca="1"/>
        <v>102.02652362108873</v>
      </c>
    </row>
    <row r="8504" spans="6:8" x14ac:dyDescent="0.3">
      <c r="F8504" s="2">
        <v>8499</v>
      </c>
      <c r="G8504" s="12">
        <f ca="1"/>
        <v>0.48023507858281245</v>
      </c>
      <c r="H8504" s="12">
        <f ca="1"/>
        <v>102.75604991084526</v>
      </c>
    </row>
    <row r="8505" spans="6:8" x14ac:dyDescent="0.3">
      <c r="F8505" s="2">
        <v>8500</v>
      </c>
      <c r="G8505" s="12">
        <f ca="1"/>
        <v>0.40322959974633932</v>
      </c>
      <c r="H8505" s="12">
        <f ca="1"/>
        <v>102.62838328084534</v>
      </c>
    </row>
    <row r="8506" spans="6:8" x14ac:dyDescent="0.3">
      <c r="F8506" s="2">
        <v>8501</v>
      </c>
      <c r="G8506" s="12">
        <f ca="1"/>
        <v>0.11554770239989809</v>
      </c>
      <c r="H8506" s="12">
        <f ca="1"/>
        <v>101.97220256377518</v>
      </c>
    </row>
    <row r="8507" spans="6:8" x14ac:dyDescent="0.3">
      <c r="F8507" s="2">
        <v>8502</v>
      </c>
      <c r="G8507" s="12">
        <f ca="1"/>
        <v>0.88445227094912759</v>
      </c>
      <c r="H8507" s="12">
        <f ca="1"/>
        <v>103.49892331650572</v>
      </c>
    </row>
    <row r="8508" spans="6:8" x14ac:dyDescent="0.3">
      <c r="F8508" s="2">
        <v>8503</v>
      </c>
      <c r="G8508" s="12">
        <f ca="1"/>
        <v>0.75577542967318112</v>
      </c>
      <c r="H8508" s="12">
        <f ca="1"/>
        <v>103.21325038258996</v>
      </c>
    </row>
    <row r="8509" spans="6:8" x14ac:dyDescent="0.3">
      <c r="F8509" s="2">
        <v>8504</v>
      </c>
      <c r="G8509" s="12">
        <f ca="1"/>
        <v>0.58639843961006477</v>
      </c>
      <c r="H8509" s="12">
        <f ca="1"/>
        <v>102.92616528556731</v>
      </c>
    </row>
    <row r="8510" spans="6:8" x14ac:dyDescent="0.3">
      <c r="F8510" s="2">
        <v>8505</v>
      </c>
      <c r="G8510" s="12">
        <f ca="1"/>
        <v>0.61160899552551884</v>
      </c>
      <c r="H8510" s="12">
        <f ca="1"/>
        <v>102.96671518525913</v>
      </c>
    </row>
    <row r="8511" spans="6:8" x14ac:dyDescent="0.3">
      <c r="F8511" s="2">
        <v>8506</v>
      </c>
      <c r="G8511" s="12">
        <f ca="1"/>
        <v>0.65845007869962147</v>
      </c>
      <c r="H8511" s="12">
        <f ca="1"/>
        <v>103.04328938523348</v>
      </c>
    </row>
    <row r="8512" spans="6:8" x14ac:dyDescent="0.3">
      <c r="F8512" s="2">
        <v>8507</v>
      </c>
      <c r="G8512" s="12">
        <f ca="1"/>
        <v>0.21665626212908995</v>
      </c>
      <c r="H8512" s="12">
        <f ca="1"/>
        <v>102.26289592827003</v>
      </c>
    </row>
    <row r="8513" spans="6:8" x14ac:dyDescent="0.3">
      <c r="F8513" s="2">
        <v>8508</v>
      </c>
      <c r="G8513" s="12">
        <f ca="1"/>
        <v>0.89355209850721207</v>
      </c>
      <c r="H8513" s="12">
        <f ca="1"/>
        <v>103.52512661449423</v>
      </c>
    </row>
    <row r="8514" spans="6:8" x14ac:dyDescent="0.3">
      <c r="F8514" s="2">
        <v>8509</v>
      </c>
      <c r="G8514" s="12">
        <f ca="1"/>
        <v>0.84753687372680853</v>
      </c>
      <c r="H8514" s="12">
        <f ca="1"/>
        <v>103.40401354218469</v>
      </c>
    </row>
    <row r="8515" spans="6:8" x14ac:dyDescent="0.3">
      <c r="F8515" s="2">
        <v>8510</v>
      </c>
      <c r="G8515" s="12">
        <f ca="1"/>
        <v>0.88437396938792778</v>
      </c>
      <c r="H8515" s="12">
        <f ca="1"/>
        <v>103.49870362411939</v>
      </c>
    </row>
    <row r="8516" spans="6:8" x14ac:dyDescent="0.3">
      <c r="F8516" s="2">
        <v>8511</v>
      </c>
      <c r="G8516" s="12">
        <f ca="1"/>
        <v>0.75583020624035857</v>
      </c>
      <c r="H8516" s="12">
        <f ca="1"/>
        <v>103.21335263758266</v>
      </c>
    </row>
    <row r="8517" spans="6:8" x14ac:dyDescent="0.3">
      <c r="F8517" s="2">
        <v>8512</v>
      </c>
      <c r="G8517" s="12">
        <f ca="1"/>
        <v>0.40938457372536896</v>
      </c>
      <c r="H8517" s="12">
        <f ca="1"/>
        <v>102.63885670374208</v>
      </c>
    </row>
    <row r="8518" spans="6:8" x14ac:dyDescent="0.3">
      <c r="F8518" s="2">
        <v>8513</v>
      </c>
      <c r="G8518" s="12">
        <f ca="1"/>
        <v>0.31354236381894807</v>
      </c>
      <c r="H8518" s="12">
        <f ca="1"/>
        <v>102.46721785045931</v>
      </c>
    </row>
    <row r="8519" spans="6:8" x14ac:dyDescent="0.3">
      <c r="F8519" s="2">
        <v>8514</v>
      </c>
      <c r="G8519" s="12">
        <f ca="1"/>
        <v>0.46407080769218001</v>
      </c>
      <c r="H8519" s="12">
        <f ca="1"/>
        <v>102.72975591869121</v>
      </c>
    </row>
    <row r="8520" spans="6:8" x14ac:dyDescent="0.3">
      <c r="F8520" s="2">
        <v>8515</v>
      </c>
      <c r="G8520" s="12">
        <f ca="1"/>
        <v>0.2440327868050054</v>
      </c>
      <c r="H8520" s="12">
        <f ca="1"/>
        <v>102.32529218369753</v>
      </c>
    </row>
    <row r="8521" spans="6:8" x14ac:dyDescent="0.3">
      <c r="F8521" s="2">
        <v>8516</v>
      </c>
      <c r="G8521" s="12">
        <f ca="1"/>
        <v>0.86286572645939841</v>
      </c>
      <c r="H8521" s="12">
        <f ca="1"/>
        <v>103.44153233852661</v>
      </c>
    </row>
    <row r="8522" spans="6:8" x14ac:dyDescent="0.3">
      <c r="F8522" s="2">
        <v>8517</v>
      </c>
      <c r="G8522" s="12">
        <f ca="1"/>
        <v>0.74299129651605855</v>
      </c>
      <c r="H8522" s="12">
        <f ca="1"/>
        <v>103.1896459175572</v>
      </c>
    </row>
    <row r="8523" spans="6:8" x14ac:dyDescent="0.3">
      <c r="F8523" s="2">
        <v>8518</v>
      </c>
      <c r="G8523" s="12">
        <f ca="1"/>
        <v>0.61323694688504515</v>
      </c>
      <c r="H8523" s="12">
        <f ca="1"/>
        <v>102.96934573620881</v>
      </c>
    </row>
    <row r="8524" spans="6:8" x14ac:dyDescent="0.3">
      <c r="F8524" s="2">
        <v>8519</v>
      </c>
      <c r="G8524" s="12">
        <f ca="1"/>
        <v>0.53278839237418074</v>
      </c>
      <c r="H8524" s="12">
        <f ca="1"/>
        <v>102.84050203403433</v>
      </c>
    </row>
    <row r="8525" spans="6:8" x14ac:dyDescent="0.3">
      <c r="F8525" s="2">
        <v>8520</v>
      </c>
      <c r="G8525" s="12">
        <f ca="1"/>
        <v>0.86528377553839841</v>
      </c>
      <c r="H8525" s="12">
        <f ca="1"/>
        <v>103.44767356804321</v>
      </c>
    </row>
    <row r="8526" spans="6:8" x14ac:dyDescent="0.3">
      <c r="F8526" s="2">
        <v>8521</v>
      </c>
      <c r="G8526" s="12">
        <f ca="1"/>
        <v>0.36803829913948616</v>
      </c>
      <c r="H8526" s="12">
        <f ca="1"/>
        <v>102.56726014894721</v>
      </c>
    </row>
    <row r="8527" spans="6:8" x14ac:dyDescent="0.3">
      <c r="F8527" s="2">
        <v>8522</v>
      </c>
      <c r="G8527" s="12">
        <f ca="1"/>
        <v>6.3080686041441236E-3</v>
      </c>
      <c r="H8527" s="12">
        <f ca="1"/>
        <v>101.08987129684375</v>
      </c>
    </row>
    <row r="8528" spans="6:8" x14ac:dyDescent="0.3">
      <c r="F8528" s="2">
        <v>8523</v>
      </c>
      <c r="G8528" s="12">
        <f ca="1"/>
        <v>0.49869671902698021</v>
      </c>
      <c r="H8528" s="12">
        <f ca="1"/>
        <v>102.78586153619244</v>
      </c>
    </row>
    <row r="8529" spans="6:8" x14ac:dyDescent="0.3">
      <c r="F8529" s="2">
        <v>8524</v>
      </c>
      <c r="G8529" s="12">
        <f ca="1"/>
        <v>0.18215769913670266</v>
      </c>
      <c r="H8529" s="12">
        <f ca="1"/>
        <v>102.17669466370411</v>
      </c>
    </row>
    <row r="8530" spans="6:8" x14ac:dyDescent="0.3">
      <c r="F8530" s="2">
        <v>8525</v>
      </c>
      <c r="G8530" s="12">
        <f ca="1"/>
        <v>0.47791227851323681</v>
      </c>
      <c r="H8530" s="12">
        <f ca="1"/>
        <v>102.75228364327864</v>
      </c>
    </row>
    <row r="8531" spans="6:8" x14ac:dyDescent="0.3">
      <c r="F8531" s="2">
        <v>8526</v>
      </c>
      <c r="G8531" s="12">
        <f ca="1"/>
        <v>0.2566134847527799</v>
      </c>
      <c r="H8531" s="12">
        <f ca="1"/>
        <v>102.35254351593213</v>
      </c>
    </row>
    <row r="8532" spans="6:8" x14ac:dyDescent="0.3">
      <c r="F8532" s="2">
        <v>8527</v>
      </c>
      <c r="G8532" s="12">
        <f ca="1"/>
        <v>0.15098568072113228</v>
      </c>
      <c r="H8532" s="12">
        <f ca="1"/>
        <v>102.08891114818969</v>
      </c>
    </row>
    <row r="8533" spans="6:8" x14ac:dyDescent="0.3">
      <c r="F8533" s="2">
        <v>8528</v>
      </c>
      <c r="G8533" s="12">
        <f ca="1"/>
        <v>6.4208519601154812E-2</v>
      </c>
      <c r="H8533" s="12">
        <f ca="1"/>
        <v>101.74383720594878</v>
      </c>
    </row>
    <row r="8534" spans="6:8" x14ac:dyDescent="0.3">
      <c r="F8534" s="2">
        <v>8529</v>
      </c>
      <c r="G8534" s="12">
        <f ca="1"/>
        <v>4.7189153003084794E-2</v>
      </c>
      <c r="H8534" s="12">
        <f ca="1"/>
        <v>101.63674327608965</v>
      </c>
    </row>
    <row r="8535" spans="6:8" x14ac:dyDescent="0.3">
      <c r="F8535" s="2">
        <v>8530</v>
      </c>
      <c r="G8535" s="12">
        <f ca="1"/>
        <v>0.93509856364567789</v>
      </c>
      <c r="H8535" s="12">
        <f ca="1"/>
        <v>103.6686736902942</v>
      </c>
    </row>
    <row r="8536" spans="6:8" x14ac:dyDescent="0.3">
      <c r="F8536" s="2">
        <v>8531</v>
      </c>
      <c r="G8536" s="12">
        <f ca="1"/>
        <v>0.97367093018323403</v>
      </c>
      <c r="H8536" s="12">
        <f ca="1"/>
        <v>103.88393420743493</v>
      </c>
    </row>
    <row r="8537" spans="6:8" x14ac:dyDescent="0.3">
      <c r="F8537" s="2">
        <v>8532</v>
      </c>
      <c r="G8537" s="12">
        <f ca="1"/>
        <v>0.30914131899994834</v>
      </c>
      <c r="H8537" s="12">
        <f ca="1"/>
        <v>102.45877807129716</v>
      </c>
    </row>
    <row r="8538" spans="6:8" x14ac:dyDescent="0.3">
      <c r="F8538" s="2">
        <v>8533</v>
      </c>
      <c r="G8538" s="12">
        <f ca="1"/>
        <v>0.37594816229954509</v>
      </c>
      <c r="H8538" s="12">
        <f ca="1"/>
        <v>102.58119976870694</v>
      </c>
    </row>
    <row r="8539" spans="6:8" x14ac:dyDescent="0.3">
      <c r="F8539" s="2">
        <v>8534</v>
      </c>
      <c r="G8539" s="12">
        <f ca="1"/>
        <v>0.14645287059757517</v>
      </c>
      <c r="H8539" s="12">
        <f ca="1"/>
        <v>102.07513973868856</v>
      </c>
    </row>
    <row r="8540" spans="6:8" x14ac:dyDescent="0.3">
      <c r="F8540" s="2">
        <v>8535</v>
      </c>
      <c r="G8540" s="12">
        <f ca="1"/>
        <v>0.72352401241203301</v>
      </c>
      <c r="H8540" s="12">
        <f ca="1"/>
        <v>103.15460176933462</v>
      </c>
    </row>
    <row r="8541" spans="6:8" x14ac:dyDescent="0.3">
      <c r="F8541" s="2">
        <v>8536</v>
      </c>
      <c r="G8541" s="12">
        <f ca="1"/>
        <v>0.8902378161594553</v>
      </c>
      <c r="H8541" s="12">
        <f ca="1"/>
        <v>103.51542362039737</v>
      </c>
    </row>
    <row r="8542" spans="6:8" x14ac:dyDescent="0.3">
      <c r="F8542" s="2">
        <v>8537</v>
      </c>
      <c r="G8542" s="12">
        <f ca="1"/>
        <v>0.187859712551667</v>
      </c>
      <c r="H8542" s="12">
        <f ca="1"/>
        <v>102.19163503842613</v>
      </c>
    </row>
    <row r="8543" spans="6:8" x14ac:dyDescent="0.3">
      <c r="F8543" s="2">
        <v>8538</v>
      </c>
      <c r="G8543" s="12">
        <f ca="1"/>
        <v>0.26239009857655393</v>
      </c>
      <c r="H8543" s="12">
        <f ca="1"/>
        <v>102.36479290762709</v>
      </c>
    </row>
    <row r="8544" spans="6:8" x14ac:dyDescent="0.3">
      <c r="F8544" s="2">
        <v>8539</v>
      </c>
      <c r="G8544" s="12">
        <f ca="1"/>
        <v>0.35897036867213039</v>
      </c>
      <c r="H8544" s="12">
        <f ca="1"/>
        <v>102.55111887086295</v>
      </c>
    </row>
    <row r="8545" spans="6:8" x14ac:dyDescent="0.3">
      <c r="F8545" s="2">
        <v>8540</v>
      </c>
      <c r="G8545" s="12">
        <f ca="1"/>
        <v>5.0495050711388156E-2</v>
      </c>
      <c r="H8545" s="12">
        <f ca="1"/>
        <v>101.65963115062894</v>
      </c>
    </row>
    <row r="8546" spans="6:8" x14ac:dyDescent="0.3">
      <c r="F8546" s="2">
        <v>8541</v>
      </c>
      <c r="G8546" s="12">
        <f ca="1"/>
        <v>0.56120393579395755</v>
      </c>
      <c r="H8546" s="12">
        <f ca="1"/>
        <v>102.88587311131703</v>
      </c>
    </row>
    <row r="8547" spans="6:8" x14ac:dyDescent="0.3">
      <c r="F8547" s="2">
        <v>8542</v>
      </c>
      <c r="G8547" s="12">
        <f ca="1"/>
        <v>0.96734946487123352</v>
      </c>
      <c r="H8547" s="12">
        <f ca="1"/>
        <v>103.83684774761512</v>
      </c>
    </row>
    <row r="8548" spans="6:8" x14ac:dyDescent="0.3">
      <c r="F8548" s="2">
        <v>8543</v>
      </c>
      <c r="G8548" s="12">
        <f ca="1"/>
        <v>0.99587966029402408</v>
      </c>
      <c r="H8548" s="12">
        <f ca="1"/>
        <v>104.21759145138614</v>
      </c>
    </row>
    <row r="8549" spans="6:8" x14ac:dyDescent="0.3">
      <c r="F8549" s="2">
        <v>8544</v>
      </c>
      <c r="G8549" s="12">
        <f ca="1"/>
        <v>0.1455828509905055</v>
      </c>
      <c r="H8549" s="12">
        <f ca="1"/>
        <v>102.07246274296438</v>
      </c>
    </row>
    <row r="8550" spans="6:8" x14ac:dyDescent="0.3">
      <c r="F8550" s="2">
        <v>8545</v>
      </c>
      <c r="G8550" s="12">
        <f ca="1"/>
        <v>0.8002877621159723</v>
      </c>
      <c r="H8550" s="12">
        <f ca="1"/>
        <v>103.30015069688248</v>
      </c>
    </row>
    <row r="8551" spans="6:8" x14ac:dyDescent="0.3">
      <c r="F8551" s="2">
        <v>8546</v>
      </c>
      <c r="G8551" s="12">
        <f ca="1"/>
        <v>0.8255823304251102</v>
      </c>
      <c r="H8551" s="12">
        <f ca="1"/>
        <v>103.35386168178228</v>
      </c>
    </row>
    <row r="8552" spans="6:8" x14ac:dyDescent="0.3">
      <c r="F8552" s="2">
        <v>8547</v>
      </c>
      <c r="G8552" s="12">
        <f ca="1"/>
        <v>0.89294143748590016</v>
      </c>
      <c r="H8552" s="12">
        <f ca="1"/>
        <v>103.52332441941856</v>
      </c>
    </row>
    <row r="8553" spans="6:8" x14ac:dyDescent="0.3">
      <c r="F8553" s="2">
        <v>8548</v>
      </c>
      <c r="G8553" s="12">
        <f ca="1"/>
        <v>0.20163756536990318</v>
      </c>
      <c r="H8553" s="12">
        <f ca="1"/>
        <v>102.22654809190912</v>
      </c>
    </row>
    <row r="8554" spans="6:8" x14ac:dyDescent="0.3">
      <c r="F8554" s="2">
        <v>8549</v>
      </c>
      <c r="G8554" s="12">
        <f ca="1"/>
        <v>8.3823048712481141E-2</v>
      </c>
      <c r="H8554" s="12">
        <f ca="1"/>
        <v>101.84318222218081</v>
      </c>
    </row>
    <row r="8555" spans="6:8" x14ac:dyDescent="0.3">
      <c r="F8555" s="2">
        <v>8550</v>
      </c>
      <c r="G8555" s="12">
        <f ca="1"/>
        <v>0.34335615779626139</v>
      </c>
      <c r="H8555" s="12">
        <f ca="1"/>
        <v>102.52288757092836</v>
      </c>
    </row>
    <row r="8556" spans="6:8" x14ac:dyDescent="0.3">
      <c r="F8556" s="2">
        <v>8551</v>
      </c>
      <c r="G8556" s="12">
        <f ca="1"/>
        <v>0.93933129570132712</v>
      </c>
      <c r="H8556" s="12">
        <f ca="1"/>
        <v>103.68659157335794</v>
      </c>
    </row>
    <row r="8557" spans="6:8" x14ac:dyDescent="0.3">
      <c r="F8557" s="2">
        <v>8552</v>
      </c>
      <c r="G8557" s="12">
        <f ca="1"/>
        <v>0.97261234702986243</v>
      </c>
      <c r="H8557" s="12">
        <f ca="1"/>
        <v>103.87547866503699</v>
      </c>
    </row>
    <row r="8558" spans="6:8" x14ac:dyDescent="0.3">
      <c r="F8558" s="2">
        <v>8553</v>
      </c>
      <c r="G8558" s="12">
        <f ca="1"/>
        <v>3.739177736728827E-3</v>
      </c>
      <c r="H8558" s="12">
        <f ca="1"/>
        <v>100.98138433305101</v>
      </c>
    </row>
    <row r="8559" spans="6:8" x14ac:dyDescent="0.3">
      <c r="F8559" s="2">
        <v>8554</v>
      </c>
      <c r="G8559" s="12">
        <f ca="1"/>
        <v>0.24320887381473311</v>
      </c>
      <c r="H8559" s="12">
        <f ca="1"/>
        <v>102.32347856730314</v>
      </c>
    </row>
    <row r="8560" spans="6:8" x14ac:dyDescent="0.3">
      <c r="F8560" s="2">
        <v>8555</v>
      </c>
      <c r="G8560" s="12">
        <f ca="1"/>
        <v>0.34826175256942782</v>
      </c>
      <c r="H8560" s="12">
        <f ca="1"/>
        <v>102.53181977395758</v>
      </c>
    </row>
    <row r="8561" spans="6:8" x14ac:dyDescent="0.3">
      <c r="F8561" s="2">
        <v>8556</v>
      </c>
      <c r="G8561" s="12">
        <f ca="1"/>
        <v>0.87236159671883651</v>
      </c>
      <c r="H8561" s="12">
        <f ca="1"/>
        <v>103.46604108983485</v>
      </c>
    </row>
    <row r="8562" spans="6:8" x14ac:dyDescent="0.3">
      <c r="F8562" s="2">
        <v>8557</v>
      </c>
      <c r="G8562" s="12">
        <f ca="1"/>
        <v>0.30465530008072328</v>
      </c>
      <c r="H8562" s="12">
        <f ca="1"/>
        <v>102.45011071940158</v>
      </c>
    </row>
    <row r="8563" spans="6:8" x14ac:dyDescent="0.3">
      <c r="F8563" s="2">
        <v>8558</v>
      </c>
      <c r="G8563" s="12">
        <f ca="1"/>
        <v>0.76975422153814388</v>
      </c>
      <c r="H8563" s="12">
        <f ca="1"/>
        <v>103.23968234387354</v>
      </c>
    </row>
    <row r="8564" spans="6:8" x14ac:dyDescent="0.3">
      <c r="F8564" s="2">
        <v>8559</v>
      </c>
      <c r="G8564" s="12">
        <f ca="1"/>
        <v>0.84489491032045683</v>
      </c>
      <c r="H8564" s="12">
        <f ca="1"/>
        <v>103.39777203038261</v>
      </c>
    </row>
    <row r="8565" spans="6:8" x14ac:dyDescent="0.3">
      <c r="F8565" s="2">
        <v>8560</v>
      </c>
      <c r="G8565" s="12">
        <f ca="1"/>
        <v>0.21625978635324694</v>
      </c>
      <c r="H8565" s="12">
        <f ca="1"/>
        <v>102.26195730216928</v>
      </c>
    </row>
    <row r="8566" spans="6:8" x14ac:dyDescent="0.3">
      <c r="F8566" s="2">
        <v>8561</v>
      </c>
      <c r="G8566" s="12">
        <f ca="1"/>
        <v>0.20243771251346088</v>
      </c>
      <c r="H8566" s="12">
        <f ca="1"/>
        <v>102.22852744503518</v>
      </c>
    </row>
    <row r="8567" spans="6:8" x14ac:dyDescent="0.3">
      <c r="F8567" s="2">
        <v>8562</v>
      </c>
      <c r="G8567" s="12">
        <f ca="1"/>
        <v>0.18768882377021812</v>
      </c>
      <c r="H8567" s="12">
        <f ca="1"/>
        <v>102.19119165867028</v>
      </c>
    </row>
    <row r="8568" spans="6:8" x14ac:dyDescent="0.3">
      <c r="F8568" s="2">
        <v>8563</v>
      </c>
      <c r="G8568" s="12">
        <f ca="1"/>
        <v>0.70694923946228605</v>
      </c>
      <c r="H8568" s="12">
        <f ca="1"/>
        <v>103.1254974333734</v>
      </c>
    </row>
    <row r="8569" spans="6:8" x14ac:dyDescent="0.3">
      <c r="F8569" s="2">
        <v>8564</v>
      </c>
      <c r="G8569" s="12">
        <f ca="1"/>
        <v>0.18471802919181912</v>
      </c>
      <c r="H8569" s="12">
        <f ca="1"/>
        <v>102.18344089577731</v>
      </c>
    </row>
    <row r="8570" spans="6:8" x14ac:dyDescent="0.3">
      <c r="F8570" s="2">
        <v>8565</v>
      </c>
      <c r="G8570" s="12">
        <f ca="1"/>
        <v>0.69047035112173183</v>
      </c>
      <c r="H8570" s="12">
        <f ca="1"/>
        <v>103.09712506605436</v>
      </c>
    </row>
    <row r="8571" spans="6:8" x14ac:dyDescent="0.3">
      <c r="F8571" s="2">
        <v>8566</v>
      </c>
      <c r="G8571" s="12">
        <f ca="1"/>
        <v>0.74444292720348426</v>
      </c>
      <c r="H8571" s="12">
        <f ca="1"/>
        <v>103.19230101850867</v>
      </c>
    </row>
    <row r="8572" spans="6:8" x14ac:dyDescent="0.3">
      <c r="F8572" s="2">
        <v>8567</v>
      </c>
      <c r="G8572" s="12">
        <f ca="1"/>
        <v>0.91850378203871053</v>
      </c>
      <c r="H8572" s="12">
        <f ca="1"/>
        <v>103.60544607416415</v>
      </c>
    </row>
    <row r="8573" spans="6:8" x14ac:dyDescent="0.3">
      <c r="F8573" s="2">
        <v>8568</v>
      </c>
      <c r="G8573" s="12">
        <f ca="1"/>
        <v>0.34138421946366004</v>
      </c>
      <c r="H8573" s="12">
        <f ca="1"/>
        <v>102.51928013335494</v>
      </c>
    </row>
    <row r="8574" spans="6:8" x14ac:dyDescent="0.3">
      <c r="F8574" s="2">
        <v>8569</v>
      </c>
      <c r="G8574" s="12">
        <f ca="1"/>
        <v>0.34040908684712878</v>
      </c>
      <c r="H8574" s="12">
        <f ca="1"/>
        <v>102.51749258840802</v>
      </c>
    </row>
    <row r="8575" spans="6:8" x14ac:dyDescent="0.3">
      <c r="F8575" s="2">
        <v>8570</v>
      </c>
      <c r="G8575" s="12">
        <f ca="1"/>
        <v>0.77467558502352718</v>
      </c>
      <c r="H8575" s="12">
        <f ca="1"/>
        <v>103.24915916674657</v>
      </c>
    </row>
    <row r="8576" spans="6:8" x14ac:dyDescent="0.3">
      <c r="F8576" s="2">
        <v>8571</v>
      </c>
      <c r="G8576" s="12">
        <f ca="1"/>
        <v>0.31722997191497915</v>
      </c>
      <c r="H8576" s="12">
        <f ca="1"/>
        <v>102.47424264016281</v>
      </c>
    </row>
    <row r="8577" spans="6:8" x14ac:dyDescent="0.3">
      <c r="F8577" s="2">
        <v>8572</v>
      </c>
      <c r="G8577" s="12">
        <f ca="1"/>
        <v>6.4013157661908293E-2</v>
      </c>
      <c r="H8577" s="12">
        <f ca="1"/>
        <v>101.74273876889566</v>
      </c>
    </row>
    <row r="8578" spans="6:8" x14ac:dyDescent="0.3">
      <c r="F8578" s="2">
        <v>8573</v>
      </c>
      <c r="G8578" s="12">
        <f ca="1"/>
        <v>2.5026110061582285E-2</v>
      </c>
      <c r="H8578" s="12">
        <f ca="1"/>
        <v>101.43846169504393</v>
      </c>
    </row>
    <row r="8579" spans="6:8" x14ac:dyDescent="0.3">
      <c r="F8579" s="2">
        <v>8574</v>
      </c>
      <c r="G8579" s="12">
        <f ca="1"/>
        <v>0.27814037914683065</v>
      </c>
      <c r="H8579" s="12">
        <f ca="1"/>
        <v>102.39742307068654</v>
      </c>
    </row>
    <row r="8580" spans="6:8" x14ac:dyDescent="0.3">
      <c r="F8580" s="2">
        <v>8575</v>
      </c>
      <c r="G8580" s="12">
        <f ca="1"/>
        <v>0.52905530751286944</v>
      </c>
      <c r="H8580" s="12">
        <f ca="1"/>
        <v>102.83453573222302</v>
      </c>
    </row>
    <row r="8581" spans="6:8" x14ac:dyDescent="0.3">
      <c r="F8581" s="2">
        <v>8576</v>
      </c>
      <c r="G8581" s="12">
        <f ca="1"/>
        <v>0.670726218177913</v>
      </c>
      <c r="H8581" s="12">
        <f ca="1"/>
        <v>103.06375171258536</v>
      </c>
    </row>
    <row r="8582" spans="6:8" x14ac:dyDescent="0.3">
      <c r="F8582" s="2">
        <v>8577</v>
      </c>
      <c r="G8582" s="12">
        <f ca="1"/>
        <v>0.96445879821015223</v>
      </c>
      <c r="H8582" s="12">
        <f ca="1"/>
        <v>103.81763256440843</v>
      </c>
    </row>
    <row r="8583" spans="6:8" x14ac:dyDescent="0.3">
      <c r="F8583" s="2">
        <v>8578</v>
      </c>
      <c r="G8583" s="12">
        <f ca="1"/>
        <v>0.9422383867750499</v>
      </c>
      <c r="H8583" s="12">
        <f ca="1"/>
        <v>103.69942156336664</v>
      </c>
    </row>
    <row r="8584" spans="6:8" x14ac:dyDescent="0.3">
      <c r="F8584" s="2">
        <v>8579</v>
      </c>
      <c r="G8584" s="12">
        <f ca="1"/>
        <v>8.5189528408831539E-2</v>
      </c>
      <c r="H8584" s="12">
        <f ca="1"/>
        <v>101.84942487621204</v>
      </c>
    </row>
    <row r="8585" spans="6:8" x14ac:dyDescent="0.3">
      <c r="F8585" s="2">
        <v>8580</v>
      </c>
      <c r="G8585" s="12">
        <f ca="1"/>
        <v>8.9931125435642967E-2</v>
      </c>
      <c r="H8585" s="12">
        <f ca="1"/>
        <v>101.8705257795428</v>
      </c>
    </row>
    <row r="8586" spans="6:8" x14ac:dyDescent="0.3">
      <c r="F8586" s="2">
        <v>8581</v>
      </c>
      <c r="G8586" s="12">
        <f ca="1"/>
        <v>0.1970076941789054</v>
      </c>
      <c r="H8586" s="12">
        <f ca="1"/>
        <v>102.21499421528129</v>
      </c>
    </row>
    <row r="8587" spans="6:8" x14ac:dyDescent="0.3">
      <c r="F8587" s="2">
        <v>8582</v>
      </c>
      <c r="G8587" s="12">
        <f ca="1"/>
        <v>0.49977690721922996</v>
      </c>
      <c r="H8587" s="12">
        <f ca="1"/>
        <v>102.78759983081359</v>
      </c>
    </row>
    <row r="8588" spans="6:8" x14ac:dyDescent="0.3">
      <c r="F8588" s="2">
        <v>8583</v>
      </c>
      <c r="G8588" s="12">
        <f ca="1"/>
        <v>0.61844344808416629</v>
      </c>
      <c r="H8588" s="12">
        <f ca="1"/>
        <v>102.97777072702509</v>
      </c>
    </row>
    <row r="8589" spans="6:8" x14ac:dyDescent="0.3">
      <c r="F8589" s="2">
        <v>8584</v>
      </c>
      <c r="G8589" s="12">
        <f ca="1"/>
        <v>0.44557221996917251</v>
      </c>
      <c r="H8589" s="12">
        <f ca="1"/>
        <v>102.69938584236581</v>
      </c>
    </row>
    <row r="8590" spans="6:8" x14ac:dyDescent="0.3">
      <c r="F8590" s="2">
        <v>8585</v>
      </c>
      <c r="G8590" s="12">
        <f ca="1"/>
        <v>9.6100890930535865E-2</v>
      </c>
      <c r="H8590" s="12">
        <f ca="1"/>
        <v>101.89678365565177</v>
      </c>
    </row>
    <row r="8591" spans="6:8" x14ac:dyDescent="0.3">
      <c r="F8591" s="2">
        <v>8586</v>
      </c>
      <c r="G8591" s="12">
        <f ca="1"/>
        <v>0.97998071939943654</v>
      </c>
      <c r="H8591" s="12">
        <f ca="1"/>
        <v>103.94076137655047</v>
      </c>
    </row>
    <row r="8592" spans="6:8" x14ac:dyDescent="0.3">
      <c r="F8592" s="2">
        <v>8587</v>
      </c>
      <c r="G8592" s="12">
        <f ca="1"/>
        <v>0.28984190656736541</v>
      </c>
      <c r="H8592" s="12">
        <f ca="1"/>
        <v>102.4209979941355</v>
      </c>
    </row>
    <row r="8593" spans="6:8" x14ac:dyDescent="0.3">
      <c r="F8593" s="2">
        <v>8588</v>
      </c>
      <c r="G8593" s="12">
        <f ca="1"/>
        <v>0.83538917125521039</v>
      </c>
      <c r="H8593" s="12">
        <f ca="1"/>
        <v>103.37580074059626</v>
      </c>
    </row>
    <row r="8594" spans="6:8" x14ac:dyDescent="0.3">
      <c r="F8594" s="2">
        <v>8589</v>
      </c>
      <c r="G8594" s="12">
        <f ca="1"/>
        <v>0.18385653734635143</v>
      </c>
      <c r="H8594" s="12">
        <f ca="1"/>
        <v>102.18117789488824</v>
      </c>
    </row>
    <row r="8595" spans="6:8" x14ac:dyDescent="0.3">
      <c r="F8595" s="2">
        <v>8590</v>
      </c>
      <c r="G8595" s="12">
        <f ca="1"/>
        <v>0.81109260939167549</v>
      </c>
      <c r="H8595" s="12">
        <f ca="1"/>
        <v>103.32263192743694</v>
      </c>
    </row>
    <row r="8596" spans="6:8" x14ac:dyDescent="0.3">
      <c r="F8596" s="2">
        <v>8591</v>
      </c>
      <c r="G8596" s="12">
        <f ca="1"/>
        <v>0.17006483473905654</v>
      </c>
      <c r="H8596" s="12">
        <f ca="1"/>
        <v>102.14394688690622</v>
      </c>
    </row>
    <row r="8597" spans="6:8" x14ac:dyDescent="0.3">
      <c r="F8597" s="2">
        <v>8592</v>
      </c>
      <c r="G8597" s="12">
        <f ca="1"/>
        <v>0.93303675248238926</v>
      </c>
      <c r="H8597" s="12">
        <f ca="1"/>
        <v>103.66024458717499</v>
      </c>
    </row>
    <row r="8598" spans="6:8" x14ac:dyDescent="0.3">
      <c r="F8598" s="2">
        <v>8593</v>
      </c>
      <c r="G8598" s="12">
        <f ca="1"/>
        <v>0.6016800681038974</v>
      </c>
      <c r="H8598" s="12">
        <f ca="1"/>
        <v>102.95070633761841</v>
      </c>
    </row>
    <row r="8599" spans="6:8" x14ac:dyDescent="0.3">
      <c r="F8599" s="2">
        <v>8594</v>
      </c>
      <c r="G8599" s="12">
        <f ca="1"/>
        <v>0.96937411500354531</v>
      </c>
      <c r="H8599" s="12">
        <f ca="1"/>
        <v>103.85109721276346</v>
      </c>
    </row>
    <row r="8600" spans="6:8" x14ac:dyDescent="0.3">
      <c r="F8600" s="2">
        <v>8595</v>
      </c>
      <c r="G8600" s="12">
        <f ca="1"/>
        <v>9.1421099291788543E-4</v>
      </c>
      <c r="H8600" s="12">
        <f ca="1"/>
        <v>100.74023610053742</v>
      </c>
    </row>
    <row r="8601" spans="6:8" x14ac:dyDescent="0.3">
      <c r="F8601" s="2">
        <v>8596</v>
      </c>
      <c r="G8601" s="12">
        <f ca="1"/>
        <v>0.17781725426443384</v>
      </c>
      <c r="H8601" s="12">
        <f ca="1"/>
        <v>102.16511268809117</v>
      </c>
    </row>
    <row r="8602" spans="6:8" x14ac:dyDescent="0.3">
      <c r="F8602" s="2">
        <v>8597</v>
      </c>
      <c r="G8602" s="12">
        <f ca="1"/>
        <v>0.73943552940794288</v>
      </c>
      <c r="H8602" s="12">
        <f ca="1"/>
        <v>103.18316809935808</v>
      </c>
    </row>
    <row r="8603" spans="6:8" x14ac:dyDescent="0.3">
      <c r="F8603" s="2">
        <v>8598</v>
      </c>
      <c r="G8603" s="12">
        <f ca="1"/>
        <v>9.3864482100644686E-2</v>
      </c>
      <c r="H8603" s="12">
        <f ca="1"/>
        <v>101.88741342082959</v>
      </c>
    </row>
    <row r="8604" spans="6:8" x14ac:dyDescent="0.3">
      <c r="F8604" s="2">
        <v>8599</v>
      </c>
      <c r="G8604" s="12">
        <f ca="1"/>
        <v>0.74246596618197813</v>
      </c>
      <c r="H8604" s="12">
        <f ca="1"/>
        <v>103.18868658588285</v>
      </c>
    </row>
    <row r="8605" spans="6:8" x14ac:dyDescent="0.3">
      <c r="F8605" s="2">
        <v>8600</v>
      </c>
      <c r="G8605" s="12">
        <f ca="1"/>
        <v>0.92507969406944612</v>
      </c>
      <c r="H8605" s="12">
        <f ca="1"/>
        <v>103.6293245794415</v>
      </c>
    </row>
    <row r="8606" spans="6:8" x14ac:dyDescent="0.3">
      <c r="F8606" s="2">
        <v>8601</v>
      </c>
      <c r="G8606" s="12">
        <f ca="1"/>
        <v>9.0124220290148216E-2</v>
      </c>
      <c r="H8606" s="12">
        <f ca="1"/>
        <v>101.87136743272212</v>
      </c>
    </row>
    <row r="8607" spans="6:8" x14ac:dyDescent="0.3">
      <c r="F8607" s="2">
        <v>8602</v>
      </c>
      <c r="G8607" s="12">
        <f ca="1"/>
        <v>0.76024233506879679</v>
      </c>
      <c r="H8607" s="12">
        <f ca="1"/>
        <v>103.22162210196792</v>
      </c>
    </row>
    <row r="8608" spans="6:8" x14ac:dyDescent="0.3">
      <c r="F8608" s="2">
        <v>8603</v>
      </c>
      <c r="G8608" s="12">
        <f ca="1"/>
        <v>0.96401147313815749</v>
      </c>
      <c r="H8608" s="12">
        <f ca="1"/>
        <v>103.81476651172996</v>
      </c>
    </row>
    <row r="8609" spans="6:8" x14ac:dyDescent="0.3">
      <c r="F8609" s="2">
        <v>8604</v>
      </c>
      <c r="G8609" s="12">
        <f ca="1"/>
        <v>0.50367426867945664</v>
      </c>
      <c r="H8609" s="12">
        <f ca="1"/>
        <v>102.79386692328795</v>
      </c>
    </row>
    <row r="8610" spans="6:8" x14ac:dyDescent="0.3">
      <c r="F8610" s="2">
        <v>8605</v>
      </c>
      <c r="G8610" s="12">
        <f ca="1"/>
        <v>0.37577570398957261</v>
      </c>
      <c r="H8610" s="12">
        <f ca="1"/>
        <v>102.5808971783527</v>
      </c>
    </row>
    <row r="8611" spans="6:8" x14ac:dyDescent="0.3">
      <c r="F8611" s="2">
        <v>8606</v>
      </c>
      <c r="G8611" s="12">
        <f ca="1"/>
        <v>0.26028237661174747</v>
      </c>
      <c r="H8611" s="12">
        <f ca="1"/>
        <v>102.36034182642929</v>
      </c>
    </row>
    <row r="8612" spans="6:8" x14ac:dyDescent="0.3">
      <c r="F8612" s="2">
        <v>8607</v>
      </c>
      <c r="G8612" s="12">
        <f ca="1"/>
        <v>8.1019203750934299E-2</v>
      </c>
      <c r="H8612" s="12">
        <f ca="1"/>
        <v>101.83013181742307</v>
      </c>
    </row>
    <row r="8613" spans="6:8" x14ac:dyDescent="0.3">
      <c r="F8613" s="2">
        <v>8608</v>
      </c>
      <c r="G8613" s="12">
        <f ca="1"/>
        <v>0.44515955617216374</v>
      </c>
      <c r="H8613" s="12">
        <f ca="1"/>
        <v>102.69870446850813</v>
      </c>
    </row>
    <row r="8614" spans="6:8" x14ac:dyDescent="0.3">
      <c r="F8614" s="2">
        <v>8609</v>
      </c>
      <c r="G8614" s="12">
        <f ca="1"/>
        <v>0.67112407058846246</v>
      </c>
      <c r="H8614" s="12">
        <f ca="1"/>
        <v>103.06441830499804</v>
      </c>
    </row>
    <row r="8615" spans="6:8" x14ac:dyDescent="0.3">
      <c r="F8615" s="2">
        <v>8610</v>
      </c>
      <c r="G8615" s="12">
        <f ca="1"/>
        <v>0.93957462294296623</v>
      </c>
      <c r="H8615" s="12">
        <f ca="1"/>
        <v>103.68764835576654</v>
      </c>
    </row>
    <row r="8616" spans="6:8" x14ac:dyDescent="0.3">
      <c r="F8616" s="2">
        <v>8611</v>
      </c>
      <c r="G8616" s="12">
        <f ca="1"/>
        <v>0.43699286197685505</v>
      </c>
      <c r="H8616" s="12">
        <f ca="1"/>
        <v>102.68518160227606</v>
      </c>
    </row>
    <row r="8617" spans="6:8" x14ac:dyDescent="0.3">
      <c r="F8617" s="2">
        <v>8612</v>
      </c>
      <c r="G8617" s="12">
        <f ca="1"/>
        <v>0.40364540349303479</v>
      </c>
      <c r="H8617" s="12">
        <f ca="1"/>
        <v>102.62909266180372</v>
      </c>
    </row>
    <row r="8618" spans="6:8" x14ac:dyDescent="0.3">
      <c r="F8618" s="2">
        <v>8613</v>
      </c>
      <c r="G8618" s="12">
        <f ca="1"/>
        <v>0.14734840677186556</v>
      </c>
      <c r="H8618" s="12">
        <f ca="1"/>
        <v>102.07788372468208</v>
      </c>
    </row>
    <row r="8619" spans="6:8" x14ac:dyDescent="0.3">
      <c r="F8619" s="2">
        <v>8614</v>
      </c>
      <c r="G8619" s="12">
        <f ca="1"/>
        <v>0.8439935929655662</v>
      </c>
      <c r="H8619" s="12">
        <f ca="1"/>
        <v>103.39565662806548</v>
      </c>
    </row>
    <row r="8620" spans="6:8" x14ac:dyDescent="0.3">
      <c r="F8620" s="2">
        <v>8615</v>
      </c>
      <c r="G8620" s="12">
        <f ca="1"/>
        <v>0.45046617331404182</v>
      </c>
      <c r="H8620" s="12">
        <f ca="1"/>
        <v>102.70745297729445</v>
      </c>
    </row>
    <row r="8621" spans="6:8" x14ac:dyDescent="0.3">
      <c r="F8621" s="2">
        <v>8616</v>
      </c>
      <c r="G8621" s="12">
        <f ca="1"/>
        <v>0.83569651430059122</v>
      </c>
      <c r="H8621" s="12">
        <f ca="1"/>
        <v>103.37649980939864</v>
      </c>
    </row>
    <row r="8622" spans="6:8" x14ac:dyDescent="0.3">
      <c r="F8622" s="2">
        <v>8617</v>
      </c>
      <c r="G8622" s="12">
        <f ca="1"/>
        <v>0.23244743674743606</v>
      </c>
      <c r="H8622" s="12">
        <f ca="1"/>
        <v>102.29944091577178</v>
      </c>
    </row>
    <row r="8623" spans="6:8" x14ac:dyDescent="0.3">
      <c r="F8623" s="2">
        <v>8618</v>
      </c>
      <c r="G8623" s="12">
        <f ca="1"/>
        <v>0.75460128605373655</v>
      </c>
      <c r="H8623" s="12">
        <f ca="1"/>
        <v>103.2110609083872</v>
      </c>
    </row>
    <row r="8624" spans="6:8" x14ac:dyDescent="0.3">
      <c r="F8624" s="2">
        <v>8619</v>
      </c>
      <c r="G8624" s="12">
        <f ca="1"/>
        <v>0.32969319018144816</v>
      </c>
      <c r="H8624" s="12">
        <f ca="1"/>
        <v>102.49768428149991</v>
      </c>
    </row>
    <row r="8625" spans="6:8" x14ac:dyDescent="0.3">
      <c r="F8625" s="2">
        <v>8620</v>
      </c>
      <c r="G8625" s="12">
        <f ca="1"/>
        <v>0.47907098346796184</v>
      </c>
      <c r="H8625" s="12">
        <f ca="1"/>
        <v>102.75416288310072</v>
      </c>
    </row>
    <row r="8626" spans="6:8" x14ac:dyDescent="0.3">
      <c r="F8626" s="2">
        <v>8621</v>
      </c>
      <c r="G8626" s="12">
        <f ca="1"/>
        <v>0.18416177350175689</v>
      </c>
      <c r="H8626" s="12">
        <f ca="1"/>
        <v>102.1819805019897</v>
      </c>
    </row>
    <row r="8627" spans="6:8" x14ac:dyDescent="0.3">
      <c r="F8627" s="2">
        <v>8622</v>
      </c>
      <c r="G8627" s="12">
        <f ca="1"/>
        <v>0.63913565959117347</v>
      </c>
      <c r="H8627" s="12">
        <f ca="1"/>
        <v>103.01146395744514</v>
      </c>
    </row>
    <row r="8628" spans="6:8" x14ac:dyDescent="0.3">
      <c r="F8628" s="2">
        <v>8623</v>
      </c>
      <c r="G8628" s="12">
        <f ca="1"/>
        <v>0.51121425644959539</v>
      </c>
      <c r="H8628" s="12">
        <f ca="1"/>
        <v>102.80597217264619</v>
      </c>
    </row>
    <row r="8629" spans="6:8" x14ac:dyDescent="0.3">
      <c r="F8629" s="2">
        <v>8624</v>
      </c>
      <c r="G8629" s="12">
        <f ca="1"/>
        <v>0.48412670336625507</v>
      </c>
      <c r="H8629" s="12">
        <f ca="1"/>
        <v>102.76235159841508</v>
      </c>
    </row>
    <row r="8630" spans="6:8" x14ac:dyDescent="0.3">
      <c r="F8630" s="2">
        <v>8625</v>
      </c>
      <c r="G8630" s="12">
        <f ca="1"/>
        <v>0.83833101990297654</v>
      </c>
      <c r="H8630" s="12">
        <f ca="1"/>
        <v>103.382522322436</v>
      </c>
    </row>
    <row r="8631" spans="6:8" x14ac:dyDescent="0.3">
      <c r="F8631" s="2">
        <v>8626</v>
      </c>
      <c r="G8631" s="12">
        <f ca="1"/>
        <v>0.80164711712408909</v>
      </c>
      <c r="H8631" s="12">
        <f ca="1"/>
        <v>103.30294437486511</v>
      </c>
    </row>
    <row r="8632" spans="6:8" x14ac:dyDescent="0.3">
      <c r="F8632" s="2">
        <v>8627</v>
      </c>
      <c r="G8632" s="12">
        <f ca="1"/>
        <v>0.93959028346068729</v>
      </c>
      <c r="H8632" s="12">
        <f ca="1"/>
        <v>103.68771647429389</v>
      </c>
    </row>
    <row r="8633" spans="6:8" x14ac:dyDescent="0.3">
      <c r="F8633" s="2">
        <v>8628</v>
      </c>
      <c r="G8633" s="12">
        <f ca="1"/>
        <v>0.69978937804720909</v>
      </c>
      <c r="H8633" s="12">
        <f ca="1"/>
        <v>103.11310624795222</v>
      </c>
    </row>
    <row r="8634" spans="6:8" x14ac:dyDescent="0.3">
      <c r="F8634" s="2">
        <v>8629</v>
      </c>
      <c r="G8634" s="12">
        <f ca="1"/>
        <v>0.53199806134122274</v>
      </c>
      <c r="H8634" s="12">
        <f ca="1"/>
        <v>102.83923912992596</v>
      </c>
    </row>
    <row r="8635" spans="6:8" x14ac:dyDescent="0.3">
      <c r="F8635" s="2">
        <v>8630</v>
      </c>
      <c r="G8635" s="12">
        <f ca="1"/>
        <v>5.3394288162325276E-2</v>
      </c>
      <c r="H8635" s="12">
        <f ca="1"/>
        <v>101.67877466283392</v>
      </c>
    </row>
    <row r="8636" spans="6:8" x14ac:dyDescent="0.3">
      <c r="F8636" s="2">
        <v>8631</v>
      </c>
      <c r="G8636" s="12">
        <f ca="1"/>
        <v>0.58951294423707123</v>
      </c>
      <c r="H8636" s="12">
        <f ca="1"/>
        <v>102.93115879339194</v>
      </c>
    </row>
    <row r="8637" spans="6:8" x14ac:dyDescent="0.3">
      <c r="F8637" s="2">
        <v>8632</v>
      </c>
      <c r="G8637" s="12">
        <f ca="1"/>
        <v>0.78579197879875928</v>
      </c>
      <c r="H8637" s="12">
        <f ca="1"/>
        <v>103.27092767467822</v>
      </c>
    </row>
    <row r="8638" spans="6:8" x14ac:dyDescent="0.3">
      <c r="F8638" s="2">
        <v>8633</v>
      </c>
      <c r="G8638" s="12">
        <f ca="1"/>
        <v>0.5055870652384391</v>
      </c>
      <c r="H8638" s="12">
        <f ca="1"/>
        <v>102.7969401752119</v>
      </c>
    </row>
    <row r="8639" spans="6:8" x14ac:dyDescent="0.3">
      <c r="F8639" s="2">
        <v>8634</v>
      </c>
      <c r="G8639" s="12">
        <f ca="1"/>
        <v>0.70092311663504714</v>
      </c>
      <c r="H8639" s="12">
        <f ca="1"/>
        <v>103.11506159187054</v>
      </c>
    </row>
    <row r="8640" spans="6:8" x14ac:dyDescent="0.3">
      <c r="F8640" s="2">
        <v>8635</v>
      </c>
      <c r="G8640" s="12">
        <f ca="1"/>
        <v>0.4309246594681071</v>
      </c>
      <c r="H8640" s="12">
        <f ca="1"/>
        <v>102.67508386359853</v>
      </c>
    </row>
    <row r="8641" spans="6:8" x14ac:dyDescent="0.3">
      <c r="F8641" s="2">
        <v>8636</v>
      </c>
      <c r="G8641" s="12">
        <f ca="1"/>
        <v>0.30331406650524695</v>
      </c>
      <c r="H8641" s="12">
        <f ca="1"/>
        <v>102.44750635076478</v>
      </c>
    </row>
    <row r="8642" spans="6:8" x14ac:dyDescent="0.3">
      <c r="F8642" s="2">
        <v>8637</v>
      </c>
      <c r="G8642" s="12">
        <f ca="1"/>
        <v>0.98350015348047126</v>
      </c>
      <c r="H8642" s="12">
        <f ca="1"/>
        <v>103.97897563140987</v>
      </c>
    </row>
    <row r="8643" spans="6:8" x14ac:dyDescent="0.3">
      <c r="F8643" s="2">
        <v>8638</v>
      </c>
      <c r="G8643" s="12">
        <f ca="1"/>
        <v>0.96057052052359326</v>
      </c>
      <c r="H8643" s="12">
        <f ca="1"/>
        <v>103.79357683338129</v>
      </c>
    </row>
    <row r="8644" spans="6:8" x14ac:dyDescent="0.3">
      <c r="F8644" s="2">
        <v>8639</v>
      </c>
      <c r="G8644" s="12">
        <f ca="1"/>
        <v>0.76350814972163983</v>
      </c>
      <c r="H8644" s="12">
        <f ca="1"/>
        <v>103.22778620313939</v>
      </c>
    </row>
    <row r="8645" spans="6:8" x14ac:dyDescent="0.3">
      <c r="F8645" s="2">
        <v>8640</v>
      </c>
      <c r="G8645" s="12">
        <f ca="1"/>
        <v>0.5196246423718327</v>
      </c>
      <c r="H8645" s="12">
        <f ca="1"/>
        <v>102.81944913142691</v>
      </c>
    </row>
    <row r="8646" spans="6:8" x14ac:dyDescent="0.3">
      <c r="F8646" s="2">
        <v>8641</v>
      </c>
      <c r="G8646" s="12">
        <f ca="1"/>
        <v>0.17795633898764884</v>
      </c>
      <c r="H8646" s="12">
        <f ca="1"/>
        <v>102.16548672288543</v>
      </c>
    </row>
    <row r="8647" spans="6:8" x14ac:dyDescent="0.3">
      <c r="F8647" s="2">
        <v>8642</v>
      </c>
      <c r="G8647" s="12">
        <f ca="1"/>
        <v>0.20539725515384211</v>
      </c>
      <c r="H8647" s="12">
        <f ca="1"/>
        <v>102.23580515574101</v>
      </c>
    </row>
    <row r="8648" spans="6:8" x14ac:dyDescent="0.3">
      <c r="F8648" s="2">
        <v>8643</v>
      </c>
      <c r="G8648" s="12">
        <f ca="1"/>
        <v>0.96386131701052324</v>
      </c>
      <c r="H8648" s="12">
        <f ca="1"/>
        <v>103.81381051447339</v>
      </c>
    </row>
    <row r="8649" spans="6:8" x14ac:dyDescent="0.3">
      <c r="F8649" s="2">
        <v>8644</v>
      </c>
      <c r="G8649" s="12">
        <f ca="1"/>
        <v>6.9910399132304901E-2</v>
      </c>
      <c r="H8649" s="12">
        <f ca="1"/>
        <v>101.77483556798745</v>
      </c>
    </row>
    <row r="8650" spans="6:8" x14ac:dyDescent="0.3">
      <c r="F8650" s="2">
        <v>8645</v>
      </c>
      <c r="G8650" s="12">
        <f ca="1"/>
        <v>0.99689743881694892</v>
      </c>
      <c r="H8650" s="12">
        <f ca="1"/>
        <v>104.26029412488582</v>
      </c>
    </row>
    <row r="8651" spans="6:8" x14ac:dyDescent="0.3">
      <c r="F8651" s="2">
        <v>8646</v>
      </c>
      <c r="G8651" s="12">
        <f ca="1"/>
        <v>0.29339002337241404</v>
      </c>
      <c r="H8651" s="12">
        <f ca="1"/>
        <v>102.42804267242421</v>
      </c>
    </row>
    <row r="8652" spans="6:8" x14ac:dyDescent="0.3">
      <c r="F8652" s="2">
        <v>8647</v>
      </c>
      <c r="G8652" s="12">
        <f ca="1"/>
        <v>0.93725255799061769</v>
      </c>
      <c r="H8652" s="12">
        <f ca="1"/>
        <v>103.67768453109008</v>
      </c>
    </row>
    <row r="8653" spans="6:8" x14ac:dyDescent="0.3">
      <c r="F8653" s="2">
        <v>8648</v>
      </c>
      <c r="G8653" s="12">
        <f ca="1"/>
        <v>3.9581754749075992E-2</v>
      </c>
      <c r="H8653" s="12">
        <f ca="1"/>
        <v>101.57894979176497</v>
      </c>
    </row>
    <row r="8654" spans="6:8" x14ac:dyDescent="0.3">
      <c r="F8654" s="2">
        <v>8649</v>
      </c>
      <c r="G8654" s="12">
        <f ca="1"/>
        <v>0.1670085894896387</v>
      </c>
      <c r="H8654" s="12">
        <f ca="1"/>
        <v>102.13542415861221</v>
      </c>
    </row>
    <row r="8655" spans="6:8" x14ac:dyDescent="0.3">
      <c r="F8655" s="2">
        <v>8650</v>
      </c>
      <c r="G8655" s="12">
        <f ca="1"/>
        <v>9.5772408512549756E-2</v>
      </c>
      <c r="H8655" s="12">
        <f ca="1"/>
        <v>101.89541748815191</v>
      </c>
    </row>
    <row r="8656" spans="6:8" x14ac:dyDescent="0.3">
      <c r="F8656" s="2">
        <v>8651</v>
      </c>
      <c r="G8656" s="12">
        <f ca="1"/>
        <v>0.52916144699236911</v>
      </c>
      <c r="H8656" s="12">
        <f ca="1"/>
        <v>102.83470540513873</v>
      </c>
    </row>
    <row r="8657" spans="6:8" x14ac:dyDescent="0.3">
      <c r="F8657" s="2">
        <v>8652</v>
      </c>
      <c r="G8657" s="12">
        <f ca="1"/>
        <v>0.98791330048593085</v>
      </c>
      <c r="H8657" s="12">
        <f ca="1"/>
        <v>104.03757103536124</v>
      </c>
    </row>
    <row r="8658" spans="6:8" x14ac:dyDescent="0.3">
      <c r="F8658" s="2">
        <v>8653</v>
      </c>
      <c r="G8658" s="12">
        <f ca="1"/>
        <v>0.88548579974049257</v>
      </c>
      <c r="H8658" s="12">
        <f ca="1"/>
        <v>103.50183193834685</v>
      </c>
    </row>
    <row r="8659" spans="6:8" x14ac:dyDescent="0.3">
      <c r="F8659" s="2">
        <v>8654</v>
      </c>
      <c r="G8659" s="12">
        <f ca="1"/>
        <v>0.32100985760129741</v>
      </c>
      <c r="H8659" s="12">
        <f ca="1"/>
        <v>102.48140017717937</v>
      </c>
    </row>
    <row r="8660" spans="6:8" x14ac:dyDescent="0.3">
      <c r="F8660" s="2">
        <v>8655</v>
      </c>
      <c r="G8660" s="12">
        <f ca="1"/>
        <v>0.49788474677790928</v>
      </c>
      <c r="H8660" s="12">
        <f ca="1"/>
        <v>102.78455447825282</v>
      </c>
    </row>
    <row r="8661" spans="6:8" x14ac:dyDescent="0.3">
      <c r="F8661" s="2">
        <v>8656</v>
      </c>
      <c r="G8661" s="12">
        <f ca="1"/>
        <v>0.95442398282688301</v>
      </c>
      <c r="H8661" s="12">
        <f ca="1"/>
        <v>103.75895582650891</v>
      </c>
    </row>
    <row r="8662" spans="6:8" x14ac:dyDescent="0.3">
      <c r="F8662" s="2">
        <v>8657</v>
      </c>
      <c r="G8662" s="12">
        <f ca="1"/>
        <v>0.53825382471239513</v>
      </c>
      <c r="H8662" s="12">
        <f ca="1"/>
        <v>102.84923274612352</v>
      </c>
    </row>
    <row r="8663" spans="6:8" x14ac:dyDescent="0.3">
      <c r="F8663" s="2">
        <v>8658</v>
      </c>
      <c r="G8663" s="12">
        <f ca="1"/>
        <v>0.67016666280728265</v>
      </c>
      <c r="H8663" s="12">
        <f ca="1"/>
        <v>103.06281457177404</v>
      </c>
    </row>
    <row r="8664" spans="6:8" x14ac:dyDescent="0.3">
      <c r="F8664" s="2">
        <v>8659</v>
      </c>
      <c r="G8664" s="12">
        <f ca="1"/>
        <v>0.69089121948715282</v>
      </c>
      <c r="H8664" s="12">
        <f ca="1"/>
        <v>103.09784342132963</v>
      </c>
    </row>
    <row r="8665" spans="6:8" x14ac:dyDescent="0.3">
      <c r="F8665" s="2">
        <v>8660</v>
      </c>
      <c r="G8665" s="12">
        <f ca="1"/>
        <v>0.71890233937857073</v>
      </c>
      <c r="H8665" s="12">
        <f ca="1"/>
        <v>103.14642377609933</v>
      </c>
    </row>
    <row r="8666" spans="6:8" x14ac:dyDescent="0.3">
      <c r="F8666" s="2">
        <v>8661</v>
      </c>
      <c r="G8666" s="12">
        <f ca="1"/>
        <v>0.62033393092849054</v>
      </c>
      <c r="H8666" s="12">
        <f ca="1"/>
        <v>102.98083459104291</v>
      </c>
    </row>
    <row r="8667" spans="6:8" x14ac:dyDescent="0.3">
      <c r="F8667" s="2">
        <v>8662</v>
      </c>
      <c r="G8667" s="12">
        <f ca="1"/>
        <v>0.73919903489673633</v>
      </c>
      <c r="H8667" s="12">
        <f ca="1"/>
        <v>103.18273853915103</v>
      </c>
    </row>
    <row r="8668" spans="6:8" x14ac:dyDescent="0.3">
      <c r="F8668" s="2">
        <v>8663</v>
      </c>
      <c r="G8668" s="12">
        <f ca="1"/>
        <v>0.52190264296366973</v>
      </c>
      <c r="H8668" s="12">
        <f ca="1"/>
        <v>102.82309550171222</v>
      </c>
    </row>
    <row r="8669" spans="6:8" x14ac:dyDescent="0.3">
      <c r="F8669" s="2">
        <v>8664</v>
      </c>
      <c r="G8669" s="12">
        <f ca="1"/>
        <v>0.92403768160549959</v>
      </c>
      <c r="H8669" s="12">
        <f ca="1"/>
        <v>103.62544726025341</v>
      </c>
    </row>
    <row r="8670" spans="6:8" x14ac:dyDescent="0.3">
      <c r="F8670" s="2">
        <v>8665</v>
      </c>
      <c r="G8670" s="12">
        <f ca="1"/>
        <v>0.41989362796585605</v>
      </c>
      <c r="H8670" s="12">
        <f ca="1"/>
        <v>102.65661008519515</v>
      </c>
    </row>
    <row r="8671" spans="6:8" x14ac:dyDescent="0.3">
      <c r="F8671" s="2">
        <v>8666</v>
      </c>
      <c r="G8671" s="12">
        <f ca="1"/>
        <v>0.46115321675573639</v>
      </c>
      <c r="H8671" s="12">
        <f ca="1"/>
        <v>102.72498726407143</v>
      </c>
    </row>
    <row r="8672" spans="6:8" x14ac:dyDescent="0.3">
      <c r="F8672" s="2">
        <v>8667</v>
      </c>
      <c r="G8672" s="12">
        <f ca="1"/>
        <v>4.7638007284817485E-2</v>
      </c>
      <c r="H8672" s="12">
        <f ca="1"/>
        <v>101.63992181995556</v>
      </c>
    </row>
    <row r="8673" spans="6:8" x14ac:dyDescent="0.3">
      <c r="F8673" s="2">
        <v>8668</v>
      </c>
      <c r="G8673" s="12">
        <f ca="1"/>
        <v>0.62484134036492667</v>
      </c>
      <c r="H8673" s="12">
        <f ca="1"/>
        <v>102.98815051217176</v>
      </c>
    </row>
    <row r="8674" spans="6:8" x14ac:dyDescent="0.3">
      <c r="F8674" s="2">
        <v>8669</v>
      </c>
      <c r="G8674" s="12">
        <f ca="1"/>
        <v>0.14451485207097492</v>
      </c>
      <c r="H8674" s="12">
        <f ca="1"/>
        <v>102.06916130931651</v>
      </c>
    </row>
    <row r="8675" spans="6:8" x14ac:dyDescent="0.3">
      <c r="F8675" s="2">
        <v>8670</v>
      </c>
      <c r="G8675" s="12">
        <f ca="1"/>
        <v>0.55040550180002823</v>
      </c>
      <c r="H8675" s="12">
        <f ca="1"/>
        <v>102.8686336269583</v>
      </c>
    </row>
    <row r="8676" spans="6:8" x14ac:dyDescent="0.3">
      <c r="F8676" s="2">
        <v>8671</v>
      </c>
      <c r="G8676" s="12">
        <f ca="1"/>
        <v>9.1919814151803614E-2</v>
      </c>
      <c r="H8676" s="12">
        <f ca="1"/>
        <v>101.87913082528713</v>
      </c>
    </row>
    <row r="8677" spans="6:8" x14ac:dyDescent="0.3">
      <c r="F8677" s="2">
        <v>8672</v>
      </c>
      <c r="G8677" s="12">
        <f ca="1"/>
        <v>0.49139684773175962</v>
      </c>
      <c r="H8677" s="12">
        <f ca="1"/>
        <v>102.77409801172132</v>
      </c>
    </row>
    <row r="8678" spans="6:8" x14ac:dyDescent="0.3">
      <c r="F8678" s="2">
        <v>8673</v>
      </c>
      <c r="G8678" s="12">
        <f ca="1"/>
        <v>0.91072018157202561</v>
      </c>
      <c r="H8678" s="12">
        <f ca="1"/>
        <v>103.57882048856388</v>
      </c>
    </row>
    <row r="8679" spans="6:8" x14ac:dyDescent="0.3">
      <c r="F8679" s="2">
        <v>8674</v>
      </c>
      <c r="G8679" s="12">
        <f ca="1"/>
        <v>0.86224760399670886</v>
      </c>
      <c r="H8679" s="12">
        <f ca="1"/>
        <v>103.43997287935971</v>
      </c>
    </row>
    <row r="8680" spans="6:8" x14ac:dyDescent="0.3">
      <c r="F8680" s="2">
        <v>8675</v>
      </c>
      <c r="G8680" s="12">
        <f ca="1"/>
        <v>0.84964509778352149</v>
      </c>
      <c r="H8680" s="12">
        <f ca="1"/>
        <v>103.40903882975853</v>
      </c>
    </row>
    <row r="8681" spans="6:8" x14ac:dyDescent="0.3">
      <c r="F8681" s="2">
        <v>8676</v>
      </c>
      <c r="G8681" s="12">
        <f ca="1"/>
        <v>0.31976997242503113</v>
      </c>
      <c r="H8681" s="12">
        <f ca="1"/>
        <v>102.47905707630815</v>
      </c>
    </row>
    <row r="8682" spans="6:8" x14ac:dyDescent="0.3">
      <c r="F8682" s="2">
        <v>8677</v>
      </c>
      <c r="G8682" s="12">
        <f ca="1"/>
        <v>0.23688581161015398</v>
      </c>
      <c r="H8682" s="12">
        <f ca="1"/>
        <v>102.30943508310955</v>
      </c>
    </row>
    <row r="8683" spans="6:8" x14ac:dyDescent="0.3">
      <c r="F8683" s="2">
        <v>8678</v>
      </c>
      <c r="G8683" s="12">
        <f ca="1"/>
        <v>0.41393070623262473</v>
      </c>
      <c r="H8683" s="12">
        <f ca="1"/>
        <v>102.6465560333758</v>
      </c>
    </row>
    <row r="8684" spans="6:8" x14ac:dyDescent="0.3">
      <c r="F8684" s="2">
        <v>8679</v>
      </c>
      <c r="G8684" s="12">
        <f ca="1"/>
        <v>0.92802563408673722</v>
      </c>
      <c r="H8684" s="12">
        <f ca="1"/>
        <v>103.64049234763223</v>
      </c>
    </row>
    <row r="8685" spans="6:8" x14ac:dyDescent="0.3">
      <c r="F8685" s="2">
        <v>8680</v>
      </c>
      <c r="G8685" s="12">
        <f ca="1"/>
        <v>0.16285335312988791</v>
      </c>
      <c r="H8685" s="12">
        <f ca="1"/>
        <v>102.12366552816205</v>
      </c>
    </row>
    <row r="8686" spans="6:8" x14ac:dyDescent="0.3">
      <c r="F8686" s="2">
        <v>8681</v>
      </c>
      <c r="G8686" s="12">
        <f ca="1"/>
        <v>0.81887420243875697</v>
      </c>
      <c r="H8686" s="12">
        <f ca="1"/>
        <v>103.33923880238304</v>
      </c>
    </row>
    <row r="8687" spans="6:8" x14ac:dyDescent="0.3">
      <c r="F8687" s="2">
        <v>8682</v>
      </c>
      <c r="G8687" s="12">
        <f ca="1"/>
        <v>0.28835244880675792</v>
      </c>
      <c r="H8687" s="12">
        <f ca="1"/>
        <v>102.41802672031996</v>
      </c>
    </row>
    <row r="8688" spans="6:8" x14ac:dyDescent="0.3">
      <c r="F8688" s="2">
        <v>8683</v>
      </c>
      <c r="G8688" s="12">
        <f ca="1"/>
        <v>0.91470459934530313</v>
      </c>
      <c r="H8688" s="12">
        <f ca="1"/>
        <v>103.592245235005</v>
      </c>
    </row>
    <row r="8689" spans="6:8" x14ac:dyDescent="0.3">
      <c r="F8689" s="2">
        <v>8684</v>
      </c>
      <c r="G8689" s="12">
        <f ca="1"/>
        <v>0.73541704608325187</v>
      </c>
      <c r="H8689" s="12">
        <f ca="1"/>
        <v>103.17589024637488</v>
      </c>
    </row>
    <row r="8690" spans="6:8" x14ac:dyDescent="0.3">
      <c r="F8690" s="2">
        <v>8685</v>
      </c>
      <c r="G8690" s="12">
        <f ca="1"/>
        <v>0.11313785915369445</v>
      </c>
      <c r="H8690" s="12">
        <f ca="1"/>
        <v>101.96338318965907</v>
      </c>
    </row>
    <row r="8691" spans="6:8" x14ac:dyDescent="0.3">
      <c r="F8691" s="2">
        <v>8686</v>
      </c>
      <c r="G8691" s="12">
        <f ca="1"/>
        <v>0.24309663598624587</v>
      </c>
      <c r="H8691" s="12">
        <f ca="1"/>
        <v>102.32323122119918</v>
      </c>
    </row>
    <row r="8692" spans="6:8" x14ac:dyDescent="0.3">
      <c r="F8692" s="2">
        <v>8687</v>
      </c>
      <c r="G8692" s="12">
        <f ca="1"/>
        <v>0.17638255779375434</v>
      </c>
      <c r="H8692" s="12">
        <f ca="1"/>
        <v>102.16124296658224</v>
      </c>
    </row>
    <row r="8693" spans="6:8" x14ac:dyDescent="0.3">
      <c r="F8693" s="2">
        <v>8688</v>
      </c>
      <c r="G8693" s="12">
        <f ca="1"/>
        <v>0.22495870017545183</v>
      </c>
      <c r="H8693" s="12">
        <f ca="1"/>
        <v>102.28230887917096</v>
      </c>
    </row>
    <row r="8694" spans="6:8" x14ac:dyDescent="0.3">
      <c r="F8694" s="2">
        <v>8689</v>
      </c>
      <c r="G8694" s="12">
        <f ca="1"/>
        <v>0.19976909092014727</v>
      </c>
      <c r="H8694" s="12">
        <f ca="1"/>
        <v>102.22190616662638</v>
      </c>
    </row>
    <row r="8695" spans="6:8" x14ac:dyDescent="0.3">
      <c r="F8695" s="2">
        <v>8690</v>
      </c>
      <c r="G8695" s="12">
        <f ca="1"/>
        <v>0.53899595015345825</v>
      </c>
      <c r="H8695" s="12">
        <f ca="1"/>
        <v>102.85041793210668</v>
      </c>
    </row>
    <row r="8696" spans="6:8" x14ac:dyDescent="0.3">
      <c r="F8696" s="2">
        <v>8691</v>
      </c>
      <c r="G8696" s="12">
        <f ca="1"/>
        <v>4.2273147408184331E-2</v>
      </c>
      <c r="H8696" s="12">
        <f ca="1"/>
        <v>101.60030680998335</v>
      </c>
    </row>
    <row r="8697" spans="6:8" x14ac:dyDescent="0.3">
      <c r="F8697" s="2">
        <v>8692</v>
      </c>
      <c r="G8697" s="12">
        <f ca="1"/>
        <v>0.66055704680327576</v>
      </c>
      <c r="H8697" s="12">
        <f ca="1"/>
        <v>103.04678731986776</v>
      </c>
    </row>
    <row r="8698" spans="6:8" x14ac:dyDescent="0.3">
      <c r="F8698" s="2">
        <v>8693</v>
      </c>
      <c r="G8698" s="12">
        <f ca="1"/>
        <v>0.142320657724327</v>
      </c>
      <c r="H8698" s="12">
        <f ca="1"/>
        <v>102.06232479149259</v>
      </c>
    </row>
    <row r="8699" spans="6:8" x14ac:dyDescent="0.3">
      <c r="F8699" s="2">
        <v>8694</v>
      </c>
      <c r="G8699" s="12">
        <f ca="1"/>
        <v>0.7234863179394051</v>
      </c>
      <c r="H8699" s="12">
        <f ca="1"/>
        <v>103.15453486301041</v>
      </c>
    </row>
    <row r="8700" spans="6:8" x14ac:dyDescent="0.3">
      <c r="F8700" s="2">
        <v>8695</v>
      </c>
      <c r="G8700" s="12">
        <f ca="1"/>
        <v>9.0678695994415026E-3</v>
      </c>
      <c r="H8700" s="12">
        <f ca="1"/>
        <v>101.17224291511322</v>
      </c>
    </row>
    <row r="8701" spans="6:8" x14ac:dyDescent="0.3">
      <c r="F8701" s="2">
        <v>8696</v>
      </c>
      <c r="G8701" s="12">
        <f ca="1"/>
        <v>0.84698237735847859</v>
      </c>
      <c r="H8701" s="12">
        <f ca="1"/>
        <v>103.40269846256182</v>
      </c>
    </row>
    <row r="8702" spans="6:8" x14ac:dyDescent="0.3">
      <c r="F8702" s="2">
        <v>8697</v>
      </c>
      <c r="G8702" s="12">
        <f ca="1"/>
        <v>0.12031291903006025</v>
      </c>
      <c r="H8702" s="12">
        <f ca="1"/>
        <v>101.98925941987611</v>
      </c>
    </row>
    <row r="8703" spans="6:8" x14ac:dyDescent="0.3">
      <c r="F8703" s="2">
        <v>8698</v>
      </c>
      <c r="G8703" s="12">
        <f ca="1"/>
        <v>0.31356247290311545</v>
      </c>
      <c r="H8703" s="12">
        <f ca="1"/>
        <v>102.46725627225526</v>
      </c>
    </row>
    <row r="8704" spans="6:8" x14ac:dyDescent="0.3">
      <c r="F8704" s="2">
        <v>8699</v>
      </c>
      <c r="G8704" s="12">
        <f ca="1"/>
        <v>0.22370677313521981</v>
      </c>
      <c r="H8704" s="12">
        <f ca="1"/>
        <v>102.27941056629997</v>
      </c>
    </row>
    <row r="8705" spans="6:8" x14ac:dyDescent="0.3">
      <c r="F8705" s="2">
        <v>8700</v>
      </c>
      <c r="G8705" s="12">
        <f ca="1"/>
        <v>0.51586593519795509</v>
      </c>
      <c r="H8705" s="12">
        <f ca="1"/>
        <v>102.81342911027693</v>
      </c>
    </row>
    <row r="8706" spans="6:8" x14ac:dyDescent="0.3">
      <c r="F8706" s="2">
        <v>8701</v>
      </c>
      <c r="G8706" s="12">
        <f ca="1"/>
        <v>0.41839398897165703</v>
      </c>
      <c r="H8706" s="12">
        <f ca="1"/>
        <v>102.65408620616107</v>
      </c>
    </row>
    <row r="8707" spans="6:8" x14ac:dyDescent="0.3">
      <c r="F8707" s="2">
        <v>8702</v>
      </c>
      <c r="G8707" s="12">
        <f ca="1"/>
        <v>0.79169459466271586</v>
      </c>
      <c r="H8707" s="12">
        <f ca="1"/>
        <v>103.28270609451108</v>
      </c>
    </row>
    <row r="8708" spans="6:8" x14ac:dyDescent="0.3">
      <c r="F8708" s="2">
        <v>8703</v>
      </c>
      <c r="G8708" s="12">
        <f ca="1"/>
        <v>0.48228830368042508</v>
      </c>
      <c r="H8708" s="12">
        <f ca="1"/>
        <v>102.75937595904155</v>
      </c>
    </row>
    <row r="8709" spans="6:8" x14ac:dyDescent="0.3">
      <c r="F8709" s="2">
        <v>8704</v>
      </c>
      <c r="G8709" s="12">
        <f ca="1"/>
        <v>0.6206075590771778</v>
      </c>
      <c r="H8709" s="12">
        <f ca="1"/>
        <v>102.98127827222372</v>
      </c>
    </row>
    <row r="8710" spans="6:8" x14ac:dyDescent="0.3">
      <c r="F8710" s="2">
        <v>8705</v>
      </c>
      <c r="G8710" s="12">
        <f ca="1"/>
        <v>8.5833953598457802E-2</v>
      </c>
      <c r="H8710" s="12">
        <f ca="1"/>
        <v>101.852343064731</v>
      </c>
    </row>
    <row r="8711" spans="6:8" x14ac:dyDescent="0.3">
      <c r="F8711" s="2">
        <v>8706</v>
      </c>
      <c r="G8711" s="12">
        <f ca="1"/>
        <v>6.4819838411388497E-2</v>
      </c>
      <c r="H8711" s="12">
        <f ca="1"/>
        <v>101.74725809638296</v>
      </c>
    </row>
    <row r="8712" spans="6:8" x14ac:dyDescent="0.3">
      <c r="F8712" s="2">
        <v>8707</v>
      </c>
      <c r="G8712" s="12">
        <f ca="1"/>
        <v>9.2664101912175445E-2</v>
      </c>
      <c r="H8712" s="12">
        <f ca="1"/>
        <v>101.88231598086081</v>
      </c>
    </row>
    <row r="8713" spans="6:8" x14ac:dyDescent="0.3">
      <c r="F8713" s="2">
        <v>8708</v>
      </c>
      <c r="G8713" s="12">
        <f ca="1"/>
        <v>0.39940527771807566</v>
      </c>
      <c r="H8713" s="12">
        <f ca="1"/>
        <v>102.62184593937775</v>
      </c>
    </row>
    <row r="8714" spans="6:8" x14ac:dyDescent="0.3">
      <c r="F8714" s="2">
        <v>8709</v>
      </c>
      <c r="G8714" s="12">
        <f ca="1"/>
        <v>0.32080441475630783</v>
      </c>
      <c r="H8714" s="12">
        <f ca="1"/>
        <v>102.48101225315222</v>
      </c>
    </row>
    <row r="8715" spans="6:8" x14ac:dyDescent="0.3">
      <c r="F8715" s="2">
        <v>8710</v>
      </c>
      <c r="G8715" s="12">
        <f ca="1"/>
        <v>0.23752049747588266</v>
      </c>
      <c r="H8715" s="12">
        <f ca="1"/>
        <v>102.31085488974389</v>
      </c>
    </row>
    <row r="8716" spans="6:8" x14ac:dyDescent="0.3">
      <c r="F8716" s="2">
        <v>8711</v>
      </c>
      <c r="G8716" s="12">
        <f ca="1"/>
        <v>3.1439863346316432E-3</v>
      </c>
      <c r="H8716" s="12">
        <f ca="1"/>
        <v>100.94788162729834</v>
      </c>
    </row>
    <row r="8717" spans="6:8" x14ac:dyDescent="0.3">
      <c r="F8717" s="2">
        <v>8712</v>
      </c>
      <c r="G8717" s="12">
        <f ca="1"/>
        <v>0.59925388746262387</v>
      </c>
      <c r="H8717" s="12">
        <f ca="1"/>
        <v>102.94680284686429</v>
      </c>
    </row>
    <row r="8718" spans="6:8" x14ac:dyDescent="0.3">
      <c r="F8718" s="2">
        <v>8713</v>
      </c>
      <c r="G8718" s="12">
        <f ca="1"/>
        <v>0.15982939903646165</v>
      </c>
      <c r="H8718" s="12">
        <f ca="1"/>
        <v>102.11497922516834</v>
      </c>
    </row>
    <row r="8719" spans="6:8" x14ac:dyDescent="0.3">
      <c r="F8719" s="2">
        <v>8714</v>
      </c>
      <c r="G8719" s="12">
        <f ca="1"/>
        <v>0.79539305699294593</v>
      </c>
      <c r="H8719" s="12">
        <f ca="1"/>
        <v>103.29016952367347</v>
      </c>
    </row>
    <row r="8720" spans="6:8" x14ac:dyDescent="0.3">
      <c r="F8720" s="2">
        <v>8715</v>
      </c>
      <c r="G8720" s="12">
        <f ca="1"/>
        <v>0.60341098855356567</v>
      </c>
      <c r="H8720" s="12">
        <f ca="1"/>
        <v>102.95349311569478</v>
      </c>
    </row>
    <row r="8721" spans="6:8" x14ac:dyDescent="0.3">
      <c r="F8721" s="2">
        <v>8716</v>
      </c>
      <c r="G8721" s="12">
        <f ca="1"/>
        <v>0.41772195589506311</v>
      </c>
      <c r="H8721" s="12">
        <f ca="1"/>
        <v>102.65295417699218</v>
      </c>
    </row>
    <row r="8722" spans="6:8" x14ac:dyDescent="0.3">
      <c r="F8722" s="2">
        <v>8717</v>
      </c>
      <c r="G8722" s="12">
        <f ca="1"/>
        <v>9.1830043391948557E-2</v>
      </c>
      <c r="H8722" s="12">
        <f ca="1"/>
        <v>101.87874536857971</v>
      </c>
    </row>
    <row r="8723" spans="6:8" x14ac:dyDescent="0.3">
      <c r="F8723" s="2">
        <v>8718</v>
      </c>
      <c r="G8723" s="12">
        <f ca="1"/>
        <v>0.49513812977356819</v>
      </c>
      <c r="H8723" s="12">
        <f ca="1"/>
        <v>102.78013060261839</v>
      </c>
    </row>
    <row r="8724" spans="6:8" x14ac:dyDescent="0.3">
      <c r="F8724" s="2">
        <v>8719</v>
      </c>
      <c r="G8724" s="12">
        <f ca="1"/>
        <v>0.57560633027521013</v>
      </c>
      <c r="H8724" s="12">
        <f ca="1"/>
        <v>102.90888749205206</v>
      </c>
    </row>
    <row r="8725" spans="6:8" x14ac:dyDescent="0.3">
      <c r="F8725" s="2">
        <v>8720</v>
      </c>
      <c r="G8725" s="12">
        <f ca="1"/>
        <v>0.53734604357810944</v>
      </c>
      <c r="H8725" s="12">
        <f ca="1"/>
        <v>102.8477829136189</v>
      </c>
    </row>
    <row r="8726" spans="6:8" x14ac:dyDescent="0.3">
      <c r="F8726" s="2">
        <v>8721</v>
      </c>
      <c r="G8726" s="12">
        <f ca="1"/>
        <v>0.28089809230954232</v>
      </c>
      <c r="H8726" s="12">
        <f ca="1"/>
        <v>102.40302779408795</v>
      </c>
    </row>
    <row r="8727" spans="6:8" x14ac:dyDescent="0.3">
      <c r="F8727" s="2">
        <v>8722</v>
      </c>
      <c r="G8727" s="12">
        <f ca="1"/>
        <v>0.12162975495341444</v>
      </c>
      <c r="H8727" s="12">
        <f ca="1"/>
        <v>101.99388726258668</v>
      </c>
    </row>
    <row r="8728" spans="6:8" x14ac:dyDescent="0.3">
      <c r="F8728" s="2">
        <v>8723</v>
      </c>
      <c r="G8728" s="12">
        <f ca="1"/>
        <v>0.1820581261225851</v>
      </c>
      <c r="H8728" s="12">
        <f ca="1"/>
        <v>102.17643103234656</v>
      </c>
    </row>
    <row r="8729" spans="6:8" x14ac:dyDescent="0.3">
      <c r="F8729" s="2">
        <v>8724</v>
      </c>
      <c r="G8729" s="12">
        <f ca="1"/>
        <v>0.58903945433142191</v>
      </c>
      <c r="H8729" s="12">
        <f ca="1"/>
        <v>102.93039940349504</v>
      </c>
    </row>
    <row r="8730" spans="6:8" x14ac:dyDescent="0.3">
      <c r="F8730" s="2">
        <v>8725</v>
      </c>
      <c r="G8730" s="12">
        <f ca="1"/>
        <v>0.19005137183647935</v>
      </c>
      <c r="H8730" s="12">
        <f ca="1"/>
        <v>102.19729805207871</v>
      </c>
    </row>
    <row r="8731" spans="6:8" x14ac:dyDescent="0.3">
      <c r="F8731" s="2">
        <v>8726</v>
      </c>
      <c r="G8731" s="12">
        <f ca="1"/>
        <v>0.9091293126633444</v>
      </c>
      <c r="H8731" s="12">
        <f ca="1"/>
        <v>103.57357252880888</v>
      </c>
    </row>
    <row r="8732" spans="6:8" x14ac:dyDescent="0.3">
      <c r="F8732" s="2">
        <v>8727</v>
      </c>
      <c r="G8732" s="12">
        <f ca="1"/>
        <v>0.95620913526549711</v>
      </c>
      <c r="H8732" s="12">
        <f ca="1"/>
        <v>103.7686323173686</v>
      </c>
    </row>
    <row r="8733" spans="6:8" x14ac:dyDescent="0.3">
      <c r="F8733" s="2">
        <v>8728</v>
      </c>
      <c r="G8733" s="12">
        <f ca="1"/>
        <v>0.24224166689230553</v>
      </c>
      <c r="H8733" s="12">
        <f ca="1"/>
        <v>102.32134480890977</v>
      </c>
    </row>
    <row r="8734" spans="6:8" x14ac:dyDescent="0.3">
      <c r="F8734" s="2">
        <v>8729</v>
      </c>
      <c r="G8734" s="12">
        <f ca="1"/>
        <v>1.5481017659801921E-4</v>
      </c>
      <c r="H8734" s="12">
        <f ca="1"/>
        <v>100.51890502897406</v>
      </c>
    </row>
    <row r="8735" spans="6:8" x14ac:dyDescent="0.3">
      <c r="F8735" s="2">
        <v>8730</v>
      </c>
      <c r="G8735" s="12">
        <f ca="1"/>
        <v>0.71593790950424196</v>
      </c>
      <c r="H8735" s="12">
        <f ca="1"/>
        <v>103.14120447729357</v>
      </c>
    </row>
    <row r="8736" spans="6:8" x14ac:dyDescent="0.3">
      <c r="F8736" s="2">
        <v>8731</v>
      </c>
      <c r="G8736" s="12">
        <f ca="1"/>
        <v>0.14034149930125284</v>
      </c>
      <c r="H8736" s="12">
        <f ca="1"/>
        <v>102.05609480789681</v>
      </c>
    </row>
    <row r="8737" spans="6:8" x14ac:dyDescent="0.3">
      <c r="F8737" s="2">
        <v>8732</v>
      </c>
      <c r="G8737" s="12">
        <f ca="1"/>
        <v>0.3293921599099876</v>
      </c>
      <c r="H8737" s="12">
        <f ca="1"/>
        <v>102.49712333658317</v>
      </c>
    </row>
    <row r="8738" spans="6:8" x14ac:dyDescent="0.3">
      <c r="F8738" s="2">
        <v>8733</v>
      </c>
      <c r="G8738" s="12">
        <f ca="1"/>
        <v>0.40646445252158325</v>
      </c>
      <c r="H8738" s="12">
        <f ca="1"/>
        <v>102.63389499945002</v>
      </c>
    </row>
    <row r="8739" spans="6:8" x14ac:dyDescent="0.3">
      <c r="F8739" s="2">
        <v>8734</v>
      </c>
      <c r="G8739" s="12">
        <f ca="1"/>
        <v>0.49406012522563092</v>
      </c>
      <c r="H8739" s="12">
        <f ca="1"/>
        <v>102.77839318963827</v>
      </c>
    </row>
    <row r="8740" spans="6:8" x14ac:dyDescent="0.3">
      <c r="F8740" s="2">
        <v>8735</v>
      </c>
      <c r="G8740" s="12">
        <f ca="1"/>
        <v>0.28401947520997273</v>
      </c>
      <c r="H8740" s="12">
        <f ca="1"/>
        <v>102.40933478600992</v>
      </c>
    </row>
    <row r="8741" spans="6:8" x14ac:dyDescent="0.3">
      <c r="F8741" s="2">
        <v>8736</v>
      </c>
      <c r="G8741" s="12">
        <f ca="1"/>
        <v>0.42332774991478028</v>
      </c>
      <c r="H8741" s="12">
        <f ca="1"/>
        <v>102.66237822552631</v>
      </c>
    </row>
    <row r="8742" spans="6:8" x14ac:dyDescent="0.3">
      <c r="F8742" s="2">
        <v>8737</v>
      </c>
      <c r="G8742" s="12">
        <f ca="1"/>
        <v>0.70221872864248103</v>
      </c>
      <c r="H8742" s="12">
        <f ca="1"/>
        <v>103.11729918082</v>
      </c>
    </row>
    <row r="8743" spans="6:8" x14ac:dyDescent="0.3">
      <c r="F8743" s="2">
        <v>8738</v>
      </c>
      <c r="G8743" s="12">
        <f ca="1"/>
        <v>5.3978956672147138E-3</v>
      </c>
      <c r="H8743" s="12">
        <f ca="1"/>
        <v>101.05633363509685</v>
      </c>
    </row>
    <row r="8744" spans="6:8" x14ac:dyDescent="0.3">
      <c r="F8744" s="2">
        <v>8739</v>
      </c>
      <c r="G8744" s="12">
        <f ca="1"/>
        <v>0.31004115629825657</v>
      </c>
      <c r="H8744" s="12">
        <f ca="1"/>
        <v>102.46050870571916</v>
      </c>
    </row>
    <row r="8745" spans="6:8" x14ac:dyDescent="0.3">
      <c r="F8745" s="2">
        <v>8740</v>
      </c>
      <c r="G8745" s="12">
        <f ca="1"/>
        <v>0.66569908514247511</v>
      </c>
      <c r="H8745" s="12">
        <f ca="1"/>
        <v>103.05534795782512</v>
      </c>
    </row>
    <row r="8746" spans="6:8" x14ac:dyDescent="0.3">
      <c r="F8746" s="2">
        <v>8741</v>
      </c>
      <c r="G8746" s="12">
        <f ca="1"/>
        <v>0.54920115256827295</v>
      </c>
      <c r="H8746" s="12">
        <f ca="1"/>
        <v>102.86671111760886</v>
      </c>
    </row>
    <row r="8747" spans="6:8" x14ac:dyDescent="0.3">
      <c r="F8747" s="2">
        <v>8742</v>
      </c>
      <c r="G8747" s="12">
        <f ca="1"/>
        <v>0.14140330965321879</v>
      </c>
      <c r="H8747" s="12">
        <f ca="1"/>
        <v>102.05944475457454</v>
      </c>
    </row>
    <row r="8748" spans="6:8" x14ac:dyDescent="0.3">
      <c r="F8748" s="2">
        <v>8743</v>
      </c>
      <c r="G8748" s="12">
        <f ca="1"/>
        <v>0.65730851357142339</v>
      </c>
      <c r="H8748" s="12">
        <f ca="1"/>
        <v>103.04139649575991</v>
      </c>
    </row>
    <row r="8749" spans="6:8" x14ac:dyDescent="0.3">
      <c r="F8749" s="2">
        <v>8744</v>
      </c>
      <c r="G8749" s="12">
        <f ca="1"/>
        <v>0.72409428436439049</v>
      </c>
      <c r="H8749" s="12">
        <f ca="1"/>
        <v>103.15561440252453</v>
      </c>
    </row>
    <row r="8750" spans="6:8" x14ac:dyDescent="0.3">
      <c r="F8750" s="2">
        <v>8745</v>
      </c>
      <c r="G8750" s="12">
        <f ca="1"/>
        <v>0.58611879947015977</v>
      </c>
      <c r="H8750" s="12">
        <f ca="1"/>
        <v>102.92571711384038</v>
      </c>
    </row>
    <row r="8751" spans="6:8" x14ac:dyDescent="0.3">
      <c r="F8751" s="2">
        <v>8746</v>
      </c>
      <c r="G8751" s="12">
        <f ca="1"/>
        <v>0.85271879941823525</v>
      </c>
      <c r="H8751" s="12">
        <f ca="1"/>
        <v>103.41643904772084</v>
      </c>
    </row>
    <row r="8752" spans="6:8" x14ac:dyDescent="0.3">
      <c r="F8752" s="2">
        <v>8747</v>
      </c>
      <c r="G8752" s="12">
        <f ca="1"/>
        <v>0.48752513351986848</v>
      </c>
      <c r="H8752" s="12">
        <f ca="1"/>
        <v>102.76784653113126</v>
      </c>
    </row>
    <row r="8753" spans="6:8" x14ac:dyDescent="0.3">
      <c r="F8753" s="2">
        <v>8748</v>
      </c>
      <c r="G8753" s="12">
        <f ca="1"/>
        <v>0.17695036576558243</v>
      </c>
      <c r="H8753" s="12">
        <f ca="1"/>
        <v>102.16277698679248</v>
      </c>
    </row>
    <row r="8754" spans="6:8" x14ac:dyDescent="0.3">
      <c r="F8754" s="2">
        <v>8749</v>
      </c>
      <c r="G8754" s="12">
        <f ca="1"/>
        <v>0.52953366079664521</v>
      </c>
      <c r="H8754" s="12">
        <f ca="1"/>
        <v>102.83530040163171</v>
      </c>
    </row>
    <row r="8755" spans="6:8" x14ac:dyDescent="0.3">
      <c r="F8755" s="2">
        <v>8750</v>
      </c>
      <c r="G8755" s="12">
        <f ca="1"/>
        <v>0.8289118598313614</v>
      </c>
      <c r="H8755" s="12">
        <f ca="1"/>
        <v>103.36123253400397</v>
      </c>
    </row>
    <row r="8756" spans="6:8" x14ac:dyDescent="0.3">
      <c r="F8756" s="2">
        <v>8751</v>
      </c>
      <c r="G8756" s="12">
        <f ca="1"/>
        <v>0.37729083220035409</v>
      </c>
      <c r="H8756" s="12">
        <f ca="1"/>
        <v>102.58355359239977</v>
      </c>
    </row>
    <row r="8757" spans="6:8" x14ac:dyDescent="0.3">
      <c r="F8757" s="2">
        <v>8752</v>
      </c>
      <c r="G8757" s="12">
        <f ca="1"/>
        <v>0.27382620686446812</v>
      </c>
      <c r="H8757" s="12">
        <f ca="1"/>
        <v>102.38859212561999</v>
      </c>
    </row>
    <row r="8758" spans="6:8" x14ac:dyDescent="0.3">
      <c r="F8758" s="2">
        <v>8753</v>
      </c>
      <c r="G8758" s="12">
        <f ca="1"/>
        <v>0.45512554809452954</v>
      </c>
      <c r="H8758" s="12">
        <f ca="1"/>
        <v>102.7151110004549</v>
      </c>
    </row>
    <row r="8759" spans="6:8" x14ac:dyDescent="0.3">
      <c r="F8759" s="2">
        <v>8754</v>
      </c>
      <c r="G8759" s="12">
        <f ca="1"/>
        <v>0.44174725264032411</v>
      </c>
      <c r="H8759" s="12">
        <f ca="1"/>
        <v>102.69306318259024</v>
      </c>
    </row>
    <row r="8760" spans="6:8" x14ac:dyDescent="0.3">
      <c r="F8760" s="2">
        <v>8755</v>
      </c>
      <c r="G8760" s="12">
        <f ca="1"/>
        <v>0.78100000941421821</v>
      </c>
      <c r="H8760" s="12">
        <f ca="1"/>
        <v>103.26147996394288</v>
      </c>
    </row>
    <row r="8761" spans="6:8" x14ac:dyDescent="0.3">
      <c r="F8761" s="2">
        <v>8756</v>
      </c>
      <c r="G8761" s="12">
        <f ca="1"/>
        <v>0.19935528909286404</v>
      </c>
      <c r="H8761" s="12">
        <f ca="1"/>
        <v>102.22087435221746</v>
      </c>
    </row>
    <row r="8762" spans="6:8" x14ac:dyDescent="0.3">
      <c r="F8762" s="2">
        <v>8757</v>
      </c>
      <c r="G8762" s="12">
        <f ca="1"/>
        <v>0.82528674771312005</v>
      </c>
      <c r="H8762" s="12">
        <f ca="1"/>
        <v>103.35321103543232</v>
      </c>
    </row>
    <row r="8763" spans="6:8" x14ac:dyDescent="0.3">
      <c r="F8763" s="2">
        <v>8758</v>
      </c>
      <c r="G8763" s="12">
        <f ca="1"/>
        <v>0.1537180769332529</v>
      </c>
      <c r="H8763" s="12">
        <f ca="1"/>
        <v>102.09707490925267</v>
      </c>
    </row>
    <row r="8764" spans="6:8" x14ac:dyDescent="0.3">
      <c r="F8764" s="2">
        <v>8759</v>
      </c>
      <c r="G8764" s="12">
        <f ca="1"/>
        <v>0.43543892327279332</v>
      </c>
      <c r="H8764" s="12">
        <f ca="1"/>
        <v>102.68259994821203</v>
      </c>
    </row>
    <row r="8765" spans="6:8" x14ac:dyDescent="0.3">
      <c r="F8765" s="2">
        <v>8760</v>
      </c>
      <c r="G8765" s="12">
        <f ca="1"/>
        <v>0.20555470220181826</v>
      </c>
      <c r="H8765" s="12">
        <f ca="1"/>
        <v>102.2361904373417</v>
      </c>
    </row>
    <row r="8766" spans="6:8" x14ac:dyDescent="0.3">
      <c r="F8766" s="2">
        <v>8761</v>
      </c>
      <c r="G8766" s="12">
        <f ca="1"/>
        <v>0.34627653413968318</v>
      </c>
      <c r="H8766" s="12">
        <f ca="1"/>
        <v>102.5282121832375</v>
      </c>
    </row>
    <row r="8767" spans="6:8" x14ac:dyDescent="0.3">
      <c r="F8767" s="2">
        <v>8762</v>
      </c>
      <c r="G8767" s="12">
        <f ca="1"/>
        <v>0.65107529283058807</v>
      </c>
      <c r="H8767" s="12">
        <f ca="1"/>
        <v>103.03108843249659</v>
      </c>
    </row>
    <row r="8768" spans="6:8" x14ac:dyDescent="0.3">
      <c r="F8768" s="2">
        <v>8763</v>
      </c>
      <c r="G8768" s="12">
        <f ca="1"/>
        <v>0.93128072304627696</v>
      </c>
      <c r="H8768" s="12">
        <f ca="1"/>
        <v>103.65320855792132</v>
      </c>
    </row>
    <row r="8769" spans="6:8" x14ac:dyDescent="0.3">
      <c r="F8769" s="2">
        <v>8764</v>
      </c>
      <c r="G8769" s="12">
        <f ca="1"/>
        <v>0.744684080735184</v>
      </c>
      <c r="H8769" s="12">
        <f ca="1"/>
        <v>103.19274270229479</v>
      </c>
    </row>
    <row r="8770" spans="6:8" x14ac:dyDescent="0.3">
      <c r="F8770" s="2">
        <v>8765</v>
      </c>
      <c r="G8770" s="12">
        <f ca="1"/>
        <v>5.2403325069918516E-3</v>
      </c>
      <c r="H8770" s="12">
        <f ca="1"/>
        <v>101.05007690496969</v>
      </c>
    </row>
    <row r="8771" spans="6:8" x14ac:dyDescent="0.3">
      <c r="F8771" s="2">
        <v>8766</v>
      </c>
      <c r="G8771" s="12">
        <f ca="1"/>
        <v>0.24316555441447263</v>
      </c>
      <c r="H8771" s="12">
        <f ca="1"/>
        <v>102.32338310954154</v>
      </c>
    </row>
    <row r="8772" spans="6:8" x14ac:dyDescent="0.3">
      <c r="F8772" s="2">
        <v>8767</v>
      </c>
      <c r="G8772" s="12">
        <f ca="1"/>
        <v>0.3251890109543194</v>
      </c>
      <c r="H8772" s="12">
        <f ca="1"/>
        <v>102.48926449441494</v>
      </c>
    </row>
    <row r="8773" spans="6:8" x14ac:dyDescent="0.3">
      <c r="F8773" s="2">
        <v>8768</v>
      </c>
      <c r="G8773" s="12">
        <f ca="1"/>
        <v>7.0011128930615563E-2</v>
      </c>
      <c r="H8773" s="12">
        <f ca="1"/>
        <v>101.77536572073609</v>
      </c>
    </row>
    <row r="8774" spans="6:8" x14ac:dyDescent="0.3">
      <c r="F8774" s="2">
        <v>8769</v>
      </c>
      <c r="G8774" s="12">
        <f ca="1"/>
        <v>0.39867982027385884</v>
      </c>
      <c r="H8774" s="12">
        <f ca="1"/>
        <v>102.62060317848821</v>
      </c>
    </row>
    <row r="8775" spans="6:8" x14ac:dyDescent="0.3">
      <c r="F8775" s="2">
        <v>8770</v>
      </c>
      <c r="G8775" s="12">
        <f ca="1"/>
        <v>0.44998090274466129</v>
      </c>
      <c r="H8775" s="12">
        <f ca="1"/>
        <v>102.70665416141513</v>
      </c>
    </row>
    <row r="8776" spans="6:8" x14ac:dyDescent="0.3">
      <c r="F8776" s="2">
        <v>8771</v>
      </c>
      <c r="G8776" s="12">
        <f ca="1"/>
        <v>0.90375407122423401</v>
      </c>
      <c r="H8776" s="12">
        <f ca="1"/>
        <v>103.55627977609072</v>
      </c>
    </row>
    <row r="8777" spans="6:8" x14ac:dyDescent="0.3">
      <c r="F8777" s="2">
        <v>8772</v>
      </c>
      <c r="G8777" s="12">
        <f ca="1"/>
        <v>0.63428806483630473</v>
      </c>
      <c r="H8777" s="12">
        <f ca="1"/>
        <v>103.00353723950626</v>
      </c>
    </row>
    <row r="8778" spans="6:8" x14ac:dyDescent="0.3">
      <c r="F8778" s="2">
        <v>8773</v>
      </c>
      <c r="G8778" s="12">
        <f ca="1"/>
        <v>0.11278393470291781</v>
      </c>
      <c r="H8778" s="12">
        <f ca="1"/>
        <v>101.96207653187163</v>
      </c>
    </row>
    <row r="8779" spans="6:8" x14ac:dyDescent="0.3">
      <c r="F8779" s="2">
        <v>8774</v>
      </c>
      <c r="G8779" s="12">
        <f ca="1"/>
        <v>0.16910746045946401</v>
      </c>
      <c r="H8779" s="12">
        <f ca="1"/>
        <v>102.14128833911931</v>
      </c>
    </row>
    <row r="8780" spans="6:8" x14ac:dyDescent="0.3">
      <c r="F8780" s="2">
        <v>8775</v>
      </c>
      <c r="G8780" s="12">
        <f ca="1"/>
        <v>3.0412970997015121E-2</v>
      </c>
      <c r="H8780" s="12">
        <f ca="1"/>
        <v>101.496479915172</v>
      </c>
    </row>
    <row r="8781" spans="6:8" x14ac:dyDescent="0.3">
      <c r="F8781" s="2">
        <v>8776</v>
      </c>
      <c r="G8781" s="12">
        <f ca="1"/>
        <v>0.11780705976693451</v>
      </c>
      <c r="H8781" s="12">
        <f ca="1"/>
        <v>101.98035161500816</v>
      </c>
    </row>
    <row r="8782" spans="6:8" x14ac:dyDescent="0.3">
      <c r="F8782" s="2">
        <v>8777</v>
      </c>
      <c r="G8782" s="12">
        <f ca="1"/>
        <v>0.55081088828886227</v>
      </c>
      <c r="H8782" s="12">
        <f ca="1"/>
        <v>102.86928074594145</v>
      </c>
    </row>
    <row r="8783" spans="6:8" x14ac:dyDescent="0.3">
      <c r="F8783" s="2">
        <v>8778</v>
      </c>
      <c r="G8783" s="12">
        <f ca="1"/>
        <v>0.73241396222949118</v>
      </c>
      <c r="H8783" s="12">
        <f ca="1"/>
        <v>103.1704801317956</v>
      </c>
    </row>
    <row r="8784" spans="6:8" x14ac:dyDescent="0.3">
      <c r="F8784" s="2">
        <v>8779</v>
      </c>
      <c r="G8784" s="12">
        <f ca="1"/>
        <v>0.4311223268509099</v>
      </c>
      <c r="H8784" s="12">
        <f ca="1"/>
        <v>102.67541348873033</v>
      </c>
    </row>
    <row r="8785" spans="6:8" x14ac:dyDescent="0.3">
      <c r="F8785" s="2">
        <v>8780</v>
      </c>
      <c r="G8785" s="12">
        <f ca="1"/>
        <v>0.7633773599127498</v>
      </c>
      <c r="H8785" s="12">
        <f ca="1"/>
        <v>103.22753861974553</v>
      </c>
    </row>
    <row r="8786" spans="6:8" x14ac:dyDescent="0.3">
      <c r="F8786" s="2">
        <v>8781</v>
      </c>
      <c r="G8786" s="12">
        <f ca="1"/>
        <v>0.6310771874250396</v>
      </c>
      <c r="H8786" s="12">
        <f ca="1"/>
        <v>102.99829877374853</v>
      </c>
    </row>
    <row r="8787" spans="6:8" x14ac:dyDescent="0.3">
      <c r="F8787" s="2">
        <v>8782</v>
      </c>
      <c r="G8787" s="12">
        <f ca="1"/>
        <v>4.7140023063803937E-2</v>
      </c>
      <c r="H8787" s="12">
        <f ca="1"/>
        <v>101.63639395265227</v>
      </c>
    </row>
    <row r="8788" spans="6:8" x14ac:dyDescent="0.3">
      <c r="F8788" s="2">
        <v>8783</v>
      </c>
      <c r="G8788" s="12">
        <f ca="1"/>
        <v>0.89882563455913278</v>
      </c>
      <c r="H8788" s="12">
        <f ca="1"/>
        <v>103.54097495472624</v>
      </c>
    </row>
    <row r="8789" spans="6:8" x14ac:dyDescent="0.3">
      <c r="F8789" s="2">
        <v>8784</v>
      </c>
      <c r="G8789" s="12">
        <f ca="1"/>
        <v>0.45030792696915811</v>
      </c>
      <c r="H8789" s="12">
        <f ca="1"/>
        <v>102.7071925101948</v>
      </c>
    </row>
    <row r="8790" spans="6:8" x14ac:dyDescent="0.3">
      <c r="F8790" s="2">
        <v>8785</v>
      </c>
      <c r="G8790" s="12">
        <f ca="1"/>
        <v>0.84145520552479747</v>
      </c>
      <c r="H8790" s="12">
        <f ca="1"/>
        <v>103.38973608391582</v>
      </c>
    </row>
    <row r="8791" spans="6:8" x14ac:dyDescent="0.3">
      <c r="F8791" s="2">
        <v>8786</v>
      </c>
      <c r="G8791" s="12">
        <f ca="1"/>
        <v>0.52775696592931731</v>
      </c>
      <c r="H8791" s="12">
        <f ca="1"/>
        <v>102.83246002698624</v>
      </c>
    </row>
    <row r="8792" spans="6:8" x14ac:dyDescent="0.3">
      <c r="F8792" s="2">
        <v>8787</v>
      </c>
      <c r="G8792" s="12">
        <f ca="1"/>
        <v>0.40544809508919655</v>
      </c>
      <c r="H8792" s="12">
        <f ca="1"/>
        <v>102.63216501938119</v>
      </c>
    </row>
    <row r="8793" spans="6:8" x14ac:dyDescent="0.3">
      <c r="F8793" s="2">
        <v>8788</v>
      </c>
      <c r="G8793" s="12">
        <f ca="1"/>
        <v>0.39558038443127419</v>
      </c>
      <c r="H8793" s="12">
        <f ca="1"/>
        <v>102.6152838809499</v>
      </c>
    </row>
    <row r="8794" spans="6:8" x14ac:dyDescent="0.3">
      <c r="F8794" s="2">
        <v>8789</v>
      </c>
      <c r="G8794" s="12">
        <f ca="1"/>
        <v>0.45289040999867392</v>
      </c>
      <c r="H8794" s="12">
        <f ca="1"/>
        <v>102.71144004635059</v>
      </c>
    </row>
    <row r="8795" spans="6:8" x14ac:dyDescent="0.3">
      <c r="F8795" s="2">
        <v>8790</v>
      </c>
      <c r="G8795" s="12">
        <f ca="1"/>
        <v>0.94645028463082648</v>
      </c>
      <c r="H8795" s="12">
        <f ca="1"/>
        <v>103.71886228400052</v>
      </c>
    </row>
    <row r="8796" spans="6:8" x14ac:dyDescent="0.3">
      <c r="F8796" s="2">
        <v>8791</v>
      </c>
      <c r="G8796" s="12">
        <f ca="1"/>
        <v>0.64838755751968002</v>
      </c>
      <c r="H8796" s="12">
        <f ca="1"/>
        <v>103.0266574602215</v>
      </c>
    </row>
    <row r="8797" spans="6:8" x14ac:dyDescent="0.3">
      <c r="F8797" s="2">
        <v>8792</v>
      </c>
      <c r="G8797" s="12">
        <f ca="1"/>
        <v>0.18385259296168299</v>
      </c>
      <c r="H8797" s="12">
        <f ca="1"/>
        <v>102.18116751750735</v>
      </c>
    </row>
    <row r="8798" spans="6:8" x14ac:dyDescent="0.3">
      <c r="F8798" s="2">
        <v>8793</v>
      </c>
      <c r="G8798" s="12">
        <f ca="1"/>
        <v>0.12981486833228373</v>
      </c>
      <c r="H8798" s="12">
        <f ca="1"/>
        <v>102.02187830820159</v>
      </c>
    </row>
    <row r="8799" spans="6:8" x14ac:dyDescent="0.3">
      <c r="F8799" s="2">
        <v>8794</v>
      </c>
      <c r="G8799" s="12">
        <f ca="1"/>
        <v>5.7285701526371913E-2</v>
      </c>
      <c r="H8799" s="12">
        <f ca="1"/>
        <v>101.70325588469936</v>
      </c>
    </row>
    <row r="8800" spans="6:8" x14ac:dyDescent="0.3">
      <c r="F8800" s="2">
        <v>8795</v>
      </c>
      <c r="G8800" s="12">
        <f ca="1"/>
        <v>3.1186096602736413E-2</v>
      </c>
      <c r="H8800" s="12">
        <f ca="1"/>
        <v>101.50413144147143</v>
      </c>
    </row>
    <row r="8801" spans="6:8" x14ac:dyDescent="0.3">
      <c r="F8801" s="2">
        <v>8796</v>
      </c>
      <c r="G8801" s="12">
        <f ca="1"/>
        <v>0.79322373879549835</v>
      </c>
      <c r="H8801" s="12">
        <f ca="1"/>
        <v>103.28578389683013</v>
      </c>
    </row>
    <row r="8802" spans="6:8" x14ac:dyDescent="0.3">
      <c r="F8802" s="2">
        <v>8797</v>
      </c>
      <c r="G8802" s="12">
        <f ca="1"/>
        <v>0.6126855378141296</v>
      </c>
      <c r="H8802" s="12">
        <f ca="1"/>
        <v>102.96845453983094</v>
      </c>
    </row>
    <row r="8803" spans="6:8" x14ac:dyDescent="0.3">
      <c r="F8803" s="2">
        <v>8798</v>
      </c>
      <c r="G8803" s="12">
        <f ca="1"/>
        <v>0.48251261241533139</v>
      </c>
      <c r="H8803" s="12">
        <f ca="1"/>
        <v>102.75973914642276</v>
      </c>
    </row>
    <row r="8804" spans="6:8" x14ac:dyDescent="0.3">
      <c r="F8804" s="2">
        <v>8799</v>
      </c>
      <c r="G8804" s="12">
        <f ca="1"/>
        <v>0.26197472828396551</v>
      </c>
      <c r="H8804" s="12">
        <f ca="1"/>
        <v>102.36391737600476</v>
      </c>
    </row>
    <row r="8805" spans="6:8" x14ac:dyDescent="0.3">
      <c r="F8805" s="2">
        <v>8800</v>
      </c>
      <c r="G8805" s="12">
        <f ca="1"/>
        <v>0.33557859591510009</v>
      </c>
      <c r="H8805" s="12">
        <f ca="1"/>
        <v>102.50860134914979</v>
      </c>
    </row>
    <row r="8806" spans="6:8" x14ac:dyDescent="0.3">
      <c r="F8806" s="2">
        <v>8801</v>
      </c>
      <c r="G8806" s="12">
        <f ca="1"/>
        <v>4.153240596422858E-4</v>
      </c>
      <c r="H8806" s="12">
        <f ca="1"/>
        <v>100.63214500876475</v>
      </c>
    </row>
    <row r="8807" spans="6:8" x14ac:dyDescent="0.3">
      <c r="F8807" s="2">
        <v>8802</v>
      </c>
      <c r="G8807" s="12">
        <f ca="1"/>
        <v>4.1452818591180662E-2</v>
      </c>
      <c r="H8807" s="12">
        <f ca="1"/>
        <v>101.59391160144045</v>
      </c>
    </row>
    <row r="8808" spans="6:8" x14ac:dyDescent="0.3">
      <c r="F8808" s="2">
        <v>8803</v>
      </c>
      <c r="G8808" s="12">
        <f ca="1"/>
        <v>0.97527351748587665</v>
      </c>
      <c r="H8808" s="12">
        <f ca="1"/>
        <v>103.89725473029144</v>
      </c>
    </row>
    <row r="8809" spans="6:8" x14ac:dyDescent="0.3">
      <c r="F8809" s="2">
        <v>8804</v>
      </c>
      <c r="G8809" s="12">
        <f ca="1"/>
        <v>0.82968361929323819</v>
      </c>
      <c r="H8809" s="12">
        <f ca="1"/>
        <v>103.36295218803964</v>
      </c>
    </row>
    <row r="8810" spans="6:8" x14ac:dyDescent="0.3">
      <c r="F8810" s="2">
        <v>8805</v>
      </c>
      <c r="G8810" s="12">
        <f ca="1"/>
        <v>0.32343497097885154</v>
      </c>
      <c r="H8810" s="12">
        <f ca="1"/>
        <v>102.48596995136036</v>
      </c>
    </row>
    <row r="8811" spans="6:8" x14ac:dyDescent="0.3">
      <c r="F8811" s="2">
        <v>8806</v>
      </c>
      <c r="G8811" s="12">
        <f ca="1"/>
        <v>0.38645668192014626</v>
      </c>
      <c r="H8811" s="12">
        <f ca="1"/>
        <v>102.59953070942871</v>
      </c>
    </row>
    <row r="8812" spans="6:8" x14ac:dyDescent="0.3">
      <c r="F8812" s="2">
        <v>8807</v>
      </c>
      <c r="G8812" s="12">
        <f ca="1"/>
        <v>0.20126308405634386</v>
      </c>
      <c r="H8812" s="12">
        <f ca="1"/>
        <v>102.22561998451837</v>
      </c>
    </row>
    <row r="8813" spans="6:8" x14ac:dyDescent="0.3">
      <c r="F8813" s="2">
        <v>8808</v>
      </c>
      <c r="G8813" s="12">
        <f ca="1"/>
        <v>0.35664338763128089</v>
      </c>
      <c r="H8813" s="12">
        <f ca="1"/>
        <v>102.54694766770263</v>
      </c>
    </row>
    <row r="8814" spans="6:8" x14ac:dyDescent="0.3">
      <c r="F8814" s="2">
        <v>8809</v>
      </c>
      <c r="G8814" s="12">
        <f ca="1"/>
        <v>0.78934407679349916</v>
      </c>
      <c r="H8814" s="12">
        <f ca="1"/>
        <v>103.2779965537797</v>
      </c>
    </row>
    <row r="8815" spans="6:8" x14ac:dyDescent="0.3">
      <c r="F8815" s="2">
        <v>8810</v>
      </c>
      <c r="G8815" s="12">
        <f ca="1"/>
        <v>5.7945113297939166E-2</v>
      </c>
      <c r="H8815" s="12">
        <f ca="1"/>
        <v>101.70727744318731</v>
      </c>
    </row>
    <row r="8816" spans="6:8" x14ac:dyDescent="0.3">
      <c r="F8816" s="2">
        <v>8811</v>
      </c>
      <c r="G8816" s="12">
        <f ca="1"/>
        <v>0.17721298819520004</v>
      </c>
      <c r="H8816" s="12">
        <f ca="1"/>
        <v>102.16348538898414</v>
      </c>
    </row>
    <row r="8817" spans="6:8" x14ac:dyDescent="0.3">
      <c r="F8817" s="2">
        <v>8812</v>
      </c>
      <c r="G8817" s="12">
        <f ca="1"/>
        <v>0.20576299249408847</v>
      </c>
      <c r="H8817" s="12">
        <f ca="1"/>
        <v>102.23669984471729</v>
      </c>
    </row>
    <row r="8818" spans="6:8" x14ac:dyDescent="0.3">
      <c r="F8818" s="2">
        <v>8813</v>
      </c>
      <c r="G8818" s="12">
        <f ca="1"/>
        <v>0.35559180736299978</v>
      </c>
      <c r="H8818" s="12">
        <f ca="1"/>
        <v>102.54505864852591</v>
      </c>
    </row>
    <row r="8819" spans="6:8" x14ac:dyDescent="0.3">
      <c r="F8819" s="2">
        <v>8814</v>
      </c>
      <c r="G8819" s="12">
        <f ca="1"/>
        <v>0.47341304720269162</v>
      </c>
      <c r="H8819" s="12">
        <f ca="1"/>
        <v>102.74497730953142</v>
      </c>
    </row>
    <row r="8820" spans="6:8" x14ac:dyDescent="0.3">
      <c r="F8820" s="2">
        <v>8815</v>
      </c>
      <c r="G8820" s="12">
        <f ca="1"/>
        <v>0.60902511531239223</v>
      </c>
      <c r="H8820" s="12">
        <f ca="1"/>
        <v>102.96254344930614</v>
      </c>
    </row>
    <row r="8821" spans="6:8" x14ac:dyDescent="0.3">
      <c r="F8821" s="2">
        <v>8816</v>
      </c>
      <c r="G8821" s="12">
        <f ca="1"/>
        <v>0.6427249704796536</v>
      </c>
      <c r="H8821" s="12">
        <f ca="1"/>
        <v>103.0173478464076</v>
      </c>
    </row>
    <row r="8822" spans="6:8" x14ac:dyDescent="0.3">
      <c r="F8822" s="2">
        <v>8817</v>
      </c>
      <c r="G8822" s="12">
        <f ca="1"/>
        <v>0.96324374382320155</v>
      </c>
      <c r="H8822" s="12">
        <f ca="1"/>
        <v>103.80991002065237</v>
      </c>
    </row>
    <row r="8823" spans="6:8" x14ac:dyDescent="0.3">
      <c r="F8823" s="2">
        <v>8818</v>
      </c>
      <c r="G8823" s="12">
        <f ca="1"/>
        <v>0.58421845610695544</v>
      </c>
      <c r="H8823" s="12">
        <f ca="1"/>
        <v>102.92267221999884</v>
      </c>
    </row>
    <row r="8824" spans="6:8" x14ac:dyDescent="0.3">
      <c r="F8824" s="2">
        <v>8819</v>
      </c>
      <c r="G8824" s="12">
        <f ca="1"/>
        <v>0.38243714371490256</v>
      </c>
      <c r="H8824" s="12">
        <f ca="1"/>
        <v>102.59254350737439</v>
      </c>
    </row>
    <row r="8825" spans="6:8" x14ac:dyDescent="0.3">
      <c r="F8825" s="2">
        <v>8820</v>
      </c>
      <c r="G8825" s="12">
        <f ca="1"/>
        <v>0.74099881621489883</v>
      </c>
      <c r="H8825" s="12">
        <f ca="1"/>
        <v>103.18601158871833</v>
      </c>
    </row>
    <row r="8826" spans="6:8" x14ac:dyDescent="0.3">
      <c r="F8826" s="2">
        <v>8821</v>
      </c>
      <c r="G8826" s="12">
        <f ca="1"/>
        <v>0.90454410025676713</v>
      </c>
      <c r="H8826" s="12">
        <f ca="1"/>
        <v>103.55878064556136</v>
      </c>
    </row>
    <row r="8827" spans="6:8" x14ac:dyDescent="0.3">
      <c r="F8827" s="2">
        <v>8822</v>
      </c>
      <c r="G8827" s="12">
        <f ca="1"/>
        <v>0.12086228320681691</v>
      </c>
      <c r="H8827" s="12">
        <f ca="1"/>
        <v>101.99119447535446</v>
      </c>
    </row>
    <row r="8828" spans="6:8" x14ac:dyDescent="0.3">
      <c r="F8828" s="2">
        <v>8823</v>
      </c>
      <c r="G8828" s="12">
        <f ca="1"/>
        <v>0.44322258102550927</v>
      </c>
      <c r="H8828" s="12">
        <f ca="1"/>
        <v>102.69550377507252</v>
      </c>
    </row>
    <row r="8829" spans="6:8" x14ac:dyDescent="0.3">
      <c r="F8829" s="2">
        <v>8824</v>
      </c>
      <c r="G8829" s="12">
        <f ca="1"/>
        <v>0.2049972969667222</v>
      </c>
      <c r="H8829" s="12">
        <f ca="1"/>
        <v>102.23482558396414</v>
      </c>
    </row>
    <row r="8830" spans="6:8" x14ac:dyDescent="0.3">
      <c r="F8830" s="2">
        <v>8825</v>
      </c>
      <c r="G8830" s="12">
        <f ca="1"/>
        <v>4.2729671106216616E-2</v>
      </c>
      <c r="H8830" s="12">
        <f ca="1"/>
        <v>101.60382435167554</v>
      </c>
    </row>
    <row r="8831" spans="6:8" x14ac:dyDescent="0.3">
      <c r="F8831" s="2">
        <v>8826</v>
      </c>
      <c r="G8831" s="12">
        <f ca="1"/>
        <v>0.10468171209645138</v>
      </c>
      <c r="H8831" s="12">
        <f ca="1"/>
        <v>101.93131638903451</v>
      </c>
    </row>
    <row r="8832" spans="6:8" x14ac:dyDescent="0.3">
      <c r="F8832" s="2">
        <v>8827</v>
      </c>
      <c r="G8832" s="12">
        <f ca="1"/>
        <v>0.72728434131264375</v>
      </c>
      <c r="H8832" s="12">
        <f ca="1"/>
        <v>103.16129374299652</v>
      </c>
    </row>
    <row r="8833" spans="6:8" x14ac:dyDescent="0.3">
      <c r="F8833" s="2">
        <v>8828</v>
      </c>
      <c r="G8833" s="12">
        <f ca="1"/>
        <v>0.54437875592453344</v>
      </c>
      <c r="H8833" s="12">
        <f ca="1"/>
        <v>102.8590127154969</v>
      </c>
    </row>
    <row r="8834" spans="6:8" x14ac:dyDescent="0.3">
      <c r="F8834" s="2">
        <v>8829</v>
      </c>
      <c r="G8834" s="12">
        <f ca="1"/>
        <v>0.44537750029098544</v>
      </c>
      <c r="H8834" s="12">
        <f ca="1"/>
        <v>102.69906435163149</v>
      </c>
    </row>
    <row r="8835" spans="6:8" x14ac:dyDescent="0.3">
      <c r="F8835" s="2">
        <v>8830</v>
      </c>
      <c r="G8835" s="12">
        <f ca="1"/>
        <v>0.19317981156628883</v>
      </c>
      <c r="H8835" s="12">
        <f ca="1"/>
        <v>102.205307904523</v>
      </c>
    </row>
    <row r="8836" spans="6:8" x14ac:dyDescent="0.3">
      <c r="F8836" s="2">
        <v>8831</v>
      </c>
      <c r="G8836" s="12">
        <f ca="1"/>
        <v>0.67448794400608714</v>
      </c>
      <c r="H8836" s="12">
        <f ca="1"/>
        <v>103.07006354126494</v>
      </c>
    </row>
    <row r="8837" spans="6:8" x14ac:dyDescent="0.3">
      <c r="F8837" s="2">
        <v>8832</v>
      </c>
      <c r="G8837" s="12">
        <f ca="1"/>
        <v>0.78479568523108489</v>
      </c>
      <c r="H8837" s="12">
        <f ca="1"/>
        <v>103.26895516162361</v>
      </c>
    </row>
    <row r="8838" spans="6:8" x14ac:dyDescent="0.3">
      <c r="F8838" s="2">
        <v>8833</v>
      </c>
      <c r="G8838" s="12">
        <f ca="1"/>
        <v>0.50809183933605917</v>
      </c>
      <c r="H8838" s="12">
        <f ca="1"/>
        <v>102.80096211643161</v>
      </c>
    </row>
    <row r="8839" spans="6:8" x14ac:dyDescent="0.3">
      <c r="F8839" s="2">
        <v>8834</v>
      </c>
      <c r="G8839" s="12">
        <f ca="1"/>
        <v>0.25449691879280323</v>
      </c>
      <c r="H8839" s="12">
        <f ca="1"/>
        <v>102.3480149864756</v>
      </c>
    </row>
    <row r="8840" spans="6:8" x14ac:dyDescent="0.3">
      <c r="F8840" s="2">
        <v>8835</v>
      </c>
      <c r="G8840" s="12">
        <f ca="1"/>
        <v>0.47039110506027759</v>
      </c>
      <c r="H8840" s="12">
        <f ca="1"/>
        <v>102.74006133462284</v>
      </c>
    </row>
    <row r="8841" spans="6:8" x14ac:dyDescent="0.3">
      <c r="F8841" s="2">
        <v>8836</v>
      </c>
      <c r="G8841" s="12">
        <f ca="1"/>
        <v>0.95838068210796545</v>
      </c>
      <c r="H8841" s="12">
        <f ca="1"/>
        <v>103.78080757665809</v>
      </c>
    </row>
    <row r="8842" spans="6:8" x14ac:dyDescent="0.3">
      <c r="F8842" s="2">
        <v>8837</v>
      </c>
      <c r="G8842" s="12">
        <f ca="1"/>
        <v>0.19139506119001748</v>
      </c>
      <c r="H8842" s="12">
        <f ca="1"/>
        <v>102.20074883936876</v>
      </c>
    </row>
    <row r="8843" spans="6:8" x14ac:dyDescent="0.3">
      <c r="F8843" s="2">
        <v>8838</v>
      </c>
      <c r="G8843" s="12">
        <f ca="1"/>
        <v>0.35982652491475386</v>
      </c>
      <c r="H8843" s="12">
        <f ca="1"/>
        <v>102.55265051230784</v>
      </c>
    </row>
    <row r="8844" spans="6:8" x14ac:dyDescent="0.3">
      <c r="F8844" s="2">
        <v>8839</v>
      </c>
      <c r="G8844" s="12">
        <f ca="1"/>
        <v>0.50455240235182575</v>
      </c>
      <c r="H8844" s="12">
        <f ca="1"/>
        <v>102.79527800780266</v>
      </c>
    </row>
    <row r="8845" spans="6:8" x14ac:dyDescent="0.3">
      <c r="F8845" s="2">
        <v>8840</v>
      </c>
      <c r="G8845" s="12">
        <f ca="1"/>
        <v>0.85674476589991855</v>
      </c>
      <c r="H8845" s="12">
        <f ca="1"/>
        <v>103.42626941307105</v>
      </c>
    </row>
    <row r="8846" spans="6:8" x14ac:dyDescent="0.3">
      <c r="F8846" s="2">
        <v>8841</v>
      </c>
      <c r="G8846" s="12">
        <f ca="1"/>
        <v>0.47335581656899017</v>
      </c>
      <c r="H8846" s="12">
        <f ca="1"/>
        <v>102.74488427470875</v>
      </c>
    </row>
    <row r="8847" spans="6:8" x14ac:dyDescent="0.3">
      <c r="F8847" s="2">
        <v>8842</v>
      </c>
      <c r="G8847" s="12">
        <f ca="1"/>
        <v>0.2754581686067179</v>
      </c>
      <c r="H8847" s="12">
        <f ca="1"/>
        <v>102.39194184214463</v>
      </c>
    </row>
    <row r="8848" spans="6:8" x14ac:dyDescent="0.3">
      <c r="F8848" s="2">
        <v>8843</v>
      </c>
      <c r="G8848" s="12">
        <f ca="1"/>
        <v>0.97124667242022023</v>
      </c>
      <c r="H8848" s="12">
        <f ca="1"/>
        <v>103.86493770240691</v>
      </c>
    </row>
    <row r="8849" spans="6:8" x14ac:dyDescent="0.3">
      <c r="F8849" s="2">
        <v>8844</v>
      </c>
      <c r="G8849" s="12">
        <f ca="1"/>
        <v>0.77488060475699094</v>
      </c>
      <c r="H8849" s="12">
        <f ca="1"/>
        <v>103.24955602123752</v>
      </c>
    </row>
    <row r="8850" spans="6:8" x14ac:dyDescent="0.3">
      <c r="F8850" s="2">
        <v>8845</v>
      </c>
      <c r="G8850" s="12">
        <f ca="1"/>
        <v>0.11029564064689557</v>
      </c>
      <c r="H8850" s="12">
        <f ca="1"/>
        <v>101.95280522868028</v>
      </c>
    </row>
    <row r="8851" spans="6:8" x14ac:dyDescent="0.3">
      <c r="F8851" s="2">
        <v>8846</v>
      </c>
      <c r="G8851" s="12">
        <f ca="1"/>
        <v>0.59994049534979377</v>
      </c>
      <c r="H8851" s="12">
        <f ca="1"/>
        <v>102.94790722602404</v>
      </c>
    </row>
    <row r="8852" spans="6:8" x14ac:dyDescent="0.3">
      <c r="F8852" s="2">
        <v>8847</v>
      </c>
      <c r="G8852" s="12">
        <f ca="1"/>
        <v>0.73208707909678483</v>
      </c>
      <c r="H8852" s="12">
        <f ca="1"/>
        <v>103.16989269521038</v>
      </c>
    </row>
    <row r="8853" spans="6:8" x14ac:dyDescent="0.3">
      <c r="F8853" s="2">
        <v>8848</v>
      </c>
      <c r="G8853" s="12">
        <f ca="1"/>
        <v>0.33959850367587086</v>
      </c>
      <c r="H8853" s="12">
        <f ca="1"/>
        <v>102.51600482807494</v>
      </c>
    </row>
    <row r="8854" spans="6:8" x14ac:dyDescent="0.3">
      <c r="F8854" s="2">
        <v>8849</v>
      </c>
      <c r="G8854" s="12">
        <f ca="1"/>
        <v>0.22950397429975644</v>
      </c>
      <c r="H8854" s="12">
        <f ca="1"/>
        <v>102.29274832500448</v>
      </c>
    </row>
    <row r="8855" spans="6:8" x14ac:dyDescent="0.3">
      <c r="F8855" s="2">
        <v>8850</v>
      </c>
      <c r="G8855" s="12">
        <f ca="1"/>
        <v>0.45453095517763797</v>
      </c>
      <c r="H8855" s="12">
        <f ca="1"/>
        <v>102.7141349222828</v>
      </c>
    </row>
    <row r="8856" spans="6:8" x14ac:dyDescent="0.3">
      <c r="F8856" s="2">
        <v>8851</v>
      </c>
      <c r="G8856" s="12">
        <f ca="1"/>
        <v>0.29362916768222536</v>
      </c>
      <c r="H8856" s="12">
        <f ca="1"/>
        <v>102.42851581882127</v>
      </c>
    </row>
    <row r="8857" spans="6:8" x14ac:dyDescent="0.3">
      <c r="F8857" s="2">
        <v>8852</v>
      </c>
      <c r="G8857" s="12">
        <f ca="1"/>
        <v>0.38227092062216239</v>
      </c>
      <c r="H8857" s="12">
        <f ca="1"/>
        <v>102.59225391919654</v>
      </c>
    </row>
    <row r="8858" spans="6:8" x14ac:dyDescent="0.3">
      <c r="F8858" s="2">
        <v>8853</v>
      </c>
      <c r="G8858" s="12">
        <f ca="1"/>
        <v>5.495389761554148E-2</v>
      </c>
      <c r="H8858" s="12">
        <f ca="1"/>
        <v>101.68874506769401</v>
      </c>
    </row>
    <row r="8859" spans="6:8" x14ac:dyDescent="0.3">
      <c r="F8859" s="2">
        <v>8854</v>
      </c>
      <c r="G8859" s="12">
        <f ca="1"/>
        <v>0.20199674492740272</v>
      </c>
      <c r="H8859" s="12">
        <f ca="1"/>
        <v>102.22743723225943</v>
      </c>
    </row>
    <row r="8860" spans="6:8" x14ac:dyDescent="0.3">
      <c r="F8860" s="2">
        <v>8855</v>
      </c>
      <c r="G8860" s="12">
        <f ca="1"/>
        <v>0.92814484384819584</v>
      </c>
      <c r="H8860" s="12">
        <f ca="1"/>
        <v>103.64095089082619</v>
      </c>
    </row>
    <row r="8861" spans="6:8" x14ac:dyDescent="0.3">
      <c r="F8861" s="2">
        <v>8856</v>
      </c>
      <c r="G8861" s="12">
        <f ca="1"/>
        <v>0.22552117039984698</v>
      </c>
      <c r="H8861" s="12">
        <f ca="1"/>
        <v>102.28360778178195</v>
      </c>
    </row>
    <row r="8862" spans="6:8" x14ac:dyDescent="0.3">
      <c r="F8862" s="2">
        <v>8857</v>
      </c>
      <c r="G8862" s="12">
        <f ca="1"/>
        <v>0.43950941643071717</v>
      </c>
      <c r="H8862" s="12">
        <f ca="1"/>
        <v>102.68935659737501</v>
      </c>
    </row>
    <row r="8863" spans="6:8" x14ac:dyDescent="0.3">
      <c r="F8863" s="2">
        <v>8858</v>
      </c>
      <c r="G8863" s="12">
        <f ca="1"/>
        <v>0.81760963772229056</v>
      </c>
      <c r="H8863" s="12">
        <f ca="1"/>
        <v>103.33651482189606</v>
      </c>
    </row>
    <row r="8864" spans="6:8" x14ac:dyDescent="0.3">
      <c r="F8864" s="2">
        <v>8859</v>
      </c>
      <c r="G8864" s="12">
        <f ca="1"/>
        <v>0.17192438423998557</v>
      </c>
      <c r="H8864" s="12">
        <f ca="1"/>
        <v>102.14908200381988</v>
      </c>
    </row>
    <row r="8865" spans="6:8" x14ac:dyDescent="0.3">
      <c r="F8865" s="2">
        <v>8860</v>
      </c>
      <c r="G8865" s="12">
        <f ca="1"/>
        <v>3.3044163228163281E-2</v>
      </c>
      <c r="H8865" s="12">
        <f ca="1"/>
        <v>101.52193272744303</v>
      </c>
    </row>
    <row r="8866" spans="6:8" x14ac:dyDescent="0.3">
      <c r="F8866" s="2">
        <v>8861</v>
      </c>
      <c r="G8866" s="12">
        <f ca="1"/>
        <v>0.7944929446223461</v>
      </c>
      <c r="H8866" s="12">
        <f ca="1"/>
        <v>103.28834702538467</v>
      </c>
    </row>
    <row r="8867" spans="6:8" x14ac:dyDescent="0.3">
      <c r="F8867" s="2">
        <v>8862</v>
      </c>
      <c r="G8867" s="12">
        <f ca="1"/>
        <v>0.3059262038696493</v>
      </c>
      <c r="H8867" s="12">
        <f ca="1"/>
        <v>102.45257295867715</v>
      </c>
    </row>
    <row r="8868" spans="6:8" x14ac:dyDescent="0.3">
      <c r="F8868" s="2">
        <v>8863</v>
      </c>
      <c r="G8868" s="12">
        <f ca="1"/>
        <v>0.17087564022467228</v>
      </c>
      <c r="H8868" s="12">
        <f ca="1"/>
        <v>102.14619054118066</v>
      </c>
    </row>
    <row r="8869" spans="6:8" x14ac:dyDescent="0.3">
      <c r="F8869" s="2">
        <v>8864</v>
      </c>
      <c r="G8869" s="12">
        <f ca="1"/>
        <v>0.59795639754473728</v>
      </c>
      <c r="H8869" s="12">
        <f ca="1"/>
        <v>102.944716533855</v>
      </c>
    </row>
    <row r="8870" spans="6:8" x14ac:dyDescent="0.3">
      <c r="F8870" s="2">
        <v>8865</v>
      </c>
      <c r="G8870" s="12">
        <f ca="1"/>
        <v>0.58974940994404212</v>
      </c>
      <c r="H8870" s="12">
        <f ca="1"/>
        <v>102.93153807371388</v>
      </c>
    </row>
    <row r="8871" spans="6:8" x14ac:dyDescent="0.3">
      <c r="F8871" s="2">
        <v>8866</v>
      </c>
      <c r="G8871" s="12">
        <f ca="1"/>
        <v>0.96977777294892231</v>
      </c>
      <c r="H8871" s="12">
        <f ca="1"/>
        <v>103.85402433537327</v>
      </c>
    </row>
    <row r="8872" spans="6:8" x14ac:dyDescent="0.3">
      <c r="F8872" s="2">
        <v>8867</v>
      </c>
      <c r="G8872" s="12">
        <f ca="1"/>
        <v>0.5828656637280043</v>
      </c>
      <c r="H8872" s="12">
        <f ca="1"/>
        <v>102.92050541335175</v>
      </c>
    </row>
    <row r="8873" spans="6:8" x14ac:dyDescent="0.3">
      <c r="F8873" s="2">
        <v>8868</v>
      </c>
      <c r="G8873" s="12">
        <f ca="1"/>
        <v>0.43753210726716696</v>
      </c>
      <c r="H8873" s="12">
        <f ca="1"/>
        <v>102.6860768280139</v>
      </c>
    </row>
    <row r="8874" spans="6:8" x14ac:dyDescent="0.3">
      <c r="F8874" s="2">
        <v>8869</v>
      </c>
      <c r="G8874" s="12">
        <f ca="1"/>
        <v>0.77033106264009699</v>
      </c>
      <c r="H8874" s="12">
        <f ca="1"/>
        <v>103.24078830318793</v>
      </c>
    </row>
    <row r="8875" spans="6:8" x14ac:dyDescent="0.3">
      <c r="F8875" s="2">
        <v>8870</v>
      </c>
      <c r="G8875" s="12">
        <f ca="1"/>
        <v>0.12395035135296717</v>
      </c>
      <c r="H8875" s="12">
        <f ca="1"/>
        <v>102.00195617820626</v>
      </c>
    </row>
    <row r="8876" spans="6:8" x14ac:dyDescent="0.3">
      <c r="F8876" s="2">
        <v>8871</v>
      </c>
      <c r="G8876" s="12">
        <f ca="1"/>
        <v>0.59929544702924753</v>
      </c>
      <c r="H8876" s="12">
        <f ca="1"/>
        <v>102.94686968686673</v>
      </c>
    </row>
    <row r="8877" spans="6:8" x14ac:dyDescent="0.3">
      <c r="F8877" s="2">
        <v>8872</v>
      </c>
      <c r="G8877" s="12">
        <f ca="1"/>
        <v>0.30451528859048027</v>
      </c>
      <c r="H8877" s="12">
        <f ca="1"/>
        <v>102.44983913206408</v>
      </c>
    </row>
    <row r="8878" spans="6:8" x14ac:dyDescent="0.3">
      <c r="F8878" s="2">
        <v>8873</v>
      </c>
      <c r="G8878" s="12">
        <f ca="1"/>
        <v>0.8534498531207646</v>
      </c>
      <c r="H8878" s="12">
        <f ca="1"/>
        <v>103.41821230918804</v>
      </c>
    </row>
    <row r="8879" spans="6:8" x14ac:dyDescent="0.3">
      <c r="F8879" s="2">
        <v>8874</v>
      </c>
      <c r="G8879" s="12">
        <f ca="1"/>
        <v>0.96127794368779496</v>
      </c>
      <c r="H8879" s="12">
        <f ca="1"/>
        <v>103.797815739478</v>
      </c>
    </row>
    <row r="8880" spans="6:8" x14ac:dyDescent="0.3">
      <c r="F8880" s="2">
        <v>8875</v>
      </c>
      <c r="G8880" s="12">
        <f ca="1"/>
        <v>0.4738686606586322</v>
      </c>
      <c r="H8880" s="12">
        <f ca="1"/>
        <v>102.7457178713111</v>
      </c>
    </row>
    <row r="8881" spans="6:8" x14ac:dyDescent="0.3">
      <c r="F8881" s="2">
        <v>8876</v>
      </c>
      <c r="G8881" s="12">
        <f ca="1"/>
        <v>0.2749441972190676</v>
      </c>
      <c r="H8881" s="12">
        <f ca="1"/>
        <v>102.39088809128856</v>
      </c>
    </row>
    <row r="8882" spans="6:8" x14ac:dyDescent="0.3">
      <c r="F8882" s="2">
        <v>8877</v>
      </c>
      <c r="G8882" s="12">
        <f ca="1"/>
        <v>0.23315668429709913</v>
      </c>
      <c r="H8882" s="12">
        <f ca="1"/>
        <v>102.30104575483372</v>
      </c>
    </row>
    <row r="8883" spans="6:8" x14ac:dyDescent="0.3">
      <c r="F8883" s="2">
        <v>8878</v>
      </c>
      <c r="G8883" s="12">
        <f ca="1"/>
        <v>0.28021526980842171</v>
      </c>
      <c r="H8883" s="12">
        <f ca="1"/>
        <v>102.4016429115472</v>
      </c>
    </row>
    <row r="8884" spans="6:8" x14ac:dyDescent="0.3">
      <c r="F8884" s="2">
        <v>8879</v>
      </c>
      <c r="G8884" s="12">
        <f ca="1"/>
        <v>0.78394069072771533</v>
      </c>
      <c r="H8884" s="12">
        <f ca="1"/>
        <v>103.26726588672618</v>
      </c>
    </row>
    <row r="8885" spans="6:8" x14ac:dyDescent="0.3">
      <c r="F8885" s="2">
        <v>8880</v>
      </c>
      <c r="G8885" s="12">
        <f ca="1"/>
        <v>0.21044716393538376</v>
      </c>
      <c r="H8885" s="12">
        <f ca="1"/>
        <v>102.24806974399947</v>
      </c>
    </row>
    <row r="8886" spans="6:8" x14ac:dyDescent="0.3">
      <c r="F8886" s="2">
        <v>8881</v>
      </c>
      <c r="G8886" s="12">
        <f ca="1"/>
        <v>0.78681148783779165</v>
      </c>
      <c r="H8886" s="12">
        <f ca="1"/>
        <v>103.27295072270087</v>
      </c>
    </row>
    <row r="8887" spans="6:8" x14ac:dyDescent="0.3">
      <c r="F8887" s="2">
        <v>8882</v>
      </c>
      <c r="G8887" s="12">
        <f ca="1"/>
        <v>0.6186650362690802</v>
      </c>
      <c r="H8887" s="12">
        <f ca="1"/>
        <v>102.97812971537387</v>
      </c>
    </row>
    <row r="8888" spans="6:8" x14ac:dyDescent="0.3">
      <c r="F8888" s="2">
        <v>8883</v>
      </c>
      <c r="G8888" s="12">
        <f ca="1"/>
        <v>0.53138949116589695</v>
      </c>
      <c r="H8888" s="12">
        <f ca="1"/>
        <v>102.83826659165506</v>
      </c>
    </row>
    <row r="8889" spans="6:8" x14ac:dyDescent="0.3">
      <c r="F8889" s="2">
        <v>8884</v>
      </c>
      <c r="G8889" s="12">
        <f ca="1"/>
        <v>0.21395820343054894</v>
      </c>
      <c r="H8889" s="12">
        <f ca="1"/>
        <v>102.25648693019524</v>
      </c>
    </row>
    <row r="8890" spans="6:8" x14ac:dyDescent="0.3">
      <c r="F8890" s="2">
        <v>8885</v>
      </c>
      <c r="G8890" s="12">
        <f ca="1"/>
        <v>0.2413805024312845</v>
      </c>
      <c r="H8890" s="12">
        <f ca="1"/>
        <v>102.31944066903998</v>
      </c>
    </row>
    <row r="8891" spans="6:8" x14ac:dyDescent="0.3">
      <c r="F8891" s="2">
        <v>8886</v>
      </c>
      <c r="G8891" s="12">
        <f ca="1"/>
        <v>0.71574932473833974</v>
      </c>
      <c r="H8891" s="12">
        <f ca="1"/>
        <v>103.14087312325407</v>
      </c>
    </row>
    <row r="8892" spans="6:8" x14ac:dyDescent="0.3">
      <c r="F8892" s="2">
        <v>8887</v>
      </c>
      <c r="G8892" s="12">
        <f ca="1"/>
        <v>0.98254590280528187</v>
      </c>
      <c r="H8892" s="12">
        <f ca="1"/>
        <v>103.96801436932233</v>
      </c>
    </row>
    <row r="8893" spans="6:8" x14ac:dyDescent="0.3">
      <c r="F8893" s="2">
        <v>8888</v>
      </c>
      <c r="G8893" s="12">
        <f ca="1"/>
        <v>0.81964162698415066</v>
      </c>
      <c r="H8893" s="12">
        <f ca="1"/>
        <v>103.34089683139648</v>
      </c>
    </row>
    <row r="8894" spans="6:8" x14ac:dyDescent="0.3">
      <c r="F8894" s="2">
        <v>8889</v>
      </c>
      <c r="G8894" s="12">
        <f ca="1"/>
        <v>0.36774620185927365</v>
      </c>
      <c r="H8894" s="12">
        <f ca="1"/>
        <v>102.56674293747709</v>
      </c>
    </row>
    <row r="8895" spans="6:8" x14ac:dyDescent="0.3">
      <c r="F8895" s="2">
        <v>8890</v>
      </c>
      <c r="G8895" s="12">
        <f ca="1"/>
        <v>0.59685873262191191</v>
      </c>
      <c r="H8895" s="12">
        <f ca="1"/>
        <v>102.94295217403074</v>
      </c>
    </row>
    <row r="8896" spans="6:8" x14ac:dyDescent="0.3">
      <c r="F8896" s="2">
        <v>8891</v>
      </c>
      <c r="G8896" s="12">
        <f ca="1"/>
        <v>0.76705231886804492</v>
      </c>
      <c r="H8896" s="12">
        <f ca="1"/>
        <v>103.23451873703546</v>
      </c>
    </row>
    <row r="8897" spans="6:8" x14ac:dyDescent="0.3">
      <c r="F8897" s="2">
        <v>8892</v>
      </c>
      <c r="G8897" s="12">
        <f ca="1"/>
        <v>0.62036614581128413</v>
      </c>
      <c r="H8897" s="12">
        <f ca="1"/>
        <v>102.98088682377411</v>
      </c>
    </row>
    <row r="8898" spans="6:8" x14ac:dyDescent="0.3">
      <c r="F8898" s="2">
        <v>8893</v>
      </c>
      <c r="G8898" s="12">
        <f ca="1"/>
        <v>0.45946278634309512</v>
      </c>
      <c r="H8898" s="12">
        <f ca="1"/>
        <v>102.72222088418674</v>
      </c>
    </row>
    <row r="8899" spans="6:8" x14ac:dyDescent="0.3">
      <c r="F8899" s="2">
        <v>8894</v>
      </c>
      <c r="G8899" s="12">
        <f ca="1"/>
        <v>0.70056979136003039</v>
      </c>
      <c r="H8899" s="12">
        <f ca="1"/>
        <v>103.11445194947969</v>
      </c>
    </row>
    <row r="8900" spans="6:8" x14ac:dyDescent="0.3">
      <c r="F8900" s="2">
        <v>8895</v>
      </c>
      <c r="G8900" s="12">
        <f ca="1"/>
        <v>2.7005610995085361E-2</v>
      </c>
      <c r="H8900" s="12">
        <f ca="1"/>
        <v>101.46082539534432</v>
      </c>
    </row>
    <row r="8901" spans="6:8" x14ac:dyDescent="0.3">
      <c r="F8901" s="2">
        <v>8896</v>
      </c>
      <c r="G8901" s="12">
        <f ca="1"/>
        <v>0.18824500912898245</v>
      </c>
      <c r="H8901" s="12">
        <f ca="1"/>
        <v>102.1926337375307</v>
      </c>
    </row>
    <row r="8902" spans="6:8" x14ac:dyDescent="0.3">
      <c r="F8902" s="2">
        <v>8897</v>
      </c>
      <c r="G8902" s="12">
        <f ca="1"/>
        <v>0.24536736764612654</v>
      </c>
      <c r="H8902" s="12">
        <f ca="1"/>
        <v>102.32822211377399</v>
      </c>
    </row>
    <row r="8903" spans="6:8" x14ac:dyDescent="0.3">
      <c r="F8903" s="2">
        <v>8898</v>
      </c>
      <c r="G8903" s="12">
        <f ca="1"/>
        <v>0.26318025583900551</v>
      </c>
      <c r="H8903" s="12">
        <f ca="1"/>
        <v>102.36645621456269</v>
      </c>
    </row>
    <row r="8904" spans="6:8" x14ac:dyDescent="0.3">
      <c r="F8904" s="2">
        <v>8899</v>
      </c>
      <c r="G8904" s="12">
        <f ca="1"/>
        <v>3.1552619802058146E-2</v>
      </c>
      <c r="H8904" s="12">
        <f ca="1"/>
        <v>101.50770722713436</v>
      </c>
    </row>
    <row r="8905" spans="6:8" x14ac:dyDescent="0.3">
      <c r="F8905" s="2">
        <v>8900</v>
      </c>
      <c r="G8905" s="12">
        <f ca="1"/>
        <v>0.83477209048291634</v>
      </c>
      <c r="H8905" s="12">
        <f ca="1"/>
        <v>103.37439934584685</v>
      </c>
    </row>
    <row r="8906" spans="6:8" x14ac:dyDescent="0.3">
      <c r="F8906" s="2">
        <v>8901</v>
      </c>
      <c r="G8906" s="12">
        <f ca="1"/>
        <v>0.4437585164067126</v>
      </c>
      <c r="H8906" s="12">
        <f ca="1"/>
        <v>102.696389769337</v>
      </c>
    </row>
    <row r="8907" spans="6:8" x14ac:dyDescent="0.3">
      <c r="F8907" s="2">
        <v>8902</v>
      </c>
      <c r="G8907" s="12">
        <f ca="1"/>
        <v>0.10419069095947142</v>
      </c>
      <c r="H8907" s="12">
        <f ca="1"/>
        <v>101.92939732567947</v>
      </c>
    </row>
    <row r="8908" spans="6:8" x14ac:dyDescent="0.3">
      <c r="F8908" s="2">
        <v>8903</v>
      </c>
      <c r="G8908" s="12">
        <f ca="1"/>
        <v>0.36939204062516762</v>
      </c>
      <c r="H8908" s="12">
        <f ca="1"/>
        <v>102.56965488187487</v>
      </c>
    </row>
    <row r="8909" spans="6:8" x14ac:dyDescent="0.3">
      <c r="F8909" s="2">
        <v>8904</v>
      </c>
      <c r="G8909" s="12">
        <f ca="1"/>
        <v>0.49887043890852234</v>
      </c>
      <c r="H8909" s="12">
        <f ca="1"/>
        <v>102.78614113494135</v>
      </c>
    </row>
    <row r="8910" spans="6:8" x14ac:dyDescent="0.3">
      <c r="F8910" s="2">
        <v>8905</v>
      </c>
      <c r="G8910" s="12">
        <f ca="1"/>
        <v>0.7517500175316254</v>
      </c>
      <c r="H8910" s="12">
        <f ca="1"/>
        <v>103.20576268568468</v>
      </c>
    </row>
    <row r="8911" spans="6:8" x14ac:dyDescent="0.3">
      <c r="F8911" s="2">
        <v>8906</v>
      </c>
      <c r="G8911" s="12">
        <f ca="1"/>
        <v>0.5473863788799147</v>
      </c>
      <c r="H8911" s="12">
        <f ca="1"/>
        <v>102.86381413905862</v>
      </c>
    </row>
    <row r="8912" spans="6:8" x14ac:dyDescent="0.3">
      <c r="F8912" s="2">
        <v>8907</v>
      </c>
      <c r="G8912" s="12">
        <f ca="1"/>
        <v>0.29148928850098876</v>
      </c>
      <c r="H8912" s="12">
        <f ca="1"/>
        <v>102.42427461700105</v>
      </c>
    </row>
    <row r="8913" spans="6:8" x14ac:dyDescent="0.3">
      <c r="F8913" s="2">
        <v>8908</v>
      </c>
      <c r="G8913" s="12">
        <f ca="1"/>
        <v>0.93667060076028652</v>
      </c>
      <c r="H8913" s="12">
        <f ca="1"/>
        <v>103.67522865058602</v>
      </c>
    </row>
    <row r="8914" spans="6:8" x14ac:dyDescent="0.3">
      <c r="F8914" s="2">
        <v>8909</v>
      </c>
      <c r="G8914" s="12">
        <f ca="1"/>
        <v>0.70137409007238016</v>
      </c>
      <c r="H8914" s="12">
        <f ca="1"/>
        <v>103.11584007356318</v>
      </c>
    </row>
    <row r="8915" spans="6:8" x14ac:dyDescent="0.3">
      <c r="F8915" s="2">
        <v>8910</v>
      </c>
      <c r="G8915" s="12">
        <f ca="1"/>
        <v>0.75028732465840076</v>
      </c>
      <c r="H8915" s="12">
        <f ca="1"/>
        <v>103.20305478894699</v>
      </c>
    </row>
    <row r="8916" spans="6:8" x14ac:dyDescent="0.3">
      <c r="F8916" s="2">
        <v>8911</v>
      </c>
      <c r="G8916" s="12">
        <f ca="1"/>
        <v>0.48381648018631118</v>
      </c>
      <c r="H8916" s="12">
        <f ca="1"/>
        <v>102.76184962706259</v>
      </c>
    </row>
    <row r="8917" spans="6:8" x14ac:dyDescent="0.3">
      <c r="F8917" s="2">
        <v>8912</v>
      </c>
      <c r="G8917" s="12">
        <f ca="1"/>
        <v>0.76867402082613778</v>
      </c>
      <c r="H8917" s="12">
        <f ca="1"/>
        <v>103.23761469433251</v>
      </c>
    </row>
    <row r="8918" spans="6:8" x14ac:dyDescent="0.3">
      <c r="F8918" s="2">
        <v>8913</v>
      </c>
      <c r="G8918" s="12">
        <f ca="1"/>
        <v>0.81298131127597117</v>
      </c>
      <c r="H8918" s="12">
        <f ca="1"/>
        <v>103.32662913782515</v>
      </c>
    </row>
    <row r="8919" spans="6:8" x14ac:dyDescent="0.3">
      <c r="F8919" s="2">
        <v>8914</v>
      </c>
      <c r="G8919" s="12">
        <f ca="1"/>
        <v>0.67912366285369763</v>
      </c>
      <c r="H8919" s="12">
        <f ca="1"/>
        <v>103.07787080674149</v>
      </c>
    </row>
    <row r="8920" spans="6:8" x14ac:dyDescent="0.3">
      <c r="F8920" s="2">
        <v>8915</v>
      </c>
      <c r="G8920" s="12">
        <f ca="1"/>
        <v>0.99294387758579106</v>
      </c>
      <c r="H8920" s="12">
        <f ca="1"/>
        <v>104.13152127710821</v>
      </c>
    </row>
    <row r="8921" spans="6:8" x14ac:dyDescent="0.3">
      <c r="F8921" s="2">
        <v>8916</v>
      </c>
      <c r="G8921" s="12">
        <f ca="1"/>
        <v>0.77177908815192264</v>
      </c>
      <c r="H8921" s="12">
        <f ca="1"/>
        <v>103.24357015936171</v>
      </c>
    </row>
    <row r="8922" spans="6:8" x14ac:dyDescent="0.3">
      <c r="F8922" s="2">
        <v>8917</v>
      </c>
      <c r="G8922" s="12">
        <f ca="1"/>
        <v>0.89827817936129195</v>
      </c>
      <c r="H8922" s="12">
        <f ca="1"/>
        <v>103.53930517112713</v>
      </c>
    </row>
    <row r="8923" spans="6:8" x14ac:dyDescent="0.3">
      <c r="F8923" s="2">
        <v>8918</v>
      </c>
      <c r="G8923" s="12">
        <f ca="1"/>
        <v>0.27837898149695683</v>
      </c>
      <c r="H8923" s="12">
        <f ca="1"/>
        <v>102.39790922614556</v>
      </c>
    </row>
    <row r="8924" spans="6:8" x14ac:dyDescent="0.3">
      <c r="F8924" s="2">
        <v>8919</v>
      </c>
      <c r="G8924" s="12">
        <f ca="1"/>
        <v>4.2665438475734119E-2</v>
      </c>
      <c r="H8924" s="12">
        <f ca="1"/>
        <v>101.60333119754496</v>
      </c>
    </row>
    <row r="8925" spans="6:8" x14ac:dyDescent="0.3">
      <c r="F8925" s="2">
        <v>8920</v>
      </c>
      <c r="G8925" s="12">
        <f ca="1"/>
        <v>0.44598521821498571</v>
      </c>
      <c r="H8925" s="12">
        <f ca="1"/>
        <v>102.70006758753377</v>
      </c>
    </row>
    <row r="8926" spans="6:8" x14ac:dyDescent="0.3">
      <c r="F8926" s="2">
        <v>8921</v>
      </c>
      <c r="G8926" s="12">
        <f ca="1"/>
        <v>0.96570902373465084</v>
      </c>
      <c r="H8926" s="12">
        <f ca="1"/>
        <v>103.8257911092788</v>
      </c>
    </row>
    <row r="8927" spans="6:8" x14ac:dyDescent="0.3">
      <c r="F8927" s="2">
        <v>8922</v>
      </c>
      <c r="G8927" s="12">
        <f ca="1"/>
        <v>0.4849417400926932</v>
      </c>
      <c r="H8927" s="12">
        <f ca="1"/>
        <v>102.76367010799038</v>
      </c>
    </row>
    <row r="8928" spans="6:8" x14ac:dyDescent="0.3">
      <c r="F8928" s="2">
        <v>8923</v>
      </c>
      <c r="G8928" s="12">
        <f ca="1"/>
        <v>0.98040452854413207</v>
      </c>
      <c r="H8928" s="12">
        <f ca="1"/>
        <v>103.945063940457</v>
      </c>
    </row>
    <row r="8929" spans="6:8" x14ac:dyDescent="0.3">
      <c r="F8929" s="2">
        <v>8924</v>
      </c>
      <c r="G8929" s="12">
        <f ca="1"/>
        <v>0.49150139952934468</v>
      </c>
      <c r="H8929" s="12">
        <f ca="1"/>
        <v>102.7742667032777</v>
      </c>
    </row>
    <row r="8930" spans="6:8" x14ac:dyDescent="0.3">
      <c r="F8930" s="2">
        <v>8925</v>
      </c>
      <c r="G8930" s="12">
        <f ca="1"/>
        <v>0.8526027331287791</v>
      </c>
      <c r="H8930" s="12">
        <f ca="1"/>
        <v>103.41615798662568</v>
      </c>
    </row>
    <row r="8931" spans="6:8" x14ac:dyDescent="0.3">
      <c r="F8931" s="2">
        <v>8926</v>
      </c>
      <c r="G8931" s="12">
        <f ca="1"/>
        <v>0.23218336633888592</v>
      </c>
      <c r="H8931" s="12">
        <f ca="1"/>
        <v>102.29884262795311</v>
      </c>
    </row>
    <row r="8932" spans="6:8" x14ac:dyDescent="0.3">
      <c r="F8932" s="2">
        <v>8927</v>
      </c>
      <c r="G8932" s="12">
        <f ca="1"/>
        <v>0.46502597942269341</v>
      </c>
      <c r="H8932" s="12">
        <f ca="1"/>
        <v>102.73131549312927</v>
      </c>
    </row>
    <row r="8933" spans="6:8" x14ac:dyDescent="0.3">
      <c r="F8933" s="2">
        <v>8928</v>
      </c>
      <c r="G8933" s="12">
        <f ca="1"/>
        <v>0.57158836735148078</v>
      </c>
      <c r="H8933" s="12">
        <f ca="1"/>
        <v>102.9024630392355</v>
      </c>
    </row>
    <row r="8934" spans="6:8" x14ac:dyDescent="0.3">
      <c r="F8934" s="2">
        <v>8929</v>
      </c>
      <c r="G8934" s="12">
        <f ca="1"/>
        <v>0.9493206053459271</v>
      </c>
      <c r="H8934" s="12">
        <f ca="1"/>
        <v>103.73275643280812</v>
      </c>
    </row>
    <row r="8935" spans="6:8" x14ac:dyDescent="0.3">
      <c r="F8935" s="2">
        <v>8930</v>
      </c>
      <c r="G8935" s="12">
        <f ca="1"/>
        <v>0.90611491724422688</v>
      </c>
      <c r="H8935" s="12">
        <f ca="1"/>
        <v>103.56379400341665</v>
      </c>
    </row>
    <row r="8936" spans="6:8" x14ac:dyDescent="0.3">
      <c r="F8936" s="2">
        <v>8931</v>
      </c>
      <c r="G8936" s="12">
        <f ca="1"/>
        <v>0.46350567991783964</v>
      </c>
      <c r="H8936" s="12">
        <f ca="1"/>
        <v>102.72883282648057</v>
      </c>
    </row>
    <row r="8937" spans="6:8" x14ac:dyDescent="0.3">
      <c r="F8937" s="2">
        <v>8932</v>
      </c>
      <c r="G8937" s="12">
        <f ca="1"/>
        <v>0.18535419094680505</v>
      </c>
      <c r="H8937" s="12">
        <f ca="1"/>
        <v>102.18510751630339</v>
      </c>
    </row>
    <row r="8938" spans="6:8" x14ac:dyDescent="0.3">
      <c r="F8938" s="2">
        <v>8933</v>
      </c>
      <c r="G8938" s="12">
        <f ca="1"/>
        <v>0.71247705148199203</v>
      </c>
      <c r="H8938" s="12">
        <f ca="1"/>
        <v>103.13513616886139</v>
      </c>
    </row>
    <row r="8939" spans="6:8" x14ac:dyDescent="0.3">
      <c r="F8939" s="2">
        <v>8934</v>
      </c>
      <c r="G8939" s="12">
        <f ca="1"/>
        <v>0.5298918347513244</v>
      </c>
      <c r="H8939" s="12">
        <f ca="1"/>
        <v>102.8358729278448</v>
      </c>
    </row>
    <row r="8940" spans="6:8" x14ac:dyDescent="0.3">
      <c r="F8940" s="2">
        <v>8935</v>
      </c>
      <c r="G8940" s="12">
        <f ca="1"/>
        <v>5.1647829967411907E-2</v>
      </c>
      <c r="H8940" s="12">
        <f ca="1"/>
        <v>101.6673413820596</v>
      </c>
    </row>
    <row r="8941" spans="6:8" x14ac:dyDescent="0.3">
      <c r="F8941" s="2">
        <v>8936</v>
      </c>
      <c r="G8941" s="12">
        <f ca="1"/>
        <v>0.62693005626302289</v>
      </c>
      <c r="H8941" s="12">
        <f ca="1"/>
        <v>102.99154610462759</v>
      </c>
    </row>
    <row r="8942" spans="6:8" x14ac:dyDescent="0.3">
      <c r="F8942" s="2">
        <v>8937</v>
      </c>
      <c r="G8942" s="12">
        <f ca="1"/>
        <v>0.90291511225349175</v>
      </c>
      <c r="H8942" s="12">
        <f ca="1"/>
        <v>103.55363876642605</v>
      </c>
    </row>
    <row r="8943" spans="6:8" x14ac:dyDescent="0.3">
      <c r="F8943" s="2">
        <v>8938</v>
      </c>
      <c r="G8943" s="12">
        <f ca="1"/>
        <v>0.12930471708812075</v>
      </c>
      <c r="H8943" s="12">
        <f ca="1"/>
        <v>102.02017100881739</v>
      </c>
    </row>
    <row r="8944" spans="6:8" x14ac:dyDescent="0.3">
      <c r="F8944" s="2">
        <v>8939</v>
      </c>
      <c r="G8944" s="12">
        <f ca="1"/>
        <v>0.66655816642117172</v>
      </c>
      <c r="H8944" s="12">
        <f ca="1"/>
        <v>103.05678160178097</v>
      </c>
    </row>
    <row r="8945" spans="6:8" x14ac:dyDescent="0.3">
      <c r="F8945" s="2">
        <v>8940</v>
      </c>
      <c r="G8945" s="12">
        <f ca="1"/>
        <v>0.28118508111989704</v>
      </c>
      <c r="H8945" s="12">
        <f ca="1"/>
        <v>102.40360929728254</v>
      </c>
    </row>
    <row r="8946" spans="6:8" x14ac:dyDescent="0.3">
      <c r="F8946" s="2">
        <v>8941</v>
      </c>
      <c r="G8946" s="12">
        <f ca="1"/>
        <v>0.37306761028573865</v>
      </c>
      <c r="H8946" s="12">
        <f ca="1"/>
        <v>102.57613793602576</v>
      </c>
    </row>
    <row r="8947" spans="6:8" x14ac:dyDescent="0.3">
      <c r="F8947" s="2">
        <v>8942</v>
      </c>
      <c r="G8947" s="12">
        <f ca="1"/>
        <v>0.38698533794545487</v>
      </c>
      <c r="H8947" s="12">
        <f ca="1"/>
        <v>102.6004474897024</v>
      </c>
    </row>
    <row r="8948" spans="6:8" x14ac:dyDescent="0.3">
      <c r="F8948" s="2">
        <v>8943</v>
      </c>
      <c r="G8948" s="12">
        <f ca="1"/>
        <v>0.88084088686011475</v>
      </c>
      <c r="H8948" s="12">
        <f ca="1"/>
        <v>103.48888635188381</v>
      </c>
    </row>
    <row r="8949" spans="6:8" x14ac:dyDescent="0.3">
      <c r="F8949" s="2">
        <v>8944</v>
      </c>
      <c r="G8949" s="12">
        <f ca="1"/>
        <v>4.5604190297456437E-2</v>
      </c>
      <c r="H8949" s="12">
        <f ca="1"/>
        <v>101.62532968454451</v>
      </c>
    </row>
    <row r="8950" spans="6:8" x14ac:dyDescent="0.3">
      <c r="F8950" s="2">
        <v>8945</v>
      </c>
      <c r="G8950" s="12">
        <f ca="1"/>
        <v>0.43064205145043011</v>
      </c>
      <c r="H8950" s="12">
        <f ca="1"/>
        <v>102.67461251023991</v>
      </c>
    </row>
    <row r="8951" spans="6:8" x14ac:dyDescent="0.3">
      <c r="F8951" s="2">
        <v>8946</v>
      </c>
      <c r="G8951" s="12">
        <f ca="1"/>
        <v>0.43859433305543072</v>
      </c>
      <c r="H8951" s="12">
        <f ca="1"/>
        <v>102.68783929964091</v>
      </c>
    </row>
    <row r="8952" spans="6:8" x14ac:dyDescent="0.3">
      <c r="F8952" s="2">
        <v>8947</v>
      </c>
      <c r="G8952" s="12">
        <f ca="1"/>
        <v>0.17971370725630775</v>
      </c>
      <c r="H8952" s="12">
        <f ca="1"/>
        <v>102.17019603814263</v>
      </c>
    </row>
    <row r="8953" spans="6:8" x14ac:dyDescent="0.3">
      <c r="F8953" s="2">
        <v>8948</v>
      </c>
      <c r="G8953" s="12">
        <f ca="1"/>
        <v>0.26705777517601814</v>
      </c>
      <c r="H8953" s="12">
        <f ca="1"/>
        <v>102.37457703056837</v>
      </c>
    </row>
    <row r="8954" spans="6:8" x14ac:dyDescent="0.3">
      <c r="F8954" s="2">
        <v>8949</v>
      </c>
      <c r="G8954" s="12">
        <f ca="1"/>
        <v>0.4753412566357087</v>
      </c>
      <c r="H8954" s="12">
        <f ca="1"/>
        <v>102.74811038096006</v>
      </c>
    </row>
    <row r="8955" spans="6:8" x14ac:dyDescent="0.3">
      <c r="F8955" s="2">
        <v>8950</v>
      </c>
      <c r="G8955" s="12">
        <f ca="1"/>
        <v>0.77359810880068802</v>
      </c>
      <c r="H8955" s="12">
        <f ca="1"/>
        <v>103.24707624825457</v>
      </c>
    </row>
    <row r="8956" spans="6:8" x14ac:dyDescent="0.3">
      <c r="F8956" s="2">
        <v>8951</v>
      </c>
      <c r="G8956" s="12">
        <f ca="1"/>
        <v>0.49098897613628112</v>
      </c>
      <c r="H8956" s="12">
        <f ca="1"/>
        <v>102.77343986083767</v>
      </c>
    </row>
    <row r="8957" spans="6:8" x14ac:dyDescent="0.3">
      <c r="F8957" s="2">
        <v>8952</v>
      </c>
      <c r="G8957" s="12">
        <f ca="1"/>
        <v>6.7062255267841264E-2</v>
      </c>
      <c r="H8957" s="12">
        <f ca="1"/>
        <v>101.75960092037145</v>
      </c>
    </row>
    <row r="8958" spans="6:8" x14ac:dyDescent="0.3">
      <c r="F8958" s="2">
        <v>8953</v>
      </c>
      <c r="G8958" s="12">
        <f ca="1"/>
        <v>0.52952200995369125</v>
      </c>
      <c r="H8958" s="12">
        <f ca="1"/>
        <v>102.83528177779857</v>
      </c>
    </row>
    <row r="8959" spans="6:8" x14ac:dyDescent="0.3">
      <c r="F8959" s="2">
        <v>8954</v>
      </c>
      <c r="G8959" s="12">
        <f ca="1"/>
        <v>0.23977352953217479</v>
      </c>
      <c r="H8959" s="12">
        <f ca="1"/>
        <v>102.31587646213818</v>
      </c>
    </row>
    <row r="8960" spans="6:8" x14ac:dyDescent="0.3">
      <c r="F8960" s="2">
        <v>8955</v>
      </c>
      <c r="G8960" s="12">
        <f ca="1"/>
        <v>0.70432707102005065</v>
      </c>
      <c r="H8960" s="12">
        <f ca="1"/>
        <v>103.12094748914333</v>
      </c>
    </row>
    <row r="8961" spans="6:8" x14ac:dyDescent="0.3">
      <c r="F8961" s="2">
        <v>8956</v>
      </c>
      <c r="G8961" s="12">
        <f ca="1"/>
        <v>7.9616126857451119E-2</v>
      </c>
      <c r="H8961" s="12">
        <f ca="1"/>
        <v>101.82347433296299</v>
      </c>
    </row>
    <row r="8962" spans="6:8" x14ac:dyDescent="0.3">
      <c r="F8962" s="2">
        <v>8957</v>
      </c>
      <c r="G8962" s="12">
        <f ca="1"/>
        <v>0.61578230368219278</v>
      </c>
      <c r="H8962" s="12">
        <f ca="1"/>
        <v>102.97346221384367</v>
      </c>
    </row>
    <row r="8963" spans="6:8" x14ac:dyDescent="0.3">
      <c r="F8963" s="2">
        <v>8958</v>
      </c>
      <c r="G8963" s="12">
        <f ca="1"/>
        <v>0.72034080922440724</v>
      </c>
      <c r="H8963" s="12">
        <f ca="1"/>
        <v>103.14896371555982</v>
      </c>
    </row>
    <row r="8964" spans="6:8" x14ac:dyDescent="0.3">
      <c r="F8964" s="2">
        <v>8959</v>
      </c>
      <c r="G8964" s="12">
        <f ca="1"/>
        <v>0.15376499704523705</v>
      </c>
      <c r="H8964" s="12">
        <f ca="1"/>
        <v>102.09721421813491</v>
      </c>
    </row>
    <row r="8965" spans="6:8" x14ac:dyDescent="0.3">
      <c r="F8965" s="2">
        <v>8960</v>
      </c>
      <c r="G8965" s="12">
        <f ca="1"/>
        <v>0.17558052102556654</v>
      </c>
      <c r="H8965" s="12">
        <f ca="1"/>
        <v>102.1590705036912</v>
      </c>
    </row>
    <row r="8966" spans="6:8" x14ac:dyDescent="0.3">
      <c r="F8966" s="2">
        <v>8961</v>
      </c>
      <c r="G8966" s="12">
        <f ca="1"/>
        <v>0.56748784200354563</v>
      </c>
      <c r="H8966" s="12">
        <f ca="1"/>
        <v>102.89591006310847</v>
      </c>
    </row>
    <row r="8967" spans="6:8" x14ac:dyDescent="0.3">
      <c r="F8967" s="2">
        <v>8962</v>
      </c>
      <c r="G8967" s="12">
        <f ca="1"/>
        <v>0.18091158059659707</v>
      </c>
      <c r="H8967" s="12">
        <f ca="1"/>
        <v>102.1733884977445</v>
      </c>
    </row>
    <row r="8968" spans="6:8" x14ac:dyDescent="0.3">
      <c r="F8968" s="2">
        <v>8963</v>
      </c>
      <c r="G8968" s="12">
        <f ca="1"/>
        <v>0.18599726739635414</v>
      </c>
      <c r="H8968" s="12">
        <f ca="1"/>
        <v>102.18678841720329</v>
      </c>
    </row>
    <row r="8969" spans="6:8" x14ac:dyDescent="0.3">
      <c r="F8969" s="2">
        <v>8964</v>
      </c>
      <c r="G8969" s="12">
        <f ca="1"/>
        <v>0.41790185583197714</v>
      </c>
      <c r="H8969" s="12">
        <f ca="1"/>
        <v>102.65325727685016</v>
      </c>
    </row>
    <row r="8970" spans="6:8" x14ac:dyDescent="0.3">
      <c r="F8970" s="2">
        <v>8965</v>
      </c>
      <c r="G8970" s="12">
        <f ca="1"/>
        <v>0.40358182807145249</v>
      </c>
      <c r="H8970" s="12">
        <f ca="1"/>
        <v>102.62898421667356</v>
      </c>
    </row>
    <row r="8971" spans="6:8" x14ac:dyDescent="0.3">
      <c r="F8971" s="2">
        <v>8966</v>
      </c>
      <c r="G8971" s="12">
        <f ca="1"/>
        <v>0.8221022841562704</v>
      </c>
      <c r="H8971" s="12">
        <f ca="1"/>
        <v>103.34623865525047</v>
      </c>
    </row>
    <row r="8972" spans="6:8" x14ac:dyDescent="0.3">
      <c r="F8972" s="2">
        <v>8967</v>
      </c>
      <c r="G8972" s="12">
        <f ca="1"/>
        <v>0.68629621946849961</v>
      </c>
      <c r="H8972" s="12">
        <f ca="1"/>
        <v>103.09001707909188</v>
      </c>
    </row>
    <row r="8973" spans="6:8" x14ac:dyDescent="0.3">
      <c r="F8973" s="2">
        <v>8968</v>
      </c>
      <c r="G8973" s="12">
        <f ca="1"/>
        <v>0.61786162450892768</v>
      </c>
      <c r="H8973" s="12">
        <f ca="1"/>
        <v>102.97682830022012</v>
      </c>
    </row>
    <row r="8974" spans="6:8" x14ac:dyDescent="0.3">
      <c r="F8974" s="2">
        <v>8969</v>
      </c>
      <c r="G8974" s="12">
        <f ca="1"/>
        <v>0.37369302153123174</v>
      </c>
      <c r="H8974" s="12">
        <f ca="1"/>
        <v>102.57723833578628</v>
      </c>
    </row>
    <row r="8975" spans="6:8" x14ac:dyDescent="0.3">
      <c r="F8975" s="2">
        <v>8970</v>
      </c>
      <c r="G8975" s="12">
        <f ca="1"/>
        <v>0.85603248998841752</v>
      </c>
      <c r="H8975" s="12">
        <f ca="1"/>
        <v>103.42451854102288</v>
      </c>
    </row>
    <row r="8976" spans="6:8" x14ac:dyDescent="0.3">
      <c r="F8976" s="2">
        <v>8971</v>
      </c>
      <c r="G8976" s="12">
        <f ca="1"/>
        <v>3.3567886540569969E-2</v>
      </c>
      <c r="H8976" s="12">
        <f ca="1"/>
        <v>101.52680896009056</v>
      </c>
    </row>
    <row r="8977" spans="6:8" x14ac:dyDescent="0.3">
      <c r="F8977" s="2">
        <v>8972</v>
      </c>
      <c r="G8977" s="12">
        <f ca="1"/>
        <v>0.46044347052068968</v>
      </c>
      <c r="H8977" s="12">
        <f ca="1"/>
        <v>102.72382608170786</v>
      </c>
    </row>
    <row r="8978" spans="6:8" x14ac:dyDescent="0.3">
      <c r="F8978" s="2">
        <v>8973</v>
      </c>
      <c r="G8978" s="12">
        <f ca="1"/>
        <v>0.35771633007396431</v>
      </c>
      <c r="H8978" s="12">
        <f ca="1"/>
        <v>102.54887247303975</v>
      </c>
    </row>
    <row r="8979" spans="6:8" x14ac:dyDescent="0.3">
      <c r="F8979" s="2">
        <v>8974</v>
      </c>
      <c r="G8979" s="12">
        <f ca="1"/>
        <v>0.94982303434641424</v>
      </c>
      <c r="H8979" s="12">
        <f ca="1"/>
        <v>103.73524725689049</v>
      </c>
    </row>
    <row r="8980" spans="6:8" x14ac:dyDescent="0.3">
      <c r="F8980" s="2">
        <v>8975</v>
      </c>
      <c r="G8980" s="12">
        <f ca="1"/>
        <v>0.89864930386002584</v>
      </c>
      <c r="H8980" s="12">
        <f ca="1"/>
        <v>103.54043649131978</v>
      </c>
    </row>
    <row r="8981" spans="6:8" x14ac:dyDescent="0.3">
      <c r="F8981" s="2">
        <v>8976</v>
      </c>
      <c r="G8981" s="12">
        <f ca="1"/>
        <v>0.65807070636010656</v>
      </c>
      <c r="H8981" s="12">
        <f ca="1"/>
        <v>103.04266014969019</v>
      </c>
    </row>
    <row r="8982" spans="6:8" x14ac:dyDescent="0.3">
      <c r="F8982" s="2">
        <v>8977</v>
      </c>
      <c r="G8982" s="12">
        <f ca="1"/>
        <v>0.19953622893122391</v>
      </c>
      <c r="H8982" s="12">
        <f ca="1"/>
        <v>102.22132569575696</v>
      </c>
    </row>
    <row r="8983" spans="6:8" x14ac:dyDescent="0.3">
      <c r="F8983" s="2">
        <v>8978</v>
      </c>
      <c r="G8983" s="12">
        <f ca="1"/>
        <v>0.91062578369731795</v>
      </c>
      <c r="H8983" s="12">
        <f ca="1"/>
        <v>103.57850735326157</v>
      </c>
    </row>
    <row r="8984" spans="6:8" x14ac:dyDescent="0.3">
      <c r="F8984" s="2">
        <v>8979</v>
      </c>
      <c r="G8984" s="12">
        <f ca="1"/>
        <v>0.99443147087153316</v>
      </c>
      <c r="H8984" s="12">
        <f ca="1"/>
        <v>104.1702796070963</v>
      </c>
    </row>
    <row r="8985" spans="6:8" x14ac:dyDescent="0.3">
      <c r="F8985" s="2">
        <v>8980</v>
      </c>
      <c r="G8985" s="12">
        <f ca="1"/>
        <v>0.79042271047453361</v>
      </c>
      <c r="H8985" s="12">
        <f ca="1"/>
        <v>103.28015452199207</v>
      </c>
    </row>
    <row r="8986" spans="6:8" x14ac:dyDescent="0.3">
      <c r="F8986" s="2">
        <v>8981</v>
      </c>
      <c r="G8986" s="12">
        <f ca="1"/>
        <v>0.93309041998317577</v>
      </c>
      <c r="H8986" s="12">
        <f ca="1"/>
        <v>103.66046165391519</v>
      </c>
    </row>
    <row r="8987" spans="6:8" x14ac:dyDescent="0.3">
      <c r="F8987" s="2">
        <v>8982</v>
      </c>
      <c r="G8987" s="12">
        <f ca="1"/>
        <v>5.0483399725245404E-2</v>
      </c>
      <c r="H8987" s="12">
        <f ca="1"/>
        <v>101.6595525377159</v>
      </c>
    </row>
    <row r="8988" spans="6:8" x14ac:dyDescent="0.3">
      <c r="F8988" s="2">
        <v>8983</v>
      </c>
      <c r="G8988" s="12">
        <f ca="1"/>
        <v>0.61906891880062243</v>
      </c>
      <c r="H8988" s="12">
        <f ca="1"/>
        <v>102.97878412472814</v>
      </c>
    </row>
    <row r="8989" spans="6:8" x14ac:dyDescent="0.3">
      <c r="F8989" s="2">
        <v>8984</v>
      </c>
      <c r="G8989" s="12">
        <f ca="1"/>
        <v>0.67745068782332485</v>
      </c>
      <c r="H8989" s="12">
        <f ca="1"/>
        <v>103.07504948264767</v>
      </c>
    </row>
    <row r="8990" spans="6:8" x14ac:dyDescent="0.3">
      <c r="F8990" s="2">
        <v>8985</v>
      </c>
      <c r="G8990" s="12">
        <f ca="1"/>
        <v>0.14581782496501328</v>
      </c>
      <c r="H8990" s="12">
        <f ca="1"/>
        <v>102.07318683771277</v>
      </c>
    </row>
    <row r="8991" spans="6:8" x14ac:dyDescent="0.3">
      <c r="F8991" s="2">
        <v>8986</v>
      </c>
      <c r="G8991" s="12">
        <f ca="1"/>
        <v>0.91485429466777579</v>
      </c>
      <c r="H8991" s="12">
        <f ca="1"/>
        <v>103.5927577569057</v>
      </c>
    </row>
    <row r="8992" spans="6:8" x14ac:dyDescent="0.3">
      <c r="F8992" s="2">
        <v>8987</v>
      </c>
      <c r="G8992" s="12">
        <f ca="1"/>
        <v>0.99166092934697447</v>
      </c>
      <c r="H8992" s="12">
        <f ca="1"/>
        <v>104.10327264291152</v>
      </c>
    </row>
    <row r="8993" spans="6:8" x14ac:dyDescent="0.3">
      <c r="F8993" s="2">
        <v>8988</v>
      </c>
      <c r="G8993" s="12">
        <f ca="1"/>
        <v>0.35727005759391983</v>
      </c>
      <c r="H8993" s="12">
        <f ca="1"/>
        <v>102.54807219860244</v>
      </c>
    </row>
    <row r="8994" spans="6:8" x14ac:dyDescent="0.3">
      <c r="F8994" s="2">
        <v>8989</v>
      </c>
      <c r="G8994" s="12">
        <f ca="1"/>
        <v>0.15268917958398398</v>
      </c>
      <c r="H8994" s="12">
        <f ca="1"/>
        <v>102.09401264993298</v>
      </c>
    </row>
    <row r="8995" spans="6:8" x14ac:dyDescent="0.3">
      <c r="F8995" s="2">
        <v>8990</v>
      </c>
      <c r="G8995" s="12">
        <f ca="1"/>
        <v>0.50626399893181895</v>
      </c>
      <c r="H8995" s="12">
        <f ca="1"/>
        <v>102.79802740091309</v>
      </c>
    </row>
    <row r="8996" spans="6:8" x14ac:dyDescent="0.3">
      <c r="F8996" s="2">
        <v>8991</v>
      </c>
      <c r="G8996" s="12">
        <f ca="1"/>
        <v>8.3169553143281005E-2</v>
      </c>
      <c r="H8996" s="12">
        <f ca="1"/>
        <v>101.84016997139511</v>
      </c>
    </row>
    <row r="8997" spans="6:8" x14ac:dyDescent="0.3">
      <c r="F8997" s="2">
        <v>8992</v>
      </c>
      <c r="G8997" s="12">
        <f ca="1"/>
        <v>1.5618241773434516E-2</v>
      </c>
      <c r="H8997" s="12">
        <f ca="1"/>
        <v>101.30776716944875</v>
      </c>
    </row>
    <row r="8998" spans="6:8" x14ac:dyDescent="0.3">
      <c r="F8998" s="2">
        <v>8993</v>
      </c>
      <c r="G8998" s="12">
        <f ca="1"/>
        <v>5.3286220858192568E-2</v>
      </c>
      <c r="H8998" s="12">
        <f ca="1"/>
        <v>101.67807557981142</v>
      </c>
    </row>
    <row r="8999" spans="6:8" x14ac:dyDescent="0.3">
      <c r="F8999" s="2">
        <v>8994</v>
      </c>
      <c r="G8999" s="12">
        <f ca="1"/>
        <v>0.42775925363009315</v>
      </c>
      <c r="H8999" s="12">
        <f ca="1"/>
        <v>102.66979871383981</v>
      </c>
    </row>
    <row r="9000" spans="6:8" x14ac:dyDescent="0.3">
      <c r="F9000" s="2">
        <v>8995</v>
      </c>
      <c r="G9000" s="12">
        <f ca="1"/>
        <v>0.25055193327431891</v>
      </c>
      <c r="H9000" s="12">
        <f ca="1"/>
        <v>102.33951483554986</v>
      </c>
    </row>
    <row r="9001" spans="6:8" x14ac:dyDescent="0.3">
      <c r="F9001" s="2">
        <v>8996</v>
      </c>
      <c r="G9001" s="12">
        <f ca="1"/>
        <v>0.2089069986803167</v>
      </c>
      <c r="H9001" s="12">
        <f ca="1"/>
        <v>102.24434927654526</v>
      </c>
    </row>
    <row r="9002" spans="6:8" x14ac:dyDescent="0.3">
      <c r="F9002" s="2">
        <v>8997</v>
      </c>
      <c r="G9002" s="12">
        <f ca="1"/>
        <v>0.14686605869048486</v>
      </c>
      <c r="H9002" s="12">
        <f ca="1"/>
        <v>102.07640722063559</v>
      </c>
    </row>
    <row r="9003" spans="6:8" x14ac:dyDescent="0.3">
      <c r="F9003" s="2">
        <v>8998</v>
      </c>
      <c r="G9003" s="12">
        <f ca="1"/>
        <v>0.18945564875945009</v>
      </c>
      <c r="H9003" s="12">
        <f ca="1"/>
        <v>102.19576303057507</v>
      </c>
    </row>
    <row r="9004" spans="6:8" x14ac:dyDescent="0.3">
      <c r="F9004" s="2">
        <v>8999</v>
      </c>
      <c r="G9004" s="12">
        <f ca="1"/>
        <v>0.84135520470245706</v>
      </c>
      <c r="H9004" s="12">
        <f ca="1"/>
        <v>103.38950394558205</v>
      </c>
    </row>
    <row r="9005" spans="6:8" x14ac:dyDescent="0.3">
      <c r="F9005" s="2">
        <v>9000</v>
      </c>
      <c r="G9005" s="12">
        <f ca="1"/>
        <v>0.95851108541052654</v>
      </c>
      <c r="H9005" s="12">
        <f ca="1"/>
        <v>103.78155368425027</v>
      </c>
    </row>
    <row r="9006" spans="6:8" x14ac:dyDescent="0.3">
      <c r="F9006" s="2">
        <v>9001</v>
      </c>
      <c r="G9006" s="12">
        <f ca="1"/>
        <v>0.10227221073403037</v>
      </c>
      <c r="H9006" s="12">
        <f ca="1"/>
        <v>101.9218354251081</v>
      </c>
    </row>
    <row r="9007" spans="6:8" x14ac:dyDescent="0.3">
      <c r="F9007" s="2">
        <v>9002</v>
      </c>
      <c r="G9007" s="12">
        <f ca="1"/>
        <v>0.36402187230926453</v>
      </c>
      <c r="H9007" s="12">
        <f ca="1"/>
        <v>102.56013258862517</v>
      </c>
    </row>
    <row r="9008" spans="6:8" x14ac:dyDescent="0.3">
      <c r="F9008" s="2">
        <v>9003</v>
      </c>
      <c r="G9008" s="12">
        <f ca="1"/>
        <v>0.47177019885550964</v>
      </c>
      <c r="H9008" s="12">
        <f ca="1"/>
        <v>102.74230567272195</v>
      </c>
    </row>
    <row r="9009" spans="6:8" x14ac:dyDescent="0.3">
      <c r="F9009" s="2">
        <v>9004</v>
      </c>
      <c r="G9009" s="12">
        <f ca="1"/>
        <v>0.75761370549719897</v>
      </c>
      <c r="H9009" s="12">
        <f ca="1"/>
        <v>103.21668746416516</v>
      </c>
    </row>
    <row r="9010" spans="6:8" x14ac:dyDescent="0.3">
      <c r="F9010" s="2">
        <v>9005</v>
      </c>
      <c r="G9010" s="12">
        <f ca="1"/>
        <v>0.66341431188203459</v>
      </c>
      <c r="H9010" s="12">
        <f ca="1"/>
        <v>103.05153991527564</v>
      </c>
    </row>
    <row r="9011" spans="6:8" x14ac:dyDescent="0.3">
      <c r="F9011" s="2">
        <v>9006</v>
      </c>
      <c r="G9011" s="12">
        <f ca="1"/>
        <v>4.6828539570864303E-2</v>
      </c>
      <c r="H9011" s="12">
        <f ca="1"/>
        <v>101.63417269563548</v>
      </c>
    </row>
    <row r="9012" spans="6:8" x14ac:dyDescent="0.3">
      <c r="F9012" s="2">
        <v>9007</v>
      </c>
      <c r="G9012" s="12">
        <f ca="1"/>
        <v>0.58626646856838494</v>
      </c>
      <c r="H9012" s="12">
        <f ca="1"/>
        <v>102.92595377560089</v>
      </c>
    </row>
    <row r="9013" spans="6:8" x14ac:dyDescent="0.3">
      <c r="F9013" s="2">
        <v>9008</v>
      </c>
      <c r="G9013" s="12">
        <f ca="1"/>
        <v>2.7425218462436396E-2</v>
      </c>
      <c r="H9013" s="12">
        <f ca="1"/>
        <v>101.46539995808972</v>
      </c>
    </row>
    <row r="9014" spans="6:8" x14ac:dyDescent="0.3">
      <c r="F9014" s="2">
        <v>9009</v>
      </c>
      <c r="G9014" s="12">
        <f ca="1"/>
        <v>0.31067247568045242</v>
      </c>
      <c r="H9014" s="12">
        <f ca="1"/>
        <v>102.4617213495801</v>
      </c>
    </row>
    <row r="9015" spans="6:8" x14ac:dyDescent="0.3">
      <c r="F9015" s="2">
        <v>9010</v>
      </c>
      <c r="G9015" s="12">
        <f ca="1"/>
        <v>0.69313810214389671</v>
      </c>
      <c r="H9015" s="12">
        <f ca="1"/>
        <v>103.10168379875849</v>
      </c>
    </row>
    <row r="9016" spans="6:8" x14ac:dyDescent="0.3">
      <c r="F9016" s="2">
        <v>9011</v>
      </c>
      <c r="G9016" s="12">
        <f ca="1"/>
        <v>0.58713650191379285</v>
      </c>
      <c r="H9016" s="12">
        <f ca="1"/>
        <v>102.92734829534383</v>
      </c>
    </row>
    <row r="9017" spans="6:8" x14ac:dyDescent="0.3">
      <c r="F9017" s="2">
        <v>9012</v>
      </c>
      <c r="G9017" s="12">
        <f ca="1"/>
        <v>0.80380652334239366</v>
      </c>
      <c r="H9017" s="12">
        <f ca="1"/>
        <v>103.30740226703699</v>
      </c>
    </row>
    <row r="9018" spans="6:8" x14ac:dyDescent="0.3">
      <c r="F9018" s="2">
        <v>9013</v>
      </c>
      <c r="G9018" s="12">
        <f ca="1"/>
        <v>0.14995685224796196</v>
      </c>
      <c r="H9018" s="12">
        <f ca="1"/>
        <v>102.08581079973534</v>
      </c>
    </row>
    <row r="9019" spans="6:8" x14ac:dyDescent="0.3">
      <c r="F9019" s="2">
        <v>9014</v>
      </c>
      <c r="G9019" s="12">
        <f ca="1"/>
        <v>0.79272992072731752</v>
      </c>
      <c r="H9019" s="12">
        <f ca="1"/>
        <v>103.28478873988936</v>
      </c>
    </row>
    <row r="9020" spans="6:8" x14ac:dyDescent="0.3">
      <c r="F9020" s="2">
        <v>9015</v>
      </c>
      <c r="G9020" s="12">
        <f ca="1"/>
        <v>0.7167722399349008</v>
      </c>
      <c r="H9020" s="12">
        <f ca="1"/>
        <v>103.14267140661612</v>
      </c>
    </row>
    <row r="9021" spans="6:8" x14ac:dyDescent="0.3">
      <c r="F9021" s="2">
        <v>9016</v>
      </c>
      <c r="G9021" s="12">
        <f ca="1"/>
        <v>0.54572439487274282</v>
      </c>
      <c r="H9021" s="12">
        <f ca="1"/>
        <v>102.86116097116319</v>
      </c>
    </row>
    <row r="9022" spans="6:8" x14ac:dyDescent="0.3">
      <c r="F9022" s="2">
        <v>9017</v>
      </c>
      <c r="G9022" s="12">
        <f ca="1"/>
        <v>0.39682073312584198</v>
      </c>
      <c r="H9022" s="12">
        <f ca="1"/>
        <v>102.61741449379517</v>
      </c>
    </row>
    <row r="9023" spans="6:8" x14ac:dyDescent="0.3">
      <c r="F9023" s="2">
        <v>9018</v>
      </c>
      <c r="G9023" s="12">
        <f ca="1"/>
        <v>0.831072843766683</v>
      </c>
      <c r="H9023" s="12">
        <f ca="1"/>
        <v>103.36605849565807</v>
      </c>
    </row>
    <row r="9024" spans="6:8" x14ac:dyDescent="0.3">
      <c r="F9024" s="2">
        <v>9019</v>
      </c>
      <c r="G9024" s="12">
        <f ca="1"/>
        <v>8.9797652332099798E-3</v>
      </c>
      <c r="H9024" s="12">
        <f ca="1"/>
        <v>101.16994569732275</v>
      </c>
    </row>
    <row r="9025" spans="6:8" x14ac:dyDescent="0.3">
      <c r="F9025" s="2">
        <v>9020</v>
      </c>
      <c r="G9025" s="12">
        <f ca="1"/>
        <v>0.36527812029270668</v>
      </c>
      <c r="H9025" s="12">
        <f ca="1"/>
        <v>102.56236560194961</v>
      </c>
    </row>
    <row r="9026" spans="6:8" x14ac:dyDescent="0.3">
      <c r="F9026" s="2">
        <v>9021</v>
      </c>
      <c r="G9026" s="12">
        <f ca="1"/>
        <v>0.38042892380492388</v>
      </c>
      <c r="H9026" s="12">
        <f ca="1"/>
        <v>102.58904139314264</v>
      </c>
    </row>
    <row r="9027" spans="6:8" x14ac:dyDescent="0.3">
      <c r="F9027" s="2">
        <v>9022</v>
      </c>
      <c r="G9027" s="12">
        <f ca="1"/>
        <v>0.99236582989511124</v>
      </c>
      <c r="H9027" s="12">
        <f ca="1"/>
        <v>104.11830337077498</v>
      </c>
    </row>
    <row r="9028" spans="6:8" x14ac:dyDescent="0.3">
      <c r="F9028" s="2">
        <v>9023</v>
      </c>
      <c r="G9028" s="12">
        <f ca="1"/>
        <v>0.95491790083316164</v>
      </c>
      <c r="H9028" s="12">
        <f ca="1"/>
        <v>103.76160455714179</v>
      </c>
    </row>
    <row r="9029" spans="6:8" x14ac:dyDescent="0.3">
      <c r="F9029" s="2">
        <v>9024</v>
      </c>
      <c r="G9029" s="12">
        <f ca="1"/>
        <v>0.64853628538965524</v>
      </c>
      <c r="H9029" s="12">
        <f ca="1"/>
        <v>103.02690244148127</v>
      </c>
    </row>
    <row r="9030" spans="6:8" x14ac:dyDescent="0.3">
      <c r="F9030" s="2">
        <v>9025</v>
      </c>
      <c r="G9030" s="12">
        <f ca="1"/>
        <v>0.8549187854396183</v>
      </c>
      <c r="H9030" s="12">
        <f ca="1"/>
        <v>103.42179106428704</v>
      </c>
    </row>
    <row r="9031" spans="6:8" x14ac:dyDescent="0.3">
      <c r="F9031" s="2">
        <v>9026</v>
      </c>
      <c r="G9031" s="12">
        <f ca="1"/>
        <v>1.0227131438833581E-3</v>
      </c>
      <c r="H9031" s="12">
        <f ca="1"/>
        <v>100.75703586865724</v>
      </c>
    </row>
    <row r="9032" spans="6:8" x14ac:dyDescent="0.3">
      <c r="F9032" s="2">
        <v>9027</v>
      </c>
      <c r="G9032" s="12">
        <f ca="1"/>
        <v>0.2337297046327409</v>
      </c>
      <c r="H9032" s="12">
        <f ca="1"/>
        <v>102.30234016630746</v>
      </c>
    </row>
    <row r="9033" spans="6:8" x14ac:dyDescent="0.3">
      <c r="F9033" s="2">
        <v>9028</v>
      </c>
      <c r="G9033" s="12">
        <f ca="1"/>
        <v>0.45713735977160241</v>
      </c>
      <c r="H9033" s="12">
        <f ca="1"/>
        <v>102.71841107738732</v>
      </c>
    </row>
    <row r="9034" spans="6:8" x14ac:dyDescent="0.3">
      <c r="F9034" s="2">
        <v>9029</v>
      </c>
      <c r="G9034" s="12">
        <f ca="1"/>
        <v>0.13713040646217634</v>
      </c>
      <c r="H9034" s="12">
        <f ca="1"/>
        <v>102.04585464969462</v>
      </c>
    </row>
    <row r="9035" spans="6:8" x14ac:dyDescent="0.3">
      <c r="F9035" s="2">
        <v>9030</v>
      </c>
      <c r="G9035" s="12">
        <f ca="1"/>
        <v>0.77552564191919915</v>
      </c>
      <c r="H9035" s="12">
        <f ca="1"/>
        <v>103.25080570717377</v>
      </c>
    </row>
    <row r="9036" spans="6:8" x14ac:dyDescent="0.3">
      <c r="F9036" s="2">
        <v>9031</v>
      </c>
      <c r="G9036" s="12">
        <f ca="1"/>
        <v>0.15052241302214786</v>
      </c>
      <c r="H9036" s="12">
        <f ca="1"/>
        <v>102.08751691737203</v>
      </c>
    </row>
    <row r="9037" spans="6:8" x14ac:dyDescent="0.3">
      <c r="F9037" s="2">
        <v>9032</v>
      </c>
      <c r="G9037" s="12">
        <f ca="1"/>
        <v>0.88441617475369361</v>
      </c>
      <c r="H9037" s="12">
        <f ca="1"/>
        <v>103.49882202899352</v>
      </c>
    </row>
    <row r="9038" spans="6:8" x14ac:dyDescent="0.3">
      <c r="F9038" s="2">
        <v>9033</v>
      </c>
      <c r="G9038" s="12">
        <f ca="1"/>
        <v>7.0747181516392921E-2</v>
      </c>
      <c r="H9038" s="12">
        <f ca="1"/>
        <v>101.77922229016822</v>
      </c>
    </row>
    <row r="9039" spans="6:8" x14ac:dyDescent="0.3">
      <c r="F9039" s="2">
        <v>9034</v>
      </c>
      <c r="G9039" s="12">
        <f ca="1"/>
        <v>0.57490339516872058</v>
      </c>
      <c r="H9039" s="12">
        <f ca="1"/>
        <v>102.90776327238186</v>
      </c>
    </row>
    <row r="9040" spans="6:8" x14ac:dyDescent="0.3">
      <c r="F9040" s="2">
        <v>9035</v>
      </c>
      <c r="G9040" s="12">
        <f ca="1"/>
        <v>0.73206268672605845</v>
      </c>
      <c r="H9040" s="12">
        <f ca="1"/>
        <v>103.1698488713515</v>
      </c>
    </row>
    <row r="9041" spans="6:8" x14ac:dyDescent="0.3">
      <c r="F9041" s="2">
        <v>9036</v>
      </c>
      <c r="G9041" s="12">
        <f ca="1"/>
        <v>0.69819224066116381</v>
      </c>
      <c r="H9041" s="12">
        <f ca="1"/>
        <v>103.11035587607998</v>
      </c>
    </row>
    <row r="9042" spans="6:8" x14ac:dyDescent="0.3">
      <c r="F9042" s="2">
        <v>9037</v>
      </c>
      <c r="G9042" s="12">
        <f ca="1"/>
        <v>0.23089938465427839</v>
      </c>
      <c r="H9042" s="12">
        <f ca="1"/>
        <v>102.29592762405099</v>
      </c>
    </row>
    <row r="9043" spans="6:8" x14ac:dyDescent="0.3">
      <c r="F9043" s="2">
        <v>9038</v>
      </c>
      <c r="G9043" s="12">
        <f ca="1"/>
        <v>0.77381616276598564</v>
      </c>
      <c r="H9043" s="12">
        <f ca="1"/>
        <v>103.24749740797124</v>
      </c>
    </row>
    <row r="9044" spans="6:8" x14ac:dyDescent="0.3">
      <c r="F9044" s="2">
        <v>9039</v>
      </c>
      <c r="G9044" s="12">
        <f ca="1"/>
        <v>0.9300756032062143</v>
      </c>
      <c r="H9044" s="12">
        <f ca="1"/>
        <v>103.64845257483842</v>
      </c>
    </row>
    <row r="9045" spans="6:8" x14ac:dyDescent="0.3">
      <c r="F9045" s="2">
        <v>9040</v>
      </c>
      <c r="G9045" s="12">
        <f ca="1"/>
        <v>0.24196851948854348</v>
      </c>
      <c r="H9045" s="12">
        <f ca="1"/>
        <v>102.32074128905019</v>
      </c>
    </row>
    <row r="9046" spans="6:8" x14ac:dyDescent="0.3">
      <c r="F9046" s="2">
        <v>9041</v>
      </c>
      <c r="G9046" s="12">
        <f ca="1"/>
        <v>4.9501016494189365E-2</v>
      </c>
      <c r="H9046" s="12">
        <f ca="1"/>
        <v>101.65287337786981</v>
      </c>
    </row>
    <row r="9047" spans="6:8" x14ac:dyDescent="0.3">
      <c r="F9047" s="2">
        <v>9042</v>
      </c>
      <c r="G9047" s="12">
        <f ca="1"/>
        <v>0.95693568664623507</v>
      </c>
      <c r="H9047" s="12">
        <f ca="1"/>
        <v>103.77265471374115</v>
      </c>
    </row>
    <row r="9048" spans="6:8" x14ac:dyDescent="0.3">
      <c r="F9048" s="2">
        <v>9043</v>
      </c>
      <c r="G9048" s="12">
        <f ca="1"/>
        <v>0.1173068927711467</v>
      </c>
      <c r="H9048" s="12">
        <f ca="1"/>
        <v>101.9785573674118</v>
      </c>
    </row>
    <row r="9049" spans="6:8" x14ac:dyDescent="0.3">
      <c r="F9049" s="2">
        <v>9044</v>
      </c>
      <c r="G9049" s="12">
        <f ca="1"/>
        <v>0.53199975314025671</v>
      </c>
      <c r="H9049" s="12">
        <f ca="1"/>
        <v>102.83924183344517</v>
      </c>
    </row>
    <row r="9050" spans="6:8" x14ac:dyDescent="0.3">
      <c r="F9050" s="2">
        <v>9045</v>
      </c>
      <c r="G9050" s="12">
        <f ca="1"/>
        <v>0.81837409111737447</v>
      </c>
      <c r="H9050" s="12">
        <f ca="1"/>
        <v>103.33816031671027</v>
      </c>
    </row>
    <row r="9051" spans="6:8" x14ac:dyDescent="0.3">
      <c r="F9051" s="2">
        <v>9046</v>
      </c>
      <c r="G9051" s="12">
        <f ca="1"/>
        <v>2.9783228076950996E-2</v>
      </c>
      <c r="H9051" s="12">
        <f ca="1"/>
        <v>101.49013433555639</v>
      </c>
    </row>
    <row r="9052" spans="6:8" x14ac:dyDescent="0.3">
      <c r="F9052" s="2">
        <v>9047</v>
      </c>
      <c r="G9052" s="12">
        <f ca="1"/>
        <v>0.94354945208574748</v>
      </c>
      <c r="H9052" s="12">
        <f ca="1"/>
        <v>103.70535994016592</v>
      </c>
    </row>
    <row r="9053" spans="6:8" x14ac:dyDescent="0.3">
      <c r="F9053" s="2">
        <v>9048</v>
      </c>
      <c r="G9053" s="12">
        <f ca="1"/>
        <v>0.26873370333252344</v>
      </c>
      <c r="H9053" s="12">
        <f ca="1"/>
        <v>102.37806600391568</v>
      </c>
    </row>
    <row r="9054" spans="6:8" x14ac:dyDescent="0.3">
      <c r="F9054" s="2">
        <v>9049</v>
      </c>
      <c r="G9054" s="12">
        <f ca="1"/>
        <v>0.19435244584547884</v>
      </c>
      <c r="H9054" s="12">
        <f ca="1"/>
        <v>102.20828839029427</v>
      </c>
    </row>
    <row r="9055" spans="6:8" x14ac:dyDescent="0.3">
      <c r="F9055" s="2">
        <v>9050</v>
      </c>
      <c r="G9055" s="12">
        <f ca="1"/>
        <v>0.70159979637669201</v>
      </c>
      <c r="H9055" s="12">
        <f ca="1"/>
        <v>103.11622984262121</v>
      </c>
    </row>
    <row r="9056" spans="6:8" x14ac:dyDescent="0.3">
      <c r="F9056" s="2">
        <v>9051</v>
      </c>
      <c r="G9056" s="12">
        <f ca="1"/>
        <v>0.47579189478755812</v>
      </c>
      <c r="H9056" s="12">
        <f ca="1"/>
        <v>102.74884220368892</v>
      </c>
    </row>
    <row r="9057" spans="6:8" x14ac:dyDescent="0.3">
      <c r="F9057" s="2">
        <v>9052</v>
      </c>
      <c r="G9057" s="12">
        <f ca="1"/>
        <v>0.10520924223597206</v>
      </c>
      <c r="H9057" s="12">
        <f ca="1"/>
        <v>101.93337084291078</v>
      </c>
    </row>
    <row r="9058" spans="6:8" x14ac:dyDescent="0.3">
      <c r="F9058" s="2">
        <v>9053</v>
      </c>
      <c r="G9058" s="12">
        <f ca="1"/>
        <v>0.46909981499236775</v>
      </c>
      <c r="H9058" s="12">
        <f ca="1"/>
        <v>102.73795851826759</v>
      </c>
    </row>
    <row r="9059" spans="6:8" x14ac:dyDescent="0.3">
      <c r="F9059" s="2">
        <v>9054</v>
      </c>
      <c r="G9059" s="12">
        <f ca="1"/>
        <v>0.78857810557499342</v>
      </c>
      <c r="H9059" s="12">
        <f ca="1"/>
        <v>103.27646737631719</v>
      </c>
    </row>
    <row r="9060" spans="6:8" x14ac:dyDescent="0.3">
      <c r="F9060" s="2">
        <v>9055</v>
      </c>
      <c r="G9060" s="12">
        <f ca="1"/>
        <v>0.34733381807803476</v>
      </c>
      <c r="H9060" s="12">
        <f ca="1"/>
        <v>102.53013470244305</v>
      </c>
    </row>
    <row r="9061" spans="6:8" x14ac:dyDescent="0.3">
      <c r="F9061" s="2">
        <v>9056</v>
      </c>
      <c r="G9061" s="12">
        <f ca="1"/>
        <v>0.5538921287584293</v>
      </c>
      <c r="H9061" s="12">
        <f ca="1"/>
        <v>102.8741993889664</v>
      </c>
    </row>
    <row r="9062" spans="6:8" x14ac:dyDescent="0.3">
      <c r="F9062" s="2">
        <v>9057</v>
      </c>
      <c r="G9062" s="12">
        <f ca="1"/>
        <v>0.63805159045187132</v>
      </c>
      <c r="H9062" s="12">
        <f ca="1"/>
        <v>103.00968936376724</v>
      </c>
    </row>
    <row r="9063" spans="6:8" x14ac:dyDescent="0.3">
      <c r="F9063" s="2">
        <v>9058</v>
      </c>
      <c r="G9063" s="12">
        <f ca="1"/>
        <v>0.31028780562159364</v>
      </c>
      <c r="H9063" s="12">
        <f ca="1"/>
        <v>102.46098262429017</v>
      </c>
    </row>
    <row r="9064" spans="6:8" x14ac:dyDescent="0.3">
      <c r="F9064" s="2">
        <v>9059</v>
      </c>
      <c r="G9064" s="12">
        <f ca="1"/>
        <v>0.78160637963888235</v>
      </c>
      <c r="H9064" s="12">
        <f ca="1"/>
        <v>103.26266998923464</v>
      </c>
    </row>
    <row r="9065" spans="6:8" x14ac:dyDescent="0.3">
      <c r="F9065" s="2">
        <v>9060</v>
      </c>
      <c r="G9065" s="12">
        <f ca="1"/>
        <v>0.85683753140056274</v>
      </c>
      <c r="H9065" s="12">
        <f ca="1"/>
        <v>103.42649781984288</v>
      </c>
    </row>
    <row r="9066" spans="6:8" x14ac:dyDescent="0.3">
      <c r="F9066" s="2">
        <v>9061</v>
      </c>
      <c r="G9066" s="12">
        <f ca="1"/>
        <v>0.3050235290286063</v>
      </c>
      <c r="H9066" s="12">
        <f ca="1"/>
        <v>102.45082467814923</v>
      </c>
    </row>
    <row r="9067" spans="6:8" x14ac:dyDescent="0.3">
      <c r="F9067" s="2">
        <v>9062</v>
      </c>
      <c r="G9067" s="12">
        <f ca="1"/>
        <v>0.80076056668435847</v>
      </c>
      <c r="H9067" s="12">
        <f ca="1"/>
        <v>103.30112129020598</v>
      </c>
    </row>
    <row r="9068" spans="6:8" x14ac:dyDescent="0.3">
      <c r="F9068" s="2">
        <v>9063</v>
      </c>
      <c r="G9068" s="12">
        <f ca="1"/>
        <v>0.57089159341365314</v>
      </c>
      <c r="H9068" s="12">
        <f ca="1"/>
        <v>102.90134930778704</v>
      </c>
    </row>
    <row r="9069" spans="6:8" x14ac:dyDescent="0.3">
      <c r="F9069" s="2">
        <v>9064</v>
      </c>
      <c r="G9069" s="12">
        <f ca="1"/>
        <v>0.45693547656445843</v>
      </c>
      <c r="H9069" s="12">
        <f ca="1"/>
        <v>102.71808009033842</v>
      </c>
    </row>
    <row r="9070" spans="6:8" x14ac:dyDescent="0.3">
      <c r="F9070" s="2">
        <v>9065</v>
      </c>
      <c r="G9070" s="12">
        <f ca="1"/>
        <v>0.87933935169270883</v>
      </c>
      <c r="H9070" s="12">
        <f ca="1"/>
        <v>103.48476916861672</v>
      </c>
    </row>
    <row r="9071" spans="6:8" x14ac:dyDescent="0.3">
      <c r="F9071" s="2">
        <v>9066</v>
      </c>
      <c r="G9071" s="12">
        <f ca="1"/>
        <v>0.807554784032539</v>
      </c>
      <c r="H9071" s="12">
        <f ca="1"/>
        <v>103.31519998586762</v>
      </c>
    </row>
    <row r="9072" spans="6:8" x14ac:dyDescent="0.3">
      <c r="F9072" s="2">
        <v>9067</v>
      </c>
      <c r="G9072" s="12">
        <f ca="1"/>
        <v>0.82554892605026109</v>
      </c>
      <c r="H9072" s="12">
        <f ca="1"/>
        <v>103.3537881210551</v>
      </c>
    </row>
    <row r="9073" spans="6:8" x14ac:dyDescent="0.3">
      <c r="F9073" s="2">
        <v>9068</v>
      </c>
      <c r="G9073" s="12">
        <f ca="1"/>
        <v>0.84665211246790073</v>
      </c>
      <c r="H9073" s="12">
        <f ca="1"/>
        <v>103.40191648422689</v>
      </c>
    </row>
    <row r="9074" spans="6:8" x14ac:dyDescent="0.3">
      <c r="F9074" s="2">
        <v>9069</v>
      </c>
      <c r="G9074" s="12">
        <f ca="1"/>
        <v>0.39449338286471658</v>
      </c>
      <c r="H9074" s="12">
        <f ca="1"/>
        <v>102.61341456311743</v>
      </c>
    </row>
    <row r="9075" spans="6:8" x14ac:dyDescent="0.3">
      <c r="F9075" s="2">
        <v>9070</v>
      </c>
      <c r="G9075" s="12">
        <f ca="1"/>
        <v>0.71448236861880576</v>
      </c>
      <c r="H9075" s="12">
        <f ca="1"/>
        <v>103.13864907738844</v>
      </c>
    </row>
    <row r="9076" spans="6:8" x14ac:dyDescent="0.3">
      <c r="F9076" s="2">
        <v>9071</v>
      </c>
      <c r="G9076" s="12">
        <f ca="1"/>
        <v>0.28108592041358871</v>
      </c>
      <c r="H9076" s="12">
        <f ca="1"/>
        <v>102.40340841300977</v>
      </c>
    </row>
    <row r="9077" spans="6:8" x14ac:dyDescent="0.3">
      <c r="F9077" s="2">
        <v>9072</v>
      </c>
      <c r="G9077" s="12">
        <f ca="1"/>
        <v>0.64825455119891728</v>
      </c>
      <c r="H9077" s="12">
        <f ca="1"/>
        <v>103.02643839574311</v>
      </c>
    </row>
    <row r="9078" spans="6:8" x14ac:dyDescent="0.3">
      <c r="F9078" s="2">
        <v>9073</v>
      </c>
      <c r="G9078" s="12">
        <f ca="1"/>
        <v>0.13698601266007948</v>
      </c>
      <c r="H9078" s="12">
        <f ca="1"/>
        <v>102.04539023988026</v>
      </c>
    </row>
    <row r="9079" spans="6:8" x14ac:dyDescent="0.3">
      <c r="F9079" s="2">
        <v>9074</v>
      </c>
      <c r="G9079" s="12">
        <f ca="1"/>
        <v>0.48646075760371432</v>
      </c>
      <c r="H9079" s="12">
        <f ca="1"/>
        <v>102.76612632723688</v>
      </c>
    </row>
    <row r="9080" spans="6:8" x14ac:dyDescent="0.3">
      <c r="F9080" s="2">
        <v>9075</v>
      </c>
      <c r="G9080" s="12">
        <f ca="1"/>
        <v>0.31402048140251071</v>
      </c>
      <c r="H9080" s="12">
        <f ca="1"/>
        <v>102.46813103184478</v>
      </c>
    </row>
    <row r="9081" spans="6:8" x14ac:dyDescent="0.3">
      <c r="F9081" s="2">
        <v>9076</v>
      </c>
      <c r="G9081" s="12">
        <f ca="1"/>
        <v>0.51624261208230315</v>
      </c>
      <c r="H9081" s="12">
        <f ca="1"/>
        <v>102.81403261180751</v>
      </c>
    </row>
    <row r="9082" spans="6:8" x14ac:dyDescent="0.3">
      <c r="F9082" s="2">
        <v>9077</v>
      </c>
      <c r="G9082" s="12">
        <f ca="1"/>
        <v>0.61326494386385355</v>
      </c>
      <c r="H9082" s="12">
        <f ca="1"/>
        <v>102.96939099071901</v>
      </c>
    </row>
    <row r="9083" spans="6:8" x14ac:dyDescent="0.3">
      <c r="F9083" s="2">
        <v>9078</v>
      </c>
      <c r="G9083" s="12">
        <f ca="1"/>
        <v>0.25455671722226403</v>
      </c>
      <c r="H9083" s="12">
        <f ca="1"/>
        <v>102.34814323226745</v>
      </c>
    </row>
    <row r="9084" spans="6:8" x14ac:dyDescent="0.3">
      <c r="F9084" s="2">
        <v>9079</v>
      </c>
      <c r="G9084" s="12">
        <f ca="1"/>
        <v>0.8870347706491728</v>
      </c>
      <c r="H9084" s="12">
        <f ca="1"/>
        <v>103.50622233666358</v>
      </c>
    </row>
    <row r="9085" spans="6:8" x14ac:dyDescent="0.3">
      <c r="F9085" s="2">
        <v>9080</v>
      </c>
      <c r="G9085" s="12">
        <f ca="1"/>
        <v>0.29549561370733834</v>
      </c>
      <c r="H9085" s="12">
        <f ca="1"/>
        <v>102.43220144591098</v>
      </c>
    </row>
    <row r="9086" spans="6:8" x14ac:dyDescent="0.3">
      <c r="F9086" s="2">
        <v>9081</v>
      </c>
      <c r="G9086" s="12">
        <f ca="1"/>
        <v>0.36258382719718818</v>
      </c>
      <c r="H9086" s="12">
        <f ca="1"/>
        <v>102.5575722649025</v>
      </c>
    </row>
    <row r="9087" spans="6:8" x14ac:dyDescent="0.3">
      <c r="F9087" s="2">
        <v>9082</v>
      </c>
      <c r="G9087" s="12">
        <f ca="1"/>
        <v>0.12230246031480974</v>
      </c>
      <c r="H9087" s="12">
        <f ca="1"/>
        <v>101.99623756448406</v>
      </c>
    </row>
    <row r="9088" spans="6:8" x14ac:dyDescent="0.3">
      <c r="F9088" s="2">
        <v>9083</v>
      </c>
      <c r="G9088" s="12">
        <f ca="1"/>
        <v>0.73709941186782602</v>
      </c>
      <c r="H9088" s="12">
        <f ca="1"/>
        <v>103.17893172997884</v>
      </c>
    </row>
    <row r="9089" spans="6:8" x14ac:dyDescent="0.3">
      <c r="F9089" s="2">
        <v>9084</v>
      </c>
      <c r="G9089" s="12">
        <f ca="1"/>
        <v>0.43338499223917948</v>
      </c>
      <c r="H9089" s="12">
        <f ca="1"/>
        <v>102.67918326264991</v>
      </c>
    </row>
    <row r="9090" spans="6:8" x14ac:dyDescent="0.3">
      <c r="F9090" s="2">
        <v>9085</v>
      </c>
      <c r="G9090" s="12">
        <f ca="1"/>
        <v>0.31634995321412052</v>
      </c>
      <c r="H9090" s="12">
        <f ca="1"/>
        <v>102.47257004046435</v>
      </c>
    </row>
    <row r="9091" spans="6:8" x14ac:dyDescent="0.3">
      <c r="F9091" s="2">
        <v>9086</v>
      </c>
      <c r="G9091" s="12">
        <f ca="1"/>
        <v>9.957720217400956E-2</v>
      </c>
      <c r="H9091" s="12">
        <f ca="1"/>
        <v>101.9110355944298</v>
      </c>
    </row>
    <row r="9092" spans="6:8" x14ac:dyDescent="0.3">
      <c r="F9092" s="2">
        <v>9087</v>
      </c>
      <c r="G9092" s="12">
        <f ca="1"/>
        <v>0.14572548370449678</v>
      </c>
      <c r="H9092" s="12">
        <f ca="1"/>
        <v>102.0729023762119</v>
      </c>
    </row>
    <row r="9093" spans="6:8" x14ac:dyDescent="0.3">
      <c r="F9093" s="2">
        <v>9088</v>
      </c>
      <c r="G9093" s="12">
        <f ca="1"/>
        <v>0.62395112744819925</v>
      </c>
      <c r="H9093" s="12">
        <f ca="1"/>
        <v>102.98670437026544</v>
      </c>
    </row>
    <row r="9094" spans="6:8" x14ac:dyDescent="0.3">
      <c r="F9094" s="2">
        <v>9089</v>
      </c>
      <c r="G9094" s="12">
        <f ca="1"/>
        <v>0.14355598090288613</v>
      </c>
      <c r="H9094" s="12">
        <f ca="1"/>
        <v>102.0661826986622</v>
      </c>
    </row>
    <row r="9095" spans="6:8" x14ac:dyDescent="0.3">
      <c r="F9095" s="2">
        <v>9090</v>
      </c>
      <c r="G9095" s="12">
        <f ca="1"/>
        <v>0.41760379210463894</v>
      </c>
      <c r="H9095" s="12">
        <f ca="1"/>
        <v>102.65275506730035</v>
      </c>
    </row>
    <row r="9096" spans="6:8" x14ac:dyDescent="0.3">
      <c r="F9096" s="2">
        <v>9091</v>
      </c>
      <c r="G9096" s="12">
        <f ca="1"/>
        <v>0.93479030505600247</v>
      </c>
      <c r="H9096" s="12">
        <f ca="1"/>
        <v>103.66740155688333</v>
      </c>
    </row>
    <row r="9097" spans="6:8" x14ac:dyDescent="0.3">
      <c r="F9097" s="2">
        <v>9092</v>
      </c>
      <c r="G9097" s="12">
        <f ca="1"/>
        <v>0.47872960373550311</v>
      </c>
      <c r="H9097" s="12">
        <f ca="1"/>
        <v>102.75360931725716</v>
      </c>
    </row>
    <row r="9098" spans="6:8" x14ac:dyDescent="0.3">
      <c r="F9098" s="2">
        <v>9093</v>
      </c>
      <c r="G9098" s="12">
        <f ca="1"/>
        <v>0.97834554500049986</v>
      </c>
      <c r="H9098" s="12">
        <f ca="1"/>
        <v>103.92481044154009</v>
      </c>
    </row>
    <row r="9099" spans="6:8" x14ac:dyDescent="0.3">
      <c r="F9099" s="2">
        <v>9094</v>
      </c>
      <c r="G9099" s="12">
        <f ca="1"/>
        <v>0.49853599872126586</v>
      </c>
      <c r="H9099" s="12">
        <f ca="1"/>
        <v>102.78560284633011</v>
      </c>
    </row>
    <row r="9100" spans="6:8" x14ac:dyDescent="0.3">
      <c r="F9100" s="2">
        <v>9095</v>
      </c>
      <c r="G9100" s="12">
        <f ca="1"/>
        <v>0.86241999434630889</v>
      </c>
      <c r="H9100" s="12">
        <f ca="1"/>
        <v>103.4404073817433</v>
      </c>
    </row>
    <row r="9101" spans="6:8" x14ac:dyDescent="0.3">
      <c r="F9101" s="2">
        <v>9096</v>
      </c>
      <c r="G9101" s="12">
        <f ca="1"/>
        <v>0.77677339163455716</v>
      </c>
      <c r="H9101" s="12">
        <f ca="1"/>
        <v>103.25322782693021</v>
      </c>
    </row>
    <row r="9102" spans="6:8" x14ac:dyDescent="0.3">
      <c r="F9102" s="2">
        <v>9097</v>
      </c>
      <c r="G9102" s="12">
        <f ca="1"/>
        <v>0.31886951255307849</v>
      </c>
      <c r="H9102" s="12">
        <f ca="1"/>
        <v>102.47735253056122</v>
      </c>
    </row>
    <row r="9103" spans="6:8" x14ac:dyDescent="0.3">
      <c r="F9103" s="2">
        <v>9098</v>
      </c>
      <c r="G9103" s="12">
        <f ca="1"/>
        <v>0.48163734252388646</v>
      </c>
      <c r="H9103" s="12">
        <f ca="1"/>
        <v>102.75832176925748</v>
      </c>
    </row>
    <row r="9104" spans="6:8" x14ac:dyDescent="0.3">
      <c r="F9104" s="2">
        <v>9099</v>
      </c>
      <c r="G9104" s="12">
        <f ca="1"/>
        <v>0.17431255093801368</v>
      </c>
      <c r="H9104" s="12">
        <f ca="1"/>
        <v>102.15562237754055</v>
      </c>
    </row>
    <row r="9105" spans="6:8" x14ac:dyDescent="0.3">
      <c r="F9105" s="2">
        <v>9100</v>
      </c>
      <c r="G9105" s="12">
        <f ca="1"/>
        <v>0.73119727259718359</v>
      </c>
      <c r="H9105" s="12">
        <f ca="1"/>
        <v>103.16829506043216</v>
      </c>
    </row>
    <row r="9106" spans="6:8" x14ac:dyDescent="0.3">
      <c r="F9106" s="2">
        <v>9101</v>
      </c>
      <c r="G9106" s="12">
        <f ca="1"/>
        <v>2.9059811504767108E-2</v>
      </c>
      <c r="H9106" s="12">
        <f ca="1"/>
        <v>101.48271410187446</v>
      </c>
    </row>
    <row r="9107" spans="6:8" x14ac:dyDescent="0.3">
      <c r="F9107" s="2">
        <v>9102</v>
      </c>
      <c r="G9107" s="12">
        <f ca="1"/>
        <v>0.56248531220087927</v>
      </c>
      <c r="H9107" s="12">
        <f ca="1"/>
        <v>102.88791936912111</v>
      </c>
    </row>
    <row r="9108" spans="6:8" x14ac:dyDescent="0.3">
      <c r="F9108" s="2">
        <v>9103</v>
      </c>
      <c r="G9108" s="12">
        <f ca="1"/>
        <v>0.51653260878174545</v>
      </c>
      <c r="H9108" s="12">
        <f ca="1"/>
        <v>102.8144972041117</v>
      </c>
    </row>
    <row r="9109" spans="6:8" x14ac:dyDescent="0.3">
      <c r="F9109" s="2">
        <v>9104</v>
      </c>
      <c r="G9109" s="12">
        <f ca="1"/>
        <v>0.2092658412585191</v>
      </c>
      <c r="H9109" s="12">
        <f ca="1"/>
        <v>102.2452176636333</v>
      </c>
    </row>
    <row r="9110" spans="6:8" x14ac:dyDescent="0.3">
      <c r="F9110" s="2">
        <v>9105</v>
      </c>
      <c r="G9110" s="12">
        <f ca="1"/>
        <v>0.92097409670765717</v>
      </c>
      <c r="H9110" s="12">
        <f ca="1"/>
        <v>103.61425574304302</v>
      </c>
    </row>
    <row r="9111" spans="6:8" x14ac:dyDescent="0.3">
      <c r="F9111" s="2">
        <v>9106</v>
      </c>
      <c r="G9111" s="12">
        <f ca="1"/>
        <v>0.31796388034842349</v>
      </c>
      <c r="H9111" s="12">
        <f ca="1"/>
        <v>102.47563572966358</v>
      </c>
    </row>
    <row r="9112" spans="6:8" x14ac:dyDescent="0.3">
      <c r="F9112" s="2">
        <v>9107</v>
      </c>
      <c r="G9112" s="12">
        <f ca="1"/>
        <v>0.28566757086855943</v>
      </c>
      <c r="H9112" s="12">
        <f ca="1"/>
        <v>102.4126494097937</v>
      </c>
    </row>
    <row r="9113" spans="6:8" x14ac:dyDescent="0.3">
      <c r="F9113" s="2">
        <v>9108</v>
      </c>
      <c r="G9113" s="12">
        <f ca="1"/>
        <v>9.2399884480661054E-2</v>
      </c>
      <c r="H9113" s="12">
        <f ca="1"/>
        <v>101.88118744059324</v>
      </c>
    </row>
    <row r="9114" spans="6:8" x14ac:dyDescent="0.3">
      <c r="F9114" s="2">
        <v>9109</v>
      </c>
      <c r="G9114" s="12">
        <f ca="1"/>
        <v>0.2363199211599285</v>
      </c>
      <c r="H9114" s="12">
        <f ca="1"/>
        <v>102.30816722123706</v>
      </c>
    </row>
    <row r="9115" spans="6:8" x14ac:dyDescent="0.3">
      <c r="F9115" s="2">
        <v>9110</v>
      </c>
      <c r="G9115" s="12">
        <f ca="1"/>
        <v>0.60421525038066726</v>
      </c>
      <c r="H9115" s="12">
        <f ca="1"/>
        <v>102.95478853082719</v>
      </c>
    </row>
    <row r="9116" spans="6:8" x14ac:dyDescent="0.3">
      <c r="F9116" s="2">
        <v>9111</v>
      </c>
      <c r="G9116" s="12">
        <f ca="1"/>
        <v>0.88168914853766411</v>
      </c>
      <c r="H9116" s="12">
        <f ca="1"/>
        <v>103.49122658628112</v>
      </c>
    </row>
    <row r="9117" spans="6:8" x14ac:dyDescent="0.3">
      <c r="F9117" s="2">
        <v>9112</v>
      </c>
      <c r="G9117" s="12">
        <f ca="1"/>
        <v>0.45709036359064981</v>
      </c>
      <c r="H9117" s="12">
        <f ca="1"/>
        <v>102.71833403066337</v>
      </c>
    </row>
    <row r="9118" spans="6:8" x14ac:dyDescent="0.3">
      <c r="F9118" s="2">
        <v>9113</v>
      </c>
      <c r="G9118" s="12">
        <f ca="1"/>
        <v>0.48375915135343872</v>
      </c>
      <c r="H9118" s="12">
        <f ca="1"/>
        <v>102.76175685650252</v>
      </c>
    </row>
    <row r="9119" spans="6:8" x14ac:dyDescent="0.3">
      <c r="F9119" s="2">
        <v>9114</v>
      </c>
      <c r="G9119" s="12">
        <f ca="1"/>
        <v>0.96940809961197449</v>
      </c>
      <c r="H9119" s="12">
        <f ca="1"/>
        <v>103.85134250156186</v>
      </c>
    </row>
    <row r="9120" spans="6:8" x14ac:dyDescent="0.3">
      <c r="F9120" s="2">
        <v>9115</v>
      </c>
      <c r="G9120" s="12">
        <f ca="1"/>
        <v>0.34342705950973706</v>
      </c>
      <c r="H9120" s="12">
        <f ca="1"/>
        <v>102.52301709497075</v>
      </c>
    </row>
    <row r="9121" spans="6:8" x14ac:dyDescent="0.3">
      <c r="F9121" s="2">
        <v>9116</v>
      </c>
      <c r="G9121" s="12">
        <f ca="1"/>
        <v>0.52800693531063336</v>
      </c>
      <c r="H9121" s="12">
        <f ca="1"/>
        <v>102.83285969074926</v>
      </c>
    </row>
    <row r="9122" spans="6:8" x14ac:dyDescent="0.3">
      <c r="F9122" s="2">
        <v>9117</v>
      </c>
      <c r="G9122" s="12">
        <f ca="1"/>
        <v>0.95456768214062371</v>
      </c>
      <c r="H9122" s="12">
        <f ca="1"/>
        <v>103.75972423774036</v>
      </c>
    </row>
    <row r="9123" spans="6:8" x14ac:dyDescent="0.3">
      <c r="F9123" s="2">
        <v>9118</v>
      </c>
      <c r="G9123" s="12">
        <f ca="1"/>
        <v>0.99293209848468456</v>
      </c>
      <c r="H9123" s="12">
        <f ca="1"/>
        <v>104.13124302491639</v>
      </c>
    </row>
    <row r="9124" spans="6:8" x14ac:dyDescent="0.3">
      <c r="F9124" s="2">
        <v>9119</v>
      </c>
      <c r="G9124" s="12">
        <f ca="1"/>
        <v>0.43129420795168993</v>
      </c>
      <c r="H9124" s="12">
        <f ca="1"/>
        <v>102.67570007437511</v>
      </c>
    </row>
    <row r="9125" spans="6:8" x14ac:dyDescent="0.3">
      <c r="F9125" s="2">
        <v>9120</v>
      </c>
      <c r="G9125" s="12">
        <f ca="1"/>
        <v>9.2058916697779658E-2</v>
      </c>
      <c r="H9125" s="12">
        <f ca="1"/>
        <v>101.87972755343176</v>
      </c>
    </row>
    <row r="9126" spans="6:8" x14ac:dyDescent="0.3">
      <c r="F9126" s="2">
        <v>9121</v>
      </c>
      <c r="G9126" s="12">
        <f ca="1"/>
        <v>0.89253531180386481</v>
      </c>
      <c r="H9126" s="12">
        <f ca="1"/>
        <v>103.52212950470275</v>
      </c>
    </row>
    <row r="9127" spans="6:8" x14ac:dyDescent="0.3">
      <c r="F9127" s="2">
        <v>9122</v>
      </c>
      <c r="G9127" s="12">
        <f ca="1"/>
        <v>0.18075232435829669</v>
      </c>
      <c r="H9127" s="12">
        <f ca="1"/>
        <v>102.17296487471408</v>
      </c>
    </row>
    <row r="9128" spans="6:8" x14ac:dyDescent="0.3">
      <c r="F9128" s="2">
        <v>9123</v>
      </c>
      <c r="G9128" s="12">
        <f ca="1"/>
        <v>0.20926958667569684</v>
      </c>
      <c r="H9128" s="12">
        <f ca="1"/>
        <v>102.24522672241284</v>
      </c>
    </row>
    <row r="9129" spans="6:8" x14ac:dyDescent="0.3">
      <c r="F9129" s="2">
        <v>9124</v>
      </c>
      <c r="G9129" s="12">
        <f ca="1"/>
        <v>0.7993965948958266</v>
      </c>
      <c r="H9129" s="12">
        <f ca="1"/>
        <v>103.29832440911419</v>
      </c>
    </row>
    <row r="9130" spans="6:8" x14ac:dyDescent="0.3">
      <c r="F9130" s="2">
        <v>9125</v>
      </c>
      <c r="G9130" s="12">
        <f ca="1"/>
        <v>0.44630265652759538</v>
      </c>
      <c r="H9130" s="12">
        <f ca="1"/>
        <v>102.70059146731749</v>
      </c>
    </row>
    <row r="9131" spans="6:8" x14ac:dyDescent="0.3">
      <c r="F9131" s="2">
        <v>9126</v>
      </c>
      <c r="G9131" s="12">
        <f ca="1"/>
        <v>0.30182619525452048</v>
      </c>
      <c r="H9131" s="12">
        <f ca="1"/>
        <v>102.44461011594635</v>
      </c>
    </row>
    <row r="9132" spans="6:8" x14ac:dyDescent="0.3">
      <c r="F9132" s="2">
        <v>9127</v>
      </c>
      <c r="G9132" s="12">
        <f ca="1"/>
        <v>0.71024848510054595</v>
      </c>
      <c r="H9132" s="12">
        <f ca="1"/>
        <v>103.13124244837762</v>
      </c>
    </row>
    <row r="9133" spans="6:8" x14ac:dyDescent="0.3">
      <c r="F9133" s="2">
        <v>9128</v>
      </c>
      <c r="G9133" s="12">
        <f ca="1"/>
        <v>0.3313284026808152</v>
      </c>
      <c r="H9133" s="12">
        <f ca="1"/>
        <v>102.5007269793051</v>
      </c>
    </row>
    <row r="9134" spans="6:8" x14ac:dyDescent="0.3">
      <c r="F9134" s="2">
        <v>9129</v>
      </c>
      <c r="G9134" s="12">
        <f ca="1"/>
        <v>0.27631944303929545</v>
      </c>
      <c r="H9134" s="12">
        <f ca="1"/>
        <v>102.39370515687523</v>
      </c>
    </row>
    <row r="9135" spans="6:8" x14ac:dyDescent="0.3">
      <c r="F9135" s="2">
        <v>9130</v>
      </c>
      <c r="G9135" s="12">
        <f ca="1"/>
        <v>0.29758750373524445</v>
      </c>
      <c r="H9135" s="12">
        <f ca="1"/>
        <v>102.43631738499703</v>
      </c>
    </row>
    <row r="9136" spans="6:8" x14ac:dyDescent="0.3">
      <c r="F9136" s="2">
        <v>9131</v>
      </c>
      <c r="G9136" s="12">
        <f ca="1"/>
        <v>0.12997135649372704</v>
      </c>
      <c r="H9136" s="12">
        <f ca="1"/>
        <v>102.02240106600708</v>
      </c>
    </row>
    <row r="9137" spans="6:8" x14ac:dyDescent="0.3">
      <c r="F9137" s="2">
        <v>9132</v>
      </c>
      <c r="G9137" s="12">
        <f ca="1"/>
        <v>0.50044571464240883</v>
      </c>
      <c r="H9137" s="12">
        <f ca="1"/>
        <v>102.78867581805967</v>
      </c>
    </row>
    <row r="9138" spans="6:8" x14ac:dyDescent="0.3">
      <c r="F9138" s="2">
        <v>9133</v>
      </c>
      <c r="G9138" s="12">
        <f ca="1"/>
        <v>0.91011305493803762</v>
      </c>
      <c r="H9138" s="12">
        <f ca="1"/>
        <v>103.57681038718832</v>
      </c>
    </row>
    <row r="9139" spans="6:8" x14ac:dyDescent="0.3">
      <c r="F9139" s="2">
        <v>9134</v>
      </c>
      <c r="G9139" s="12">
        <f ca="1"/>
        <v>0.881534836998493</v>
      </c>
      <c r="H9139" s="12">
        <f ca="1"/>
        <v>103.49080008436252</v>
      </c>
    </row>
    <row r="9140" spans="6:8" x14ac:dyDescent="0.3">
      <c r="F9140" s="2">
        <v>9135</v>
      </c>
      <c r="G9140" s="12">
        <f ca="1"/>
        <v>3.9673198751380978E-2</v>
      </c>
      <c r="H9140" s="12">
        <f ca="1"/>
        <v>101.57969361425812</v>
      </c>
    </row>
    <row r="9141" spans="6:8" x14ac:dyDescent="0.3">
      <c r="F9141" s="2">
        <v>9136</v>
      </c>
      <c r="G9141" s="12">
        <f ca="1"/>
        <v>0.45271629460548635</v>
      </c>
      <c r="H9141" s="12">
        <f ca="1"/>
        <v>102.71115387796038</v>
      </c>
    </row>
    <row r="9142" spans="6:8" x14ac:dyDescent="0.3">
      <c r="F9142" s="2">
        <v>9137</v>
      </c>
      <c r="G9142" s="12">
        <f ca="1"/>
        <v>1.5000887604726953E-2</v>
      </c>
      <c r="H9142" s="12">
        <f ca="1"/>
        <v>101.29717997420593</v>
      </c>
    </row>
    <row r="9143" spans="6:8" x14ac:dyDescent="0.3">
      <c r="F9143" s="2">
        <v>9138</v>
      </c>
      <c r="G9143" s="12">
        <f ca="1"/>
        <v>0.12513720067930856</v>
      </c>
      <c r="H9143" s="12">
        <f ca="1"/>
        <v>102.00604131687706</v>
      </c>
    </row>
    <row r="9144" spans="6:8" x14ac:dyDescent="0.3">
      <c r="F9144" s="2">
        <v>9139</v>
      </c>
      <c r="G9144" s="12">
        <f ca="1"/>
        <v>0.30580415258577842</v>
      </c>
      <c r="H9144" s="12">
        <f ca="1"/>
        <v>102.45233673103799</v>
      </c>
    </row>
    <row r="9145" spans="6:8" x14ac:dyDescent="0.3">
      <c r="F9145" s="2">
        <v>9140</v>
      </c>
      <c r="G9145" s="12">
        <f ca="1"/>
        <v>0.9002746059535105</v>
      </c>
      <c r="H9145" s="12">
        <f ca="1"/>
        <v>103.54542302535235</v>
      </c>
    </row>
    <row r="9146" spans="6:8" x14ac:dyDescent="0.3">
      <c r="F9146" s="2">
        <v>9141</v>
      </c>
      <c r="G9146" s="12">
        <f ca="1"/>
        <v>0.2847696902943182</v>
      </c>
      <c r="H9146" s="12">
        <f ca="1"/>
        <v>102.41084491991859</v>
      </c>
    </row>
    <row r="9147" spans="6:8" x14ac:dyDescent="0.3">
      <c r="F9147" s="2">
        <v>9142</v>
      </c>
      <c r="G9147" s="12">
        <f ca="1"/>
        <v>0.40394767450793134</v>
      </c>
      <c r="H9147" s="12">
        <f ca="1"/>
        <v>102.62960818047932</v>
      </c>
    </row>
    <row r="9148" spans="6:8" x14ac:dyDescent="0.3">
      <c r="F9148" s="2">
        <v>9143</v>
      </c>
      <c r="G9148" s="12">
        <f ca="1"/>
        <v>4.7275009318705763E-3</v>
      </c>
      <c r="H9148" s="12">
        <f ca="1"/>
        <v>101.02861605267205</v>
      </c>
    </row>
    <row r="9149" spans="6:8" x14ac:dyDescent="0.3">
      <c r="F9149" s="2">
        <v>9144</v>
      </c>
      <c r="G9149" s="12">
        <f ca="1"/>
        <v>0.38700029334046882</v>
      </c>
      <c r="H9149" s="12">
        <f ca="1"/>
        <v>102.60047341761648</v>
      </c>
    </row>
    <row r="9150" spans="6:8" x14ac:dyDescent="0.3">
      <c r="F9150" s="2">
        <v>9145</v>
      </c>
      <c r="G9150" s="12">
        <f ca="1"/>
        <v>0.50015424462925862</v>
      </c>
      <c r="H9150" s="12">
        <f ca="1"/>
        <v>102.7882069240132</v>
      </c>
    </row>
    <row r="9151" spans="6:8" x14ac:dyDescent="0.3">
      <c r="F9151" s="2">
        <v>9146</v>
      </c>
      <c r="G9151" s="12">
        <f ca="1"/>
        <v>0.75694590547155149</v>
      </c>
      <c r="H9151" s="12">
        <f ca="1"/>
        <v>103.21543755312172</v>
      </c>
    </row>
    <row r="9152" spans="6:8" x14ac:dyDescent="0.3">
      <c r="F9152" s="2">
        <v>9147</v>
      </c>
      <c r="G9152" s="12">
        <f ca="1"/>
        <v>0.76469774942647306</v>
      </c>
      <c r="H9152" s="12">
        <f ca="1"/>
        <v>103.23004090824259</v>
      </c>
    </row>
    <row r="9153" spans="6:8" x14ac:dyDescent="0.3">
      <c r="F9153" s="2">
        <v>9148</v>
      </c>
      <c r="G9153" s="12">
        <f ca="1"/>
        <v>0.2672838285618373</v>
      </c>
      <c r="H9153" s="12">
        <f ca="1"/>
        <v>102.37504836272137</v>
      </c>
    </row>
    <row r="9154" spans="6:8" x14ac:dyDescent="0.3">
      <c r="F9154" s="2">
        <v>9149</v>
      </c>
      <c r="G9154" s="12">
        <f ca="1"/>
        <v>0.30919613170935323</v>
      </c>
      <c r="H9154" s="12">
        <f ca="1"/>
        <v>102.45888356607385</v>
      </c>
    </row>
    <row r="9155" spans="6:8" x14ac:dyDescent="0.3">
      <c r="F9155" s="2">
        <v>9150</v>
      </c>
      <c r="G9155" s="12">
        <f ca="1"/>
        <v>6.1127823122229641E-2</v>
      </c>
      <c r="H9155" s="12">
        <f ca="1"/>
        <v>101.72621145947232</v>
      </c>
    </row>
    <row r="9156" spans="6:8" x14ac:dyDescent="0.3">
      <c r="F9156" s="2">
        <v>9151</v>
      </c>
      <c r="G9156" s="12">
        <f ca="1"/>
        <v>0.41288502483642864</v>
      </c>
      <c r="H9156" s="12">
        <f ca="1"/>
        <v>102.64478773517433</v>
      </c>
    </row>
    <row r="9157" spans="6:8" x14ac:dyDescent="0.3">
      <c r="F9157" s="2">
        <v>9152</v>
      </c>
      <c r="G9157" s="12">
        <f ca="1"/>
        <v>0.5182263594355101</v>
      </c>
      <c r="H9157" s="12">
        <f ca="1"/>
        <v>102.81721014217329</v>
      </c>
    </row>
    <row r="9158" spans="6:8" x14ac:dyDescent="0.3">
      <c r="F9158" s="2">
        <v>9153</v>
      </c>
      <c r="G9158" s="12">
        <f ca="1"/>
        <v>0.44724785717257642</v>
      </c>
      <c r="H9158" s="12">
        <f ca="1"/>
        <v>102.70215073873008</v>
      </c>
    </row>
    <row r="9159" spans="6:8" x14ac:dyDescent="0.3">
      <c r="F9159" s="2">
        <v>9154</v>
      </c>
      <c r="G9159" s="12">
        <f ca="1"/>
        <v>0.73121833594556462</v>
      </c>
      <c r="H9159" s="12">
        <f ca="1"/>
        <v>103.16833285541765</v>
      </c>
    </row>
    <row r="9160" spans="6:8" x14ac:dyDescent="0.3">
      <c r="F9160" s="2">
        <v>9155</v>
      </c>
      <c r="G9160" s="12">
        <f ca="1"/>
        <v>0.93620734607375922</v>
      </c>
      <c r="H9160" s="12">
        <f ca="1"/>
        <v>103.67328513073731</v>
      </c>
    </row>
    <row r="9161" spans="6:8" x14ac:dyDescent="0.3">
      <c r="F9161" s="2">
        <v>9156</v>
      </c>
      <c r="G9161" s="12">
        <f ca="1"/>
        <v>0.96396676131827985</v>
      </c>
      <c r="H9161" s="12">
        <f ca="1"/>
        <v>103.81448152939114</v>
      </c>
    </row>
    <row r="9162" spans="6:8" x14ac:dyDescent="0.3">
      <c r="F9162" s="2">
        <v>9157</v>
      </c>
      <c r="G9162" s="12">
        <f ca="1"/>
        <v>0.4204123288225412</v>
      </c>
      <c r="H9162" s="12">
        <f ca="1"/>
        <v>102.65748234001441</v>
      </c>
    </row>
    <row r="9163" spans="6:8" x14ac:dyDescent="0.3">
      <c r="F9163" s="2">
        <v>9158</v>
      </c>
      <c r="G9163" s="12">
        <f ca="1"/>
        <v>0.3676545347689808</v>
      </c>
      <c r="H9163" s="12">
        <f ca="1"/>
        <v>102.56658058750291</v>
      </c>
    </row>
    <row r="9164" spans="6:8" x14ac:dyDescent="0.3">
      <c r="F9164" s="2">
        <v>9159</v>
      </c>
      <c r="G9164" s="12">
        <f ca="1"/>
        <v>0.41319846528105808</v>
      </c>
      <c r="H9164" s="12">
        <f ca="1"/>
        <v>102.6453179436694</v>
      </c>
    </row>
    <row r="9165" spans="6:8" x14ac:dyDescent="0.3">
      <c r="F9165" s="2">
        <v>9160</v>
      </c>
      <c r="G9165" s="12">
        <f ca="1"/>
        <v>0.91801461695029385</v>
      </c>
      <c r="H9165" s="12">
        <f ca="1"/>
        <v>103.6037232809433</v>
      </c>
    </row>
    <row r="9166" spans="6:8" x14ac:dyDescent="0.3">
      <c r="F9166" s="2">
        <v>9161</v>
      </c>
      <c r="G9166" s="12">
        <f ca="1"/>
        <v>0.98816363588978495</v>
      </c>
      <c r="H9166" s="12">
        <f ca="1"/>
        <v>104.041391226272</v>
      </c>
    </row>
    <row r="9167" spans="6:8" x14ac:dyDescent="0.3">
      <c r="F9167" s="2">
        <v>9162</v>
      </c>
      <c r="G9167" s="12">
        <f ca="1"/>
        <v>0.64946707760175793</v>
      </c>
      <c r="H9167" s="12">
        <f ca="1"/>
        <v>103.02843617680138</v>
      </c>
    </row>
    <row r="9168" spans="6:8" x14ac:dyDescent="0.3">
      <c r="F9168" s="2">
        <v>9163</v>
      </c>
      <c r="G9168" s="12">
        <f ca="1"/>
        <v>8.8224902803853755E-2</v>
      </c>
      <c r="H9168" s="12">
        <f ca="1"/>
        <v>101.86302999982057</v>
      </c>
    </row>
    <row r="9169" spans="6:8" x14ac:dyDescent="0.3">
      <c r="F9169" s="2">
        <v>9164</v>
      </c>
      <c r="G9169" s="12">
        <f ca="1"/>
        <v>0.55424600684964576</v>
      </c>
      <c r="H9169" s="12">
        <f ca="1"/>
        <v>102.87476430523256</v>
      </c>
    </row>
    <row r="9170" spans="6:8" x14ac:dyDescent="0.3">
      <c r="F9170" s="2">
        <v>9165</v>
      </c>
      <c r="G9170" s="12">
        <f ca="1"/>
        <v>0.1023870599197434</v>
      </c>
      <c r="H9170" s="12">
        <f ca="1"/>
        <v>101.92229101766037</v>
      </c>
    </row>
    <row r="9171" spans="6:8" x14ac:dyDescent="0.3">
      <c r="F9171" s="2">
        <v>9166</v>
      </c>
      <c r="G9171" s="12">
        <f ca="1"/>
        <v>0.12724341630288571</v>
      </c>
      <c r="H9171" s="12">
        <f ca="1"/>
        <v>102.01322344583983</v>
      </c>
    </row>
    <row r="9172" spans="6:8" x14ac:dyDescent="0.3">
      <c r="F9172" s="2">
        <v>9167</v>
      </c>
      <c r="G9172" s="12">
        <f ca="1"/>
        <v>0.98321556633700591</v>
      </c>
      <c r="H9172" s="12">
        <f ca="1"/>
        <v>103.97565444819399</v>
      </c>
    </row>
    <row r="9173" spans="6:8" x14ac:dyDescent="0.3">
      <c r="F9173" s="2">
        <v>9168</v>
      </c>
      <c r="G9173" s="12">
        <f ca="1"/>
        <v>0.18728474331027556</v>
      </c>
      <c r="H9173" s="12">
        <f ca="1"/>
        <v>102.19014219299554</v>
      </c>
    </row>
    <row r="9174" spans="6:8" x14ac:dyDescent="0.3">
      <c r="F9174" s="2">
        <v>9169</v>
      </c>
      <c r="G9174" s="12">
        <f ca="1"/>
        <v>0.53275381323835092</v>
      </c>
      <c r="H9174" s="12">
        <f ca="1"/>
        <v>102.8404467808659</v>
      </c>
    </row>
    <row r="9175" spans="6:8" x14ac:dyDescent="0.3">
      <c r="F9175" s="2">
        <v>9170</v>
      </c>
      <c r="G9175" s="12">
        <f ca="1"/>
        <v>0.97926544618429134</v>
      </c>
      <c r="H9175" s="12">
        <f ca="1"/>
        <v>103.93366137048312</v>
      </c>
    </row>
    <row r="9176" spans="6:8" x14ac:dyDescent="0.3">
      <c r="F9176" s="2">
        <v>9171</v>
      </c>
      <c r="G9176" s="12">
        <f ca="1"/>
        <v>0.35458472852195411</v>
      </c>
      <c r="H9176" s="12">
        <f ca="1"/>
        <v>102.54324719751847</v>
      </c>
    </row>
    <row r="9177" spans="6:8" x14ac:dyDescent="0.3">
      <c r="F9177" s="2">
        <v>9172</v>
      </c>
      <c r="G9177" s="12">
        <f ca="1"/>
        <v>0.18378888895119072</v>
      </c>
      <c r="H9177" s="12">
        <f ca="1"/>
        <v>102.18099989661276</v>
      </c>
    </row>
    <row r="9178" spans="6:8" x14ac:dyDescent="0.3">
      <c r="F9178" s="2">
        <v>9173</v>
      </c>
      <c r="G9178" s="12">
        <f ca="1"/>
        <v>0.35305160914673439</v>
      </c>
      <c r="H9178" s="12">
        <f ca="1"/>
        <v>102.54048505073926</v>
      </c>
    </row>
    <row r="9179" spans="6:8" x14ac:dyDescent="0.3">
      <c r="F9179" s="2">
        <v>9174</v>
      </c>
      <c r="G9179" s="12">
        <f ca="1"/>
        <v>0.92685006913659262</v>
      </c>
      <c r="H9179" s="12">
        <f ca="1"/>
        <v>103.63599854539997</v>
      </c>
    </row>
    <row r="9180" spans="6:8" x14ac:dyDescent="0.3">
      <c r="F9180" s="2">
        <v>9175</v>
      </c>
      <c r="G9180" s="12">
        <f ca="1"/>
        <v>0.92287026482863577</v>
      </c>
      <c r="H9180" s="12">
        <f ca="1"/>
        <v>103.62114663157101</v>
      </c>
    </row>
    <row r="9181" spans="6:8" x14ac:dyDescent="0.3">
      <c r="F9181" s="2">
        <v>9176</v>
      </c>
      <c r="G9181" s="12">
        <f ca="1"/>
        <v>5.7662244814834951E-2</v>
      </c>
      <c r="H9181" s="12">
        <f ca="1"/>
        <v>101.70555661106138</v>
      </c>
    </row>
    <row r="9182" spans="6:8" x14ac:dyDescent="0.3">
      <c r="F9182" s="2">
        <v>9177</v>
      </c>
      <c r="G9182" s="12">
        <f ca="1"/>
        <v>0.24907185693693235</v>
      </c>
      <c r="H9182" s="12">
        <f ca="1"/>
        <v>102.33630532558429</v>
      </c>
    </row>
    <row r="9183" spans="6:8" x14ac:dyDescent="0.3">
      <c r="F9183" s="2">
        <v>9178</v>
      </c>
      <c r="G9183" s="12">
        <f ca="1"/>
        <v>0.26668640201334615</v>
      </c>
      <c r="H9183" s="12">
        <f ca="1"/>
        <v>102.37380220237932</v>
      </c>
    </row>
    <row r="9184" spans="6:8" x14ac:dyDescent="0.3">
      <c r="F9184" s="2">
        <v>9179</v>
      </c>
      <c r="G9184" s="12">
        <f ca="1"/>
        <v>0.90200509258531136</v>
      </c>
      <c r="H9184" s="12">
        <f ca="1"/>
        <v>103.55079095744279</v>
      </c>
    </row>
    <row r="9185" spans="6:8" x14ac:dyDescent="0.3">
      <c r="F9185" s="2">
        <v>9180</v>
      </c>
      <c r="G9185" s="12">
        <f ca="1"/>
        <v>0.15401858297255488</v>
      </c>
      <c r="H9185" s="12">
        <f ca="1"/>
        <v>102.09796662494811</v>
      </c>
    </row>
    <row r="9186" spans="6:8" x14ac:dyDescent="0.3">
      <c r="F9186" s="2">
        <v>9181</v>
      </c>
      <c r="G9186" s="12">
        <f ca="1"/>
        <v>0.85510023567271243</v>
      </c>
      <c r="H9186" s="12">
        <f ca="1"/>
        <v>103.42223459919067</v>
      </c>
    </row>
    <row r="9187" spans="6:8" x14ac:dyDescent="0.3">
      <c r="F9187" s="2">
        <v>9182</v>
      </c>
      <c r="G9187" s="12">
        <f ca="1"/>
        <v>0.74171671525229055</v>
      </c>
      <c r="H9187" s="12">
        <f ca="1"/>
        <v>103.187319729359</v>
      </c>
    </row>
    <row r="9188" spans="6:8" x14ac:dyDescent="0.3">
      <c r="F9188" s="2">
        <v>9183</v>
      </c>
      <c r="G9188" s="12">
        <f ca="1"/>
        <v>0.30390129420152467</v>
      </c>
      <c r="H9188" s="12">
        <f ca="1"/>
        <v>102.44864735856721</v>
      </c>
    </row>
    <row r="9189" spans="6:8" x14ac:dyDescent="0.3">
      <c r="F9189" s="2">
        <v>9184</v>
      </c>
      <c r="G9189" s="12">
        <f ca="1"/>
        <v>0.18633530423744915</v>
      </c>
      <c r="H9189" s="12">
        <f ca="1"/>
        <v>102.18767045506833</v>
      </c>
    </row>
    <row r="9190" spans="6:8" x14ac:dyDescent="0.3">
      <c r="F9190" s="2">
        <v>9185</v>
      </c>
      <c r="G9190" s="12">
        <f ca="1"/>
        <v>0.33969574130861147</v>
      </c>
      <c r="H9190" s="12">
        <f ca="1"/>
        <v>102.51618338925536</v>
      </c>
    </row>
    <row r="9191" spans="6:8" x14ac:dyDescent="0.3">
      <c r="F9191" s="2">
        <v>9186</v>
      </c>
      <c r="G9191" s="12">
        <f ca="1"/>
        <v>0.72488831770519679</v>
      </c>
      <c r="H9191" s="12">
        <f ca="1"/>
        <v>103.15702569106251</v>
      </c>
    </row>
    <row r="9192" spans="6:8" x14ac:dyDescent="0.3">
      <c r="F9192" s="2">
        <v>9187</v>
      </c>
      <c r="G9192" s="12">
        <f ca="1"/>
        <v>0.50614470301271286</v>
      </c>
      <c r="H9192" s="12">
        <f ca="1"/>
        <v>102.79783581383174</v>
      </c>
    </row>
    <row r="9193" spans="6:8" x14ac:dyDescent="0.3">
      <c r="F9193" s="2">
        <v>9188</v>
      </c>
      <c r="G9193" s="12">
        <f ca="1"/>
        <v>0.42828888573408475</v>
      </c>
      <c r="H9193" s="12">
        <f ca="1"/>
        <v>102.67068389220023</v>
      </c>
    </row>
    <row r="9194" spans="6:8" x14ac:dyDescent="0.3">
      <c r="F9194" s="2">
        <v>9189</v>
      </c>
      <c r="G9194" s="12">
        <f ca="1"/>
        <v>0.93239830107841093</v>
      </c>
      <c r="H9194" s="12">
        <f ca="1"/>
        <v>103.65767161212464</v>
      </c>
    </row>
    <row r="9195" spans="6:8" x14ac:dyDescent="0.3">
      <c r="F9195" s="2">
        <v>9190</v>
      </c>
      <c r="G9195" s="12">
        <f ca="1"/>
        <v>0.91478455582805362</v>
      </c>
      <c r="H9195" s="12">
        <f ca="1"/>
        <v>103.59251891174546</v>
      </c>
    </row>
    <row r="9196" spans="6:8" x14ac:dyDescent="0.3">
      <c r="F9196" s="2">
        <v>9191</v>
      </c>
      <c r="G9196" s="12">
        <f ca="1"/>
        <v>0.69265468569770139</v>
      </c>
      <c r="H9196" s="12">
        <f ca="1"/>
        <v>103.10085678187829</v>
      </c>
    </row>
    <row r="9197" spans="6:8" x14ac:dyDescent="0.3">
      <c r="F9197" s="2">
        <v>9192</v>
      </c>
      <c r="G9197" s="12">
        <f ca="1"/>
        <v>0.54769810177686384</v>
      </c>
      <c r="H9197" s="12">
        <f ca="1"/>
        <v>102.86431175777525</v>
      </c>
    </row>
    <row r="9198" spans="6:8" x14ac:dyDescent="0.3">
      <c r="F9198" s="2">
        <v>9193</v>
      </c>
      <c r="G9198" s="12">
        <f ca="1"/>
        <v>9.0111937889527649E-2</v>
      </c>
      <c r="H9198" s="12">
        <f ca="1"/>
        <v>101.87131393650738</v>
      </c>
    </row>
    <row r="9199" spans="6:8" x14ac:dyDescent="0.3">
      <c r="F9199" s="2">
        <v>9194</v>
      </c>
      <c r="G9199" s="12">
        <f ca="1"/>
        <v>0.34106195139416795</v>
      </c>
      <c r="H9199" s="12">
        <f ca="1"/>
        <v>102.51868964284357</v>
      </c>
    </row>
    <row r="9200" spans="6:8" x14ac:dyDescent="0.3">
      <c r="F9200" s="2">
        <v>9195</v>
      </c>
      <c r="G9200" s="12">
        <f ca="1"/>
        <v>0.98999305028667917</v>
      </c>
      <c r="H9200" s="12">
        <f ca="1"/>
        <v>104.07152670053729</v>
      </c>
    </row>
    <row r="9201" spans="6:8" x14ac:dyDescent="0.3">
      <c r="F9201" s="2">
        <v>9196</v>
      </c>
      <c r="G9201" s="12">
        <f ca="1"/>
        <v>0.41735385932351932</v>
      </c>
      <c r="H9201" s="12">
        <f ca="1"/>
        <v>102.6523338588397</v>
      </c>
    </row>
    <row r="9202" spans="6:8" x14ac:dyDescent="0.3">
      <c r="F9202" s="2">
        <v>9197</v>
      </c>
      <c r="G9202" s="12">
        <f ca="1"/>
        <v>0.5908371348842727</v>
      </c>
      <c r="H9202" s="12">
        <f ca="1"/>
        <v>102.93328302515461</v>
      </c>
    </row>
    <row r="9203" spans="6:8" x14ac:dyDescent="0.3">
      <c r="F9203" s="2">
        <v>9198</v>
      </c>
      <c r="G9203" s="12">
        <f ca="1"/>
        <v>0.90391744581334166</v>
      </c>
      <c r="H9203" s="12">
        <f ca="1"/>
        <v>103.55679583294342</v>
      </c>
    </row>
    <row r="9204" spans="6:8" x14ac:dyDescent="0.3">
      <c r="F9204" s="2">
        <v>9199</v>
      </c>
      <c r="G9204" s="12">
        <f ca="1"/>
        <v>0.67928638339200464</v>
      </c>
      <c r="H9204" s="12">
        <f ca="1"/>
        <v>103.07814545195828</v>
      </c>
    </row>
    <row r="9205" spans="6:8" x14ac:dyDescent="0.3">
      <c r="F9205" s="2">
        <v>9200</v>
      </c>
      <c r="G9205" s="12">
        <f ca="1"/>
        <v>0.12328525267838097</v>
      </c>
      <c r="H9205" s="12">
        <f ca="1"/>
        <v>101.99965468813404</v>
      </c>
    </row>
    <row r="9206" spans="6:8" x14ac:dyDescent="0.3">
      <c r="F9206" s="2">
        <v>9201</v>
      </c>
      <c r="G9206" s="12">
        <f ca="1"/>
        <v>0.97239055790223783</v>
      </c>
      <c r="H9206" s="12">
        <f ca="1"/>
        <v>103.87373943301139</v>
      </c>
    </row>
    <row r="9207" spans="6:8" x14ac:dyDescent="0.3">
      <c r="F9207" s="2">
        <v>9202</v>
      </c>
      <c r="G9207" s="12">
        <f ca="1"/>
        <v>0.11888878331215991</v>
      </c>
      <c r="H9207" s="12">
        <f ca="1"/>
        <v>101.98421343775108</v>
      </c>
    </row>
    <row r="9208" spans="6:8" x14ac:dyDescent="0.3">
      <c r="F9208" s="2">
        <v>9203</v>
      </c>
      <c r="G9208" s="12">
        <f ca="1"/>
        <v>0.80523486484079543</v>
      </c>
      <c r="H9208" s="12">
        <f ca="1"/>
        <v>103.31036466502768</v>
      </c>
    </row>
    <row r="9209" spans="6:8" x14ac:dyDescent="0.3">
      <c r="F9209" s="2">
        <v>9204</v>
      </c>
      <c r="G9209" s="12">
        <f ca="1"/>
        <v>0.1219813113447028</v>
      </c>
      <c r="H9209" s="12">
        <f ca="1"/>
        <v>101.9951166892009</v>
      </c>
    </row>
    <row r="9210" spans="6:8" x14ac:dyDescent="0.3">
      <c r="F9210" s="2">
        <v>9205</v>
      </c>
      <c r="G9210" s="12">
        <f ca="1"/>
        <v>0.57930064459920638</v>
      </c>
      <c r="H9210" s="12">
        <f ca="1"/>
        <v>102.91479801340107</v>
      </c>
    </row>
    <row r="9211" spans="6:8" x14ac:dyDescent="0.3">
      <c r="F9211" s="2">
        <v>9206</v>
      </c>
      <c r="G9211" s="12">
        <f ca="1"/>
        <v>0.83357798284140339</v>
      </c>
      <c r="H9211" s="12">
        <f ca="1"/>
        <v>103.37169575030873</v>
      </c>
    </row>
    <row r="9212" spans="6:8" x14ac:dyDescent="0.3">
      <c r="F9212" s="2">
        <v>9207</v>
      </c>
      <c r="G9212" s="12">
        <f ca="1"/>
        <v>0.7209586545248432</v>
      </c>
      <c r="H9212" s="12">
        <f ca="1"/>
        <v>103.1500561494032</v>
      </c>
    </row>
    <row r="9213" spans="6:8" x14ac:dyDescent="0.3">
      <c r="F9213" s="2">
        <v>9208</v>
      </c>
      <c r="G9213" s="12">
        <f ca="1"/>
        <v>0.28005554139011979</v>
      </c>
      <c r="H9213" s="12">
        <f ca="1"/>
        <v>102.40131868305909</v>
      </c>
    </row>
    <row r="9214" spans="6:8" x14ac:dyDescent="0.3">
      <c r="F9214" s="2">
        <v>9209</v>
      </c>
      <c r="G9214" s="12">
        <f ca="1"/>
        <v>0.91500221438876617</v>
      </c>
      <c r="H9214" s="12">
        <f ca="1"/>
        <v>103.59326479756727</v>
      </c>
    </row>
    <row r="9215" spans="6:8" x14ac:dyDescent="0.3">
      <c r="F9215" s="2">
        <v>9210</v>
      </c>
      <c r="G9215" s="12">
        <f ca="1"/>
        <v>0.79063350369548546</v>
      </c>
      <c r="H9215" s="12">
        <f ca="1"/>
        <v>103.28057687747489</v>
      </c>
    </row>
    <row r="9216" spans="6:8" x14ac:dyDescent="0.3">
      <c r="F9216" s="2">
        <v>9211</v>
      </c>
      <c r="G9216" s="12">
        <f ca="1"/>
        <v>0.53725328377935244</v>
      </c>
      <c r="H9216" s="12">
        <f ca="1"/>
        <v>102.84763475943477</v>
      </c>
    </row>
    <row r="9217" spans="6:8" x14ac:dyDescent="0.3">
      <c r="F9217" s="2">
        <v>9212</v>
      </c>
      <c r="G9217" s="12">
        <f ca="1"/>
        <v>0.88812724795835907</v>
      </c>
      <c r="H9217" s="12">
        <f ca="1"/>
        <v>103.50934181404358</v>
      </c>
    </row>
    <row r="9218" spans="6:8" x14ac:dyDescent="0.3">
      <c r="F9218" s="2">
        <v>9213</v>
      </c>
      <c r="G9218" s="12">
        <f ca="1"/>
        <v>8.3418636857117923E-2</v>
      </c>
      <c r="H9218" s="12">
        <f ca="1"/>
        <v>101.84132018076454</v>
      </c>
    </row>
    <row r="9219" spans="6:8" x14ac:dyDescent="0.3">
      <c r="F9219" s="2">
        <v>9214</v>
      </c>
      <c r="G9219" s="12">
        <f ca="1"/>
        <v>0.39951615314485256</v>
      </c>
      <c r="H9219" s="12">
        <f ca="1"/>
        <v>102.62203580160806</v>
      </c>
    </row>
    <row r="9220" spans="6:8" x14ac:dyDescent="0.3">
      <c r="F9220" s="2">
        <v>9215</v>
      </c>
      <c r="G9220" s="12">
        <f ca="1"/>
        <v>0.7319866607835821</v>
      </c>
      <c r="H9220" s="12">
        <f ca="1"/>
        <v>103.16971229155099</v>
      </c>
    </row>
    <row r="9221" spans="6:8" x14ac:dyDescent="0.3">
      <c r="F9221" s="2">
        <v>9216</v>
      </c>
      <c r="G9221" s="12">
        <f ca="1"/>
        <v>0.8649419142483159</v>
      </c>
      <c r="H9221" s="12">
        <f ca="1"/>
        <v>103.44680133803983</v>
      </c>
    </row>
    <row r="9222" spans="6:8" x14ac:dyDescent="0.3">
      <c r="F9222" s="2">
        <v>9217</v>
      </c>
      <c r="G9222" s="12">
        <f ca="1"/>
        <v>0.17012038442067046</v>
      </c>
      <c r="H9222" s="12">
        <f ca="1"/>
        <v>102.14410083338285</v>
      </c>
    </row>
    <row r="9223" spans="6:8" x14ac:dyDescent="0.3">
      <c r="F9223" s="2">
        <v>9218</v>
      </c>
      <c r="G9223" s="12">
        <f ca="1"/>
        <v>0.8874429366688108</v>
      </c>
      <c r="H9223" s="12">
        <f ca="1"/>
        <v>103.50738557346298</v>
      </c>
    </row>
    <row r="9224" spans="6:8" x14ac:dyDescent="0.3">
      <c r="F9224" s="2">
        <v>9219</v>
      </c>
      <c r="G9224" s="12">
        <f ca="1"/>
        <v>0.46018326411236399</v>
      </c>
      <c r="H9224" s="12">
        <f ca="1"/>
        <v>102.72340025696049</v>
      </c>
    </row>
    <row r="9225" spans="6:8" x14ac:dyDescent="0.3">
      <c r="F9225" s="2">
        <v>9220</v>
      </c>
      <c r="G9225" s="12">
        <f ca="1"/>
        <v>0.8977634045623839</v>
      </c>
      <c r="H9225" s="12">
        <f ca="1"/>
        <v>103.53774038564121</v>
      </c>
    </row>
    <row r="9226" spans="6:8" x14ac:dyDescent="0.3">
      <c r="F9226" s="2">
        <v>9221</v>
      </c>
      <c r="G9226" s="12">
        <f ca="1"/>
        <v>3.4736347516914901E-2</v>
      </c>
      <c r="H9226" s="12">
        <f ca="1"/>
        <v>101.53747819828126</v>
      </c>
    </row>
    <row r="9227" spans="6:8" x14ac:dyDescent="0.3">
      <c r="F9227" s="2">
        <v>9222</v>
      </c>
      <c r="G9227" s="12">
        <f ca="1"/>
        <v>0.13082432109451414</v>
      </c>
      <c r="H9227" s="12">
        <f ca="1"/>
        <v>102.02524262812354</v>
      </c>
    </row>
    <row r="9228" spans="6:8" x14ac:dyDescent="0.3">
      <c r="F9228" s="2">
        <v>9223</v>
      </c>
      <c r="G9228" s="12">
        <f ca="1"/>
        <v>0.57746606919343368</v>
      </c>
      <c r="H9228" s="12">
        <f ca="1"/>
        <v>102.9118624213616</v>
      </c>
    </row>
    <row r="9229" spans="6:8" x14ac:dyDescent="0.3">
      <c r="F9229" s="2">
        <v>9224</v>
      </c>
      <c r="G9229" s="12">
        <f ca="1"/>
        <v>0.81397634954217923</v>
      </c>
      <c r="H9229" s="12">
        <f ca="1"/>
        <v>103.32874349979876</v>
      </c>
    </row>
    <row r="9230" spans="6:8" x14ac:dyDescent="0.3">
      <c r="F9230" s="2">
        <v>9225</v>
      </c>
      <c r="G9230" s="12">
        <f ca="1"/>
        <v>0.74037101706229458</v>
      </c>
      <c r="H9230" s="12">
        <f ca="1"/>
        <v>103.18486883783272</v>
      </c>
    </row>
    <row r="9231" spans="6:8" x14ac:dyDescent="0.3">
      <c r="F9231" s="2">
        <v>9226</v>
      </c>
      <c r="G9231" s="12">
        <f ca="1"/>
        <v>0.840680233956701</v>
      </c>
      <c r="H9231" s="12">
        <f ca="1"/>
        <v>103.38793925113967</v>
      </c>
    </row>
    <row r="9232" spans="6:8" x14ac:dyDescent="0.3">
      <c r="F9232" s="2">
        <v>9227</v>
      </c>
      <c r="G9232" s="12">
        <f ca="1"/>
        <v>0.59786969897475695</v>
      </c>
      <c r="H9232" s="12">
        <f ca="1"/>
        <v>102.94457715549251</v>
      </c>
    </row>
    <row r="9233" spans="6:8" x14ac:dyDescent="0.3">
      <c r="F9233" s="2">
        <v>9228</v>
      </c>
      <c r="G9233" s="12">
        <f ca="1"/>
        <v>0.39622004017266121</v>
      </c>
      <c r="H9233" s="12">
        <f ca="1"/>
        <v>102.61638297169371</v>
      </c>
    </row>
    <row r="9234" spans="6:8" x14ac:dyDescent="0.3">
      <c r="F9234" s="2">
        <v>9229</v>
      </c>
      <c r="G9234" s="12">
        <f ca="1"/>
        <v>0.87480869088771085</v>
      </c>
      <c r="H9234" s="12">
        <f ca="1"/>
        <v>103.47253550537009</v>
      </c>
    </row>
    <row r="9235" spans="6:8" x14ac:dyDescent="0.3">
      <c r="F9235" s="2">
        <v>9230</v>
      </c>
      <c r="G9235" s="12">
        <f ca="1"/>
        <v>0.21291435932500513</v>
      </c>
      <c r="H9235" s="12">
        <f ca="1"/>
        <v>102.25399367631303</v>
      </c>
    </row>
    <row r="9236" spans="6:8" x14ac:dyDescent="0.3">
      <c r="F9236" s="2">
        <v>9231</v>
      </c>
      <c r="G9236" s="12">
        <f ca="1"/>
        <v>0.42508416845039143</v>
      </c>
      <c r="H9236" s="12">
        <f ca="1"/>
        <v>102.66532236194732</v>
      </c>
    </row>
    <row r="9237" spans="6:8" x14ac:dyDescent="0.3">
      <c r="F9237" s="2">
        <v>9232</v>
      </c>
      <c r="G9237" s="12">
        <f ca="1"/>
        <v>0.58882414526271298</v>
      </c>
      <c r="H9237" s="12">
        <f ca="1"/>
        <v>102.93005411683791</v>
      </c>
    </row>
    <row r="9238" spans="6:8" x14ac:dyDescent="0.3">
      <c r="F9238" s="2">
        <v>9233</v>
      </c>
      <c r="G9238" s="12">
        <f ca="1"/>
        <v>0.87699882661295248</v>
      </c>
      <c r="H9238" s="12">
        <f ca="1"/>
        <v>103.47841449437098</v>
      </c>
    </row>
    <row r="9239" spans="6:8" x14ac:dyDescent="0.3">
      <c r="F9239" s="2">
        <v>9234</v>
      </c>
      <c r="G9239" s="12">
        <f ca="1"/>
        <v>0.42623747233350695</v>
      </c>
      <c r="H9239" s="12">
        <f ca="1"/>
        <v>102.66725336725715</v>
      </c>
    </row>
    <row r="9240" spans="6:8" x14ac:dyDescent="0.3">
      <c r="F9240" s="2">
        <v>9235</v>
      </c>
      <c r="G9240" s="12">
        <f ca="1"/>
        <v>0.10049743299000014</v>
      </c>
      <c r="H9240" s="12">
        <f ca="1"/>
        <v>101.91474706963652</v>
      </c>
    </row>
    <row r="9241" spans="6:8" x14ac:dyDescent="0.3">
      <c r="F9241" s="2">
        <v>9236</v>
      </c>
      <c r="G9241" s="12">
        <f ca="1"/>
        <v>0.57841446263875751</v>
      </c>
      <c r="H9241" s="12">
        <f ca="1"/>
        <v>102.91337987357022</v>
      </c>
    </row>
    <row r="9242" spans="6:8" x14ac:dyDescent="0.3">
      <c r="F9242" s="2">
        <v>9237</v>
      </c>
      <c r="G9242" s="12">
        <f ca="1"/>
        <v>0.51901588665081522</v>
      </c>
      <c r="H9242" s="12">
        <f ca="1"/>
        <v>102.81847444080137</v>
      </c>
    </row>
    <row r="9243" spans="6:8" x14ac:dyDescent="0.3">
      <c r="F9243" s="2">
        <v>9238</v>
      </c>
      <c r="G9243" s="12">
        <f ca="1"/>
        <v>0.48131329840121628</v>
      </c>
      <c r="H9243" s="12">
        <f ca="1"/>
        <v>102.75779689342708</v>
      </c>
    </row>
    <row r="9244" spans="6:8" x14ac:dyDescent="0.3">
      <c r="F9244" s="2">
        <v>9239</v>
      </c>
      <c r="G9244" s="12">
        <f ca="1"/>
        <v>0.86370410098148143</v>
      </c>
      <c r="H9244" s="12">
        <f ca="1"/>
        <v>103.44365419653535</v>
      </c>
    </row>
    <row r="9245" spans="6:8" x14ac:dyDescent="0.3">
      <c r="F9245" s="2">
        <v>9240</v>
      </c>
      <c r="G9245" s="12">
        <f ca="1"/>
        <v>0.66730680443535828</v>
      </c>
      <c r="H9245" s="12">
        <f ca="1"/>
        <v>103.0580317548055</v>
      </c>
    </row>
    <row r="9246" spans="6:8" x14ac:dyDescent="0.3">
      <c r="F9246" s="2">
        <v>9241</v>
      </c>
      <c r="G9246" s="12">
        <f ca="1"/>
        <v>2.4976967139997974E-2</v>
      </c>
      <c r="H9246" s="12">
        <f ca="1"/>
        <v>101.43788910228081</v>
      </c>
    </row>
    <row r="9247" spans="6:8" x14ac:dyDescent="0.3">
      <c r="F9247" s="2">
        <v>9242</v>
      </c>
      <c r="G9247" s="12">
        <f ca="1"/>
        <v>1.5326827009390032E-2</v>
      </c>
      <c r="H9247" s="12">
        <f ca="1"/>
        <v>101.30281164523473</v>
      </c>
    </row>
    <row r="9248" spans="6:8" x14ac:dyDescent="0.3">
      <c r="F9248" s="2">
        <v>9243</v>
      </c>
      <c r="G9248" s="12">
        <f ca="1"/>
        <v>0.9282032203646231</v>
      </c>
      <c r="H9248" s="12">
        <f ca="1"/>
        <v>103.64117563067397</v>
      </c>
    </row>
    <row r="9249" spans="6:8" x14ac:dyDescent="0.3">
      <c r="F9249" s="2">
        <v>9244</v>
      </c>
      <c r="G9249" s="12">
        <f ca="1"/>
        <v>0.77379032634232647</v>
      </c>
      <c r="H9249" s="12">
        <f ca="1"/>
        <v>103.24744749649754</v>
      </c>
    </row>
    <row r="9250" spans="6:8" x14ac:dyDescent="0.3">
      <c r="F9250" s="2">
        <v>9245</v>
      </c>
      <c r="G9250" s="12">
        <f ca="1"/>
        <v>0.32481636325647312</v>
      </c>
      <c r="H9250" s="12">
        <f ca="1"/>
        <v>102.48856530882321</v>
      </c>
    </row>
    <row r="9251" spans="6:8" x14ac:dyDescent="0.3">
      <c r="F9251" s="2">
        <v>9246</v>
      </c>
      <c r="G9251" s="12">
        <f ca="1"/>
        <v>0.82715200380846676</v>
      </c>
      <c r="H9251" s="12">
        <f ca="1"/>
        <v>103.35732696419662</v>
      </c>
    </row>
    <row r="9252" spans="6:8" x14ac:dyDescent="0.3">
      <c r="F9252" s="2">
        <v>9247</v>
      </c>
      <c r="G9252" s="12">
        <f ca="1"/>
        <v>0.55821171046653495</v>
      </c>
      <c r="H9252" s="12">
        <f ca="1"/>
        <v>102.88109539527892</v>
      </c>
    </row>
    <row r="9253" spans="6:8" x14ac:dyDescent="0.3">
      <c r="F9253" s="2">
        <v>9248</v>
      </c>
      <c r="G9253" s="12">
        <f ca="1"/>
        <v>0.89514503511746946</v>
      </c>
      <c r="H9253" s="12">
        <f ca="1"/>
        <v>103.52985924500105</v>
      </c>
    </row>
    <row r="9254" spans="6:8" x14ac:dyDescent="0.3">
      <c r="F9254" s="2">
        <v>9249</v>
      </c>
      <c r="G9254" s="12">
        <f ca="1"/>
        <v>0.88393413843527213</v>
      </c>
      <c r="H9254" s="12">
        <f ca="1"/>
        <v>103.4974713167296</v>
      </c>
    </row>
    <row r="9255" spans="6:8" x14ac:dyDescent="0.3">
      <c r="F9255" s="2">
        <v>9250</v>
      </c>
      <c r="G9255" s="12">
        <f ca="1"/>
        <v>0.12245731762519219</v>
      </c>
      <c r="H9255" s="12">
        <f ca="1"/>
        <v>101.9967772958739</v>
      </c>
    </row>
    <row r="9256" spans="6:8" x14ac:dyDescent="0.3">
      <c r="F9256" s="2">
        <v>9251</v>
      </c>
      <c r="G9256" s="12">
        <f ca="1"/>
        <v>0.20740273518673136</v>
      </c>
      <c r="H9256" s="12">
        <f ca="1"/>
        <v>102.24069861870419</v>
      </c>
    </row>
    <row r="9257" spans="6:8" x14ac:dyDescent="0.3">
      <c r="F9257" s="2">
        <v>9252</v>
      </c>
      <c r="G9257" s="12">
        <f ca="1"/>
        <v>0.99959702166601416</v>
      </c>
      <c r="H9257" s="12">
        <f ca="1"/>
        <v>104.52611037781796</v>
      </c>
    </row>
    <row r="9258" spans="6:8" x14ac:dyDescent="0.3">
      <c r="F9258" s="2">
        <v>9253</v>
      </c>
      <c r="G9258" s="12">
        <f ca="1"/>
        <v>0.54082519108987159</v>
      </c>
      <c r="H9258" s="12">
        <f ca="1"/>
        <v>102.85333899706667</v>
      </c>
    </row>
    <row r="9259" spans="6:8" x14ac:dyDescent="0.3">
      <c r="F9259" s="2">
        <v>9254</v>
      </c>
      <c r="G9259" s="12">
        <f ca="1"/>
        <v>0.36551552275555022</v>
      </c>
      <c r="H9259" s="12">
        <f ca="1"/>
        <v>102.56278721296748</v>
      </c>
    </row>
    <row r="9260" spans="6:8" x14ac:dyDescent="0.3">
      <c r="F9260" s="2">
        <v>9255</v>
      </c>
      <c r="G9260" s="12">
        <f ca="1"/>
        <v>0.3885762177139489</v>
      </c>
      <c r="H9260" s="12">
        <f ca="1"/>
        <v>102.60320333011539</v>
      </c>
    </row>
    <row r="9261" spans="6:8" x14ac:dyDescent="0.3">
      <c r="F9261" s="2">
        <v>9256</v>
      </c>
      <c r="G9261" s="12">
        <f ca="1"/>
        <v>0.15612050164759439</v>
      </c>
      <c r="H9261" s="12">
        <f ca="1"/>
        <v>102.10417057955868</v>
      </c>
    </row>
    <row r="9262" spans="6:8" x14ac:dyDescent="0.3">
      <c r="F9262" s="2">
        <v>9257</v>
      </c>
      <c r="G9262" s="12">
        <f ca="1"/>
        <v>2.4647070639008284E-2</v>
      </c>
      <c r="H9262" s="12">
        <f ca="1"/>
        <v>101.43402222898563</v>
      </c>
    </row>
    <row r="9263" spans="6:8" x14ac:dyDescent="0.3">
      <c r="F9263" s="2">
        <v>9258</v>
      </c>
      <c r="G9263" s="12">
        <f ca="1"/>
        <v>0.59830203989177932</v>
      </c>
      <c r="H9263" s="12">
        <f ca="1"/>
        <v>102.94527223196472</v>
      </c>
    </row>
    <row r="9264" spans="6:8" x14ac:dyDescent="0.3">
      <c r="F9264" s="2">
        <v>9259</v>
      </c>
      <c r="G9264" s="12">
        <f ca="1"/>
        <v>0.75824141486541552</v>
      </c>
      <c r="H9264" s="12">
        <f ca="1"/>
        <v>103.21786370619429</v>
      </c>
    </row>
    <row r="9265" spans="6:8" x14ac:dyDescent="0.3">
      <c r="F9265" s="2">
        <v>9260</v>
      </c>
      <c r="G9265" s="12">
        <f ca="1"/>
        <v>0.58190625792761375</v>
      </c>
      <c r="H9265" s="12">
        <f ca="1"/>
        <v>102.9189690689843</v>
      </c>
    </row>
    <row r="9266" spans="6:8" x14ac:dyDescent="0.3">
      <c r="F9266" s="2">
        <v>9261</v>
      </c>
      <c r="G9266" s="12">
        <f ca="1"/>
        <v>1.636512978091309E-2</v>
      </c>
      <c r="H9266" s="12">
        <f ca="1"/>
        <v>101.3201423654709</v>
      </c>
    </row>
    <row r="9267" spans="6:8" x14ac:dyDescent="0.3">
      <c r="F9267" s="2">
        <v>9262</v>
      </c>
      <c r="G9267" s="12">
        <f ca="1"/>
        <v>0.91542132038547264</v>
      </c>
      <c r="H9267" s="12">
        <f ca="1"/>
        <v>103.59470465834553</v>
      </c>
    </row>
    <row r="9268" spans="6:8" x14ac:dyDescent="0.3">
      <c r="F9268" s="2">
        <v>9263</v>
      </c>
      <c r="G9268" s="12">
        <f ca="1"/>
        <v>0.79160689652297189</v>
      </c>
      <c r="H9268" s="12">
        <f ca="1"/>
        <v>103.28252991584539</v>
      </c>
    </row>
    <row r="9269" spans="6:8" x14ac:dyDescent="0.3">
      <c r="F9269" s="2">
        <v>9264</v>
      </c>
      <c r="G9269" s="12">
        <f ca="1"/>
        <v>0.86723818806418773</v>
      </c>
      <c r="H9269" s="12">
        <f ca="1"/>
        <v>103.45268584178979</v>
      </c>
    </row>
    <row r="9270" spans="6:8" x14ac:dyDescent="0.3">
      <c r="F9270" s="2">
        <v>9265</v>
      </c>
      <c r="G9270" s="12">
        <f ca="1"/>
        <v>0.62186356548307775</v>
      </c>
      <c r="H9270" s="12">
        <f ca="1"/>
        <v>102.98331557558542</v>
      </c>
    </row>
    <row r="9271" spans="6:8" x14ac:dyDescent="0.3">
      <c r="F9271" s="2">
        <v>9266</v>
      </c>
      <c r="G9271" s="12">
        <f ca="1"/>
        <v>0.39896257382288058</v>
      </c>
      <c r="H9271" s="12">
        <f ca="1"/>
        <v>102.62108765759208</v>
      </c>
    </row>
    <row r="9272" spans="6:8" x14ac:dyDescent="0.3">
      <c r="F9272" s="2">
        <v>9267</v>
      </c>
      <c r="G9272" s="12">
        <f ca="1"/>
        <v>0.48946450291644839</v>
      </c>
      <c r="H9272" s="12">
        <f ca="1"/>
        <v>102.77097906829266</v>
      </c>
    </row>
    <row r="9273" spans="6:8" x14ac:dyDescent="0.3">
      <c r="F9273" s="2">
        <v>9268</v>
      </c>
      <c r="G9273" s="12">
        <f ca="1"/>
        <v>0.781623520431588</v>
      </c>
      <c r="H9273" s="12">
        <f ca="1"/>
        <v>103.26270365145147</v>
      </c>
    </row>
    <row r="9274" spans="6:8" x14ac:dyDescent="0.3">
      <c r="F9274" s="2">
        <v>9269</v>
      </c>
      <c r="G9274" s="12">
        <f ca="1"/>
        <v>0.45359017799507706</v>
      </c>
      <c r="H9274" s="12">
        <f ca="1"/>
        <v>102.71258985493594</v>
      </c>
    </row>
    <row r="9275" spans="6:8" x14ac:dyDescent="0.3">
      <c r="F9275" s="2">
        <v>9270</v>
      </c>
      <c r="G9275" s="12">
        <f ca="1"/>
        <v>0.9701943139430933</v>
      </c>
      <c r="H9275" s="12">
        <f ca="1"/>
        <v>103.85707666912549</v>
      </c>
    </row>
    <row r="9276" spans="6:8" x14ac:dyDescent="0.3">
      <c r="F9276" s="2">
        <v>9271</v>
      </c>
      <c r="G9276" s="12">
        <f ca="1"/>
        <v>0.93761313741506025</v>
      </c>
      <c r="H9276" s="12">
        <f ca="1"/>
        <v>103.67921432464725</v>
      </c>
    </row>
    <row r="9277" spans="6:8" x14ac:dyDescent="0.3">
      <c r="F9277" s="2">
        <v>9272</v>
      </c>
      <c r="G9277" s="12">
        <f ca="1"/>
        <v>0.70498600181479332</v>
      </c>
      <c r="H9277" s="12">
        <f ca="1"/>
        <v>103.12208953936016</v>
      </c>
    </row>
    <row r="9278" spans="6:8" x14ac:dyDescent="0.3">
      <c r="F9278" s="2">
        <v>9273</v>
      </c>
      <c r="G9278" s="12">
        <f ca="1"/>
        <v>0.37096030881295738</v>
      </c>
      <c r="H9278" s="12">
        <f ca="1"/>
        <v>102.57242438846026</v>
      </c>
    </row>
    <row r="9279" spans="6:8" x14ac:dyDescent="0.3">
      <c r="F9279" s="2">
        <v>9274</v>
      </c>
      <c r="G9279" s="12">
        <f ca="1"/>
        <v>0.50352719344181351</v>
      </c>
      <c r="H9279" s="12">
        <f ca="1"/>
        <v>102.79363055167454</v>
      </c>
    </row>
    <row r="9280" spans="6:8" x14ac:dyDescent="0.3">
      <c r="F9280" s="2">
        <v>9275</v>
      </c>
      <c r="G9280" s="12">
        <f ca="1"/>
        <v>0.31814626171238047</v>
      </c>
      <c r="H9280" s="12">
        <f ca="1"/>
        <v>102.47598166831216</v>
      </c>
    </row>
    <row r="9281" spans="6:8" x14ac:dyDescent="0.3">
      <c r="F9281" s="2">
        <v>9276</v>
      </c>
      <c r="G9281" s="12">
        <f ca="1"/>
        <v>0.16494203368383897</v>
      </c>
      <c r="H9281" s="12">
        <f ca="1"/>
        <v>102.12960129555597</v>
      </c>
    </row>
    <row r="9282" spans="6:8" x14ac:dyDescent="0.3">
      <c r="F9282" s="2">
        <v>9277</v>
      </c>
      <c r="G9282" s="12">
        <f ca="1"/>
        <v>0.89047147799195359</v>
      </c>
      <c r="H9282" s="12">
        <f ca="1"/>
        <v>103.51610150508652</v>
      </c>
    </row>
    <row r="9283" spans="6:8" x14ac:dyDescent="0.3">
      <c r="F9283" s="2">
        <v>9278</v>
      </c>
      <c r="G9283" s="12">
        <f ca="1"/>
        <v>0.92513946116268242</v>
      </c>
      <c r="H9283" s="12">
        <f ca="1"/>
        <v>103.62954809893934</v>
      </c>
    </row>
    <row r="9284" spans="6:8" x14ac:dyDescent="0.3">
      <c r="F9284" s="2">
        <v>9279</v>
      </c>
      <c r="G9284" s="12">
        <f ca="1"/>
        <v>0.24617221913095877</v>
      </c>
      <c r="H9284" s="12">
        <f ca="1"/>
        <v>102.32998446724503</v>
      </c>
    </row>
    <row r="9285" spans="6:8" x14ac:dyDescent="0.3">
      <c r="F9285" s="2">
        <v>9280</v>
      </c>
      <c r="G9285" s="12">
        <f ca="1"/>
        <v>0.30205780782438962</v>
      </c>
      <c r="H9285" s="12">
        <f ca="1"/>
        <v>102.44506146039632</v>
      </c>
    </row>
    <row r="9286" spans="6:8" x14ac:dyDescent="0.3">
      <c r="F9286" s="2">
        <v>9281</v>
      </c>
      <c r="G9286" s="12">
        <f ca="1"/>
        <v>0.8700036386018366</v>
      </c>
      <c r="H9286" s="12">
        <f ca="1"/>
        <v>103.45985486856814</v>
      </c>
    </row>
    <row r="9287" spans="6:8" x14ac:dyDescent="0.3">
      <c r="F9287" s="2">
        <v>9282</v>
      </c>
      <c r="G9287" s="12">
        <f ca="1"/>
        <v>0.33030333389426114</v>
      </c>
      <c r="H9287" s="12">
        <f ca="1"/>
        <v>102.49882046174045</v>
      </c>
    </row>
    <row r="9288" spans="6:8" x14ac:dyDescent="0.3">
      <c r="F9288" s="2">
        <v>9283</v>
      </c>
      <c r="G9288" s="12">
        <f ca="1"/>
        <v>0.67233868457461954</v>
      </c>
      <c r="H9288" s="12">
        <f ca="1"/>
        <v>103.06645476674522</v>
      </c>
    </row>
    <row r="9289" spans="6:8" x14ac:dyDescent="0.3">
      <c r="F9289" s="2">
        <v>9284</v>
      </c>
      <c r="G9289" s="12">
        <f ca="1"/>
        <v>6.7627587662685951E-2</v>
      </c>
      <c r="H9289" s="12">
        <f ca="1"/>
        <v>101.7626632414639</v>
      </c>
    </row>
    <row r="9290" spans="6:8" x14ac:dyDescent="0.3">
      <c r="F9290" s="2">
        <v>9285</v>
      </c>
      <c r="G9290" s="12">
        <f ca="1"/>
        <v>0.88355280191289598</v>
      </c>
      <c r="H9290" s="12">
        <f ca="1"/>
        <v>103.49640527106328</v>
      </c>
    </row>
    <row r="9291" spans="6:8" x14ac:dyDescent="0.3">
      <c r="F9291" s="2">
        <v>9286</v>
      </c>
      <c r="G9291" s="12">
        <f ca="1"/>
        <v>0.61079551422840317</v>
      </c>
      <c r="H9291" s="12">
        <f ca="1"/>
        <v>102.96540134820253</v>
      </c>
    </row>
    <row r="9292" spans="6:8" x14ac:dyDescent="0.3">
      <c r="F9292" s="2">
        <v>9287</v>
      </c>
      <c r="G9292" s="12">
        <f ca="1"/>
        <v>0.19578518022827618</v>
      </c>
      <c r="H9292" s="12">
        <f ca="1"/>
        <v>102.21191410850579</v>
      </c>
    </row>
    <row r="9293" spans="6:8" x14ac:dyDescent="0.3">
      <c r="F9293" s="2">
        <v>9288</v>
      </c>
      <c r="G9293" s="12">
        <f ca="1"/>
        <v>0.57095228197953807</v>
      </c>
      <c r="H9293" s="12">
        <f ca="1"/>
        <v>102.90144630912381</v>
      </c>
    </row>
    <row r="9294" spans="6:8" x14ac:dyDescent="0.3">
      <c r="F9294" s="2">
        <v>9289</v>
      </c>
      <c r="G9294" s="12">
        <f ca="1"/>
        <v>2.6190511667161243E-3</v>
      </c>
      <c r="H9294" s="12">
        <f ca="1"/>
        <v>100.91382686110288</v>
      </c>
    </row>
    <row r="9295" spans="6:8" x14ac:dyDescent="0.3">
      <c r="F9295" s="2">
        <v>9290</v>
      </c>
      <c r="G9295" s="12">
        <f ca="1"/>
        <v>0.96503515547215946</v>
      </c>
      <c r="H9295" s="12">
        <f ca="1"/>
        <v>103.82136605786859</v>
      </c>
    </row>
    <row r="9296" spans="6:8" x14ac:dyDescent="0.3">
      <c r="F9296" s="2">
        <v>9291</v>
      </c>
      <c r="G9296" s="12">
        <f ca="1"/>
        <v>0.46828459451308313</v>
      </c>
      <c r="H9296" s="12">
        <f ca="1"/>
        <v>102.73663027028628</v>
      </c>
    </row>
    <row r="9297" spans="6:8" x14ac:dyDescent="0.3">
      <c r="F9297" s="2">
        <v>9292</v>
      </c>
      <c r="G9297" s="12">
        <f ca="1"/>
        <v>0.75321244365881457</v>
      </c>
      <c r="H9297" s="12">
        <f ca="1"/>
        <v>103.20847688947066</v>
      </c>
    </row>
    <row r="9298" spans="6:8" x14ac:dyDescent="0.3">
      <c r="F9298" s="2">
        <v>9293</v>
      </c>
      <c r="G9298" s="12">
        <f ca="1"/>
        <v>0.94410973032171963</v>
      </c>
      <c r="H9298" s="12">
        <f ca="1"/>
        <v>103.70792804312187</v>
      </c>
    </row>
    <row r="9299" spans="6:8" x14ac:dyDescent="0.3">
      <c r="F9299" s="2">
        <v>9294</v>
      </c>
      <c r="G9299" s="12">
        <f ca="1"/>
        <v>0.61123716690318819</v>
      </c>
      <c r="H9299" s="12">
        <f ca="1"/>
        <v>102.96611460017853</v>
      </c>
    </row>
    <row r="9300" spans="6:8" x14ac:dyDescent="0.3">
      <c r="F9300" s="2">
        <v>9295</v>
      </c>
      <c r="G9300" s="12">
        <f ca="1"/>
        <v>0.98498446579235011</v>
      </c>
      <c r="H9300" s="12">
        <f ca="1"/>
        <v>103.99708701815331</v>
      </c>
    </row>
    <row r="9301" spans="6:8" x14ac:dyDescent="0.3">
      <c r="F9301" s="2">
        <v>9296</v>
      </c>
      <c r="G9301" s="12">
        <f ca="1"/>
        <v>0.93743258104854532</v>
      </c>
      <c r="H9301" s="12">
        <f ca="1"/>
        <v>103.67844751262871</v>
      </c>
    </row>
    <row r="9302" spans="6:8" x14ac:dyDescent="0.3">
      <c r="F9302" s="2">
        <v>9297</v>
      </c>
      <c r="G9302" s="12">
        <f ca="1"/>
        <v>0.76307513366522683</v>
      </c>
      <c r="H9302" s="12">
        <f ca="1"/>
        <v>103.22696674217843</v>
      </c>
    </row>
    <row r="9303" spans="6:8" x14ac:dyDescent="0.3">
      <c r="F9303" s="2">
        <v>9298</v>
      </c>
      <c r="G9303" s="12">
        <f ca="1"/>
        <v>0.62861503812134711</v>
      </c>
      <c r="H9303" s="12">
        <f ca="1"/>
        <v>102.99428796254323</v>
      </c>
    </row>
    <row r="9304" spans="6:8" x14ac:dyDescent="0.3">
      <c r="F9304" s="2">
        <v>9299</v>
      </c>
      <c r="G9304" s="12">
        <f ca="1"/>
        <v>0.94448317533074166</v>
      </c>
      <c r="H9304" s="12">
        <f ca="1"/>
        <v>103.70965012229121</v>
      </c>
    </row>
    <row r="9305" spans="6:8" x14ac:dyDescent="0.3">
      <c r="F9305" s="2">
        <v>9300</v>
      </c>
      <c r="G9305" s="12">
        <f ca="1"/>
        <v>0.4854940911677279</v>
      </c>
      <c r="H9305" s="12">
        <f ca="1"/>
        <v>102.76456341867534</v>
      </c>
    </row>
    <row r="9306" spans="6:8" x14ac:dyDescent="0.3">
      <c r="F9306" s="2">
        <v>9301</v>
      </c>
      <c r="G9306" s="12">
        <f ca="1"/>
        <v>0.97713627301411887</v>
      </c>
      <c r="H9306" s="12">
        <f ca="1"/>
        <v>103.91361703907258</v>
      </c>
    </row>
    <row r="9307" spans="6:8" x14ac:dyDescent="0.3">
      <c r="F9307" s="2">
        <v>9302</v>
      </c>
      <c r="G9307" s="12">
        <f ca="1"/>
        <v>0.50486748922979818</v>
      </c>
      <c r="H9307" s="12">
        <f ca="1"/>
        <v>102.79578423987857</v>
      </c>
    </row>
    <row r="9308" spans="6:8" x14ac:dyDescent="0.3">
      <c r="F9308" s="2">
        <v>9303</v>
      </c>
      <c r="G9308" s="12">
        <f ca="1"/>
        <v>0.90067083585610463</v>
      </c>
      <c r="H9308" s="12">
        <f ca="1"/>
        <v>103.54664671116946</v>
      </c>
    </row>
    <row r="9309" spans="6:8" x14ac:dyDescent="0.3">
      <c r="F9309" s="2">
        <v>9304</v>
      </c>
      <c r="G9309" s="12">
        <f ca="1"/>
        <v>0.14103564272286362</v>
      </c>
      <c r="H9309" s="12">
        <f ca="1"/>
        <v>102.05828678684573</v>
      </c>
    </row>
    <row r="9310" spans="6:8" x14ac:dyDescent="0.3">
      <c r="F9310" s="2">
        <v>9305</v>
      </c>
      <c r="G9310" s="12">
        <f ca="1"/>
        <v>0.5184326008781952</v>
      </c>
      <c r="H9310" s="12">
        <f ca="1"/>
        <v>102.81754042298542</v>
      </c>
    </row>
    <row r="9311" spans="6:8" x14ac:dyDescent="0.3">
      <c r="F9311" s="2">
        <v>9306</v>
      </c>
      <c r="G9311" s="12">
        <f ca="1"/>
        <v>0.34486758031929665</v>
      </c>
      <c r="H9311" s="12">
        <f ca="1"/>
        <v>102.52564593337496</v>
      </c>
    </row>
    <row r="9312" spans="6:8" x14ac:dyDescent="0.3">
      <c r="F9312" s="2">
        <v>9307</v>
      </c>
      <c r="G9312" s="12">
        <f ca="1"/>
        <v>5.8450820518277657E-2</v>
      </c>
      <c r="H9312" s="12">
        <f ca="1"/>
        <v>101.7103380131806</v>
      </c>
    </row>
    <row r="9313" spans="6:8" x14ac:dyDescent="0.3">
      <c r="F9313" s="2">
        <v>9308</v>
      </c>
      <c r="G9313" s="12">
        <f ca="1"/>
        <v>0.49094774677361053</v>
      </c>
      <c r="H9313" s="12">
        <f ca="1"/>
        <v>102.77337332679087</v>
      </c>
    </row>
    <row r="9314" spans="6:8" x14ac:dyDescent="0.3">
      <c r="F9314" s="2">
        <v>9309</v>
      </c>
      <c r="G9314" s="12">
        <f ca="1"/>
        <v>0.36736546624033939</v>
      </c>
      <c r="H9314" s="12">
        <f ca="1"/>
        <v>102.56606850834</v>
      </c>
    </row>
    <row r="9315" spans="6:8" x14ac:dyDescent="0.3">
      <c r="F9315" s="2">
        <v>9310</v>
      </c>
      <c r="G9315" s="12">
        <f ca="1"/>
        <v>0.63096407288822065</v>
      </c>
      <c r="H9315" s="12">
        <f ca="1"/>
        <v>102.99811439689741</v>
      </c>
    </row>
    <row r="9316" spans="6:8" x14ac:dyDescent="0.3">
      <c r="F9316" s="2">
        <v>9311</v>
      </c>
      <c r="G9316" s="12">
        <f ca="1"/>
        <v>4.8878210029370761E-2</v>
      </c>
      <c r="H9316" s="12">
        <f ca="1"/>
        <v>101.64858601584301</v>
      </c>
    </row>
    <row r="9317" spans="6:8" x14ac:dyDescent="0.3">
      <c r="F9317" s="2">
        <v>9312</v>
      </c>
      <c r="G9317" s="12">
        <f ca="1"/>
        <v>0.86752540328165062</v>
      </c>
      <c r="H9317" s="12">
        <f ca="1"/>
        <v>103.45342617331306</v>
      </c>
    </row>
    <row r="9318" spans="6:8" x14ac:dyDescent="0.3">
      <c r="F9318" s="2">
        <v>9313</v>
      </c>
      <c r="G9318" s="12">
        <f ca="1"/>
        <v>0.73473920795402936</v>
      </c>
      <c r="H9318" s="12">
        <f ca="1"/>
        <v>103.17466699053983</v>
      </c>
    </row>
    <row r="9319" spans="6:8" x14ac:dyDescent="0.3">
      <c r="F9319" s="2">
        <v>9314</v>
      </c>
      <c r="G9319" s="12">
        <f ca="1"/>
        <v>0.31282957018667013</v>
      </c>
      <c r="H9319" s="12">
        <f ca="1"/>
        <v>102.46585511763134</v>
      </c>
    </row>
    <row r="9320" spans="6:8" x14ac:dyDescent="0.3">
      <c r="F9320" s="2">
        <v>9315</v>
      </c>
      <c r="G9320" s="12">
        <f ca="1"/>
        <v>0.65642839030084343</v>
      </c>
      <c r="H9320" s="12">
        <f ca="1"/>
        <v>103.03993820653135</v>
      </c>
    </row>
    <row r="9321" spans="6:8" x14ac:dyDescent="0.3">
      <c r="F9321" s="2">
        <v>9316</v>
      </c>
      <c r="G9321" s="12">
        <f ca="1"/>
        <v>0.10684216881449538</v>
      </c>
      <c r="H9321" s="12">
        <f ca="1"/>
        <v>101.939683054231</v>
      </c>
    </row>
    <row r="9322" spans="6:8" x14ac:dyDescent="0.3">
      <c r="F9322" s="2">
        <v>9317</v>
      </c>
      <c r="G9322" s="12">
        <f ca="1"/>
        <v>0.25463166868232268</v>
      </c>
      <c r="H9322" s="12">
        <f ca="1"/>
        <v>102.34830395074383</v>
      </c>
    </row>
    <row r="9323" spans="6:8" x14ac:dyDescent="0.3">
      <c r="F9323" s="2">
        <v>9318</v>
      </c>
      <c r="G9323" s="12">
        <f ca="1"/>
        <v>0.54764795857618376</v>
      </c>
      <c r="H9323" s="12">
        <f ca="1"/>
        <v>102.86423171189793</v>
      </c>
    </row>
    <row r="9324" spans="6:8" x14ac:dyDescent="0.3">
      <c r="F9324" s="2">
        <v>9319</v>
      </c>
      <c r="G9324" s="12">
        <f ca="1"/>
        <v>0.14279155404645505</v>
      </c>
      <c r="H9324" s="12">
        <f ca="1"/>
        <v>102.06379814541735</v>
      </c>
    </row>
    <row r="9325" spans="6:8" x14ac:dyDescent="0.3">
      <c r="F9325" s="2">
        <v>9320</v>
      </c>
      <c r="G9325" s="12">
        <f ca="1"/>
        <v>0.37097953264059647</v>
      </c>
      <c r="H9325" s="12">
        <f ca="1"/>
        <v>102.57245830587908</v>
      </c>
    </row>
    <row r="9326" spans="6:8" x14ac:dyDescent="0.3">
      <c r="F9326" s="2">
        <v>9321</v>
      </c>
      <c r="G9326" s="12">
        <f ca="1"/>
        <v>0.76219585167759352</v>
      </c>
      <c r="H9326" s="12">
        <f ca="1"/>
        <v>103.22530478991655</v>
      </c>
    </row>
    <row r="9327" spans="6:8" x14ac:dyDescent="0.3">
      <c r="F9327" s="2">
        <v>9322</v>
      </c>
      <c r="G9327" s="12">
        <f ca="1"/>
        <v>0.9868751497046786</v>
      </c>
      <c r="H9327" s="12">
        <f ca="1"/>
        <v>104.02238800851561</v>
      </c>
    </row>
    <row r="9328" spans="6:8" x14ac:dyDescent="0.3">
      <c r="F9328" s="2">
        <v>9323</v>
      </c>
      <c r="G9328" s="12">
        <f ca="1"/>
        <v>0.91223216508944138</v>
      </c>
      <c r="H9328" s="12">
        <f ca="1"/>
        <v>103.58386651315192</v>
      </c>
    </row>
    <row r="9329" spans="6:8" x14ac:dyDescent="0.3">
      <c r="F9329" s="2">
        <v>9324</v>
      </c>
      <c r="G9329" s="12">
        <f ca="1"/>
        <v>0.82525683868258581</v>
      </c>
      <c r="H9329" s="12">
        <f ca="1"/>
        <v>103.35314523191853</v>
      </c>
    </row>
    <row r="9330" spans="6:8" x14ac:dyDescent="0.3">
      <c r="F9330" s="2">
        <v>9325</v>
      </c>
      <c r="G9330" s="12">
        <f ca="1"/>
        <v>0.56890247419102113</v>
      </c>
      <c r="H9330" s="12">
        <f ca="1"/>
        <v>102.89817040662257</v>
      </c>
    </row>
    <row r="9331" spans="6:8" x14ac:dyDescent="0.3">
      <c r="F9331" s="2">
        <v>9326</v>
      </c>
      <c r="G9331" s="12">
        <f ca="1"/>
        <v>6.8922961152878548E-2</v>
      </c>
      <c r="H9331" s="12">
        <f ca="1"/>
        <v>101.76960779400902</v>
      </c>
    </row>
    <row r="9332" spans="6:8" x14ac:dyDescent="0.3">
      <c r="F9332" s="2">
        <v>9327</v>
      </c>
      <c r="G9332" s="12">
        <f ca="1"/>
        <v>0.18612521891305422</v>
      </c>
      <c r="H9332" s="12">
        <f ca="1"/>
        <v>102.18712240474022</v>
      </c>
    </row>
    <row r="9333" spans="6:8" x14ac:dyDescent="0.3">
      <c r="F9333" s="2">
        <v>9328</v>
      </c>
      <c r="G9333" s="12">
        <f ca="1"/>
        <v>0.10817975694658255</v>
      </c>
      <c r="H9333" s="12">
        <f ca="1"/>
        <v>101.94480153094955</v>
      </c>
    </row>
    <row r="9334" spans="6:8" x14ac:dyDescent="0.3">
      <c r="F9334" s="2">
        <v>9329</v>
      </c>
      <c r="G9334" s="12">
        <f ca="1"/>
        <v>0.50445350995524962</v>
      </c>
      <c r="H9334" s="12">
        <f ca="1"/>
        <v>102.79511911382106</v>
      </c>
    </row>
    <row r="9335" spans="6:8" x14ac:dyDescent="0.3">
      <c r="F9335" s="2">
        <v>9330</v>
      </c>
      <c r="G9335" s="12">
        <f ca="1"/>
        <v>0.1606932276848958</v>
      </c>
      <c r="H9335" s="12">
        <f ca="1"/>
        <v>102.1174719343277</v>
      </c>
    </row>
    <row r="9336" spans="6:8" x14ac:dyDescent="0.3">
      <c r="F9336" s="2">
        <v>9331</v>
      </c>
      <c r="G9336" s="12">
        <f ca="1"/>
        <v>0.56085914433552508</v>
      </c>
      <c r="H9336" s="12">
        <f ca="1"/>
        <v>102.88532253660821</v>
      </c>
    </row>
    <row r="9337" spans="6:8" x14ac:dyDescent="0.3">
      <c r="F9337" s="2">
        <v>9332</v>
      </c>
      <c r="G9337" s="12">
        <f ca="1"/>
        <v>0.96461684626097655</v>
      </c>
      <c r="H9337" s="12">
        <f ca="1"/>
        <v>103.81865174780195</v>
      </c>
    </row>
    <row r="9338" spans="6:8" x14ac:dyDescent="0.3">
      <c r="F9338" s="2">
        <v>9333</v>
      </c>
      <c r="G9338" s="12">
        <f ca="1"/>
        <v>0.28540184638377708</v>
      </c>
      <c r="H9338" s="12">
        <f ca="1"/>
        <v>102.4121157039189</v>
      </c>
    </row>
    <row r="9339" spans="6:8" x14ac:dyDescent="0.3">
      <c r="F9339" s="2">
        <v>9334</v>
      </c>
      <c r="G9339" s="12">
        <f ca="1"/>
        <v>0.82166630376782979</v>
      </c>
      <c r="H9339" s="12">
        <f ca="1"/>
        <v>103.34528931914828</v>
      </c>
    </row>
    <row r="9340" spans="6:8" x14ac:dyDescent="0.3">
      <c r="F9340" s="2">
        <v>9335</v>
      </c>
      <c r="G9340" s="12">
        <f ca="1"/>
        <v>0.23790949135569628</v>
      </c>
      <c r="H9340" s="12">
        <f ca="1"/>
        <v>102.3117239388524</v>
      </c>
    </row>
    <row r="9341" spans="6:8" x14ac:dyDescent="0.3">
      <c r="F9341" s="2">
        <v>9336</v>
      </c>
      <c r="G9341" s="12">
        <f ca="1"/>
        <v>0.924033007176428</v>
      </c>
      <c r="H9341" s="12">
        <f ca="1"/>
        <v>103.62542994969608</v>
      </c>
    </row>
    <row r="9342" spans="6:8" x14ac:dyDescent="0.3">
      <c r="F9342" s="2">
        <v>9337</v>
      </c>
      <c r="G9342" s="12">
        <f ca="1"/>
        <v>0.4924376574512026</v>
      </c>
      <c r="H9342" s="12">
        <f ca="1"/>
        <v>102.77577704919793</v>
      </c>
    </row>
    <row r="9343" spans="6:8" x14ac:dyDescent="0.3">
      <c r="F9343" s="2">
        <v>9338</v>
      </c>
      <c r="G9343" s="12">
        <f ca="1"/>
        <v>0.53768093336193812</v>
      </c>
      <c r="H9343" s="12">
        <f ca="1"/>
        <v>102.84831778388796</v>
      </c>
    </row>
    <row r="9344" spans="6:8" x14ac:dyDescent="0.3">
      <c r="F9344" s="2">
        <v>9339</v>
      </c>
      <c r="G9344" s="12">
        <f ca="1"/>
        <v>0.9669344806716107</v>
      </c>
      <c r="H9344" s="12">
        <f ca="1"/>
        <v>103.83401129212159</v>
      </c>
    </row>
    <row r="9345" spans="6:8" x14ac:dyDescent="0.3">
      <c r="F9345" s="2">
        <v>9340</v>
      </c>
      <c r="G9345" s="12">
        <f ca="1"/>
        <v>0.61549027896737907</v>
      </c>
      <c r="H9345" s="12">
        <f ca="1"/>
        <v>102.97298971380172</v>
      </c>
    </row>
    <row r="9346" spans="6:8" x14ac:dyDescent="0.3">
      <c r="F9346" s="2">
        <v>9341</v>
      </c>
      <c r="G9346" s="12">
        <f ca="1"/>
        <v>0.39454839900684768</v>
      </c>
      <c r="H9346" s="12">
        <f ca="1"/>
        <v>102.61350922225679</v>
      </c>
    </row>
    <row r="9347" spans="6:8" x14ac:dyDescent="0.3">
      <c r="F9347" s="2">
        <v>9342</v>
      </c>
      <c r="G9347" s="12">
        <f ca="1"/>
        <v>0.99508482714618407</v>
      </c>
      <c r="H9347" s="12">
        <f ca="1"/>
        <v>104.19014361577204</v>
      </c>
    </row>
    <row r="9348" spans="6:8" x14ac:dyDescent="0.3">
      <c r="F9348" s="2">
        <v>9343</v>
      </c>
      <c r="G9348" s="12">
        <f ca="1"/>
        <v>0.3856466947693642</v>
      </c>
      <c r="H9348" s="12">
        <f ca="1"/>
        <v>102.59812507459188</v>
      </c>
    </row>
    <row r="9349" spans="6:8" x14ac:dyDescent="0.3">
      <c r="F9349" s="2">
        <v>9344</v>
      </c>
      <c r="G9349" s="12">
        <f ca="1"/>
        <v>0.78910728539910746</v>
      </c>
      <c r="H9349" s="12">
        <f ca="1"/>
        <v>103.27752353770218</v>
      </c>
    </row>
    <row r="9350" spans="6:8" x14ac:dyDescent="0.3">
      <c r="F9350" s="2">
        <v>9345</v>
      </c>
      <c r="G9350" s="12">
        <f ca="1"/>
        <v>0.79462110097394767</v>
      </c>
      <c r="H9350" s="12">
        <f ca="1"/>
        <v>103.28860626780599</v>
      </c>
    </row>
    <row r="9351" spans="6:8" x14ac:dyDescent="0.3">
      <c r="F9351" s="2">
        <v>9346</v>
      </c>
      <c r="G9351" s="12">
        <f ca="1"/>
        <v>0.1350674671704184</v>
      </c>
      <c r="H9351" s="12">
        <f ca="1"/>
        <v>102.03918672409382</v>
      </c>
    </row>
    <row r="9352" spans="6:8" x14ac:dyDescent="0.3">
      <c r="F9352" s="2">
        <v>9347</v>
      </c>
      <c r="G9352" s="12">
        <f ca="1"/>
        <v>0.96929441773268654</v>
      </c>
      <c r="H9352" s="12">
        <f ca="1"/>
        <v>103.85052280773756</v>
      </c>
    </row>
    <row r="9353" spans="6:8" x14ac:dyDescent="0.3">
      <c r="F9353" s="2">
        <v>9348</v>
      </c>
      <c r="G9353" s="12">
        <f ca="1"/>
        <v>0.46910282345564691</v>
      </c>
      <c r="H9353" s="12">
        <f ca="1"/>
        <v>102.73796341899254</v>
      </c>
    </row>
    <row r="9354" spans="6:8" x14ac:dyDescent="0.3">
      <c r="F9354" s="2">
        <v>9349</v>
      </c>
      <c r="G9354" s="12">
        <f ca="1"/>
        <v>0.2039844513739737</v>
      </c>
      <c r="H9354" s="12">
        <f ca="1"/>
        <v>102.23233944080629</v>
      </c>
    </row>
    <row r="9355" spans="6:8" x14ac:dyDescent="0.3">
      <c r="F9355" s="2">
        <v>9350</v>
      </c>
      <c r="G9355" s="12">
        <f ca="1"/>
        <v>0.8409475710247527</v>
      </c>
      <c r="H9355" s="12">
        <f ca="1"/>
        <v>103.38855853418276</v>
      </c>
    </row>
    <row r="9356" spans="6:8" x14ac:dyDescent="0.3">
      <c r="F9356" s="2">
        <v>9351</v>
      </c>
      <c r="G9356" s="12">
        <f ca="1"/>
        <v>0.11104540363769666</v>
      </c>
      <c r="H9356" s="12">
        <f ca="1"/>
        <v>101.95561462041003</v>
      </c>
    </row>
    <row r="9357" spans="6:8" x14ac:dyDescent="0.3">
      <c r="F9357" s="2">
        <v>9352</v>
      </c>
      <c r="G9357" s="12">
        <f ca="1"/>
        <v>0.197303238614702</v>
      </c>
      <c r="H9357" s="12">
        <f ca="1"/>
        <v>102.21573697091887</v>
      </c>
    </row>
    <row r="9358" spans="6:8" x14ac:dyDescent="0.3">
      <c r="F9358" s="2">
        <v>9353</v>
      </c>
      <c r="G9358" s="12">
        <f ca="1"/>
        <v>4.0680427809345554E-2</v>
      </c>
      <c r="H9358" s="12">
        <f ca="1"/>
        <v>101.58779995111817</v>
      </c>
    </row>
    <row r="9359" spans="6:8" x14ac:dyDescent="0.3">
      <c r="F9359" s="2">
        <v>9354</v>
      </c>
      <c r="G9359" s="12">
        <f ca="1"/>
        <v>0.811284929844448</v>
      </c>
      <c r="H9359" s="12">
        <f ca="1"/>
        <v>103.32303799553272</v>
      </c>
    </row>
    <row r="9360" spans="6:8" x14ac:dyDescent="0.3">
      <c r="F9360" s="2">
        <v>9355</v>
      </c>
      <c r="G9360" s="12">
        <f ca="1"/>
        <v>5.04840402606761E-2</v>
      </c>
      <c r="H9360" s="12">
        <f ca="1"/>
        <v>101.65955685997429</v>
      </c>
    </row>
    <row r="9361" spans="6:8" x14ac:dyDescent="0.3">
      <c r="F9361" s="2">
        <v>9356</v>
      </c>
      <c r="G9361" s="12">
        <f ca="1"/>
        <v>0.22356211471861975</v>
      </c>
      <c r="H9361" s="12">
        <f ca="1"/>
        <v>102.27907502085152</v>
      </c>
    </row>
    <row r="9362" spans="6:8" x14ac:dyDescent="0.3">
      <c r="F9362" s="2">
        <v>9357</v>
      </c>
      <c r="G9362" s="12">
        <f ca="1"/>
        <v>7.1301707426303595E-2</v>
      </c>
      <c r="H9362" s="12">
        <f ca="1"/>
        <v>101.78210781176436</v>
      </c>
    </row>
    <row r="9363" spans="6:8" x14ac:dyDescent="0.3">
      <c r="F9363" s="2">
        <v>9358</v>
      </c>
      <c r="G9363" s="12">
        <f ca="1"/>
        <v>0.42023596799235774</v>
      </c>
      <c r="H9363" s="12">
        <f ca="1"/>
        <v>102.65718581006082</v>
      </c>
    </row>
    <row r="9364" spans="6:8" x14ac:dyDescent="0.3">
      <c r="F9364" s="2">
        <v>9359</v>
      </c>
      <c r="G9364" s="12">
        <f ca="1"/>
        <v>0.39746438001225126</v>
      </c>
      <c r="H9364" s="12">
        <f ca="1"/>
        <v>102.61851911347389</v>
      </c>
    </row>
    <row r="9365" spans="6:8" x14ac:dyDescent="0.3">
      <c r="F9365" s="2">
        <v>9360</v>
      </c>
      <c r="G9365" s="12">
        <f ca="1"/>
        <v>0.93890718613121149</v>
      </c>
      <c r="H9365" s="12">
        <f ca="1"/>
        <v>103.68475686006535</v>
      </c>
    </row>
    <row r="9366" spans="6:8" x14ac:dyDescent="0.3">
      <c r="F9366" s="2">
        <v>9361</v>
      </c>
      <c r="G9366" s="12">
        <f ca="1"/>
        <v>0.65258163676005698</v>
      </c>
      <c r="H9366" s="12">
        <f ca="1"/>
        <v>103.03357534638104</v>
      </c>
    </row>
    <row r="9367" spans="6:8" x14ac:dyDescent="0.3">
      <c r="F9367" s="2">
        <v>9362</v>
      </c>
      <c r="G9367" s="12">
        <f ca="1"/>
        <v>0.31931376380107324</v>
      </c>
      <c r="H9367" s="12">
        <f ca="1"/>
        <v>102.47819379023532</v>
      </c>
    </row>
    <row r="9368" spans="6:8" x14ac:dyDescent="0.3">
      <c r="F9368" s="2">
        <v>9363</v>
      </c>
      <c r="G9368" s="12">
        <f ca="1"/>
        <v>0.31112268271932297</v>
      </c>
      <c r="H9368" s="12">
        <f ca="1"/>
        <v>102.46258533094604</v>
      </c>
    </row>
    <row r="9369" spans="6:8" x14ac:dyDescent="0.3">
      <c r="F9369" s="2">
        <v>9364</v>
      </c>
      <c r="G9369" s="12">
        <f ca="1"/>
        <v>0.14834818839875341</v>
      </c>
      <c r="H9369" s="12">
        <f ca="1"/>
        <v>102.08093347821486</v>
      </c>
    </row>
    <row r="9370" spans="6:8" x14ac:dyDescent="0.3">
      <c r="F9370" s="2">
        <v>9365</v>
      </c>
      <c r="G9370" s="12">
        <f ca="1"/>
        <v>0.96403378510034399</v>
      </c>
      <c r="H9370" s="12">
        <f ca="1"/>
        <v>103.81490882335444</v>
      </c>
    </row>
    <row r="9371" spans="6:8" x14ac:dyDescent="0.3">
      <c r="F9371" s="2">
        <v>9366</v>
      </c>
      <c r="G9371" s="12">
        <f ca="1"/>
        <v>0.4762334260126142</v>
      </c>
      <c r="H9371" s="12">
        <f ca="1"/>
        <v>102.74955909143753</v>
      </c>
    </row>
    <row r="9372" spans="6:8" x14ac:dyDescent="0.3">
      <c r="F9372" s="2">
        <v>9367</v>
      </c>
      <c r="G9372" s="12">
        <f ca="1"/>
        <v>0.53539534839674863</v>
      </c>
      <c r="H9372" s="12">
        <f ca="1"/>
        <v>102.84466705116768</v>
      </c>
    </row>
    <row r="9373" spans="6:8" x14ac:dyDescent="0.3">
      <c r="F9373" s="2">
        <v>9368</v>
      </c>
      <c r="G9373" s="12">
        <f ca="1"/>
        <v>0.38483904833576643</v>
      </c>
      <c r="H9373" s="12">
        <f ca="1"/>
        <v>102.59672231650174</v>
      </c>
    </row>
    <row r="9374" spans="6:8" x14ac:dyDescent="0.3">
      <c r="F9374" s="2">
        <v>9369</v>
      </c>
      <c r="G9374" s="12">
        <f ca="1"/>
        <v>0.89042110343387848</v>
      </c>
      <c r="H9374" s="12">
        <f ca="1"/>
        <v>103.51595528368422</v>
      </c>
    </row>
    <row r="9375" spans="6:8" x14ac:dyDescent="0.3">
      <c r="F9375" s="2">
        <v>9370</v>
      </c>
      <c r="G9375" s="12">
        <f ca="1"/>
        <v>0.37851120950995387</v>
      </c>
      <c r="H9375" s="12">
        <f ca="1"/>
        <v>102.58568999396788</v>
      </c>
    </row>
    <row r="9376" spans="6:8" x14ac:dyDescent="0.3">
      <c r="F9376" s="2">
        <v>9371</v>
      </c>
      <c r="G9376" s="12">
        <f ca="1"/>
        <v>0.98613258476782839</v>
      </c>
      <c r="H9376" s="12">
        <f ca="1"/>
        <v>104.0121184277745</v>
      </c>
    </row>
    <row r="9377" spans="6:8" x14ac:dyDescent="0.3">
      <c r="F9377" s="2">
        <v>9372</v>
      </c>
      <c r="G9377" s="12">
        <f ca="1"/>
        <v>0.63178488117539944</v>
      </c>
      <c r="H9377" s="12">
        <f ca="1"/>
        <v>102.99945256999784</v>
      </c>
    </row>
    <row r="9378" spans="6:8" x14ac:dyDescent="0.3">
      <c r="F9378" s="2">
        <v>9373</v>
      </c>
      <c r="G9378" s="12">
        <f ca="1"/>
        <v>0.97851673148879414</v>
      </c>
      <c r="H9378" s="12">
        <f ca="1"/>
        <v>103.92643466809643</v>
      </c>
    </row>
    <row r="9379" spans="6:8" x14ac:dyDescent="0.3">
      <c r="F9379" s="2">
        <v>9374</v>
      </c>
      <c r="G9379" s="12">
        <f ca="1"/>
        <v>0.83980669583893341</v>
      </c>
      <c r="H9379" s="12">
        <f ca="1"/>
        <v>103.38591978830564</v>
      </c>
    </row>
    <row r="9380" spans="6:8" x14ac:dyDescent="0.3">
      <c r="F9380" s="2">
        <v>9375</v>
      </c>
      <c r="G9380" s="12">
        <f ca="1"/>
        <v>0.45690176267130056</v>
      </c>
      <c r="H9380" s="12">
        <f ca="1"/>
        <v>102.7180248127702</v>
      </c>
    </row>
    <row r="9381" spans="6:8" x14ac:dyDescent="0.3">
      <c r="F9381" s="2">
        <v>9376</v>
      </c>
      <c r="G9381" s="12">
        <f ca="1"/>
        <v>0.40529442072352961</v>
      </c>
      <c r="H9381" s="12">
        <f ca="1"/>
        <v>102.63190330612956</v>
      </c>
    </row>
    <row r="9382" spans="6:8" x14ac:dyDescent="0.3">
      <c r="F9382" s="2">
        <v>9377</v>
      </c>
      <c r="G9382" s="12">
        <f ca="1"/>
        <v>0.88276011830616641</v>
      </c>
      <c r="H9382" s="12">
        <f ca="1"/>
        <v>103.49419627568706</v>
      </c>
    </row>
    <row r="9383" spans="6:8" x14ac:dyDescent="0.3">
      <c r="F9383" s="2">
        <v>9378</v>
      </c>
      <c r="G9383" s="12">
        <f ca="1"/>
        <v>0.1728462713654153</v>
      </c>
      <c r="H9383" s="12">
        <f ca="1"/>
        <v>102.15161392750858</v>
      </c>
    </row>
    <row r="9384" spans="6:8" x14ac:dyDescent="0.3">
      <c r="F9384" s="2">
        <v>9379</v>
      </c>
      <c r="G9384" s="12">
        <f ca="1"/>
        <v>0.4133759607107852</v>
      </c>
      <c r="H9384" s="12">
        <f ca="1"/>
        <v>102.64561812786091</v>
      </c>
    </row>
    <row r="9385" spans="6:8" x14ac:dyDescent="0.3">
      <c r="F9385" s="2">
        <v>9380</v>
      </c>
      <c r="G9385" s="12">
        <f ca="1"/>
        <v>0.95005473244973304</v>
      </c>
      <c r="H9385" s="12">
        <f ca="1"/>
        <v>103.73640207352138</v>
      </c>
    </row>
    <row r="9386" spans="6:8" x14ac:dyDescent="0.3">
      <c r="F9386" s="2">
        <v>9381</v>
      </c>
      <c r="G9386" s="12">
        <f ca="1"/>
        <v>0.34064081774030641</v>
      </c>
      <c r="H9386" s="12">
        <f ca="1"/>
        <v>102.51791760158997</v>
      </c>
    </row>
    <row r="9387" spans="6:8" x14ac:dyDescent="0.3">
      <c r="F9387" s="2">
        <v>9382</v>
      </c>
      <c r="G9387" s="12">
        <f ca="1"/>
        <v>0.41727617750736612</v>
      </c>
      <c r="H9387" s="12">
        <f ca="1"/>
        <v>102.65220292499012</v>
      </c>
    </row>
    <row r="9388" spans="6:8" x14ac:dyDescent="0.3">
      <c r="F9388" s="2">
        <v>9383</v>
      </c>
      <c r="G9388" s="12">
        <f ca="1"/>
        <v>0.66389016428406711</v>
      </c>
      <c r="H9388" s="12">
        <f ca="1"/>
        <v>103.05233244992486</v>
      </c>
    </row>
    <row r="9389" spans="6:8" x14ac:dyDescent="0.3">
      <c r="F9389" s="2">
        <v>9384</v>
      </c>
      <c r="G9389" s="12">
        <f ca="1"/>
        <v>0.58849085192311601</v>
      </c>
      <c r="H9389" s="12">
        <f ca="1"/>
        <v>102.92951965683139</v>
      </c>
    </row>
    <row r="9390" spans="6:8" x14ac:dyDescent="0.3">
      <c r="F9390" s="2">
        <v>9385</v>
      </c>
      <c r="G9390" s="12">
        <f ca="1"/>
        <v>0.79322748690667044</v>
      </c>
      <c r="H9390" s="12">
        <f ca="1"/>
        <v>103.28579145460594</v>
      </c>
    </row>
    <row r="9391" spans="6:8" x14ac:dyDescent="0.3">
      <c r="F9391" s="2">
        <v>9386</v>
      </c>
      <c r="G9391" s="12">
        <f ca="1"/>
        <v>0.19296357406647657</v>
      </c>
      <c r="H9391" s="12">
        <f ca="1"/>
        <v>102.20475700502745</v>
      </c>
    </row>
    <row r="9392" spans="6:8" x14ac:dyDescent="0.3">
      <c r="F9392" s="2">
        <v>9387</v>
      </c>
      <c r="G9392" s="12">
        <f ca="1"/>
        <v>0.32223538389935347</v>
      </c>
      <c r="H9392" s="12">
        <f ca="1"/>
        <v>102.48371166344248</v>
      </c>
    </row>
    <row r="9393" spans="6:8" x14ac:dyDescent="0.3">
      <c r="F9393" s="2">
        <v>9388</v>
      </c>
      <c r="G9393" s="12">
        <f ca="1"/>
        <v>0.30529445852395654</v>
      </c>
      <c r="H9393" s="12">
        <f ca="1"/>
        <v>102.45134969358764</v>
      </c>
    </row>
    <row r="9394" spans="6:8" x14ac:dyDescent="0.3">
      <c r="F9394" s="2">
        <v>9389</v>
      </c>
      <c r="G9394" s="12">
        <f ca="1"/>
        <v>0.33518789233793345</v>
      </c>
      <c r="H9394" s="12">
        <f ca="1"/>
        <v>102.50787951785468</v>
      </c>
    </row>
    <row r="9395" spans="6:8" x14ac:dyDescent="0.3">
      <c r="F9395" s="2">
        <v>9390</v>
      </c>
      <c r="G9395" s="12">
        <f ca="1"/>
        <v>0.32979896475681669</v>
      </c>
      <c r="H9395" s="12">
        <f ca="1"/>
        <v>102.4978813238191</v>
      </c>
    </row>
    <row r="9396" spans="6:8" x14ac:dyDescent="0.3">
      <c r="F9396" s="2">
        <v>9391</v>
      </c>
      <c r="G9396" s="12">
        <f ca="1"/>
        <v>0.31992891714800908</v>
      </c>
      <c r="H9396" s="12">
        <f ca="1"/>
        <v>102.47935770186241</v>
      </c>
    </row>
    <row r="9397" spans="6:8" x14ac:dyDescent="0.3">
      <c r="F9397" s="2">
        <v>9392</v>
      </c>
      <c r="G9397" s="12">
        <f ca="1"/>
        <v>0.62858063607517556</v>
      </c>
      <c r="H9397" s="12">
        <f ca="1"/>
        <v>102.99423195866488</v>
      </c>
    </row>
    <row r="9398" spans="6:8" x14ac:dyDescent="0.3">
      <c r="F9398" s="2">
        <v>9393</v>
      </c>
      <c r="G9398" s="12">
        <f ca="1"/>
        <v>0.41703172182688997</v>
      </c>
      <c r="H9398" s="12">
        <f ca="1"/>
        <v>102.65179083647548</v>
      </c>
    </row>
    <row r="9399" spans="6:8" x14ac:dyDescent="0.3">
      <c r="F9399" s="2">
        <v>9394</v>
      </c>
      <c r="G9399" s="12">
        <f ca="1"/>
        <v>6.3134778030549343E-2</v>
      </c>
      <c r="H9399" s="12">
        <f ca="1"/>
        <v>101.7377683477755</v>
      </c>
    </row>
    <row r="9400" spans="6:8" x14ac:dyDescent="0.3">
      <c r="F9400" s="2">
        <v>9395</v>
      </c>
      <c r="G9400" s="12">
        <f ca="1"/>
        <v>0.99101675336339712</v>
      </c>
      <c r="H9400" s="12">
        <f ca="1"/>
        <v>104.09043571904174</v>
      </c>
    </row>
    <row r="9401" spans="6:8" x14ac:dyDescent="0.3">
      <c r="F9401" s="2">
        <v>9396</v>
      </c>
      <c r="G9401" s="12">
        <f ca="1"/>
        <v>0.20704811021419256</v>
      </c>
      <c r="H9401" s="12">
        <f ca="1"/>
        <v>102.23983552755786</v>
      </c>
    </row>
    <row r="9402" spans="6:8" x14ac:dyDescent="0.3">
      <c r="F9402" s="2">
        <v>9397</v>
      </c>
      <c r="G9402" s="12">
        <f ca="1"/>
        <v>0.32813857855734674</v>
      </c>
      <c r="H9402" s="12">
        <f ca="1"/>
        <v>102.49478467133559</v>
      </c>
    </row>
    <row r="9403" spans="6:8" x14ac:dyDescent="0.3">
      <c r="F9403" s="2">
        <v>9398</v>
      </c>
      <c r="G9403" s="12">
        <f ca="1"/>
        <v>7.3399254362597643E-2</v>
      </c>
      <c r="H9403" s="12">
        <f ca="1"/>
        <v>101.79287201635914</v>
      </c>
    </row>
    <row r="9404" spans="6:8" x14ac:dyDescent="0.3">
      <c r="F9404" s="2">
        <v>9399</v>
      </c>
      <c r="G9404" s="12">
        <f ca="1"/>
        <v>0.80891309048428117</v>
      </c>
      <c r="H9404" s="12">
        <f ca="1"/>
        <v>103.3180449695393</v>
      </c>
    </row>
    <row r="9405" spans="6:8" x14ac:dyDescent="0.3">
      <c r="F9405" s="2">
        <v>9400</v>
      </c>
      <c r="G9405" s="12">
        <f ca="1"/>
        <v>0.44977099105360296</v>
      </c>
      <c r="H9405" s="12">
        <f ca="1"/>
        <v>102.70630854679428</v>
      </c>
    </row>
    <row r="9406" spans="6:8" x14ac:dyDescent="0.3">
      <c r="F9406" s="2">
        <v>9401</v>
      </c>
      <c r="G9406" s="12">
        <f ca="1"/>
        <v>5.1895978739860515E-2</v>
      </c>
      <c r="H9406" s="12">
        <f ca="1"/>
        <v>101.66898379313733</v>
      </c>
    </row>
    <row r="9407" spans="6:8" x14ac:dyDescent="0.3">
      <c r="F9407" s="2">
        <v>9402</v>
      </c>
      <c r="G9407" s="12">
        <f ca="1"/>
        <v>0.23572696847952401</v>
      </c>
      <c r="H9407" s="12">
        <f ca="1"/>
        <v>102.30683674263756</v>
      </c>
    </row>
    <row r="9408" spans="6:8" x14ac:dyDescent="0.3">
      <c r="F9408" s="2">
        <v>9403</v>
      </c>
      <c r="G9408" s="12">
        <f ca="1"/>
        <v>0.45128628590670705</v>
      </c>
      <c r="H9408" s="12">
        <f ca="1"/>
        <v>102.70880244646608</v>
      </c>
    </row>
    <row r="9409" spans="6:8" x14ac:dyDescent="0.3">
      <c r="F9409" s="2">
        <v>9404</v>
      </c>
      <c r="G9409" s="12">
        <f ca="1"/>
        <v>0.3703756746482072</v>
      </c>
      <c r="H9409" s="12">
        <f ca="1"/>
        <v>102.57139253361706</v>
      </c>
    </row>
    <row r="9410" spans="6:8" x14ac:dyDescent="0.3">
      <c r="F9410" s="2">
        <v>9405</v>
      </c>
      <c r="G9410" s="12">
        <f ca="1"/>
        <v>0.92849609917841969</v>
      </c>
      <c r="H9410" s="12">
        <f ca="1"/>
        <v>103.64230509010386</v>
      </c>
    </row>
    <row r="9411" spans="6:8" x14ac:dyDescent="0.3">
      <c r="F9411" s="2">
        <v>9406</v>
      </c>
      <c r="G9411" s="12">
        <f ca="1"/>
        <v>0.13246839855736758</v>
      </c>
      <c r="H9411" s="12">
        <f ca="1"/>
        <v>102.03068289966282</v>
      </c>
    </row>
    <row r="9412" spans="6:8" x14ac:dyDescent="0.3">
      <c r="F9412" s="2">
        <v>9407</v>
      </c>
      <c r="G9412" s="12">
        <f ca="1"/>
        <v>6.4630752578017647E-2</v>
      </c>
      <c r="H9412" s="12">
        <f ca="1"/>
        <v>101.74620261026357</v>
      </c>
    </row>
    <row r="9413" spans="6:8" x14ac:dyDescent="0.3">
      <c r="F9413" s="2">
        <v>9408</v>
      </c>
      <c r="G9413" s="12">
        <f ca="1"/>
        <v>4.5652058597635436E-2</v>
      </c>
      <c r="H9413" s="12">
        <f ca="1"/>
        <v>101.62567883626313</v>
      </c>
    </row>
    <row r="9414" spans="6:8" x14ac:dyDescent="0.3">
      <c r="F9414" s="2">
        <v>9409</v>
      </c>
      <c r="G9414" s="12">
        <f ca="1"/>
        <v>0.35598181845519195</v>
      </c>
      <c r="H9414" s="12">
        <f ca="1"/>
        <v>102.54575954398646</v>
      </c>
    </row>
    <row r="9415" spans="6:8" x14ac:dyDescent="0.3">
      <c r="F9415" s="2">
        <v>9410</v>
      </c>
      <c r="G9415" s="12">
        <f ca="1"/>
        <v>0.77374350481008269</v>
      </c>
      <c r="H9415" s="12">
        <f ca="1"/>
        <v>103.24735705215338</v>
      </c>
    </row>
    <row r="9416" spans="6:8" x14ac:dyDescent="0.3">
      <c r="F9416" s="2">
        <v>9411</v>
      </c>
      <c r="G9416" s="12">
        <f ca="1"/>
        <v>0.29444937634071033</v>
      </c>
      <c r="H9416" s="12">
        <f ca="1"/>
        <v>102.43013701860177</v>
      </c>
    </row>
    <row r="9417" spans="6:8" x14ac:dyDescent="0.3">
      <c r="F9417" s="2">
        <v>9412</v>
      </c>
      <c r="G9417" s="12">
        <f ca="1"/>
        <v>0.34685451405543377</v>
      </c>
      <c r="H9417" s="12">
        <f ca="1"/>
        <v>102.5292634955089</v>
      </c>
    </row>
    <row r="9418" spans="6:8" x14ac:dyDescent="0.3">
      <c r="F9418" s="2">
        <v>9413</v>
      </c>
      <c r="G9418" s="12">
        <f ca="1"/>
        <v>0.48553302208054716</v>
      </c>
      <c r="H9418" s="12">
        <f ca="1"/>
        <v>102.76462637377458</v>
      </c>
    </row>
    <row r="9419" spans="6:8" x14ac:dyDescent="0.3">
      <c r="F9419" s="2">
        <v>9414</v>
      </c>
      <c r="G9419" s="12">
        <f ca="1"/>
        <v>0.68883460357135728</v>
      </c>
      <c r="H9419" s="12">
        <f ca="1"/>
        <v>103.09433604058562</v>
      </c>
    </row>
    <row r="9420" spans="6:8" x14ac:dyDescent="0.3">
      <c r="F9420" s="2">
        <v>9415</v>
      </c>
      <c r="G9420" s="12">
        <f ca="1"/>
        <v>0.14709902095130944</v>
      </c>
      <c r="H9420" s="12">
        <f ca="1"/>
        <v>102.07712075570083</v>
      </c>
    </row>
    <row r="9421" spans="6:8" x14ac:dyDescent="0.3">
      <c r="F9421" s="2">
        <v>9416</v>
      </c>
      <c r="G9421" s="12">
        <f ca="1"/>
        <v>0.9922153301218164</v>
      </c>
      <c r="H9421" s="12">
        <f ca="1"/>
        <v>104.11499976952929</v>
      </c>
    </row>
    <row r="9422" spans="6:8" x14ac:dyDescent="0.3">
      <c r="F9422" s="2">
        <v>9417</v>
      </c>
      <c r="G9422" s="12">
        <f ca="1"/>
        <v>0.98257170445427522</v>
      </c>
      <c r="H9422" s="12">
        <f ca="1"/>
        <v>103.96830433802212</v>
      </c>
    </row>
    <row r="9423" spans="6:8" x14ac:dyDescent="0.3">
      <c r="F9423" s="2">
        <v>9418</v>
      </c>
      <c r="G9423" s="12">
        <f ca="1"/>
        <v>0.58669959245567727</v>
      </c>
      <c r="H9423" s="12">
        <f ca="1"/>
        <v>102.92664796693862</v>
      </c>
    </row>
    <row r="9424" spans="6:8" x14ac:dyDescent="0.3">
      <c r="F9424" s="2">
        <v>9419</v>
      </c>
      <c r="G9424" s="12">
        <f ca="1"/>
        <v>0.46262298046827177</v>
      </c>
      <c r="H9424" s="12">
        <f ca="1"/>
        <v>102.72739045092848</v>
      </c>
    </row>
    <row r="9425" spans="6:8" x14ac:dyDescent="0.3">
      <c r="F9425" s="2">
        <v>9420</v>
      </c>
      <c r="G9425" s="12">
        <f ca="1"/>
        <v>0.619412913147948</v>
      </c>
      <c r="H9425" s="12">
        <f ca="1"/>
        <v>102.97934159107677</v>
      </c>
    </row>
    <row r="9426" spans="6:8" x14ac:dyDescent="0.3">
      <c r="F9426" s="2">
        <v>9421</v>
      </c>
      <c r="G9426" s="12">
        <f ca="1"/>
        <v>0.10453945828106237</v>
      </c>
      <c r="H9426" s="12">
        <f ca="1"/>
        <v>101.93076109338321</v>
      </c>
    </row>
    <row r="9427" spans="6:8" x14ac:dyDescent="0.3">
      <c r="F9427" s="2">
        <v>9422</v>
      </c>
      <c r="G9427" s="12">
        <f ca="1"/>
        <v>0.45567452211151149</v>
      </c>
      <c r="H9427" s="12">
        <f ca="1"/>
        <v>102.71601189078712</v>
      </c>
    </row>
    <row r="9428" spans="6:8" x14ac:dyDescent="0.3">
      <c r="F9428" s="2">
        <v>9423</v>
      </c>
      <c r="G9428" s="12">
        <f ca="1"/>
        <v>0.95037589440445203</v>
      </c>
      <c r="H9428" s="12">
        <f ca="1"/>
        <v>103.73800930357808</v>
      </c>
    </row>
    <row r="9429" spans="6:8" x14ac:dyDescent="0.3">
      <c r="F9429" s="2">
        <v>9424</v>
      </c>
      <c r="G9429" s="12">
        <f ca="1"/>
        <v>0.7387547084667121</v>
      </c>
      <c r="H9429" s="12">
        <f ca="1"/>
        <v>103.18193190646866</v>
      </c>
    </row>
    <row r="9430" spans="6:8" x14ac:dyDescent="0.3">
      <c r="F9430" s="2">
        <v>9425</v>
      </c>
      <c r="G9430" s="12">
        <f ca="1"/>
        <v>0.89287170753713818</v>
      </c>
      <c r="H9430" s="12">
        <f ca="1"/>
        <v>103.52311905135622</v>
      </c>
    </row>
    <row r="9431" spans="6:8" x14ac:dyDescent="0.3">
      <c r="F9431" s="2">
        <v>9426</v>
      </c>
      <c r="G9431" s="12">
        <f ca="1"/>
        <v>0.7149772164473005</v>
      </c>
      <c r="H9431" s="12">
        <f ca="1"/>
        <v>103.13951731842208</v>
      </c>
    </row>
    <row r="9432" spans="6:8" x14ac:dyDescent="0.3">
      <c r="F9432" s="2">
        <v>9427</v>
      </c>
      <c r="G9432" s="12">
        <f ca="1"/>
        <v>0.58835941031913164</v>
      </c>
      <c r="H9432" s="12">
        <f ca="1"/>
        <v>102.92930889250756</v>
      </c>
    </row>
    <row r="9433" spans="6:8" x14ac:dyDescent="0.3">
      <c r="F9433" s="2">
        <v>9428</v>
      </c>
      <c r="G9433" s="12">
        <f ca="1"/>
        <v>0.98848922417505825</v>
      </c>
      <c r="H9433" s="12">
        <f ca="1"/>
        <v>104.04646015863979</v>
      </c>
    </row>
    <row r="9434" spans="6:8" x14ac:dyDescent="0.3">
      <c r="F9434" s="2">
        <v>9429</v>
      </c>
      <c r="G9434" s="12">
        <f ca="1"/>
        <v>0.50434029669468261</v>
      </c>
      <c r="H9434" s="12">
        <f ca="1"/>
        <v>102.79493720456126</v>
      </c>
    </row>
    <row r="9435" spans="6:8" x14ac:dyDescent="0.3">
      <c r="F9435" s="2">
        <v>9430</v>
      </c>
      <c r="G9435" s="12">
        <f ca="1"/>
        <v>0.63329282696669198</v>
      </c>
      <c r="H9435" s="12">
        <f ca="1"/>
        <v>103.00191254572459</v>
      </c>
    </row>
    <row r="9436" spans="6:8" x14ac:dyDescent="0.3">
      <c r="F9436" s="2">
        <v>9431</v>
      </c>
      <c r="G9436" s="12">
        <f ca="1"/>
        <v>0.2753777307993821</v>
      </c>
      <c r="H9436" s="12">
        <f ca="1"/>
        <v>102.39177700073596</v>
      </c>
    </row>
    <row r="9437" spans="6:8" x14ac:dyDescent="0.3">
      <c r="F9437" s="2">
        <v>9432</v>
      </c>
      <c r="G9437" s="12">
        <f ca="1"/>
        <v>0.20977500424802775</v>
      </c>
      <c r="H9437" s="12">
        <f ca="1"/>
        <v>102.24644819478182</v>
      </c>
    </row>
    <row r="9438" spans="6:8" x14ac:dyDescent="0.3">
      <c r="F9438" s="2">
        <v>9433</v>
      </c>
      <c r="G9438" s="12">
        <f ca="1"/>
        <v>0.84531700165342705</v>
      </c>
      <c r="H9438" s="12">
        <f ca="1"/>
        <v>103.39876509485302</v>
      </c>
    </row>
    <row r="9439" spans="6:8" x14ac:dyDescent="0.3">
      <c r="F9439" s="2">
        <v>9434</v>
      </c>
      <c r="G9439" s="12">
        <f ca="1"/>
        <v>0.5065124910556047</v>
      </c>
      <c r="H9439" s="12">
        <f ca="1"/>
        <v>102.79842645492559</v>
      </c>
    </row>
    <row r="9440" spans="6:8" x14ac:dyDescent="0.3">
      <c r="F9440" s="2">
        <v>9435</v>
      </c>
      <c r="G9440" s="12">
        <f ca="1"/>
        <v>5.4018361308549645E-2</v>
      </c>
      <c r="H9440" s="12">
        <f ca="1"/>
        <v>101.6827907057236</v>
      </c>
    </row>
    <row r="9441" spans="6:8" x14ac:dyDescent="0.3">
      <c r="F9441" s="2">
        <v>9436</v>
      </c>
      <c r="G9441" s="12">
        <f ca="1"/>
        <v>0.39069875030259782</v>
      </c>
      <c r="H9441" s="12">
        <f ca="1"/>
        <v>102.60687316371497</v>
      </c>
    </row>
    <row r="9442" spans="6:8" x14ac:dyDescent="0.3">
      <c r="F9442" s="2">
        <v>9437</v>
      </c>
      <c r="G9442" s="12">
        <f ca="1"/>
        <v>1.6069538245154336E-2</v>
      </c>
      <c r="H9442" s="12">
        <f ca="1"/>
        <v>101.31529916318136</v>
      </c>
    </row>
    <row r="9443" spans="6:8" x14ac:dyDescent="0.3">
      <c r="F9443" s="2">
        <v>9438</v>
      </c>
      <c r="G9443" s="12">
        <f ca="1"/>
        <v>0.75578921812686373</v>
      </c>
      <c r="H9443" s="12">
        <f ca="1"/>
        <v>103.21327612146197</v>
      </c>
    </row>
    <row r="9444" spans="6:8" x14ac:dyDescent="0.3">
      <c r="F9444" s="2">
        <v>9439</v>
      </c>
      <c r="G9444" s="12">
        <f ca="1"/>
        <v>0.47599339248173678</v>
      </c>
      <c r="H9444" s="12">
        <f ca="1"/>
        <v>102.74916938122458</v>
      </c>
    </row>
    <row r="9445" spans="6:8" x14ac:dyDescent="0.3">
      <c r="F9445" s="2">
        <v>9440</v>
      </c>
      <c r="G9445" s="12">
        <f ca="1"/>
        <v>0.70391044086108545</v>
      </c>
      <c r="H9445" s="12">
        <f ca="1"/>
        <v>103.12022584248651</v>
      </c>
    </row>
    <row r="9446" spans="6:8" x14ac:dyDescent="0.3">
      <c r="F9446" s="2">
        <v>9441</v>
      </c>
      <c r="G9446" s="12">
        <f ca="1"/>
        <v>0.8260906786459441</v>
      </c>
      <c r="H9446" s="12">
        <f ca="1"/>
        <v>103.35498207378768</v>
      </c>
    </row>
    <row r="9447" spans="6:8" x14ac:dyDescent="0.3">
      <c r="F9447" s="2">
        <v>9442</v>
      </c>
      <c r="G9447" s="12">
        <f ca="1"/>
        <v>0.16932413855776129</v>
      </c>
      <c r="H9447" s="12">
        <f ca="1"/>
        <v>102.14189092370626</v>
      </c>
    </row>
    <row r="9448" spans="6:8" x14ac:dyDescent="0.3">
      <c r="F9448" s="2">
        <v>9443</v>
      </c>
      <c r="G9448" s="12">
        <f ca="1"/>
        <v>0.95030767166227936</v>
      </c>
      <c r="H9448" s="12">
        <f ca="1"/>
        <v>103.73766725140237</v>
      </c>
    </row>
    <row r="9449" spans="6:8" x14ac:dyDescent="0.3">
      <c r="F9449" s="2">
        <v>9444</v>
      </c>
      <c r="G9449" s="12">
        <f ca="1"/>
        <v>0.26917350273630491</v>
      </c>
      <c r="H9449" s="12">
        <f ca="1"/>
        <v>102.37897952105024</v>
      </c>
    </row>
    <row r="9450" spans="6:8" x14ac:dyDescent="0.3">
      <c r="F9450" s="2">
        <v>9445</v>
      </c>
      <c r="G9450" s="12">
        <f ca="1"/>
        <v>0.48268730048466657</v>
      </c>
      <c r="H9450" s="12">
        <f ca="1"/>
        <v>102.76002196758812</v>
      </c>
    </row>
    <row r="9451" spans="6:8" x14ac:dyDescent="0.3">
      <c r="F9451" s="2">
        <v>9446</v>
      </c>
      <c r="G9451" s="12">
        <f ca="1"/>
        <v>0.58102341168511118</v>
      </c>
      <c r="H9451" s="12">
        <f ca="1"/>
        <v>102.91755558078975</v>
      </c>
    </row>
    <row r="9452" spans="6:8" x14ac:dyDescent="0.3">
      <c r="F9452" s="2">
        <v>9447</v>
      </c>
      <c r="G9452" s="12">
        <f ca="1"/>
        <v>0.57253230198711824</v>
      </c>
      <c r="H9452" s="12">
        <f ca="1"/>
        <v>102.90397199831463</v>
      </c>
    </row>
    <row r="9453" spans="6:8" x14ac:dyDescent="0.3">
      <c r="F9453" s="2">
        <v>9448</v>
      </c>
      <c r="G9453" s="12">
        <f ca="1"/>
        <v>0.73225482326094915</v>
      </c>
      <c r="H9453" s="12">
        <f ca="1"/>
        <v>103.17019411043768</v>
      </c>
    </row>
    <row r="9454" spans="6:8" x14ac:dyDescent="0.3">
      <c r="F9454" s="2">
        <v>9449</v>
      </c>
      <c r="G9454" s="12">
        <f ca="1"/>
        <v>0.20362632564614946</v>
      </c>
      <c r="H9454" s="12">
        <f ca="1"/>
        <v>102.23145848441774</v>
      </c>
    </row>
    <row r="9455" spans="6:8" x14ac:dyDescent="0.3">
      <c r="F9455" s="2">
        <v>9450</v>
      </c>
      <c r="G9455" s="12">
        <f ca="1"/>
        <v>0.20379116049603319</v>
      </c>
      <c r="H9455" s="12">
        <f ca="1"/>
        <v>102.23186408655575</v>
      </c>
    </row>
    <row r="9456" spans="6:8" x14ac:dyDescent="0.3">
      <c r="F9456" s="2">
        <v>9451</v>
      </c>
      <c r="G9456" s="12">
        <f ca="1"/>
        <v>9.4949188801634055E-3</v>
      </c>
      <c r="H9456" s="12">
        <f ca="1"/>
        <v>101.18313283216712</v>
      </c>
    </row>
    <row r="9457" spans="6:8" x14ac:dyDescent="0.3">
      <c r="F9457" s="2">
        <v>9452</v>
      </c>
      <c r="G9457" s="12">
        <f ca="1"/>
        <v>0.6817895647432175</v>
      </c>
      <c r="H9457" s="12">
        <f ca="1"/>
        <v>103.0823756562129</v>
      </c>
    </row>
    <row r="9458" spans="6:8" x14ac:dyDescent="0.3">
      <c r="F9458" s="2">
        <v>9453</v>
      </c>
      <c r="G9458" s="12">
        <f ca="1"/>
        <v>0.4723261188194654</v>
      </c>
      <c r="H9458" s="12">
        <f ca="1"/>
        <v>102.74320995579872</v>
      </c>
    </row>
    <row r="9459" spans="6:8" x14ac:dyDescent="0.3">
      <c r="F9459" s="2">
        <v>9454</v>
      </c>
      <c r="G9459" s="12">
        <f ca="1"/>
        <v>0.39825103419681107</v>
      </c>
      <c r="H9459" s="12">
        <f ca="1"/>
        <v>102.61986823336809</v>
      </c>
    </row>
    <row r="9460" spans="6:8" x14ac:dyDescent="0.3">
      <c r="F9460" s="2">
        <v>9455</v>
      </c>
      <c r="G9460" s="12">
        <f ca="1"/>
        <v>0.77171410737462653</v>
      </c>
      <c r="H9460" s="12">
        <f ca="1"/>
        <v>103.24344514951991</v>
      </c>
    </row>
    <row r="9461" spans="6:8" x14ac:dyDescent="0.3">
      <c r="F9461" s="2">
        <v>9456</v>
      </c>
      <c r="G9461" s="12">
        <f ca="1"/>
        <v>0.17885074101070964</v>
      </c>
      <c r="H9461" s="12">
        <f ca="1"/>
        <v>102.16788735448112</v>
      </c>
    </row>
    <row r="9462" spans="6:8" x14ac:dyDescent="0.3">
      <c r="F9462" s="2">
        <v>9457</v>
      </c>
      <c r="G9462" s="12">
        <f ca="1"/>
        <v>0.3141991730951299</v>
      </c>
      <c r="H9462" s="12">
        <f ca="1"/>
        <v>102.4684721408308</v>
      </c>
    </row>
    <row r="9463" spans="6:8" x14ac:dyDescent="0.3">
      <c r="F9463" s="2">
        <v>9458</v>
      </c>
      <c r="G9463" s="12">
        <f ca="1"/>
        <v>0.74634268760553901</v>
      </c>
      <c r="H9463" s="12">
        <f ca="1"/>
        <v>103.1957852186179</v>
      </c>
    </row>
    <row r="9464" spans="6:8" x14ac:dyDescent="0.3">
      <c r="F9464" s="2">
        <v>9459</v>
      </c>
      <c r="G9464" s="12">
        <f ca="1"/>
        <v>6.7117459692529025E-2</v>
      </c>
      <c r="H9464" s="12">
        <f ca="1"/>
        <v>101.75990081285831</v>
      </c>
    </row>
    <row r="9465" spans="6:8" x14ac:dyDescent="0.3">
      <c r="F9465" s="2">
        <v>9460</v>
      </c>
      <c r="G9465" s="12">
        <f ca="1"/>
        <v>0.68294678507818674</v>
      </c>
      <c r="H9465" s="12">
        <f ca="1"/>
        <v>103.0843346565071</v>
      </c>
    </row>
    <row r="9466" spans="6:8" x14ac:dyDescent="0.3">
      <c r="F9466" s="2">
        <v>9461</v>
      </c>
      <c r="G9466" s="12">
        <f ca="1"/>
        <v>0.19288679536759124</v>
      </c>
      <c r="H9466" s="12">
        <f ca="1"/>
        <v>102.20456130206617</v>
      </c>
    </row>
    <row r="9467" spans="6:8" x14ac:dyDescent="0.3">
      <c r="F9467" s="2">
        <v>9462</v>
      </c>
      <c r="G9467" s="12">
        <f ca="1"/>
        <v>0.46446604062917762</v>
      </c>
      <c r="H9467" s="12">
        <f ca="1"/>
        <v>102.73040133738701</v>
      </c>
    </row>
    <row r="9468" spans="6:8" x14ac:dyDescent="0.3">
      <c r="F9468" s="2">
        <v>9463</v>
      </c>
      <c r="G9468" s="12">
        <f ca="1"/>
        <v>0.80975184409981238</v>
      </c>
      <c r="H9468" s="12">
        <f ca="1"/>
        <v>103.31980696306091</v>
      </c>
    </row>
    <row r="9469" spans="6:8" x14ac:dyDescent="0.3">
      <c r="F9469" s="2">
        <v>9464</v>
      </c>
      <c r="G9469" s="12">
        <f ca="1"/>
        <v>0.89074058367745423</v>
      </c>
      <c r="H9469" s="12">
        <f ca="1"/>
        <v>103.51688336189358</v>
      </c>
    </row>
    <row r="9470" spans="6:8" x14ac:dyDescent="0.3">
      <c r="F9470" s="2">
        <v>9465</v>
      </c>
      <c r="G9470" s="12">
        <f ca="1"/>
        <v>0.15985134051563676</v>
      </c>
      <c r="H9470" s="12">
        <f ca="1"/>
        <v>102.11504265446402</v>
      </c>
    </row>
    <row r="9471" spans="6:8" x14ac:dyDescent="0.3">
      <c r="F9471" s="2">
        <v>9466</v>
      </c>
      <c r="G9471" s="12">
        <f ca="1"/>
        <v>0.91058300942222514</v>
      </c>
      <c r="H9471" s="12">
        <f ca="1"/>
        <v>103.57836553585405</v>
      </c>
    </row>
    <row r="9472" spans="6:8" x14ac:dyDescent="0.3">
      <c r="F9472" s="2">
        <v>9467</v>
      </c>
      <c r="G9472" s="12">
        <f ca="1"/>
        <v>0.76258676437161532</v>
      </c>
      <c r="H9472" s="12">
        <f ca="1"/>
        <v>103.22604332627341</v>
      </c>
    </row>
    <row r="9473" spans="6:8" x14ac:dyDescent="0.3">
      <c r="F9473" s="2">
        <v>9468</v>
      </c>
      <c r="G9473" s="12">
        <f ca="1"/>
        <v>0.91763962029773727</v>
      </c>
      <c r="H9473" s="12">
        <f ca="1"/>
        <v>103.60240730684976</v>
      </c>
    </row>
    <row r="9474" spans="6:8" x14ac:dyDescent="0.3">
      <c r="F9474" s="2">
        <v>9469</v>
      </c>
      <c r="G9474" s="12">
        <f ca="1"/>
        <v>0.20644850690483962</v>
      </c>
      <c r="H9474" s="12">
        <f ca="1"/>
        <v>102.23837405206943</v>
      </c>
    </row>
    <row r="9475" spans="6:8" x14ac:dyDescent="0.3">
      <c r="F9475" s="2">
        <v>9470</v>
      </c>
      <c r="G9475" s="12">
        <f ca="1"/>
        <v>0.7107157361965768</v>
      </c>
      <c r="H9475" s="12">
        <f ca="1"/>
        <v>103.13205793772609</v>
      </c>
    </row>
    <row r="9476" spans="6:8" x14ac:dyDescent="0.3">
      <c r="F9476" s="2">
        <v>9471</v>
      </c>
      <c r="G9476" s="12">
        <f ca="1"/>
        <v>0.15487886912992055</v>
      </c>
      <c r="H9476" s="12">
        <f ca="1"/>
        <v>102.10051281509627</v>
      </c>
    </row>
    <row r="9477" spans="6:8" x14ac:dyDescent="0.3">
      <c r="F9477" s="2">
        <v>9472</v>
      </c>
      <c r="G9477" s="12">
        <f ca="1"/>
        <v>0.27200035622915975</v>
      </c>
      <c r="H9477" s="12">
        <f ca="1"/>
        <v>102.38483102253377</v>
      </c>
    </row>
    <row r="9478" spans="6:8" x14ac:dyDescent="0.3">
      <c r="F9478" s="2">
        <v>9473</v>
      </c>
      <c r="G9478" s="12">
        <f ca="1"/>
        <v>0.35406207892910957</v>
      </c>
      <c r="H9478" s="12">
        <f ca="1"/>
        <v>102.54230617730926</v>
      </c>
    </row>
    <row r="9479" spans="6:8" x14ac:dyDescent="0.3">
      <c r="F9479" s="2">
        <v>9474</v>
      </c>
      <c r="G9479" s="12">
        <f ca="1"/>
        <v>0.23389249066666062</v>
      </c>
      <c r="H9479" s="12">
        <f ca="1"/>
        <v>102.30270753403398</v>
      </c>
    </row>
    <row r="9480" spans="6:8" x14ac:dyDescent="0.3">
      <c r="F9480" s="2">
        <v>9475</v>
      </c>
      <c r="G9480" s="12">
        <f ca="1"/>
        <v>0.18353002359444615</v>
      </c>
      <c r="H9480" s="12">
        <f ca="1"/>
        <v>102.18031836236689</v>
      </c>
    </row>
    <row r="9481" spans="6:8" x14ac:dyDescent="0.3">
      <c r="F9481" s="2">
        <v>9476</v>
      </c>
      <c r="G9481" s="12">
        <f ca="1"/>
        <v>0.51694768450776385</v>
      </c>
      <c r="H9481" s="12">
        <f ca="1"/>
        <v>102.81516213180814</v>
      </c>
    </row>
    <row r="9482" spans="6:8" x14ac:dyDescent="0.3">
      <c r="F9482" s="2">
        <v>9477</v>
      </c>
      <c r="G9482" s="12">
        <f ca="1"/>
        <v>0.8284844000887901</v>
      </c>
      <c r="H9482" s="12">
        <f ca="1"/>
        <v>103.36028188316075</v>
      </c>
    </row>
    <row r="9483" spans="6:8" x14ac:dyDescent="0.3">
      <c r="F9483" s="2">
        <v>9478</v>
      </c>
      <c r="G9483" s="12">
        <f ca="1"/>
        <v>6.9075912270496254E-2</v>
      </c>
      <c r="H9483" s="12">
        <f ca="1"/>
        <v>101.77042124542507</v>
      </c>
    </row>
    <row r="9484" spans="6:8" x14ac:dyDescent="0.3">
      <c r="F9484" s="2">
        <v>9479</v>
      </c>
      <c r="G9484" s="12">
        <f ca="1"/>
        <v>0.54971176068073357</v>
      </c>
      <c r="H9484" s="12">
        <f ca="1"/>
        <v>102.86752620573847</v>
      </c>
    </row>
    <row r="9485" spans="6:8" x14ac:dyDescent="0.3">
      <c r="F9485" s="2">
        <v>9480</v>
      </c>
      <c r="G9485" s="12">
        <f ca="1"/>
        <v>0.98777311138428292</v>
      </c>
      <c r="H9485" s="12">
        <f ca="1"/>
        <v>104.03545993089337</v>
      </c>
    </row>
    <row r="9486" spans="6:8" x14ac:dyDescent="0.3">
      <c r="F9486" s="2">
        <v>9481</v>
      </c>
      <c r="G9486" s="12">
        <f ca="1"/>
        <v>0.26465515188321675</v>
      </c>
      <c r="H9486" s="12">
        <f ca="1"/>
        <v>102.36955321189784</v>
      </c>
    </row>
    <row r="9487" spans="6:8" x14ac:dyDescent="0.3">
      <c r="F9487" s="2">
        <v>9482</v>
      </c>
      <c r="G9487" s="12">
        <f ca="1"/>
        <v>0.56242702313361703</v>
      </c>
      <c r="H9487" s="12">
        <f ca="1"/>
        <v>102.88782628200997</v>
      </c>
    </row>
    <row r="9488" spans="6:8" x14ac:dyDescent="0.3">
      <c r="F9488" s="2">
        <v>9483</v>
      </c>
      <c r="G9488" s="12">
        <f ca="1"/>
        <v>0.83387340937072163</v>
      </c>
      <c r="H9488" s="12">
        <f ca="1"/>
        <v>103.37236362528357</v>
      </c>
    </row>
    <row r="9489" spans="6:8" x14ac:dyDescent="0.3">
      <c r="F9489" s="2">
        <v>9484</v>
      </c>
      <c r="G9489" s="12">
        <f ca="1"/>
        <v>0.52313378077281047</v>
      </c>
      <c r="H9489" s="12">
        <f ca="1"/>
        <v>102.82506555492043</v>
      </c>
    </row>
    <row r="9490" spans="6:8" x14ac:dyDescent="0.3">
      <c r="F9490" s="2">
        <v>9485</v>
      </c>
      <c r="G9490" s="12">
        <f ca="1"/>
        <v>0.89655629540018644</v>
      </c>
      <c r="H9490" s="12">
        <f ca="1"/>
        <v>103.53409102101769</v>
      </c>
    </row>
    <row r="9491" spans="6:8" x14ac:dyDescent="0.3">
      <c r="F9491" s="2">
        <v>9486</v>
      </c>
      <c r="G9491" s="12">
        <f ca="1"/>
        <v>0.42824019551171277</v>
      </c>
      <c r="H9491" s="12">
        <f ca="1"/>
        <v>102.670602530613</v>
      </c>
    </row>
    <row r="9492" spans="6:8" x14ac:dyDescent="0.3">
      <c r="F9492" s="2">
        <v>9487</v>
      </c>
      <c r="G9492" s="12">
        <f ca="1"/>
        <v>0.69708648472490786</v>
      </c>
      <c r="H9492" s="12">
        <f ca="1"/>
        <v>103.10845452893847</v>
      </c>
    </row>
    <row r="9493" spans="6:8" x14ac:dyDescent="0.3">
      <c r="F9493" s="2">
        <v>9488</v>
      </c>
      <c r="G9493" s="12">
        <f ca="1"/>
        <v>0.24453012559388188</v>
      </c>
      <c r="H9493" s="12">
        <f ca="1"/>
        <v>102.32638515847984</v>
      </c>
    </row>
    <row r="9494" spans="6:8" x14ac:dyDescent="0.3">
      <c r="F9494" s="2">
        <v>9489</v>
      </c>
      <c r="G9494" s="12">
        <f ca="1"/>
        <v>7.1954453272793373E-5</v>
      </c>
      <c r="H9494" s="12">
        <f ca="1"/>
        <v>100.44518027691905</v>
      </c>
    </row>
    <row r="9495" spans="6:8" x14ac:dyDescent="0.3">
      <c r="F9495" s="2">
        <v>9490</v>
      </c>
      <c r="G9495" s="12">
        <f ca="1"/>
        <v>0.97351412801537918</v>
      </c>
      <c r="H9495" s="12">
        <f ca="1"/>
        <v>103.88266521470793</v>
      </c>
    </row>
    <row r="9496" spans="6:8" x14ac:dyDescent="0.3">
      <c r="F9496" s="2">
        <v>9491</v>
      </c>
      <c r="G9496" s="12">
        <f ca="1"/>
        <v>0.66938550171106037</v>
      </c>
      <c r="H9496" s="12">
        <f ca="1"/>
        <v>103.06150702707977</v>
      </c>
    </row>
    <row r="9497" spans="6:8" x14ac:dyDescent="0.3">
      <c r="F9497" s="2">
        <v>9492</v>
      </c>
      <c r="G9497" s="12">
        <f ca="1"/>
        <v>0.12109708746562764</v>
      </c>
      <c r="H9497" s="12">
        <f ca="1"/>
        <v>101.99201961732091</v>
      </c>
    </row>
    <row r="9498" spans="6:8" x14ac:dyDescent="0.3">
      <c r="F9498" s="2">
        <v>9493</v>
      </c>
      <c r="G9498" s="12">
        <f ca="1"/>
        <v>5.8673897644942574E-2</v>
      </c>
      <c r="H9498" s="12">
        <f ca="1"/>
        <v>101.71168167379938</v>
      </c>
    </row>
    <row r="9499" spans="6:8" x14ac:dyDescent="0.3">
      <c r="F9499" s="2">
        <v>9494</v>
      </c>
      <c r="G9499" s="12">
        <f ca="1"/>
        <v>0.39440879035545007</v>
      </c>
      <c r="H9499" s="12">
        <f ca="1"/>
        <v>102.61326900578155</v>
      </c>
    </row>
    <row r="9500" spans="6:8" x14ac:dyDescent="0.3">
      <c r="F9500" s="2">
        <v>9495</v>
      </c>
      <c r="G9500" s="12">
        <f ca="1"/>
        <v>0.62257099906435776</v>
      </c>
      <c r="H9500" s="12">
        <f ca="1"/>
        <v>102.98446359426539</v>
      </c>
    </row>
    <row r="9501" spans="6:8" x14ac:dyDescent="0.3">
      <c r="F9501" s="2">
        <v>9496</v>
      </c>
      <c r="G9501" s="12">
        <f ca="1"/>
        <v>0.1480425643902672</v>
      </c>
      <c r="H9501" s="12">
        <f ca="1"/>
        <v>102.08000271445879</v>
      </c>
    </row>
    <row r="9502" spans="6:8" x14ac:dyDescent="0.3">
      <c r="F9502" s="2">
        <v>9497</v>
      </c>
      <c r="G9502" s="12">
        <f ca="1"/>
        <v>0.10613107938909905</v>
      </c>
      <c r="H9502" s="12">
        <f ca="1"/>
        <v>101.93694297340437</v>
      </c>
    </row>
    <row r="9503" spans="6:8" x14ac:dyDescent="0.3">
      <c r="F9503" s="2">
        <v>9498</v>
      </c>
      <c r="G9503" s="12">
        <f ca="1"/>
        <v>0.10464275007666357</v>
      </c>
      <c r="H9503" s="12">
        <f ca="1"/>
        <v>101.93116435336198</v>
      </c>
    </row>
    <row r="9504" spans="6:8" x14ac:dyDescent="0.3">
      <c r="F9504" s="2">
        <v>9499</v>
      </c>
      <c r="G9504" s="12">
        <f ca="1"/>
        <v>0.4313324173200539</v>
      </c>
      <c r="H9504" s="12">
        <f ca="1"/>
        <v>102.67576377778266</v>
      </c>
    </row>
    <row r="9505" spans="6:8" x14ac:dyDescent="0.3">
      <c r="F9505" s="2">
        <v>9500</v>
      </c>
      <c r="G9505" s="12">
        <f ca="1"/>
        <v>0.83419640563675346</v>
      </c>
      <c r="H9505" s="12">
        <f ca="1"/>
        <v>103.37309458140058</v>
      </c>
    </row>
    <row r="9506" spans="6:8" x14ac:dyDescent="0.3">
      <c r="F9506" s="2">
        <v>9501</v>
      </c>
      <c r="G9506" s="12">
        <f ca="1"/>
        <v>0.42947879402915934</v>
      </c>
      <c r="H9506" s="12">
        <f ca="1"/>
        <v>102.67267130989246</v>
      </c>
    </row>
    <row r="9507" spans="6:8" x14ac:dyDescent="0.3">
      <c r="F9507" s="2">
        <v>9502</v>
      </c>
      <c r="G9507" s="12">
        <f ca="1"/>
        <v>0.69245334708908901</v>
      </c>
      <c r="H9507" s="12">
        <f ca="1"/>
        <v>103.10051246037936</v>
      </c>
    </row>
    <row r="9508" spans="6:8" x14ac:dyDescent="0.3">
      <c r="F9508" s="2">
        <v>9503</v>
      </c>
      <c r="G9508" s="12">
        <f ca="1"/>
        <v>0.38853879294469129</v>
      </c>
      <c r="H9508" s="12">
        <f ca="1"/>
        <v>102.60313855189217</v>
      </c>
    </row>
    <row r="9509" spans="6:8" x14ac:dyDescent="0.3">
      <c r="F9509" s="2">
        <v>9504</v>
      </c>
      <c r="G9509" s="12">
        <f ca="1"/>
        <v>0.2749552275775824</v>
      </c>
      <c r="H9509" s="12">
        <f ca="1"/>
        <v>102.39091071753708</v>
      </c>
    </row>
    <row r="9510" spans="6:8" x14ac:dyDescent="0.3">
      <c r="F9510" s="2">
        <v>9505</v>
      </c>
      <c r="G9510" s="12">
        <f ca="1"/>
        <v>0.4984031335133281</v>
      </c>
      <c r="H9510" s="12">
        <f ca="1"/>
        <v>102.78538898111776</v>
      </c>
    </row>
    <row r="9511" spans="6:8" x14ac:dyDescent="0.3">
      <c r="F9511" s="2">
        <v>9506</v>
      </c>
      <c r="G9511" s="12">
        <f ca="1"/>
        <v>8.3148337724470611E-2</v>
      </c>
      <c r="H9511" s="12">
        <f ca="1"/>
        <v>101.84007188509176</v>
      </c>
    </row>
    <row r="9512" spans="6:8" x14ac:dyDescent="0.3">
      <c r="F9512" s="2">
        <v>9507</v>
      </c>
      <c r="G9512" s="12">
        <f ca="1"/>
        <v>0.91906453848822189</v>
      </c>
      <c r="H9512" s="12">
        <f ca="1"/>
        <v>103.6074296903443</v>
      </c>
    </row>
    <row r="9513" spans="6:8" x14ac:dyDescent="0.3">
      <c r="F9513" s="2">
        <v>9508</v>
      </c>
      <c r="G9513" s="12">
        <f ca="1"/>
        <v>0.15918166725329241</v>
      </c>
      <c r="H9513" s="12">
        <f ca="1"/>
        <v>102.11310404793083</v>
      </c>
    </row>
    <row r="9514" spans="6:8" x14ac:dyDescent="0.3">
      <c r="F9514" s="2">
        <v>9509</v>
      </c>
      <c r="G9514" s="12">
        <f ca="1"/>
        <v>0.45222312061429215</v>
      </c>
      <c r="H9514" s="12">
        <f ca="1"/>
        <v>102.7103431570463</v>
      </c>
    </row>
    <row r="9515" spans="6:8" x14ac:dyDescent="0.3">
      <c r="F9515" s="2">
        <v>9510</v>
      </c>
      <c r="G9515" s="12">
        <f ca="1"/>
        <v>0.96131999662481715</v>
      </c>
      <c r="H9515" s="12">
        <f ca="1"/>
        <v>103.79806955402739</v>
      </c>
    </row>
    <row r="9516" spans="6:8" x14ac:dyDescent="0.3">
      <c r="F9516" s="2">
        <v>9511</v>
      </c>
      <c r="G9516" s="12">
        <f ca="1"/>
        <v>0.98357855992457632</v>
      </c>
      <c r="H9516" s="12">
        <f ca="1"/>
        <v>103.97989874557723</v>
      </c>
    </row>
    <row r="9517" spans="6:8" x14ac:dyDescent="0.3">
      <c r="F9517" s="2">
        <v>9512</v>
      </c>
      <c r="G9517" s="12">
        <f ca="1"/>
        <v>0.93968903343587962</v>
      </c>
      <c r="H9517" s="12">
        <f ca="1"/>
        <v>103.68814629797586</v>
      </c>
    </row>
    <row r="9518" spans="6:8" x14ac:dyDescent="0.3">
      <c r="F9518" s="2">
        <v>9513</v>
      </c>
      <c r="G9518" s="12">
        <f ca="1"/>
        <v>0.46939457898309911</v>
      </c>
      <c r="H9518" s="12">
        <f ca="1"/>
        <v>102.73843864804263</v>
      </c>
    </row>
    <row r="9519" spans="6:8" x14ac:dyDescent="0.3">
      <c r="F9519" s="2">
        <v>9514</v>
      </c>
      <c r="G9519" s="12">
        <f ca="1"/>
        <v>0.42906180777388725</v>
      </c>
      <c r="H9519" s="12">
        <f ca="1"/>
        <v>102.67197504960318</v>
      </c>
    </row>
    <row r="9520" spans="6:8" x14ac:dyDescent="0.3">
      <c r="F9520" s="2">
        <v>9515</v>
      </c>
      <c r="G9520" s="12">
        <f ca="1"/>
        <v>0.38238659787501561</v>
      </c>
      <c r="H9520" s="12">
        <f ca="1"/>
        <v>102.5924554535882</v>
      </c>
    </row>
    <row r="9521" spans="6:8" x14ac:dyDescent="0.3">
      <c r="F9521" s="2">
        <v>9516</v>
      </c>
      <c r="G9521" s="12">
        <f ca="1"/>
        <v>0.11678270508297039</v>
      </c>
      <c r="H9521" s="12">
        <f ca="1"/>
        <v>101.9766710362349</v>
      </c>
    </row>
    <row r="9522" spans="6:8" x14ac:dyDescent="0.3">
      <c r="F9522" s="2">
        <v>9517</v>
      </c>
      <c r="G9522" s="12">
        <f ca="1"/>
        <v>0.86765592734604402</v>
      </c>
      <c r="H9522" s="12">
        <f ca="1"/>
        <v>103.45376293516136</v>
      </c>
    </row>
    <row r="9523" spans="6:8" x14ac:dyDescent="0.3">
      <c r="F9523" s="2">
        <v>9518</v>
      </c>
      <c r="G9523" s="12">
        <f ca="1"/>
        <v>0.58381755603688767</v>
      </c>
      <c r="H9523" s="12">
        <f ca="1"/>
        <v>102.92203002294211</v>
      </c>
    </row>
    <row r="9524" spans="6:8" x14ac:dyDescent="0.3">
      <c r="F9524" s="2">
        <v>9519</v>
      </c>
      <c r="G9524" s="12">
        <f ca="1"/>
        <v>0.32367271090162375</v>
      </c>
      <c r="H9524" s="12">
        <f ca="1"/>
        <v>102.48641701099132</v>
      </c>
    </row>
    <row r="9525" spans="6:8" x14ac:dyDescent="0.3">
      <c r="F9525" s="2">
        <v>9520</v>
      </c>
      <c r="G9525" s="12">
        <f ca="1"/>
        <v>0.58083956763319389</v>
      </c>
      <c r="H9525" s="12">
        <f ca="1"/>
        <v>102.91726126612728</v>
      </c>
    </row>
    <row r="9526" spans="6:8" x14ac:dyDescent="0.3">
      <c r="F9526" s="2">
        <v>9521</v>
      </c>
      <c r="G9526" s="12">
        <f ca="1"/>
        <v>0.22906829999332312</v>
      </c>
      <c r="H9526" s="12">
        <f ca="1"/>
        <v>102.2917532484451</v>
      </c>
    </row>
    <row r="9527" spans="6:8" x14ac:dyDescent="0.3">
      <c r="F9527" s="2">
        <v>9522</v>
      </c>
      <c r="G9527" s="12">
        <f ca="1"/>
        <v>0.30996855759692088</v>
      </c>
      <c r="H9527" s="12">
        <f ca="1"/>
        <v>102.46036917535751</v>
      </c>
    </row>
    <row r="9528" spans="6:8" x14ac:dyDescent="0.3">
      <c r="F9528" s="2">
        <v>9523</v>
      </c>
      <c r="G9528" s="12">
        <f ca="1"/>
        <v>0.30892998863649002</v>
      </c>
      <c r="H9528" s="12">
        <f ca="1"/>
        <v>102.45837124508688</v>
      </c>
    </row>
    <row r="9529" spans="6:8" x14ac:dyDescent="0.3">
      <c r="F9529" s="2">
        <v>9524</v>
      </c>
      <c r="G9529" s="12">
        <f ca="1"/>
        <v>0.48971739971884665</v>
      </c>
      <c r="H9529" s="12">
        <f ca="1"/>
        <v>102.77138738794132</v>
      </c>
    </row>
    <row r="9530" spans="6:8" x14ac:dyDescent="0.3">
      <c r="F9530" s="2">
        <v>9525</v>
      </c>
      <c r="G9530" s="12">
        <f ca="1"/>
        <v>0.16176127680327967</v>
      </c>
      <c r="H9530" s="12">
        <f ca="1"/>
        <v>102.12054133455437</v>
      </c>
    </row>
    <row r="9531" spans="6:8" x14ac:dyDescent="0.3">
      <c r="F9531" s="2">
        <v>9526</v>
      </c>
      <c r="G9531" s="12">
        <f ca="1"/>
        <v>0.56896360874159657</v>
      </c>
      <c r="H9531" s="12">
        <f ca="1"/>
        <v>102.89826809734254</v>
      </c>
    </row>
    <row r="9532" spans="6:8" x14ac:dyDescent="0.3">
      <c r="F9532" s="2">
        <v>9527</v>
      </c>
      <c r="G9532" s="12">
        <f ca="1"/>
        <v>0.18024994707107744</v>
      </c>
      <c r="H9532" s="12">
        <f ca="1"/>
        <v>102.17162691846107</v>
      </c>
    </row>
    <row r="9533" spans="6:8" x14ac:dyDescent="0.3">
      <c r="F9533" s="2">
        <v>9528</v>
      </c>
      <c r="G9533" s="12">
        <f ca="1"/>
        <v>0.46762959454495578</v>
      </c>
      <c r="H9533" s="12">
        <f ca="1"/>
        <v>102.73556267834324</v>
      </c>
    </row>
    <row r="9534" spans="6:8" x14ac:dyDescent="0.3">
      <c r="F9534" s="2">
        <v>9529</v>
      </c>
      <c r="G9534" s="12">
        <f ca="1"/>
        <v>0.53291802861508097</v>
      </c>
      <c r="H9534" s="12">
        <f ca="1"/>
        <v>102.84070917479815</v>
      </c>
    </row>
    <row r="9535" spans="6:8" x14ac:dyDescent="0.3">
      <c r="F9535" s="2">
        <v>9530</v>
      </c>
      <c r="G9535" s="12">
        <f ca="1"/>
        <v>0.51058921695261961</v>
      </c>
      <c r="H9535" s="12">
        <f ca="1"/>
        <v>102.80496957984218</v>
      </c>
    </row>
    <row r="9536" spans="6:8" x14ac:dyDescent="0.3">
      <c r="F9536" s="2">
        <v>9531</v>
      </c>
      <c r="G9536" s="12">
        <f ca="1"/>
        <v>0.21471177854633838</v>
      </c>
      <c r="H9536" s="12">
        <f ca="1"/>
        <v>102.25828209010182</v>
      </c>
    </row>
    <row r="9537" spans="6:8" x14ac:dyDescent="0.3">
      <c r="F9537" s="2">
        <v>9532</v>
      </c>
      <c r="G9537" s="12">
        <f ca="1"/>
        <v>0.24046993722261933</v>
      </c>
      <c r="H9537" s="12">
        <f ca="1"/>
        <v>102.31742283528551</v>
      </c>
    </row>
    <row r="9538" spans="6:8" x14ac:dyDescent="0.3">
      <c r="F9538" s="2">
        <v>9533</v>
      </c>
      <c r="G9538" s="12">
        <f ca="1"/>
        <v>0.20204585701438171</v>
      </c>
      <c r="H9538" s="12">
        <f ca="1"/>
        <v>102.22755872884798</v>
      </c>
    </row>
    <row r="9539" spans="6:8" x14ac:dyDescent="0.3">
      <c r="F9539" s="2">
        <v>9534</v>
      </c>
      <c r="G9539" s="12">
        <f ca="1"/>
        <v>0.42807321620027738</v>
      </c>
      <c r="H9539" s="12">
        <f ca="1"/>
        <v>102.6703234847181</v>
      </c>
    </row>
    <row r="9540" spans="6:8" x14ac:dyDescent="0.3">
      <c r="F9540" s="2">
        <v>9535</v>
      </c>
      <c r="G9540" s="12">
        <f ca="1"/>
        <v>0.77069557215297424</v>
      </c>
      <c r="H9540" s="12">
        <f ca="1"/>
        <v>103.24148781911296</v>
      </c>
    </row>
    <row r="9541" spans="6:8" x14ac:dyDescent="0.3">
      <c r="F9541" s="2">
        <v>9536</v>
      </c>
      <c r="G9541" s="12">
        <f ca="1"/>
        <v>0.34307331304444966</v>
      </c>
      <c r="H9541" s="12">
        <f ca="1"/>
        <v>102.52237074136563</v>
      </c>
    </row>
    <row r="9542" spans="6:8" x14ac:dyDescent="0.3">
      <c r="F9542" s="2">
        <v>9537</v>
      </c>
      <c r="G9542" s="12">
        <f ca="1"/>
        <v>0.10940797297091276</v>
      </c>
      <c r="H9542" s="12">
        <f ca="1"/>
        <v>101.94946115304923</v>
      </c>
    </row>
    <row r="9543" spans="6:8" x14ac:dyDescent="0.3">
      <c r="F9543" s="2">
        <v>9538</v>
      </c>
      <c r="G9543" s="12">
        <f ca="1"/>
        <v>0.66072885552569649</v>
      </c>
      <c r="H9543" s="12">
        <f ca="1"/>
        <v>103.04707279919798</v>
      </c>
    </row>
    <row r="9544" spans="6:8" x14ac:dyDescent="0.3">
      <c r="F9544" s="2">
        <v>9539</v>
      </c>
      <c r="G9544" s="12">
        <f ca="1"/>
        <v>0.15312246064329216</v>
      </c>
      <c r="H9544" s="12">
        <f ca="1"/>
        <v>102.09530393301793</v>
      </c>
    </row>
    <row r="9545" spans="6:8" x14ac:dyDescent="0.3">
      <c r="F9545" s="2">
        <v>9540</v>
      </c>
      <c r="G9545" s="12">
        <f ca="1"/>
        <v>0.33337580178844939</v>
      </c>
      <c r="H9545" s="12">
        <f ca="1"/>
        <v>102.50452630808486</v>
      </c>
    </row>
    <row r="9546" spans="6:8" x14ac:dyDescent="0.3">
      <c r="F9546" s="2">
        <v>9541</v>
      </c>
      <c r="G9546" s="12">
        <f ca="1"/>
        <v>5.2520239660523549E-2</v>
      </c>
      <c r="H9546" s="12">
        <f ca="1"/>
        <v>101.67308908889935</v>
      </c>
    </row>
    <row r="9547" spans="6:8" x14ac:dyDescent="0.3">
      <c r="F9547" s="2">
        <v>9542</v>
      </c>
      <c r="G9547" s="12">
        <f ca="1"/>
        <v>0.17927596333245011</v>
      </c>
      <c r="H9547" s="12">
        <f ca="1"/>
        <v>102.16902587190468</v>
      </c>
    </row>
    <row r="9548" spans="6:8" x14ac:dyDescent="0.3">
      <c r="F9548" s="2">
        <v>9543</v>
      </c>
      <c r="G9548" s="12">
        <f ca="1"/>
        <v>0.49410747616997797</v>
      </c>
      <c r="H9548" s="12">
        <f ca="1"/>
        <v>102.77846951829923</v>
      </c>
    </row>
    <row r="9549" spans="6:8" x14ac:dyDescent="0.3">
      <c r="F9549" s="2">
        <v>9544</v>
      </c>
      <c r="G9549" s="12">
        <f ca="1"/>
        <v>0.78353646852442238</v>
      </c>
      <c r="H9549" s="12">
        <f ca="1"/>
        <v>103.26646834829725</v>
      </c>
    </row>
    <row r="9550" spans="6:8" x14ac:dyDescent="0.3">
      <c r="F9550" s="2">
        <v>9545</v>
      </c>
      <c r="G9550" s="12">
        <f ca="1"/>
        <v>0.42579577744607144</v>
      </c>
      <c r="H9550" s="12">
        <f ca="1"/>
        <v>102.66651402926119</v>
      </c>
    </row>
    <row r="9551" spans="6:8" x14ac:dyDescent="0.3">
      <c r="F9551" s="2">
        <v>9546</v>
      </c>
      <c r="G9551" s="12">
        <f ca="1"/>
        <v>0.51671167296548637</v>
      </c>
      <c r="H9551" s="12">
        <f ca="1"/>
        <v>102.81478406175991</v>
      </c>
    </row>
    <row r="9552" spans="6:8" x14ac:dyDescent="0.3">
      <c r="F9552" s="2">
        <v>9547</v>
      </c>
      <c r="G9552" s="12">
        <f ca="1"/>
        <v>0.25195015402020893</v>
      </c>
      <c r="H9552" s="12">
        <f ca="1"/>
        <v>102.34253653198007</v>
      </c>
    </row>
    <row r="9553" spans="6:8" x14ac:dyDescent="0.3">
      <c r="F9553" s="2">
        <v>9548</v>
      </c>
      <c r="G9553" s="12">
        <f ca="1"/>
        <v>0.52099252087643189</v>
      </c>
      <c r="H9553" s="12">
        <f ca="1"/>
        <v>102.8216388610555</v>
      </c>
    </row>
    <row r="9554" spans="6:8" x14ac:dyDescent="0.3">
      <c r="F9554" s="2">
        <v>9549</v>
      </c>
      <c r="G9554" s="12">
        <f ca="1"/>
        <v>0.97090189690378903</v>
      </c>
      <c r="H9554" s="12">
        <f ca="1"/>
        <v>103.86233809387915</v>
      </c>
    </row>
    <row r="9555" spans="6:8" x14ac:dyDescent="0.3">
      <c r="F9555" s="2">
        <v>9550</v>
      </c>
      <c r="G9555" s="12">
        <f ca="1"/>
        <v>0.77861186243627811</v>
      </c>
      <c r="H9555" s="12">
        <f ca="1"/>
        <v>103.25680819576252</v>
      </c>
    </row>
    <row r="9556" spans="6:8" x14ac:dyDescent="0.3">
      <c r="F9556" s="2">
        <v>9551</v>
      </c>
      <c r="G9556" s="12">
        <f ca="1"/>
        <v>0.48995717523591131</v>
      </c>
      <c r="H9556" s="12">
        <f ca="1"/>
        <v>102.77177448701624</v>
      </c>
    </row>
    <row r="9557" spans="6:8" x14ac:dyDescent="0.3">
      <c r="F9557" s="2">
        <v>9552</v>
      </c>
      <c r="G9557" s="12">
        <f ca="1"/>
        <v>0.21800982562634963</v>
      </c>
      <c r="H9557" s="12">
        <f ca="1"/>
        <v>102.26609226708024</v>
      </c>
    </row>
    <row r="9558" spans="6:8" x14ac:dyDescent="0.3">
      <c r="F9558" s="2">
        <v>9553</v>
      </c>
      <c r="G9558" s="12">
        <f ca="1"/>
        <v>0.86301545831240278</v>
      </c>
      <c r="H9558" s="12">
        <f ca="1"/>
        <v>103.44191072773566</v>
      </c>
    </row>
    <row r="9559" spans="6:8" x14ac:dyDescent="0.3">
      <c r="F9559" s="2">
        <v>9554</v>
      </c>
      <c r="G9559" s="12">
        <f ca="1"/>
        <v>0.47728857545517944</v>
      </c>
      <c r="H9559" s="12">
        <f ca="1"/>
        <v>102.75127169577505</v>
      </c>
    </row>
    <row r="9560" spans="6:8" x14ac:dyDescent="0.3">
      <c r="F9560" s="2">
        <v>9555</v>
      </c>
      <c r="G9560" s="12">
        <f ca="1"/>
        <v>3.8283633704868425E-2</v>
      </c>
      <c r="H9560" s="12">
        <f ca="1"/>
        <v>101.56824412697505</v>
      </c>
    </row>
    <row r="9561" spans="6:8" x14ac:dyDescent="0.3">
      <c r="F9561" s="2">
        <v>9556</v>
      </c>
      <c r="G9561" s="12">
        <f ca="1"/>
        <v>0.72192428225613337</v>
      </c>
      <c r="H9561" s="12">
        <f ca="1"/>
        <v>103.15176532036655</v>
      </c>
    </row>
    <row r="9562" spans="6:8" x14ac:dyDescent="0.3">
      <c r="F9562" s="2">
        <v>9557</v>
      </c>
      <c r="G9562" s="12">
        <f ca="1"/>
        <v>0.54862111468626074</v>
      </c>
      <c r="H9562" s="12">
        <f ca="1"/>
        <v>102.86578519347636</v>
      </c>
    </row>
    <row r="9563" spans="6:8" x14ac:dyDescent="0.3">
      <c r="F9563" s="2">
        <v>9558</v>
      </c>
      <c r="G9563" s="12">
        <f ca="1"/>
        <v>0.78355940881555797</v>
      </c>
      <c r="H9563" s="12">
        <f ca="1"/>
        <v>103.26651359090415</v>
      </c>
    </row>
    <row r="9564" spans="6:8" x14ac:dyDescent="0.3">
      <c r="F9564" s="2">
        <v>9559</v>
      </c>
      <c r="G9564" s="12">
        <f ca="1"/>
        <v>0.93555093906635478</v>
      </c>
      <c r="H9564" s="12">
        <f ca="1"/>
        <v>103.67054833407126</v>
      </c>
    </row>
    <row r="9565" spans="6:8" x14ac:dyDescent="0.3">
      <c r="F9565" s="2">
        <v>9560</v>
      </c>
      <c r="G9565" s="12">
        <f ca="1"/>
        <v>0.38945451650891005</v>
      </c>
      <c r="H9565" s="12">
        <f ca="1"/>
        <v>102.60472285903731</v>
      </c>
    </row>
    <row r="9566" spans="6:8" x14ac:dyDescent="0.3">
      <c r="F9566" s="2">
        <v>9561</v>
      </c>
      <c r="G9566" s="12">
        <f ca="1"/>
        <v>0.22727694932927589</v>
      </c>
      <c r="H9566" s="12">
        <f ca="1"/>
        <v>102.28764949917279</v>
      </c>
    </row>
    <row r="9567" spans="6:8" x14ac:dyDescent="0.3">
      <c r="F9567" s="2">
        <v>9562</v>
      </c>
      <c r="G9567" s="12">
        <f ca="1"/>
        <v>0.61084390768305474</v>
      </c>
      <c r="H9567" s="12">
        <f ca="1"/>
        <v>102.96547949573092</v>
      </c>
    </row>
    <row r="9568" spans="6:8" x14ac:dyDescent="0.3">
      <c r="F9568" s="2">
        <v>9563</v>
      </c>
      <c r="G9568" s="12">
        <f ca="1"/>
        <v>3.9595285467477703E-2</v>
      </c>
      <c r="H9568" s="12">
        <f ca="1"/>
        <v>101.57905993704962</v>
      </c>
    </row>
    <row r="9569" spans="6:8" x14ac:dyDescent="0.3">
      <c r="F9569" s="2">
        <v>9564</v>
      </c>
      <c r="G9569" s="12">
        <f ca="1"/>
        <v>0.62877481698577009</v>
      </c>
      <c r="H9569" s="12">
        <f ca="1"/>
        <v>102.99454808330074</v>
      </c>
    </row>
    <row r="9570" spans="6:8" x14ac:dyDescent="0.3">
      <c r="F9570" s="2">
        <v>9565</v>
      </c>
      <c r="G9570" s="12">
        <f ca="1"/>
        <v>0.79012559399752291</v>
      </c>
      <c r="H9570" s="12">
        <f ca="1"/>
        <v>103.27955955694081</v>
      </c>
    </row>
    <row r="9571" spans="6:8" x14ac:dyDescent="0.3">
      <c r="F9571" s="2">
        <v>9566</v>
      </c>
      <c r="G9571" s="12">
        <f ca="1"/>
        <v>0.9847581940442236</v>
      </c>
      <c r="H9571" s="12">
        <f ca="1"/>
        <v>103.9942352169703</v>
      </c>
    </row>
    <row r="9572" spans="6:8" x14ac:dyDescent="0.3">
      <c r="F9572" s="2">
        <v>9567</v>
      </c>
      <c r="G9572" s="12">
        <f ca="1"/>
        <v>0.39748566404621277</v>
      </c>
      <c r="H9572" s="12">
        <f ca="1"/>
        <v>102.61855562920927</v>
      </c>
    </row>
    <row r="9573" spans="6:8" x14ac:dyDescent="0.3">
      <c r="F9573" s="2">
        <v>9568</v>
      </c>
      <c r="G9573" s="12">
        <f ca="1"/>
        <v>0.7073857140287052</v>
      </c>
      <c r="H9573" s="12">
        <f ca="1"/>
        <v>103.12625616561763</v>
      </c>
    </row>
    <row r="9574" spans="6:8" x14ac:dyDescent="0.3">
      <c r="F9574" s="2">
        <v>9569</v>
      </c>
      <c r="G9574" s="12">
        <f ca="1"/>
        <v>0.6271213682856811</v>
      </c>
      <c r="H9574" s="12">
        <f ca="1"/>
        <v>102.99185729524457</v>
      </c>
    </row>
    <row r="9575" spans="6:8" x14ac:dyDescent="0.3">
      <c r="F9575" s="2">
        <v>9570</v>
      </c>
      <c r="G9575" s="12">
        <f ca="1"/>
        <v>0.59857388067078343</v>
      </c>
      <c r="H9575" s="12">
        <f ca="1"/>
        <v>102.94570931864071</v>
      </c>
    </row>
    <row r="9576" spans="6:8" x14ac:dyDescent="0.3">
      <c r="F9576" s="2">
        <v>9571</v>
      </c>
      <c r="G9576" s="12">
        <f ca="1"/>
        <v>0.48162538359540186</v>
      </c>
      <c r="H9576" s="12">
        <f ca="1"/>
        <v>102.75830239985549</v>
      </c>
    </row>
    <row r="9577" spans="6:8" x14ac:dyDescent="0.3">
      <c r="F9577" s="2">
        <v>9572</v>
      </c>
      <c r="G9577" s="12">
        <f ca="1"/>
        <v>0.99125505656348878</v>
      </c>
      <c r="H9577" s="12">
        <f ca="1"/>
        <v>104.09509255295978</v>
      </c>
    </row>
    <row r="9578" spans="6:8" x14ac:dyDescent="0.3">
      <c r="F9578" s="2">
        <v>9573</v>
      </c>
      <c r="G9578" s="12">
        <f ca="1"/>
        <v>0.99335202331002614</v>
      </c>
      <c r="H9578" s="12">
        <f ca="1"/>
        <v>104.14141227432708</v>
      </c>
    </row>
    <row r="9579" spans="6:8" x14ac:dyDescent="0.3">
      <c r="F9579" s="2">
        <v>9574</v>
      </c>
      <c r="G9579" s="12">
        <f ca="1"/>
        <v>7.9624325598111279E-2</v>
      </c>
      <c r="H9579" s="12">
        <f ca="1"/>
        <v>101.82351348903174</v>
      </c>
    </row>
    <row r="9580" spans="6:8" x14ac:dyDescent="0.3">
      <c r="F9580" s="2">
        <v>9575</v>
      </c>
      <c r="G9580" s="12">
        <f ca="1"/>
        <v>0.57029636989097865</v>
      </c>
      <c r="H9580" s="12">
        <f ca="1"/>
        <v>102.90039797376789</v>
      </c>
    </row>
    <row r="9581" spans="6:8" x14ac:dyDescent="0.3">
      <c r="F9581" s="2">
        <v>9576</v>
      </c>
      <c r="G9581" s="12">
        <f ca="1"/>
        <v>0.78727576285282086</v>
      </c>
      <c r="H9581" s="12">
        <f ca="1"/>
        <v>103.27387354555208</v>
      </c>
    </row>
    <row r="9582" spans="6:8" x14ac:dyDescent="0.3">
      <c r="F9582" s="2">
        <v>9577</v>
      </c>
      <c r="G9582" s="12">
        <f ca="1"/>
        <v>5.6344576477564523E-2</v>
      </c>
      <c r="H9582" s="12">
        <f ca="1"/>
        <v>101.69745458048435</v>
      </c>
    </row>
    <row r="9583" spans="6:8" x14ac:dyDescent="0.3">
      <c r="F9583" s="2">
        <v>9578</v>
      </c>
      <c r="G9583" s="12">
        <f ca="1"/>
        <v>0.17911895009453138</v>
      </c>
      <c r="H9583" s="12">
        <f ca="1"/>
        <v>102.16860568435264</v>
      </c>
    </row>
    <row r="9584" spans="6:8" x14ac:dyDescent="0.3">
      <c r="F9584" s="2">
        <v>9579</v>
      </c>
      <c r="G9584" s="12">
        <f ca="1"/>
        <v>0.7364496986623561</v>
      </c>
      <c r="H9584" s="12">
        <f ca="1"/>
        <v>103.17775621897439</v>
      </c>
    </row>
    <row r="9585" spans="6:8" x14ac:dyDescent="0.3">
      <c r="F9585" s="2">
        <v>9580</v>
      </c>
      <c r="G9585" s="12">
        <f ca="1"/>
        <v>9.159062759057468E-2</v>
      </c>
      <c r="H9585" s="12">
        <f ca="1"/>
        <v>101.87771600471775</v>
      </c>
    </row>
    <row r="9586" spans="6:8" x14ac:dyDescent="0.3">
      <c r="F9586" s="2">
        <v>9581</v>
      </c>
      <c r="G9586" s="12">
        <f ca="1"/>
        <v>3.7285792451855482E-2</v>
      </c>
      <c r="H9586" s="12">
        <f ca="1"/>
        <v>101.55982173123137</v>
      </c>
    </row>
    <row r="9587" spans="6:8" x14ac:dyDescent="0.3">
      <c r="F9587" s="2">
        <v>9582</v>
      </c>
      <c r="G9587" s="12">
        <f ca="1"/>
        <v>0.22663679120163427</v>
      </c>
      <c r="H9587" s="12">
        <f ca="1"/>
        <v>102.28617813373609</v>
      </c>
    </row>
    <row r="9588" spans="6:8" x14ac:dyDescent="0.3">
      <c r="F9588" s="2">
        <v>9583</v>
      </c>
      <c r="G9588" s="12">
        <f ca="1"/>
        <v>0.73197369876940854</v>
      </c>
      <c r="H9588" s="12">
        <f ca="1"/>
        <v>103.16968900694708</v>
      </c>
    </row>
    <row r="9589" spans="6:8" x14ac:dyDescent="0.3">
      <c r="F9589" s="2">
        <v>9584</v>
      </c>
      <c r="G9589" s="12">
        <f ca="1"/>
        <v>0.43735073676728309</v>
      </c>
      <c r="H9589" s="12">
        <f ca="1"/>
        <v>102.68577576402976</v>
      </c>
    </row>
    <row r="9590" spans="6:8" x14ac:dyDescent="0.3">
      <c r="F9590" s="2">
        <v>9585</v>
      </c>
      <c r="G9590" s="12">
        <f ca="1"/>
        <v>0.69997102133024169</v>
      </c>
      <c r="H9590" s="12">
        <f ca="1"/>
        <v>103.11341935860459</v>
      </c>
    </row>
    <row r="9591" spans="6:8" x14ac:dyDescent="0.3">
      <c r="F9591" s="2">
        <v>9586</v>
      </c>
      <c r="G9591" s="12">
        <f ca="1"/>
        <v>0.14304052371920251</v>
      </c>
      <c r="H9591" s="12">
        <f ca="1"/>
        <v>102.06457575787262</v>
      </c>
    </row>
    <row r="9592" spans="6:8" x14ac:dyDescent="0.3">
      <c r="F9592" s="2">
        <v>9587</v>
      </c>
      <c r="G9592" s="12">
        <f ca="1"/>
        <v>0.90656107162195898</v>
      </c>
      <c r="H9592" s="12">
        <f ca="1"/>
        <v>103.56522803565372</v>
      </c>
    </row>
    <row r="9593" spans="6:8" x14ac:dyDescent="0.3">
      <c r="F9593" s="2">
        <v>9588</v>
      </c>
      <c r="G9593" s="12">
        <f ca="1"/>
        <v>0.72945276066597553</v>
      </c>
      <c r="H9593" s="12">
        <f ca="1"/>
        <v>103.16516879641335</v>
      </c>
    </row>
    <row r="9594" spans="6:8" x14ac:dyDescent="0.3">
      <c r="F9594" s="2">
        <v>9589</v>
      </c>
      <c r="G9594" s="12">
        <f ca="1"/>
        <v>0.61504726047065317</v>
      </c>
      <c r="H9594" s="12">
        <f ca="1"/>
        <v>102.97227301529539</v>
      </c>
    </row>
    <row r="9595" spans="6:8" x14ac:dyDescent="0.3">
      <c r="F9595" s="2">
        <v>9590</v>
      </c>
      <c r="G9595" s="12">
        <f ca="1"/>
        <v>0.33053206365089483</v>
      </c>
      <c r="H9595" s="12">
        <f ca="1"/>
        <v>102.49924612562205</v>
      </c>
    </row>
    <row r="9596" spans="6:8" x14ac:dyDescent="0.3">
      <c r="F9596" s="2">
        <v>9591</v>
      </c>
      <c r="G9596" s="12">
        <f ca="1"/>
        <v>0.25492821435370705</v>
      </c>
      <c r="H9596" s="12">
        <f ca="1"/>
        <v>102.34893956114298</v>
      </c>
    </row>
    <row r="9597" spans="6:8" x14ac:dyDescent="0.3">
      <c r="F9597" s="2">
        <v>9592</v>
      </c>
      <c r="G9597" s="12">
        <f ca="1"/>
        <v>0.39523956478776023</v>
      </c>
      <c r="H9597" s="12">
        <f ca="1"/>
        <v>102.61469798680247</v>
      </c>
    </row>
    <row r="9598" spans="6:8" x14ac:dyDescent="0.3">
      <c r="F9598" s="2">
        <v>9593</v>
      </c>
      <c r="G9598" s="12">
        <f ca="1"/>
        <v>0.92795837617539023</v>
      </c>
      <c r="H9598" s="12">
        <f ca="1"/>
        <v>103.6402338716826</v>
      </c>
    </row>
    <row r="9599" spans="6:8" x14ac:dyDescent="0.3">
      <c r="F9599" s="2">
        <v>9594</v>
      </c>
      <c r="G9599" s="12">
        <f ca="1"/>
        <v>0.61062599726537692</v>
      </c>
      <c r="H9599" s="12">
        <f ca="1"/>
        <v>102.96512761764011</v>
      </c>
    </row>
    <row r="9600" spans="6:8" x14ac:dyDescent="0.3">
      <c r="F9600" s="2">
        <v>9595</v>
      </c>
      <c r="G9600" s="12">
        <f ca="1"/>
        <v>0.1807415696950847</v>
      </c>
      <c r="H9600" s="12">
        <f ca="1"/>
        <v>102.17293625827244</v>
      </c>
    </row>
    <row r="9601" spans="6:8" x14ac:dyDescent="0.3">
      <c r="F9601" s="2">
        <v>9596</v>
      </c>
      <c r="G9601" s="12">
        <f ca="1"/>
        <v>0.42848774424299929</v>
      </c>
      <c r="H9601" s="12">
        <f ca="1"/>
        <v>102.67101615471205</v>
      </c>
    </row>
    <row r="9602" spans="6:8" x14ac:dyDescent="0.3">
      <c r="F9602" s="2">
        <v>9597</v>
      </c>
      <c r="G9602" s="12">
        <f ca="1"/>
        <v>0.23946852596995294</v>
      </c>
      <c r="H9602" s="12">
        <f ca="1"/>
        <v>102.31519834633326</v>
      </c>
    </row>
    <row r="9603" spans="6:8" x14ac:dyDescent="0.3">
      <c r="F9603" s="2">
        <v>9598</v>
      </c>
      <c r="G9603" s="12">
        <f ca="1"/>
        <v>0.32932141581997953</v>
      </c>
      <c r="H9603" s="12">
        <f ca="1"/>
        <v>102.49699147423838</v>
      </c>
    </row>
    <row r="9604" spans="6:8" x14ac:dyDescent="0.3">
      <c r="F9604" s="2">
        <v>9599</v>
      </c>
      <c r="G9604" s="12">
        <f ca="1"/>
        <v>0.90818974213078096</v>
      </c>
      <c r="H9604" s="12">
        <f ca="1"/>
        <v>103.57050179480736</v>
      </c>
    </row>
    <row r="9605" spans="6:8" x14ac:dyDescent="0.3">
      <c r="F9605" s="2">
        <v>9600</v>
      </c>
      <c r="G9605" s="12">
        <f ca="1"/>
        <v>0.53175217060743663</v>
      </c>
      <c r="H9605" s="12">
        <f ca="1"/>
        <v>102.83884618739515</v>
      </c>
    </row>
    <row r="9606" spans="6:8" x14ac:dyDescent="0.3">
      <c r="F9606" s="2">
        <v>9601</v>
      </c>
      <c r="G9606" s="12">
        <f ca="1"/>
        <v>0.10240971032693991</v>
      </c>
      <c r="H9606" s="12">
        <f ca="1"/>
        <v>101.92238082493807</v>
      </c>
    </row>
    <row r="9607" spans="6:8" x14ac:dyDescent="0.3">
      <c r="F9607" s="2">
        <v>9602</v>
      </c>
      <c r="G9607" s="12">
        <f ca="1"/>
        <v>0.92343607571775999</v>
      </c>
      <c r="H9607" s="12">
        <f ca="1"/>
        <v>103.62322537320114</v>
      </c>
    </row>
    <row r="9608" spans="6:8" x14ac:dyDescent="0.3">
      <c r="F9608" s="2">
        <v>9603</v>
      </c>
      <c r="G9608" s="12">
        <f ca="1"/>
        <v>0.87948670906582183</v>
      </c>
      <c r="H9608" s="12">
        <f ca="1"/>
        <v>103.48517180349425</v>
      </c>
    </row>
    <row r="9609" spans="6:8" x14ac:dyDescent="0.3">
      <c r="F9609" s="2">
        <v>9604</v>
      </c>
      <c r="G9609" s="12">
        <f ca="1"/>
        <v>0.95319614764795113</v>
      </c>
      <c r="H9609" s="12">
        <f ca="1"/>
        <v>103.75246221699385</v>
      </c>
    </row>
    <row r="9610" spans="6:8" x14ac:dyDescent="0.3">
      <c r="F9610" s="2">
        <v>9605</v>
      </c>
      <c r="G9610" s="12">
        <f ca="1"/>
        <v>0.56472328911292924</v>
      </c>
      <c r="H9610" s="12">
        <f ca="1"/>
        <v>102.89149371901053</v>
      </c>
    </row>
    <row r="9611" spans="6:8" x14ac:dyDescent="0.3">
      <c r="F9611" s="2">
        <v>9606</v>
      </c>
      <c r="G9611" s="12">
        <f ca="1"/>
        <v>0.99610143021280639</v>
      </c>
      <c r="H9611" s="12">
        <f ca="1"/>
        <v>104.22605520973728</v>
      </c>
    </row>
    <row r="9612" spans="6:8" x14ac:dyDescent="0.3">
      <c r="F9612" s="2">
        <v>9607</v>
      </c>
      <c r="G9612" s="12">
        <f ca="1"/>
        <v>0.93487639755002916</v>
      </c>
      <c r="H9612" s="12">
        <f ca="1"/>
        <v>103.66775641792971</v>
      </c>
    </row>
    <row r="9613" spans="6:8" x14ac:dyDescent="0.3">
      <c r="F9613" s="2">
        <v>9608</v>
      </c>
      <c r="G9613" s="12">
        <f ca="1"/>
        <v>0.1917182122370602</v>
      </c>
      <c r="H9613" s="12">
        <f ca="1"/>
        <v>102.20157636929413</v>
      </c>
    </row>
    <row r="9614" spans="6:8" x14ac:dyDescent="0.3">
      <c r="F9614" s="2">
        <v>9609</v>
      </c>
      <c r="G9614" s="12">
        <f ca="1"/>
        <v>0.1950833804387031</v>
      </c>
      <c r="H9614" s="12">
        <f ca="1"/>
        <v>102.21014028041036</v>
      </c>
    </row>
    <row r="9615" spans="6:8" x14ac:dyDescent="0.3">
      <c r="F9615" s="2">
        <v>9610</v>
      </c>
      <c r="G9615" s="12">
        <f ca="1"/>
        <v>0.49082932654956668</v>
      </c>
      <c r="H9615" s="12">
        <f ca="1"/>
        <v>102.77318222014566</v>
      </c>
    </row>
    <row r="9616" spans="6:8" x14ac:dyDescent="0.3">
      <c r="F9616" s="2">
        <v>9611</v>
      </c>
      <c r="G9616" s="12">
        <f ca="1"/>
        <v>0.79057040792913535</v>
      </c>
      <c r="H9616" s="12">
        <f ca="1"/>
        <v>103.28045043398585</v>
      </c>
    </row>
    <row r="9617" spans="6:8" x14ac:dyDescent="0.3">
      <c r="F9617" s="2">
        <v>9612</v>
      </c>
      <c r="G9617" s="12">
        <f ca="1"/>
        <v>0.36447532823176054</v>
      </c>
      <c r="H9617" s="12">
        <f ca="1"/>
        <v>102.56093900736565</v>
      </c>
    </row>
    <row r="9618" spans="6:8" x14ac:dyDescent="0.3">
      <c r="F9618" s="2">
        <v>9613</v>
      </c>
      <c r="G9618" s="12">
        <f ca="1"/>
        <v>1.476402222588602E-3</v>
      </c>
      <c r="H9618" s="12">
        <f ca="1"/>
        <v>100.81475371916227</v>
      </c>
    </row>
    <row r="9619" spans="6:8" x14ac:dyDescent="0.3">
      <c r="F9619" s="2">
        <v>9614</v>
      </c>
      <c r="G9619" s="12">
        <f ca="1"/>
        <v>0.78548189367938237</v>
      </c>
      <c r="H9619" s="12">
        <f ca="1"/>
        <v>103.27031328105313</v>
      </c>
    </row>
    <row r="9620" spans="6:8" x14ac:dyDescent="0.3">
      <c r="F9620" s="2">
        <v>9615</v>
      </c>
      <c r="G9620" s="12">
        <f ca="1"/>
        <v>7.5216149785483521E-2</v>
      </c>
      <c r="H9620" s="12">
        <f ca="1"/>
        <v>101.80201052317967</v>
      </c>
    </row>
    <row r="9621" spans="6:8" x14ac:dyDescent="0.3">
      <c r="F9621" s="2">
        <v>9616</v>
      </c>
      <c r="G9621" s="12">
        <f ca="1"/>
        <v>0.57744079616584676</v>
      </c>
      <c r="H9621" s="12">
        <f ca="1"/>
        <v>102.91182198727685</v>
      </c>
    </row>
    <row r="9622" spans="6:8" x14ac:dyDescent="0.3">
      <c r="F9622" s="2">
        <v>9617</v>
      </c>
      <c r="G9622" s="12">
        <f ca="1"/>
        <v>0.17651018931634765</v>
      </c>
      <c r="H9622" s="12">
        <f ca="1"/>
        <v>102.16158807000758</v>
      </c>
    </row>
    <row r="9623" spans="6:8" x14ac:dyDescent="0.3">
      <c r="F9623" s="2">
        <v>9618</v>
      </c>
      <c r="G9623" s="12">
        <f ca="1"/>
        <v>1.4863516813202748E-2</v>
      </c>
      <c r="H9623" s="12">
        <f ca="1"/>
        <v>101.29477742468553</v>
      </c>
    </row>
    <row r="9624" spans="6:8" x14ac:dyDescent="0.3">
      <c r="F9624" s="2">
        <v>9619</v>
      </c>
      <c r="G9624" s="12">
        <f ca="1"/>
        <v>0.50101174567075102</v>
      </c>
      <c r="H9624" s="12">
        <f ca="1"/>
        <v>102.78958628519257</v>
      </c>
    </row>
    <row r="9625" spans="6:8" x14ac:dyDescent="0.3">
      <c r="F9625" s="2">
        <v>9620</v>
      </c>
      <c r="G9625" s="12">
        <f ca="1"/>
        <v>0.31148050927296844</v>
      </c>
      <c r="H9625" s="12">
        <f ca="1"/>
        <v>102.46327156548182</v>
      </c>
    </row>
    <row r="9626" spans="6:8" x14ac:dyDescent="0.3">
      <c r="F9626" s="2">
        <v>9621</v>
      </c>
      <c r="G9626" s="12">
        <f ca="1"/>
        <v>0.35442784741600253</v>
      </c>
      <c r="H9626" s="12">
        <f ca="1"/>
        <v>102.54296480249118</v>
      </c>
    </row>
    <row r="9627" spans="6:8" x14ac:dyDescent="0.3">
      <c r="F9627" s="2">
        <v>9622</v>
      </c>
      <c r="G9627" s="12">
        <f ca="1"/>
        <v>9.0413875468315252E-2</v>
      </c>
      <c r="H9627" s="12">
        <f ca="1"/>
        <v>101.87262747027205</v>
      </c>
    </row>
    <row r="9628" spans="6:8" x14ac:dyDescent="0.3">
      <c r="F9628" s="2">
        <v>9623</v>
      </c>
      <c r="G9628" s="12">
        <f ca="1"/>
        <v>0.93612370957368429</v>
      </c>
      <c r="H9628" s="12">
        <f ca="1"/>
        <v>103.6729353136131</v>
      </c>
    </row>
    <row r="9629" spans="6:8" x14ac:dyDescent="0.3">
      <c r="F9629" s="2">
        <v>9624</v>
      </c>
      <c r="G9629" s="12">
        <f ca="1"/>
        <v>0.15776125113514383</v>
      </c>
      <c r="H9629" s="12">
        <f ca="1"/>
        <v>102.10897359761819</v>
      </c>
    </row>
    <row r="9630" spans="6:8" x14ac:dyDescent="0.3">
      <c r="F9630" s="2">
        <v>9625</v>
      </c>
      <c r="G9630" s="12">
        <f ca="1"/>
        <v>2.1819325172449E-2</v>
      </c>
      <c r="H9630" s="12">
        <f ca="1"/>
        <v>101.39909063125954</v>
      </c>
    </row>
    <row r="9631" spans="6:8" x14ac:dyDescent="0.3">
      <c r="F9631" s="2">
        <v>9626</v>
      </c>
      <c r="G9631" s="12">
        <f ca="1"/>
        <v>0.44035035273267686</v>
      </c>
      <c r="H9631" s="12">
        <f ca="1"/>
        <v>102.69075011804766</v>
      </c>
    </row>
    <row r="9632" spans="6:8" x14ac:dyDescent="0.3">
      <c r="F9632" s="2">
        <v>9627</v>
      </c>
      <c r="G9632" s="12">
        <f ca="1"/>
        <v>0.29732880183978905</v>
      </c>
      <c r="H9632" s="12">
        <f ca="1"/>
        <v>102.43580921455431</v>
      </c>
    </row>
    <row r="9633" spans="6:8" x14ac:dyDescent="0.3">
      <c r="F9633" s="2">
        <v>9628</v>
      </c>
      <c r="G9633" s="12">
        <f ca="1"/>
        <v>0.65967780490455907</v>
      </c>
      <c r="H9633" s="12">
        <f ca="1"/>
        <v>103.0453269469903</v>
      </c>
    </row>
    <row r="9634" spans="6:8" x14ac:dyDescent="0.3">
      <c r="F9634" s="2">
        <v>9629</v>
      </c>
      <c r="G9634" s="12">
        <f ca="1"/>
        <v>0.5939459767271118</v>
      </c>
      <c r="H9634" s="12">
        <f ca="1"/>
        <v>102.93827302282108</v>
      </c>
    </row>
    <row r="9635" spans="6:8" x14ac:dyDescent="0.3">
      <c r="F9635" s="2">
        <v>9630</v>
      </c>
      <c r="G9635" s="12">
        <f ca="1"/>
        <v>0.93673676671615924</v>
      </c>
      <c r="H9635" s="12">
        <f ca="1"/>
        <v>103.6755070633946</v>
      </c>
    </row>
    <row r="9636" spans="6:8" x14ac:dyDescent="0.3">
      <c r="F9636" s="2">
        <v>9631</v>
      </c>
      <c r="G9636" s="12">
        <f ca="1"/>
        <v>0.59393812604764462</v>
      </c>
      <c r="H9636" s="12">
        <f ca="1"/>
        <v>102.93826041643409</v>
      </c>
    </row>
    <row r="9637" spans="6:8" x14ac:dyDescent="0.3">
      <c r="F9637" s="2">
        <v>9632</v>
      </c>
      <c r="G9637" s="12">
        <f ca="1"/>
        <v>0.28932765945902972</v>
      </c>
      <c r="H9637" s="12">
        <f ca="1"/>
        <v>102.41997308377591</v>
      </c>
    </row>
    <row r="9638" spans="6:8" x14ac:dyDescent="0.3">
      <c r="F9638" s="2">
        <v>9633</v>
      </c>
      <c r="G9638" s="12">
        <f ca="1"/>
        <v>0.7666628513744016</v>
      </c>
      <c r="H9638" s="12">
        <f ca="1"/>
        <v>103.23377666360066</v>
      </c>
    </row>
    <row r="9639" spans="6:8" x14ac:dyDescent="0.3">
      <c r="F9639" s="2">
        <v>9634</v>
      </c>
      <c r="G9639" s="12">
        <f ca="1"/>
        <v>4.3768812125094092E-2</v>
      </c>
      <c r="H9639" s="12">
        <f ca="1"/>
        <v>101.61172397820997</v>
      </c>
    </row>
    <row r="9640" spans="6:8" x14ac:dyDescent="0.3">
      <c r="F9640" s="2">
        <v>9635</v>
      </c>
      <c r="G9640" s="12">
        <f ca="1"/>
        <v>0.49953068743137119</v>
      </c>
      <c r="H9640" s="12">
        <f ca="1"/>
        <v>102.78720365281841</v>
      </c>
    </row>
    <row r="9641" spans="6:8" x14ac:dyDescent="0.3">
      <c r="F9641" s="2">
        <v>9636</v>
      </c>
      <c r="G9641" s="12">
        <f ca="1"/>
        <v>0.83813151989013868</v>
      </c>
      <c r="H9641" s="12">
        <f ca="1"/>
        <v>103.38206434973388</v>
      </c>
    </row>
    <row r="9642" spans="6:8" x14ac:dyDescent="0.3">
      <c r="F9642" s="2">
        <v>9637</v>
      </c>
      <c r="G9642" s="12">
        <f ca="1"/>
        <v>6.4716704518831936E-2</v>
      </c>
      <c r="H9642" s="12">
        <f ca="1"/>
        <v>101.74668268791991</v>
      </c>
    </row>
    <row r="9643" spans="6:8" x14ac:dyDescent="0.3">
      <c r="F9643" s="2">
        <v>9638</v>
      </c>
      <c r="G9643" s="12">
        <f ca="1"/>
        <v>0.35129586616327435</v>
      </c>
      <c r="H9643" s="12">
        <f ca="1"/>
        <v>102.53731507335894</v>
      </c>
    </row>
    <row r="9644" spans="6:8" x14ac:dyDescent="0.3">
      <c r="F9644" s="2">
        <v>9639</v>
      </c>
      <c r="G9644" s="12">
        <f ca="1"/>
        <v>0.82904793848427993</v>
      </c>
      <c r="H9644" s="12">
        <f ca="1"/>
        <v>103.36153543913251</v>
      </c>
    </row>
    <row r="9645" spans="6:8" x14ac:dyDescent="0.3">
      <c r="F9645" s="2">
        <v>9640</v>
      </c>
      <c r="G9645" s="12">
        <f ca="1"/>
        <v>0.64514876287069067</v>
      </c>
      <c r="H9645" s="12">
        <f ca="1"/>
        <v>103.02132854169095</v>
      </c>
    </row>
    <row r="9646" spans="6:8" x14ac:dyDescent="0.3">
      <c r="F9646" s="2">
        <v>9641</v>
      </c>
      <c r="G9646" s="12">
        <f ca="1"/>
        <v>0.32426607298349319</v>
      </c>
      <c r="H9646" s="12">
        <f ca="1"/>
        <v>102.48753208661118</v>
      </c>
    </row>
    <row r="9647" spans="6:8" x14ac:dyDescent="0.3">
      <c r="F9647" s="2">
        <v>9642</v>
      </c>
      <c r="G9647" s="12">
        <f ca="1"/>
        <v>0.13699503366506671</v>
      </c>
      <c r="H9647" s="12">
        <f ca="1"/>
        <v>102.04541926396845</v>
      </c>
    </row>
    <row r="9648" spans="6:8" x14ac:dyDescent="0.3">
      <c r="F9648" s="2">
        <v>9643</v>
      </c>
      <c r="G9648" s="12">
        <f ca="1"/>
        <v>5.999833410026123E-2</v>
      </c>
      <c r="H9648" s="12">
        <f ca="1"/>
        <v>101.71957996313222</v>
      </c>
    </row>
    <row r="9649" spans="6:8" x14ac:dyDescent="0.3">
      <c r="F9649" s="2">
        <v>9644</v>
      </c>
      <c r="G9649" s="12">
        <f ca="1"/>
        <v>0.90870058547981802</v>
      </c>
      <c r="H9649" s="12">
        <f ca="1"/>
        <v>103.57216873996616</v>
      </c>
    </row>
    <row r="9650" spans="6:8" x14ac:dyDescent="0.3">
      <c r="F9650" s="2">
        <v>9645</v>
      </c>
      <c r="G9650" s="12">
        <f ca="1"/>
        <v>0.77880194291517935</v>
      </c>
      <c r="H9650" s="12">
        <f ca="1"/>
        <v>103.25717916532645</v>
      </c>
    </row>
    <row r="9651" spans="6:8" x14ac:dyDescent="0.3">
      <c r="F9651" s="2">
        <v>9646</v>
      </c>
      <c r="G9651" s="12">
        <f ca="1"/>
        <v>0.54098174179396041</v>
      </c>
      <c r="H9651" s="12">
        <f ca="1"/>
        <v>102.85358897271395</v>
      </c>
    </row>
    <row r="9652" spans="6:8" x14ac:dyDescent="0.3">
      <c r="F9652" s="2">
        <v>9647</v>
      </c>
      <c r="G9652" s="12">
        <f ca="1"/>
        <v>0.23130900472746196</v>
      </c>
      <c r="H9652" s="12">
        <f ca="1"/>
        <v>102.29685865693251</v>
      </c>
    </row>
    <row r="9653" spans="6:8" x14ac:dyDescent="0.3">
      <c r="F9653" s="2">
        <v>9648</v>
      </c>
      <c r="G9653" s="12">
        <f ca="1"/>
        <v>0.79100934554891511</v>
      </c>
      <c r="H9653" s="12">
        <f ca="1"/>
        <v>103.28133044804204</v>
      </c>
    </row>
    <row r="9654" spans="6:8" x14ac:dyDescent="0.3">
      <c r="F9654" s="2">
        <v>9649</v>
      </c>
      <c r="G9654" s="12">
        <f ca="1"/>
        <v>0.89166108268513211</v>
      </c>
      <c r="H9654" s="12">
        <f ca="1"/>
        <v>103.51956711110961</v>
      </c>
    </row>
    <row r="9655" spans="6:8" x14ac:dyDescent="0.3">
      <c r="F9655" s="2">
        <v>9650</v>
      </c>
      <c r="G9655" s="12">
        <f ca="1"/>
        <v>0.87272299704153911</v>
      </c>
      <c r="H9655" s="12">
        <f ca="1"/>
        <v>103.466995390075</v>
      </c>
    </row>
    <row r="9656" spans="6:8" x14ac:dyDescent="0.3">
      <c r="F9656" s="2">
        <v>9651</v>
      </c>
      <c r="G9656" s="12">
        <f ca="1"/>
        <v>0.34981001125909206</v>
      </c>
      <c r="H9656" s="12">
        <f ca="1"/>
        <v>102.53462668620486</v>
      </c>
    </row>
    <row r="9657" spans="6:8" x14ac:dyDescent="0.3">
      <c r="F9657" s="2">
        <v>9652</v>
      </c>
      <c r="G9657" s="12">
        <f ca="1"/>
        <v>0.66174711114761209</v>
      </c>
      <c r="H9657" s="12">
        <f ca="1"/>
        <v>103.04876551816652</v>
      </c>
    </row>
    <row r="9658" spans="6:8" x14ac:dyDescent="0.3">
      <c r="F9658" s="2">
        <v>9653</v>
      </c>
      <c r="G9658" s="12">
        <f ca="1"/>
        <v>0.47213676736400956</v>
      </c>
      <c r="H9658" s="12">
        <f ca="1"/>
        <v>102.74290197564424</v>
      </c>
    </row>
    <row r="9659" spans="6:8" x14ac:dyDescent="0.3">
      <c r="F9659" s="2">
        <v>9654</v>
      </c>
      <c r="G9659" s="12">
        <f ca="1"/>
        <v>0.56622586833639699</v>
      </c>
      <c r="H9659" s="12">
        <f ca="1"/>
        <v>102.89389392696035</v>
      </c>
    </row>
    <row r="9660" spans="6:8" x14ac:dyDescent="0.3">
      <c r="F9660" s="2">
        <v>9655</v>
      </c>
      <c r="G9660" s="12">
        <f ca="1"/>
        <v>5.8091081194810767E-2</v>
      </c>
      <c r="H9660" s="12">
        <f ca="1"/>
        <v>101.70816293418933</v>
      </c>
    </row>
    <row r="9661" spans="6:8" x14ac:dyDescent="0.3">
      <c r="F9661" s="2">
        <v>9656</v>
      </c>
      <c r="G9661" s="12">
        <f ca="1"/>
        <v>0.32012429808345888</v>
      </c>
      <c r="H9661" s="12">
        <f ca="1"/>
        <v>102.47972713883991</v>
      </c>
    </row>
    <row r="9662" spans="6:8" x14ac:dyDescent="0.3">
      <c r="F9662" s="2">
        <v>9657</v>
      </c>
      <c r="G9662" s="12">
        <f ca="1"/>
        <v>0.2309760466666857</v>
      </c>
      <c r="H9662" s="12">
        <f ca="1"/>
        <v>102.29610194767595</v>
      </c>
    </row>
    <row r="9663" spans="6:8" x14ac:dyDescent="0.3">
      <c r="F9663" s="2">
        <v>9658</v>
      </c>
      <c r="G9663" s="12">
        <f ca="1"/>
        <v>0.34903603185060983</v>
      </c>
      <c r="H9663" s="12">
        <f ca="1"/>
        <v>102.53322422249407</v>
      </c>
    </row>
    <row r="9664" spans="6:8" x14ac:dyDescent="0.3">
      <c r="F9664" s="2">
        <v>9659</v>
      </c>
      <c r="G9664" s="12">
        <f ca="1"/>
        <v>3.9752865232990375E-2</v>
      </c>
      <c r="H9664" s="12">
        <f ca="1"/>
        <v>101.58034055381111</v>
      </c>
    </row>
    <row r="9665" spans="6:8" x14ac:dyDescent="0.3">
      <c r="F9665" s="2">
        <v>9660</v>
      </c>
      <c r="G9665" s="12">
        <f ca="1"/>
        <v>0.44370679483337772</v>
      </c>
      <c r="H9665" s="12">
        <f ca="1"/>
        <v>102.69630427816161</v>
      </c>
    </row>
    <row r="9666" spans="6:8" x14ac:dyDescent="0.3">
      <c r="F9666" s="2">
        <v>9661</v>
      </c>
      <c r="G9666" s="12">
        <f ca="1"/>
        <v>0.81958181476614933</v>
      </c>
      <c r="H9666" s="12">
        <f ca="1"/>
        <v>103.3407674716253</v>
      </c>
    </row>
    <row r="9667" spans="6:8" x14ac:dyDescent="0.3">
      <c r="F9667" s="2">
        <v>9662</v>
      </c>
      <c r="G9667" s="12">
        <f ca="1"/>
        <v>0.9665192260064841</v>
      </c>
      <c r="H9667" s="12">
        <f ca="1"/>
        <v>103.83120013017296</v>
      </c>
    </row>
    <row r="9668" spans="6:8" x14ac:dyDescent="0.3">
      <c r="F9668" s="2">
        <v>9663</v>
      </c>
      <c r="G9668" s="12">
        <f ca="1"/>
        <v>0.16010989126215569</v>
      </c>
      <c r="H9668" s="12">
        <f ca="1"/>
        <v>102.11578963532668</v>
      </c>
    </row>
    <row r="9669" spans="6:8" x14ac:dyDescent="0.3">
      <c r="F9669" s="2">
        <v>9664</v>
      </c>
      <c r="G9669" s="12">
        <f ca="1"/>
        <v>0.24315691301646147</v>
      </c>
      <c r="H9669" s="12">
        <f ca="1"/>
        <v>102.32336406630698</v>
      </c>
    </row>
    <row r="9670" spans="6:8" x14ac:dyDescent="0.3">
      <c r="F9670" s="2">
        <v>9665</v>
      </c>
      <c r="G9670" s="12">
        <f ca="1"/>
        <v>0.75185610906423728</v>
      </c>
      <c r="H9670" s="12">
        <f ca="1"/>
        <v>103.20595935735973</v>
      </c>
    </row>
    <row r="9671" spans="6:8" x14ac:dyDescent="0.3">
      <c r="F9671" s="2">
        <v>9666</v>
      </c>
      <c r="G9671" s="12">
        <f ca="1"/>
        <v>0.86114352246110037</v>
      </c>
      <c r="H9671" s="12">
        <f ca="1"/>
        <v>103.43719774346974</v>
      </c>
    </row>
    <row r="9672" spans="6:8" x14ac:dyDescent="0.3">
      <c r="F9672" s="2">
        <v>9667</v>
      </c>
      <c r="G9672" s="12">
        <f ca="1"/>
        <v>0.43439412352485673</v>
      </c>
      <c r="H9672" s="12">
        <f ca="1"/>
        <v>102.68086256453422</v>
      </c>
    </row>
    <row r="9673" spans="6:8" x14ac:dyDescent="0.3">
      <c r="F9673" s="2">
        <v>9668</v>
      </c>
      <c r="G9673" s="12">
        <f ca="1"/>
        <v>0.10437580668306667</v>
      </c>
      <c r="H9673" s="12">
        <f ca="1"/>
        <v>101.93012158841609</v>
      </c>
    </row>
    <row r="9674" spans="6:8" x14ac:dyDescent="0.3">
      <c r="F9674" s="2">
        <v>9669</v>
      </c>
      <c r="G9674" s="12">
        <f ca="1"/>
        <v>0.58467576435112112</v>
      </c>
      <c r="H9674" s="12">
        <f ca="1"/>
        <v>102.92340484352754</v>
      </c>
    </row>
    <row r="9675" spans="6:8" x14ac:dyDescent="0.3">
      <c r="F9675" s="2">
        <v>9670</v>
      </c>
      <c r="G9675" s="12">
        <f ca="1"/>
        <v>0.52076058765333788</v>
      </c>
      <c r="H9675" s="12">
        <f ca="1"/>
        <v>102.82126761624947</v>
      </c>
    </row>
    <row r="9676" spans="6:8" x14ac:dyDescent="0.3">
      <c r="F9676" s="2">
        <v>9671</v>
      </c>
      <c r="G9676" s="12">
        <f ca="1"/>
        <v>0.83196805388009376</v>
      </c>
      <c r="H9676" s="12">
        <f ca="1"/>
        <v>103.36806763470206</v>
      </c>
    </row>
    <row r="9677" spans="6:8" x14ac:dyDescent="0.3">
      <c r="F9677" s="2">
        <v>9672</v>
      </c>
      <c r="G9677" s="12">
        <f ca="1"/>
        <v>0.89820068668849551</v>
      </c>
      <c r="H9677" s="12">
        <f ca="1"/>
        <v>103.53906928453314</v>
      </c>
    </row>
    <row r="9678" spans="6:8" x14ac:dyDescent="0.3">
      <c r="F9678" s="2">
        <v>9673</v>
      </c>
      <c r="G9678" s="12">
        <f ca="1"/>
        <v>0.66329664619450446</v>
      </c>
      <c r="H9678" s="12">
        <f ca="1"/>
        <v>103.05134398835705</v>
      </c>
    </row>
    <row r="9679" spans="6:8" x14ac:dyDescent="0.3">
      <c r="F9679" s="2">
        <v>9674</v>
      </c>
      <c r="G9679" s="12">
        <f ca="1"/>
        <v>0.45021879595292336</v>
      </c>
      <c r="H9679" s="12">
        <f ca="1"/>
        <v>102.70704579301851</v>
      </c>
    </row>
    <row r="9680" spans="6:8" x14ac:dyDescent="0.3">
      <c r="F9680" s="2">
        <v>9675</v>
      </c>
      <c r="G9680" s="12">
        <f ca="1"/>
        <v>0.80943229846901854</v>
      </c>
      <c r="H9680" s="12">
        <f ca="1"/>
        <v>103.31913521154343</v>
      </c>
    </row>
    <row r="9681" spans="6:8" x14ac:dyDescent="0.3">
      <c r="F9681" s="2">
        <v>9676</v>
      </c>
      <c r="G9681" s="12">
        <f ca="1"/>
        <v>0.80605601331306076</v>
      </c>
      <c r="H9681" s="12">
        <f ca="1"/>
        <v>103.31207276127638</v>
      </c>
    </row>
    <row r="9682" spans="6:8" x14ac:dyDescent="0.3">
      <c r="F9682" s="2">
        <v>9677</v>
      </c>
      <c r="G9682" s="12">
        <f ca="1"/>
        <v>0.54497690492678319</v>
      </c>
      <c r="H9682" s="12">
        <f ca="1"/>
        <v>102.85996764751451</v>
      </c>
    </row>
    <row r="9683" spans="6:8" x14ac:dyDescent="0.3">
      <c r="F9683" s="2">
        <v>9678</v>
      </c>
      <c r="G9683" s="12">
        <f ca="1"/>
        <v>5.127169406636356E-2</v>
      </c>
      <c r="H9683" s="12">
        <f ca="1"/>
        <v>101.66484028749142</v>
      </c>
    </row>
    <row r="9684" spans="6:8" x14ac:dyDescent="0.3">
      <c r="F9684" s="2">
        <v>9679</v>
      </c>
      <c r="G9684" s="12">
        <f ca="1"/>
        <v>0.98515984119312683</v>
      </c>
      <c r="H9684" s="12">
        <f ca="1"/>
        <v>103.9993213765139</v>
      </c>
    </row>
    <row r="9685" spans="6:8" x14ac:dyDescent="0.3">
      <c r="F9685" s="2">
        <v>9680</v>
      </c>
      <c r="G9685" s="12">
        <f ca="1"/>
        <v>0.24093247793578509</v>
      </c>
      <c r="H9685" s="12">
        <f ca="1"/>
        <v>102.31844841168069</v>
      </c>
    </row>
    <row r="9686" spans="6:8" x14ac:dyDescent="0.3">
      <c r="F9686" s="2">
        <v>9681</v>
      </c>
      <c r="G9686" s="12">
        <f ca="1"/>
        <v>0.19082783154193272</v>
      </c>
      <c r="H9686" s="12">
        <f ca="1"/>
        <v>102.1992940545294</v>
      </c>
    </row>
    <row r="9687" spans="6:8" x14ac:dyDescent="0.3">
      <c r="F9687" s="2">
        <v>9682</v>
      </c>
      <c r="G9687" s="12">
        <f ca="1"/>
        <v>0.5681957735064318</v>
      </c>
      <c r="H9687" s="12">
        <f ca="1"/>
        <v>102.89704117433622</v>
      </c>
    </row>
    <row r="9688" spans="6:8" x14ac:dyDescent="0.3">
      <c r="F9688" s="2">
        <v>9683</v>
      </c>
      <c r="G9688" s="12">
        <f ca="1"/>
        <v>0.98670333619916351</v>
      </c>
      <c r="H9688" s="12">
        <f ca="1"/>
        <v>104.01997055484128</v>
      </c>
    </row>
    <row r="9689" spans="6:8" x14ac:dyDescent="0.3">
      <c r="F9689" s="2">
        <v>9684</v>
      </c>
      <c r="G9689" s="12">
        <f ca="1"/>
        <v>0.74002010434012733</v>
      </c>
      <c r="H9689" s="12">
        <f ca="1"/>
        <v>103.18423057913259</v>
      </c>
    </row>
    <row r="9690" spans="6:8" x14ac:dyDescent="0.3">
      <c r="F9690" s="2">
        <v>9685</v>
      </c>
      <c r="G9690" s="12">
        <f ca="1"/>
        <v>0.23744526008455802</v>
      </c>
      <c r="H9690" s="12">
        <f ca="1"/>
        <v>102.31068670255297</v>
      </c>
    </row>
    <row r="9691" spans="6:8" x14ac:dyDescent="0.3">
      <c r="F9691" s="2">
        <v>9686</v>
      </c>
      <c r="G9691" s="12">
        <f ca="1"/>
        <v>0.77187974282771266</v>
      </c>
      <c r="H9691" s="12">
        <f ca="1"/>
        <v>103.24376383077764</v>
      </c>
    </row>
    <row r="9692" spans="6:8" x14ac:dyDescent="0.3">
      <c r="F9692" s="2">
        <v>9687</v>
      </c>
      <c r="G9692" s="12">
        <f ca="1"/>
        <v>0.35136784979461155</v>
      </c>
      <c r="H9692" s="12">
        <f ca="1"/>
        <v>102.53744518175257</v>
      </c>
    </row>
    <row r="9693" spans="6:8" x14ac:dyDescent="0.3">
      <c r="F9693" s="2">
        <v>9688</v>
      </c>
      <c r="G9693" s="12">
        <f ca="1"/>
        <v>1.4206148190144763E-2</v>
      </c>
      <c r="H9693" s="12">
        <f ca="1"/>
        <v>101.2830310641174</v>
      </c>
    </row>
    <row r="9694" spans="6:8" x14ac:dyDescent="0.3">
      <c r="F9694" s="2">
        <v>9689</v>
      </c>
      <c r="G9694" s="12">
        <f ca="1"/>
        <v>0.86588770351388322</v>
      </c>
      <c r="H9694" s="12">
        <f ca="1"/>
        <v>103.44921769577887</v>
      </c>
    </row>
    <row r="9695" spans="6:8" x14ac:dyDescent="0.3">
      <c r="F9695" s="2">
        <v>9690</v>
      </c>
      <c r="G9695" s="12">
        <f ca="1"/>
        <v>0.67497033608378132</v>
      </c>
      <c r="H9695" s="12">
        <f ca="1"/>
        <v>103.07087445093003</v>
      </c>
    </row>
    <row r="9696" spans="6:8" x14ac:dyDescent="0.3">
      <c r="F9696" s="2">
        <v>9691</v>
      </c>
      <c r="G9696" s="12">
        <f ca="1"/>
        <v>4.5688469096550222E-2</v>
      </c>
      <c r="H9696" s="12">
        <f ca="1"/>
        <v>101.62594422570395</v>
      </c>
    </row>
    <row r="9697" spans="6:8" x14ac:dyDescent="0.3">
      <c r="F9697" s="2">
        <v>9692</v>
      </c>
      <c r="G9697" s="12">
        <f ca="1"/>
        <v>0.61685794423959894</v>
      </c>
      <c r="H9697" s="12">
        <f ca="1"/>
        <v>102.97520312441382</v>
      </c>
    </row>
    <row r="9698" spans="6:8" x14ac:dyDescent="0.3">
      <c r="F9698" s="2">
        <v>9693</v>
      </c>
      <c r="G9698" s="12">
        <f ca="1"/>
        <v>0.52684931124505985</v>
      </c>
      <c r="H9698" s="12">
        <f ca="1"/>
        <v>102.83100870346124</v>
      </c>
    </row>
    <row r="9699" spans="6:8" x14ac:dyDescent="0.3">
      <c r="F9699" s="2">
        <v>9694</v>
      </c>
      <c r="G9699" s="12">
        <f ca="1"/>
        <v>0.95446554013876739</v>
      </c>
      <c r="H9699" s="12">
        <f ca="1"/>
        <v>103.75917786344571</v>
      </c>
    </row>
    <row r="9700" spans="6:8" x14ac:dyDescent="0.3">
      <c r="F9700" s="2">
        <v>9695</v>
      </c>
      <c r="G9700" s="12">
        <f ca="1"/>
        <v>0.76635867477966668</v>
      </c>
      <c r="H9700" s="12">
        <f ca="1"/>
        <v>103.23319748736483</v>
      </c>
    </row>
    <row r="9701" spans="6:8" x14ac:dyDescent="0.3">
      <c r="F9701" s="2">
        <v>9696</v>
      </c>
      <c r="G9701" s="12">
        <f ca="1"/>
        <v>0.18573482962198695</v>
      </c>
      <c r="H9701" s="12">
        <f ca="1"/>
        <v>102.18610291007448</v>
      </c>
    </row>
    <row r="9702" spans="6:8" x14ac:dyDescent="0.3">
      <c r="F9702" s="2">
        <v>9697</v>
      </c>
      <c r="G9702" s="12">
        <f ca="1"/>
        <v>0.6412454375979324</v>
      </c>
      <c r="H9702" s="12">
        <f ca="1"/>
        <v>103.01492091420431</v>
      </c>
    </row>
    <row r="9703" spans="6:8" x14ac:dyDescent="0.3">
      <c r="F9703" s="2">
        <v>9698</v>
      </c>
      <c r="G9703" s="12">
        <f ca="1"/>
        <v>0.25412518613851298</v>
      </c>
      <c r="H9703" s="12">
        <f ca="1"/>
        <v>102.34721735756021</v>
      </c>
    </row>
    <row r="9704" spans="6:8" x14ac:dyDescent="0.3">
      <c r="F9704" s="2">
        <v>9699</v>
      </c>
      <c r="G9704" s="12">
        <f ca="1"/>
        <v>0.79701273569401843</v>
      </c>
      <c r="H9704" s="12">
        <f ca="1"/>
        <v>103.29345900866907</v>
      </c>
    </row>
    <row r="9705" spans="6:8" x14ac:dyDescent="0.3">
      <c r="F9705" s="2">
        <v>9700</v>
      </c>
      <c r="G9705" s="12">
        <f ca="1"/>
        <v>0.80478370603608318</v>
      </c>
      <c r="H9705" s="12">
        <f ca="1"/>
        <v>103.30942776241983</v>
      </c>
    </row>
    <row r="9706" spans="6:8" x14ac:dyDescent="0.3">
      <c r="F9706" s="2">
        <v>9701</v>
      </c>
      <c r="G9706" s="12">
        <f ca="1"/>
        <v>0.84387970618318509</v>
      </c>
      <c r="H9706" s="12">
        <f ca="1"/>
        <v>103.39538983050116</v>
      </c>
    </row>
    <row r="9707" spans="6:8" x14ac:dyDescent="0.3">
      <c r="F9707" s="2">
        <v>9702</v>
      </c>
      <c r="G9707" s="12">
        <f ca="1"/>
        <v>0.75438897436071795</v>
      </c>
      <c r="H9707" s="12">
        <f ca="1"/>
        <v>103.21066548451324</v>
      </c>
    </row>
    <row r="9708" spans="6:8" x14ac:dyDescent="0.3">
      <c r="F9708" s="2">
        <v>9703</v>
      </c>
      <c r="G9708" s="12">
        <f ca="1"/>
        <v>0.57835154582982606</v>
      </c>
      <c r="H9708" s="12">
        <f ca="1"/>
        <v>102.91327919746617</v>
      </c>
    </row>
    <row r="9709" spans="6:8" x14ac:dyDescent="0.3">
      <c r="F9709" s="2">
        <v>9704</v>
      </c>
      <c r="G9709" s="12">
        <f ca="1"/>
        <v>0.2055186102328157</v>
      </c>
      <c r="H9709" s="12">
        <f ca="1"/>
        <v>102.23610213501723</v>
      </c>
    </row>
    <row r="9710" spans="6:8" x14ac:dyDescent="0.3">
      <c r="F9710" s="2">
        <v>9705</v>
      </c>
      <c r="G9710" s="12">
        <f ca="1"/>
        <v>0.12037875665257425</v>
      </c>
      <c r="H9710" s="12">
        <f ca="1"/>
        <v>101.98949165684265</v>
      </c>
    </row>
    <row r="9711" spans="6:8" x14ac:dyDescent="0.3">
      <c r="F9711" s="2">
        <v>9706</v>
      </c>
      <c r="G9711" s="12">
        <f ca="1"/>
        <v>8.3515055877569466E-2</v>
      </c>
      <c r="H9711" s="12">
        <f ca="1"/>
        <v>101.84176473407464</v>
      </c>
    </row>
    <row r="9712" spans="6:8" x14ac:dyDescent="0.3">
      <c r="F9712" s="2">
        <v>9707</v>
      </c>
      <c r="G9712" s="12">
        <f ca="1"/>
        <v>0.64759694455576611</v>
      </c>
      <c r="H9712" s="12">
        <f ca="1"/>
        <v>103.02535558704459</v>
      </c>
    </row>
    <row r="9713" spans="6:8" x14ac:dyDescent="0.3">
      <c r="F9713" s="2">
        <v>9708</v>
      </c>
      <c r="G9713" s="12">
        <f ca="1"/>
        <v>0.85367858072804181</v>
      </c>
      <c r="H9713" s="12">
        <f ca="1"/>
        <v>103.41876817548936</v>
      </c>
    </row>
    <row r="9714" spans="6:8" x14ac:dyDescent="0.3">
      <c r="F9714" s="2">
        <v>9709</v>
      </c>
      <c r="G9714" s="12">
        <f ca="1"/>
        <v>0.65762049405627554</v>
      </c>
      <c r="H9714" s="12">
        <f ca="1"/>
        <v>103.04191364785338</v>
      </c>
    </row>
    <row r="9715" spans="6:8" x14ac:dyDescent="0.3">
      <c r="F9715" s="2">
        <v>9710</v>
      </c>
      <c r="G9715" s="12">
        <f ca="1"/>
        <v>0.18822537607546641</v>
      </c>
      <c r="H9715" s="12">
        <f ca="1"/>
        <v>102.19258288065484</v>
      </c>
    </row>
    <row r="9716" spans="6:8" x14ac:dyDescent="0.3">
      <c r="F9716" s="2">
        <v>9711</v>
      </c>
      <c r="G9716" s="12">
        <f ca="1"/>
        <v>0.49049481584120658</v>
      </c>
      <c r="H9716" s="12">
        <f ca="1"/>
        <v>102.77264234198603</v>
      </c>
    </row>
    <row r="9717" spans="6:8" x14ac:dyDescent="0.3">
      <c r="F9717" s="2">
        <v>9712</v>
      </c>
      <c r="G9717" s="12">
        <f ca="1"/>
        <v>0.61426519636895915</v>
      </c>
      <c r="H9717" s="12">
        <f ca="1"/>
        <v>102.97100814712333</v>
      </c>
    </row>
    <row r="9718" spans="6:8" x14ac:dyDescent="0.3">
      <c r="F9718" s="2">
        <v>9713</v>
      </c>
      <c r="G9718" s="12">
        <f ca="1"/>
        <v>0.89130268875325536</v>
      </c>
      <c r="H9718" s="12">
        <f ca="1"/>
        <v>103.51852047342254</v>
      </c>
    </row>
    <row r="9719" spans="6:8" x14ac:dyDescent="0.3">
      <c r="F9719" s="2">
        <v>9714</v>
      </c>
      <c r="G9719" s="12">
        <f ca="1"/>
        <v>0.80783358246347348</v>
      </c>
      <c r="H9719" s="12">
        <f ca="1"/>
        <v>103.3157830852067</v>
      </c>
    </row>
    <row r="9720" spans="6:8" x14ac:dyDescent="0.3">
      <c r="F9720" s="2">
        <v>9715</v>
      </c>
      <c r="G9720" s="12">
        <f ca="1"/>
        <v>0.12309244462002433</v>
      </c>
      <c r="H9720" s="12">
        <f ca="1"/>
        <v>101.99898584250843</v>
      </c>
    </row>
    <row r="9721" spans="6:8" x14ac:dyDescent="0.3">
      <c r="F9721" s="2">
        <v>9716</v>
      </c>
      <c r="G9721" s="12">
        <f ca="1"/>
        <v>9.8001293027405012E-2</v>
      </c>
      <c r="H9721" s="12">
        <f ca="1"/>
        <v>101.90462081576209</v>
      </c>
    </row>
    <row r="9722" spans="6:8" x14ac:dyDescent="0.3">
      <c r="F9722" s="2">
        <v>9717</v>
      </c>
      <c r="G9722" s="12">
        <f ca="1"/>
        <v>0.66206080535255385</v>
      </c>
      <c r="H9722" s="12">
        <f ca="1"/>
        <v>103.04928726277521</v>
      </c>
    </row>
    <row r="9723" spans="6:8" x14ac:dyDescent="0.3">
      <c r="F9723" s="2">
        <v>9718</v>
      </c>
      <c r="G9723" s="12">
        <f ca="1"/>
        <v>0.93308614257193589</v>
      </c>
      <c r="H9723" s="12">
        <f ca="1"/>
        <v>103.66044434874998</v>
      </c>
    </row>
    <row r="9724" spans="6:8" x14ac:dyDescent="0.3">
      <c r="F9724" s="2">
        <v>9719</v>
      </c>
      <c r="G9724" s="12">
        <f ca="1"/>
        <v>0.36311596485943687</v>
      </c>
      <c r="H9724" s="12">
        <f ca="1"/>
        <v>102.55852021383443</v>
      </c>
    </row>
    <row r="9725" spans="6:8" x14ac:dyDescent="0.3">
      <c r="F9725" s="2">
        <v>9720</v>
      </c>
      <c r="G9725" s="12">
        <f ca="1"/>
        <v>0.72762409058232946</v>
      </c>
      <c r="H9725" s="12">
        <f ca="1"/>
        <v>103.16190010137161</v>
      </c>
    </row>
    <row r="9726" spans="6:8" x14ac:dyDescent="0.3">
      <c r="F9726" s="2">
        <v>9721</v>
      </c>
      <c r="G9726" s="12">
        <f ca="1"/>
        <v>0.71884186139664297</v>
      </c>
      <c r="H9726" s="12">
        <f ca="1"/>
        <v>103.14631709433161</v>
      </c>
    </row>
    <row r="9727" spans="6:8" x14ac:dyDescent="0.3">
      <c r="F9727" s="2">
        <v>9722</v>
      </c>
      <c r="G9727" s="12">
        <f ca="1"/>
        <v>0.20486627710367467</v>
      </c>
      <c r="H9727" s="12">
        <f ca="1"/>
        <v>102.23450442555009</v>
      </c>
    </row>
    <row r="9728" spans="6:8" x14ac:dyDescent="0.3">
      <c r="F9728" s="2">
        <v>9723</v>
      </c>
      <c r="G9728" s="12">
        <f ca="1"/>
        <v>0.7698503043850462</v>
      </c>
      <c r="H9728" s="12">
        <f ca="1"/>
        <v>103.23986647279338</v>
      </c>
    </row>
    <row r="9729" spans="6:8" x14ac:dyDescent="0.3">
      <c r="F9729" s="2">
        <v>9724</v>
      </c>
      <c r="G9729" s="12">
        <f ca="1"/>
        <v>0.54906689278168841</v>
      </c>
      <c r="H9729" s="12">
        <f ca="1"/>
        <v>102.8664967969799</v>
      </c>
    </row>
    <row r="9730" spans="6:8" x14ac:dyDescent="0.3">
      <c r="F9730" s="2">
        <v>9725</v>
      </c>
      <c r="G9730" s="12">
        <f ca="1"/>
        <v>0.60819100588584463</v>
      </c>
      <c r="H9730" s="12">
        <f ca="1"/>
        <v>102.96119764085994</v>
      </c>
    </row>
    <row r="9731" spans="6:8" x14ac:dyDescent="0.3">
      <c r="F9731" s="2">
        <v>9726</v>
      </c>
      <c r="G9731" s="12">
        <f ca="1"/>
        <v>0.87467735688104153</v>
      </c>
      <c r="H9731" s="12">
        <f ca="1"/>
        <v>103.47218498563412</v>
      </c>
    </row>
    <row r="9732" spans="6:8" x14ac:dyDescent="0.3">
      <c r="F9732" s="2">
        <v>9727</v>
      </c>
      <c r="G9732" s="12">
        <f ca="1"/>
        <v>0.64036280086124875</v>
      </c>
      <c r="H9732" s="12">
        <f ca="1"/>
        <v>103.01347414168026</v>
      </c>
    </row>
    <row r="9733" spans="6:8" x14ac:dyDescent="0.3">
      <c r="F9733" s="2">
        <v>9728</v>
      </c>
      <c r="G9733" s="12">
        <f ca="1"/>
        <v>0.26996505869606091</v>
      </c>
      <c r="H9733" s="12">
        <f ca="1"/>
        <v>102.3806215339926</v>
      </c>
    </row>
    <row r="9734" spans="6:8" x14ac:dyDescent="0.3">
      <c r="F9734" s="2">
        <v>9729</v>
      </c>
      <c r="G9734" s="12">
        <f ca="1"/>
        <v>0.73463670414272286</v>
      </c>
      <c r="H9734" s="12">
        <f ca="1"/>
        <v>103.17448211596027</v>
      </c>
    </row>
    <row r="9735" spans="6:8" x14ac:dyDescent="0.3">
      <c r="F9735" s="2">
        <v>9730</v>
      </c>
      <c r="G9735" s="12">
        <f ca="1"/>
        <v>9.1920976369258778E-2</v>
      </c>
      <c r="H9735" s="12">
        <f ca="1"/>
        <v>101.87913581378015</v>
      </c>
    </row>
    <row r="9736" spans="6:8" x14ac:dyDescent="0.3">
      <c r="F9736" s="2">
        <v>9731</v>
      </c>
      <c r="G9736" s="12">
        <f ca="1"/>
        <v>0.78662895224687746</v>
      </c>
      <c r="H9736" s="12">
        <f ca="1"/>
        <v>103.27258816885426</v>
      </c>
    </row>
    <row r="9737" spans="6:8" x14ac:dyDescent="0.3">
      <c r="F9737" s="2">
        <v>9732</v>
      </c>
      <c r="G9737" s="12">
        <f ca="1"/>
        <v>0.66130574363636785</v>
      </c>
      <c r="H9737" s="12">
        <f ca="1"/>
        <v>103.04803163840182</v>
      </c>
    </row>
    <row r="9738" spans="6:8" x14ac:dyDescent="0.3">
      <c r="F9738" s="2">
        <v>9733</v>
      </c>
      <c r="G9738" s="12">
        <f ca="1"/>
        <v>0.26819097047098861</v>
      </c>
      <c r="H9738" s="12">
        <f ca="1"/>
        <v>102.37693750204194</v>
      </c>
    </row>
    <row r="9739" spans="6:8" x14ac:dyDescent="0.3">
      <c r="F9739" s="2">
        <v>9734</v>
      </c>
      <c r="G9739" s="12">
        <f ca="1"/>
        <v>0.59159511590115965</v>
      </c>
      <c r="H9739" s="12">
        <f ca="1"/>
        <v>102.93449928099743</v>
      </c>
    </row>
    <row r="9740" spans="6:8" x14ac:dyDescent="0.3">
      <c r="F9740" s="2">
        <v>9735</v>
      </c>
      <c r="G9740" s="12">
        <f ca="1"/>
        <v>0.60629925139766505</v>
      </c>
      <c r="H9740" s="12">
        <f ca="1"/>
        <v>102.95814689818486</v>
      </c>
    </row>
    <row r="9741" spans="6:8" x14ac:dyDescent="0.3">
      <c r="F9741" s="2">
        <v>9736</v>
      </c>
      <c r="G9741" s="12">
        <f ca="1"/>
        <v>0.52806545084493117</v>
      </c>
      <c r="H9741" s="12">
        <f ca="1"/>
        <v>102.83295324635277</v>
      </c>
    </row>
    <row r="9742" spans="6:8" x14ac:dyDescent="0.3">
      <c r="F9742" s="2">
        <v>9737</v>
      </c>
      <c r="G9742" s="12">
        <f ca="1"/>
        <v>0.53446476325047199</v>
      </c>
      <c r="H9742" s="12">
        <f ca="1"/>
        <v>102.84318042280918</v>
      </c>
    </row>
    <row r="9743" spans="6:8" x14ac:dyDescent="0.3">
      <c r="F9743" s="2">
        <v>9738</v>
      </c>
      <c r="G9743" s="12">
        <f ca="1"/>
        <v>0.73437381184393624</v>
      </c>
      <c r="H9743" s="12">
        <f ca="1"/>
        <v>103.1740080962455</v>
      </c>
    </row>
    <row r="9744" spans="6:8" x14ac:dyDescent="0.3">
      <c r="F9744" s="2">
        <v>9739</v>
      </c>
      <c r="G9744" s="12">
        <f ca="1"/>
        <v>0.33103474953012091</v>
      </c>
      <c r="H9744" s="12">
        <f ca="1"/>
        <v>102.500181111861</v>
      </c>
    </row>
    <row r="9745" spans="6:8" x14ac:dyDescent="0.3">
      <c r="F9745" s="2">
        <v>9740</v>
      </c>
      <c r="G9745" s="12">
        <f ca="1"/>
        <v>0.88223740989649158</v>
      </c>
      <c r="H9745" s="12">
        <f ca="1"/>
        <v>103.49274474683075</v>
      </c>
    </row>
    <row r="9746" spans="6:8" x14ac:dyDescent="0.3">
      <c r="F9746" s="2">
        <v>9741</v>
      </c>
      <c r="G9746" s="12">
        <f ca="1"/>
        <v>0.10122707486712934</v>
      </c>
      <c r="H9746" s="12">
        <f ca="1"/>
        <v>101.91767221346521</v>
      </c>
    </row>
    <row r="9747" spans="6:8" x14ac:dyDescent="0.3">
      <c r="F9747" s="2">
        <v>9742</v>
      </c>
      <c r="G9747" s="12">
        <f ca="1"/>
        <v>0.67244223744006426</v>
      </c>
      <c r="H9747" s="12">
        <f ca="1"/>
        <v>103.06662848537586</v>
      </c>
    </row>
    <row r="9748" spans="6:8" x14ac:dyDescent="0.3">
      <c r="F9748" s="2">
        <v>9743</v>
      </c>
      <c r="G9748" s="12">
        <f ca="1"/>
        <v>0.46792322004681508</v>
      </c>
      <c r="H9748" s="12">
        <f ca="1"/>
        <v>102.73604130543542</v>
      </c>
    </row>
    <row r="9749" spans="6:8" x14ac:dyDescent="0.3">
      <c r="F9749" s="2">
        <v>9744</v>
      </c>
      <c r="G9749" s="12">
        <f ca="1"/>
        <v>0.3838507164920133</v>
      </c>
      <c r="H9749" s="12">
        <f ca="1"/>
        <v>102.59500411400899</v>
      </c>
    </row>
    <row r="9750" spans="6:8" x14ac:dyDescent="0.3">
      <c r="F9750" s="2">
        <v>9745</v>
      </c>
      <c r="G9750" s="12">
        <f ca="1"/>
        <v>0.75882648715618917</v>
      </c>
      <c r="H9750" s="12">
        <f ca="1"/>
        <v>103.21896125311707</v>
      </c>
    </row>
    <row r="9751" spans="6:8" x14ac:dyDescent="0.3">
      <c r="F9751" s="2">
        <v>9746</v>
      </c>
      <c r="G9751" s="12">
        <f ca="1"/>
        <v>0.81819258050346089</v>
      </c>
      <c r="H9751" s="12">
        <f ca="1"/>
        <v>103.33776928087158</v>
      </c>
    </row>
    <row r="9752" spans="6:8" x14ac:dyDescent="0.3">
      <c r="F9752" s="2">
        <v>9747</v>
      </c>
      <c r="G9752" s="12">
        <f ca="1"/>
        <v>0.17892302623491863</v>
      </c>
      <c r="H9752" s="12">
        <f ca="1"/>
        <v>102.16808102270454</v>
      </c>
    </row>
    <row r="9753" spans="6:8" x14ac:dyDescent="0.3">
      <c r="F9753" s="2">
        <v>9748</v>
      </c>
      <c r="G9753" s="12">
        <f ca="1"/>
        <v>0.74003970217087089</v>
      </c>
      <c r="H9753" s="12">
        <f ca="1"/>
        <v>103.18426621547479</v>
      </c>
    </row>
    <row r="9754" spans="6:8" x14ac:dyDescent="0.3">
      <c r="F9754" s="2">
        <v>9749</v>
      </c>
      <c r="G9754" s="12">
        <f ca="1"/>
        <v>0.63498237078011521</v>
      </c>
      <c r="H9754" s="12">
        <f ca="1"/>
        <v>103.00467120694918</v>
      </c>
    </row>
    <row r="9755" spans="6:8" x14ac:dyDescent="0.3">
      <c r="F9755" s="2">
        <v>9750</v>
      </c>
      <c r="G9755" s="12">
        <f ca="1"/>
        <v>0.70084572425093294</v>
      </c>
      <c r="H9755" s="12">
        <f ca="1"/>
        <v>103.11492803502553</v>
      </c>
    </row>
    <row r="9756" spans="6:8" x14ac:dyDescent="0.3">
      <c r="F9756" s="2">
        <v>9751</v>
      </c>
      <c r="G9756" s="12">
        <f ca="1"/>
        <v>0.40425384690609989</v>
      </c>
      <c r="H9756" s="12">
        <f ca="1"/>
        <v>102.63013020738073</v>
      </c>
    </row>
    <row r="9757" spans="6:8" x14ac:dyDescent="0.3">
      <c r="F9757" s="2">
        <v>9752</v>
      </c>
      <c r="G9757" s="12">
        <f ca="1"/>
        <v>0.32507232300891031</v>
      </c>
      <c r="H9757" s="12">
        <f ca="1"/>
        <v>102.48904559995449</v>
      </c>
    </row>
    <row r="9758" spans="6:8" x14ac:dyDescent="0.3">
      <c r="F9758" s="2">
        <v>9753</v>
      </c>
      <c r="G9758" s="12">
        <f ca="1"/>
        <v>0.95406690215838541</v>
      </c>
      <c r="H9758" s="12">
        <f ca="1"/>
        <v>103.7570541309471</v>
      </c>
    </row>
    <row r="9759" spans="6:8" x14ac:dyDescent="0.3">
      <c r="F9759" s="2">
        <v>9754</v>
      </c>
      <c r="G9759" s="12">
        <f ca="1"/>
        <v>0.44472799968918553</v>
      </c>
      <c r="H9759" s="12">
        <f ca="1"/>
        <v>102.69799170566117</v>
      </c>
    </row>
    <row r="9760" spans="6:8" x14ac:dyDescent="0.3">
      <c r="F9760" s="2">
        <v>9755</v>
      </c>
      <c r="G9760" s="12">
        <f ca="1"/>
        <v>0.61222346932078731</v>
      </c>
      <c r="H9760" s="12">
        <f ca="1"/>
        <v>102.9677078902115</v>
      </c>
    </row>
    <row r="9761" spans="6:8" x14ac:dyDescent="0.3">
      <c r="F9761" s="2">
        <v>9756</v>
      </c>
      <c r="G9761" s="12">
        <f ca="1"/>
        <v>0.98582270518041959</v>
      </c>
      <c r="H9761" s="12">
        <f ca="1"/>
        <v>104.00796477480084</v>
      </c>
    </row>
    <row r="9762" spans="6:8" x14ac:dyDescent="0.3">
      <c r="F9762" s="2">
        <v>9757</v>
      </c>
      <c r="G9762" s="12">
        <f ca="1"/>
        <v>0.61016258127425038</v>
      </c>
      <c r="H9762" s="12">
        <f ca="1"/>
        <v>102.96437940051942</v>
      </c>
    </row>
    <row r="9763" spans="6:8" x14ac:dyDescent="0.3">
      <c r="F9763" s="2">
        <v>9758</v>
      </c>
      <c r="G9763" s="12">
        <f ca="1"/>
        <v>0.68482541298797073</v>
      </c>
      <c r="H9763" s="12">
        <f ca="1"/>
        <v>103.08751952751349</v>
      </c>
    </row>
    <row r="9764" spans="6:8" x14ac:dyDescent="0.3">
      <c r="F9764" s="2">
        <v>9759</v>
      </c>
      <c r="G9764" s="12">
        <f ca="1"/>
        <v>0.87121930379421064</v>
      </c>
      <c r="H9764" s="12">
        <f ca="1"/>
        <v>103.46303560459259</v>
      </c>
    </row>
    <row r="9765" spans="6:8" x14ac:dyDescent="0.3">
      <c r="F9765" s="2">
        <v>9760</v>
      </c>
      <c r="G9765" s="12">
        <f ca="1"/>
        <v>0.92369444507765319</v>
      </c>
      <c r="H9765" s="12">
        <f ca="1"/>
        <v>103.62417811913863</v>
      </c>
    </row>
    <row r="9766" spans="6:8" x14ac:dyDescent="0.3">
      <c r="F9766" s="2">
        <v>9761</v>
      </c>
      <c r="G9766" s="12">
        <f ca="1"/>
        <v>0.3686968949901912</v>
      </c>
      <c r="H9766" s="12">
        <f ca="1"/>
        <v>102.5684256617499</v>
      </c>
    </row>
    <row r="9767" spans="6:8" x14ac:dyDescent="0.3">
      <c r="F9767" s="2">
        <v>9762</v>
      </c>
      <c r="G9767" s="12">
        <f ca="1"/>
        <v>0.18964237167442999</v>
      </c>
      <c r="H9767" s="12">
        <f ca="1"/>
        <v>102.196244506746</v>
      </c>
    </row>
    <row r="9768" spans="6:8" x14ac:dyDescent="0.3">
      <c r="F9768" s="2">
        <v>9763</v>
      </c>
      <c r="G9768" s="12">
        <f ca="1"/>
        <v>0.67969790623594717</v>
      </c>
      <c r="H9768" s="12">
        <f ca="1"/>
        <v>103.07884021866599</v>
      </c>
    </row>
    <row r="9769" spans="6:8" x14ac:dyDescent="0.3">
      <c r="F9769" s="2">
        <v>9764</v>
      </c>
      <c r="G9769" s="12">
        <f ca="1"/>
        <v>0.19703289562697179</v>
      </c>
      <c r="H9769" s="12">
        <f ca="1"/>
        <v>102.21505757919056</v>
      </c>
    </row>
    <row r="9770" spans="6:8" x14ac:dyDescent="0.3">
      <c r="F9770" s="2">
        <v>9765</v>
      </c>
      <c r="G9770" s="12">
        <f ca="1"/>
        <v>0.32421230267179868</v>
      </c>
      <c r="H9770" s="12">
        <f ca="1"/>
        <v>102.48743108080865</v>
      </c>
    </row>
    <row r="9771" spans="6:8" x14ac:dyDescent="0.3">
      <c r="F9771" s="2">
        <v>9766</v>
      </c>
      <c r="G9771" s="12">
        <f ca="1"/>
        <v>0.63804389415095186</v>
      </c>
      <c r="H9771" s="12">
        <f ca="1"/>
        <v>103.00967676917938</v>
      </c>
    </row>
    <row r="9772" spans="6:8" x14ac:dyDescent="0.3">
      <c r="F9772" s="2">
        <v>9767</v>
      </c>
      <c r="G9772" s="12">
        <f ca="1"/>
        <v>0.58123292674372196</v>
      </c>
      <c r="H9772" s="12">
        <f ca="1"/>
        <v>102.91789100465054</v>
      </c>
    </row>
    <row r="9773" spans="6:8" x14ac:dyDescent="0.3">
      <c r="F9773" s="2">
        <v>9768</v>
      </c>
      <c r="G9773" s="12">
        <f ca="1"/>
        <v>0.53043652021431442</v>
      </c>
      <c r="H9773" s="12">
        <f ca="1"/>
        <v>102.83674353504429</v>
      </c>
    </row>
    <row r="9774" spans="6:8" x14ac:dyDescent="0.3">
      <c r="F9774" s="2">
        <v>9769</v>
      </c>
      <c r="G9774" s="12">
        <f ca="1"/>
        <v>0.59948577001873238</v>
      </c>
      <c r="H9774" s="12">
        <f ca="1"/>
        <v>102.94717579329615</v>
      </c>
    </row>
    <row r="9775" spans="6:8" x14ac:dyDescent="0.3">
      <c r="F9775" s="2">
        <v>9770</v>
      </c>
      <c r="G9775" s="12">
        <f ca="1"/>
        <v>0.6168831558351191</v>
      </c>
      <c r="H9775" s="12">
        <f ca="1"/>
        <v>102.97524393874302</v>
      </c>
    </row>
    <row r="9776" spans="6:8" x14ac:dyDescent="0.3">
      <c r="F9776" s="2">
        <v>9771</v>
      </c>
      <c r="G9776" s="12">
        <f ca="1"/>
        <v>0.8696212278333566</v>
      </c>
      <c r="H9776" s="12">
        <f ca="1"/>
        <v>103.45885805048728</v>
      </c>
    </row>
    <row r="9777" spans="6:8" x14ac:dyDescent="0.3">
      <c r="F9777" s="2">
        <v>9772</v>
      </c>
      <c r="G9777" s="12">
        <f ca="1"/>
        <v>0.29694871784559451</v>
      </c>
      <c r="H9777" s="12">
        <f ca="1"/>
        <v>102.43506218191742</v>
      </c>
    </row>
    <row r="9778" spans="6:8" x14ac:dyDescent="0.3">
      <c r="F9778" s="2">
        <v>9773</v>
      </c>
      <c r="G9778" s="12">
        <f ca="1"/>
        <v>0.79380333166592454</v>
      </c>
      <c r="H9778" s="12">
        <f ca="1"/>
        <v>103.28695340391295</v>
      </c>
    </row>
    <row r="9779" spans="6:8" x14ac:dyDescent="0.3">
      <c r="F9779" s="2">
        <v>9774</v>
      </c>
      <c r="G9779" s="12">
        <f ca="1"/>
        <v>2.2779302070269347E-2</v>
      </c>
      <c r="H9779" s="12">
        <f ca="1"/>
        <v>101.41132862506039</v>
      </c>
    </row>
    <row r="9780" spans="6:8" x14ac:dyDescent="0.3">
      <c r="F9780" s="2">
        <v>9775</v>
      </c>
      <c r="G9780" s="12">
        <f ca="1"/>
        <v>6.0177746961334044E-2</v>
      </c>
      <c r="H9780" s="12">
        <f ca="1"/>
        <v>101.72063965084023</v>
      </c>
    </row>
    <row r="9781" spans="6:8" x14ac:dyDescent="0.3">
      <c r="F9781" s="2">
        <v>9776</v>
      </c>
      <c r="G9781" s="12">
        <f ca="1"/>
        <v>0.90731868046438979</v>
      </c>
      <c r="H9781" s="12">
        <f ca="1"/>
        <v>103.56767357706958</v>
      </c>
    </row>
    <row r="9782" spans="6:8" x14ac:dyDescent="0.3">
      <c r="F9782" s="2">
        <v>9777</v>
      </c>
      <c r="G9782" s="12">
        <f ca="1"/>
        <v>0.67496064260142163</v>
      </c>
      <c r="H9782" s="12">
        <f ca="1"/>
        <v>103.07085815260464</v>
      </c>
    </row>
    <row r="9783" spans="6:8" x14ac:dyDescent="0.3">
      <c r="F9783" s="2">
        <v>9778</v>
      </c>
      <c r="G9783" s="12">
        <f ca="1"/>
        <v>0.84119270272876201</v>
      </c>
      <c r="H9783" s="12">
        <f ca="1"/>
        <v>103.38912689571164</v>
      </c>
    </row>
    <row r="9784" spans="6:8" x14ac:dyDescent="0.3">
      <c r="F9784" s="2">
        <v>9779</v>
      </c>
      <c r="G9784" s="12">
        <f ca="1"/>
        <v>0.44878367345850578</v>
      </c>
      <c r="H9784" s="12">
        <f ca="1"/>
        <v>102.70468235037384</v>
      </c>
    </row>
    <row r="9785" spans="6:8" x14ac:dyDescent="0.3">
      <c r="F9785" s="2">
        <v>9780</v>
      </c>
      <c r="G9785" s="12">
        <f ca="1"/>
        <v>0.38997116611215765</v>
      </c>
      <c r="H9785" s="12">
        <f ca="1"/>
        <v>102.6056160703635</v>
      </c>
    </row>
    <row r="9786" spans="6:8" x14ac:dyDescent="0.3">
      <c r="F9786" s="2">
        <v>9781</v>
      </c>
      <c r="G9786" s="12">
        <f ca="1"/>
        <v>0.98963928207834595</v>
      </c>
      <c r="H9786" s="12">
        <f ca="1"/>
        <v>104.06536397242728</v>
      </c>
    </row>
    <row r="9787" spans="6:8" x14ac:dyDescent="0.3">
      <c r="F9787" s="2">
        <v>9782</v>
      </c>
      <c r="G9787" s="12">
        <f ca="1"/>
        <v>0.16156027399147921</v>
      </c>
      <c r="H9787" s="12">
        <f ca="1"/>
        <v>102.11996474360124</v>
      </c>
    </row>
    <row r="9788" spans="6:8" x14ac:dyDescent="0.3">
      <c r="F9788" s="2">
        <v>9783</v>
      </c>
      <c r="G9788" s="12">
        <f ca="1"/>
        <v>0.83301611226423877</v>
      </c>
      <c r="H9788" s="12">
        <f ca="1"/>
        <v>103.37042733076484</v>
      </c>
    </row>
    <row r="9789" spans="6:8" x14ac:dyDescent="0.3">
      <c r="F9789" s="2">
        <v>9784</v>
      </c>
      <c r="G9789" s="12">
        <f ca="1"/>
        <v>0.33841166973171277</v>
      </c>
      <c r="H9789" s="12">
        <f ca="1"/>
        <v>102.51382342750746</v>
      </c>
    </row>
    <row r="9790" spans="6:8" x14ac:dyDescent="0.3">
      <c r="F9790" s="2">
        <v>9785</v>
      </c>
      <c r="G9790" s="12">
        <f ca="1"/>
        <v>0.53670682087410193</v>
      </c>
      <c r="H9790" s="12">
        <f ca="1"/>
        <v>102.84676193601152</v>
      </c>
    </row>
    <row r="9791" spans="6:8" x14ac:dyDescent="0.3">
      <c r="F9791" s="2">
        <v>9786</v>
      </c>
      <c r="G9791" s="12">
        <f ca="1"/>
        <v>0.26979220087093103</v>
      </c>
      <c r="H9791" s="12">
        <f ca="1"/>
        <v>102.38026319046116</v>
      </c>
    </row>
    <row r="9792" spans="6:8" x14ac:dyDescent="0.3">
      <c r="F9792" s="2">
        <v>9787</v>
      </c>
      <c r="G9792" s="12">
        <f ca="1"/>
        <v>0.51873548206298814</v>
      </c>
      <c r="H9792" s="12">
        <f ca="1"/>
        <v>102.81802544109351</v>
      </c>
    </row>
    <row r="9793" spans="6:8" x14ac:dyDescent="0.3">
      <c r="F9793" s="2">
        <v>9788</v>
      </c>
      <c r="G9793" s="12">
        <f ca="1"/>
        <v>0.63322530213868555</v>
      </c>
      <c r="H9793" s="12">
        <f ca="1"/>
        <v>103.00180234610102</v>
      </c>
    </row>
    <row r="9794" spans="6:8" x14ac:dyDescent="0.3">
      <c r="F9794" s="2">
        <v>9789</v>
      </c>
      <c r="G9794" s="12">
        <f ca="1"/>
        <v>0.4477549043878033</v>
      </c>
      <c r="H9794" s="12">
        <f ca="1"/>
        <v>102.70298681609026</v>
      </c>
    </row>
    <row r="9795" spans="6:8" x14ac:dyDescent="0.3">
      <c r="F9795" s="2">
        <v>9790</v>
      </c>
      <c r="G9795" s="12">
        <f ca="1"/>
        <v>0.53227963171770498</v>
      </c>
      <c r="H9795" s="12">
        <f ca="1"/>
        <v>102.83968907626304</v>
      </c>
    </row>
    <row r="9796" spans="6:8" x14ac:dyDescent="0.3">
      <c r="F9796" s="2">
        <v>9791</v>
      </c>
      <c r="G9796" s="12">
        <f ca="1"/>
        <v>2.1610426121916104E-2</v>
      </c>
      <c r="H9796" s="12">
        <f ca="1"/>
        <v>101.39637161425718</v>
      </c>
    </row>
    <row r="9797" spans="6:8" x14ac:dyDescent="0.3">
      <c r="F9797" s="2">
        <v>9792</v>
      </c>
      <c r="G9797" s="12">
        <f ca="1"/>
        <v>0.76668692529786009</v>
      </c>
      <c r="H9797" s="12">
        <f ca="1"/>
        <v>103.23382251675912</v>
      </c>
    </row>
    <row r="9798" spans="6:8" x14ac:dyDescent="0.3">
      <c r="F9798" s="2">
        <v>9793</v>
      </c>
      <c r="G9798" s="12">
        <f ca="1"/>
        <v>0.29822355155948244</v>
      </c>
      <c r="H9798" s="12">
        <f ca="1"/>
        <v>102.43756577415249</v>
      </c>
    </row>
    <row r="9799" spans="6:8" x14ac:dyDescent="0.3">
      <c r="F9799" s="2">
        <v>9794</v>
      </c>
      <c r="G9799" s="12">
        <f ca="1"/>
        <v>0.62875509884868608</v>
      </c>
      <c r="H9799" s="12">
        <f ca="1"/>
        <v>102.99451598091308</v>
      </c>
    </row>
    <row r="9800" spans="6:8" x14ac:dyDescent="0.3">
      <c r="F9800" s="2">
        <v>9795</v>
      </c>
      <c r="G9800" s="12">
        <f ca="1"/>
        <v>0.72845162785554152</v>
      </c>
      <c r="H9800" s="12">
        <f ca="1"/>
        <v>103.16337824653192</v>
      </c>
    </row>
    <row r="9801" spans="6:8" x14ac:dyDescent="0.3">
      <c r="F9801" s="2">
        <v>9796</v>
      </c>
      <c r="G9801" s="12">
        <f ca="1"/>
        <v>0.48355373839437199</v>
      </c>
      <c r="H9801" s="12">
        <f ca="1"/>
        <v>102.76142443574261</v>
      </c>
    </row>
    <row r="9802" spans="6:8" x14ac:dyDescent="0.3">
      <c r="F9802" s="2">
        <v>9797</v>
      </c>
      <c r="G9802" s="12">
        <f ca="1"/>
        <v>0.61190049940970082</v>
      </c>
      <c r="H9802" s="12">
        <f ca="1"/>
        <v>102.96718609014107</v>
      </c>
    </row>
    <row r="9803" spans="6:8" x14ac:dyDescent="0.3">
      <c r="F9803" s="2">
        <v>9798</v>
      </c>
      <c r="G9803" s="12">
        <f ca="1"/>
        <v>0.67145883727296574</v>
      </c>
      <c r="H9803" s="12">
        <f ca="1"/>
        <v>103.06497937405719</v>
      </c>
    </row>
    <row r="9804" spans="6:8" x14ac:dyDescent="0.3">
      <c r="F9804" s="2">
        <v>9799</v>
      </c>
      <c r="G9804" s="12">
        <f ca="1"/>
        <v>0.24672518388231435</v>
      </c>
      <c r="H9804" s="12">
        <f ca="1"/>
        <v>102.33119327762817</v>
      </c>
    </row>
    <row r="9805" spans="6:8" x14ac:dyDescent="0.3">
      <c r="F9805" s="2">
        <v>9800</v>
      </c>
      <c r="G9805" s="12">
        <f ca="1"/>
        <v>0.8567363824451133</v>
      </c>
      <c r="H9805" s="12">
        <f ca="1"/>
        <v>103.42624877565663</v>
      </c>
    </row>
    <row r="9806" spans="6:8" x14ac:dyDescent="0.3">
      <c r="F9806" s="2">
        <v>9801</v>
      </c>
      <c r="G9806" s="12">
        <f ca="1"/>
        <v>6.0695407712752836E-2</v>
      </c>
      <c r="H9806" s="12">
        <f ca="1"/>
        <v>101.72368375165678</v>
      </c>
    </row>
    <row r="9807" spans="6:8" x14ac:dyDescent="0.3">
      <c r="F9807" s="2">
        <v>9802</v>
      </c>
      <c r="G9807" s="12">
        <f ca="1"/>
        <v>0.3860296429624317</v>
      </c>
      <c r="H9807" s="12">
        <f ca="1"/>
        <v>102.5987897828084</v>
      </c>
    </row>
    <row r="9808" spans="6:8" x14ac:dyDescent="0.3">
      <c r="F9808" s="2">
        <v>9803</v>
      </c>
      <c r="G9808" s="12">
        <f ca="1"/>
        <v>0.81507941671340101</v>
      </c>
      <c r="H9808" s="12">
        <f ca="1"/>
        <v>103.33109435636229</v>
      </c>
    </row>
    <row r="9809" spans="6:8" x14ac:dyDescent="0.3">
      <c r="F9809" s="2">
        <v>9804</v>
      </c>
      <c r="G9809" s="12">
        <f ca="1"/>
        <v>0.38848632547303019</v>
      </c>
      <c r="H9809" s="12">
        <f ca="1"/>
        <v>102.6030477321986</v>
      </c>
    </row>
    <row r="9810" spans="6:8" x14ac:dyDescent="0.3">
      <c r="F9810" s="2">
        <v>9805</v>
      </c>
      <c r="G9810" s="12">
        <f ca="1"/>
        <v>0.22525331969213824</v>
      </c>
      <c r="H9810" s="12">
        <f ca="1"/>
        <v>102.28298948990162</v>
      </c>
    </row>
    <row r="9811" spans="6:8" x14ac:dyDescent="0.3">
      <c r="F9811" s="2">
        <v>9806</v>
      </c>
      <c r="G9811" s="12">
        <f ca="1"/>
        <v>0.18599180753855693</v>
      </c>
      <c r="H9811" s="12">
        <f ca="1"/>
        <v>102.18677416214872</v>
      </c>
    </row>
    <row r="9812" spans="6:8" x14ac:dyDescent="0.3">
      <c r="F9812" s="2">
        <v>9807</v>
      </c>
      <c r="G9812" s="12">
        <f ca="1"/>
        <v>0.88845192543137785</v>
      </c>
      <c r="H9812" s="12">
        <f ca="1"/>
        <v>103.51027262611341</v>
      </c>
    </row>
    <row r="9813" spans="6:8" x14ac:dyDescent="0.3">
      <c r="F9813" s="2">
        <v>9808</v>
      </c>
      <c r="G9813" s="12">
        <f ca="1"/>
        <v>0.23597975324382103</v>
      </c>
      <c r="H9813" s="12">
        <f ca="1"/>
        <v>102.30740419493478</v>
      </c>
    </row>
    <row r="9814" spans="6:8" x14ac:dyDescent="0.3">
      <c r="F9814" s="2">
        <v>9809</v>
      </c>
      <c r="G9814" s="12">
        <f ca="1"/>
        <v>0.64176446226582917</v>
      </c>
      <c r="H9814" s="12">
        <f ca="1"/>
        <v>103.0157720371076</v>
      </c>
    </row>
    <row r="9815" spans="6:8" x14ac:dyDescent="0.3">
      <c r="F9815" s="2">
        <v>9810</v>
      </c>
      <c r="G9815" s="12">
        <f ca="1"/>
        <v>6.8281867410830976E-3</v>
      </c>
      <c r="H9815" s="12">
        <f ca="1"/>
        <v>101.1073367776609</v>
      </c>
    </row>
    <row r="9816" spans="6:8" x14ac:dyDescent="0.3">
      <c r="F9816" s="2">
        <v>9811</v>
      </c>
      <c r="G9816" s="12">
        <f ca="1"/>
        <v>0.97986603087762969</v>
      </c>
      <c r="H9816" s="12">
        <f ca="1"/>
        <v>103.93960951565994</v>
      </c>
    </row>
    <row r="9817" spans="6:8" x14ac:dyDescent="0.3">
      <c r="F9817" s="2">
        <v>9812</v>
      </c>
      <c r="G9817" s="12">
        <f ca="1"/>
        <v>0.57453582264420278</v>
      </c>
      <c r="H9817" s="12">
        <f ca="1"/>
        <v>102.90717545370431</v>
      </c>
    </row>
    <row r="9818" spans="6:8" x14ac:dyDescent="0.3">
      <c r="F9818" s="2">
        <v>9813</v>
      </c>
      <c r="G9818" s="12">
        <f ca="1"/>
        <v>0.28969030041144417</v>
      </c>
      <c r="H9818" s="12">
        <f ca="1"/>
        <v>102.42069594168652</v>
      </c>
    </row>
    <row r="9819" spans="6:8" x14ac:dyDescent="0.3">
      <c r="F9819" s="2">
        <v>9814</v>
      </c>
      <c r="G9819" s="12">
        <f ca="1"/>
        <v>0.45970953700437045</v>
      </c>
      <c r="H9819" s="12">
        <f ca="1"/>
        <v>102.72262485110345</v>
      </c>
    </row>
    <row r="9820" spans="6:8" x14ac:dyDescent="0.3">
      <c r="F9820" s="2">
        <v>9815</v>
      </c>
      <c r="G9820" s="12">
        <f ca="1"/>
        <v>0.66621736896666195</v>
      </c>
      <c r="H9820" s="12">
        <f ca="1"/>
        <v>103.05621275582034</v>
      </c>
    </row>
    <row r="9821" spans="6:8" x14ac:dyDescent="0.3">
      <c r="F9821" s="2">
        <v>9816</v>
      </c>
      <c r="G9821" s="12">
        <f ca="1"/>
        <v>0.84531647458002945</v>
      </c>
      <c r="H9821" s="12">
        <f ca="1"/>
        <v>103.3987638538302</v>
      </c>
    </row>
    <row r="9822" spans="6:8" x14ac:dyDescent="0.3">
      <c r="F9822" s="2">
        <v>9817</v>
      </c>
      <c r="G9822" s="12">
        <f ca="1"/>
        <v>0.15432247226348617</v>
      </c>
      <c r="H9822" s="12">
        <f ca="1"/>
        <v>102.09886716227773</v>
      </c>
    </row>
    <row r="9823" spans="6:8" x14ac:dyDescent="0.3">
      <c r="F9823" s="2">
        <v>9818</v>
      </c>
      <c r="G9823" s="12">
        <f ca="1"/>
        <v>0.49041441029649246</v>
      </c>
      <c r="H9823" s="12">
        <f ca="1"/>
        <v>102.77251256291962</v>
      </c>
    </row>
    <row r="9824" spans="6:8" x14ac:dyDescent="0.3">
      <c r="F9824" s="2">
        <v>9819</v>
      </c>
      <c r="G9824" s="12">
        <f ca="1"/>
        <v>0.97485271352898728</v>
      </c>
      <c r="H9824" s="12">
        <f ca="1"/>
        <v>103.89369314948914</v>
      </c>
    </row>
    <row r="9825" spans="6:8" x14ac:dyDescent="0.3">
      <c r="F9825" s="2">
        <v>9820</v>
      </c>
      <c r="G9825" s="12">
        <f ca="1"/>
        <v>0.31740636302136349</v>
      </c>
      <c r="H9825" s="12">
        <f ca="1"/>
        <v>102.47457761167159</v>
      </c>
    </row>
    <row r="9826" spans="6:8" x14ac:dyDescent="0.3">
      <c r="F9826" s="2">
        <v>9821</v>
      </c>
      <c r="G9826" s="12">
        <f ca="1"/>
        <v>4.7187623736782092E-2</v>
      </c>
      <c r="H9826" s="12">
        <f ca="1"/>
        <v>101.63673240693286</v>
      </c>
    </row>
    <row r="9827" spans="6:8" x14ac:dyDescent="0.3">
      <c r="F9827" s="2">
        <v>9822</v>
      </c>
      <c r="G9827" s="12">
        <f ca="1"/>
        <v>0.25534019630457028</v>
      </c>
      <c r="H9827" s="12">
        <f ca="1"/>
        <v>102.34982187440701</v>
      </c>
    </row>
    <row r="9828" spans="6:8" x14ac:dyDescent="0.3">
      <c r="F9828" s="2">
        <v>9823</v>
      </c>
      <c r="G9828" s="12">
        <f ca="1"/>
        <v>0.84251542104970323</v>
      </c>
      <c r="H9828" s="12">
        <f ca="1"/>
        <v>103.39220234528703</v>
      </c>
    </row>
    <row r="9829" spans="6:8" x14ac:dyDescent="0.3">
      <c r="F9829" s="2">
        <v>9824</v>
      </c>
      <c r="G9829" s="12">
        <f ca="1"/>
        <v>0.87503914244487668</v>
      </c>
      <c r="H9829" s="12">
        <f ca="1"/>
        <v>103.47315110876289</v>
      </c>
    </row>
    <row r="9830" spans="6:8" x14ac:dyDescent="0.3">
      <c r="F9830" s="2">
        <v>9825</v>
      </c>
      <c r="G9830" s="12">
        <f ca="1"/>
        <v>0.74488861734449152</v>
      </c>
      <c r="H9830" s="12">
        <f ca="1"/>
        <v>103.19311745589059</v>
      </c>
    </row>
    <row r="9831" spans="6:8" x14ac:dyDescent="0.3">
      <c r="F9831" s="2">
        <v>9826</v>
      </c>
      <c r="G9831" s="12">
        <f ca="1"/>
        <v>0.54832883283993561</v>
      </c>
      <c r="H9831" s="12">
        <f ca="1"/>
        <v>102.86531861663738</v>
      </c>
    </row>
    <row r="9832" spans="6:8" x14ac:dyDescent="0.3">
      <c r="F9832" s="2">
        <v>9827</v>
      </c>
      <c r="G9832" s="12">
        <f ca="1"/>
        <v>0.54242710320055365</v>
      </c>
      <c r="H9832" s="12">
        <f ca="1"/>
        <v>102.85589677863857</v>
      </c>
    </row>
    <row r="9833" spans="6:8" x14ac:dyDescent="0.3">
      <c r="F9833" s="2">
        <v>9828</v>
      </c>
      <c r="G9833" s="12">
        <f ca="1"/>
        <v>1.9457697024669374E-2</v>
      </c>
      <c r="H9833" s="12">
        <f ca="1"/>
        <v>101.36707238696997</v>
      </c>
    </row>
    <row r="9834" spans="6:8" x14ac:dyDescent="0.3">
      <c r="F9834" s="2">
        <v>9829</v>
      </c>
      <c r="G9834" s="12">
        <f ca="1"/>
        <v>0.49098032270912495</v>
      </c>
      <c r="H9834" s="12">
        <f ca="1"/>
        <v>102.77342589641798</v>
      </c>
    </row>
    <row r="9835" spans="6:8" x14ac:dyDescent="0.3">
      <c r="F9835" s="2">
        <v>9830</v>
      </c>
      <c r="G9835" s="12">
        <f ca="1"/>
        <v>0.10508542467845383</v>
      </c>
      <c r="H9835" s="12">
        <f ca="1"/>
        <v>101.9328893136978</v>
      </c>
    </row>
    <row r="9836" spans="6:8" x14ac:dyDescent="0.3">
      <c r="F9836" s="2">
        <v>9831</v>
      </c>
      <c r="G9836" s="12">
        <f ca="1"/>
        <v>0.54204234633281323</v>
      </c>
      <c r="H9836" s="12">
        <f ca="1"/>
        <v>102.85528245582562</v>
      </c>
    </row>
    <row r="9837" spans="6:8" x14ac:dyDescent="0.3">
      <c r="F9837" s="2">
        <v>9832</v>
      </c>
      <c r="G9837" s="12">
        <f ca="1"/>
        <v>0.44103238650652843</v>
      </c>
      <c r="H9837" s="12">
        <f ca="1"/>
        <v>102.69187973854393</v>
      </c>
    </row>
    <row r="9838" spans="6:8" x14ac:dyDescent="0.3">
      <c r="F9838" s="2">
        <v>9833</v>
      </c>
      <c r="G9838" s="12">
        <f ca="1"/>
        <v>0.3524136601940171</v>
      </c>
      <c r="H9838" s="12">
        <f ca="1"/>
        <v>102.53933407686884</v>
      </c>
    </row>
    <row r="9839" spans="6:8" x14ac:dyDescent="0.3">
      <c r="F9839" s="2">
        <v>9834</v>
      </c>
      <c r="G9839" s="12">
        <f ca="1"/>
        <v>0.41498752418750406</v>
      </c>
      <c r="H9839" s="12">
        <f ca="1"/>
        <v>102.64834157083588</v>
      </c>
    </row>
    <row r="9840" spans="6:8" x14ac:dyDescent="0.3">
      <c r="F9840" s="2">
        <v>9835</v>
      </c>
      <c r="G9840" s="12">
        <f ca="1"/>
        <v>0.29313286096087965</v>
      </c>
      <c r="H9840" s="12">
        <f ca="1"/>
        <v>102.42753364425904</v>
      </c>
    </row>
    <row r="9841" spans="6:8" x14ac:dyDescent="0.3">
      <c r="F9841" s="2">
        <v>9836</v>
      </c>
      <c r="G9841" s="12">
        <f ca="1"/>
        <v>0.47296488447044971</v>
      </c>
      <c r="H9841" s="12">
        <f ca="1"/>
        <v>102.74424870362397</v>
      </c>
    </row>
    <row r="9842" spans="6:8" x14ac:dyDescent="0.3">
      <c r="F9842" s="2">
        <v>9837</v>
      </c>
      <c r="G9842" s="12">
        <f ca="1"/>
        <v>0.62299898767875472</v>
      </c>
      <c r="H9842" s="12">
        <f ca="1"/>
        <v>102.9851583181615</v>
      </c>
    </row>
    <row r="9843" spans="6:8" x14ac:dyDescent="0.3">
      <c r="F9843" s="2">
        <v>9838</v>
      </c>
      <c r="G9843" s="12">
        <f ca="1"/>
        <v>0.67083543431390691</v>
      </c>
      <c r="H9843" s="12">
        <f ca="1"/>
        <v>103.06393467918625</v>
      </c>
    </row>
    <row r="9844" spans="6:8" x14ac:dyDescent="0.3">
      <c r="F9844" s="2">
        <v>9839</v>
      </c>
      <c r="G9844" s="12">
        <f ca="1"/>
        <v>0.3547031385867585</v>
      </c>
      <c r="H9844" s="12">
        <f ca="1"/>
        <v>102.54346030486029</v>
      </c>
    </row>
    <row r="9845" spans="6:8" x14ac:dyDescent="0.3">
      <c r="F9845" s="2">
        <v>9840</v>
      </c>
      <c r="G9845" s="12">
        <f ca="1"/>
        <v>0.29395914617164842</v>
      </c>
      <c r="H9845" s="12">
        <f ca="1"/>
        <v>102.42916833828728</v>
      </c>
    </row>
    <row r="9846" spans="6:8" x14ac:dyDescent="0.3">
      <c r="F9846" s="2">
        <v>9841</v>
      </c>
      <c r="G9846" s="12">
        <f ca="1"/>
        <v>0.1825816570669534</v>
      </c>
      <c r="H9846" s="12">
        <f ca="1"/>
        <v>102.17781607393816</v>
      </c>
    </row>
    <row r="9847" spans="6:8" x14ac:dyDescent="0.3">
      <c r="F9847" s="2">
        <v>9842</v>
      </c>
      <c r="G9847" s="12">
        <f ca="1"/>
        <v>0.71550492450086289</v>
      </c>
      <c r="H9847" s="12">
        <f ca="1"/>
        <v>103.14044381731253</v>
      </c>
    </row>
    <row r="9848" spans="6:8" x14ac:dyDescent="0.3">
      <c r="F9848" s="2">
        <v>9843</v>
      </c>
      <c r="G9848" s="12">
        <f ca="1"/>
        <v>5.3652886434620406E-2</v>
      </c>
      <c r="H9848" s="12">
        <f ca="1"/>
        <v>101.68044313594913</v>
      </c>
    </row>
    <row r="9849" spans="6:8" x14ac:dyDescent="0.3">
      <c r="F9849" s="2">
        <v>9844</v>
      </c>
      <c r="G9849" s="12">
        <f ca="1"/>
        <v>0.19567762068652472</v>
      </c>
      <c r="H9849" s="12">
        <f ca="1"/>
        <v>102.21164251604147</v>
      </c>
    </row>
    <row r="9850" spans="6:8" x14ac:dyDescent="0.3">
      <c r="F9850" s="2">
        <v>9845</v>
      </c>
      <c r="G9850" s="12">
        <f ca="1"/>
        <v>0.96211400234302213</v>
      </c>
      <c r="H9850" s="12">
        <f ca="1"/>
        <v>103.80290139730708</v>
      </c>
    </row>
    <row r="9851" spans="6:8" x14ac:dyDescent="0.3">
      <c r="F9851" s="2">
        <v>9846</v>
      </c>
      <c r="G9851" s="12">
        <f ca="1"/>
        <v>0.34678925130648119</v>
      </c>
      <c r="H9851" s="12">
        <f ca="1"/>
        <v>102.52914482728166</v>
      </c>
    </row>
    <row r="9852" spans="6:8" x14ac:dyDescent="0.3">
      <c r="F9852" s="2">
        <v>9847</v>
      </c>
      <c r="G9852" s="12">
        <f ca="1"/>
        <v>0.62680088700367476</v>
      </c>
      <c r="H9852" s="12">
        <f ca="1"/>
        <v>102.99133601326291</v>
      </c>
    </row>
    <row r="9853" spans="6:8" x14ac:dyDescent="0.3">
      <c r="F9853" s="2">
        <v>9848</v>
      </c>
      <c r="G9853" s="12">
        <f ca="1"/>
        <v>0.36122382812162379</v>
      </c>
      <c r="H9853" s="12">
        <f ca="1"/>
        <v>102.55514676653146</v>
      </c>
    </row>
    <row r="9854" spans="6:8" x14ac:dyDescent="0.3">
      <c r="F9854" s="2">
        <v>9849</v>
      </c>
      <c r="G9854" s="12">
        <f ca="1"/>
        <v>0.84258094011603824</v>
      </c>
      <c r="H9854" s="12">
        <f ca="1"/>
        <v>103.39235506327287</v>
      </c>
    </row>
    <row r="9855" spans="6:8" x14ac:dyDescent="0.3">
      <c r="F9855" s="2">
        <v>9850</v>
      </c>
      <c r="G9855" s="12">
        <f ca="1"/>
        <v>0.24407134663544672</v>
      </c>
      <c r="H9855" s="12">
        <f ca="1"/>
        <v>102.32537697234389</v>
      </c>
    </row>
    <row r="9856" spans="6:8" x14ac:dyDescent="0.3">
      <c r="F9856" s="2">
        <v>9851</v>
      </c>
      <c r="G9856" s="12">
        <f ca="1"/>
        <v>9.8953047920308457E-2</v>
      </c>
      <c r="H9856" s="12">
        <f ca="1"/>
        <v>101.90850392608064</v>
      </c>
    </row>
    <row r="9857" spans="6:8" x14ac:dyDescent="0.3">
      <c r="F9857" s="2">
        <v>9852</v>
      </c>
      <c r="G9857" s="12">
        <f ca="1"/>
        <v>0.43328067433025352</v>
      </c>
      <c r="H9857" s="12">
        <f ca="1"/>
        <v>102.67900959708632</v>
      </c>
    </row>
    <row r="9858" spans="6:8" x14ac:dyDescent="0.3">
      <c r="F9858" s="2">
        <v>9853</v>
      </c>
      <c r="G9858" s="12">
        <f ca="1"/>
        <v>6.6755229189410903E-2</v>
      </c>
      <c r="H9858" s="12">
        <f ca="1"/>
        <v>101.75792961542027</v>
      </c>
    </row>
    <row r="9859" spans="6:8" x14ac:dyDescent="0.3">
      <c r="F9859" s="2">
        <v>9854</v>
      </c>
      <c r="G9859" s="12">
        <f ca="1"/>
        <v>0.66815788290396294</v>
      </c>
      <c r="H9859" s="12">
        <f ca="1"/>
        <v>103.05945390720105</v>
      </c>
    </row>
    <row r="9860" spans="6:8" x14ac:dyDescent="0.3">
      <c r="F9860" s="2">
        <v>9855</v>
      </c>
      <c r="G9860" s="12">
        <f ca="1"/>
        <v>0.22013901800622193</v>
      </c>
      <c r="H9860" s="12">
        <f ca="1"/>
        <v>102.27109507550955</v>
      </c>
    </row>
    <row r="9861" spans="6:8" x14ac:dyDescent="0.3">
      <c r="F9861" s="2">
        <v>9856</v>
      </c>
      <c r="G9861" s="12">
        <f ca="1"/>
        <v>0.81919563632252013</v>
      </c>
      <c r="H9861" s="12">
        <f ca="1"/>
        <v>103.33993280774125</v>
      </c>
    </row>
    <row r="9862" spans="6:8" x14ac:dyDescent="0.3">
      <c r="F9862" s="2">
        <v>9857</v>
      </c>
      <c r="G9862" s="12">
        <f ca="1"/>
        <v>0.72865151997577216</v>
      </c>
      <c r="H9862" s="12">
        <f ca="1"/>
        <v>103.16373555394954</v>
      </c>
    </row>
    <row r="9863" spans="6:8" x14ac:dyDescent="0.3">
      <c r="F9863" s="2">
        <v>9858</v>
      </c>
      <c r="G9863" s="12">
        <f ca="1"/>
        <v>0.50166231508120984</v>
      </c>
      <c r="H9863" s="12">
        <f ca="1"/>
        <v>102.79063254100369</v>
      </c>
    </row>
    <row r="9864" spans="6:8" x14ac:dyDescent="0.3">
      <c r="F9864" s="2">
        <v>9859</v>
      </c>
      <c r="G9864" s="12">
        <f ca="1"/>
        <v>0.99578909338628918</v>
      </c>
      <c r="H9864" s="12">
        <f ca="1"/>
        <v>104.21424662367306</v>
      </c>
    </row>
    <row r="9865" spans="6:8" x14ac:dyDescent="0.3">
      <c r="F9865" s="2">
        <v>9860</v>
      </c>
      <c r="G9865" s="12">
        <f ca="1"/>
        <v>0.96732471238872941</v>
      </c>
      <c r="H9865" s="12">
        <f ca="1"/>
        <v>103.83667779010078</v>
      </c>
    </row>
    <row r="9866" spans="6:8" x14ac:dyDescent="0.3">
      <c r="F9866" s="2">
        <v>9861</v>
      </c>
      <c r="G9866" s="12">
        <f ca="1"/>
        <v>5.6286155932100179E-2</v>
      </c>
      <c r="H9866" s="12">
        <f ca="1"/>
        <v>101.69709203052506</v>
      </c>
    </row>
    <row r="9867" spans="6:8" x14ac:dyDescent="0.3">
      <c r="F9867" s="2">
        <v>9862</v>
      </c>
      <c r="G9867" s="12">
        <f ca="1"/>
        <v>0.16211650230129471</v>
      </c>
      <c r="H9867" s="12">
        <f ca="1"/>
        <v>102.121559130821</v>
      </c>
    </row>
    <row r="9868" spans="6:8" x14ac:dyDescent="0.3">
      <c r="F9868" s="2">
        <v>9863</v>
      </c>
      <c r="G9868" s="12">
        <f ca="1"/>
        <v>4.9228132959153514E-2</v>
      </c>
      <c r="H9868" s="12">
        <f ca="1"/>
        <v>101.65099999848508</v>
      </c>
    </row>
    <row r="9869" spans="6:8" x14ac:dyDescent="0.3">
      <c r="F9869" s="2">
        <v>9864</v>
      </c>
      <c r="G9869" s="12">
        <f ca="1"/>
        <v>0.97384574364338761</v>
      </c>
      <c r="H9869" s="12">
        <f ca="1"/>
        <v>103.88535593368276</v>
      </c>
    </row>
    <row r="9870" spans="6:8" x14ac:dyDescent="0.3">
      <c r="F9870" s="2">
        <v>9865</v>
      </c>
      <c r="G9870" s="12">
        <f ca="1"/>
        <v>4.5591101736354389E-2</v>
      </c>
      <c r="H9870" s="12">
        <f ca="1"/>
        <v>101.62523416728615</v>
      </c>
    </row>
    <row r="9871" spans="6:8" x14ac:dyDescent="0.3">
      <c r="F9871" s="2">
        <v>9866</v>
      </c>
      <c r="G9871" s="12">
        <f ca="1"/>
        <v>0.43547273345075976</v>
      </c>
      <c r="H9871" s="12">
        <f ca="1"/>
        <v>102.68265614920043</v>
      </c>
    </row>
    <row r="9872" spans="6:8" x14ac:dyDescent="0.3">
      <c r="F9872" s="2">
        <v>9867</v>
      </c>
      <c r="G9872" s="12">
        <f ca="1"/>
        <v>0.11460311015990499</v>
      </c>
      <c r="H9872" s="12">
        <f ca="1"/>
        <v>101.96876157061529</v>
      </c>
    </row>
    <row r="9873" spans="6:8" x14ac:dyDescent="0.3">
      <c r="F9873" s="2">
        <v>9868</v>
      </c>
      <c r="G9873" s="12">
        <f ca="1"/>
        <v>6.6772766080393176E-2</v>
      </c>
      <c r="H9873" s="12">
        <f ca="1"/>
        <v>101.75802523442326</v>
      </c>
    </row>
    <row r="9874" spans="6:8" x14ac:dyDescent="0.3">
      <c r="F9874" s="2">
        <v>9869</v>
      </c>
      <c r="G9874" s="12">
        <f ca="1"/>
        <v>1.0855634726799623E-2</v>
      </c>
      <c r="H9874" s="12">
        <f ca="1"/>
        <v>101.2154186602033</v>
      </c>
    </row>
    <row r="9875" spans="6:8" x14ac:dyDescent="0.3">
      <c r="F9875" s="2">
        <v>9870</v>
      </c>
      <c r="G9875" s="12">
        <f ca="1"/>
        <v>0.49845817114469093</v>
      </c>
      <c r="H9875" s="12">
        <f ca="1"/>
        <v>102.78547757301001</v>
      </c>
    </row>
    <row r="9876" spans="6:8" x14ac:dyDescent="0.3">
      <c r="F9876" s="2">
        <v>9871</v>
      </c>
      <c r="G9876" s="12">
        <f ca="1"/>
        <v>0.45550390672226659</v>
      </c>
      <c r="H9876" s="12">
        <f ca="1"/>
        <v>102.71573193424764</v>
      </c>
    </row>
    <row r="9877" spans="6:8" x14ac:dyDescent="0.3">
      <c r="F9877" s="2">
        <v>9872</v>
      </c>
      <c r="G9877" s="12">
        <f ca="1"/>
        <v>0.63608141616940173</v>
      </c>
      <c r="H9877" s="12">
        <f ca="1"/>
        <v>103.00646712168201</v>
      </c>
    </row>
    <row r="9878" spans="6:8" x14ac:dyDescent="0.3">
      <c r="F9878" s="2">
        <v>9873</v>
      </c>
      <c r="G9878" s="12">
        <f ca="1"/>
        <v>0.43123533325320329</v>
      </c>
      <c r="H9878" s="12">
        <f ca="1"/>
        <v>102.67560191382648</v>
      </c>
    </row>
    <row r="9879" spans="6:8" x14ac:dyDescent="0.3">
      <c r="F9879" s="2">
        <v>9874</v>
      </c>
      <c r="G9879" s="12">
        <f ca="1"/>
        <v>0.45230565684143209</v>
      </c>
      <c r="H9879" s="12">
        <f ca="1"/>
        <v>102.71047885374944</v>
      </c>
    </row>
    <row r="9880" spans="6:8" x14ac:dyDescent="0.3">
      <c r="F9880" s="2">
        <v>9875</v>
      </c>
      <c r="G9880" s="12">
        <f ca="1"/>
        <v>0.91420917328185025</v>
      </c>
      <c r="H9880" s="12">
        <f ca="1"/>
        <v>103.59055332808998</v>
      </c>
    </row>
    <row r="9881" spans="6:8" x14ac:dyDescent="0.3">
      <c r="F9881" s="2">
        <v>9876</v>
      </c>
      <c r="G9881" s="12">
        <f ca="1"/>
        <v>0.90076288617986622</v>
      </c>
      <c r="H9881" s="12">
        <f ca="1"/>
        <v>103.54693144867045</v>
      </c>
    </row>
    <row r="9882" spans="6:8" x14ac:dyDescent="0.3">
      <c r="F9882" s="2">
        <v>9877</v>
      </c>
      <c r="G9882" s="12">
        <f ca="1"/>
        <v>0.92045068850982581</v>
      </c>
      <c r="H9882" s="12">
        <f ca="1"/>
        <v>103.61237361201418</v>
      </c>
    </row>
    <row r="9883" spans="6:8" x14ac:dyDescent="0.3">
      <c r="F9883" s="2">
        <v>9878</v>
      </c>
      <c r="G9883" s="12">
        <f ca="1"/>
        <v>8.8490200175574518E-2</v>
      </c>
      <c r="H9883" s="12">
        <f ca="1"/>
        <v>101.86420251543024</v>
      </c>
    </row>
    <row r="9884" spans="6:8" x14ac:dyDescent="0.3">
      <c r="F9884" s="2">
        <v>9879</v>
      </c>
      <c r="G9884" s="12">
        <f ca="1"/>
        <v>0.80482962474622255</v>
      </c>
      <c r="H9884" s="12">
        <f ca="1"/>
        <v>103.30952306931694</v>
      </c>
    </row>
    <row r="9885" spans="6:8" x14ac:dyDescent="0.3">
      <c r="F9885" s="2">
        <v>9880</v>
      </c>
      <c r="G9885" s="12">
        <f ca="1"/>
        <v>0.29862495047417537</v>
      </c>
      <c r="H9885" s="12">
        <f ca="1"/>
        <v>102.43835287804616</v>
      </c>
    </row>
    <row r="9886" spans="6:8" x14ac:dyDescent="0.3">
      <c r="F9886" s="2">
        <v>9881</v>
      </c>
      <c r="G9886" s="12">
        <f ca="1"/>
        <v>0.95730250783575954</v>
      </c>
      <c r="H9886" s="12">
        <f ca="1"/>
        <v>103.77470478606729</v>
      </c>
    </row>
    <row r="9887" spans="6:8" x14ac:dyDescent="0.3">
      <c r="F9887" s="2">
        <v>9882</v>
      </c>
      <c r="G9887" s="12">
        <f ca="1"/>
        <v>0.21606804149939385</v>
      </c>
      <c r="H9887" s="12">
        <f ca="1"/>
        <v>102.2615029719899</v>
      </c>
    </row>
    <row r="9888" spans="6:8" x14ac:dyDescent="0.3">
      <c r="F9888" s="2">
        <v>9883</v>
      </c>
      <c r="G9888" s="12">
        <f ca="1"/>
        <v>0.62849891259981261</v>
      </c>
      <c r="H9888" s="12">
        <f ca="1"/>
        <v>102.99409892314657</v>
      </c>
    </row>
    <row r="9889" spans="6:8" x14ac:dyDescent="0.3">
      <c r="F9889" s="2">
        <v>9884</v>
      </c>
      <c r="G9889" s="12">
        <f ca="1"/>
        <v>0.90603860100288336</v>
      </c>
      <c r="H9889" s="12">
        <f ca="1"/>
        <v>103.56354915939741</v>
      </c>
    </row>
    <row r="9890" spans="6:8" x14ac:dyDescent="0.3">
      <c r="F9890" s="2">
        <v>9885</v>
      </c>
      <c r="G9890" s="12">
        <f ca="1"/>
        <v>0.55084806690527599</v>
      </c>
      <c r="H9890" s="12">
        <f ca="1"/>
        <v>102.86934009421692</v>
      </c>
    </row>
    <row r="9891" spans="6:8" x14ac:dyDescent="0.3">
      <c r="F9891" s="2">
        <v>9886</v>
      </c>
      <c r="G9891" s="12">
        <f ca="1"/>
        <v>0.54786052317289879</v>
      </c>
      <c r="H9891" s="12">
        <f ca="1"/>
        <v>102.86457103795466</v>
      </c>
    </row>
    <row r="9892" spans="6:8" x14ac:dyDescent="0.3">
      <c r="F9892" s="2">
        <v>9887</v>
      </c>
      <c r="G9892" s="12">
        <f ca="1"/>
        <v>0.15004037307236961</v>
      </c>
      <c r="H9892" s="12">
        <f ca="1"/>
        <v>102.08606303553312</v>
      </c>
    </row>
    <row r="9893" spans="6:8" x14ac:dyDescent="0.3">
      <c r="F9893" s="2">
        <v>9888</v>
      </c>
      <c r="G9893" s="12">
        <f ca="1"/>
        <v>0.51490239018589379</v>
      </c>
      <c r="H9893" s="12">
        <f ca="1"/>
        <v>102.81188512347184</v>
      </c>
    </row>
    <row r="9894" spans="6:8" x14ac:dyDescent="0.3">
      <c r="F9894" s="2">
        <v>9889</v>
      </c>
      <c r="G9894" s="12">
        <f ca="1"/>
        <v>0.45389958271088138</v>
      </c>
      <c r="H9894" s="12">
        <f ca="1"/>
        <v>102.71309809443589</v>
      </c>
    </row>
    <row r="9895" spans="6:8" x14ac:dyDescent="0.3">
      <c r="F9895" s="2">
        <v>9890</v>
      </c>
      <c r="G9895" s="12">
        <f ca="1"/>
        <v>0.29787014621327756</v>
      </c>
      <c r="H9895" s="12">
        <f ca="1"/>
        <v>102.43687231162697</v>
      </c>
    </row>
    <row r="9896" spans="6:8" x14ac:dyDescent="0.3">
      <c r="F9896" s="2">
        <v>9891</v>
      </c>
      <c r="G9896" s="12">
        <f ca="1"/>
        <v>0.60483378745936833</v>
      </c>
      <c r="H9896" s="12">
        <f ca="1"/>
        <v>102.95578504614726</v>
      </c>
    </row>
    <row r="9897" spans="6:8" x14ac:dyDescent="0.3">
      <c r="F9897" s="2">
        <v>9892</v>
      </c>
      <c r="G9897" s="12">
        <f ca="1"/>
        <v>0.58511929184141764</v>
      </c>
      <c r="H9897" s="12">
        <f ca="1"/>
        <v>102.924115458822</v>
      </c>
    </row>
    <row r="9898" spans="6:8" x14ac:dyDescent="0.3">
      <c r="F9898" s="2">
        <v>9893</v>
      </c>
      <c r="G9898" s="12">
        <f ca="1"/>
        <v>0.26688721269057702</v>
      </c>
      <c r="H9898" s="12">
        <f ca="1"/>
        <v>102.37422124804891</v>
      </c>
    </row>
    <row r="9899" spans="6:8" x14ac:dyDescent="0.3">
      <c r="F9899" s="2">
        <v>9894</v>
      </c>
      <c r="G9899" s="12">
        <f ca="1"/>
        <v>0.41826077960616215</v>
      </c>
      <c r="H9899" s="12">
        <f ca="1"/>
        <v>102.65386186666944</v>
      </c>
    </row>
    <row r="9900" spans="6:8" x14ac:dyDescent="0.3">
      <c r="F9900" s="2">
        <v>9895</v>
      </c>
      <c r="G9900" s="12">
        <f ca="1"/>
        <v>0.36625784589966037</v>
      </c>
      <c r="H9900" s="12">
        <f ca="1"/>
        <v>102.56410475872259</v>
      </c>
    </row>
    <row r="9901" spans="6:8" x14ac:dyDescent="0.3">
      <c r="F9901" s="2">
        <v>9896</v>
      </c>
      <c r="G9901" s="12">
        <f ca="1"/>
        <v>0.6170125271451643</v>
      </c>
      <c r="H9901" s="12">
        <f ca="1"/>
        <v>102.97545338127263</v>
      </c>
    </row>
    <row r="9902" spans="6:8" x14ac:dyDescent="0.3">
      <c r="F9902" s="2">
        <v>9897</v>
      </c>
      <c r="G9902" s="12">
        <f ca="1"/>
        <v>0.29985729232021163</v>
      </c>
      <c r="H9902" s="12">
        <f ca="1"/>
        <v>102.44076585509536</v>
      </c>
    </row>
    <row r="9903" spans="6:8" x14ac:dyDescent="0.3">
      <c r="F9903" s="2">
        <v>9898</v>
      </c>
      <c r="G9903" s="12">
        <f ca="1"/>
        <v>0.74602291892951667</v>
      </c>
      <c r="H9903" s="12">
        <f ca="1"/>
        <v>103.19519799911772</v>
      </c>
    </row>
    <row r="9904" spans="6:8" x14ac:dyDescent="0.3">
      <c r="F9904" s="2">
        <v>9899</v>
      </c>
      <c r="G9904" s="12">
        <f ca="1"/>
        <v>0.6135202406040301</v>
      </c>
      <c r="H9904" s="12">
        <f ca="1"/>
        <v>102.96980367803428</v>
      </c>
    </row>
    <row r="9905" spans="6:8" x14ac:dyDescent="0.3">
      <c r="F9905" s="2">
        <v>9900</v>
      </c>
      <c r="G9905" s="12">
        <f ca="1"/>
        <v>0.65029632698359929</v>
      </c>
      <c r="H9905" s="12">
        <f ca="1"/>
        <v>103.02980340492257</v>
      </c>
    </row>
    <row r="9906" spans="6:8" x14ac:dyDescent="0.3">
      <c r="F9906" s="2">
        <v>9901</v>
      </c>
      <c r="G9906" s="12">
        <f ca="1"/>
        <v>0.58823897952691562</v>
      </c>
      <c r="H9906" s="12">
        <f ca="1"/>
        <v>102.92911578966022</v>
      </c>
    </row>
    <row r="9907" spans="6:8" x14ac:dyDescent="0.3">
      <c r="F9907" s="2">
        <v>9902</v>
      </c>
      <c r="G9907" s="12">
        <f ca="1"/>
        <v>5.3980132136026704E-3</v>
      </c>
      <c r="H9907" s="12">
        <f ca="1"/>
        <v>101.05633824814494</v>
      </c>
    </row>
    <row r="9908" spans="6:8" x14ac:dyDescent="0.3">
      <c r="F9908" s="2">
        <v>9903</v>
      </c>
      <c r="G9908" s="12">
        <f ca="1"/>
        <v>0.48995965916736384</v>
      </c>
      <c r="H9908" s="12">
        <f ca="1"/>
        <v>102.77177849695245</v>
      </c>
    </row>
    <row r="9909" spans="6:8" x14ac:dyDescent="0.3">
      <c r="F9909" s="2">
        <v>9904</v>
      </c>
      <c r="G9909" s="12">
        <f ca="1"/>
        <v>0.97868275991517151</v>
      </c>
      <c r="H9909" s="12">
        <f ca="1"/>
        <v>103.9280197722822</v>
      </c>
    </row>
    <row r="9910" spans="6:8" x14ac:dyDescent="0.3">
      <c r="F9910" s="2">
        <v>9905</v>
      </c>
      <c r="G9910" s="12">
        <f ca="1"/>
        <v>0.64171721991953379</v>
      </c>
      <c r="H9910" s="12">
        <f ca="1"/>
        <v>103.01569455548579</v>
      </c>
    </row>
    <row r="9911" spans="6:8" x14ac:dyDescent="0.3">
      <c r="F9911" s="2">
        <v>9906</v>
      </c>
      <c r="G9911" s="12">
        <f ca="1"/>
        <v>0.89110739730395205</v>
      </c>
      <c r="H9911" s="12">
        <f ca="1"/>
        <v>103.51795108178962</v>
      </c>
    </row>
    <row r="9912" spans="6:8" x14ac:dyDescent="0.3">
      <c r="F9912" s="2">
        <v>9907</v>
      </c>
      <c r="G9912" s="12">
        <f ca="1"/>
        <v>0.20387993745352317</v>
      </c>
      <c r="H9912" s="12">
        <f ca="1"/>
        <v>102.23208244891973</v>
      </c>
    </row>
    <row r="9913" spans="6:8" x14ac:dyDescent="0.3">
      <c r="F9913" s="2">
        <v>9908</v>
      </c>
      <c r="G9913" s="12">
        <f ca="1"/>
        <v>0.84121821859511048</v>
      </c>
      <c r="H9913" s="12">
        <f ca="1"/>
        <v>103.38918608519315</v>
      </c>
    </row>
    <row r="9914" spans="6:8" x14ac:dyDescent="0.3">
      <c r="F9914" s="2">
        <v>9909</v>
      </c>
      <c r="G9914" s="12">
        <f ca="1"/>
        <v>5.590127857128091E-2</v>
      </c>
      <c r="H9914" s="12">
        <f ca="1"/>
        <v>101.6946963200225</v>
      </c>
    </row>
    <row r="9915" spans="6:8" x14ac:dyDescent="0.3">
      <c r="F9915" s="2">
        <v>9910</v>
      </c>
      <c r="G9915" s="12">
        <f ca="1"/>
        <v>0.35423760366611012</v>
      </c>
      <c r="H9915" s="12">
        <f ca="1"/>
        <v>102.54262227652977</v>
      </c>
    </row>
    <row r="9916" spans="6:8" x14ac:dyDescent="0.3">
      <c r="F9916" s="2">
        <v>9911</v>
      </c>
      <c r="G9916" s="12">
        <f ca="1"/>
        <v>9.5712435138273433E-2</v>
      </c>
      <c r="H9916" s="12">
        <f ca="1"/>
        <v>101.89516768521662</v>
      </c>
    </row>
    <row r="9917" spans="6:8" x14ac:dyDescent="0.3">
      <c r="F9917" s="2">
        <v>9912</v>
      </c>
      <c r="G9917" s="12">
        <f ca="1"/>
        <v>2.9174976834513533E-2</v>
      </c>
      <c r="H9917" s="12">
        <f ca="1"/>
        <v>101.48390497092717</v>
      </c>
    </row>
    <row r="9918" spans="6:8" x14ac:dyDescent="0.3">
      <c r="F9918" s="2">
        <v>9913</v>
      </c>
      <c r="G9918" s="12">
        <f ca="1"/>
        <v>0.10252701623031446</v>
      </c>
      <c r="H9918" s="12">
        <f ca="1"/>
        <v>101.92284570254134</v>
      </c>
    </row>
    <row r="9919" spans="6:8" x14ac:dyDescent="0.3">
      <c r="F9919" s="2">
        <v>9914</v>
      </c>
      <c r="G9919" s="12">
        <f ca="1"/>
        <v>0.86414875561877591</v>
      </c>
      <c r="H9919" s="12">
        <f ca="1"/>
        <v>103.44478275199552</v>
      </c>
    </row>
    <row r="9920" spans="6:8" x14ac:dyDescent="0.3">
      <c r="F9920" s="2">
        <v>9915</v>
      </c>
      <c r="G9920" s="12">
        <f ca="1"/>
        <v>0.871968409782375</v>
      </c>
      <c r="H9920" s="12">
        <f ca="1"/>
        <v>103.46500472943291</v>
      </c>
    </row>
    <row r="9921" spans="6:8" x14ac:dyDescent="0.3">
      <c r="F9921" s="2">
        <v>9916</v>
      </c>
      <c r="G9921" s="12">
        <f ca="1"/>
        <v>0.8529493519202187</v>
      </c>
      <c r="H9921" s="12">
        <f ca="1"/>
        <v>103.41699772651872</v>
      </c>
    </row>
    <row r="9922" spans="6:8" x14ac:dyDescent="0.3">
      <c r="F9922" s="2">
        <v>9917</v>
      </c>
      <c r="G9922" s="12">
        <f ca="1"/>
        <v>6.5914790188690064E-2</v>
      </c>
      <c r="H9922" s="12">
        <f ca="1"/>
        <v>101.75332470949725</v>
      </c>
    </row>
    <row r="9923" spans="6:8" x14ac:dyDescent="0.3">
      <c r="F9923" s="2">
        <v>9918</v>
      </c>
      <c r="G9923" s="12">
        <f ca="1"/>
        <v>0.72573702761065872</v>
      </c>
      <c r="H9923" s="12">
        <f ca="1"/>
        <v>103.1585358731089</v>
      </c>
    </row>
    <row r="9924" spans="6:8" x14ac:dyDescent="0.3">
      <c r="F9924" s="2">
        <v>9919</v>
      </c>
      <c r="G9924" s="12">
        <f ca="1"/>
        <v>0.18550364648421258</v>
      </c>
      <c r="H9924" s="12">
        <f ca="1"/>
        <v>102.18549851258474</v>
      </c>
    </row>
    <row r="9925" spans="6:8" x14ac:dyDescent="0.3">
      <c r="F9925" s="2">
        <v>9920</v>
      </c>
      <c r="G9925" s="12">
        <f ca="1"/>
        <v>0.30001360749820893</v>
      </c>
      <c r="H9925" s="12">
        <f ca="1"/>
        <v>102.44107154850168</v>
      </c>
    </row>
    <row r="9926" spans="6:8" x14ac:dyDescent="0.3">
      <c r="F9926" s="2">
        <v>9921</v>
      </c>
      <c r="G9926" s="12">
        <f ca="1"/>
        <v>0.32338739571196218</v>
      </c>
      <c r="H9926" s="12">
        <f ca="1"/>
        <v>102.48588046837739</v>
      </c>
    </row>
    <row r="9927" spans="6:8" x14ac:dyDescent="0.3">
      <c r="F9927" s="2">
        <v>9922</v>
      </c>
      <c r="G9927" s="12">
        <f ca="1"/>
        <v>0.34626423827310493</v>
      </c>
      <c r="H9927" s="12">
        <f ca="1"/>
        <v>102.52818980886522</v>
      </c>
    </row>
    <row r="9928" spans="6:8" x14ac:dyDescent="0.3">
      <c r="F9928" s="2">
        <v>9923</v>
      </c>
      <c r="G9928" s="12">
        <f ca="1"/>
        <v>0.23502362747704919</v>
      </c>
      <c r="H9928" s="12">
        <f ca="1"/>
        <v>102.30525592528882</v>
      </c>
    </row>
    <row r="9929" spans="6:8" x14ac:dyDescent="0.3">
      <c r="F9929" s="2">
        <v>9924</v>
      </c>
      <c r="G9929" s="12">
        <f ca="1"/>
        <v>0.37282916774487851</v>
      </c>
      <c r="H9929" s="12">
        <f ca="1"/>
        <v>102.57571819463385</v>
      </c>
    </row>
    <row r="9930" spans="6:8" x14ac:dyDescent="0.3">
      <c r="F9930" s="2">
        <v>9925</v>
      </c>
      <c r="G9930" s="12">
        <f ca="1"/>
        <v>9.8693687557112275E-2</v>
      </c>
      <c r="H9930" s="12">
        <f ca="1"/>
        <v>101.90744847507753</v>
      </c>
    </row>
    <row r="9931" spans="6:8" x14ac:dyDescent="0.3">
      <c r="F9931" s="2">
        <v>9926</v>
      </c>
      <c r="G9931" s="12">
        <f ca="1"/>
        <v>0.53333246155616987</v>
      </c>
      <c r="H9931" s="12">
        <f ca="1"/>
        <v>102.84137136172922</v>
      </c>
    </row>
    <row r="9932" spans="6:8" x14ac:dyDescent="0.3">
      <c r="F9932" s="2">
        <v>9927</v>
      </c>
      <c r="G9932" s="12">
        <f ca="1"/>
        <v>6.6337939887261443E-2</v>
      </c>
      <c r="H9932" s="12">
        <f ca="1"/>
        <v>101.75564873811653</v>
      </c>
    </row>
    <row r="9933" spans="6:8" x14ac:dyDescent="0.3">
      <c r="F9933" s="2">
        <v>9928</v>
      </c>
      <c r="G9933" s="12">
        <f ca="1"/>
        <v>6.9601442665145896E-2</v>
      </c>
      <c r="H9933" s="12">
        <f ca="1"/>
        <v>101.77320589035371</v>
      </c>
    </row>
    <row r="9934" spans="6:8" x14ac:dyDescent="0.3">
      <c r="F9934" s="2">
        <v>9929</v>
      </c>
      <c r="G9934" s="12">
        <f ca="1"/>
        <v>0.23441517159937586</v>
      </c>
      <c r="H9934" s="12">
        <f ca="1"/>
        <v>102.30388603986451</v>
      </c>
    </row>
    <row r="9935" spans="6:8" x14ac:dyDescent="0.3">
      <c r="F9935" s="2">
        <v>9930</v>
      </c>
      <c r="G9935" s="12">
        <f ca="1"/>
        <v>6.8867549097046066E-2</v>
      </c>
      <c r="H9935" s="12">
        <f ca="1"/>
        <v>101.76931275549036</v>
      </c>
    </row>
    <row r="9936" spans="6:8" x14ac:dyDescent="0.3">
      <c r="F9936" s="2">
        <v>9931</v>
      </c>
      <c r="G9936" s="12">
        <f ca="1"/>
        <v>0.2426561864749941</v>
      </c>
      <c r="H9936" s="12">
        <f ca="1"/>
        <v>102.32225990855827</v>
      </c>
    </row>
    <row r="9937" spans="6:8" x14ac:dyDescent="0.3">
      <c r="F9937" s="2">
        <v>9932</v>
      </c>
      <c r="G9937" s="12">
        <f ca="1"/>
        <v>0.37540523965832828</v>
      </c>
      <c r="H9937" s="12">
        <f ca="1"/>
        <v>102.58024697504872</v>
      </c>
    </row>
    <row r="9938" spans="6:8" x14ac:dyDescent="0.3">
      <c r="F9938" s="2">
        <v>9933</v>
      </c>
      <c r="G9938" s="12">
        <f ca="1"/>
        <v>0.74241758953025583</v>
      </c>
      <c r="H9938" s="12">
        <f ca="1"/>
        <v>103.18859828330699</v>
      </c>
    </row>
    <row r="9939" spans="6:8" x14ac:dyDescent="0.3">
      <c r="F9939" s="2">
        <v>9934</v>
      </c>
      <c r="G9939" s="12">
        <f ca="1"/>
        <v>1.4181449664426804E-2</v>
      </c>
      <c r="H9939" s="12">
        <f ca="1"/>
        <v>101.28258141735451</v>
      </c>
    </row>
    <row r="9940" spans="6:8" x14ac:dyDescent="0.3">
      <c r="F9940" s="2">
        <v>9935</v>
      </c>
      <c r="G9940" s="12">
        <f ca="1"/>
        <v>0.64903976264580598</v>
      </c>
      <c r="H9940" s="12">
        <f ca="1"/>
        <v>103.02773193913046</v>
      </c>
    </row>
    <row r="9941" spans="6:8" x14ac:dyDescent="0.3">
      <c r="F9941" s="2">
        <v>9936</v>
      </c>
      <c r="G9941" s="12">
        <f ca="1"/>
        <v>0.72460522153228935</v>
      </c>
      <c r="H9941" s="12">
        <f ca="1"/>
        <v>103.15652234821566</v>
      </c>
    </row>
    <row r="9942" spans="6:8" x14ac:dyDescent="0.3">
      <c r="F9942" s="2">
        <v>9937</v>
      </c>
      <c r="G9942" s="12">
        <f ca="1"/>
        <v>0.47249903376479874</v>
      </c>
      <c r="H9942" s="12">
        <f ca="1"/>
        <v>102.74349117769559</v>
      </c>
    </row>
    <row r="9943" spans="6:8" x14ac:dyDescent="0.3">
      <c r="F9943" s="2">
        <v>9938</v>
      </c>
      <c r="G9943" s="12">
        <f ca="1"/>
        <v>0.86105961680101317</v>
      </c>
      <c r="H9943" s="12">
        <f ca="1"/>
        <v>103.43698738243926</v>
      </c>
    </row>
    <row r="9944" spans="6:8" x14ac:dyDescent="0.3">
      <c r="F9944" s="2">
        <v>9939</v>
      </c>
      <c r="G9944" s="12">
        <f ca="1"/>
        <v>0.47929650508838795</v>
      </c>
      <c r="H9944" s="12">
        <f ca="1"/>
        <v>102.75452853356357</v>
      </c>
    </row>
    <row r="9945" spans="6:8" x14ac:dyDescent="0.3">
      <c r="F9945" s="2">
        <v>9940</v>
      </c>
      <c r="G9945" s="12">
        <f ca="1"/>
        <v>0.91670709673394923</v>
      </c>
      <c r="H9945" s="12">
        <f ca="1"/>
        <v>103.59915235796716</v>
      </c>
    </row>
    <row r="9946" spans="6:8" x14ac:dyDescent="0.3">
      <c r="F9946" s="2">
        <v>9941</v>
      </c>
      <c r="G9946" s="12">
        <f ca="1"/>
        <v>0.90130474207475375</v>
      </c>
      <c r="H9946" s="12">
        <f ca="1"/>
        <v>103.54861107173568</v>
      </c>
    </row>
    <row r="9947" spans="6:8" x14ac:dyDescent="0.3">
      <c r="F9947" s="2">
        <v>9942</v>
      </c>
      <c r="G9947" s="12">
        <f ca="1"/>
        <v>0.98152479815395965</v>
      </c>
      <c r="H9947" s="12">
        <f ca="1"/>
        <v>103.95680540703806</v>
      </c>
    </row>
    <row r="9948" spans="6:8" x14ac:dyDescent="0.3">
      <c r="F9948" s="2">
        <v>9943</v>
      </c>
      <c r="G9948" s="12">
        <f ca="1"/>
        <v>4.7344580879933762E-2</v>
      </c>
      <c r="H9948" s="12">
        <f ca="1"/>
        <v>101.63784655715165</v>
      </c>
    </row>
    <row r="9949" spans="6:8" x14ac:dyDescent="0.3">
      <c r="F9949" s="2">
        <v>9944</v>
      </c>
      <c r="G9949" s="12">
        <f ca="1"/>
        <v>0.83980473048897641</v>
      </c>
      <c r="H9949" s="12">
        <f ca="1"/>
        <v>103.38591525177716</v>
      </c>
    </row>
    <row r="9950" spans="6:8" x14ac:dyDescent="0.3">
      <c r="F9950" s="2">
        <v>9945</v>
      </c>
      <c r="G9950" s="12">
        <f ca="1"/>
        <v>0.36387827990005905</v>
      </c>
      <c r="H9950" s="12">
        <f ca="1"/>
        <v>102.55987713422601</v>
      </c>
    </row>
    <row r="9951" spans="6:8" x14ac:dyDescent="0.3">
      <c r="F9951" s="2">
        <v>9946</v>
      </c>
      <c r="G9951" s="12">
        <f ca="1"/>
        <v>0.7170960503225885</v>
      </c>
      <c r="H9951" s="12">
        <f ca="1"/>
        <v>103.14324115911674</v>
      </c>
    </row>
    <row r="9952" spans="6:8" x14ac:dyDescent="0.3">
      <c r="F9952" s="2">
        <v>9947</v>
      </c>
      <c r="G9952" s="12">
        <f ca="1"/>
        <v>0.98023191907047802</v>
      </c>
      <c r="H9952" s="12">
        <f ca="1"/>
        <v>103.94330273114372</v>
      </c>
    </row>
    <row r="9953" spans="6:8" x14ac:dyDescent="0.3">
      <c r="F9953" s="2">
        <v>9948</v>
      </c>
      <c r="G9953" s="12">
        <f ca="1"/>
        <v>0.42915180589659685</v>
      </c>
      <c r="H9953" s="12">
        <f ca="1"/>
        <v>102.67212534179075</v>
      </c>
    </row>
    <row r="9954" spans="6:8" x14ac:dyDescent="0.3">
      <c r="F9954" s="2">
        <v>9949</v>
      </c>
      <c r="G9954" s="12">
        <f ca="1"/>
        <v>0.71469644166473656</v>
      </c>
      <c r="H9954" s="12">
        <f ca="1"/>
        <v>103.13902461480649</v>
      </c>
    </row>
    <row r="9955" spans="6:8" x14ac:dyDescent="0.3">
      <c r="F9955" s="2">
        <v>9950</v>
      </c>
      <c r="G9955" s="12">
        <f ca="1"/>
        <v>0.54599159565218036</v>
      </c>
      <c r="H9955" s="12">
        <f ca="1"/>
        <v>102.86158753463742</v>
      </c>
    </row>
    <row r="9956" spans="6:8" x14ac:dyDescent="0.3">
      <c r="F9956" s="2">
        <v>9951</v>
      </c>
      <c r="G9956" s="12">
        <f ca="1"/>
        <v>0.35408295113833232</v>
      </c>
      <c r="H9956" s="12">
        <f ca="1"/>
        <v>102.54234376941641</v>
      </c>
    </row>
    <row r="9957" spans="6:8" x14ac:dyDescent="0.3">
      <c r="F9957" s="2">
        <v>9952</v>
      </c>
      <c r="G9957" s="12">
        <f ca="1"/>
        <v>4.7460710185358579E-2</v>
      </c>
      <c r="H9957" s="12">
        <f ca="1"/>
        <v>101.63866906430486</v>
      </c>
    </row>
    <row r="9958" spans="6:8" x14ac:dyDescent="0.3">
      <c r="F9958" s="2">
        <v>9953</v>
      </c>
      <c r="G9958" s="12">
        <f ca="1"/>
        <v>2.4993661576802495E-2</v>
      </c>
      <c r="H9958" s="12">
        <f ca="1"/>
        <v>101.43808371792758</v>
      </c>
    </row>
    <row r="9959" spans="6:8" x14ac:dyDescent="0.3">
      <c r="F9959" s="2">
        <v>9954</v>
      </c>
      <c r="G9959" s="12">
        <f ca="1"/>
        <v>0.1771440525584449</v>
      </c>
      <c r="H9959" s="12">
        <f ca="1"/>
        <v>102.16329950875421</v>
      </c>
    </row>
    <row r="9960" spans="6:8" x14ac:dyDescent="0.3">
      <c r="F9960" s="2">
        <v>9955</v>
      </c>
      <c r="G9960" s="12">
        <f ca="1"/>
        <v>0.71777216425080215</v>
      </c>
      <c r="H9960" s="12">
        <f ca="1"/>
        <v>103.14443156991229</v>
      </c>
    </row>
    <row r="9961" spans="6:8" x14ac:dyDescent="0.3">
      <c r="F9961" s="2">
        <v>9956</v>
      </c>
      <c r="G9961" s="12">
        <f ca="1"/>
        <v>0.91172750712407136</v>
      </c>
      <c r="H9961" s="12">
        <f ca="1"/>
        <v>103.58217585864817</v>
      </c>
    </row>
    <row r="9962" spans="6:8" x14ac:dyDescent="0.3">
      <c r="F9962" s="2">
        <v>9957</v>
      </c>
      <c r="G9962" s="12">
        <f ca="1"/>
        <v>5.4205155194624766E-2</v>
      </c>
      <c r="H9962" s="12">
        <f ca="1"/>
        <v>101.68398585401494</v>
      </c>
    </row>
    <row r="9963" spans="6:8" x14ac:dyDescent="0.3">
      <c r="F9963" s="2">
        <v>9958</v>
      </c>
      <c r="G9963" s="12">
        <f ca="1"/>
        <v>0.9447284408440606</v>
      </c>
      <c r="H9963" s="12">
        <f ca="1"/>
        <v>103.71078568610912</v>
      </c>
    </row>
    <row r="9964" spans="6:8" x14ac:dyDescent="0.3">
      <c r="F9964" s="2">
        <v>9959</v>
      </c>
      <c r="G9964" s="12">
        <f ca="1"/>
        <v>0.13213623538658359</v>
      </c>
      <c r="H9964" s="12">
        <f ca="1"/>
        <v>102.02958763431333</v>
      </c>
    </row>
    <row r="9965" spans="6:8" x14ac:dyDescent="0.3">
      <c r="F9965" s="2">
        <v>9960</v>
      </c>
      <c r="G9965" s="12">
        <f ca="1"/>
        <v>0.66481357562384469</v>
      </c>
      <c r="H9965" s="12">
        <f ca="1"/>
        <v>103.05387125032263</v>
      </c>
    </row>
    <row r="9966" spans="6:8" x14ac:dyDescent="0.3">
      <c r="F9966" s="2">
        <v>9961</v>
      </c>
      <c r="G9966" s="12">
        <f ca="1"/>
        <v>0.46142702229774746</v>
      </c>
      <c r="H9966" s="12">
        <f ca="1"/>
        <v>102.72543510410708</v>
      </c>
    </row>
    <row r="9967" spans="6:8" x14ac:dyDescent="0.3">
      <c r="F9967" s="2">
        <v>9962</v>
      </c>
      <c r="G9967" s="12">
        <f ca="1"/>
        <v>0.45516042986433902</v>
      </c>
      <c r="H9967" s="12">
        <f ca="1"/>
        <v>102.71516825151926</v>
      </c>
    </row>
    <row r="9968" spans="6:8" x14ac:dyDescent="0.3">
      <c r="F9968" s="2">
        <v>9963</v>
      </c>
      <c r="G9968" s="12">
        <f ca="1"/>
        <v>0.97574389953032492</v>
      </c>
      <c r="H9968" s="12">
        <f ca="1"/>
        <v>103.90129261175844</v>
      </c>
    </row>
    <row r="9969" spans="6:8" x14ac:dyDescent="0.3">
      <c r="F9969" s="2">
        <v>9964</v>
      </c>
      <c r="G9969" s="12">
        <f ca="1"/>
        <v>0.69829074441585726</v>
      </c>
      <c r="H9969" s="12">
        <f ca="1"/>
        <v>103.11052536521946</v>
      </c>
    </row>
    <row r="9970" spans="6:8" x14ac:dyDescent="0.3">
      <c r="F9970" s="2">
        <v>9965</v>
      </c>
      <c r="G9970" s="12">
        <f ca="1"/>
        <v>1.7031258405615368E-3</v>
      </c>
      <c r="H9970" s="12">
        <f ca="1"/>
        <v>100.83838716447652</v>
      </c>
    </row>
    <row r="9971" spans="6:8" x14ac:dyDescent="0.3">
      <c r="F9971" s="2">
        <v>9966</v>
      </c>
      <c r="G9971" s="12">
        <f ca="1"/>
        <v>0.42505796995827172</v>
      </c>
      <c r="H9971" s="12">
        <f ca="1"/>
        <v>102.66527847718694</v>
      </c>
    </row>
    <row r="9972" spans="6:8" x14ac:dyDescent="0.3">
      <c r="F9972" s="2">
        <v>9967</v>
      </c>
      <c r="G9972" s="12">
        <f ca="1"/>
        <v>0.30756509398873288</v>
      </c>
      <c r="H9972" s="12">
        <f ca="1"/>
        <v>102.45574022266398</v>
      </c>
    </row>
    <row r="9973" spans="6:8" x14ac:dyDescent="0.3">
      <c r="F9973" s="2">
        <v>9968</v>
      </c>
      <c r="G9973" s="12">
        <f ca="1"/>
        <v>0.55908176289518585</v>
      </c>
      <c r="H9973" s="12">
        <f ca="1"/>
        <v>102.88248453567857</v>
      </c>
    </row>
    <row r="9974" spans="6:8" x14ac:dyDescent="0.3">
      <c r="F9974" s="2">
        <v>9969</v>
      </c>
      <c r="G9974" s="12">
        <f ca="1"/>
        <v>2.684811738029147E-2</v>
      </c>
      <c r="H9974" s="12">
        <f ca="1"/>
        <v>101.45909402510074</v>
      </c>
    </row>
    <row r="9975" spans="6:8" x14ac:dyDescent="0.3">
      <c r="F9975" s="2">
        <v>9970</v>
      </c>
      <c r="G9975" s="12">
        <f ca="1"/>
        <v>0.47541323802790747</v>
      </c>
      <c r="H9975" s="12">
        <f ca="1"/>
        <v>102.74822728667695</v>
      </c>
    </row>
    <row r="9976" spans="6:8" x14ac:dyDescent="0.3">
      <c r="F9976" s="2">
        <v>9971</v>
      </c>
      <c r="G9976" s="12">
        <f ca="1"/>
        <v>0.55371284628551964</v>
      </c>
      <c r="H9976" s="12">
        <f ca="1"/>
        <v>102.87391319143538</v>
      </c>
    </row>
    <row r="9977" spans="6:8" x14ac:dyDescent="0.3">
      <c r="F9977" s="2">
        <v>9972</v>
      </c>
      <c r="G9977" s="12">
        <f ca="1"/>
        <v>0.60207512357779036</v>
      </c>
      <c r="H9977" s="12">
        <f ca="1"/>
        <v>102.95134223439877</v>
      </c>
    </row>
    <row r="9978" spans="6:8" x14ac:dyDescent="0.3">
      <c r="F9978" s="2">
        <v>9973</v>
      </c>
      <c r="G9978" s="12">
        <f ca="1"/>
        <v>7.6627633797023087E-2</v>
      </c>
      <c r="H9978" s="12">
        <f ca="1"/>
        <v>101.80899617907475</v>
      </c>
    </row>
    <row r="9979" spans="6:8" x14ac:dyDescent="0.3">
      <c r="F9979" s="2">
        <v>9974</v>
      </c>
      <c r="G9979" s="12">
        <f ca="1"/>
        <v>0.22775800310364391</v>
      </c>
      <c r="H9979" s="12">
        <f ca="1"/>
        <v>102.28875348662635</v>
      </c>
    </row>
    <row r="9980" spans="6:8" x14ac:dyDescent="0.3">
      <c r="F9980" s="2">
        <v>9975</v>
      </c>
      <c r="G9980" s="12">
        <f ca="1"/>
        <v>0.16998630422238947</v>
      </c>
      <c r="H9980" s="12">
        <f ca="1"/>
        <v>102.14372919508266</v>
      </c>
    </row>
    <row r="9981" spans="6:8" x14ac:dyDescent="0.3">
      <c r="F9981" s="2">
        <v>9976</v>
      </c>
      <c r="G9981" s="12">
        <f ca="1"/>
        <v>0.80975503109092872</v>
      </c>
      <c r="H9981" s="12">
        <f ca="1"/>
        <v>103.31981366572144</v>
      </c>
    </row>
    <row r="9982" spans="6:8" x14ac:dyDescent="0.3">
      <c r="F9982" s="2">
        <v>9977</v>
      </c>
      <c r="G9982" s="12">
        <f ca="1"/>
        <v>0.63936471590603605</v>
      </c>
      <c r="H9982" s="12">
        <f ca="1"/>
        <v>103.01183906306419</v>
      </c>
    </row>
    <row r="9983" spans="6:8" x14ac:dyDescent="0.3">
      <c r="F9983" s="2">
        <v>9978</v>
      </c>
      <c r="G9983" s="12">
        <f ca="1"/>
        <v>0.93478742403590576</v>
      </c>
      <c r="H9983" s="12">
        <f ca="1"/>
        <v>103.66738968745655</v>
      </c>
    </row>
    <row r="9984" spans="6:8" x14ac:dyDescent="0.3">
      <c r="F9984" s="2">
        <v>9979</v>
      </c>
      <c r="G9984" s="12">
        <f ca="1"/>
        <v>0.85088666055894202</v>
      </c>
      <c r="H9984" s="12">
        <f ca="1"/>
        <v>103.41201734602167</v>
      </c>
    </row>
    <row r="9985" spans="6:8" x14ac:dyDescent="0.3">
      <c r="F9985" s="2">
        <v>9980</v>
      </c>
      <c r="G9985" s="12">
        <f ca="1"/>
        <v>0.65642308625319123</v>
      </c>
      <c r="H9985" s="12">
        <f ca="1"/>
        <v>103.03992942102995</v>
      </c>
    </row>
    <row r="9986" spans="6:8" x14ac:dyDescent="0.3">
      <c r="F9986" s="2">
        <v>9981</v>
      </c>
      <c r="G9986" s="12">
        <f ca="1"/>
        <v>0.18032368547779321</v>
      </c>
      <c r="H9986" s="12">
        <f ca="1"/>
        <v>102.17182345740751</v>
      </c>
    </row>
    <row r="9987" spans="6:8" x14ac:dyDescent="0.3">
      <c r="F9987" s="2">
        <v>9982</v>
      </c>
      <c r="G9987" s="12">
        <f ca="1"/>
        <v>0.84628123147148449</v>
      </c>
      <c r="H9987" s="12">
        <f ca="1"/>
        <v>103.40103948800036</v>
      </c>
    </row>
    <row r="9988" spans="6:8" x14ac:dyDescent="0.3">
      <c r="F9988" s="2">
        <v>9983</v>
      </c>
      <c r="G9988" s="12">
        <f ca="1"/>
        <v>0.92784062002951018</v>
      </c>
      <c r="H9988" s="12">
        <f ca="1"/>
        <v>103.63978173223495</v>
      </c>
    </row>
    <row r="9989" spans="6:8" x14ac:dyDescent="0.3">
      <c r="F9989" s="2">
        <v>9984</v>
      </c>
      <c r="G9989" s="12">
        <f ca="1"/>
        <v>0.97289098149541253</v>
      </c>
      <c r="H9989" s="12">
        <f ca="1"/>
        <v>103.87767926093252</v>
      </c>
    </row>
    <row r="9990" spans="6:8" x14ac:dyDescent="0.3">
      <c r="F9990" s="2">
        <v>9985</v>
      </c>
      <c r="G9990" s="12">
        <f ca="1"/>
        <v>0.2664369306804002</v>
      </c>
      <c r="H9990" s="12">
        <f ca="1"/>
        <v>102.37328136063881</v>
      </c>
    </row>
    <row r="9991" spans="6:8" x14ac:dyDescent="0.3">
      <c r="F9991" s="2">
        <v>9986</v>
      </c>
      <c r="G9991" s="12">
        <f ca="1"/>
        <v>0.74081795542976314</v>
      </c>
      <c r="H9991" s="12">
        <f ca="1"/>
        <v>103.18568226142828</v>
      </c>
    </row>
    <row r="9992" spans="6:8" x14ac:dyDescent="0.3">
      <c r="F9992" s="2">
        <v>9987</v>
      </c>
      <c r="G9992" s="12">
        <f ca="1"/>
        <v>0.90897238295281868</v>
      </c>
      <c r="H9992" s="12">
        <f ca="1"/>
        <v>103.57305818027172</v>
      </c>
    </row>
    <row r="9993" spans="6:8" x14ac:dyDescent="0.3">
      <c r="F9993" s="2">
        <v>9988</v>
      </c>
      <c r="G9993" s="12">
        <f ca="1"/>
        <v>0.40154206076373855</v>
      </c>
      <c r="H9993" s="12">
        <f ca="1"/>
        <v>102.62550145957321</v>
      </c>
    </row>
    <row r="9994" spans="6:8" x14ac:dyDescent="0.3">
      <c r="F9994" s="2">
        <v>9989</v>
      </c>
      <c r="G9994" s="12">
        <f ca="1"/>
        <v>1.9580132310925258E-2</v>
      </c>
      <c r="H9994" s="12">
        <f ca="1"/>
        <v>101.36880553805698</v>
      </c>
    </row>
    <row r="9995" spans="6:8" x14ac:dyDescent="0.3">
      <c r="F9995" s="2">
        <v>9990</v>
      </c>
      <c r="G9995" s="12">
        <f ca="1"/>
        <v>0.11184638802813196</v>
      </c>
      <c r="H9995" s="12">
        <f ca="1"/>
        <v>101.95860080777518</v>
      </c>
    </row>
    <row r="9996" spans="6:8" x14ac:dyDescent="0.3">
      <c r="F9996" s="2">
        <v>9991</v>
      </c>
      <c r="G9996" s="12">
        <f ca="1"/>
        <v>0.15066672756868216</v>
      </c>
      <c r="H9996" s="12">
        <f ca="1"/>
        <v>102.08795155816384</v>
      </c>
    </row>
    <row r="9997" spans="6:8" x14ac:dyDescent="0.3">
      <c r="F9997" s="2">
        <v>9992</v>
      </c>
      <c r="G9997" s="12">
        <f ca="1"/>
        <v>0.63103594929782991</v>
      </c>
      <c r="H9997" s="12">
        <f ca="1"/>
        <v>102.99823155425045</v>
      </c>
    </row>
    <row r="9998" spans="6:8" x14ac:dyDescent="0.3">
      <c r="F9998" s="2">
        <v>9993</v>
      </c>
      <c r="G9998" s="12">
        <f ca="1"/>
        <v>0.52567650060783699</v>
      </c>
      <c r="H9998" s="12">
        <f ca="1"/>
        <v>102.82913311465725</v>
      </c>
    </row>
    <row r="9999" spans="6:8" x14ac:dyDescent="0.3">
      <c r="F9999" s="2">
        <v>9994</v>
      </c>
      <c r="G9999" s="12">
        <f ca="1"/>
        <v>0.92725987690221601</v>
      </c>
      <c r="H9999" s="12">
        <f ca="1"/>
        <v>103.63755937051154</v>
      </c>
    </row>
    <row r="10000" spans="6:8" x14ac:dyDescent="0.3">
      <c r="F10000" s="2">
        <v>9995</v>
      </c>
      <c r="G10000" s="12">
        <f ca="1"/>
        <v>8.5610718198916969E-2</v>
      </c>
      <c r="H10000" s="12">
        <f ca="1"/>
        <v>101.8513340240319</v>
      </c>
    </row>
    <row r="10001" spans="2:8" x14ac:dyDescent="0.3">
      <c r="F10001" s="2">
        <v>9996</v>
      </c>
      <c r="G10001" s="12">
        <f ca="1"/>
        <v>0.27618707695141742</v>
      </c>
      <c r="H10001" s="12">
        <f ca="1"/>
        <v>102.39343436101325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0.23588180579541018</v>
      </c>
      <c r="H10002" s="12">
        <f ca="1"/>
        <v>102.30718436606269</v>
      </c>
    </row>
    <row r="10003" spans="2:8" s="1" customFormat="1" x14ac:dyDescent="0.3">
      <c r="F10003" s="2">
        <v>9998</v>
      </c>
      <c r="G10003" s="12">
        <f ca="1"/>
        <v>0.6326666009395161</v>
      </c>
      <c r="H10003" s="12">
        <f ca="1"/>
        <v>103.00089071033713</v>
      </c>
    </row>
    <row r="10004" spans="2:8" s="1" customFormat="1" x14ac:dyDescent="0.3">
      <c r="F10004" s="2">
        <v>9999</v>
      </c>
      <c r="G10004" s="12">
        <f ca="1"/>
        <v>0.33977270890185651</v>
      </c>
      <c r="H10004" s="12">
        <f ca="1"/>
        <v>102.51632471049619</v>
      </c>
    </row>
    <row r="10005" spans="2:8" s="1" customFormat="1" x14ac:dyDescent="0.3">
      <c r="F10005" s="2">
        <v>10000</v>
      </c>
      <c r="G10005" s="12">
        <f ca="1"/>
        <v>0.26558521281849679</v>
      </c>
      <c r="H10005" s="12">
        <f ca="1"/>
        <v>102.37150104411556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43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44</v>
      </c>
    </row>
    <row r="6" spans="2:8" x14ac:dyDescent="0.3">
      <c r="B6" s="13" t="str" cm="1">
        <f t="array" ref="B6:D8">'Random Generation'!B6:D8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100.44518027691905</v>
      </c>
      <c r="H6" s="12" cm="1">
        <f t="array" aca="1" ref="H6:H10005" ca="1">($D$6/$D$7)*((_xlfn.ANCHORARRAY(G6)-$D$8)/$D$7)^($D$6-1)*EXP(-1*((_xlfn.ANCHORARRAY(G6)-$D$8)/$D$7)^$D$6)</f>
        <v>8.0812053250634323E-4</v>
      </c>
    </row>
    <row r="7" spans="2:8" x14ac:dyDescent="0.3">
      <c r="B7" s="2" t="str">
        <v>beta</v>
      </c>
      <c r="C7" s="5" t="str">
        <v>R+</v>
      </c>
      <c r="D7" s="2">
        <v>3</v>
      </c>
      <c r="F7" s="2">
        <v>2</v>
      </c>
      <c r="G7" s="12">
        <f ca="1"/>
        <v>100.47356586380741</v>
      </c>
      <c r="H7" s="12">
        <f ca="1"/>
        <v>1.0347673593650237E-3</v>
      </c>
    </row>
    <row r="8" spans="2:8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100.47544730901527</v>
      </c>
      <c r="H8" s="12">
        <f ca="1"/>
        <v>1.0513077971649437E-3</v>
      </c>
    </row>
    <row r="9" spans="2:8" x14ac:dyDescent="0.3">
      <c r="C9" s="5"/>
      <c r="D9" s="2"/>
      <c r="F9" s="2">
        <v>4</v>
      </c>
      <c r="G9" s="12">
        <f ca="1"/>
        <v>100.48297505518796</v>
      </c>
      <c r="H9" s="12">
        <f ca="1"/>
        <v>1.1194780069511889E-3</v>
      </c>
    </row>
    <row r="10" spans="2:8" x14ac:dyDescent="0.3">
      <c r="F10" s="2">
        <v>5</v>
      </c>
      <c r="G10" s="12">
        <f ca="1"/>
        <v>100.51890502897406</v>
      </c>
      <c r="H10" s="12">
        <f ca="1"/>
        <v>1.4915850130637173E-3</v>
      </c>
    </row>
    <row r="11" spans="2:8" x14ac:dyDescent="0.3">
      <c r="F11" s="2">
        <v>6</v>
      </c>
      <c r="G11" s="12">
        <f ca="1"/>
        <v>100.52321257003916</v>
      </c>
      <c r="H11" s="12">
        <f ca="1"/>
        <v>1.5417229303378241E-3</v>
      </c>
    </row>
    <row r="12" spans="2:8" x14ac:dyDescent="0.3">
      <c r="F12" s="2">
        <v>7</v>
      </c>
      <c r="G12" s="12">
        <f ca="1"/>
        <v>100.55387510660225</v>
      </c>
      <c r="H12" s="12">
        <f ca="1"/>
        <v>1.9360561807489898E-3</v>
      </c>
    </row>
    <row r="13" spans="2:8" x14ac:dyDescent="0.3">
      <c r="F13" s="2">
        <v>8</v>
      </c>
      <c r="G13" s="12">
        <f ca="1"/>
        <v>100.60109424122696</v>
      </c>
      <c r="H13" s="12">
        <f ca="1"/>
        <v>2.6853058227513196E-3</v>
      </c>
    </row>
    <row r="14" spans="2:8" x14ac:dyDescent="0.3">
      <c r="F14" s="2">
        <v>9</v>
      </c>
      <c r="G14" s="12">
        <f ca="1"/>
        <v>100.63214500876475</v>
      </c>
      <c r="H14" s="12">
        <f ca="1"/>
        <v>3.284355605953282E-3</v>
      </c>
    </row>
    <row r="15" spans="2:8" x14ac:dyDescent="0.3">
      <c r="F15" s="2">
        <v>10</v>
      </c>
      <c r="G15" s="12">
        <f ca="1"/>
        <v>100.63337740598968</v>
      </c>
      <c r="H15" s="12">
        <f ca="1"/>
        <v>3.3100291849801535E-3</v>
      </c>
    </row>
    <row r="16" spans="2:8" x14ac:dyDescent="0.3">
      <c r="F16" s="2">
        <v>11</v>
      </c>
      <c r="G16" s="12">
        <f ca="1"/>
        <v>100.66847948757325</v>
      </c>
      <c r="H16" s="12">
        <f ca="1"/>
        <v>4.1065536482530335E-3</v>
      </c>
    </row>
    <row r="17" spans="6:8" x14ac:dyDescent="0.3">
      <c r="F17" s="2">
        <v>12</v>
      </c>
      <c r="G17" s="12">
        <f ca="1"/>
        <v>100.66997564413188</v>
      </c>
      <c r="H17" s="12">
        <f ca="1"/>
        <v>4.143415985212718E-3</v>
      </c>
    </row>
    <row r="18" spans="6:8" x14ac:dyDescent="0.3">
      <c r="F18" s="2">
        <v>13</v>
      </c>
      <c r="G18" s="12">
        <f ca="1"/>
        <v>100.67629656758656</v>
      </c>
      <c r="H18" s="12">
        <f ca="1"/>
        <v>4.3018930900393581E-3</v>
      </c>
    </row>
    <row r="19" spans="6:8" x14ac:dyDescent="0.3">
      <c r="F19" s="2">
        <v>14</v>
      </c>
      <c r="G19" s="12">
        <f ca="1"/>
        <v>100.68767208232794</v>
      </c>
      <c r="H19" s="12">
        <f ca="1"/>
        <v>4.5984816891415309E-3</v>
      </c>
    </row>
    <row r="20" spans="6:8" x14ac:dyDescent="0.3">
      <c r="F20" s="2">
        <v>15</v>
      </c>
      <c r="G20" s="12">
        <f ca="1"/>
        <v>100.68798263468675</v>
      </c>
      <c r="H20" s="12">
        <f ca="1"/>
        <v>4.6067874167160655E-3</v>
      </c>
    </row>
    <row r="21" spans="6:8" x14ac:dyDescent="0.3">
      <c r="F21" s="2">
        <v>16</v>
      </c>
      <c r="G21" s="12">
        <f ca="1"/>
        <v>100.74023610053742</v>
      </c>
      <c r="H21" s="12">
        <f ca="1"/>
        <v>6.172307551466495E-3</v>
      </c>
    </row>
    <row r="22" spans="6:8" x14ac:dyDescent="0.3">
      <c r="F22" s="2">
        <v>17</v>
      </c>
      <c r="G22" s="12">
        <f ca="1"/>
        <v>100.75301765079699</v>
      </c>
      <c r="H22" s="12">
        <f ca="1"/>
        <v>6.6092417675759256E-3</v>
      </c>
    </row>
    <row r="23" spans="6:8" x14ac:dyDescent="0.3">
      <c r="F23" s="2">
        <v>18</v>
      </c>
      <c r="G23" s="12">
        <f ca="1"/>
        <v>100.75703586865724</v>
      </c>
      <c r="H23" s="12">
        <f ca="1"/>
        <v>6.7512652751492768E-3</v>
      </c>
    </row>
    <row r="24" spans="6:8" x14ac:dyDescent="0.3">
      <c r="F24" s="2">
        <v>19</v>
      </c>
      <c r="G24" s="12">
        <f ca="1"/>
        <v>100.76564067680796</v>
      </c>
      <c r="H24" s="12">
        <f ca="1"/>
        <v>7.0630698728803565E-3</v>
      </c>
    </row>
    <row r="25" spans="6:8" x14ac:dyDescent="0.3">
      <c r="F25" s="2">
        <v>20</v>
      </c>
      <c r="G25" s="12">
        <f ca="1"/>
        <v>100.76766924508264</v>
      </c>
      <c r="H25" s="12">
        <f ca="1"/>
        <v>7.1381194962429713E-3</v>
      </c>
    </row>
    <row r="26" spans="6:8" x14ac:dyDescent="0.3">
      <c r="F26" s="2">
        <v>21</v>
      </c>
      <c r="G26" s="12">
        <f ca="1"/>
        <v>100.78164788773637</v>
      </c>
      <c r="H26" s="12">
        <f ca="1"/>
        <v>7.6716165928902794E-3</v>
      </c>
    </row>
    <row r="27" spans="6:8" x14ac:dyDescent="0.3">
      <c r="F27" s="2">
        <v>22</v>
      </c>
      <c r="G27" s="12">
        <f ca="1"/>
        <v>100.80688482428241</v>
      </c>
      <c r="H27" s="12">
        <f ca="1"/>
        <v>8.7096087585871625E-3</v>
      </c>
    </row>
    <row r="28" spans="6:8" x14ac:dyDescent="0.3">
      <c r="F28" s="2">
        <v>23</v>
      </c>
      <c r="G28" s="12">
        <f ca="1"/>
        <v>100.81475371916227</v>
      </c>
      <c r="H28" s="12">
        <f ca="1"/>
        <v>9.0537285646257459E-3</v>
      </c>
    </row>
    <row r="29" spans="6:8" x14ac:dyDescent="0.3">
      <c r="F29" s="2">
        <v>24</v>
      </c>
      <c r="G29" s="12">
        <f ca="1"/>
        <v>100.83838716447652</v>
      </c>
      <c r="H29" s="12">
        <f ca="1"/>
        <v>1.0148501609929483E-2</v>
      </c>
    </row>
    <row r="30" spans="6:8" x14ac:dyDescent="0.3">
      <c r="F30" s="2">
        <v>25</v>
      </c>
      <c r="G30" s="12">
        <f ca="1"/>
        <v>100.84045402302752</v>
      </c>
      <c r="H30" s="12">
        <f ca="1"/>
        <v>1.02487314492018E-2</v>
      </c>
    </row>
    <row r="31" spans="6:8" x14ac:dyDescent="0.3">
      <c r="F31" s="2">
        <v>26</v>
      </c>
      <c r="G31" s="12">
        <f ca="1"/>
        <v>100.86391147079397</v>
      </c>
      <c r="H31" s="12">
        <f ca="1"/>
        <v>1.1438804607690607E-2</v>
      </c>
    </row>
    <row r="32" spans="6:8" x14ac:dyDescent="0.3">
      <c r="F32" s="2">
        <v>27</v>
      </c>
      <c r="G32" s="12">
        <f ca="1"/>
        <v>100.8788305769007</v>
      </c>
      <c r="H32" s="12">
        <f ca="1"/>
        <v>1.2247499857224243E-2</v>
      </c>
    </row>
    <row r="33" spans="6:8" x14ac:dyDescent="0.3">
      <c r="F33" s="2">
        <v>28</v>
      </c>
      <c r="G33" s="12">
        <f ca="1"/>
        <v>100.89289238309452</v>
      </c>
      <c r="H33" s="12">
        <f ca="1"/>
        <v>1.3048058244838566E-2</v>
      </c>
    </row>
    <row r="34" spans="6:8" x14ac:dyDescent="0.3">
      <c r="F34" s="2">
        <v>29</v>
      </c>
      <c r="G34" s="12">
        <f ca="1"/>
        <v>100.91382686110288</v>
      </c>
      <c r="H34" s="12">
        <f ca="1"/>
        <v>1.4311345865485539E-2</v>
      </c>
    </row>
    <row r="35" spans="6:8" x14ac:dyDescent="0.3">
      <c r="F35" s="2">
        <v>30</v>
      </c>
      <c r="G35" s="12">
        <f ca="1"/>
        <v>100.93313912461943</v>
      </c>
      <c r="H35" s="12">
        <f ca="1"/>
        <v>1.5555531403161686E-2</v>
      </c>
    </row>
    <row r="36" spans="6:8" x14ac:dyDescent="0.3">
      <c r="F36" s="2">
        <v>31</v>
      </c>
      <c r="G36" s="12">
        <f ca="1"/>
        <v>100.93354395170658</v>
      </c>
      <c r="H36" s="12">
        <f ca="1"/>
        <v>1.5582444522950755E-2</v>
      </c>
    </row>
    <row r="37" spans="6:8" x14ac:dyDescent="0.3">
      <c r="F37" s="2">
        <v>32</v>
      </c>
      <c r="G37" s="12">
        <f ca="1"/>
        <v>100.9344136904338</v>
      </c>
      <c r="H37" s="12">
        <f ca="1"/>
        <v>1.5640382443491158E-2</v>
      </c>
    </row>
    <row r="38" spans="6:8" x14ac:dyDescent="0.3">
      <c r="F38" s="2">
        <v>33</v>
      </c>
      <c r="G38" s="12">
        <f ca="1"/>
        <v>100.94788162729834</v>
      </c>
      <c r="H38" s="12">
        <f ca="1"/>
        <v>1.6558179478858997E-2</v>
      </c>
    </row>
    <row r="39" spans="6:8" x14ac:dyDescent="0.3">
      <c r="F39" s="2">
        <v>34</v>
      </c>
      <c r="G39" s="12">
        <f ca="1"/>
        <v>100.97032781566618</v>
      </c>
      <c r="H39" s="12">
        <f ca="1"/>
        <v>1.8176083683017725E-2</v>
      </c>
    </row>
    <row r="40" spans="6:8" x14ac:dyDescent="0.3">
      <c r="F40" s="2">
        <v>35</v>
      </c>
      <c r="G40" s="12">
        <f ca="1"/>
        <v>100.97061457334632</v>
      </c>
      <c r="H40" s="12">
        <f ca="1"/>
        <v>1.8197484033742026E-2</v>
      </c>
    </row>
    <row r="41" spans="6:8" x14ac:dyDescent="0.3">
      <c r="F41" s="2">
        <v>36</v>
      </c>
      <c r="G41" s="12">
        <f ca="1"/>
        <v>100.97163677615565</v>
      </c>
      <c r="H41" s="12">
        <f ca="1"/>
        <v>1.827392209271159E-2</v>
      </c>
    </row>
    <row r="42" spans="6:8" x14ac:dyDescent="0.3">
      <c r="F42" s="2">
        <v>37</v>
      </c>
      <c r="G42" s="12">
        <f ca="1"/>
        <v>100.98138433305101</v>
      </c>
      <c r="H42" s="12">
        <f ca="1"/>
        <v>1.901486581988665E-2</v>
      </c>
    </row>
    <row r="43" spans="6:8" x14ac:dyDescent="0.3">
      <c r="F43" s="2">
        <v>38</v>
      </c>
      <c r="G43" s="12">
        <f ca="1"/>
        <v>100.98289467219095</v>
      </c>
      <c r="H43" s="12">
        <f ca="1"/>
        <v>1.913163774047125E-2</v>
      </c>
    </row>
    <row r="44" spans="6:8" x14ac:dyDescent="0.3">
      <c r="F44" s="2">
        <v>39</v>
      </c>
      <c r="G44" s="12">
        <f ca="1"/>
        <v>100.987165498141</v>
      </c>
      <c r="H44" s="12">
        <f ca="1"/>
        <v>1.9464720292600442E-2</v>
      </c>
    </row>
    <row r="45" spans="6:8" x14ac:dyDescent="0.3">
      <c r="F45" s="2">
        <v>40</v>
      </c>
      <c r="G45" s="12">
        <f ca="1"/>
        <v>100.99281405622486</v>
      </c>
      <c r="H45" s="12">
        <f ca="1"/>
        <v>1.9911843844508295E-2</v>
      </c>
    </row>
    <row r="46" spans="6:8" x14ac:dyDescent="0.3">
      <c r="F46" s="2">
        <v>41</v>
      </c>
      <c r="G46" s="12">
        <f ca="1"/>
        <v>100.99402586653601</v>
      </c>
      <c r="H46" s="12">
        <f ca="1"/>
        <v>2.0008752170163832E-2</v>
      </c>
    </row>
    <row r="47" spans="6:8" x14ac:dyDescent="0.3">
      <c r="F47" s="2">
        <v>42</v>
      </c>
      <c r="G47" s="12">
        <f ca="1"/>
        <v>101.01384125176554</v>
      </c>
      <c r="H47" s="12">
        <f ca="1"/>
        <v>2.1643584321678802E-2</v>
      </c>
    </row>
    <row r="48" spans="6:8" x14ac:dyDescent="0.3">
      <c r="F48" s="2">
        <v>43</v>
      </c>
      <c r="G48" s="12">
        <f ca="1"/>
        <v>101.01621419827923</v>
      </c>
      <c r="H48" s="12">
        <f ca="1"/>
        <v>2.1845796180097823E-2</v>
      </c>
    </row>
    <row r="49" spans="6:8" x14ac:dyDescent="0.3">
      <c r="F49" s="2">
        <v>44</v>
      </c>
      <c r="G49" s="12">
        <f ca="1"/>
        <v>101.02108910502341</v>
      </c>
      <c r="H49" s="12">
        <f ca="1"/>
        <v>2.2265605369684693E-2</v>
      </c>
    </row>
    <row r="50" spans="6:8" x14ac:dyDescent="0.3">
      <c r="F50" s="2">
        <v>45</v>
      </c>
      <c r="G50" s="12">
        <f ca="1"/>
        <v>101.02306493093919</v>
      </c>
      <c r="H50" s="12">
        <f ca="1"/>
        <v>2.2437448152203374E-2</v>
      </c>
    </row>
    <row r="51" spans="6:8" x14ac:dyDescent="0.3">
      <c r="F51" s="2">
        <v>46</v>
      </c>
      <c r="G51" s="12">
        <f ca="1"/>
        <v>101.02368855015166</v>
      </c>
      <c r="H51" s="12">
        <f ca="1"/>
        <v>2.2491889497177151E-2</v>
      </c>
    </row>
    <row r="52" spans="6:8" x14ac:dyDescent="0.3">
      <c r="F52" s="2">
        <v>47</v>
      </c>
      <c r="G52" s="12">
        <f ca="1"/>
        <v>101.02861605267205</v>
      </c>
      <c r="H52" s="12">
        <f ca="1"/>
        <v>2.2925505760794853E-2</v>
      </c>
    </row>
    <row r="53" spans="6:8" x14ac:dyDescent="0.3">
      <c r="F53" s="2">
        <v>48</v>
      </c>
      <c r="G53" s="12">
        <f ca="1"/>
        <v>101.03131719429143</v>
      </c>
      <c r="H53" s="12">
        <f ca="1"/>
        <v>2.3165816118834334E-2</v>
      </c>
    </row>
    <row r="54" spans="6:8" x14ac:dyDescent="0.3">
      <c r="F54" s="2">
        <v>49</v>
      </c>
      <c r="G54" s="12">
        <f ca="1"/>
        <v>101.03430188067121</v>
      </c>
      <c r="H54" s="12">
        <f ca="1"/>
        <v>2.3433517338601342E-2</v>
      </c>
    </row>
    <row r="55" spans="6:8" x14ac:dyDescent="0.3">
      <c r="F55" s="2">
        <v>50</v>
      </c>
      <c r="G55" s="12">
        <f ca="1"/>
        <v>101.03717599980762</v>
      </c>
      <c r="H55" s="12">
        <f ca="1"/>
        <v>2.3693460809201632E-2</v>
      </c>
    </row>
    <row r="56" spans="6:8" x14ac:dyDescent="0.3">
      <c r="F56" s="2">
        <v>51</v>
      </c>
      <c r="G56" s="12">
        <f ca="1"/>
        <v>101.04859947231782</v>
      </c>
      <c r="H56" s="12">
        <f ca="1"/>
        <v>2.4747791352786486E-2</v>
      </c>
    </row>
    <row r="57" spans="6:8" x14ac:dyDescent="0.3">
      <c r="F57" s="2">
        <v>52</v>
      </c>
      <c r="G57" s="12">
        <f ca="1"/>
        <v>101.0493100130961</v>
      </c>
      <c r="H57" s="12">
        <f ca="1"/>
        <v>2.4814497671341591E-2</v>
      </c>
    </row>
    <row r="58" spans="6:8" x14ac:dyDescent="0.3">
      <c r="F58" s="2">
        <v>53</v>
      </c>
      <c r="G58" s="12">
        <f ca="1"/>
        <v>101.05007690496969</v>
      </c>
      <c r="H58" s="12">
        <f ca="1"/>
        <v>2.4886643504969514E-2</v>
      </c>
    </row>
    <row r="59" spans="6:8" x14ac:dyDescent="0.3">
      <c r="F59" s="2">
        <v>54</v>
      </c>
      <c r="G59" s="12">
        <f ca="1"/>
        <v>101.05376860185261</v>
      </c>
      <c r="H59" s="12">
        <f ca="1"/>
        <v>2.5236116425905755E-2</v>
      </c>
    </row>
    <row r="60" spans="6:8" x14ac:dyDescent="0.3">
      <c r="F60" s="2">
        <v>55</v>
      </c>
      <c r="G60" s="12">
        <f ca="1"/>
        <v>101.05398167823938</v>
      </c>
      <c r="H60" s="12">
        <f ca="1"/>
        <v>2.5256397414802068E-2</v>
      </c>
    </row>
    <row r="61" spans="6:8" x14ac:dyDescent="0.3">
      <c r="F61" s="2">
        <v>56</v>
      </c>
      <c r="G61" s="12">
        <f ca="1"/>
        <v>101.05633363509685</v>
      </c>
      <c r="H61" s="12">
        <f ca="1"/>
        <v>2.548106282535904E-2</v>
      </c>
    </row>
    <row r="62" spans="6:8" x14ac:dyDescent="0.3">
      <c r="F62" s="2">
        <v>57</v>
      </c>
      <c r="G62" s="12">
        <f ca="1"/>
        <v>101.05633824814494</v>
      </c>
      <c r="H62" s="12">
        <f ca="1"/>
        <v>2.5481504923738459E-2</v>
      </c>
    </row>
    <row r="63" spans="6:8" x14ac:dyDescent="0.3">
      <c r="F63" s="2">
        <v>58</v>
      </c>
      <c r="G63" s="12">
        <f ca="1"/>
        <v>101.06345154891528</v>
      </c>
      <c r="H63" s="12">
        <f ca="1"/>
        <v>2.6169996597438971E-2</v>
      </c>
    </row>
    <row r="64" spans="6:8" x14ac:dyDescent="0.3">
      <c r="F64" s="2">
        <v>59</v>
      </c>
      <c r="G64" s="12">
        <f ca="1"/>
        <v>101.06644789655478</v>
      </c>
      <c r="H64" s="12">
        <f ca="1"/>
        <v>2.6464089821645942E-2</v>
      </c>
    </row>
    <row r="65" spans="6:8" x14ac:dyDescent="0.3">
      <c r="F65" s="2">
        <v>60</v>
      </c>
      <c r="G65" s="12">
        <f ca="1"/>
        <v>101.06734755498181</v>
      </c>
      <c r="H65" s="12">
        <f ca="1"/>
        <v>2.6552866739517279E-2</v>
      </c>
    </row>
    <row r="66" spans="6:8" x14ac:dyDescent="0.3">
      <c r="F66" s="2">
        <v>61</v>
      </c>
      <c r="G66" s="12">
        <f ca="1"/>
        <v>101.07076678517569</v>
      </c>
      <c r="H66" s="12">
        <f ca="1"/>
        <v>2.6892280454556963E-2</v>
      </c>
    </row>
    <row r="67" spans="6:8" x14ac:dyDescent="0.3">
      <c r="F67" s="2">
        <v>62</v>
      </c>
      <c r="G67" s="12">
        <f ca="1"/>
        <v>101.08314169981588</v>
      </c>
      <c r="H67" s="12">
        <f ca="1"/>
        <v>2.8147537360793715E-2</v>
      </c>
    </row>
    <row r="68" spans="6:8" x14ac:dyDescent="0.3">
      <c r="F68" s="2">
        <v>63</v>
      </c>
      <c r="G68" s="12">
        <f ca="1"/>
        <v>101.08461905411598</v>
      </c>
      <c r="H68" s="12">
        <f ca="1"/>
        <v>2.8300232164796716E-2</v>
      </c>
    </row>
    <row r="69" spans="6:8" x14ac:dyDescent="0.3">
      <c r="F69" s="2">
        <v>64</v>
      </c>
      <c r="G69" s="12">
        <f ca="1"/>
        <v>101.08642212626332</v>
      </c>
      <c r="H69" s="12">
        <f ca="1"/>
        <v>2.8487419764045691E-2</v>
      </c>
    </row>
    <row r="70" spans="6:8" x14ac:dyDescent="0.3">
      <c r="F70" s="2">
        <v>65</v>
      </c>
      <c r="G70" s="12">
        <f ca="1"/>
        <v>101.08987129684375</v>
      </c>
      <c r="H70" s="12">
        <f ca="1"/>
        <v>2.8848042839189937E-2</v>
      </c>
    </row>
    <row r="71" spans="6:8" x14ac:dyDescent="0.3">
      <c r="F71" s="2">
        <v>66</v>
      </c>
      <c r="G71" s="12">
        <f ca="1"/>
        <v>101.0899179113907</v>
      </c>
      <c r="H71" s="12">
        <f ca="1"/>
        <v>2.8852939509250424E-2</v>
      </c>
    </row>
    <row r="72" spans="6:8" x14ac:dyDescent="0.3">
      <c r="F72" s="2">
        <v>67</v>
      </c>
      <c r="G72" s="12">
        <f ca="1"/>
        <v>101.09425388564357</v>
      </c>
      <c r="H72" s="12">
        <f ca="1"/>
        <v>2.9311104361246332E-2</v>
      </c>
    </row>
    <row r="73" spans="6:8" x14ac:dyDescent="0.3">
      <c r="F73" s="2">
        <v>68</v>
      </c>
      <c r="G73" s="12">
        <f ca="1"/>
        <v>101.09499467097301</v>
      </c>
      <c r="H73" s="12">
        <f ca="1"/>
        <v>2.9389913676319646E-2</v>
      </c>
    </row>
    <row r="74" spans="6:8" x14ac:dyDescent="0.3">
      <c r="F74" s="2">
        <v>69</v>
      </c>
      <c r="G74" s="12">
        <f ca="1"/>
        <v>101.10087370404121</v>
      </c>
      <c r="H74" s="12">
        <f ca="1"/>
        <v>3.0020915918534289E-2</v>
      </c>
    </row>
    <row r="75" spans="6:8" x14ac:dyDescent="0.3">
      <c r="F75" s="2">
        <v>70</v>
      </c>
      <c r="G75" s="12">
        <f ca="1"/>
        <v>101.1073367776609</v>
      </c>
      <c r="H75" s="12">
        <f ca="1"/>
        <v>3.0726069835590435E-2</v>
      </c>
    </row>
    <row r="76" spans="6:8" x14ac:dyDescent="0.3">
      <c r="F76" s="2">
        <v>71</v>
      </c>
      <c r="G76" s="12">
        <f ca="1"/>
        <v>101.11033945468708</v>
      </c>
      <c r="H76" s="12">
        <f ca="1"/>
        <v>3.1057796662456501E-2</v>
      </c>
    </row>
    <row r="77" spans="6:8" x14ac:dyDescent="0.3">
      <c r="F77" s="2">
        <v>72</v>
      </c>
      <c r="G77" s="12">
        <f ca="1"/>
        <v>101.11065807925878</v>
      </c>
      <c r="H77" s="12">
        <f ca="1"/>
        <v>3.1093151551855693E-2</v>
      </c>
    </row>
    <row r="78" spans="6:8" x14ac:dyDescent="0.3">
      <c r="F78" s="2">
        <v>73</v>
      </c>
      <c r="G78" s="12">
        <f ca="1"/>
        <v>101.11281480711212</v>
      </c>
      <c r="H78" s="12">
        <f ca="1"/>
        <v>3.1333244322132872E-2</v>
      </c>
    </row>
    <row r="79" spans="6:8" x14ac:dyDescent="0.3">
      <c r="F79" s="2">
        <v>74</v>
      </c>
      <c r="G79" s="12">
        <f ca="1"/>
        <v>101.11566268645385</v>
      </c>
      <c r="H79" s="12">
        <f ca="1"/>
        <v>3.1652366686735184E-2</v>
      </c>
    </row>
    <row r="80" spans="6:8" x14ac:dyDescent="0.3">
      <c r="F80" s="2">
        <v>75</v>
      </c>
      <c r="G80" s="12">
        <f ca="1"/>
        <v>101.11993220750318</v>
      </c>
      <c r="H80" s="12">
        <f ca="1"/>
        <v>3.2135268226510999E-2</v>
      </c>
    </row>
    <row r="81" spans="6:8" x14ac:dyDescent="0.3">
      <c r="F81" s="2">
        <v>76</v>
      </c>
      <c r="G81" s="12">
        <f ca="1"/>
        <v>101.12159756216494</v>
      </c>
      <c r="H81" s="12">
        <f ca="1"/>
        <v>3.232508959246589E-2</v>
      </c>
    </row>
    <row r="82" spans="6:8" x14ac:dyDescent="0.3">
      <c r="F82" s="2">
        <v>77</v>
      </c>
      <c r="G82" s="12">
        <f ca="1"/>
        <v>101.12636655407142</v>
      </c>
      <c r="H82" s="12">
        <f ca="1"/>
        <v>3.2873237591339609E-2</v>
      </c>
    </row>
    <row r="83" spans="6:8" x14ac:dyDescent="0.3">
      <c r="F83" s="2">
        <v>78</v>
      </c>
      <c r="G83" s="12">
        <f ca="1"/>
        <v>101.12661375031512</v>
      </c>
      <c r="H83" s="12">
        <f ca="1"/>
        <v>3.2901835497186886E-2</v>
      </c>
    </row>
    <row r="84" spans="6:8" x14ac:dyDescent="0.3">
      <c r="F84" s="2">
        <v>79</v>
      </c>
      <c r="G84" s="12">
        <f ca="1"/>
        <v>101.12879923750361</v>
      </c>
      <c r="H84" s="12">
        <f ca="1"/>
        <v>3.3155469425044028E-2</v>
      </c>
    </row>
    <row r="85" spans="6:8" x14ac:dyDescent="0.3">
      <c r="F85" s="2">
        <v>80</v>
      </c>
      <c r="G85" s="12">
        <f ca="1"/>
        <v>101.12976331760086</v>
      </c>
      <c r="H85" s="12">
        <f ca="1"/>
        <v>3.3267810463748583E-2</v>
      </c>
    </row>
    <row r="86" spans="6:8" x14ac:dyDescent="0.3">
      <c r="F86" s="2">
        <v>81</v>
      </c>
      <c r="G86" s="12">
        <f ca="1"/>
        <v>101.13142949122147</v>
      </c>
      <c r="H86" s="12">
        <f ca="1"/>
        <v>3.3462623847218431E-2</v>
      </c>
    </row>
    <row r="87" spans="6:8" x14ac:dyDescent="0.3">
      <c r="F87" s="2">
        <v>82</v>
      </c>
      <c r="G87" s="12">
        <f ca="1"/>
        <v>101.13693090035416</v>
      </c>
      <c r="H87" s="12">
        <f ca="1"/>
        <v>3.4111824160700494E-2</v>
      </c>
    </row>
    <row r="88" spans="6:8" x14ac:dyDescent="0.3">
      <c r="F88" s="2">
        <v>83</v>
      </c>
      <c r="G88" s="12">
        <f ca="1"/>
        <v>101.13965483956794</v>
      </c>
      <c r="H88" s="12">
        <f ca="1"/>
        <v>3.4436670383747085E-2</v>
      </c>
    </row>
    <row r="89" spans="6:8" x14ac:dyDescent="0.3">
      <c r="F89" s="2">
        <v>84</v>
      </c>
      <c r="G89" s="12">
        <f ca="1"/>
        <v>101.14722529073391</v>
      </c>
      <c r="H89" s="12">
        <f ca="1"/>
        <v>3.5351431193224994E-2</v>
      </c>
    </row>
    <row r="90" spans="6:8" x14ac:dyDescent="0.3">
      <c r="F90" s="2">
        <v>85</v>
      </c>
      <c r="G90" s="12">
        <f ca="1"/>
        <v>101.15015533161433</v>
      </c>
      <c r="H90" s="12">
        <f ca="1"/>
        <v>3.5710222178958813E-2</v>
      </c>
    </row>
    <row r="91" spans="6:8" x14ac:dyDescent="0.3">
      <c r="F91" s="2">
        <v>86</v>
      </c>
      <c r="G91" s="12">
        <f ca="1"/>
        <v>101.15221975822625</v>
      </c>
      <c r="H91" s="12">
        <f ca="1"/>
        <v>3.5964616875626097E-2</v>
      </c>
    </row>
    <row r="92" spans="6:8" x14ac:dyDescent="0.3">
      <c r="F92" s="2">
        <v>87</v>
      </c>
      <c r="G92" s="12">
        <f ca="1"/>
        <v>101.15382383049781</v>
      </c>
      <c r="H92" s="12">
        <f ca="1"/>
        <v>3.6163199553855406E-2</v>
      </c>
    </row>
    <row r="93" spans="6:8" x14ac:dyDescent="0.3">
      <c r="F93" s="2">
        <v>88</v>
      </c>
      <c r="G93" s="12">
        <f ca="1"/>
        <v>101.15419804331717</v>
      </c>
      <c r="H93" s="12">
        <f ca="1"/>
        <v>3.6209642282889351E-2</v>
      </c>
    </row>
    <row r="94" spans="6:8" x14ac:dyDescent="0.3">
      <c r="F94" s="2">
        <v>89</v>
      </c>
      <c r="G94" s="12">
        <f ca="1"/>
        <v>101.1570422289433</v>
      </c>
      <c r="H94" s="12">
        <f ca="1"/>
        <v>3.6564059812957676E-2</v>
      </c>
    </row>
    <row r="95" spans="6:8" x14ac:dyDescent="0.3">
      <c r="F95" s="2">
        <v>90</v>
      </c>
      <c r="G95" s="12">
        <f ca="1"/>
        <v>101.15758790674086</v>
      </c>
      <c r="H95" s="12">
        <f ca="1"/>
        <v>3.6632347312180208E-2</v>
      </c>
    </row>
    <row r="96" spans="6:8" x14ac:dyDescent="0.3">
      <c r="F96" s="2">
        <v>91</v>
      </c>
      <c r="G96" s="12">
        <f ca="1"/>
        <v>101.16047248007413</v>
      </c>
      <c r="H96" s="12">
        <f ca="1"/>
        <v>3.6994885750164894E-2</v>
      </c>
    </row>
    <row r="97" spans="6:8" x14ac:dyDescent="0.3">
      <c r="F97" s="2">
        <v>92</v>
      </c>
      <c r="G97" s="12">
        <f ca="1"/>
        <v>101.16237651427322</v>
      </c>
      <c r="H97" s="12">
        <f ca="1"/>
        <v>3.7235625515862444E-2</v>
      </c>
    </row>
    <row r="98" spans="6:8" x14ac:dyDescent="0.3">
      <c r="F98" s="2">
        <v>93</v>
      </c>
      <c r="G98" s="12">
        <f ca="1"/>
        <v>101.16536969172522</v>
      </c>
      <c r="H98" s="12">
        <f ca="1"/>
        <v>3.7616392555395471E-2</v>
      </c>
    </row>
    <row r="99" spans="6:8" x14ac:dyDescent="0.3">
      <c r="F99" s="2">
        <v>94</v>
      </c>
      <c r="G99" s="12">
        <f ca="1"/>
        <v>101.16700360400137</v>
      </c>
      <c r="H99" s="12">
        <f ca="1"/>
        <v>3.7825445489729284E-2</v>
      </c>
    </row>
    <row r="100" spans="6:8" x14ac:dyDescent="0.3">
      <c r="F100" s="2">
        <v>95</v>
      </c>
      <c r="G100" s="12">
        <f ca="1"/>
        <v>101.16731664696933</v>
      </c>
      <c r="H100" s="12">
        <f ca="1"/>
        <v>3.7865595157561875E-2</v>
      </c>
    </row>
    <row r="101" spans="6:8" x14ac:dyDescent="0.3">
      <c r="F101" s="2">
        <v>96</v>
      </c>
      <c r="G101" s="12">
        <f ca="1"/>
        <v>101.16994569732275</v>
      </c>
      <c r="H101" s="12">
        <f ca="1"/>
        <v>3.8204020642689421E-2</v>
      </c>
    </row>
    <row r="102" spans="6:8" x14ac:dyDescent="0.3">
      <c r="F102" s="2">
        <v>97</v>
      </c>
      <c r="G102" s="12">
        <f ca="1"/>
        <v>101.17164559142051</v>
      </c>
      <c r="H102" s="12">
        <f ca="1"/>
        <v>3.8424016581302435E-2</v>
      </c>
    </row>
    <row r="103" spans="6:8" x14ac:dyDescent="0.3">
      <c r="F103" s="2">
        <v>98</v>
      </c>
      <c r="G103" s="12">
        <f ca="1"/>
        <v>101.17224291511322</v>
      </c>
      <c r="H103" s="12">
        <f ca="1"/>
        <v>3.8501540583081736E-2</v>
      </c>
    </row>
    <row r="104" spans="6:8" x14ac:dyDescent="0.3">
      <c r="F104" s="2">
        <v>99</v>
      </c>
      <c r="G104" s="12">
        <f ca="1"/>
        <v>101.17363359129872</v>
      </c>
      <c r="H104" s="12">
        <f ca="1"/>
        <v>3.8682474150264941E-2</v>
      </c>
    </row>
    <row r="105" spans="6:8" x14ac:dyDescent="0.3">
      <c r="F105" s="2">
        <v>100</v>
      </c>
      <c r="G105" s="12">
        <f ca="1"/>
        <v>101.174623368933</v>
      </c>
      <c r="H105" s="12">
        <f ca="1"/>
        <v>3.8811627727083881E-2</v>
      </c>
    </row>
    <row r="106" spans="6:8" x14ac:dyDescent="0.3">
      <c r="F106" s="2">
        <v>101</v>
      </c>
      <c r="G106" s="12">
        <f ca="1"/>
        <v>101.17618410693115</v>
      </c>
      <c r="H106" s="12">
        <f ca="1"/>
        <v>3.9015925712473386E-2</v>
      </c>
    </row>
    <row r="107" spans="6:8" x14ac:dyDescent="0.3">
      <c r="F107" s="2">
        <v>102</v>
      </c>
      <c r="G107" s="12">
        <f ca="1"/>
        <v>101.17634663590957</v>
      </c>
      <c r="H107" s="12">
        <f ca="1"/>
        <v>3.903724565996991E-2</v>
      </c>
    </row>
    <row r="108" spans="6:8" x14ac:dyDescent="0.3">
      <c r="F108" s="2">
        <v>103</v>
      </c>
      <c r="G108" s="12">
        <f ca="1"/>
        <v>101.1799277219715</v>
      </c>
      <c r="H108" s="12">
        <f ca="1"/>
        <v>3.9509167209862486E-2</v>
      </c>
    </row>
    <row r="109" spans="6:8" x14ac:dyDescent="0.3">
      <c r="F109" s="2">
        <v>104</v>
      </c>
      <c r="G109" s="12">
        <f ca="1"/>
        <v>101.18251549083496</v>
      </c>
      <c r="H109" s="12">
        <f ca="1"/>
        <v>3.9852777213502638E-2</v>
      </c>
    </row>
    <row r="110" spans="6:8" x14ac:dyDescent="0.3">
      <c r="F110" s="2">
        <v>105</v>
      </c>
      <c r="G110" s="12">
        <f ca="1"/>
        <v>101.18256640311192</v>
      </c>
      <c r="H110" s="12">
        <f ca="1"/>
        <v>3.9859559321799021E-2</v>
      </c>
    </row>
    <row r="111" spans="6:8" x14ac:dyDescent="0.3">
      <c r="F111" s="2">
        <v>106</v>
      </c>
      <c r="G111" s="12">
        <f ca="1"/>
        <v>101.18313283216712</v>
      </c>
      <c r="H111" s="12">
        <f ca="1"/>
        <v>3.9935071249464854E-2</v>
      </c>
    </row>
    <row r="112" spans="6:8" x14ac:dyDescent="0.3">
      <c r="F112" s="2">
        <v>107</v>
      </c>
      <c r="G112" s="12">
        <f ca="1"/>
        <v>101.19356742348344</v>
      </c>
      <c r="H112" s="12">
        <f ca="1"/>
        <v>4.1344934366499692E-2</v>
      </c>
    </row>
    <row r="113" spans="6:8" x14ac:dyDescent="0.3">
      <c r="F113" s="2">
        <v>108</v>
      </c>
      <c r="G113" s="12">
        <f ca="1"/>
        <v>101.19527598642912</v>
      </c>
      <c r="H113" s="12">
        <f ca="1"/>
        <v>4.15792050677046E-2</v>
      </c>
    </row>
    <row r="114" spans="6:8" x14ac:dyDescent="0.3">
      <c r="F114" s="2">
        <v>109</v>
      </c>
      <c r="G114" s="12">
        <f ca="1"/>
        <v>101.19588225183855</v>
      </c>
      <c r="H114" s="12">
        <f ca="1"/>
        <v>4.1662566225851315E-2</v>
      </c>
    </row>
    <row r="115" spans="6:8" x14ac:dyDescent="0.3">
      <c r="F115" s="2">
        <v>110</v>
      </c>
      <c r="G115" s="12">
        <f ca="1"/>
        <v>101.19610699738712</v>
      </c>
      <c r="H115" s="12">
        <f ca="1"/>
        <v>4.1693499617850474E-2</v>
      </c>
    </row>
    <row r="116" spans="6:8" x14ac:dyDescent="0.3">
      <c r="F116" s="2">
        <v>111</v>
      </c>
      <c r="G116" s="12">
        <f ca="1"/>
        <v>101.19675942941683</v>
      </c>
      <c r="H116" s="12">
        <f ca="1"/>
        <v>4.1783393732203335E-2</v>
      </c>
    </row>
    <row r="117" spans="6:8" x14ac:dyDescent="0.3">
      <c r="F117" s="2">
        <v>112</v>
      </c>
      <c r="G117" s="12">
        <f ca="1"/>
        <v>101.20389795658217</v>
      </c>
      <c r="H117" s="12">
        <f ca="1"/>
        <v>4.2776235787735595E-2</v>
      </c>
    </row>
    <row r="118" spans="6:8" x14ac:dyDescent="0.3">
      <c r="F118" s="2">
        <v>113</v>
      </c>
      <c r="G118" s="12">
        <f ca="1"/>
        <v>101.20620005572104</v>
      </c>
      <c r="H118" s="12">
        <f ca="1"/>
        <v>4.3100057773693232E-2</v>
      </c>
    </row>
    <row r="119" spans="6:8" x14ac:dyDescent="0.3">
      <c r="F119" s="2">
        <v>114</v>
      </c>
      <c r="G119" s="12">
        <f ca="1"/>
        <v>101.21079337359556</v>
      </c>
      <c r="H119" s="12">
        <f ca="1"/>
        <v>4.3751512049389811E-2</v>
      </c>
    </row>
    <row r="120" spans="6:8" x14ac:dyDescent="0.3">
      <c r="F120" s="2">
        <v>115</v>
      </c>
      <c r="G120" s="12">
        <f ca="1"/>
        <v>101.21129665465809</v>
      </c>
      <c r="H120" s="12">
        <f ca="1"/>
        <v>4.3823324649163643E-2</v>
      </c>
    </row>
    <row r="121" spans="6:8" x14ac:dyDescent="0.3">
      <c r="F121" s="2">
        <v>116</v>
      </c>
      <c r="G121" s="12">
        <f ca="1"/>
        <v>101.21134489619146</v>
      </c>
      <c r="H121" s="12">
        <f ca="1"/>
        <v>4.3830212690852105E-2</v>
      </c>
    </row>
    <row r="122" spans="6:8" x14ac:dyDescent="0.3">
      <c r="F122" s="2">
        <v>117</v>
      </c>
      <c r="G122" s="12">
        <f ca="1"/>
        <v>101.21391564742009</v>
      </c>
      <c r="H122" s="12">
        <f ca="1"/>
        <v>4.419841421796545E-2</v>
      </c>
    </row>
    <row r="123" spans="6:8" x14ac:dyDescent="0.3">
      <c r="F123" s="2">
        <v>118</v>
      </c>
      <c r="G123" s="12">
        <f ca="1"/>
        <v>101.21525413584816</v>
      </c>
      <c r="H123" s="12">
        <f ca="1"/>
        <v>4.4391012484528418E-2</v>
      </c>
    </row>
    <row r="124" spans="6:8" x14ac:dyDescent="0.3">
      <c r="F124" s="2">
        <v>119</v>
      </c>
      <c r="G124" s="12">
        <f ca="1"/>
        <v>101.2154186602033</v>
      </c>
      <c r="H124" s="12">
        <f ca="1"/>
        <v>4.441472843644053E-2</v>
      </c>
    </row>
    <row r="125" spans="6:8" x14ac:dyDescent="0.3">
      <c r="F125" s="2">
        <v>120</v>
      </c>
      <c r="G125" s="12">
        <f ca="1"/>
        <v>101.22267894085746</v>
      </c>
      <c r="H125" s="12">
        <f ca="1"/>
        <v>4.5470513401547612E-2</v>
      </c>
    </row>
    <row r="126" spans="6:8" x14ac:dyDescent="0.3">
      <c r="F126" s="2">
        <v>121</v>
      </c>
      <c r="G126" s="12">
        <f ca="1"/>
        <v>101.2240203128343</v>
      </c>
      <c r="H126" s="12">
        <f ca="1"/>
        <v>4.5667557310416142E-2</v>
      </c>
    </row>
    <row r="127" spans="6:8" x14ac:dyDescent="0.3">
      <c r="F127" s="2">
        <v>122</v>
      </c>
      <c r="G127" s="12">
        <f ca="1"/>
        <v>101.23160395442567</v>
      </c>
      <c r="H127" s="12">
        <f ca="1"/>
        <v>4.6793288396516426E-2</v>
      </c>
    </row>
    <row r="128" spans="6:8" x14ac:dyDescent="0.3">
      <c r="F128" s="2">
        <v>123</v>
      </c>
      <c r="G128" s="12">
        <f ca="1"/>
        <v>101.23579610233773</v>
      </c>
      <c r="H128" s="12">
        <f ca="1"/>
        <v>4.7424173519488876E-2</v>
      </c>
    </row>
    <row r="129" spans="6:8" x14ac:dyDescent="0.3">
      <c r="F129" s="2">
        <v>124</v>
      </c>
      <c r="G129" s="12">
        <f ca="1"/>
        <v>101.24349554314568</v>
      </c>
      <c r="H129" s="12">
        <f ca="1"/>
        <v>4.8598955603087045E-2</v>
      </c>
    </row>
    <row r="130" spans="6:8" x14ac:dyDescent="0.3">
      <c r="F130" s="2">
        <v>125</v>
      </c>
      <c r="G130" s="12">
        <f ca="1"/>
        <v>101.24705314171716</v>
      </c>
      <c r="H130" s="12">
        <f ca="1"/>
        <v>4.9148854391622726E-2</v>
      </c>
    </row>
    <row r="131" spans="6:8" x14ac:dyDescent="0.3">
      <c r="F131" s="2">
        <v>126</v>
      </c>
      <c r="G131" s="12">
        <f ca="1"/>
        <v>101.24866503875856</v>
      </c>
      <c r="H131" s="12">
        <f ca="1"/>
        <v>4.9399486963229447E-2</v>
      </c>
    </row>
    <row r="132" spans="6:8" x14ac:dyDescent="0.3">
      <c r="F132" s="2">
        <v>127</v>
      </c>
      <c r="G132" s="12">
        <f ca="1"/>
        <v>101.25140758134988</v>
      </c>
      <c r="H132" s="12">
        <f ca="1"/>
        <v>4.9828052893034401E-2</v>
      </c>
    </row>
    <row r="133" spans="6:8" x14ac:dyDescent="0.3">
      <c r="F133" s="2">
        <v>128</v>
      </c>
      <c r="G133" s="12">
        <f ca="1"/>
        <v>101.25199106177415</v>
      </c>
      <c r="H133" s="12">
        <f ca="1"/>
        <v>4.9919577895231264E-2</v>
      </c>
    </row>
    <row r="134" spans="6:8" x14ac:dyDescent="0.3">
      <c r="F134" s="2">
        <v>129</v>
      </c>
      <c r="G134" s="12">
        <f ca="1"/>
        <v>101.25670322394876</v>
      </c>
      <c r="H134" s="12">
        <f ca="1"/>
        <v>5.066320567286562E-2</v>
      </c>
    </row>
    <row r="135" spans="6:8" x14ac:dyDescent="0.3">
      <c r="F135" s="2">
        <v>130</v>
      </c>
      <c r="G135" s="12">
        <f ca="1"/>
        <v>101.25818941459148</v>
      </c>
      <c r="H135" s="12">
        <f ca="1"/>
        <v>5.0899398957361557E-2</v>
      </c>
    </row>
    <row r="136" spans="6:8" x14ac:dyDescent="0.3">
      <c r="F136" s="2">
        <v>131</v>
      </c>
      <c r="G136" s="12">
        <f ca="1"/>
        <v>101.25865432732195</v>
      </c>
      <c r="H136" s="12">
        <f ca="1"/>
        <v>5.0973448981460487E-2</v>
      </c>
    </row>
    <row r="137" spans="6:8" x14ac:dyDescent="0.3">
      <c r="F137" s="2">
        <v>132</v>
      </c>
      <c r="G137" s="12">
        <f ca="1"/>
        <v>101.25980114086876</v>
      </c>
      <c r="H137" s="12">
        <f ca="1"/>
        <v>5.1156444158997595E-2</v>
      </c>
    </row>
    <row r="138" spans="6:8" x14ac:dyDescent="0.3">
      <c r="F138" s="2">
        <v>133</v>
      </c>
      <c r="G138" s="12">
        <f ca="1"/>
        <v>101.2624212425237</v>
      </c>
      <c r="H138" s="12">
        <f ca="1"/>
        <v>5.1576315444017896E-2</v>
      </c>
    </row>
    <row r="139" spans="6:8" x14ac:dyDescent="0.3">
      <c r="F139" s="2">
        <v>134</v>
      </c>
      <c r="G139" s="12">
        <f ca="1"/>
        <v>101.26273737262353</v>
      </c>
      <c r="H139" s="12">
        <f ca="1"/>
        <v>5.1627143542550533E-2</v>
      </c>
    </row>
    <row r="140" spans="6:8" x14ac:dyDescent="0.3">
      <c r="F140" s="2">
        <v>135</v>
      </c>
      <c r="G140" s="12">
        <f ca="1"/>
        <v>101.26350723823944</v>
      </c>
      <c r="H140" s="12">
        <f ca="1"/>
        <v>5.1751076024614588E-2</v>
      </c>
    </row>
    <row r="141" spans="6:8" x14ac:dyDescent="0.3">
      <c r="F141" s="2">
        <v>136</v>
      </c>
      <c r="G141" s="12">
        <f ca="1"/>
        <v>101.26433631546105</v>
      </c>
      <c r="H141" s="12">
        <f ca="1"/>
        <v>5.1884781205447268E-2</v>
      </c>
    </row>
    <row r="142" spans="6:8" x14ac:dyDescent="0.3">
      <c r="F142" s="2">
        <v>137</v>
      </c>
      <c r="G142" s="12">
        <f ca="1"/>
        <v>101.26586627395756</v>
      </c>
      <c r="H142" s="12">
        <f ca="1"/>
        <v>5.2132174025822112E-2</v>
      </c>
    </row>
    <row r="143" spans="6:8" x14ac:dyDescent="0.3">
      <c r="F143" s="2">
        <v>138</v>
      </c>
      <c r="G143" s="12">
        <f ca="1"/>
        <v>101.26628442951083</v>
      </c>
      <c r="H143" s="12">
        <f ca="1"/>
        <v>5.2199937746471879E-2</v>
      </c>
    </row>
    <row r="144" spans="6:8" x14ac:dyDescent="0.3">
      <c r="F144" s="2">
        <v>139</v>
      </c>
      <c r="G144" s="12">
        <f ca="1"/>
        <v>101.26656176667981</v>
      </c>
      <c r="H144" s="12">
        <f ca="1"/>
        <v>5.2244916468290464E-2</v>
      </c>
    </row>
    <row r="145" spans="6:8" x14ac:dyDescent="0.3">
      <c r="F145" s="2">
        <v>140</v>
      </c>
      <c r="G145" s="12">
        <f ca="1"/>
        <v>101.2667450324571</v>
      </c>
      <c r="H145" s="12">
        <f ca="1"/>
        <v>5.2274654025116447E-2</v>
      </c>
    </row>
    <row r="146" spans="6:8" x14ac:dyDescent="0.3">
      <c r="F146" s="2">
        <v>141</v>
      </c>
      <c r="G146" s="12">
        <f ca="1"/>
        <v>101.27251895973804</v>
      </c>
      <c r="H146" s="12">
        <f ca="1"/>
        <v>5.3217847368413521E-2</v>
      </c>
    </row>
    <row r="147" spans="6:8" x14ac:dyDescent="0.3">
      <c r="F147" s="2">
        <v>142</v>
      </c>
      <c r="G147" s="12">
        <f ca="1"/>
        <v>101.28119001147824</v>
      </c>
      <c r="H147" s="12">
        <f ca="1"/>
        <v>5.4657336841474287E-2</v>
      </c>
    </row>
    <row r="148" spans="6:8" x14ac:dyDescent="0.3">
      <c r="F148" s="2">
        <v>143</v>
      </c>
      <c r="G148" s="12">
        <f ca="1"/>
        <v>101.28140089958761</v>
      </c>
      <c r="H148" s="12">
        <f ca="1"/>
        <v>5.469269318728455E-2</v>
      </c>
    </row>
    <row r="149" spans="6:8" x14ac:dyDescent="0.3">
      <c r="F149" s="2">
        <v>144</v>
      </c>
      <c r="G149" s="12">
        <f ca="1"/>
        <v>101.28258141735451</v>
      </c>
      <c r="H149" s="12">
        <f ca="1"/>
        <v>5.4890917528672631E-2</v>
      </c>
    </row>
    <row r="150" spans="6:8" x14ac:dyDescent="0.3">
      <c r="F150" s="2">
        <v>145</v>
      </c>
      <c r="G150" s="12">
        <f ca="1"/>
        <v>101.2830310641174</v>
      </c>
      <c r="H150" s="12">
        <f ca="1"/>
        <v>5.4966555383242147E-2</v>
      </c>
    </row>
    <row r="151" spans="6:8" x14ac:dyDescent="0.3">
      <c r="F151" s="2">
        <v>146</v>
      </c>
      <c r="G151" s="12">
        <f ca="1"/>
        <v>101.28397380178488</v>
      </c>
      <c r="H151" s="12">
        <f ca="1"/>
        <v>5.512538342784648E-2</v>
      </c>
    </row>
    <row r="152" spans="6:8" x14ac:dyDescent="0.3">
      <c r="F152" s="2">
        <v>147</v>
      </c>
      <c r="G152" s="12">
        <f ca="1"/>
        <v>101.29102572305301</v>
      </c>
      <c r="H152" s="12">
        <f ca="1"/>
        <v>5.6323987567702009E-2</v>
      </c>
    </row>
    <row r="153" spans="6:8" x14ac:dyDescent="0.3">
      <c r="F153" s="2">
        <v>148</v>
      </c>
      <c r="G153" s="12">
        <f ca="1"/>
        <v>101.29152263730256</v>
      </c>
      <c r="H153" s="12">
        <f ca="1"/>
        <v>5.6409150264915983E-2</v>
      </c>
    </row>
    <row r="154" spans="6:8" x14ac:dyDescent="0.3">
      <c r="F154" s="2">
        <v>149</v>
      </c>
      <c r="G154" s="12">
        <f ca="1"/>
        <v>101.29346645244723</v>
      </c>
      <c r="H154" s="12">
        <f ca="1"/>
        <v>5.6743179728858333E-2</v>
      </c>
    </row>
    <row r="155" spans="6:8" x14ac:dyDescent="0.3">
      <c r="F155" s="2">
        <v>150</v>
      </c>
      <c r="G155" s="12">
        <f ca="1"/>
        <v>101.29406606454101</v>
      </c>
      <c r="H155" s="12">
        <f ca="1"/>
        <v>5.684650560427118E-2</v>
      </c>
    </row>
    <row r="156" spans="6:8" x14ac:dyDescent="0.3">
      <c r="F156" s="2">
        <v>151</v>
      </c>
      <c r="G156" s="12">
        <f ca="1"/>
        <v>101.29477742468553</v>
      </c>
      <c r="H156" s="12">
        <f ca="1"/>
        <v>5.6969263894554305E-2</v>
      </c>
    </row>
    <row r="157" spans="6:8" x14ac:dyDescent="0.3">
      <c r="F157" s="2">
        <v>152</v>
      </c>
      <c r="G157" s="12">
        <f ca="1"/>
        <v>101.29567731022098</v>
      </c>
      <c r="H157" s="12">
        <f ca="1"/>
        <v>5.7124829366411521E-2</v>
      </c>
    </row>
    <row r="158" spans="6:8" x14ac:dyDescent="0.3">
      <c r="F158" s="2">
        <v>153</v>
      </c>
      <c r="G158" s="12">
        <f ca="1"/>
        <v>101.29594041476957</v>
      </c>
      <c r="H158" s="12">
        <f ca="1"/>
        <v>5.7170370703552201E-2</v>
      </c>
    </row>
    <row r="159" spans="6:8" x14ac:dyDescent="0.3">
      <c r="F159" s="2">
        <v>154</v>
      </c>
      <c r="G159" s="12">
        <f ca="1"/>
        <v>101.29717997420593</v>
      </c>
      <c r="H159" s="12">
        <f ca="1"/>
        <v>5.7385280872075832E-2</v>
      </c>
    </row>
    <row r="160" spans="6:8" x14ac:dyDescent="0.3">
      <c r="F160" s="2">
        <v>155</v>
      </c>
      <c r="G160" s="12">
        <f ca="1"/>
        <v>101.29723433827033</v>
      </c>
      <c r="H160" s="12">
        <f ca="1"/>
        <v>5.7394719616366066E-2</v>
      </c>
    </row>
    <row r="161" spans="6:8" x14ac:dyDescent="0.3">
      <c r="F161" s="2">
        <v>156</v>
      </c>
      <c r="G161" s="12">
        <f ca="1"/>
        <v>101.30281164523473</v>
      </c>
      <c r="H161" s="12">
        <f ca="1"/>
        <v>5.8369014951646349E-2</v>
      </c>
    </row>
    <row r="162" spans="6:8" x14ac:dyDescent="0.3">
      <c r="F162" s="2">
        <v>157</v>
      </c>
      <c r="G162" s="12">
        <f ca="1"/>
        <v>101.30524630419249</v>
      </c>
      <c r="H162" s="12">
        <f ca="1"/>
        <v>5.8798035080153563E-2</v>
      </c>
    </row>
    <row r="163" spans="6:8" x14ac:dyDescent="0.3">
      <c r="F163" s="2">
        <v>158</v>
      </c>
      <c r="G163" s="12">
        <f ca="1"/>
        <v>101.30776716944875</v>
      </c>
      <c r="H163" s="12">
        <f ca="1"/>
        <v>5.9244632506882722E-2</v>
      </c>
    </row>
    <row r="164" spans="6:8" x14ac:dyDescent="0.3">
      <c r="F164" s="2">
        <v>159</v>
      </c>
      <c r="G164" s="12">
        <f ca="1"/>
        <v>101.31045033612449</v>
      </c>
      <c r="H164" s="12">
        <f ca="1"/>
        <v>5.9722658749182256E-2</v>
      </c>
    </row>
    <row r="165" spans="6:8" x14ac:dyDescent="0.3">
      <c r="F165" s="2">
        <v>160</v>
      </c>
      <c r="G165" s="12">
        <f ca="1"/>
        <v>101.31529916318136</v>
      </c>
      <c r="H165" s="12">
        <f ca="1"/>
        <v>6.0593538125332316E-2</v>
      </c>
    </row>
    <row r="166" spans="6:8" x14ac:dyDescent="0.3">
      <c r="F166" s="2">
        <v>161</v>
      </c>
      <c r="G166" s="12">
        <f ca="1"/>
        <v>101.31619307616968</v>
      </c>
      <c r="H166" s="12">
        <f ca="1"/>
        <v>6.0755080968762247E-2</v>
      </c>
    </row>
    <row r="167" spans="6:8" x14ac:dyDescent="0.3">
      <c r="F167" s="2">
        <v>162</v>
      </c>
      <c r="G167" s="12">
        <f ca="1"/>
        <v>101.3201423654709</v>
      </c>
      <c r="H167" s="12">
        <f ca="1"/>
        <v>6.1472478100037385E-2</v>
      </c>
    </row>
    <row r="168" spans="6:8" x14ac:dyDescent="0.3">
      <c r="F168" s="2">
        <v>163</v>
      </c>
      <c r="G168" s="12">
        <f ca="1"/>
        <v>101.32082202583695</v>
      </c>
      <c r="H168" s="12">
        <f ca="1"/>
        <v>6.1596550440092032E-2</v>
      </c>
    </row>
    <row r="169" spans="6:8" x14ac:dyDescent="0.3">
      <c r="F169" s="2">
        <v>164</v>
      </c>
      <c r="G169" s="12">
        <f ca="1"/>
        <v>101.32114034976078</v>
      </c>
      <c r="H169" s="12">
        <f ca="1"/>
        <v>6.1654722394646144E-2</v>
      </c>
    </row>
    <row r="170" spans="6:8" x14ac:dyDescent="0.3">
      <c r="F170" s="2">
        <v>165</v>
      </c>
      <c r="G170" s="12">
        <f ca="1"/>
        <v>101.32171718942253</v>
      </c>
      <c r="H170" s="12">
        <f ca="1"/>
        <v>6.1760237134356688E-2</v>
      </c>
    </row>
    <row r="171" spans="6:8" x14ac:dyDescent="0.3">
      <c r="F171" s="2">
        <v>166</v>
      </c>
      <c r="G171" s="12">
        <f ca="1"/>
        <v>101.32396593207758</v>
      </c>
      <c r="H171" s="12">
        <f ca="1"/>
        <v>6.2172811628114139E-2</v>
      </c>
    </row>
    <row r="172" spans="6:8" x14ac:dyDescent="0.3">
      <c r="F172" s="2">
        <v>167</v>
      </c>
      <c r="G172" s="12">
        <f ca="1"/>
        <v>101.32846813848892</v>
      </c>
      <c r="H172" s="12">
        <f ca="1"/>
        <v>6.3004762343053924E-2</v>
      </c>
    </row>
    <row r="173" spans="6:8" x14ac:dyDescent="0.3">
      <c r="F173" s="2">
        <v>168</v>
      </c>
      <c r="G173" s="12">
        <f ca="1"/>
        <v>101.33006797798029</v>
      </c>
      <c r="H173" s="12">
        <f ca="1"/>
        <v>6.3302304712247653E-2</v>
      </c>
    </row>
    <row r="174" spans="6:8" x14ac:dyDescent="0.3">
      <c r="F174" s="2">
        <v>169</v>
      </c>
      <c r="G174" s="12">
        <f ca="1"/>
        <v>101.3300747426907</v>
      </c>
      <c r="H174" s="12">
        <f ca="1"/>
        <v>6.3303564964625095E-2</v>
      </c>
    </row>
    <row r="175" spans="6:8" x14ac:dyDescent="0.3">
      <c r="F175" s="2">
        <v>170</v>
      </c>
      <c r="G175" s="12">
        <f ca="1"/>
        <v>101.33386106715326</v>
      </c>
      <c r="H175" s="12">
        <f ca="1"/>
        <v>6.4011774954229037E-2</v>
      </c>
    </row>
    <row r="176" spans="6:8" x14ac:dyDescent="0.3">
      <c r="F176" s="2">
        <v>171</v>
      </c>
      <c r="G176" s="12">
        <f ca="1"/>
        <v>101.33410460136614</v>
      </c>
      <c r="H176" s="12">
        <f ca="1"/>
        <v>6.4057519948652164E-2</v>
      </c>
    </row>
    <row r="177" spans="6:8" x14ac:dyDescent="0.3">
      <c r="F177" s="2">
        <v>172</v>
      </c>
      <c r="G177" s="12">
        <f ca="1"/>
        <v>101.33475953510275</v>
      </c>
      <c r="H177" s="12">
        <f ca="1"/>
        <v>6.4180657549128453E-2</v>
      </c>
    </row>
    <row r="178" spans="6:8" x14ac:dyDescent="0.3">
      <c r="F178" s="2">
        <v>173</v>
      </c>
      <c r="G178" s="12">
        <f ca="1"/>
        <v>101.33960316572825</v>
      </c>
      <c r="H178" s="12">
        <f ca="1"/>
        <v>6.5096600887713726E-2</v>
      </c>
    </row>
    <row r="179" spans="6:8" x14ac:dyDescent="0.3">
      <c r="F179" s="2">
        <v>174</v>
      </c>
      <c r="G179" s="12">
        <f ca="1"/>
        <v>101.34026366840212</v>
      </c>
      <c r="H179" s="12">
        <f ca="1"/>
        <v>6.5222224155594352E-2</v>
      </c>
    </row>
    <row r="180" spans="6:8" x14ac:dyDescent="0.3">
      <c r="F180" s="2">
        <v>175</v>
      </c>
      <c r="G180" s="12">
        <f ca="1"/>
        <v>101.34057117395757</v>
      </c>
      <c r="H180" s="12">
        <f ca="1"/>
        <v>6.5280768804512307E-2</v>
      </c>
    </row>
    <row r="181" spans="6:8" x14ac:dyDescent="0.3">
      <c r="F181" s="2">
        <v>176</v>
      </c>
      <c r="G181" s="12">
        <f ca="1"/>
        <v>101.3421336073098</v>
      </c>
      <c r="H181" s="12">
        <f ca="1"/>
        <v>6.5578814439775895E-2</v>
      </c>
    </row>
    <row r="182" spans="6:8" x14ac:dyDescent="0.3">
      <c r="F182" s="2">
        <v>177</v>
      </c>
      <c r="G182" s="12">
        <f ca="1"/>
        <v>101.34329261397143</v>
      </c>
      <c r="H182" s="12">
        <f ca="1"/>
        <v>6.5800531087034347E-2</v>
      </c>
    </row>
    <row r="183" spans="6:8" x14ac:dyDescent="0.3">
      <c r="F183" s="2">
        <v>178</v>
      </c>
      <c r="G183" s="12">
        <f ca="1"/>
        <v>101.35442012325878</v>
      </c>
      <c r="H183" s="12">
        <f ca="1"/>
        <v>6.7956547990870336E-2</v>
      </c>
    </row>
    <row r="184" spans="6:8" x14ac:dyDescent="0.3">
      <c r="F184" s="2">
        <v>179</v>
      </c>
      <c r="G184" s="12">
        <f ca="1"/>
        <v>101.35519045556167</v>
      </c>
      <c r="H184" s="12">
        <f ca="1"/>
        <v>6.8107645145377468E-2</v>
      </c>
    </row>
    <row r="185" spans="6:8" x14ac:dyDescent="0.3">
      <c r="F185" s="2">
        <v>180</v>
      </c>
      <c r="G185" s="12">
        <f ca="1"/>
        <v>101.35538763521984</v>
      </c>
      <c r="H185" s="12">
        <f ca="1"/>
        <v>6.8146359512708546E-2</v>
      </c>
    </row>
    <row r="186" spans="6:8" x14ac:dyDescent="0.3">
      <c r="F186" s="2">
        <v>181</v>
      </c>
      <c r="G186" s="12">
        <f ca="1"/>
        <v>101.3582963598781</v>
      </c>
      <c r="H186" s="12">
        <f ca="1"/>
        <v>6.8719284857331364E-2</v>
      </c>
    </row>
    <row r="187" spans="6:8" x14ac:dyDescent="0.3">
      <c r="F187" s="2">
        <v>182</v>
      </c>
      <c r="G187" s="12">
        <f ca="1"/>
        <v>101.35896369391908</v>
      </c>
      <c r="H187" s="12">
        <f ca="1"/>
        <v>6.8851210849215513E-2</v>
      </c>
    </row>
    <row r="188" spans="6:8" x14ac:dyDescent="0.3">
      <c r="F188" s="2">
        <v>183</v>
      </c>
      <c r="G188" s="12">
        <f ca="1"/>
        <v>101.36363696178739</v>
      </c>
      <c r="H188" s="12">
        <f ca="1"/>
        <v>6.9780135806383897E-2</v>
      </c>
    </row>
    <row r="189" spans="6:8" x14ac:dyDescent="0.3">
      <c r="F189" s="2">
        <v>184</v>
      </c>
      <c r="G189" s="12">
        <f ca="1"/>
        <v>101.36707238696997</v>
      </c>
      <c r="H189" s="12">
        <f ca="1"/>
        <v>7.0468675793011457E-2</v>
      </c>
    </row>
    <row r="190" spans="6:8" x14ac:dyDescent="0.3">
      <c r="F190" s="2">
        <v>185</v>
      </c>
      <c r="G190" s="12">
        <f ca="1"/>
        <v>101.36880553805698</v>
      </c>
      <c r="H190" s="12">
        <f ca="1"/>
        <v>7.0817868121673525E-2</v>
      </c>
    </row>
    <row r="191" spans="6:8" x14ac:dyDescent="0.3">
      <c r="F191" s="2">
        <v>186</v>
      </c>
      <c r="G191" s="12">
        <f ca="1"/>
        <v>101.36909390116105</v>
      </c>
      <c r="H191" s="12">
        <f ca="1"/>
        <v>7.087608620712757E-2</v>
      </c>
    </row>
    <row r="192" spans="6:8" x14ac:dyDescent="0.3">
      <c r="F192" s="2">
        <v>187</v>
      </c>
      <c r="G192" s="12">
        <f ca="1"/>
        <v>101.36940500851372</v>
      </c>
      <c r="H192" s="12">
        <f ca="1"/>
        <v>7.0938934323953595E-2</v>
      </c>
    </row>
    <row r="193" spans="6:8" x14ac:dyDescent="0.3">
      <c r="F193" s="2">
        <v>188</v>
      </c>
      <c r="G193" s="12">
        <f ca="1"/>
        <v>101.37286926802429</v>
      </c>
      <c r="H193" s="12">
        <f ca="1"/>
        <v>7.1641443696354404E-2</v>
      </c>
    </row>
    <row r="194" spans="6:8" x14ac:dyDescent="0.3">
      <c r="F194" s="2">
        <v>189</v>
      </c>
      <c r="G194" s="12">
        <f ca="1"/>
        <v>101.37369127910378</v>
      </c>
      <c r="H194" s="12">
        <f ca="1"/>
        <v>7.1808860432724692E-2</v>
      </c>
    </row>
    <row r="195" spans="6:8" x14ac:dyDescent="0.3">
      <c r="F195" s="2">
        <v>190</v>
      </c>
      <c r="G195" s="12">
        <f ca="1"/>
        <v>101.37528048965885</v>
      </c>
      <c r="H195" s="12">
        <f ca="1"/>
        <v>7.2133318375510375E-2</v>
      </c>
    </row>
    <row r="196" spans="6:8" x14ac:dyDescent="0.3">
      <c r="F196" s="2">
        <v>191</v>
      </c>
      <c r="G196" s="12">
        <f ca="1"/>
        <v>101.37592776348697</v>
      </c>
      <c r="H196" s="12">
        <f ca="1"/>
        <v>7.2265765630783296E-2</v>
      </c>
    </row>
    <row r="197" spans="6:8" x14ac:dyDescent="0.3">
      <c r="F197" s="2">
        <v>192</v>
      </c>
      <c r="G197" s="12">
        <f ca="1"/>
        <v>101.37643465630575</v>
      </c>
      <c r="H197" s="12">
        <f ca="1"/>
        <v>7.2369608176528072E-2</v>
      </c>
    </row>
    <row r="198" spans="6:8" x14ac:dyDescent="0.3">
      <c r="F198" s="2">
        <v>193</v>
      </c>
      <c r="G198" s="12">
        <f ca="1"/>
        <v>101.37666938938376</v>
      </c>
      <c r="H198" s="12">
        <f ca="1"/>
        <v>7.2417731692097767E-2</v>
      </c>
    </row>
    <row r="199" spans="6:8" x14ac:dyDescent="0.3">
      <c r="F199" s="2">
        <v>194</v>
      </c>
      <c r="G199" s="12">
        <f ca="1"/>
        <v>101.37861567643449</v>
      </c>
      <c r="H199" s="12">
        <f ca="1"/>
        <v>7.2817622867434165E-2</v>
      </c>
    </row>
    <row r="200" spans="6:8" x14ac:dyDescent="0.3">
      <c r="F200" s="2">
        <v>195</v>
      </c>
      <c r="G200" s="12">
        <f ca="1"/>
        <v>101.37886354365186</v>
      </c>
      <c r="H200" s="12">
        <f ca="1"/>
        <v>7.2868662821670135E-2</v>
      </c>
    </row>
    <row r="201" spans="6:8" x14ac:dyDescent="0.3">
      <c r="F201" s="2">
        <v>196</v>
      </c>
      <c r="G201" s="12">
        <f ca="1"/>
        <v>101.38034463198727</v>
      </c>
      <c r="H201" s="12">
        <f ca="1"/>
        <v>7.3174172571059792E-2</v>
      </c>
    </row>
    <row r="202" spans="6:8" x14ac:dyDescent="0.3">
      <c r="F202" s="2">
        <v>197</v>
      </c>
      <c r="G202" s="12">
        <f ca="1"/>
        <v>101.38111094462401</v>
      </c>
      <c r="H202" s="12">
        <f ca="1"/>
        <v>7.3332599001847021E-2</v>
      </c>
    </row>
    <row r="203" spans="6:8" x14ac:dyDescent="0.3">
      <c r="F203" s="2">
        <v>198</v>
      </c>
      <c r="G203" s="12">
        <f ca="1"/>
        <v>101.3833704021425</v>
      </c>
      <c r="H203" s="12">
        <f ca="1"/>
        <v>7.3801132196792588E-2</v>
      </c>
    </row>
    <row r="204" spans="6:8" x14ac:dyDescent="0.3">
      <c r="F204" s="2">
        <v>199</v>
      </c>
      <c r="G204" s="12">
        <f ca="1"/>
        <v>101.38484532185639</v>
      </c>
      <c r="H204" s="12">
        <f ca="1"/>
        <v>7.4108121901639332E-2</v>
      </c>
    </row>
    <row r="205" spans="6:8" x14ac:dyDescent="0.3">
      <c r="F205" s="2">
        <v>200</v>
      </c>
      <c r="G205" s="12">
        <f ca="1"/>
        <v>101.38584018100703</v>
      </c>
      <c r="H205" s="12">
        <f ca="1"/>
        <v>7.4315702251828278E-2</v>
      </c>
    </row>
    <row r="206" spans="6:8" x14ac:dyDescent="0.3">
      <c r="F206" s="2">
        <v>201</v>
      </c>
      <c r="G206" s="12">
        <f ca="1"/>
        <v>101.38694642538906</v>
      </c>
      <c r="H206" s="12">
        <f ca="1"/>
        <v>7.4547006860686729E-2</v>
      </c>
    </row>
    <row r="207" spans="6:8" x14ac:dyDescent="0.3">
      <c r="F207" s="2">
        <v>202</v>
      </c>
      <c r="G207" s="12">
        <f ca="1"/>
        <v>101.3895285911394</v>
      </c>
      <c r="H207" s="12">
        <f ca="1"/>
        <v>7.508889550528644E-2</v>
      </c>
    </row>
    <row r="208" spans="6:8" x14ac:dyDescent="0.3">
      <c r="F208" s="2">
        <v>203</v>
      </c>
      <c r="G208" s="12">
        <f ca="1"/>
        <v>101.39168103889887</v>
      </c>
      <c r="H208" s="12">
        <f ca="1"/>
        <v>7.5542730795193136E-2</v>
      </c>
    </row>
    <row r="209" spans="6:8" x14ac:dyDescent="0.3">
      <c r="F209" s="2">
        <v>204</v>
      </c>
      <c r="G209" s="12">
        <f ca="1"/>
        <v>101.3942976111567</v>
      </c>
      <c r="H209" s="12">
        <f ca="1"/>
        <v>7.609703473629853E-2</v>
      </c>
    </row>
    <row r="210" spans="6:8" x14ac:dyDescent="0.3">
      <c r="F210" s="2">
        <v>205</v>
      </c>
      <c r="G210" s="12">
        <f ca="1"/>
        <v>101.39455431008874</v>
      </c>
      <c r="H210" s="12">
        <f ca="1"/>
        <v>7.6151569246390813E-2</v>
      </c>
    </row>
    <row r="211" spans="6:8" x14ac:dyDescent="0.3">
      <c r="F211" s="2">
        <v>206</v>
      </c>
      <c r="G211" s="12">
        <f ca="1"/>
        <v>101.39456711963149</v>
      </c>
      <c r="H211" s="12">
        <f ca="1"/>
        <v>7.6154291298763721E-2</v>
      </c>
    </row>
    <row r="212" spans="6:8" x14ac:dyDescent="0.3">
      <c r="F212" s="2">
        <v>207</v>
      </c>
      <c r="G212" s="12">
        <f ca="1"/>
        <v>101.39637161425718</v>
      </c>
      <c r="H212" s="12">
        <f ca="1"/>
        <v>7.653843784023931E-2</v>
      </c>
    </row>
    <row r="213" spans="6:8" x14ac:dyDescent="0.3">
      <c r="F213" s="2">
        <v>208</v>
      </c>
      <c r="G213" s="12">
        <f ca="1"/>
        <v>101.3974022990386</v>
      </c>
      <c r="H213" s="12">
        <f ca="1"/>
        <v>7.6758466877068221E-2</v>
      </c>
    </row>
    <row r="214" spans="6:8" x14ac:dyDescent="0.3">
      <c r="F214" s="2">
        <v>209</v>
      </c>
      <c r="G214" s="12">
        <f ca="1"/>
        <v>101.39909063125954</v>
      </c>
      <c r="H214" s="12">
        <f ca="1"/>
        <v>7.7119854763224013E-2</v>
      </c>
    </row>
    <row r="215" spans="6:8" x14ac:dyDescent="0.3">
      <c r="F215" s="2">
        <v>210</v>
      </c>
      <c r="G215" s="12">
        <f ca="1"/>
        <v>101.40040046133333</v>
      </c>
      <c r="H215" s="12">
        <f ca="1"/>
        <v>7.7401050944902239E-2</v>
      </c>
    </row>
    <row r="216" spans="6:8" x14ac:dyDescent="0.3">
      <c r="F216" s="2">
        <v>211</v>
      </c>
      <c r="G216" s="12">
        <f ca="1"/>
        <v>101.40306486473521</v>
      </c>
      <c r="H216" s="12">
        <f ca="1"/>
        <v>7.7975281983644409E-2</v>
      </c>
    </row>
    <row r="217" spans="6:8" x14ac:dyDescent="0.3">
      <c r="F217" s="2">
        <v>212</v>
      </c>
      <c r="G217" s="12">
        <f ca="1"/>
        <v>101.40415867812547</v>
      </c>
      <c r="H217" s="12">
        <f ca="1"/>
        <v>7.8211888426240495E-2</v>
      </c>
    </row>
    <row r="218" spans="6:8" x14ac:dyDescent="0.3">
      <c r="F218" s="2">
        <v>213</v>
      </c>
      <c r="G218" s="12">
        <f ca="1"/>
        <v>101.40443471521584</v>
      </c>
      <c r="H218" s="12">
        <f ca="1"/>
        <v>7.8271678899479516E-2</v>
      </c>
    </row>
    <row r="219" spans="6:8" x14ac:dyDescent="0.3">
      <c r="F219" s="2">
        <v>214</v>
      </c>
      <c r="G219" s="12">
        <f ca="1"/>
        <v>101.40714894487738</v>
      </c>
      <c r="H219" s="12">
        <f ca="1"/>
        <v>7.8861307785248497E-2</v>
      </c>
    </row>
    <row r="220" spans="6:8" x14ac:dyDescent="0.3">
      <c r="F220" s="2">
        <v>215</v>
      </c>
      <c r="G220" s="12">
        <f ca="1"/>
        <v>101.40871464521088</v>
      </c>
      <c r="H220" s="12">
        <f ca="1"/>
        <v>7.9202855326679478E-2</v>
      </c>
    </row>
    <row r="221" spans="6:8" x14ac:dyDescent="0.3">
      <c r="F221" s="2">
        <v>216</v>
      </c>
      <c r="G221" s="12">
        <f ca="1"/>
        <v>101.41057293949633</v>
      </c>
      <c r="H221" s="12">
        <f ca="1"/>
        <v>7.9609581893975781E-2</v>
      </c>
    </row>
    <row r="222" spans="6:8" x14ac:dyDescent="0.3">
      <c r="F222" s="2">
        <v>217</v>
      </c>
      <c r="G222" s="12">
        <f ca="1"/>
        <v>101.41059580778675</v>
      </c>
      <c r="H222" s="12">
        <f ca="1"/>
        <v>7.9614596244590011E-2</v>
      </c>
    </row>
    <row r="223" spans="6:8" x14ac:dyDescent="0.3">
      <c r="F223" s="2">
        <v>218</v>
      </c>
      <c r="G223" s="12">
        <f ca="1"/>
        <v>101.41132862506039</v>
      </c>
      <c r="H223" s="12">
        <f ca="1"/>
        <v>7.9775399587086473E-2</v>
      </c>
    </row>
    <row r="224" spans="6:8" x14ac:dyDescent="0.3">
      <c r="F224" s="2">
        <v>219</v>
      </c>
      <c r="G224" s="12">
        <f ca="1"/>
        <v>101.41195708593438</v>
      </c>
      <c r="H224" s="12">
        <f ca="1"/>
        <v>7.9913485946647461E-2</v>
      </c>
    </row>
    <row r="225" spans="6:8" x14ac:dyDescent="0.3">
      <c r="F225" s="2">
        <v>220</v>
      </c>
      <c r="G225" s="12">
        <f ca="1"/>
        <v>101.41362103725999</v>
      </c>
      <c r="H225" s="12">
        <f ca="1"/>
        <v>8.0279904550169492E-2</v>
      </c>
    </row>
    <row r="226" spans="6:8" x14ac:dyDescent="0.3">
      <c r="F226" s="2">
        <v>221</v>
      </c>
      <c r="G226" s="12">
        <f ca="1"/>
        <v>101.41473289119064</v>
      </c>
      <c r="H226" s="12">
        <f ca="1"/>
        <v>8.0525404071040751E-2</v>
      </c>
    </row>
    <row r="227" spans="6:8" x14ac:dyDescent="0.3">
      <c r="F227" s="2">
        <v>222</v>
      </c>
      <c r="G227" s="12">
        <f ca="1"/>
        <v>101.41644636861618</v>
      </c>
      <c r="H227" s="12">
        <f ca="1"/>
        <v>8.0904777110803405E-2</v>
      </c>
    </row>
    <row r="228" spans="6:8" x14ac:dyDescent="0.3">
      <c r="F228" s="2">
        <v>223</v>
      </c>
      <c r="G228" s="12">
        <f ca="1"/>
        <v>101.41701389896488</v>
      </c>
      <c r="H228" s="12">
        <f ca="1"/>
        <v>8.1030708092015791E-2</v>
      </c>
    </row>
    <row r="229" spans="6:8" x14ac:dyDescent="0.3">
      <c r="F229" s="2">
        <v>224</v>
      </c>
      <c r="G229" s="12">
        <f ca="1"/>
        <v>101.42025045029047</v>
      </c>
      <c r="H229" s="12">
        <f ca="1"/>
        <v>8.175151217896108E-2</v>
      </c>
    </row>
    <row r="230" spans="6:8" x14ac:dyDescent="0.3">
      <c r="F230" s="2">
        <v>225</v>
      </c>
      <c r="G230" s="12">
        <f ca="1"/>
        <v>101.42035798103616</v>
      </c>
      <c r="H230" s="12">
        <f ca="1"/>
        <v>8.1775537156854899E-2</v>
      </c>
    </row>
    <row r="231" spans="6:8" x14ac:dyDescent="0.3">
      <c r="F231" s="2">
        <v>226</v>
      </c>
      <c r="G231" s="12">
        <f ca="1"/>
        <v>101.42119804273794</v>
      </c>
      <c r="H231" s="12">
        <f ca="1"/>
        <v>8.1963398164199897E-2</v>
      </c>
    </row>
    <row r="232" spans="6:8" x14ac:dyDescent="0.3">
      <c r="F232" s="2">
        <v>227</v>
      </c>
      <c r="G232" s="12">
        <f ca="1"/>
        <v>101.42221741717309</v>
      </c>
      <c r="H232" s="12">
        <f ca="1"/>
        <v>8.2191765469743383E-2</v>
      </c>
    </row>
    <row r="233" spans="6:8" x14ac:dyDescent="0.3">
      <c r="F233" s="2">
        <v>228</v>
      </c>
      <c r="G233" s="12">
        <f ca="1"/>
        <v>101.42226186258648</v>
      </c>
      <c r="H233" s="12">
        <f ca="1"/>
        <v>8.2201732596865737E-2</v>
      </c>
    </row>
    <row r="234" spans="6:8" x14ac:dyDescent="0.3">
      <c r="F234" s="2">
        <v>229</v>
      </c>
      <c r="G234" s="12">
        <f ca="1"/>
        <v>101.42239293369305</v>
      </c>
      <c r="H234" s="12">
        <f ca="1"/>
        <v>8.22311309539379E-2</v>
      </c>
    </row>
    <row r="235" spans="6:8" x14ac:dyDescent="0.3">
      <c r="F235" s="2">
        <v>230</v>
      </c>
      <c r="G235" s="12">
        <f ca="1"/>
        <v>101.42368119511059</v>
      </c>
      <c r="H235" s="12">
        <f ca="1"/>
        <v>8.2520472363705827E-2</v>
      </c>
    </row>
    <row r="236" spans="6:8" x14ac:dyDescent="0.3">
      <c r="F236" s="2">
        <v>231</v>
      </c>
      <c r="G236" s="12">
        <f ca="1"/>
        <v>101.42613779930525</v>
      </c>
      <c r="H236" s="12">
        <f ca="1"/>
        <v>8.3074201857808436E-2</v>
      </c>
    </row>
    <row r="237" spans="6:8" x14ac:dyDescent="0.3">
      <c r="F237" s="2">
        <v>232</v>
      </c>
      <c r="G237" s="12">
        <f ca="1"/>
        <v>101.42655025612846</v>
      </c>
      <c r="H237" s="12">
        <f ca="1"/>
        <v>8.3167426473026218E-2</v>
      </c>
    </row>
    <row r="238" spans="6:8" x14ac:dyDescent="0.3">
      <c r="F238" s="2">
        <v>233</v>
      </c>
      <c r="G238" s="12">
        <f ca="1"/>
        <v>101.42962699519744</v>
      </c>
      <c r="H238" s="12">
        <f ca="1"/>
        <v>8.3865156762502738E-2</v>
      </c>
    </row>
    <row r="239" spans="6:8" x14ac:dyDescent="0.3">
      <c r="F239" s="2">
        <v>234</v>
      </c>
      <c r="G239" s="12">
        <f ca="1"/>
        <v>101.43057257262319</v>
      </c>
      <c r="H239" s="12">
        <f ca="1"/>
        <v>8.4080412964585377E-2</v>
      </c>
    </row>
    <row r="240" spans="6:8" x14ac:dyDescent="0.3">
      <c r="F240" s="2">
        <v>235</v>
      </c>
      <c r="G240" s="12">
        <f ca="1"/>
        <v>101.4314166859145</v>
      </c>
      <c r="H240" s="12">
        <f ca="1"/>
        <v>8.4272898286512951E-2</v>
      </c>
    </row>
    <row r="241" spans="6:8" x14ac:dyDescent="0.3">
      <c r="F241" s="2">
        <v>236</v>
      </c>
      <c r="G241" s="12">
        <f ca="1"/>
        <v>101.43216769884214</v>
      </c>
      <c r="H241" s="12">
        <f ca="1"/>
        <v>8.4444413139291227E-2</v>
      </c>
    </row>
    <row r="242" spans="6:8" x14ac:dyDescent="0.3">
      <c r="F242" s="2">
        <v>237</v>
      </c>
      <c r="G242" s="12">
        <f ca="1"/>
        <v>101.43377518467389</v>
      </c>
      <c r="H242" s="12">
        <f ca="1"/>
        <v>8.481234939518803E-2</v>
      </c>
    </row>
    <row r="243" spans="6:8" x14ac:dyDescent="0.3">
      <c r="F243" s="2">
        <v>238</v>
      </c>
      <c r="G243" s="12">
        <f ca="1"/>
        <v>101.43402222898563</v>
      </c>
      <c r="H243" s="12">
        <f ca="1"/>
        <v>8.4868994568965239E-2</v>
      </c>
    </row>
    <row r="244" spans="6:8" x14ac:dyDescent="0.3">
      <c r="F244" s="2">
        <v>239</v>
      </c>
      <c r="G244" s="12">
        <f ca="1"/>
        <v>101.43424435500344</v>
      </c>
      <c r="H244" s="12">
        <f ca="1"/>
        <v>8.4919948807600024E-2</v>
      </c>
    </row>
    <row r="245" spans="6:8" x14ac:dyDescent="0.3">
      <c r="F245" s="2">
        <v>240</v>
      </c>
      <c r="G245" s="12">
        <f ca="1"/>
        <v>101.43494836835173</v>
      </c>
      <c r="H245" s="12">
        <f ca="1"/>
        <v>8.508158637192792E-2</v>
      </c>
    </row>
    <row r="246" spans="6:8" x14ac:dyDescent="0.3">
      <c r="F246" s="2">
        <v>241</v>
      </c>
      <c r="G246" s="12">
        <f ca="1"/>
        <v>101.43530291674774</v>
      </c>
      <c r="H246" s="12">
        <f ca="1"/>
        <v>8.516307023286375E-2</v>
      </c>
    </row>
    <row r="247" spans="6:8" x14ac:dyDescent="0.3">
      <c r="F247" s="2">
        <v>242</v>
      </c>
      <c r="G247" s="12">
        <f ca="1"/>
        <v>101.43774027152244</v>
      </c>
      <c r="H247" s="12">
        <f ca="1"/>
        <v>8.5724713101976463E-2</v>
      </c>
    </row>
    <row r="248" spans="6:8" x14ac:dyDescent="0.3">
      <c r="F248" s="2">
        <v>243</v>
      </c>
      <c r="G248" s="12">
        <f ca="1"/>
        <v>101.43788910228081</v>
      </c>
      <c r="H248" s="12">
        <f ca="1"/>
        <v>8.5759092112985269E-2</v>
      </c>
    </row>
    <row r="249" spans="6:8" x14ac:dyDescent="0.3">
      <c r="F249" s="2">
        <v>244</v>
      </c>
      <c r="G249" s="12">
        <f ca="1"/>
        <v>101.43808371792758</v>
      </c>
      <c r="H249" s="12">
        <f ca="1"/>
        <v>8.580406171146969E-2</v>
      </c>
    </row>
    <row r="250" spans="6:8" x14ac:dyDescent="0.3">
      <c r="F250" s="2">
        <v>245</v>
      </c>
      <c r="G250" s="12">
        <f ca="1"/>
        <v>101.43836240546432</v>
      </c>
      <c r="H250" s="12">
        <f ca="1"/>
        <v>8.5868486423016088E-2</v>
      </c>
    </row>
    <row r="251" spans="6:8" x14ac:dyDescent="0.3">
      <c r="F251" s="2">
        <v>246</v>
      </c>
      <c r="G251" s="12">
        <f ca="1"/>
        <v>101.43846169504393</v>
      </c>
      <c r="H251" s="12">
        <f ca="1"/>
        <v>8.5891447552150321E-2</v>
      </c>
    </row>
    <row r="252" spans="6:8" x14ac:dyDescent="0.3">
      <c r="F252" s="2">
        <v>247</v>
      </c>
      <c r="G252" s="12">
        <f ca="1"/>
        <v>101.440117223602</v>
      </c>
      <c r="H252" s="12">
        <f ca="1"/>
        <v>8.6274928531912556E-2</v>
      </c>
    </row>
    <row r="253" spans="6:8" x14ac:dyDescent="0.3">
      <c r="F253" s="2">
        <v>248</v>
      </c>
      <c r="G253" s="12">
        <f ca="1"/>
        <v>101.4427012629439</v>
      </c>
      <c r="H253" s="12">
        <f ca="1"/>
        <v>8.6875876756077566E-2</v>
      </c>
    </row>
    <row r="254" spans="6:8" x14ac:dyDescent="0.3">
      <c r="F254" s="2">
        <v>249</v>
      </c>
      <c r="G254" s="12">
        <f ca="1"/>
        <v>101.44313235692194</v>
      </c>
      <c r="H254" s="12">
        <f ca="1"/>
        <v>8.6976416587118577E-2</v>
      </c>
    </row>
    <row r="255" spans="6:8" x14ac:dyDescent="0.3">
      <c r="F255" s="2">
        <v>250</v>
      </c>
      <c r="G255" s="12">
        <f ca="1"/>
        <v>101.44395461389261</v>
      </c>
      <c r="H255" s="12">
        <f ca="1"/>
        <v>8.7168408895326149E-2</v>
      </c>
    </row>
    <row r="256" spans="6:8" x14ac:dyDescent="0.3">
      <c r="F256" s="2">
        <v>251</v>
      </c>
      <c r="G256" s="12">
        <f ca="1"/>
        <v>101.44396932250312</v>
      </c>
      <c r="H256" s="12">
        <f ca="1"/>
        <v>8.7171845964805247E-2</v>
      </c>
    </row>
    <row r="257" spans="6:8" x14ac:dyDescent="0.3">
      <c r="F257" s="2">
        <v>252</v>
      </c>
      <c r="G257" s="12">
        <f ca="1"/>
        <v>101.44433544635021</v>
      </c>
      <c r="H257" s="12">
        <f ca="1"/>
        <v>8.7257431333902777E-2</v>
      </c>
    </row>
    <row r="258" spans="6:8" x14ac:dyDescent="0.3">
      <c r="F258" s="2">
        <v>253</v>
      </c>
      <c r="G258" s="12">
        <f ca="1"/>
        <v>101.44469662149611</v>
      </c>
      <c r="H258" s="12">
        <f ca="1"/>
        <v>8.734191738152268E-2</v>
      </c>
    </row>
    <row r="259" spans="6:8" x14ac:dyDescent="0.3">
      <c r="F259" s="2">
        <v>254</v>
      </c>
      <c r="G259" s="12">
        <f ca="1"/>
        <v>101.44508238973829</v>
      </c>
      <c r="H259" s="12">
        <f ca="1"/>
        <v>8.7432219325464647E-2</v>
      </c>
    </row>
    <row r="260" spans="6:8" x14ac:dyDescent="0.3">
      <c r="F260" s="2">
        <v>255</v>
      </c>
      <c r="G260" s="12">
        <f ca="1"/>
        <v>101.44515764429153</v>
      </c>
      <c r="H260" s="12">
        <f ca="1"/>
        <v>8.7449842764571989E-2</v>
      </c>
    </row>
    <row r="261" spans="6:8" x14ac:dyDescent="0.3">
      <c r="F261" s="2">
        <v>256</v>
      </c>
      <c r="G261" s="12">
        <f ca="1"/>
        <v>101.44686506189701</v>
      </c>
      <c r="H261" s="12">
        <f ca="1"/>
        <v>8.7850360134168332E-2</v>
      </c>
    </row>
    <row r="262" spans="6:8" x14ac:dyDescent="0.3">
      <c r="F262" s="2">
        <v>257</v>
      </c>
      <c r="G262" s="12">
        <f ca="1"/>
        <v>101.45212099880398</v>
      </c>
      <c r="H262" s="12">
        <f ca="1"/>
        <v>8.9091304638445681E-2</v>
      </c>
    </row>
    <row r="263" spans="6:8" x14ac:dyDescent="0.3">
      <c r="F263" s="2">
        <v>258</v>
      </c>
      <c r="G263" s="12">
        <f ca="1"/>
        <v>101.45362187361116</v>
      </c>
      <c r="H263" s="12">
        <f ca="1"/>
        <v>8.944789713225032E-2</v>
      </c>
    </row>
    <row r="264" spans="6:8" x14ac:dyDescent="0.3">
      <c r="F264" s="2">
        <v>259</v>
      </c>
      <c r="G264" s="12">
        <f ca="1"/>
        <v>101.45397917704922</v>
      </c>
      <c r="H264" s="12">
        <f ca="1"/>
        <v>8.9532935093598595E-2</v>
      </c>
    </row>
    <row r="265" spans="6:8" x14ac:dyDescent="0.3">
      <c r="F265" s="2">
        <v>260</v>
      </c>
      <c r="G265" s="12">
        <f ca="1"/>
        <v>101.45453233194431</v>
      </c>
      <c r="H265" s="12">
        <f ca="1"/>
        <v>8.9664696620769341E-2</v>
      </c>
    </row>
    <row r="266" spans="6:8" x14ac:dyDescent="0.3">
      <c r="F266" s="2">
        <v>261</v>
      </c>
      <c r="G266" s="12">
        <f ca="1"/>
        <v>101.45484298941129</v>
      </c>
      <c r="H266" s="12">
        <f ca="1"/>
        <v>8.9738754442139523E-2</v>
      </c>
    </row>
    <row r="267" spans="6:8" x14ac:dyDescent="0.3">
      <c r="F267" s="2">
        <v>262</v>
      </c>
      <c r="G267" s="12">
        <f ca="1"/>
        <v>101.45656491296242</v>
      </c>
      <c r="H267" s="12">
        <f ca="1"/>
        <v>9.015001739951399E-2</v>
      </c>
    </row>
    <row r="268" spans="6:8" x14ac:dyDescent="0.3">
      <c r="F268" s="2">
        <v>263</v>
      </c>
      <c r="G268" s="12">
        <f ca="1"/>
        <v>101.45825228218837</v>
      </c>
      <c r="H268" s="12">
        <f ca="1"/>
        <v>9.0554298453609544E-2</v>
      </c>
    </row>
    <row r="269" spans="6:8" x14ac:dyDescent="0.3">
      <c r="F269" s="2">
        <v>264</v>
      </c>
      <c r="G269" s="12">
        <f ca="1"/>
        <v>101.45909402510074</v>
      </c>
      <c r="H269" s="12">
        <f ca="1"/>
        <v>9.0756444625154697E-2</v>
      </c>
    </row>
    <row r="270" spans="6:8" x14ac:dyDescent="0.3">
      <c r="F270" s="2">
        <v>265</v>
      </c>
      <c r="G270" s="12">
        <f ca="1"/>
        <v>101.45925605705341</v>
      </c>
      <c r="H270" s="12">
        <f ca="1"/>
        <v>9.0795392906526107E-2</v>
      </c>
    </row>
    <row r="271" spans="6:8" x14ac:dyDescent="0.3">
      <c r="F271" s="2">
        <v>266</v>
      </c>
      <c r="G271" s="12">
        <f ca="1"/>
        <v>101.46068153912012</v>
      </c>
      <c r="H271" s="12">
        <f ca="1"/>
        <v>9.1138543011905201E-2</v>
      </c>
    </row>
    <row r="272" spans="6:8" x14ac:dyDescent="0.3">
      <c r="F272" s="2">
        <v>267</v>
      </c>
      <c r="G272" s="12">
        <f ca="1"/>
        <v>101.46082539534432</v>
      </c>
      <c r="H272" s="12">
        <f ca="1"/>
        <v>9.1173222914892493E-2</v>
      </c>
    </row>
    <row r="273" spans="6:8" x14ac:dyDescent="0.3">
      <c r="F273" s="2">
        <v>268</v>
      </c>
      <c r="G273" s="12">
        <f ca="1"/>
        <v>101.46304329624346</v>
      </c>
      <c r="H273" s="12">
        <f ca="1"/>
        <v>9.1709061384928736E-2</v>
      </c>
    </row>
    <row r="274" spans="6:8" x14ac:dyDescent="0.3">
      <c r="F274" s="2">
        <v>269</v>
      </c>
      <c r="G274" s="12">
        <f ca="1"/>
        <v>101.463099047185</v>
      </c>
      <c r="H274" s="12">
        <f ca="1"/>
        <v>9.1722558779620447E-2</v>
      </c>
    </row>
    <row r="275" spans="6:8" x14ac:dyDescent="0.3">
      <c r="F275" s="2">
        <v>270</v>
      </c>
      <c r="G275" s="12">
        <f ca="1"/>
        <v>101.46364299001988</v>
      </c>
      <c r="H275" s="12">
        <f ca="1"/>
        <v>9.1854320669317133E-2</v>
      </c>
    </row>
    <row r="276" spans="6:8" x14ac:dyDescent="0.3">
      <c r="F276" s="2">
        <v>271</v>
      </c>
      <c r="G276" s="12">
        <f ca="1"/>
        <v>101.46448643399262</v>
      </c>
      <c r="H276" s="12">
        <f ca="1"/>
        <v>9.2058892098114992E-2</v>
      </c>
    </row>
    <row r="277" spans="6:8" x14ac:dyDescent="0.3">
      <c r="F277" s="2">
        <v>272</v>
      </c>
      <c r="G277" s="12">
        <f ca="1"/>
        <v>101.46493360860666</v>
      </c>
      <c r="H277" s="12">
        <f ca="1"/>
        <v>9.2167479427573917E-2</v>
      </c>
    </row>
    <row r="278" spans="6:8" x14ac:dyDescent="0.3">
      <c r="F278" s="2">
        <v>273</v>
      </c>
      <c r="G278" s="12">
        <f ca="1"/>
        <v>101.46539995808972</v>
      </c>
      <c r="H278" s="12">
        <f ca="1"/>
        <v>9.2280817704284909E-2</v>
      </c>
    </row>
    <row r="279" spans="6:8" x14ac:dyDescent="0.3">
      <c r="F279" s="2">
        <v>274</v>
      </c>
      <c r="G279" s="12">
        <f ca="1"/>
        <v>101.4665263567922</v>
      </c>
      <c r="H279" s="12">
        <f ca="1"/>
        <v>9.2554968744442093E-2</v>
      </c>
    </row>
    <row r="280" spans="6:8" x14ac:dyDescent="0.3">
      <c r="F280" s="2">
        <v>275</v>
      </c>
      <c r="G280" s="12">
        <f ca="1"/>
        <v>101.46809349306176</v>
      </c>
      <c r="H280" s="12">
        <f ca="1"/>
        <v>9.2937329347677997E-2</v>
      </c>
    </row>
    <row r="281" spans="6:8" x14ac:dyDescent="0.3">
      <c r="F281" s="2">
        <v>276</v>
      </c>
      <c r="G281" s="12">
        <f ca="1"/>
        <v>101.4724528467009</v>
      </c>
      <c r="H281" s="12">
        <f ca="1"/>
        <v>9.4006715339476105E-2</v>
      </c>
    </row>
    <row r="282" spans="6:8" x14ac:dyDescent="0.3">
      <c r="F282" s="2">
        <v>277</v>
      </c>
      <c r="G282" s="12">
        <f ca="1"/>
        <v>101.47346679968481</v>
      </c>
      <c r="H282" s="12">
        <f ca="1"/>
        <v>9.425666344934773E-2</v>
      </c>
    </row>
    <row r="283" spans="6:8" x14ac:dyDescent="0.3">
      <c r="F283" s="2">
        <v>278</v>
      </c>
      <c r="G283" s="12">
        <f ca="1"/>
        <v>101.47462733277183</v>
      </c>
      <c r="H283" s="12">
        <f ca="1"/>
        <v>9.4543309358052038E-2</v>
      </c>
    </row>
    <row r="284" spans="6:8" x14ac:dyDescent="0.3">
      <c r="F284" s="2">
        <v>279</v>
      </c>
      <c r="G284" s="12">
        <f ca="1"/>
        <v>101.47469465531333</v>
      </c>
      <c r="H284" s="12">
        <f ca="1"/>
        <v>9.4559956193612987E-2</v>
      </c>
    </row>
    <row r="285" spans="6:8" x14ac:dyDescent="0.3">
      <c r="F285" s="2">
        <v>280</v>
      </c>
      <c r="G285" s="12">
        <f ca="1"/>
        <v>101.47740015551092</v>
      </c>
      <c r="H285" s="12">
        <f ca="1"/>
        <v>9.5230625537206834E-2</v>
      </c>
    </row>
    <row r="286" spans="6:8" x14ac:dyDescent="0.3">
      <c r="F286" s="2">
        <v>281</v>
      </c>
      <c r="G286" s="12">
        <f ca="1"/>
        <v>101.47947887557923</v>
      </c>
      <c r="H286" s="12">
        <f ca="1"/>
        <v>9.5748152247784185E-2</v>
      </c>
    </row>
    <row r="287" spans="6:8" x14ac:dyDescent="0.3">
      <c r="F287" s="2">
        <v>282</v>
      </c>
      <c r="G287" s="12">
        <f ca="1"/>
        <v>101.47973304781974</v>
      </c>
      <c r="H287" s="12">
        <f ca="1"/>
        <v>9.5811565164842696E-2</v>
      </c>
    </row>
    <row r="288" spans="6:8" x14ac:dyDescent="0.3">
      <c r="F288" s="2">
        <v>283</v>
      </c>
      <c r="G288" s="12">
        <f ca="1"/>
        <v>101.48010034276093</v>
      </c>
      <c r="H288" s="12">
        <f ca="1"/>
        <v>9.5903252123594337E-2</v>
      </c>
    </row>
    <row r="289" spans="6:8" x14ac:dyDescent="0.3">
      <c r="F289" s="2">
        <v>284</v>
      </c>
      <c r="G289" s="12">
        <f ca="1"/>
        <v>101.48152396788539</v>
      </c>
      <c r="H289" s="12">
        <f ca="1"/>
        <v>9.625920140416469E-2</v>
      </c>
    </row>
    <row r="290" spans="6:8" x14ac:dyDescent="0.3">
      <c r="F290" s="2">
        <v>285</v>
      </c>
      <c r="G290" s="12">
        <f ca="1"/>
        <v>101.48157211831261</v>
      </c>
      <c r="H290" s="12">
        <f ca="1"/>
        <v>9.6271256402619562E-2</v>
      </c>
    </row>
    <row r="291" spans="6:8" x14ac:dyDescent="0.3">
      <c r="F291" s="2">
        <v>286</v>
      </c>
      <c r="G291" s="12">
        <f ca="1"/>
        <v>101.48271410187446</v>
      </c>
      <c r="H291" s="12">
        <f ca="1"/>
        <v>9.6557470606531318E-2</v>
      </c>
    </row>
    <row r="292" spans="6:8" x14ac:dyDescent="0.3">
      <c r="F292" s="2">
        <v>287</v>
      </c>
      <c r="G292" s="12">
        <f ca="1"/>
        <v>101.48378524241502</v>
      </c>
      <c r="H292" s="12">
        <f ca="1"/>
        <v>9.6826463208035521E-2</v>
      </c>
    </row>
    <row r="293" spans="6:8" x14ac:dyDescent="0.3">
      <c r="F293" s="2">
        <v>288</v>
      </c>
      <c r="G293" s="12">
        <f ca="1"/>
        <v>101.48390497092717</v>
      </c>
      <c r="H293" s="12">
        <f ca="1"/>
        <v>9.6856562420557638E-2</v>
      </c>
    </row>
    <row r="294" spans="6:8" x14ac:dyDescent="0.3">
      <c r="F294" s="2">
        <v>289</v>
      </c>
      <c r="G294" s="12">
        <f ca="1"/>
        <v>101.48620235533376</v>
      </c>
      <c r="H294" s="12">
        <f ca="1"/>
        <v>9.7435366454687145E-2</v>
      </c>
    </row>
    <row r="295" spans="6:8" x14ac:dyDescent="0.3">
      <c r="F295" s="2">
        <v>290</v>
      </c>
      <c r="G295" s="12">
        <f ca="1"/>
        <v>101.48733366115079</v>
      </c>
      <c r="H295" s="12">
        <f ca="1"/>
        <v>9.7721263288073082E-2</v>
      </c>
    </row>
    <row r="296" spans="6:8" x14ac:dyDescent="0.3">
      <c r="F296" s="2">
        <v>291</v>
      </c>
      <c r="G296" s="12">
        <f ca="1"/>
        <v>101.48812759664602</v>
      </c>
      <c r="H296" s="12">
        <f ca="1"/>
        <v>9.7922247100607387E-2</v>
      </c>
    </row>
    <row r="297" spans="6:8" x14ac:dyDescent="0.3">
      <c r="F297" s="2">
        <v>292</v>
      </c>
      <c r="G297" s="12">
        <f ca="1"/>
        <v>101.48906789647525</v>
      </c>
      <c r="H297" s="12">
        <f ca="1"/>
        <v>9.8160651365767959E-2</v>
      </c>
    </row>
    <row r="298" spans="6:8" x14ac:dyDescent="0.3">
      <c r="F298" s="2">
        <v>293</v>
      </c>
      <c r="G298" s="12">
        <f ca="1"/>
        <v>101.48949853856627</v>
      </c>
      <c r="H298" s="12">
        <f ca="1"/>
        <v>9.8269970134031201E-2</v>
      </c>
    </row>
    <row r="299" spans="6:8" x14ac:dyDescent="0.3">
      <c r="F299" s="2">
        <v>294</v>
      </c>
      <c r="G299" s="12">
        <f ca="1"/>
        <v>101.49013433555639</v>
      </c>
      <c r="H299" s="12">
        <f ca="1"/>
        <v>9.8431520965077818E-2</v>
      </c>
    </row>
    <row r="300" spans="6:8" x14ac:dyDescent="0.3">
      <c r="F300" s="2">
        <v>295</v>
      </c>
      <c r="G300" s="12">
        <f ca="1"/>
        <v>101.49143055609238</v>
      </c>
      <c r="H300" s="12">
        <f ca="1"/>
        <v>9.8761446765348274E-2</v>
      </c>
    </row>
    <row r="301" spans="6:8" x14ac:dyDescent="0.3">
      <c r="F301" s="2">
        <v>296</v>
      </c>
      <c r="G301" s="12">
        <f ca="1"/>
        <v>101.4958303447977</v>
      </c>
      <c r="H301" s="12">
        <f ca="1"/>
        <v>9.9887000102864873E-2</v>
      </c>
    </row>
    <row r="302" spans="6:8" x14ac:dyDescent="0.3">
      <c r="F302" s="2">
        <v>297</v>
      </c>
      <c r="G302" s="12">
        <f ca="1"/>
        <v>101.496479915172</v>
      </c>
      <c r="H302" s="12">
        <f ca="1"/>
        <v>0.10005391740310139</v>
      </c>
    </row>
    <row r="303" spans="6:8" x14ac:dyDescent="0.3">
      <c r="F303" s="2">
        <v>298</v>
      </c>
      <c r="G303" s="12">
        <f ca="1"/>
        <v>101.49736887484926</v>
      </c>
      <c r="H303" s="12">
        <f ca="1"/>
        <v>0.10028266030113267</v>
      </c>
    </row>
    <row r="304" spans="6:8" x14ac:dyDescent="0.3">
      <c r="F304" s="2">
        <v>299</v>
      </c>
      <c r="G304" s="12">
        <f ca="1"/>
        <v>101.49783509120809</v>
      </c>
      <c r="H304" s="12">
        <f ca="1"/>
        <v>0.10040276850568074</v>
      </c>
    </row>
    <row r="305" spans="6:8" x14ac:dyDescent="0.3">
      <c r="F305" s="2">
        <v>300</v>
      </c>
      <c r="G305" s="12">
        <f ca="1"/>
        <v>101.4999688535334</v>
      </c>
      <c r="H305" s="12">
        <f ca="1"/>
        <v>0.10095373743319692</v>
      </c>
    </row>
    <row r="306" spans="6:8" x14ac:dyDescent="0.3">
      <c r="F306" s="2">
        <v>301</v>
      </c>
      <c r="G306" s="12">
        <f ca="1"/>
        <v>101.50014551443543</v>
      </c>
      <c r="H306" s="12">
        <f ca="1"/>
        <v>0.10099944678877927</v>
      </c>
    </row>
    <row r="307" spans="6:8" x14ac:dyDescent="0.3">
      <c r="F307" s="2">
        <v>302</v>
      </c>
      <c r="G307" s="12">
        <f ca="1"/>
        <v>101.50064689944084</v>
      </c>
      <c r="H307" s="12">
        <f ca="1"/>
        <v>0.10112925289375603</v>
      </c>
    </row>
    <row r="308" spans="6:8" x14ac:dyDescent="0.3">
      <c r="F308" s="2">
        <v>303</v>
      </c>
      <c r="G308" s="12">
        <f ca="1"/>
        <v>101.50413144147143</v>
      </c>
      <c r="H308" s="12">
        <f ca="1"/>
        <v>0.1020345496102357</v>
      </c>
    </row>
    <row r="309" spans="6:8" x14ac:dyDescent="0.3">
      <c r="F309" s="2">
        <v>304</v>
      </c>
      <c r="G309" s="12">
        <f ca="1"/>
        <v>101.50501069664367</v>
      </c>
      <c r="H309" s="12">
        <f ca="1"/>
        <v>0.1022638587940088</v>
      </c>
    </row>
    <row r="310" spans="6:8" x14ac:dyDescent="0.3">
      <c r="F310" s="2">
        <v>305</v>
      </c>
      <c r="G310" s="12">
        <f ca="1"/>
        <v>101.50530450709887</v>
      </c>
      <c r="H310" s="12">
        <f ca="1"/>
        <v>0.10234056309020198</v>
      </c>
    </row>
    <row r="311" spans="6:8" x14ac:dyDescent="0.3">
      <c r="F311" s="2">
        <v>306</v>
      </c>
      <c r="G311" s="12">
        <f ca="1"/>
        <v>101.50691272881441</v>
      </c>
      <c r="H311" s="12">
        <f ca="1"/>
        <v>0.10276111618979243</v>
      </c>
    </row>
    <row r="312" spans="6:8" x14ac:dyDescent="0.3">
      <c r="F312" s="2">
        <v>307</v>
      </c>
      <c r="G312" s="12">
        <f ca="1"/>
        <v>101.50770722713436</v>
      </c>
      <c r="H312" s="12">
        <f ca="1"/>
        <v>0.10296931552537208</v>
      </c>
    </row>
    <row r="313" spans="6:8" x14ac:dyDescent="0.3">
      <c r="F313" s="2">
        <v>308</v>
      </c>
      <c r="G313" s="12">
        <f ca="1"/>
        <v>101.5111731768126</v>
      </c>
      <c r="H313" s="12">
        <f ca="1"/>
        <v>0.1038809525840772</v>
      </c>
    </row>
    <row r="314" spans="6:8" x14ac:dyDescent="0.3">
      <c r="F314" s="2">
        <v>309</v>
      </c>
      <c r="G314" s="12">
        <f ca="1"/>
        <v>101.51142425854763</v>
      </c>
      <c r="H314" s="12">
        <f ca="1"/>
        <v>0.10394720760645974</v>
      </c>
    </row>
    <row r="315" spans="6:8" x14ac:dyDescent="0.3">
      <c r="F315" s="2">
        <v>310</v>
      </c>
      <c r="G315" s="12">
        <f ca="1"/>
        <v>101.51144564425981</v>
      </c>
      <c r="H315" s="12">
        <f ca="1"/>
        <v>0.10395285216801679</v>
      </c>
    </row>
    <row r="316" spans="6:8" x14ac:dyDescent="0.3">
      <c r="F316" s="2">
        <v>311</v>
      </c>
      <c r="G316" s="12">
        <f ca="1"/>
        <v>101.51256981110146</v>
      </c>
      <c r="H316" s="12">
        <f ca="1"/>
        <v>0.10424986101148839</v>
      </c>
    </row>
    <row r="317" spans="6:8" x14ac:dyDescent="0.3">
      <c r="F317" s="2">
        <v>312</v>
      </c>
      <c r="G317" s="12">
        <f ca="1"/>
        <v>101.51321203746519</v>
      </c>
      <c r="H317" s="12">
        <f ca="1"/>
        <v>0.10441979976653373</v>
      </c>
    </row>
    <row r="318" spans="6:8" x14ac:dyDescent="0.3">
      <c r="F318" s="2">
        <v>313</v>
      </c>
      <c r="G318" s="12">
        <f ca="1"/>
        <v>101.51359484068658</v>
      </c>
      <c r="H318" s="12">
        <f ca="1"/>
        <v>0.10452118293990027</v>
      </c>
    </row>
    <row r="319" spans="6:8" x14ac:dyDescent="0.3">
      <c r="F319" s="2">
        <v>314</v>
      </c>
      <c r="G319" s="12">
        <f ca="1"/>
        <v>101.51520805495407</v>
      </c>
      <c r="H319" s="12">
        <f ca="1"/>
        <v>0.10494917271513189</v>
      </c>
    </row>
    <row r="320" spans="6:8" x14ac:dyDescent="0.3">
      <c r="F320" s="2">
        <v>315</v>
      </c>
      <c r="G320" s="12">
        <f ca="1"/>
        <v>101.51600129935517</v>
      </c>
      <c r="H320" s="12">
        <f ca="1"/>
        <v>0.1051600610711397</v>
      </c>
    </row>
    <row r="321" spans="6:8" x14ac:dyDescent="0.3">
      <c r="F321" s="2">
        <v>316</v>
      </c>
      <c r="G321" s="12">
        <f ca="1"/>
        <v>101.51643759346341</v>
      </c>
      <c r="H321" s="12">
        <f ca="1"/>
        <v>0.10527617557522276</v>
      </c>
    </row>
    <row r="322" spans="6:8" x14ac:dyDescent="0.3">
      <c r="F322" s="2">
        <v>317</v>
      </c>
      <c r="G322" s="12">
        <f ca="1"/>
        <v>101.52193272744303</v>
      </c>
      <c r="H322" s="12">
        <f ca="1"/>
        <v>0.10674614367077138</v>
      </c>
    </row>
    <row r="323" spans="6:8" x14ac:dyDescent="0.3">
      <c r="F323" s="2">
        <v>318</v>
      </c>
      <c r="G323" s="12">
        <f ca="1"/>
        <v>101.52288598622398</v>
      </c>
      <c r="H323" s="12">
        <f ca="1"/>
        <v>0.10700256074540833</v>
      </c>
    </row>
    <row r="324" spans="6:8" x14ac:dyDescent="0.3">
      <c r="F324" s="2">
        <v>319</v>
      </c>
      <c r="G324" s="12">
        <f ca="1"/>
        <v>101.52404757014551</v>
      </c>
      <c r="H324" s="12">
        <f ca="1"/>
        <v>0.10731558226307855</v>
      </c>
    </row>
    <row r="325" spans="6:8" x14ac:dyDescent="0.3">
      <c r="F325" s="2">
        <v>320</v>
      </c>
      <c r="G325" s="12">
        <f ca="1"/>
        <v>101.52412144156699</v>
      </c>
      <c r="H325" s="12">
        <f ca="1"/>
        <v>0.10733551007485409</v>
      </c>
    </row>
    <row r="326" spans="6:8" x14ac:dyDescent="0.3">
      <c r="F326" s="2">
        <v>321</v>
      </c>
      <c r="G326" s="12">
        <f ca="1"/>
        <v>101.52460804717212</v>
      </c>
      <c r="H326" s="12">
        <f ca="1"/>
        <v>0.10746684149842073</v>
      </c>
    </row>
    <row r="327" spans="6:8" x14ac:dyDescent="0.3">
      <c r="F327" s="2">
        <v>322</v>
      </c>
      <c r="G327" s="12">
        <f ca="1"/>
        <v>101.52486918708885</v>
      </c>
      <c r="H327" s="12">
        <f ca="1"/>
        <v>0.10753736643559378</v>
      </c>
    </row>
    <row r="328" spans="6:8" x14ac:dyDescent="0.3">
      <c r="F328" s="2">
        <v>323</v>
      </c>
      <c r="G328" s="12">
        <f ca="1"/>
        <v>101.52574935492046</v>
      </c>
      <c r="H328" s="12">
        <f ca="1"/>
        <v>0.10777530174372599</v>
      </c>
    </row>
    <row r="329" spans="6:8" x14ac:dyDescent="0.3">
      <c r="F329" s="2">
        <v>324</v>
      </c>
      <c r="G329" s="12">
        <f ca="1"/>
        <v>101.52576710315265</v>
      </c>
      <c r="H329" s="12">
        <f ca="1"/>
        <v>0.10778010329782918</v>
      </c>
    </row>
    <row r="330" spans="6:8" x14ac:dyDescent="0.3">
      <c r="F330" s="2">
        <v>325</v>
      </c>
      <c r="G330" s="12">
        <f ca="1"/>
        <v>101.52680896009056</v>
      </c>
      <c r="H330" s="12">
        <f ca="1"/>
        <v>0.10806221946168773</v>
      </c>
    </row>
    <row r="331" spans="6:8" x14ac:dyDescent="0.3">
      <c r="F331" s="2">
        <v>326</v>
      </c>
      <c r="G331" s="12">
        <f ca="1"/>
        <v>101.52695375022941</v>
      </c>
      <c r="H331" s="12">
        <f ca="1"/>
        <v>0.10810146577212049</v>
      </c>
    </row>
    <row r="332" spans="6:8" x14ac:dyDescent="0.3">
      <c r="F332" s="2">
        <v>327</v>
      </c>
      <c r="G332" s="12">
        <f ca="1"/>
        <v>101.52716875391468</v>
      </c>
      <c r="H332" s="12">
        <f ca="1"/>
        <v>0.10815976181815466</v>
      </c>
    </row>
    <row r="333" spans="6:8" x14ac:dyDescent="0.3">
      <c r="F333" s="2">
        <v>328</v>
      </c>
      <c r="G333" s="12">
        <f ca="1"/>
        <v>101.52850330138222</v>
      </c>
      <c r="H333" s="12">
        <f ca="1"/>
        <v>0.10852208925170585</v>
      </c>
    </row>
    <row r="334" spans="6:8" x14ac:dyDescent="0.3">
      <c r="F334" s="2">
        <v>329</v>
      </c>
      <c r="G334" s="12">
        <f ca="1"/>
        <v>101.53081612360215</v>
      </c>
      <c r="H334" s="12">
        <f ca="1"/>
        <v>0.10915197021038131</v>
      </c>
    </row>
    <row r="335" spans="6:8" x14ac:dyDescent="0.3">
      <c r="F335" s="2">
        <v>330</v>
      </c>
      <c r="G335" s="12">
        <f ca="1"/>
        <v>101.53106001147721</v>
      </c>
      <c r="H335" s="12">
        <f ca="1"/>
        <v>0.10921853587025153</v>
      </c>
    </row>
    <row r="336" spans="6:8" x14ac:dyDescent="0.3">
      <c r="F336" s="2">
        <v>331</v>
      </c>
      <c r="G336" s="12">
        <f ca="1"/>
        <v>101.53137578629411</v>
      </c>
      <c r="H336" s="12">
        <f ca="1"/>
        <v>0.10930476300473789</v>
      </c>
    </row>
    <row r="337" spans="6:8" x14ac:dyDescent="0.3">
      <c r="F337" s="2">
        <v>332</v>
      </c>
      <c r="G337" s="12">
        <f ca="1"/>
        <v>101.53327133343225</v>
      </c>
      <c r="H337" s="12">
        <f ca="1"/>
        <v>0.10982334338885856</v>
      </c>
    </row>
    <row r="338" spans="6:8" x14ac:dyDescent="0.3">
      <c r="F338" s="2">
        <v>333</v>
      </c>
      <c r="G338" s="12">
        <f ca="1"/>
        <v>101.53329886794816</v>
      </c>
      <c r="H338" s="12">
        <f ca="1"/>
        <v>0.10983088851969879</v>
      </c>
    </row>
    <row r="339" spans="6:8" x14ac:dyDescent="0.3">
      <c r="F339" s="2">
        <v>334</v>
      </c>
      <c r="G339" s="12">
        <f ca="1"/>
        <v>101.53462217402793</v>
      </c>
      <c r="H339" s="12">
        <f ca="1"/>
        <v>0.11019392179830653</v>
      </c>
    </row>
    <row r="340" spans="6:8" x14ac:dyDescent="0.3">
      <c r="F340" s="2">
        <v>335</v>
      </c>
      <c r="G340" s="12">
        <f ca="1"/>
        <v>101.53545827353528</v>
      </c>
      <c r="H340" s="12">
        <f ca="1"/>
        <v>0.11042371511166893</v>
      </c>
    </row>
    <row r="341" spans="6:8" x14ac:dyDescent="0.3">
      <c r="F341" s="2">
        <v>336</v>
      </c>
      <c r="G341" s="12">
        <f ca="1"/>
        <v>101.53632883622167</v>
      </c>
      <c r="H341" s="12">
        <f ca="1"/>
        <v>0.11066332555362869</v>
      </c>
    </row>
    <row r="342" spans="6:8" x14ac:dyDescent="0.3">
      <c r="F342" s="2">
        <v>337</v>
      </c>
      <c r="G342" s="12">
        <f ca="1"/>
        <v>101.53651486752713</v>
      </c>
      <c r="H342" s="12">
        <f ca="1"/>
        <v>0.11071457381352304</v>
      </c>
    </row>
    <row r="343" spans="6:8" x14ac:dyDescent="0.3">
      <c r="F343" s="2">
        <v>338</v>
      </c>
      <c r="G343" s="12">
        <f ca="1"/>
        <v>101.53747819828126</v>
      </c>
      <c r="H343" s="12">
        <f ca="1"/>
        <v>0.11098021149479528</v>
      </c>
    </row>
    <row r="344" spans="6:8" x14ac:dyDescent="0.3">
      <c r="F344" s="2">
        <v>339</v>
      </c>
      <c r="G344" s="12">
        <f ca="1"/>
        <v>101.53760237993733</v>
      </c>
      <c r="H344" s="12">
        <f ca="1"/>
        <v>0.11101448589906167</v>
      </c>
    </row>
    <row r="345" spans="6:8" x14ac:dyDescent="0.3">
      <c r="F345" s="2">
        <v>340</v>
      </c>
      <c r="G345" s="12">
        <f ca="1"/>
        <v>101.53764054254177</v>
      </c>
      <c r="H345" s="12">
        <f ca="1"/>
        <v>0.11102502030134327</v>
      </c>
    </row>
    <row r="346" spans="6:8" x14ac:dyDescent="0.3">
      <c r="F346" s="2">
        <v>341</v>
      </c>
      <c r="G346" s="12">
        <f ca="1"/>
        <v>101.53788412462423</v>
      </c>
      <c r="H346" s="12">
        <f ca="1"/>
        <v>0.11109227464694808</v>
      </c>
    </row>
    <row r="347" spans="6:8" x14ac:dyDescent="0.3">
      <c r="F347" s="2">
        <v>342</v>
      </c>
      <c r="G347" s="12">
        <f ca="1"/>
        <v>101.53879309842019</v>
      </c>
      <c r="H347" s="12">
        <f ca="1"/>
        <v>0.11134349107941731</v>
      </c>
    </row>
    <row r="348" spans="6:8" x14ac:dyDescent="0.3">
      <c r="F348" s="2">
        <v>343</v>
      </c>
      <c r="G348" s="12">
        <f ca="1"/>
        <v>101.53896636124468</v>
      </c>
      <c r="H348" s="12">
        <f ca="1"/>
        <v>0.11139142000881666</v>
      </c>
    </row>
    <row r="349" spans="6:8" x14ac:dyDescent="0.3">
      <c r="F349" s="2">
        <v>344</v>
      </c>
      <c r="G349" s="12">
        <f ca="1"/>
        <v>101.5392320554774</v>
      </c>
      <c r="H349" s="12">
        <f ca="1"/>
        <v>0.11146494498272914</v>
      </c>
    </row>
    <row r="350" spans="6:8" x14ac:dyDescent="0.3">
      <c r="F350" s="2">
        <v>345</v>
      </c>
      <c r="G350" s="12">
        <f ca="1"/>
        <v>101.53941042325518</v>
      </c>
      <c r="H350" s="12">
        <f ca="1"/>
        <v>0.11151432274320271</v>
      </c>
    </row>
    <row r="351" spans="6:8" x14ac:dyDescent="0.3">
      <c r="F351" s="2">
        <v>346</v>
      </c>
      <c r="G351" s="12">
        <f ca="1"/>
        <v>101.54068760903982</v>
      </c>
      <c r="H351" s="12">
        <f ca="1"/>
        <v>0.11186832054884288</v>
      </c>
    </row>
    <row r="352" spans="6:8" x14ac:dyDescent="0.3">
      <c r="F352" s="2">
        <v>347</v>
      </c>
      <c r="G352" s="12">
        <f ca="1"/>
        <v>101.54102755531619</v>
      </c>
      <c r="H352" s="12">
        <f ca="1"/>
        <v>0.11196267159195473</v>
      </c>
    </row>
    <row r="353" spans="6:8" x14ac:dyDescent="0.3">
      <c r="F353" s="2">
        <v>348</v>
      </c>
      <c r="G353" s="12">
        <f ca="1"/>
        <v>101.54144998040243</v>
      </c>
      <c r="H353" s="12">
        <f ca="1"/>
        <v>0.11207998942855554</v>
      </c>
    </row>
    <row r="354" spans="6:8" x14ac:dyDescent="0.3">
      <c r="F354" s="2">
        <v>349</v>
      </c>
      <c r="G354" s="12">
        <f ca="1"/>
        <v>101.54151363493644</v>
      </c>
      <c r="H354" s="12">
        <f ca="1"/>
        <v>0.11209767507025065</v>
      </c>
    </row>
    <row r="355" spans="6:8" x14ac:dyDescent="0.3">
      <c r="F355" s="2">
        <v>350</v>
      </c>
      <c r="G355" s="12">
        <f ca="1"/>
        <v>101.54225699596003</v>
      </c>
      <c r="H355" s="12">
        <f ca="1"/>
        <v>0.11230434878897713</v>
      </c>
    </row>
    <row r="356" spans="6:8" x14ac:dyDescent="0.3">
      <c r="F356" s="2">
        <v>351</v>
      </c>
      <c r="G356" s="12">
        <f ca="1"/>
        <v>101.54255485220028</v>
      </c>
      <c r="H356" s="12">
        <f ca="1"/>
        <v>0.11238723289408604</v>
      </c>
    </row>
    <row r="357" spans="6:8" x14ac:dyDescent="0.3">
      <c r="F357" s="2">
        <v>352</v>
      </c>
      <c r="G357" s="12">
        <f ca="1"/>
        <v>101.54523681556547</v>
      </c>
      <c r="H357" s="12">
        <f ca="1"/>
        <v>0.11313540430107157</v>
      </c>
    </row>
    <row r="358" spans="6:8" x14ac:dyDescent="0.3">
      <c r="F358" s="2">
        <v>353</v>
      </c>
      <c r="G358" s="12">
        <f ca="1"/>
        <v>101.54561101783777</v>
      </c>
      <c r="H358" s="12">
        <f ca="1"/>
        <v>0.11324006026234031</v>
      </c>
    </row>
    <row r="359" spans="6:8" x14ac:dyDescent="0.3">
      <c r="F359" s="2">
        <v>354</v>
      </c>
      <c r="G359" s="12">
        <f ca="1"/>
        <v>101.54680624772737</v>
      </c>
      <c r="H359" s="12">
        <f ca="1"/>
        <v>0.11357477739187577</v>
      </c>
    </row>
    <row r="360" spans="6:8" x14ac:dyDescent="0.3">
      <c r="F360" s="2">
        <v>355</v>
      </c>
      <c r="G360" s="12">
        <f ca="1"/>
        <v>101.5476193638559</v>
      </c>
      <c r="H360" s="12">
        <f ca="1"/>
        <v>0.11380286742917883</v>
      </c>
    </row>
    <row r="361" spans="6:8" x14ac:dyDescent="0.3">
      <c r="F361" s="2">
        <v>356</v>
      </c>
      <c r="G361" s="12">
        <f ca="1"/>
        <v>101.54851240687296</v>
      </c>
      <c r="H361" s="12">
        <f ca="1"/>
        <v>0.11405373427600489</v>
      </c>
    </row>
    <row r="362" spans="6:8" x14ac:dyDescent="0.3">
      <c r="F362" s="2">
        <v>357</v>
      </c>
      <c r="G362" s="12">
        <f ca="1"/>
        <v>101.54905208670111</v>
      </c>
      <c r="H362" s="12">
        <f ca="1"/>
        <v>0.11420551786910359</v>
      </c>
    </row>
    <row r="363" spans="6:8" x14ac:dyDescent="0.3">
      <c r="F363" s="2">
        <v>358</v>
      </c>
      <c r="G363" s="12">
        <f ca="1"/>
        <v>101.55076851016614</v>
      </c>
      <c r="H363" s="12">
        <f ca="1"/>
        <v>0.11468916380469514</v>
      </c>
    </row>
    <row r="364" spans="6:8" x14ac:dyDescent="0.3">
      <c r="F364" s="2">
        <v>359</v>
      </c>
      <c r="G364" s="12">
        <f ca="1"/>
        <v>101.55196536392167</v>
      </c>
      <c r="H364" s="12">
        <f ca="1"/>
        <v>0.11502722412039533</v>
      </c>
    </row>
    <row r="365" spans="6:8" x14ac:dyDescent="0.3">
      <c r="F365" s="2">
        <v>360</v>
      </c>
      <c r="G365" s="12">
        <f ca="1"/>
        <v>101.55289507160073</v>
      </c>
      <c r="H365" s="12">
        <f ca="1"/>
        <v>0.11529029019027122</v>
      </c>
    </row>
    <row r="366" spans="6:8" x14ac:dyDescent="0.3">
      <c r="F366" s="2">
        <v>361</v>
      </c>
      <c r="G366" s="12">
        <f ca="1"/>
        <v>101.55402075948777</v>
      </c>
      <c r="H366" s="12">
        <f ca="1"/>
        <v>0.11560935227723551</v>
      </c>
    </row>
    <row r="367" spans="6:8" x14ac:dyDescent="0.3">
      <c r="F367" s="2">
        <v>362</v>
      </c>
      <c r="G367" s="12">
        <f ca="1"/>
        <v>101.55504530252816</v>
      </c>
      <c r="H367" s="12">
        <f ca="1"/>
        <v>0.11590026272093021</v>
      </c>
    </row>
    <row r="368" spans="6:8" x14ac:dyDescent="0.3">
      <c r="F368" s="2">
        <v>363</v>
      </c>
      <c r="G368" s="12">
        <f ca="1"/>
        <v>101.55515658302784</v>
      </c>
      <c r="H368" s="12">
        <f ca="1"/>
        <v>0.11593188953896745</v>
      </c>
    </row>
    <row r="369" spans="6:8" x14ac:dyDescent="0.3">
      <c r="F369" s="2">
        <v>364</v>
      </c>
      <c r="G369" s="12">
        <f ca="1"/>
        <v>101.55532062403192</v>
      </c>
      <c r="H369" s="12">
        <f ca="1"/>
        <v>0.11597852191549703</v>
      </c>
    </row>
    <row r="370" spans="6:8" x14ac:dyDescent="0.3">
      <c r="F370" s="2">
        <v>365</v>
      </c>
      <c r="G370" s="12">
        <f ca="1"/>
        <v>101.55601398422607</v>
      </c>
      <c r="H370" s="12">
        <f ca="1"/>
        <v>0.11617576477842506</v>
      </c>
    </row>
    <row r="371" spans="6:8" x14ac:dyDescent="0.3">
      <c r="F371" s="2">
        <v>366</v>
      </c>
      <c r="G371" s="12">
        <f ca="1"/>
        <v>101.5565692885812</v>
      </c>
      <c r="H371" s="12">
        <f ca="1"/>
        <v>0.11633389710303076</v>
      </c>
    </row>
    <row r="372" spans="6:8" x14ac:dyDescent="0.3">
      <c r="F372" s="2">
        <v>367</v>
      </c>
      <c r="G372" s="12">
        <f ca="1"/>
        <v>101.55668580204943</v>
      </c>
      <c r="H372" s="12">
        <f ca="1"/>
        <v>0.11636709466283181</v>
      </c>
    </row>
    <row r="373" spans="6:8" x14ac:dyDescent="0.3">
      <c r="F373" s="2">
        <v>368</v>
      </c>
      <c r="G373" s="12">
        <f ca="1"/>
        <v>101.55703732235661</v>
      </c>
      <c r="H373" s="12">
        <f ca="1"/>
        <v>0.11646729009339862</v>
      </c>
    </row>
    <row r="374" spans="6:8" x14ac:dyDescent="0.3">
      <c r="F374" s="2">
        <v>369</v>
      </c>
      <c r="G374" s="12">
        <f ca="1"/>
        <v>101.55712232230738</v>
      </c>
      <c r="H374" s="12">
        <f ca="1"/>
        <v>0.11649152672797101</v>
      </c>
    </row>
    <row r="375" spans="6:8" x14ac:dyDescent="0.3">
      <c r="F375" s="2">
        <v>370</v>
      </c>
      <c r="G375" s="12">
        <f ca="1"/>
        <v>101.5575755159949</v>
      </c>
      <c r="H375" s="12">
        <f ca="1"/>
        <v>0.11662080631415273</v>
      </c>
    </row>
    <row r="376" spans="6:8" x14ac:dyDescent="0.3">
      <c r="F376" s="2">
        <v>371</v>
      </c>
      <c r="G376" s="12">
        <f ca="1"/>
        <v>101.55766189823213</v>
      </c>
      <c r="H376" s="12">
        <f ca="1"/>
        <v>0.11664545895428768</v>
      </c>
    </row>
    <row r="377" spans="6:8" x14ac:dyDescent="0.3">
      <c r="F377" s="2">
        <v>372</v>
      </c>
      <c r="G377" s="12">
        <f ca="1"/>
        <v>101.55888251380232</v>
      </c>
      <c r="H377" s="12">
        <f ca="1"/>
        <v>0.11699418540108593</v>
      </c>
    </row>
    <row r="378" spans="6:8" x14ac:dyDescent="0.3">
      <c r="F378" s="2">
        <v>373</v>
      </c>
      <c r="G378" s="12">
        <f ca="1"/>
        <v>101.55982173123137</v>
      </c>
      <c r="H378" s="12">
        <f ca="1"/>
        <v>0.1172629938940906</v>
      </c>
    </row>
    <row r="379" spans="6:8" x14ac:dyDescent="0.3">
      <c r="F379" s="2">
        <v>374</v>
      </c>
      <c r="G379" s="12">
        <f ca="1"/>
        <v>101.56045457020808</v>
      </c>
      <c r="H379" s="12">
        <f ca="1"/>
        <v>0.1174443493027465</v>
      </c>
    </row>
    <row r="380" spans="6:8" x14ac:dyDescent="0.3">
      <c r="F380" s="2">
        <v>375</v>
      </c>
      <c r="G380" s="12">
        <f ca="1"/>
        <v>101.56077784807464</v>
      </c>
      <c r="H380" s="12">
        <f ca="1"/>
        <v>0.11753706512769008</v>
      </c>
    </row>
    <row r="381" spans="6:8" x14ac:dyDescent="0.3">
      <c r="F381" s="2">
        <v>376</v>
      </c>
      <c r="G381" s="12">
        <f ca="1"/>
        <v>101.56164601194202</v>
      </c>
      <c r="H381" s="12">
        <f ca="1"/>
        <v>0.11778629711127259</v>
      </c>
    </row>
    <row r="382" spans="6:8" x14ac:dyDescent="0.3">
      <c r="F382" s="2">
        <v>377</v>
      </c>
      <c r="G382" s="12">
        <f ca="1"/>
        <v>101.56212901554593</v>
      </c>
      <c r="H382" s="12">
        <f ca="1"/>
        <v>0.11792511105398366</v>
      </c>
    </row>
    <row r="383" spans="6:8" x14ac:dyDescent="0.3">
      <c r="F383" s="2">
        <v>378</v>
      </c>
      <c r="G383" s="12">
        <f ca="1"/>
        <v>101.56281436965698</v>
      </c>
      <c r="H383" s="12">
        <f ca="1"/>
        <v>0.11812226844063721</v>
      </c>
    </row>
    <row r="384" spans="6:8" x14ac:dyDescent="0.3">
      <c r="F384" s="2">
        <v>379</v>
      </c>
      <c r="G384" s="12">
        <f ca="1"/>
        <v>101.56386102115985</v>
      </c>
      <c r="H384" s="12">
        <f ca="1"/>
        <v>0.11842378784442298</v>
      </c>
    </row>
    <row r="385" spans="6:8" x14ac:dyDescent="0.3">
      <c r="F385" s="2">
        <v>380</v>
      </c>
      <c r="G385" s="12">
        <f ca="1"/>
        <v>101.56482141952071</v>
      </c>
      <c r="H385" s="12">
        <f ca="1"/>
        <v>0.11870091339797136</v>
      </c>
    </row>
    <row r="386" spans="6:8" x14ac:dyDescent="0.3">
      <c r="F386" s="2">
        <v>381</v>
      </c>
      <c r="G386" s="12">
        <f ca="1"/>
        <v>101.56573372194214</v>
      </c>
      <c r="H386" s="12">
        <f ca="1"/>
        <v>0.11896456326067864</v>
      </c>
    </row>
    <row r="387" spans="6:8" x14ac:dyDescent="0.3">
      <c r="F387" s="2">
        <v>382</v>
      </c>
      <c r="G387" s="12">
        <f ca="1"/>
        <v>101.56824412697505</v>
      </c>
      <c r="H387" s="12">
        <f ca="1"/>
        <v>0.11969208070934001</v>
      </c>
    </row>
    <row r="388" spans="6:8" x14ac:dyDescent="0.3">
      <c r="F388" s="2">
        <v>383</v>
      </c>
      <c r="G388" s="12">
        <f ca="1"/>
        <v>101.56857072435733</v>
      </c>
      <c r="H388" s="12">
        <f ca="1"/>
        <v>0.11978694744560026</v>
      </c>
    </row>
    <row r="389" spans="6:8" x14ac:dyDescent="0.3">
      <c r="F389" s="2">
        <v>384</v>
      </c>
      <c r="G389" s="12">
        <f ca="1"/>
        <v>101.57113156123965</v>
      </c>
      <c r="H389" s="12">
        <f ca="1"/>
        <v>0.12053253903322131</v>
      </c>
    </row>
    <row r="390" spans="6:8" x14ac:dyDescent="0.3">
      <c r="F390" s="2">
        <v>385</v>
      </c>
      <c r="G390" s="12">
        <f ca="1"/>
        <v>101.57116597176322</v>
      </c>
      <c r="H390" s="12">
        <f ca="1"/>
        <v>0.12054257879747915</v>
      </c>
    </row>
    <row r="391" spans="6:8" x14ac:dyDescent="0.3">
      <c r="F391" s="2">
        <v>386</v>
      </c>
      <c r="G391" s="12">
        <f ca="1"/>
        <v>101.57448303752159</v>
      </c>
      <c r="H391" s="12">
        <f ca="1"/>
        <v>0.12151300749608378</v>
      </c>
    </row>
    <row r="392" spans="6:8" x14ac:dyDescent="0.3">
      <c r="F392" s="2">
        <v>387</v>
      </c>
      <c r="G392" s="12">
        <f ca="1"/>
        <v>101.57502305017917</v>
      </c>
      <c r="H392" s="12">
        <f ca="1"/>
        <v>0.12167148410059876</v>
      </c>
    </row>
    <row r="393" spans="6:8" x14ac:dyDescent="0.3">
      <c r="F393" s="2">
        <v>388</v>
      </c>
      <c r="G393" s="12">
        <f ca="1"/>
        <v>101.5759479885418</v>
      </c>
      <c r="H393" s="12">
        <f ca="1"/>
        <v>0.12194324476724837</v>
      </c>
    </row>
    <row r="394" spans="6:8" x14ac:dyDescent="0.3">
      <c r="F394" s="2">
        <v>389</v>
      </c>
      <c r="G394" s="12">
        <f ca="1"/>
        <v>101.57607789570635</v>
      </c>
      <c r="H394" s="12">
        <f ca="1"/>
        <v>0.1219814458526543</v>
      </c>
    </row>
    <row r="395" spans="6:8" x14ac:dyDescent="0.3">
      <c r="F395" s="2">
        <v>390</v>
      </c>
      <c r="G395" s="12">
        <f ca="1"/>
        <v>101.57644517464156</v>
      </c>
      <c r="H395" s="12">
        <f ca="1"/>
        <v>0.12208949276667741</v>
      </c>
    </row>
    <row r="396" spans="6:8" x14ac:dyDescent="0.3">
      <c r="F396" s="2">
        <v>391</v>
      </c>
      <c r="G396" s="12">
        <f ca="1"/>
        <v>101.57844106138236</v>
      </c>
      <c r="H396" s="12">
        <f ca="1"/>
        <v>0.12267776369189312</v>
      </c>
    </row>
    <row r="397" spans="6:8" x14ac:dyDescent="0.3">
      <c r="F397" s="2">
        <v>392</v>
      </c>
      <c r="G397" s="12">
        <f ca="1"/>
        <v>101.57894979176497</v>
      </c>
      <c r="H397" s="12">
        <f ca="1"/>
        <v>0.1228280094797424</v>
      </c>
    </row>
    <row r="398" spans="6:8" x14ac:dyDescent="0.3">
      <c r="F398" s="2">
        <v>393</v>
      </c>
      <c r="G398" s="12">
        <f ca="1"/>
        <v>101.57905993704962</v>
      </c>
      <c r="H398" s="12">
        <f ca="1"/>
        <v>0.12286055536478221</v>
      </c>
    </row>
    <row r="399" spans="6:8" x14ac:dyDescent="0.3">
      <c r="F399" s="2">
        <v>394</v>
      </c>
      <c r="G399" s="12">
        <f ca="1"/>
        <v>101.57969361425812</v>
      </c>
      <c r="H399" s="12">
        <f ca="1"/>
        <v>0.12304790688688944</v>
      </c>
    </row>
    <row r="400" spans="6:8" x14ac:dyDescent="0.3">
      <c r="F400" s="2">
        <v>395</v>
      </c>
      <c r="G400" s="12">
        <f ca="1"/>
        <v>101.58034055381111</v>
      </c>
      <c r="H400" s="12">
        <f ca="1"/>
        <v>0.123239375858349</v>
      </c>
    </row>
    <row r="401" spans="6:8" x14ac:dyDescent="0.3">
      <c r="F401" s="2">
        <v>396</v>
      </c>
      <c r="G401" s="12">
        <f ca="1"/>
        <v>101.58039488403783</v>
      </c>
      <c r="H401" s="12">
        <f ca="1"/>
        <v>0.1232554645250369</v>
      </c>
    </row>
    <row r="402" spans="6:8" x14ac:dyDescent="0.3">
      <c r="F402" s="2">
        <v>397</v>
      </c>
      <c r="G402" s="12">
        <f ca="1"/>
        <v>101.58108244141719</v>
      </c>
      <c r="H402" s="12">
        <f ca="1"/>
        <v>0.1234591900000102</v>
      </c>
    </row>
    <row r="403" spans="6:8" x14ac:dyDescent="0.3">
      <c r="F403" s="2">
        <v>398</v>
      </c>
      <c r="G403" s="12">
        <f ca="1"/>
        <v>101.58300526612634</v>
      </c>
      <c r="H403" s="12">
        <f ca="1"/>
        <v>0.12403011943991153</v>
      </c>
    </row>
    <row r="404" spans="6:8" x14ac:dyDescent="0.3">
      <c r="F404" s="2">
        <v>399</v>
      </c>
      <c r="G404" s="12">
        <f ca="1"/>
        <v>101.58318747718218</v>
      </c>
      <c r="H404" s="12">
        <f ca="1"/>
        <v>0.12408431294313624</v>
      </c>
    </row>
    <row r="405" spans="6:8" x14ac:dyDescent="0.3">
      <c r="F405" s="2">
        <v>400</v>
      </c>
      <c r="G405" s="12">
        <f ca="1"/>
        <v>101.58422479321892</v>
      </c>
      <c r="H405" s="12">
        <f ca="1"/>
        <v>0.12439313333215288</v>
      </c>
    </row>
    <row r="406" spans="6:8" x14ac:dyDescent="0.3">
      <c r="F406" s="2">
        <v>401</v>
      </c>
      <c r="G406" s="12">
        <f ca="1"/>
        <v>101.58497890806056</v>
      </c>
      <c r="H406" s="12">
        <f ca="1"/>
        <v>0.12461796226891438</v>
      </c>
    </row>
    <row r="407" spans="6:8" x14ac:dyDescent="0.3">
      <c r="F407" s="2">
        <v>402</v>
      </c>
      <c r="G407" s="12">
        <f ca="1"/>
        <v>101.58498340594173</v>
      </c>
      <c r="H407" s="12">
        <f ca="1"/>
        <v>0.12461930406020282</v>
      </c>
    </row>
    <row r="408" spans="6:8" x14ac:dyDescent="0.3">
      <c r="F408" s="2">
        <v>403</v>
      </c>
      <c r="G408" s="12">
        <f ca="1"/>
        <v>101.58532753620561</v>
      </c>
      <c r="H408" s="12">
        <f ca="1"/>
        <v>0.12472199221511265</v>
      </c>
    </row>
    <row r="409" spans="6:8" x14ac:dyDescent="0.3">
      <c r="F409" s="2">
        <v>404</v>
      </c>
      <c r="G409" s="12">
        <f ca="1"/>
        <v>101.58577562147673</v>
      </c>
      <c r="H409" s="12">
        <f ca="1"/>
        <v>0.12485578474208602</v>
      </c>
    </row>
    <row r="410" spans="6:8" x14ac:dyDescent="0.3">
      <c r="F410" s="2">
        <v>405</v>
      </c>
      <c r="G410" s="12">
        <f ca="1"/>
        <v>101.58622800985721</v>
      </c>
      <c r="H410" s="12">
        <f ca="1"/>
        <v>0.1249909588685463</v>
      </c>
    </row>
    <row r="411" spans="6:8" x14ac:dyDescent="0.3">
      <c r="F411" s="2">
        <v>406</v>
      </c>
      <c r="G411" s="12">
        <f ca="1"/>
        <v>101.58675186081805</v>
      </c>
      <c r="H411" s="12">
        <f ca="1"/>
        <v>0.1251476075642354</v>
      </c>
    </row>
    <row r="412" spans="6:8" x14ac:dyDescent="0.3">
      <c r="F412" s="2">
        <v>407</v>
      </c>
      <c r="G412" s="12">
        <f ca="1"/>
        <v>101.5869819582296</v>
      </c>
      <c r="H412" s="12">
        <f ca="1"/>
        <v>0.12521645548392196</v>
      </c>
    </row>
    <row r="413" spans="6:8" x14ac:dyDescent="0.3">
      <c r="F413" s="2">
        <v>408</v>
      </c>
      <c r="G413" s="12">
        <f ca="1"/>
        <v>101.58757603270317</v>
      </c>
      <c r="H413" s="12">
        <f ca="1"/>
        <v>0.12539432606263659</v>
      </c>
    </row>
    <row r="414" spans="6:8" x14ac:dyDescent="0.3">
      <c r="F414" s="2">
        <v>409</v>
      </c>
      <c r="G414" s="12">
        <f ca="1"/>
        <v>101.58779995111817</v>
      </c>
      <c r="H414" s="12">
        <f ca="1"/>
        <v>0.12546141252547796</v>
      </c>
    </row>
    <row r="415" spans="6:8" x14ac:dyDescent="0.3">
      <c r="F415" s="2">
        <v>410</v>
      </c>
      <c r="G415" s="12">
        <f ca="1"/>
        <v>101.58828171689585</v>
      </c>
      <c r="H415" s="12">
        <f ca="1"/>
        <v>0.12560583143989978</v>
      </c>
    </row>
    <row r="416" spans="6:8" x14ac:dyDescent="0.3">
      <c r="F416" s="2">
        <v>411</v>
      </c>
      <c r="G416" s="12">
        <f ca="1"/>
        <v>101.58836238155178</v>
      </c>
      <c r="H416" s="12">
        <f ca="1"/>
        <v>0.12563002306497839</v>
      </c>
    </row>
    <row r="417" spans="6:8" x14ac:dyDescent="0.3">
      <c r="F417" s="2">
        <v>412</v>
      </c>
      <c r="G417" s="12">
        <f ca="1"/>
        <v>101.59111554829082</v>
      </c>
      <c r="H417" s="12">
        <f ca="1"/>
        <v>0.12645756292340729</v>
      </c>
    </row>
    <row r="418" spans="6:8" x14ac:dyDescent="0.3">
      <c r="F418" s="2">
        <v>413</v>
      </c>
      <c r="G418" s="12">
        <f ca="1"/>
        <v>101.59247206395419</v>
      </c>
      <c r="H418" s="12">
        <f ca="1"/>
        <v>0.12686662709685026</v>
      </c>
    </row>
    <row r="419" spans="6:8" x14ac:dyDescent="0.3">
      <c r="F419" s="2">
        <v>414</v>
      </c>
      <c r="G419" s="12">
        <f ca="1"/>
        <v>101.59310451677264</v>
      </c>
      <c r="H419" s="12">
        <f ca="1"/>
        <v>0.12705764583841239</v>
      </c>
    </row>
    <row r="420" spans="6:8" x14ac:dyDescent="0.3">
      <c r="F420" s="2">
        <v>415</v>
      </c>
      <c r="G420" s="12">
        <f ca="1"/>
        <v>101.59316135617647</v>
      </c>
      <c r="H420" s="12">
        <f ca="1"/>
        <v>0.12707482228185951</v>
      </c>
    </row>
    <row r="421" spans="6:8" x14ac:dyDescent="0.3">
      <c r="F421" s="2">
        <v>416</v>
      </c>
      <c r="G421" s="12">
        <f ca="1"/>
        <v>101.59391160144045</v>
      </c>
      <c r="H421" s="12">
        <f ca="1"/>
        <v>0.1273016849646669</v>
      </c>
    </row>
    <row r="422" spans="6:8" x14ac:dyDescent="0.3">
      <c r="F422" s="2">
        <v>417</v>
      </c>
      <c r="G422" s="12">
        <f ca="1"/>
        <v>101.59561660361153</v>
      </c>
      <c r="H422" s="12">
        <f ca="1"/>
        <v>0.12781824847102916</v>
      </c>
    </row>
    <row r="423" spans="6:8" x14ac:dyDescent="0.3">
      <c r="F423" s="2">
        <v>418</v>
      </c>
      <c r="G423" s="12">
        <f ca="1"/>
        <v>101.59578038310487</v>
      </c>
      <c r="H423" s="12">
        <f ca="1"/>
        <v>0.12786794155829559</v>
      </c>
    </row>
    <row r="424" spans="6:8" x14ac:dyDescent="0.3">
      <c r="F424" s="2">
        <v>419</v>
      </c>
      <c r="G424" s="12">
        <f ca="1"/>
        <v>101.5962230497553</v>
      </c>
      <c r="H424" s="12">
        <f ca="1"/>
        <v>0.12800231704215959</v>
      </c>
    </row>
    <row r="425" spans="6:8" x14ac:dyDescent="0.3">
      <c r="F425" s="2">
        <v>420</v>
      </c>
      <c r="G425" s="12">
        <f ca="1"/>
        <v>101.59644167982876</v>
      </c>
      <c r="H425" s="12">
        <f ca="1"/>
        <v>0.12806871863965411</v>
      </c>
    </row>
    <row r="426" spans="6:8" x14ac:dyDescent="0.3">
      <c r="F426" s="2">
        <v>421</v>
      </c>
      <c r="G426" s="12">
        <f ca="1"/>
        <v>101.59816844543067</v>
      </c>
      <c r="H426" s="12">
        <f ca="1"/>
        <v>0.12859396681091478</v>
      </c>
    </row>
    <row r="427" spans="6:8" x14ac:dyDescent="0.3">
      <c r="F427" s="2">
        <v>422</v>
      </c>
      <c r="G427" s="12">
        <f ca="1"/>
        <v>101.598640306156</v>
      </c>
      <c r="H427" s="12">
        <f ca="1"/>
        <v>0.12873774490822762</v>
      </c>
    </row>
    <row r="428" spans="6:8" x14ac:dyDescent="0.3">
      <c r="F428" s="2">
        <v>423</v>
      </c>
      <c r="G428" s="12">
        <f ca="1"/>
        <v>101.59916760101392</v>
      </c>
      <c r="H428" s="12">
        <f ca="1"/>
        <v>0.12889853967548714</v>
      </c>
    </row>
    <row r="429" spans="6:8" x14ac:dyDescent="0.3">
      <c r="F429" s="2">
        <v>424</v>
      </c>
      <c r="G429" s="12">
        <f ca="1"/>
        <v>101.60030680998335</v>
      </c>
      <c r="H429" s="12">
        <f ca="1"/>
        <v>0.12924638607511904</v>
      </c>
    </row>
    <row r="430" spans="6:8" x14ac:dyDescent="0.3">
      <c r="F430" s="2">
        <v>425</v>
      </c>
      <c r="G430" s="12">
        <f ca="1"/>
        <v>101.60073901788807</v>
      </c>
      <c r="H430" s="12">
        <f ca="1"/>
        <v>0.12937851859531543</v>
      </c>
    </row>
    <row r="431" spans="6:8" x14ac:dyDescent="0.3">
      <c r="F431" s="2">
        <v>426</v>
      </c>
      <c r="G431" s="12">
        <f ca="1"/>
        <v>101.60268667989888</v>
      </c>
      <c r="H431" s="12">
        <f ca="1"/>
        <v>0.12997505464280706</v>
      </c>
    </row>
    <row r="432" spans="6:8" x14ac:dyDescent="0.3">
      <c r="F432" s="2">
        <v>427</v>
      </c>
      <c r="G432" s="12">
        <f ca="1"/>
        <v>101.60333119754496</v>
      </c>
      <c r="H432" s="12">
        <f ca="1"/>
        <v>0.13017285836518078</v>
      </c>
    </row>
    <row r="433" spans="6:8" x14ac:dyDescent="0.3">
      <c r="F433" s="2">
        <v>428</v>
      </c>
      <c r="G433" s="12">
        <f ca="1"/>
        <v>101.60376373068657</v>
      </c>
      <c r="H433" s="12">
        <f ca="1"/>
        <v>0.13030571487119846</v>
      </c>
    </row>
    <row r="434" spans="6:8" x14ac:dyDescent="0.3">
      <c r="F434" s="2">
        <v>429</v>
      </c>
      <c r="G434" s="12">
        <f ca="1"/>
        <v>101.60382435167554</v>
      </c>
      <c r="H434" s="12">
        <f ca="1"/>
        <v>0.13032434230119994</v>
      </c>
    </row>
    <row r="435" spans="6:8" x14ac:dyDescent="0.3">
      <c r="F435" s="2">
        <v>430</v>
      </c>
      <c r="G435" s="12">
        <f ca="1"/>
        <v>101.60403958012617</v>
      </c>
      <c r="H435" s="12">
        <f ca="1"/>
        <v>0.13039049121320867</v>
      </c>
    </row>
    <row r="436" spans="6:8" x14ac:dyDescent="0.3">
      <c r="F436" s="2">
        <v>431</v>
      </c>
      <c r="G436" s="12">
        <f ca="1"/>
        <v>101.60511733097151</v>
      </c>
      <c r="H436" s="12">
        <f ca="1"/>
        <v>0.13072206301263734</v>
      </c>
    </row>
    <row r="437" spans="6:8" x14ac:dyDescent="0.3">
      <c r="F437" s="2">
        <v>432</v>
      </c>
      <c r="G437" s="12">
        <f ca="1"/>
        <v>101.60536299799821</v>
      </c>
      <c r="H437" s="12">
        <f ca="1"/>
        <v>0.13079772054098118</v>
      </c>
    </row>
    <row r="438" spans="6:8" x14ac:dyDescent="0.3">
      <c r="F438" s="2">
        <v>433</v>
      </c>
      <c r="G438" s="12">
        <f ca="1"/>
        <v>101.60705750831363</v>
      </c>
      <c r="H438" s="12">
        <f ca="1"/>
        <v>0.13132036072087144</v>
      </c>
    </row>
    <row r="439" spans="6:8" x14ac:dyDescent="0.3">
      <c r="F439" s="2">
        <v>434</v>
      </c>
      <c r="G439" s="12">
        <f ca="1"/>
        <v>101.60862013300918</v>
      </c>
      <c r="H439" s="12">
        <f ca="1"/>
        <v>0.1318035398209173</v>
      </c>
    </row>
    <row r="440" spans="6:8" x14ac:dyDescent="0.3">
      <c r="F440" s="2">
        <v>435</v>
      </c>
      <c r="G440" s="12">
        <f ca="1"/>
        <v>101.60901345531346</v>
      </c>
      <c r="H440" s="12">
        <f ca="1"/>
        <v>0.13192534293851035</v>
      </c>
    </row>
    <row r="441" spans="6:8" x14ac:dyDescent="0.3">
      <c r="F441" s="2">
        <v>436</v>
      </c>
      <c r="G441" s="12">
        <f ca="1"/>
        <v>101.60956004738946</v>
      </c>
      <c r="H441" s="12">
        <f ca="1"/>
        <v>0.13209473314234582</v>
      </c>
    </row>
    <row r="442" spans="6:8" x14ac:dyDescent="0.3">
      <c r="F442" s="2">
        <v>437</v>
      </c>
      <c r="G442" s="12">
        <f ca="1"/>
        <v>101.60988181016209</v>
      </c>
      <c r="H442" s="12">
        <f ca="1"/>
        <v>0.13219451503113552</v>
      </c>
    </row>
    <row r="443" spans="6:8" x14ac:dyDescent="0.3">
      <c r="F443" s="2">
        <v>438</v>
      </c>
      <c r="G443" s="12">
        <f ca="1"/>
        <v>101.61145679754929</v>
      </c>
      <c r="H443" s="12">
        <f ca="1"/>
        <v>0.13268364921562933</v>
      </c>
    </row>
    <row r="444" spans="6:8" x14ac:dyDescent="0.3">
      <c r="F444" s="2">
        <v>439</v>
      </c>
      <c r="G444" s="12">
        <f ca="1"/>
        <v>101.61172397820997</v>
      </c>
      <c r="H444" s="12">
        <f ca="1"/>
        <v>0.13276674364608232</v>
      </c>
    </row>
    <row r="445" spans="6:8" x14ac:dyDescent="0.3">
      <c r="F445" s="2">
        <v>440</v>
      </c>
      <c r="G445" s="12">
        <f ca="1"/>
        <v>101.61237967819694</v>
      </c>
      <c r="H445" s="12">
        <f ca="1"/>
        <v>0.13297081422065754</v>
      </c>
    </row>
    <row r="446" spans="6:8" x14ac:dyDescent="0.3">
      <c r="F446" s="2">
        <v>441</v>
      </c>
      <c r="G446" s="12">
        <f ca="1"/>
        <v>101.61347103693281</v>
      </c>
      <c r="H446" s="12">
        <f ca="1"/>
        <v>0.13331092930673322</v>
      </c>
    </row>
    <row r="447" spans="6:8" x14ac:dyDescent="0.3">
      <c r="F447" s="2">
        <v>442</v>
      </c>
      <c r="G447" s="12">
        <f ca="1"/>
        <v>101.61436066546437</v>
      </c>
      <c r="H447" s="12">
        <f ca="1"/>
        <v>0.13358859837388853</v>
      </c>
    </row>
    <row r="448" spans="6:8" x14ac:dyDescent="0.3">
      <c r="F448" s="2">
        <v>443</v>
      </c>
      <c r="G448" s="12">
        <f ca="1"/>
        <v>101.61465617591824</v>
      </c>
      <c r="H448" s="12">
        <f ca="1"/>
        <v>0.13368091636525192</v>
      </c>
    </row>
    <row r="449" spans="6:8" x14ac:dyDescent="0.3">
      <c r="F449" s="2">
        <v>444</v>
      </c>
      <c r="G449" s="12">
        <f ca="1"/>
        <v>101.61495592665449</v>
      </c>
      <c r="H449" s="12">
        <f ca="1"/>
        <v>0.13377460175979677</v>
      </c>
    </row>
    <row r="450" spans="6:8" x14ac:dyDescent="0.3">
      <c r="F450" s="2">
        <v>445</v>
      </c>
      <c r="G450" s="12">
        <f ca="1"/>
        <v>101.61638569284885</v>
      </c>
      <c r="H450" s="12">
        <f ca="1"/>
        <v>0.13422205937863579</v>
      </c>
    </row>
    <row r="451" spans="6:8" x14ac:dyDescent="0.3">
      <c r="F451" s="2">
        <v>446</v>
      </c>
      <c r="G451" s="12">
        <f ca="1"/>
        <v>101.6172521307911</v>
      </c>
      <c r="H451" s="12">
        <f ca="1"/>
        <v>0.13449369521010227</v>
      </c>
    </row>
    <row r="452" spans="6:8" x14ac:dyDescent="0.3">
      <c r="F452" s="2">
        <v>447</v>
      </c>
      <c r="G452" s="12">
        <f ca="1"/>
        <v>101.61737824383087</v>
      </c>
      <c r="H452" s="12">
        <f ca="1"/>
        <v>0.13453326273850119</v>
      </c>
    </row>
    <row r="453" spans="6:8" x14ac:dyDescent="0.3">
      <c r="F453" s="2">
        <v>448</v>
      </c>
      <c r="G453" s="12">
        <f ca="1"/>
        <v>101.61997349657858</v>
      </c>
      <c r="H453" s="12">
        <f ca="1"/>
        <v>0.13534920703931069</v>
      </c>
    </row>
    <row r="454" spans="6:8" x14ac:dyDescent="0.3">
      <c r="F454" s="2">
        <v>449</v>
      </c>
      <c r="G454" s="12">
        <f ca="1"/>
        <v>101.62177968904653</v>
      </c>
      <c r="H454" s="12">
        <f ca="1"/>
        <v>0.13591897778364273</v>
      </c>
    </row>
    <row r="455" spans="6:8" x14ac:dyDescent="0.3">
      <c r="F455" s="2">
        <v>450</v>
      </c>
      <c r="G455" s="12">
        <f ca="1"/>
        <v>101.62245236972403</v>
      </c>
      <c r="H455" s="12">
        <f ca="1"/>
        <v>0.13613157756897989</v>
      </c>
    </row>
    <row r="456" spans="6:8" x14ac:dyDescent="0.3">
      <c r="F456" s="2">
        <v>451</v>
      </c>
      <c r="G456" s="12">
        <f ca="1"/>
        <v>101.62299207912562</v>
      </c>
      <c r="H456" s="12">
        <f ca="1"/>
        <v>0.13630230893987003</v>
      </c>
    </row>
    <row r="457" spans="6:8" x14ac:dyDescent="0.3">
      <c r="F457" s="2">
        <v>452</v>
      </c>
      <c r="G457" s="12">
        <f ca="1"/>
        <v>101.62423657026403</v>
      </c>
      <c r="H457" s="12">
        <f ca="1"/>
        <v>0.1366965233229602</v>
      </c>
    </row>
    <row r="458" spans="6:8" x14ac:dyDescent="0.3">
      <c r="F458" s="2">
        <v>453</v>
      </c>
      <c r="G458" s="12">
        <f ca="1"/>
        <v>101.62448830638691</v>
      </c>
      <c r="H458" s="12">
        <f ca="1"/>
        <v>0.13677635553641937</v>
      </c>
    </row>
    <row r="459" spans="6:8" x14ac:dyDescent="0.3">
      <c r="F459" s="2">
        <v>454</v>
      </c>
      <c r="G459" s="12">
        <f ca="1"/>
        <v>101.62449296502098</v>
      </c>
      <c r="H459" s="12">
        <f ca="1"/>
        <v>0.13677783319972145</v>
      </c>
    </row>
    <row r="460" spans="6:8" x14ac:dyDescent="0.3">
      <c r="F460" s="2">
        <v>455</v>
      </c>
      <c r="G460" s="12">
        <f ca="1"/>
        <v>101.62523416728615</v>
      </c>
      <c r="H460" s="12">
        <f ca="1"/>
        <v>0.13701306642234426</v>
      </c>
    </row>
    <row r="461" spans="6:8" x14ac:dyDescent="0.3">
      <c r="F461" s="2">
        <v>456</v>
      </c>
      <c r="G461" s="12">
        <f ca="1"/>
        <v>101.62532968454451</v>
      </c>
      <c r="H461" s="12">
        <f ca="1"/>
        <v>0.13704339964125595</v>
      </c>
    </row>
    <row r="462" spans="6:8" x14ac:dyDescent="0.3">
      <c r="F462" s="2">
        <v>457</v>
      </c>
      <c r="G462" s="12">
        <f ca="1"/>
        <v>101.62539508525566</v>
      </c>
      <c r="H462" s="12">
        <f ca="1"/>
        <v>0.13706417133645155</v>
      </c>
    </row>
    <row r="463" spans="6:8" x14ac:dyDescent="0.3">
      <c r="F463" s="2">
        <v>458</v>
      </c>
      <c r="G463" s="12">
        <f ca="1"/>
        <v>101.62554618463707</v>
      </c>
      <c r="H463" s="12">
        <f ca="1"/>
        <v>0.13711216934420298</v>
      </c>
    </row>
    <row r="464" spans="6:8" x14ac:dyDescent="0.3">
      <c r="F464" s="2">
        <v>459</v>
      </c>
      <c r="G464" s="12">
        <f ca="1"/>
        <v>101.62567883626313</v>
      </c>
      <c r="H464" s="12">
        <f ca="1"/>
        <v>0.1371543163002181</v>
      </c>
    </row>
    <row r="465" spans="6:8" x14ac:dyDescent="0.3">
      <c r="F465" s="2">
        <v>460</v>
      </c>
      <c r="G465" s="12">
        <f ca="1"/>
        <v>101.62594422570395</v>
      </c>
      <c r="H465" s="12">
        <f ca="1"/>
        <v>0.13723866295453641</v>
      </c>
    </row>
    <row r="466" spans="6:8" x14ac:dyDescent="0.3">
      <c r="F466" s="2">
        <v>461</v>
      </c>
      <c r="G466" s="12">
        <f ca="1"/>
        <v>101.62667512741569</v>
      </c>
      <c r="H466" s="12">
        <f ca="1"/>
        <v>0.13747113455443052</v>
      </c>
    </row>
    <row r="467" spans="6:8" x14ac:dyDescent="0.3">
      <c r="F467" s="2">
        <v>462</v>
      </c>
      <c r="G467" s="12">
        <f ca="1"/>
        <v>101.62829779928111</v>
      </c>
      <c r="H467" s="12">
        <f ca="1"/>
        <v>0.13798816077392426</v>
      </c>
    </row>
    <row r="468" spans="6:8" x14ac:dyDescent="0.3">
      <c r="F468" s="2">
        <v>463</v>
      </c>
      <c r="G468" s="12">
        <f ca="1"/>
        <v>101.62877970137272</v>
      </c>
      <c r="H468" s="12">
        <f ca="1"/>
        <v>0.13814195109678182</v>
      </c>
    </row>
    <row r="469" spans="6:8" x14ac:dyDescent="0.3">
      <c r="F469" s="2">
        <v>464</v>
      </c>
      <c r="G469" s="12">
        <f ca="1"/>
        <v>101.63068684535918</v>
      </c>
      <c r="H469" s="12">
        <f ca="1"/>
        <v>0.13875167598706264</v>
      </c>
    </row>
    <row r="470" spans="6:8" x14ac:dyDescent="0.3">
      <c r="F470" s="2">
        <v>465</v>
      </c>
      <c r="G470" s="12">
        <f ca="1"/>
        <v>101.63221556194921</v>
      </c>
      <c r="H470" s="12">
        <f ca="1"/>
        <v>0.13924167741625543</v>
      </c>
    </row>
    <row r="471" spans="6:8" x14ac:dyDescent="0.3">
      <c r="F471" s="2">
        <v>466</v>
      </c>
      <c r="G471" s="12">
        <f ca="1"/>
        <v>101.63404290077999</v>
      </c>
      <c r="H471" s="12">
        <f ca="1"/>
        <v>0.13982887046315703</v>
      </c>
    </row>
    <row r="472" spans="6:8" x14ac:dyDescent="0.3">
      <c r="F472" s="2">
        <v>467</v>
      </c>
      <c r="G472" s="12">
        <f ca="1"/>
        <v>101.63417269563548</v>
      </c>
      <c r="H472" s="12">
        <f ca="1"/>
        <v>0.13987063951850739</v>
      </c>
    </row>
    <row r="473" spans="6:8" x14ac:dyDescent="0.3">
      <c r="F473" s="2">
        <v>468</v>
      </c>
      <c r="G473" s="12">
        <f ca="1"/>
        <v>101.63451838680248</v>
      </c>
      <c r="H473" s="12">
        <f ca="1"/>
        <v>0.1399819253037026</v>
      </c>
    </row>
    <row r="474" spans="6:8" x14ac:dyDescent="0.3">
      <c r="F474" s="2">
        <v>469</v>
      </c>
      <c r="G474" s="12">
        <f ca="1"/>
        <v>101.63501142040461</v>
      </c>
      <c r="H474" s="12">
        <f ca="1"/>
        <v>0.14014074335958485</v>
      </c>
    </row>
    <row r="475" spans="6:8" x14ac:dyDescent="0.3">
      <c r="F475" s="2">
        <v>470</v>
      </c>
      <c r="G475" s="12">
        <f ca="1"/>
        <v>101.63510152077238</v>
      </c>
      <c r="H475" s="12">
        <f ca="1"/>
        <v>0.14016977950091972</v>
      </c>
    </row>
    <row r="476" spans="6:8" x14ac:dyDescent="0.3">
      <c r="F476" s="2">
        <v>471</v>
      </c>
      <c r="G476" s="12">
        <f ca="1"/>
        <v>101.63606107485597</v>
      </c>
      <c r="H476" s="12">
        <f ca="1"/>
        <v>0.14047925180393611</v>
      </c>
    </row>
    <row r="477" spans="6:8" x14ac:dyDescent="0.3">
      <c r="F477" s="2">
        <v>472</v>
      </c>
      <c r="G477" s="12">
        <f ca="1"/>
        <v>101.63619367233009</v>
      </c>
      <c r="H477" s="12">
        <f ca="1"/>
        <v>0.14052205153840075</v>
      </c>
    </row>
    <row r="478" spans="6:8" x14ac:dyDescent="0.3">
      <c r="F478" s="2">
        <v>473</v>
      </c>
      <c r="G478" s="12">
        <f ca="1"/>
        <v>101.63639395265227</v>
      </c>
      <c r="H478" s="12">
        <f ca="1"/>
        <v>0.14058671393492117</v>
      </c>
    </row>
    <row r="479" spans="6:8" x14ac:dyDescent="0.3">
      <c r="F479" s="2">
        <v>474</v>
      </c>
      <c r="G479" s="12">
        <f ca="1"/>
        <v>101.63673240693286</v>
      </c>
      <c r="H479" s="12">
        <f ca="1"/>
        <v>0.14069603095014976</v>
      </c>
    </row>
    <row r="480" spans="6:8" x14ac:dyDescent="0.3">
      <c r="F480" s="2">
        <v>475</v>
      </c>
      <c r="G480" s="12">
        <f ca="1"/>
        <v>101.63674327608965</v>
      </c>
      <c r="H480" s="12">
        <f ca="1"/>
        <v>0.14069954248151723</v>
      </c>
    </row>
    <row r="481" spans="6:8" x14ac:dyDescent="0.3">
      <c r="F481" s="2">
        <v>476</v>
      </c>
      <c r="G481" s="12">
        <f ca="1"/>
        <v>101.63784655715165</v>
      </c>
      <c r="H481" s="12">
        <f ca="1"/>
        <v>0.1410562784694317</v>
      </c>
    </row>
    <row r="482" spans="6:8" x14ac:dyDescent="0.3">
      <c r="F482" s="2">
        <v>477</v>
      </c>
      <c r="G482" s="12">
        <f ca="1"/>
        <v>101.63866906430486</v>
      </c>
      <c r="H482" s="12">
        <f ca="1"/>
        <v>0.14132260973767449</v>
      </c>
    </row>
    <row r="483" spans="6:8" x14ac:dyDescent="0.3">
      <c r="F483" s="2">
        <v>478</v>
      </c>
      <c r="G483" s="12">
        <f ca="1"/>
        <v>101.63880501927828</v>
      </c>
      <c r="H483" s="12">
        <f ca="1"/>
        <v>0.14136666387458555</v>
      </c>
    </row>
    <row r="484" spans="6:8" x14ac:dyDescent="0.3">
      <c r="F484" s="2">
        <v>479</v>
      </c>
      <c r="G484" s="12">
        <f ca="1"/>
        <v>101.63887833390491</v>
      </c>
      <c r="H484" s="12">
        <f ca="1"/>
        <v>0.1413904240527521</v>
      </c>
    </row>
    <row r="485" spans="6:8" x14ac:dyDescent="0.3">
      <c r="F485" s="2">
        <v>480</v>
      </c>
      <c r="G485" s="12">
        <f ca="1"/>
        <v>101.63992181995556</v>
      </c>
      <c r="H485" s="12">
        <f ca="1"/>
        <v>0.14172888269639888</v>
      </c>
    </row>
    <row r="486" spans="6:8" x14ac:dyDescent="0.3">
      <c r="F486" s="2">
        <v>481</v>
      </c>
      <c r="G486" s="12">
        <f ca="1"/>
        <v>101.63993979255464</v>
      </c>
      <c r="H486" s="12">
        <f ca="1"/>
        <v>0.14173471676661198</v>
      </c>
    </row>
    <row r="487" spans="6:8" x14ac:dyDescent="0.3">
      <c r="F487" s="2">
        <v>482</v>
      </c>
      <c r="G487" s="12">
        <f ca="1"/>
        <v>101.64024674208045</v>
      </c>
      <c r="H487" s="12">
        <f ca="1"/>
        <v>0.14183437938969776</v>
      </c>
    </row>
    <row r="488" spans="6:8" x14ac:dyDescent="0.3">
      <c r="F488" s="2">
        <v>483</v>
      </c>
      <c r="G488" s="12">
        <f ca="1"/>
        <v>101.64064641236158</v>
      </c>
      <c r="H488" s="12">
        <f ca="1"/>
        <v>0.14196421522024319</v>
      </c>
    </row>
    <row r="489" spans="6:8" x14ac:dyDescent="0.3">
      <c r="F489" s="2">
        <v>484</v>
      </c>
      <c r="G489" s="12">
        <f ca="1"/>
        <v>101.64103358511632</v>
      </c>
      <c r="H489" s="12">
        <f ca="1"/>
        <v>0.14209006444218983</v>
      </c>
    </row>
    <row r="490" spans="6:8" x14ac:dyDescent="0.3">
      <c r="F490" s="2">
        <v>485</v>
      </c>
      <c r="G490" s="12">
        <f ca="1"/>
        <v>101.64144442117453</v>
      </c>
      <c r="H490" s="12">
        <f ca="1"/>
        <v>0.14222368423547588</v>
      </c>
    </row>
    <row r="491" spans="6:8" x14ac:dyDescent="0.3">
      <c r="F491" s="2">
        <v>486</v>
      </c>
      <c r="G491" s="12">
        <f ca="1"/>
        <v>101.64229109241982</v>
      </c>
      <c r="H491" s="12">
        <f ca="1"/>
        <v>0.14249931072914443</v>
      </c>
    </row>
    <row r="492" spans="6:8" x14ac:dyDescent="0.3">
      <c r="F492" s="2">
        <v>487</v>
      </c>
      <c r="G492" s="12">
        <f ca="1"/>
        <v>101.64402410086456</v>
      </c>
      <c r="H492" s="12">
        <f ca="1"/>
        <v>0.14306455262281759</v>
      </c>
    </row>
    <row r="493" spans="6:8" x14ac:dyDescent="0.3">
      <c r="F493" s="2">
        <v>488</v>
      </c>
      <c r="G493" s="12">
        <f ca="1"/>
        <v>101.6443098155208</v>
      </c>
      <c r="H493" s="12">
        <f ca="1"/>
        <v>0.14315788078801123</v>
      </c>
    </row>
    <row r="494" spans="6:8" x14ac:dyDescent="0.3">
      <c r="F494" s="2">
        <v>489</v>
      </c>
      <c r="G494" s="12">
        <f ca="1"/>
        <v>101.64494934878988</v>
      </c>
      <c r="H494" s="12">
        <f ca="1"/>
        <v>0.1433669255995754</v>
      </c>
    </row>
    <row r="495" spans="6:8" x14ac:dyDescent="0.3">
      <c r="F495" s="2">
        <v>490</v>
      </c>
      <c r="G495" s="12">
        <f ca="1"/>
        <v>101.64540126277491</v>
      </c>
      <c r="H495" s="12">
        <f ca="1"/>
        <v>0.1435147618743968</v>
      </c>
    </row>
    <row r="496" spans="6:8" x14ac:dyDescent="0.3">
      <c r="F496" s="2">
        <v>491</v>
      </c>
      <c r="G496" s="12">
        <f ca="1"/>
        <v>101.6462819866591</v>
      </c>
      <c r="H496" s="12">
        <f ca="1"/>
        <v>0.14380315888251888</v>
      </c>
    </row>
    <row r="497" spans="6:8" x14ac:dyDescent="0.3">
      <c r="F497" s="2">
        <v>492</v>
      </c>
      <c r="G497" s="12">
        <f ca="1"/>
        <v>101.64706951497502</v>
      </c>
      <c r="H497" s="12">
        <f ca="1"/>
        <v>0.14406135492165945</v>
      </c>
    </row>
    <row r="498" spans="6:8" x14ac:dyDescent="0.3">
      <c r="F498" s="2">
        <v>493</v>
      </c>
      <c r="G498" s="12">
        <f ca="1"/>
        <v>101.64740837073379</v>
      </c>
      <c r="H498" s="12">
        <f ca="1"/>
        <v>0.14417254279131894</v>
      </c>
    </row>
    <row r="499" spans="6:8" x14ac:dyDescent="0.3">
      <c r="F499" s="2">
        <v>494</v>
      </c>
      <c r="G499" s="12">
        <f ca="1"/>
        <v>101.64752829567661</v>
      </c>
      <c r="H499" s="12">
        <f ca="1"/>
        <v>0.14421190670395428</v>
      </c>
    </row>
    <row r="500" spans="6:8" x14ac:dyDescent="0.3">
      <c r="F500" s="2">
        <v>495</v>
      </c>
      <c r="G500" s="12">
        <f ca="1"/>
        <v>101.64858601584301</v>
      </c>
      <c r="H500" s="12">
        <f ca="1"/>
        <v>0.14455939053451536</v>
      </c>
    </row>
    <row r="501" spans="6:8" x14ac:dyDescent="0.3">
      <c r="F501" s="2">
        <v>496</v>
      </c>
      <c r="G501" s="12">
        <f ca="1"/>
        <v>101.64906538203886</v>
      </c>
      <c r="H501" s="12">
        <f ca="1"/>
        <v>0.14471705009734909</v>
      </c>
    </row>
    <row r="502" spans="6:8" x14ac:dyDescent="0.3">
      <c r="F502" s="2">
        <v>497</v>
      </c>
      <c r="G502" s="12">
        <f ca="1"/>
        <v>101.65036622384376</v>
      </c>
      <c r="H502" s="12">
        <f ca="1"/>
        <v>0.14514544393947737</v>
      </c>
    </row>
    <row r="503" spans="6:8" x14ac:dyDescent="0.3">
      <c r="F503" s="2">
        <v>498</v>
      </c>
      <c r="G503" s="12">
        <f ca="1"/>
        <v>101.65050957759854</v>
      </c>
      <c r="H503" s="12">
        <f ca="1"/>
        <v>0.14519270313406063</v>
      </c>
    </row>
    <row r="504" spans="6:8" x14ac:dyDescent="0.3">
      <c r="F504" s="2">
        <v>499</v>
      </c>
      <c r="G504" s="12">
        <f ca="1"/>
        <v>101.6509685104465</v>
      </c>
      <c r="H504" s="12">
        <f ca="1"/>
        <v>0.14534406534776997</v>
      </c>
    </row>
    <row r="505" spans="6:8" x14ac:dyDescent="0.3">
      <c r="F505" s="2">
        <v>500</v>
      </c>
      <c r="G505" s="12">
        <f ca="1"/>
        <v>101.65099999848508</v>
      </c>
      <c r="H505" s="12">
        <f ca="1"/>
        <v>0.14535445424548127</v>
      </c>
    </row>
    <row r="506" spans="6:8" x14ac:dyDescent="0.3">
      <c r="F506" s="2">
        <v>501</v>
      </c>
      <c r="G506" s="12">
        <f ca="1"/>
        <v>101.6515596414927</v>
      </c>
      <c r="H506" s="12">
        <f ca="1"/>
        <v>0.14553917783053061</v>
      </c>
    </row>
    <row r="507" spans="6:8" x14ac:dyDescent="0.3">
      <c r="F507" s="2">
        <v>502</v>
      </c>
      <c r="G507" s="12">
        <f ca="1"/>
        <v>101.65242595209604</v>
      </c>
      <c r="H507" s="12">
        <f ca="1"/>
        <v>0.14582542200062357</v>
      </c>
    </row>
    <row r="508" spans="6:8" x14ac:dyDescent="0.3">
      <c r="F508" s="2">
        <v>503</v>
      </c>
      <c r="G508" s="12">
        <f ca="1"/>
        <v>101.65287337786981</v>
      </c>
      <c r="H508" s="12">
        <f ca="1"/>
        <v>0.14597340091124861</v>
      </c>
    </row>
    <row r="509" spans="6:8" x14ac:dyDescent="0.3">
      <c r="F509" s="2">
        <v>504</v>
      </c>
      <c r="G509" s="12">
        <f ca="1"/>
        <v>101.65340245995239</v>
      </c>
      <c r="H509" s="12">
        <f ca="1"/>
        <v>0.14614851081610714</v>
      </c>
    </row>
    <row r="510" spans="6:8" x14ac:dyDescent="0.3">
      <c r="F510" s="2">
        <v>505</v>
      </c>
      <c r="G510" s="12">
        <f ca="1"/>
        <v>101.6544450307271</v>
      </c>
      <c r="H510" s="12">
        <f ca="1"/>
        <v>0.14649396449251106</v>
      </c>
    </row>
    <row r="511" spans="6:8" x14ac:dyDescent="0.3">
      <c r="F511" s="2">
        <v>506</v>
      </c>
      <c r="G511" s="12">
        <f ca="1"/>
        <v>101.65505238422627</v>
      </c>
      <c r="H511" s="12">
        <f ca="1"/>
        <v>0.14669545128095918</v>
      </c>
    </row>
    <row r="512" spans="6:8" x14ac:dyDescent="0.3">
      <c r="F512" s="2">
        <v>507</v>
      </c>
      <c r="G512" s="12">
        <f ca="1"/>
        <v>101.6550546266037</v>
      </c>
      <c r="H512" s="12">
        <f ca="1"/>
        <v>0.14669619550896171</v>
      </c>
    </row>
    <row r="513" spans="6:8" x14ac:dyDescent="0.3">
      <c r="F513" s="2">
        <v>508</v>
      </c>
      <c r="G513" s="12">
        <f ca="1"/>
        <v>101.65713304902661</v>
      </c>
      <c r="H513" s="12">
        <f ca="1"/>
        <v>0.14738705020843523</v>
      </c>
    </row>
    <row r="514" spans="6:8" x14ac:dyDescent="0.3">
      <c r="F514" s="2">
        <v>509</v>
      </c>
      <c r="G514" s="12">
        <f ca="1"/>
        <v>101.65754726610554</v>
      </c>
      <c r="H514" s="12">
        <f ca="1"/>
        <v>0.14752498221511631</v>
      </c>
    </row>
    <row r="515" spans="6:8" x14ac:dyDescent="0.3">
      <c r="F515" s="2">
        <v>510</v>
      </c>
      <c r="G515" s="12">
        <f ca="1"/>
        <v>101.6578993077857</v>
      </c>
      <c r="H515" s="12">
        <f ca="1"/>
        <v>0.14764227516900741</v>
      </c>
    </row>
    <row r="516" spans="6:8" x14ac:dyDescent="0.3">
      <c r="F516" s="2">
        <v>511</v>
      </c>
      <c r="G516" s="12">
        <f ca="1"/>
        <v>101.65808488076537</v>
      </c>
      <c r="H516" s="12">
        <f ca="1"/>
        <v>0.14770412826472779</v>
      </c>
    </row>
    <row r="517" spans="6:8" x14ac:dyDescent="0.3">
      <c r="F517" s="2">
        <v>512</v>
      </c>
      <c r="G517" s="12">
        <f ca="1"/>
        <v>101.65921265883536</v>
      </c>
      <c r="H517" s="12">
        <f ca="1"/>
        <v>0.14808038353870867</v>
      </c>
    </row>
    <row r="518" spans="6:8" x14ac:dyDescent="0.3">
      <c r="F518" s="2">
        <v>513</v>
      </c>
      <c r="G518" s="12">
        <f ca="1"/>
        <v>101.6595525377159</v>
      </c>
      <c r="H518" s="12">
        <f ca="1"/>
        <v>0.14819389595475183</v>
      </c>
    </row>
    <row r="519" spans="6:8" x14ac:dyDescent="0.3">
      <c r="F519" s="2">
        <v>514</v>
      </c>
      <c r="G519" s="12">
        <f ca="1"/>
        <v>101.65955685997429</v>
      </c>
      <c r="H519" s="12">
        <f ca="1"/>
        <v>0.14819533985696942</v>
      </c>
    </row>
    <row r="520" spans="6:8" x14ac:dyDescent="0.3">
      <c r="F520" s="2">
        <v>515</v>
      </c>
      <c r="G520" s="12">
        <f ca="1"/>
        <v>101.65963115062894</v>
      </c>
      <c r="H520" s="12">
        <f ca="1"/>
        <v>0.14822015894820623</v>
      </c>
    </row>
    <row r="521" spans="6:8" x14ac:dyDescent="0.3">
      <c r="F521" s="2">
        <v>516</v>
      </c>
      <c r="G521" s="12">
        <f ca="1"/>
        <v>101.66087111988037</v>
      </c>
      <c r="H521" s="12">
        <f ca="1"/>
        <v>0.14863480183814981</v>
      </c>
    </row>
    <row r="522" spans="6:8" x14ac:dyDescent="0.3">
      <c r="F522" s="2">
        <v>517</v>
      </c>
      <c r="G522" s="12">
        <f ca="1"/>
        <v>101.66119807676827</v>
      </c>
      <c r="H522" s="12">
        <f ca="1"/>
        <v>0.14874425896674265</v>
      </c>
    </row>
    <row r="523" spans="6:8" x14ac:dyDescent="0.3">
      <c r="F523" s="2">
        <v>518</v>
      </c>
      <c r="G523" s="12">
        <f ca="1"/>
        <v>101.662614376219</v>
      </c>
      <c r="H523" s="12">
        <f ca="1"/>
        <v>0.14921899636199859</v>
      </c>
    </row>
    <row r="524" spans="6:8" x14ac:dyDescent="0.3">
      <c r="F524" s="2">
        <v>519</v>
      </c>
      <c r="G524" s="12">
        <f ca="1"/>
        <v>101.6641922038005</v>
      </c>
      <c r="H524" s="12">
        <f ca="1"/>
        <v>0.14974901611950714</v>
      </c>
    </row>
    <row r="525" spans="6:8" x14ac:dyDescent="0.3">
      <c r="F525" s="2">
        <v>520</v>
      </c>
      <c r="G525" s="12">
        <f ca="1"/>
        <v>101.66451695988948</v>
      </c>
      <c r="H525" s="12">
        <f ca="1"/>
        <v>0.14985825629734353</v>
      </c>
    </row>
    <row r="526" spans="6:8" x14ac:dyDescent="0.3">
      <c r="F526" s="2">
        <v>521</v>
      </c>
      <c r="G526" s="12">
        <f ca="1"/>
        <v>101.66484028749142</v>
      </c>
      <c r="H526" s="12">
        <f ca="1"/>
        <v>0.14996706648258759</v>
      </c>
    </row>
    <row r="527" spans="6:8" x14ac:dyDescent="0.3">
      <c r="F527" s="2">
        <v>522</v>
      </c>
      <c r="G527" s="12">
        <f ca="1"/>
        <v>101.66496712443723</v>
      </c>
      <c r="H527" s="12">
        <f ca="1"/>
        <v>0.150009764978182</v>
      </c>
    </row>
    <row r="528" spans="6:8" x14ac:dyDescent="0.3">
      <c r="F528" s="2">
        <v>523</v>
      </c>
      <c r="G528" s="12">
        <f ca="1"/>
        <v>101.66610952085883</v>
      </c>
      <c r="H528" s="12">
        <f ca="1"/>
        <v>0.1503946918277938</v>
      </c>
    </row>
    <row r="529" spans="6:8" x14ac:dyDescent="0.3">
      <c r="F529" s="2">
        <v>524</v>
      </c>
      <c r="G529" s="12">
        <f ca="1"/>
        <v>101.66733304022007</v>
      </c>
      <c r="H529" s="12">
        <f ca="1"/>
        <v>0.15080765067950752</v>
      </c>
    </row>
    <row r="530" spans="6:8" x14ac:dyDescent="0.3">
      <c r="F530" s="2">
        <v>525</v>
      </c>
      <c r="G530" s="12">
        <f ca="1"/>
        <v>101.6673413820596</v>
      </c>
      <c r="H530" s="12">
        <f ca="1"/>
        <v>0.1508104686714275</v>
      </c>
    </row>
    <row r="531" spans="6:8" x14ac:dyDescent="0.3">
      <c r="F531" s="2">
        <v>526</v>
      </c>
      <c r="G531" s="12">
        <f ca="1"/>
        <v>101.66758569540735</v>
      </c>
      <c r="H531" s="12">
        <f ca="1"/>
        <v>0.15089301607356986</v>
      </c>
    </row>
    <row r="532" spans="6:8" x14ac:dyDescent="0.3">
      <c r="F532" s="2">
        <v>527</v>
      </c>
      <c r="G532" s="12">
        <f ca="1"/>
        <v>101.66808239935794</v>
      </c>
      <c r="H532" s="12">
        <f ca="1"/>
        <v>0.15106092871964566</v>
      </c>
    </row>
    <row r="533" spans="6:8" x14ac:dyDescent="0.3">
      <c r="F533" s="2">
        <v>528</v>
      </c>
      <c r="G533" s="12">
        <f ca="1"/>
        <v>101.66839573346226</v>
      </c>
      <c r="H533" s="12">
        <f ca="1"/>
        <v>0.15116691368950497</v>
      </c>
    </row>
    <row r="534" spans="6:8" x14ac:dyDescent="0.3">
      <c r="F534" s="2">
        <v>529</v>
      </c>
      <c r="G534" s="12">
        <f ca="1"/>
        <v>101.66864340765783</v>
      </c>
      <c r="H534" s="12">
        <f ca="1"/>
        <v>0.15125072275569926</v>
      </c>
    </row>
    <row r="535" spans="6:8" x14ac:dyDescent="0.3">
      <c r="F535" s="2">
        <v>530</v>
      </c>
      <c r="G535" s="12">
        <f ca="1"/>
        <v>101.66898379313733</v>
      </c>
      <c r="H535" s="12">
        <f ca="1"/>
        <v>0.15136595212680337</v>
      </c>
    </row>
    <row r="536" spans="6:8" x14ac:dyDescent="0.3">
      <c r="F536" s="2">
        <v>531</v>
      </c>
      <c r="G536" s="12">
        <f ca="1"/>
        <v>101.66901937453203</v>
      </c>
      <c r="H536" s="12">
        <f ca="1"/>
        <v>0.15137800058306228</v>
      </c>
    </row>
    <row r="537" spans="6:8" x14ac:dyDescent="0.3">
      <c r="F537" s="2">
        <v>532</v>
      </c>
      <c r="G537" s="12">
        <f ca="1"/>
        <v>101.66904057205375</v>
      </c>
      <c r="H537" s="12">
        <f ca="1"/>
        <v>0.15138517870916704</v>
      </c>
    </row>
    <row r="538" spans="6:8" x14ac:dyDescent="0.3">
      <c r="F538" s="2">
        <v>533</v>
      </c>
      <c r="G538" s="12">
        <f ca="1"/>
        <v>101.67070435047746</v>
      </c>
      <c r="H538" s="12">
        <f ca="1"/>
        <v>0.15194926062675268</v>
      </c>
    </row>
    <row r="539" spans="6:8" x14ac:dyDescent="0.3">
      <c r="F539" s="2">
        <v>534</v>
      </c>
      <c r="G539" s="12">
        <f ca="1"/>
        <v>101.67083245719138</v>
      </c>
      <c r="H539" s="12">
        <f ca="1"/>
        <v>0.15199274884662184</v>
      </c>
    </row>
    <row r="540" spans="6:8" x14ac:dyDescent="0.3">
      <c r="F540" s="2">
        <v>535</v>
      </c>
      <c r="G540" s="12">
        <f ca="1"/>
        <v>101.67211779511531</v>
      </c>
      <c r="H540" s="12">
        <f ca="1"/>
        <v>0.15242951885776571</v>
      </c>
    </row>
    <row r="541" spans="6:8" x14ac:dyDescent="0.3">
      <c r="F541" s="2">
        <v>536</v>
      </c>
      <c r="G541" s="12">
        <f ca="1"/>
        <v>101.67223995880519</v>
      </c>
      <c r="H541" s="12">
        <f ca="1"/>
        <v>0.15247107269320975</v>
      </c>
    </row>
    <row r="542" spans="6:8" x14ac:dyDescent="0.3">
      <c r="F542" s="2">
        <v>537</v>
      </c>
      <c r="G542" s="12">
        <f ca="1"/>
        <v>101.6726852427809</v>
      </c>
      <c r="H542" s="12">
        <f ca="1"/>
        <v>0.15262259643288389</v>
      </c>
    </row>
    <row r="543" spans="6:8" x14ac:dyDescent="0.3">
      <c r="F543" s="2">
        <v>538</v>
      </c>
      <c r="G543" s="12">
        <f ca="1"/>
        <v>101.67308908889935</v>
      </c>
      <c r="H543" s="12">
        <f ca="1"/>
        <v>0.15276010214093647</v>
      </c>
    </row>
    <row r="544" spans="6:8" x14ac:dyDescent="0.3">
      <c r="F544" s="2">
        <v>539</v>
      </c>
      <c r="G544" s="12">
        <f ca="1"/>
        <v>101.67349169410022</v>
      </c>
      <c r="H544" s="12">
        <f ca="1"/>
        <v>0.15289726360735448</v>
      </c>
    </row>
    <row r="545" spans="6:8" x14ac:dyDescent="0.3">
      <c r="F545" s="2">
        <v>540</v>
      </c>
      <c r="G545" s="12">
        <f ca="1"/>
        <v>101.67396215457649</v>
      </c>
      <c r="H545" s="12">
        <f ca="1"/>
        <v>0.15305764136090913</v>
      </c>
    </row>
    <row r="546" spans="6:8" x14ac:dyDescent="0.3">
      <c r="F546" s="2">
        <v>541</v>
      </c>
      <c r="G546" s="12">
        <f ca="1"/>
        <v>101.67479721947502</v>
      </c>
      <c r="H546" s="12">
        <f ca="1"/>
        <v>0.15334257387626971</v>
      </c>
    </row>
    <row r="547" spans="6:8" x14ac:dyDescent="0.3">
      <c r="F547" s="2">
        <v>542</v>
      </c>
      <c r="G547" s="12">
        <f ca="1"/>
        <v>101.67607507303232</v>
      </c>
      <c r="H547" s="12">
        <f ca="1"/>
        <v>0.15377924125648168</v>
      </c>
    </row>
    <row r="548" spans="6:8" x14ac:dyDescent="0.3">
      <c r="F548" s="2">
        <v>543</v>
      </c>
      <c r="G548" s="12">
        <f ca="1"/>
        <v>101.67791479264268</v>
      </c>
      <c r="H548" s="12">
        <f ca="1"/>
        <v>0.15440929188326977</v>
      </c>
    </row>
    <row r="549" spans="6:8" x14ac:dyDescent="0.3">
      <c r="F549" s="2">
        <v>544</v>
      </c>
      <c r="G549" s="12">
        <f ca="1"/>
        <v>101.67807557981142</v>
      </c>
      <c r="H549" s="12">
        <f ca="1"/>
        <v>0.15446443436911095</v>
      </c>
    </row>
    <row r="550" spans="6:8" x14ac:dyDescent="0.3">
      <c r="F550" s="2">
        <v>545</v>
      </c>
      <c r="G550" s="12">
        <f ca="1"/>
        <v>101.67828759281659</v>
      </c>
      <c r="H550" s="12">
        <f ca="1"/>
        <v>0.15453716397678041</v>
      </c>
    </row>
    <row r="551" spans="6:8" x14ac:dyDescent="0.3">
      <c r="F551" s="2">
        <v>546</v>
      </c>
      <c r="G551" s="12">
        <f ca="1"/>
        <v>101.67877466283392</v>
      </c>
      <c r="H551" s="12">
        <f ca="1"/>
        <v>0.15470433208936726</v>
      </c>
    </row>
    <row r="552" spans="6:8" x14ac:dyDescent="0.3">
      <c r="F552" s="2">
        <v>547</v>
      </c>
      <c r="G552" s="12">
        <f ca="1"/>
        <v>101.67928092422984</v>
      </c>
      <c r="H552" s="12">
        <f ca="1"/>
        <v>0.15487820813286388</v>
      </c>
    </row>
    <row r="553" spans="6:8" x14ac:dyDescent="0.3">
      <c r="F553" s="2">
        <v>548</v>
      </c>
      <c r="G553" s="12">
        <f ca="1"/>
        <v>101.68044313594913</v>
      </c>
      <c r="H553" s="12">
        <f ca="1"/>
        <v>0.1552778384816923</v>
      </c>
    </row>
    <row r="554" spans="6:8" x14ac:dyDescent="0.3">
      <c r="F554" s="2">
        <v>549</v>
      </c>
      <c r="G554" s="12">
        <f ca="1"/>
        <v>101.68046918366329</v>
      </c>
      <c r="H554" s="12">
        <f ca="1"/>
        <v>0.15528680253525995</v>
      </c>
    </row>
    <row r="555" spans="6:8" x14ac:dyDescent="0.3">
      <c r="F555" s="2">
        <v>550</v>
      </c>
      <c r="G555" s="12">
        <f ca="1"/>
        <v>101.6814985200843</v>
      </c>
      <c r="H555" s="12">
        <f ca="1"/>
        <v>0.15564129995589199</v>
      </c>
    </row>
    <row r="556" spans="6:8" x14ac:dyDescent="0.3">
      <c r="F556" s="2">
        <v>551</v>
      </c>
      <c r="G556" s="12">
        <f ca="1"/>
        <v>101.68167985768869</v>
      </c>
      <c r="H556" s="12">
        <f ca="1"/>
        <v>0.15570380447935778</v>
      </c>
    </row>
    <row r="557" spans="6:8" x14ac:dyDescent="0.3">
      <c r="F557" s="2">
        <v>552</v>
      </c>
      <c r="G557" s="12">
        <f ca="1"/>
        <v>101.68213383991819</v>
      </c>
      <c r="H557" s="12">
        <f ca="1"/>
        <v>0.15586035529139938</v>
      </c>
    </row>
    <row r="558" spans="6:8" x14ac:dyDescent="0.3">
      <c r="F558" s="2">
        <v>553</v>
      </c>
      <c r="G558" s="12">
        <f ca="1"/>
        <v>101.6827907057236</v>
      </c>
      <c r="H558" s="12">
        <f ca="1"/>
        <v>0.15608704415739322</v>
      </c>
    </row>
    <row r="559" spans="6:8" x14ac:dyDescent="0.3">
      <c r="F559" s="2">
        <v>554</v>
      </c>
      <c r="G559" s="12">
        <f ca="1"/>
        <v>101.68398585401494</v>
      </c>
      <c r="H559" s="12">
        <f ca="1"/>
        <v>0.15650003144318572</v>
      </c>
    </row>
    <row r="560" spans="6:8" x14ac:dyDescent="0.3">
      <c r="F560" s="2">
        <v>555</v>
      </c>
      <c r="G560" s="12">
        <f ca="1"/>
        <v>101.68400027360408</v>
      </c>
      <c r="H560" s="12">
        <f ca="1"/>
        <v>0.15650501838145517</v>
      </c>
    </row>
    <row r="561" spans="6:8" x14ac:dyDescent="0.3">
      <c r="F561" s="2">
        <v>556</v>
      </c>
      <c r="G561" s="12">
        <f ca="1"/>
        <v>101.68494578596211</v>
      </c>
      <c r="H561" s="12">
        <f ca="1"/>
        <v>0.15683223753757122</v>
      </c>
    </row>
    <row r="562" spans="6:8" x14ac:dyDescent="0.3">
      <c r="F562" s="2">
        <v>557</v>
      </c>
      <c r="G562" s="12">
        <f ca="1"/>
        <v>101.6850754331531</v>
      </c>
      <c r="H562" s="12">
        <f ca="1"/>
        <v>0.15687713891340344</v>
      </c>
    </row>
    <row r="563" spans="6:8" x14ac:dyDescent="0.3">
      <c r="F563" s="2">
        <v>558</v>
      </c>
      <c r="G563" s="12">
        <f ca="1"/>
        <v>101.68507776312561</v>
      </c>
      <c r="H563" s="12">
        <f ca="1"/>
        <v>0.15687794593881946</v>
      </c>
    </row>
    <row r="564" spans="6:8" x14ac:dyDescent="0.3">
      <c r="F564" s="2">
        <v>559</v>
      </c>
      <c r="G564" s="12">
        <f ca="1"/>
        <v>101.68622163816552</v>
      </c>
      <c r="H564" s="12">
        <f ca="1"/>
        <v>0.15727446236772735</v>
      </c>
    </row>
    <row r="565" spans="6:8" x14ac:dyDescent="0.3">
      <c r="F565" s="2">
        <v>560</v>
      </c>
      <c r="G565" s="12">
        <f ca="1"/>
        <v>101.68633345323032</v>
      </c>
      <c r="H565" s="12">
        <f ca="1"/>
        <v>0.15731325612539135</v>
      </c>
    </row>
    <row r="566" spans="6:8" x14ac:dyDescent="0.3">
      <c r="F566" s="2">
        <v>561</v>
      </c>
      <c r="G566" s="12">
        <f ca="1"/>
        <v>101.68693177943304</v>
      </c>
      <c r="H566" s="12">
        <f ca="1"/>
        <v>0.15752094521982399</v>
      </c>
    </row>
    <row r="567" spans="6:8" x14ac:dyDescent="0.3">
      <c r="F567" s="2">
        <v>562</v>
      </c>
      <c r="G567" s="12">
        <f ca="1"/>
        <v>101.68874506769401</v>
      </c>
      <c r="H567" s="12">
        <f ca="1"/>
        <v>0.15815142171979391</v>
      </c>
    </row>
    <row r="568" spans="6:8" x14ac:dyDescent="0.3">
      <c r="F568" s="2">
        <v>563</v>
      </c>
      <c r="G568" s="12">
        <f ca="1"/>
        <v>101.68888529322349</v>
      </c>
      <c r="H568" s="12">
        <f ca="1"/>
        <v>0.1582002438377374</v>
      </c>
    </row>
    <row r="569" spans="6:8" x14ac:dyDescent="0.3">
      <c r="F569" s="2">
        <v>564</v>
      </c>
      <c r="G569" s="12">
        <f ca="1"/>
        <v>101.69118521038469</v>
      </c>
      <c r="H569" s="12">
        <f ca="1"/>
        <v>0.15900235458165018</v>
      </c>
    </row>
    <row r="570" spans="6:8" x14ac:dyDescent="0.3">
      <c r="F570" s="2">
        <v>565</v>
      </c>
      <c r="G570" s="12">
        <f ca="1"/>
        <v>101.69229614012299</v>
      </c>
      <c r="H570" s="12">
        <f ca="1"/>
        <v>0.15939071110602904</v>
      </c>
    </row>
    <row r="571" spans="6:8" x14ac:dyDescent="0.3">
      <c r="F571" s="2">
        <v>566</v>
      </c>
      <c r="G571" s="12">
        <f ca="1"/>
        <v>101.69316339788639</v>
      </c>
      <c r="H571" s="12">
        <f ca="1"/>
        <v>0.15969429846461641</v>
      </c>
    </row>
    <row r="572" spans="6:8" x14ac:dyDescent="0.3">
      <c r="F572" s="2">
        <v>567</v>
      </c>
      <c r="G572" s="12">
        <f ca="1"/>
        <v>101.69353097021244</v>
      </c>
      <c r="H572" s="12">
        <f ca="1"/>
        <v>0.15982307806354545</v>
      </c>
    </row>
    <row r="573" spans="6:8" x14ac:dyDescent="0.3">
      <c r="F573" s="2">
        <v>568</v>
      </c>
      <c r="G573" s="12">
        <f ca="1"/>
        <v>101.69419293880249</v>
      </c>
      <c r="H573" s="12">
        <f ca="1"/>
        <v>0.16005516401395634</v>
      </c>
    </row>
    <row r="574" spans="6:8" x14ac:dyDescent="0.3">
      <c r="F574" s="2">
        <v>569</v>
      </c>
      <c r="G574" s="12">
        <f ca="1"/>
        <v>101.69464711116379</v>
      </c>
      <c r="H574" s="12">
        <f ca="1"/>
        <v>0.16021451874185158</v>
      </c>
    </row>
    <row r="575" spans="6:8" x14ac:dyDescent="0.3">
      <c r="F575" s="2">
        <v>570</v>
      </c>
      <c r="G575" s="12">
        <f ca="1"/>
        <v>101.6946963200225</v>
      </c>
      <c r="H575" s="12">
        <f ca="1"/>
        <v>0.16023179053945585</v>
      </c>
    </row>
    <row r="576" spans="6:8" x14ac:dyDescent="0.3">
      <c r="F576" s="2">
        <v>571</v>
      </c>
      <c r="G576" s="12">
        <f ca="1"/>
        <v>101.69518756257845</v>
      </c>
      <c r="H576" s="12">
        <f ca="1"/>
        <v>0.16040427548992442</v>
      </c>
    </row>
    <row r="577" spans="6:8" x14ac:dyDescent="0.3">
      <c r="F577" s="2">
        <v>572</v>
      </c>
      <c r="G577" s="12">
        <f ca="1"/>
        <v>101.69687319932275</v>
      </c>
      <c r="H577" s="12">
        <f ca="1"/>
        <v>0.16099701920814311</v>
      </c>
    </row>
    <row r="578" spans="6:8" x14ac:dyDescent="0.3">
      <c r="F578" s="2">
        <v>573</v>
      </c>
      <c r="G578" s="12">
        <f ca="1"/>
        <v>101.69709203052506</v>
      </c>
      <c r="H578" s="12">
        <f ca="1"/>
        <v>0.16107407016895808</v>
      </c>
    </row>
    <row r="579" spans="6:8" x14ac:dyDescent="0.3">
      <c r="F579" s="2">
        <v>574</v>
      </c>
      <c r="G579" s="12">
        <f ca="1"/>
        <v>101.69722208614874</v>
      </c>
      <c r="H579" s="12">
        <f ca="1"/>
        <v>0.16111987396990224</v>
      </c>
    </row>
    <row r="580" spans="6:8" x14ac:dyDescent="0.3">
      <c r="F580" s="2">
        <v>575</v>
      </c>
      <c r="G580" s="12">
        <f ca="1"/>
        <v>101.69745458048435</v>
      </c>
      <c r="H580" s="12">
        <f ca="1"/>
        <v>0.16120177556432558</v>
      </c>
    </row>
    <row r="581" spans="6:8" x14ac:dyDescent="0.3">
      <c r="F581" s="2">
        <v>576</v>
      </c>
      <c r="G581" s="12">
        <f ca="1"/>
        <v>101.69758465868074</v>
      </c>
      <c r="H581" s="12">
        <f ca="1"/>
        <v>0.16124761001830956</v>
      </c>
    </row>
    <row r="582" spans="6:8" x14ac:dyDescent="0.3">
      <c r="F582" s="2">
        <v>577</v>
      </c>
      <c r="G582" s="12">
        <f ca="1"/>
        <v>101.69771244200675</v>
      </c>
      <c r="H582" s="12">
        <f ca="1"/>
        <v>0.16129264378083022</v>
      </c>
    </row>
    <row r="583" spans="6:8" x14ac:dyDescent="0.3">
      <c r="F583" s="2">
        <v>578</v>
      </c>
      <c r="G583" s="12">
        <f ca="1"/>
        <v>101.69808912057789</v>
      </c>
      <c r="H583" s="12">
        <f ca="1"/>
        <v>0.1614254396469722</v>
      </c>
    </row>
    <row r="584" spans="6:8" x14ac:dyDescent="0.3">
      <c r="F584" s="2">
        <v>579</v>
      </c>
      <c r="G584" s="12">
        <f ca="1"/>
        <v>101.69893537862768</v>
      </c>
      <c r="H584" s="12">
        <f ca="1"/>
        <v>0.16172403213442463</v>
      </c>
    </row>
    <row r="585" spans="6:8" x14ac:dyDescent="0.3">
      <c r="F585" s="2">
        <v>580</v>
      </c>
      <c r="G585" s="12">
        <f ca="1"/>
        <v>101.69914298744024</v>
      </c>
      <c r="H585" s="12">
        <f ca="1"/>
        <v>0.16179733718610323</v>
      </c>
    </row>
    <row r="586" spans="6:8" x14ac:dyDescent="0.3">
      <c r="F586" s="2">
        <v>581</v>
      </c>
      <c r="G586" s="12">
        <f ca="1"/>
        <v>101.69955436406693</v>
      </c>
      <c r="H586" s="12">
        <f ca="1"/>
        <v>0.16194265233828575</v>
      </c>
    </row>
    <row r="587" spans="6:8" x14ac:dyDescent="0.3">
      <c r="F587" s="2">
        <v>582</v>
      </c>
      <c r="G587" s="12">
        <f ca="1"/>
        <v>101.69957114787628</v>
      </c>
      <c r="H587" s="12">
        <f ca="1"/>
        <v>0.1619485827996055</v>
      </c>
    </row>
    <row r="588" spans="6:8" x14ac:dyDescent="0.3">
      <c r="F588" s="2">
        <v>583</v>
      </c>
      <c r="G588" s="12">
        <f ca="1"/>
        <v>101.70070154762922</v>
      </c>
      <c r="H588" s="12">
        <f ca="1"/>
        <v>0.16234831499475136</v>
      </c>
    </row>
    <row r="589" spans="6:8" x14ac:dyDescent="0.3">
      <c r="F589" s="2">
        <v>584</v>
      </c>
      <c r="G589" s="12">
        <f ca="1"/>
        <v>101.70097842271329</v>
      </c>
      <c r="H589" s="12">
        <f ca="1"/>
        <v>0.16244631736626056</v>
      </c>
    </row>
    <row r="590" spans="6:8" x14ac:dyDescent="0.3">
      <c r="F590" s="2">
        <v>585</v>
      </c>
      <c r="G590" s="12">
        <f ca="1"/>
        <v>101.7009831153543</v>
      </c>
      <c r="H590" s="12">
        <f ca="1"/>
        <v>0.16244797868570701</v>
      </c>
    </row>
    <row r="591" spans="6:8" x14ac:dyDescent="0.3">
      <c r="F591" s="2">
        <v>586</v>
      </c>
      <c r="G591" s="12">
        <f ca="1"/>
        <v>101.70168883814128</v>
      </c>
      <c r="H591" s="12">
        <f ca="1"/>
        <v>0.16269794389201828</v>
      </c>
    </row>
    <row r="592" spans="6:8" x14ac:dyDescent="0.3">
      <c r="F592" s="2">
        <v>587</v>
      </c>
      <c r="G592" s="12">
        <f ca="1"/>
        <v>101.70181725060115</v>
      </c>
      <c r="H592" s="12">
        <f ca="1"/>
        <v>0.16274345302428248</v>
      </c>
    </row>
    <row r="593" spans="6:8" x14ac:dyDescent="0.3">
      <c r="F593" s="2">
        <v>588</v>
      </c>
      <c r="G593" s="12">
        <f ca="1"/>
        <v>101.70239872235405</v>
      </c>
      <c r="H593" s="12">
        <f ca="1"/>
        <v>0.16294962480246822</v>
      </c>
    </row>
    <row r="594" spans="6:8" x14ac:dyDescent="0.3">
      <c r="F594" s="2">
        <v>589</v>
      </c>
      <c r="G594" s="12">
        <f ca="1"/>
        <v>101.70266671119235</v>
      </c>
      <c r="H594" s="12">
        <f ca="1"/>
        <v>0.16304470005656788</v>
      </c>
    </row>
    <row r="595" spans="6:8" x14ac:dyDescent="0.3">
      <c r="F595" s="2">
        <v>590</v>
      </c>
      <c r="G595" s="12">
        <f ca="1"/>
        <v>101.70325588469936</v>
      </c>
      <c r="H595" s="12">
        <f ca="1"/>
        <v>0.16325384448375158</v>
      </c>
    </row>
    <row r="596" spans="6:8" x14ac:dyDescent="0.3">
      <c r="F596" s="2">
        <v>591</v>
      </c>
      <c r="G596" s="12">
        <f ca="1"/>
        <v>101.70469369937305</v>
      </c>
      <c r="H596" s="12">
        <f ca="1"/>
        <v>0.16376493988339261</v>
      </c>
    </row>
    <row r="597" spans="6:8" x14ac:dyDescent="0.3">
      <c r="F597" s="2">
        <v>592</v>
      </c>
      <c r="G597" s="12">
        <f ca="1"/>
        <v>101.70555661106138</v>
      </c>
      <c r="H597" s="12">
        <f ca="1"/>
        <v>0.16407215372354986</v>
      </c>
    </row>
    <row r="598" spans="6:8" x14ac:dyDescent="0.3">
      <c r="F598" s="2">
        <v>593</v>
      </c>
      <c r="G598" s="12">
        <f ca="1"/>
        <v>101.70686755601486</v>
      </c>
      <c r="H598" s="12">
        <f ca="1"/>
        <v>0.16453956148029186</v>
      </c>
    </row>
    <row r="599" spans="6:8" x14ac:dyDescent="0.3">
      <c r="F599" s="2">
        <v>594</v>
      </c>
      <c r="G599" s="12">
        <f ca="1"/>
        <v>101.70727744318731</v>
      </c>
      <c r="H599" s="12">
        <f ca="1"/>
        <v>0.16468587327230153</v>
      </c>
    </row>
    <row r="600" spans="6:8" x14ac:dyDescent="0.3">
      <c r="F600" s="2">
        <v>595</v>
      </c>
      <c r="G600" s="12">
        <f ca="1"/>
        <v>101.70816293418933</v>
      </c>
      <c r="H600" s="12">
        <f ca="1"/>
        <v>0.16500223050029966</v>
      </c>
    </row>
    <row r="601" spans="6:8" x14ac:dyDescent="0.3">
      <c r="F601" s="2">
        <v>596</v>
      </c>
      <c r="G601" s="12">
        <f ca="1"/>
        <v>101.70836033762789</v>
      </c>
      <c r="H601" s="12">
        <f ca="1"/>
        <v>0.16507280771977106</v>
      </c>
    </row>
    <row r="602" spans="6:8" x14ac:dyDescent="0.3">
      <c r="F602" s="2">
        <v>597</v>
      </c>
      <c r="G602" s="12">
        <f ca="1"/>
        <v>101.70855150184859</v>
      </c>
      <c r="H602" s="12">
        <f ca="1"/>
        <v>0.16514117209432216</v>
      </c>
    </row>
    <row r="603" spans="6:8" x14ac:dyDescent="0.3">
      <c r="F603" s="2">
        <v>598</v>
      </c>
      <c r="G603" s="12">
        <f ca="1"/>
        <v>101.7103380131806</v>
      </c>
      <c r="H603" s="12">
        <f ca="1"/>
        <v>0.16578091526332717</v>
      </c>
    </row>
    <row r="604" spans="6:8" x14ac:dyDescent="0.3">
      <c r="F604" s="2">
        <v>599</v>
      </c>
      <c r="G604" s="12">
        <f ca="1"/>
        <v>101.7104653598562</v>
      </c>
      <c r="H604" s="12">
        <f ca="1"/>
        <v>0.16582657619129593</v>
      </c>
    </row>
    <row r="605" spans="6:8" x14ac:dyDescent="0.3">
      <c r="F605" s="2">
        <v>600</v>
      </c>
      <c r="G605" s="12">
        <f ca="1"/>
        <v>101.7109775624983</v>
      </c>
      <c r="H605" s="12">
        <f ca="1"/>
        <v>0.16601030825759738</v>
      </c>
    </row>
    <row r="606" spans="6:8" x14ac:dyDescent="0.3">
      <c r="F606" s="2">
        <v>601</v>
      </c>
      <c r="G606" s="12">
        <f ca="1"/>
        <v>101.71102915394756</v>
      </c>
      <c r="H606" s="12">
        <f ca="1"/>
        <v>0.16602882159807925</v>
      </c>
    </row>
    <row r="607" spans="6:8" x14ac:dyDescent="0.3">
      <c r="F607" s="2">
        <v>602</v>
      </c>
      <c r="G607" s="12">
        <f ca="1"/>
        <v>101.71122920020956</v>
      </c>
      <c r="H607" s="12">
        <f ca="1"/>
        <v>0.16610061931558073</v>
      </c>
    </row>
    <row r="608" spans="6:8" x14ac:dyDescent="0.3">
      <c r="F608" s="2">
        <v>603</v>
      </c>
      <c r="G608" s="12">
        <f ca="1"/>
        <v>101.71168167379938</v>
      </c>
      <c r="H608" s="12">
        <f ca="1"/>
        <v>0.16626308551336424</v>
      </c>
    </row>
    <row r="609" spans="6:8" x14ac:dyDescent="0.3">
      <c r="F609" s="2">
        <v>604</v>
      </c>
      <c r="G609" s="12">
        <f ca="1"/>
        <v>101.7119054852228</v>
      </c>
      <c r="H609" s="12">
        <f ca="1"/>
        <v>0.16634348410134436</v>
      </c>
    </row>
    <row r="610" spans="6:8" x14ac:dyDescent="0.3">
      <c r="F610" s="2">
        <v>605</v>
      </c>
      <c r="G610" s="12">
        <f ca="1"/>
        <v>101.71207910199809</v>
      </c>
      <c r="H610" s="12">
        <f ca="1"/>
        <v>0.16640586810184158</v>
      </c>
    </row>
    <row r="611" spans="6:8" x14ac:dyDescent="0.3">
      <c r="F611" s="2">
        <v>606</v>
      </c>
      <c r="G611" s="12">
        <f ca="1"/>
        <v>101.71226695788987</v>
      </c>
      <c r="H611" s="12">
        <f ca="1"/>
        <v>0.16647338480886453</v>
      </c>
    </row>
    <row r="612" spans="6:8" x14ac:dyDescent="0.3">
      <c r="F612" s="2">
        <v>607</v>
      </c>
      <c r="G612" s="12">
        <f ca="1"/>
        <v>101.71294642140428</v>
      </c>
      <c r="H612" s="12">
        <f ca="1"/>
        <v>0.16671773019357627</v>
      </c>
    </row>
    <row r="613" spans="6:8" x14ac:dyDescent="0.3">
      <c r="F613" s="2">
        <v>608</v>
      </c>
      <c r="G613" s="12">
        <f ca="1"/>
        <v>101.71477140034935</v>
      </c>
      <c r="H613" s="12">
        <f ca="1"/>
        <v>0.16737511751727646</v>
      </c>
    </row>
    <row r="614" spans="6:8" x14ac:dyDescent="0.3">
      <c r="F614" s="2">
        <v>609</v>
      </c>
      <c r="G614" s="12">
        <f ca="1"/>
        <v>101.71519825122111</v>
      </c>
      <c r="H614" s="12">
        <f ca="1"/>
        <v>0.16752910689619846</v>
      </c>
    </row>
    <row r="615" spans="6:8" x14ac:dyDescent="0.3">
      <c r="F615" s="2">
        <v>610</v>
      </c>
      <c r="G615" s="12">
        <f ca="1"/>
        <v>101.71704496020496</v>
      </c>
      <c r="H615" s="12">
        <f ca="1"/>
        <v>0.16819632725080236</v>
      </c>
    </row>
    <row r="616" spans="6:8" x14ac:dyDescent="0.3">
      <c r="F616" s="2">
        <v>611</v>
      </c>
      <c r="G616" s="12">
        <f ca="1"/>
        <v>101.71845046124676</v>
      </c>
      <c r="H616" s="12">
        <f ca="1"/>
        <v>0.16870523460334977</v>
      </c>
    </row>
    <row r="617" spans="6:8" x14ac:dyDescent="0.3">
      <c r="F617" s="2">
        <v>612</v>
      </c>
      <c r="G617" s="12">
        <f ca="1"/>
        <v>101.71865296105589</v>
      </c>
      <c r="H617" s="12">
        <f ca="1"/>
        <v>0.16877863433226026</v>
      </c>
    </row>
    <row r="618" spans="6:8" x14ac:dyDescent="0.3">
      <c r="F618" s="2">
        <v>613</v>
      </c>
      <c r="G618" s="12">
        <f ca="1"/>
        <v>101.71913989015408</v>
      </c>
      <c r="H618" s="12">
        <f ca="1"/>
        <v>0.16895521110991127</v>
      </c>
    </row>
    <row r="619" spans="6:8" x14ac:dyDescent="0.3">
      <c r="F619" s="2">
        <v>614</v>
      </c>
      <c r="G619" s="12">
        <f ca="1"/>
        <v>101.71957996313222</v>
      </c>
      <c r="H619" s="12">
        <f ca="1"/>
        <v>0.16911489409909314</v>
      </c>
    </row>
    <row r="620" spans="6:8" x14ac:dyDescent="0.3">
      <c r="F620" s="2">
        <v>615</v>
      </c>
      <c r="G620" s="12">
        <f ca="1"/>
        <v>101.71975724627907</v>
      </c>
      <c r="H620" s="12">
        <f ca="1"/>
        <v>0.1691792485378952</v>
      </c>
    </row>
    <row r="621" spans="6:8" x14ac:dyDescent="0.3">
      <c r="F621" s="2">
        <v>616</v>
      </c>
      <c r="G621" s="12">
        <f ca="1"/>
        <v>101.72026467945635</v>
      </c>
      <c r="H621" s="12">
        <f ca="1"/>
        <v>0.16936353194810599</v>
      </c>
    </row>
    <row r="622" spans="6:8" x14ac:dyDescent="0.3">
      <c r="F622" s="2">
        <v>617</v>
      </c>
      <c r="G622" s="12">
        <f ca="1"/>
        <v>101.72063965084023</v>
      </c>
      <c r="H622" s="12">
        <f ca="1"/>
        <v>0.16949978880380501</v>
      </c>
    </row>
    <row r="623" spans="6:8" x14ac:dyDescent="0.3">
      <c r="F623" s="2">
        <v>618</v>
      </c>
      <c r="G623" s="12">
        <f ca="1"/>
        <v>101.72065406146228</v>
      </c>
      <c r="H623" s="12">
        <f ca="1"/>
        <v>0.16950502667107833</v>
      </c>
    </row>
    <row r="624" spans="6:8" x14ac:dyDescent="0.3">
      <c r="F624" s="2">
        <v>619</v>
      </c>
      <c r="G624" s="12">
        <f ca="1"/>
        <v>101.72081027230735</v>
      </c>
      <c r="H624" s="12">
        <f ca="1"/>
        <v>0.16956181143176002</v>
      </c>
    </row>
    <row r="625" spans="6:8" x14ac:dyDescent="0.3">
      <c r="F625" s="2">
        <v>620</v>
      </c>
      <c r="G625" s="12">
        <f ca="1"/>
        <v>101.72159637367541</v>
      </c>
      <c r="H625" s="12">
        <f ca="1"/>
        <v>0.16984774745853509</v>
      </c>
    </row>
    <row r="626" spans="6:8" x14ac:dyDescent="0.3">
      <c r="F626" s="2">
        <v>621</v>
      </c>
      <c r="G626" s="12">
        <f ca="1"/>
        <v>101.72209448305192</v>
      </c>
      <c r="H626" s="12">
        <f ca="1"/>
        <v>0.17002908273392547</v>
      </c>
    </row>
    <row r="627" spans="6:8" x14ac:dyDescent="0.3">
      <c r="F627" s="2">
        <v>622</v>
      </c>
      <c r="G627" s="12">
        <f ca="1"/>
        <v>101.72292080123046</v>
      </c>
      <c r="H627" s="12">
        <f ca="1"/>
        <v>0.17033016366389594</v>
      </c>
    </row>
    <row r="628" spans="6:8" x14ac:dyDescent="0.3">
      <c r="F628" s="2">
        <v>623</v>
      </c>
      <c r="G628" s="12">
        <f ca="1"/>
        <v>101.72368375165678</v>
      </c>
      <c r="H628" s="12">
        <f ca="1"/>
        <v>0.17060844608259615</v>
      </c>
    </row>
    <row r="629" spans="6:8" x14ac:dyDescent="0.3">
      <c r="F629" s="2">
        <v>624</v>
      </c>
      <c r="G629" s="12">
        <f ca="1"/>
        <v>101.7244121727735</v>
      </c>
      <c r="H629" s="12">
        <f ca="1"/>
        <v>0.17087439426959425</v>
      </c>
    </row>
    <row r="630" spans="6:8" x14ac:dyDescent="0.3">
      <c r="F630" s="2">
        <v>625</v>
      </c>
      <c r="G630" s="12">
        <f ca="1"/>
        <v>101.72447719875821</v>
      </c>
      <c r="H630" s="12">
        <f ca="1"/>
        <v>0.17089814775728082</v>
      </c>
    </row>
    <row r="631" spans="6:8" x14ac:dyDescent="0.3">
      <c r="F631" s="2">
        <v>626</v>
      </c>
      <c r="G631" s="12">
        <f ca="1"/>
        <v>101.72621145947232</v>
      </c>
      <c r="H631" s="12">
        <f ca="1"/>
        <v>0.17153240677073617</v>
      </c>
    </row>
    <row r="632" spans="6:8" x14ac:dyDescent="0.3">
      <c r="F632" s="2">
        <v>627</v>
      </c>
      <c r="G632" s="12">
        <f ca="1"/>
        <v>101.72736019979203</v>
      </c>
      <c r="H632" s="12">
        <f ca="1"/>
        <v>0.17195332015320514</v>
      </c>
    </row>
    <row r="633" spans="6:8" x14ac:dyDescent="0.3">
      <c r="F633" s="2">
        <v>628</v>
      </c>
      <c r="G633" s="12">
        <f ca="1"/>
        <v>101.72745625234315</v>
      </c>
      <c r="H633" s="12">
        <f ca="1"/>
        <v>0.1719885436648288</v>
      </c>
    </row>
    <row r="634" spans="6:8" x14ac:dyDescent="0.3">
      <c r="F634" s="2">
        <v>629</v>
      </c>
      <c r="G634" s="12">
        <f ca="1"/>
        <v>101.72771282218017</v>
      </c>
      <c r="H634" s="12">
        <f ca="1"/>
        <v>0.17208265224944838</v>
      </c>
    </row>
    <row r="635" spans="6:8" x14ac:dyDescent="0.3">
      <c r="F635" s="2">
        <v>630</v>
      </c>
      <c r="G635" s="12">
        <f ca="1"/>
        <v>101.72889372441546</v>
      </c>
      <c r="H635" s="12">
        <f ca="1"/>
        <v>0.17251620757158467</v>
      </c>
    </row>
    <row r="636" spans="6:8" x14ac:dyDescent="0.3">
      <c r="F636" s="2">
        <v>631</v>
      </c>
      <c r="G636" s="12">
        <f ca="1"/>
        <v>101.73128608271632</v>
      </c>
      <c r="H636" s="12">
        <f ca="1"/>
        <v>0.1733965798039345</v>
      </c>
    </row>
    <row r="637" spans="6:8" x14ac:dyDescent="0.3">
      <c r="F637" s="2">
        <v>632</v>
      </c>
      <c r="G637" s="12">
        <f ca="1"/>
        <v>101.73134771446163</v>
      </c>
      <c r="H637" s="12">
        <f ca="1"/>
        <v>0.17341929603564851</v>
      </c>
    </row>
    <row r="638" spans="6:8" x14ac:dyDescent="0.3">
      <c r="F638" s="2">
        <v>633</v>
      </c>
      <c r="G638" s="12">
        <f ca="1"/>
        <v>101.73302586305593</v>
      </c>
      <c r="H638" s="12">
        <f ca="1"/>
        <v>0.17403852571563974</v>
      </c>
    </row>
    <row r="639" spans="6:8" x14ac:dyDescent="0.3">
      <c r="F639" s="2">
        <v>634</v>
      </c>
      <c r="G639" s="12">
        <f ca="1"/>
        <v>101.73341162075204</v>
      </c>
      <c r="H639" s="12">
        <f ca="1"/>
        <v>0.17418105885047391</v>
      </c>
    </row>
    <row r="640" spans="6:8" x14ac:dyDescent="0.3">
      <c r="F640" s="2">
        <v>635</v>
      </c>
      <c r="G640" s="12">
        <f ca="1"/>
        <v>101.73371998200815</v>
      </c>
      <c r="H640" s="12">
        <f ca="1"/>
        <v>0.17429504598756851</v>
      </c>
    </row>
    <row r="641" spans="6:8" x14ac:dyDescent="0.3">
      <c r="F641" s="2">
        <v>636</v>
      </c>
      <c r="G641" s="12">
        <f ca="1"/>
        <v>101.73533621136004</v>
      </c>
      <c r="H641" s="12">
        <f ca="1"/>
        <v>0.17489323519376704</v>
      </c>
    </row>
    <row r="642" spans="6:8" x14ac:dyDescent="0.3">
      <c r="F642" s="2">
        <v>637</v>
      </c>
      <c r="G642" s="12">
        <f ca="1"/>
        <v>101.73605877363093</v>
      </c>
      <c r="H642" s="12">
        <f ca="1"/>
        <v>0.17516106902831846</v>
      </c>
    </row>
    <row r="643" spans="6:8" x14ac:dyDescent="0.3">
      <c r="F643" s="2">
        <v>638</v>
      </c>
      <c r="G643" s="12">
        <f ca="1"/>
        <v>101.73649220656273</v>
      </c>
      <c r="H643" s="12">
        <f ca="1"/>
        <v>0.1753218501820106</v>
      </c>
    </row>
    <row r="644" spans="6:8" x14ac:dyDescent="0.3">
      <c r="F644" s="2">
        <v>639</v>
      </c>
      <c r="G644" s="12">
        <f ca="1"/>
        <v>101.73705023644817</v>
      </c>
      <c r="H644" s="12">
        <f ca="1"/>
        <v>0.17552898234662387</v>
      </c>
    </row>
    <row r="645" spans="6:8" x14ac:dyDescent="0.3">
      <c r="F645" s="2">
        <v>640</v>
      </c>
      <c r="G645" s="12">
        <f ca="1"/>
        <v>101.7377683477755</v>
      </c>
      <c r="H645" s="12">
        <f ca="1"/>
        <v>0.17579575289295199</v>
      </c>
    </row>
    <row r="646" spans="6:8" x14ac:dyDescent="0.3">
      <c r="F646" s="2">
        <v>641</v>
      </c>
      <c r="G646" s="12">
        <f ca="1"/>
        <v>101.73824874462861</v>
      </c>
      <c r="H646" s="12">
        <f ca="1"/>
        <v>0.17597435241055459</v>
      </c>
    </row>
    <row r="647" spans="6:8" x14ac:dyDescent="0.3">
      <c r="F647" s="2">
        <v>642</v>
      </c>
      <c r="G647" s="12">
        <f ca="1"/>
        <v>101.73837891109223</v>
      </c>
      <c r="H647" s="12">
        <f ca="1"/>
        <v>0.17602276399256658</v>
      </c>
    </row>
    <row r="648" spans="6:8" x14ac:dyDescent="0.3">
      <c r="F648" s="2">
        <v>643</v>
      </c>
      <c r="G648" s="12">
        <f ca="1"/>
        <v>101.73850387255024</v>
      </c>
      <c r="H648" s="12">
        <f ca="1"/>
        <v>0.17606924732761184</v>
      </c>
    </row>
    <row r="649" spans="6:8" x14ac:dyDescent="0.3">
      <c r="F649" s="2">
        <v>644</v>
      </c>
      <c r="G649" s="12">
        <f ca="1"/>
        <v>101.73974461010469</v>
      </c>
      <c r="H649" s="12">
        <f ca="1"/>
        <v>0.17653118254131167</v>
      </c>
    </row>
    <row r="650" spans="6:8" x14ac:dyDescent="0.3">
      <c r="F650" s="2">
        <v>645</v>
      </c>
      <c r="G650" s="12">
        <f ca="1"/>
        <v>101.74020606970845</v>
      </c>
      <c r="H650" s="12">
        <f ca="1"/>
        <v>0.17670317437622651</v>
      </c>
    </row>
    <row r="651" spans="6:8" x14ac:dyDescent="0.3">
      <c r="F651" s="2">
        <v>646</v>
      </c>
      <c r="G651" s="12">
        <f ca="1"/>
        <v>101.74045445327604</v>
      </c>
      <c r="H651" s="12">
        <f ca="1"/>
        <v>0.17679579208926349</v>
      </c>
    </row>
    <row r="652" spans="6:8" x14ac:dyDescent="0.3">
      <c r="F652" s="2">
        <v>647</v>
      </c>
      <c r="G652" s="12">
        <f ca="1"/>
        <v>101.74057374570241</v>
      </c>
      <c r="H652" s="12">
        <f ca="1"/>
        <v>0.17684028451514072</v>
      </c>
    </row>
    <row r="653" spans="6:8" x14ac:dyDescent="0.3">
      <c r="F653" s="2">
        <v>648</v>
      </c>
      <c r="G653" s="12">
        <f ca="1"/>
        <v>101.74086120361392</v>
      </c>
      <c r="H653" s="12">
        <f ca="1"/>
        <v>0.17694752537964914</v>
      </c>
    </row>
    <row r="654" spans="6:8" x14ac:dyDescent="0.3">
      <c r="F654" s="2">
        <v>649</v>
      </c>
      <c r="G654" s="12">
        <f ca="1"/>
        <v>101.74097356203181</v>
      </c>
      <c r="H654" s="12">
        <f ca="1"/>
        <v>0.1769894532229751</v>
      </c>
    </row>
    <row r="655" spans="6:8" x14ac:dyDescent="0.3">
      <c r="F655" s="2">
        <v>650</v>
      </c>
      <c r="G655" s="12">
        <f ca="1"/>
        <v>101.74129979383387</v>
      </c>
      <c r="H655" s="12">
        <f ca="1"/>
        <v>0.17711122447761835</v>
      </c>
    </row>
    <row r="656" spans="6:8" x14ac:dyDescent="0.3">
      <c r="F656" s="2">
        <v>651</v>
      </c>
      <c r="G656" s="12">
        <f ca="1"/>
        <v>101.74168446791558</v>
      </c>
      <c r="H656" s="12">
        <f ca="1"/>
        <v>0.17725487538803211</v>
      </c>
    </row>
    <row r="657" spans="6:8" x14ac:dyDescent="0.3">
      <c r="F657" s="2">
        <v>652</v>
      </c>
      <c r="G657" s="12">
        <f ca="1"/>
        <v>101.74222563920351</v>
      </c>
      <c r="H657" s="12">
        <f ca="1"/>
        <v>0.17745708721675557</v>
      </c>
    </row>
    <row r="658" spans="6:8" x14ac:dyDescent="0.3">
      <c r="F658" s="2">
        <v>653</v>
      </c>
      <c r="G658" s="12">
        <f ca="1"/>
        <v>101.74235952285892</v>
      </c>
      <c r="H658" s="12">
        <f ca="1"/>
        <v>0.17750713515197827</v>
      </c>
    </row>
    <row r="659" spans="6:8" x14ac:dyDescent="0.3">
      <c r="F659" s="2">
        <v>654</v>
      </c>
      <c r="G659" s="12">
        <f ca="1"/>
        <v>101.74273876889566</v>
      </c>
      <c r="H659" s="12">
        <f ca="1"/>
        <v>0.17764894995639072</v>
      </c>
    </row>
    <row r="660" spans="6:8" x14ac:dyDescent="0.3">
      <c r="F660" s="2">
        <v>655</v>
      </c>
      <c r="G660" s="12">
        <f ca="1"/>
        <v>101.74285567212856</v>
      </c>
      <c r="H660" s="12">
        <f ca="1"/>
        <v>0.1776926784187014</v>
      </c>
    </row>
    <row r="661" spans="6:8" x14ac:dyDescent="0.3">
      <c r="F661" s="2">
        <v>656</v>
      </c>
      <c r="G661" s="12">
        <f ca="1"/>
        <v>101.74325289045893</v>
      </c>
      <c r="H661" s="12">
        <f ca="1"/>
        <v>0.17784130929505179</v>
      </c>
    </row>
    <row r="662" spans="6:8" x14ac:dyDescent="0.3">
      <c r="F662" s="2">
        <v>657</v>
      </c>
      <c r="G662" s="12">
        <f ca="1"/>
        <v>101.74326025624066</v>
      </c>
      <c r="H662" s="12">
        <f ca="1"/>
        <v>0.17784406612745693</v>
      </c>
    </row>
    <row r="663" spans="6:8" x14ac:dyDescent="0.3">
      <c r="F663" s="2">
        <v>658</v>
      </c>
      <c r="G663" s="12">
        <f ca="1"/>
        <v>101.74327882265709</v>
      </c>
      <c r="H663" s="12">
        <f ca="1"/>
        <v>0.17785101519878155</v>
      </c>
    </row>
    <row r="664" spans="6:8" x14ac:dyDescent="0.3">
      <c r="F664" s="2">
        <v>659</v>
      </c>
      <c r="G664" s="12">
        <f ca="1"/>
        <v>101.74383720594878</v>
      </c>
      <c r="H664" s="12">
        <f ca="1"/>
        <v>0.17806008456487743</v>
      </c>
    </row>
    <row r="665" spans="6:8" x14ac:dyDescent="0.3">
      <c r="F665" s="2">
        <v>660</v>
      </c>
      <c r="G665" s="12">
        <f ca="1"/>
        <v>101.74528243532458</v>
      </c>
      <c r="H665" s="12">
        <f ca="1"/>
        <v>0.17860189505439425</v>
      </c>
    </row>
    <row r="666" spans="6:8" x14ac:dyDescent="0.3">
      <c r="F666" s="2">
        <v>661</v>
      </c>
      <c r="G666" s="12">
        <f ca="1"/>
        <v>101.74571881944657</v>
      </c>
      <c r="H666" s="12">
        <f ca="1"/>
        <v>0.17876568896870482</v>
      </c>
    </row>
    <row r="667" spans="6:8" x14ac:dyDescent="0.3">
      <c r="F667" s="2">
        <v>662</v>
      </c>
      <c r="G667" s="12">
        <f ca="1"/>
        <v>101.74620027938384</v>
      </c>
      <c r="H667" s="12">
        <f ca="1"/>
        <v>0.17894650688061789</v>
      </c>
    </row>
    <row r="668" spans="6:8" x14ac:dyDescent="0.3">
      <c r="F668" s="2">
        <v>663</v>
      </c>
      <c r="G668" s="12">
        <f ca="1"/>
        <v>101.74620261026357</v>
      </c>
      <c r="H668" s="12">
        <f ca="1"/>
        <v>0.17894738253789563</v>
      </c>
    </row>
    <row r="669" spans="6:8" x14ac:dyDescent="0.3">
      <c r="F669" s="2">
        <v>664</v>
      </c>
      <c r="G669" s="12">
        <f ca="1"/>
        <v>101.74658910638102</v>
      </c>
      <c r="H669" s="12">
        <f ca="1"/>
        <v>0.17909261586519393</v>
      </c>
    </row>
    <row r="670" spans="6:8" x14ac:dyDescent="0.3">
      <c r="F670" s="2">
        <v>665</v>
      </c>
      <c r="G670" s="12">
        <f ca="1"/>
        <v>101.74664641205496</v>
      </c>
      <c r="H670" s="12">
        <f ca="1"/>
        <v>0.17911415561718994</v>
      </c>
    </row>
    <row r="671" spans="6:8" x14ac:dyDescent="0.3">
      <c r="F671" s="2">
        <v>666</v>
      </c>
      <c r="G671" s="12">
        <f ca="1"/>
        <v>101.74668268791991</v>
      </c>
      <c r="H671" s="12">
        <f ca="1"/>
        <v>0.17912779160341516</v>
      </c>
    </row>
    <row r="672" spans="6:8" x14ac:dyDescent="0.3">
      <c r="F672" s="2">
        <v>667</v>
      </c>
      <c r="G672" s="12">
        <f ca="1"/>
        <v>101.74675991791656</v>
      </c>
      <c r="H672" s="12">
        <f ca="1"/>
        <v>0.17915682420578763</v>
      </c>
    </row>
    <row r="673" spans="6:8" x14ac:dyDescent="0.3">
      <c r="F673" s="2">
        <v>668</v>
      </c>
      <c r="G673" s="12">
        <f ca="1"/>
        <v>101.74725809638296</v>
      </c>
      <c r="H673" s="12">
        <f ca="1"/>
        <v>0.17934416954028487</v>
      </c>
    </row>
    <row r="674" spans="6:8" x14ac:dyDescent="0.3">
      <c r="F674" s="2">
        <v>669</v>
      </c>
      <c r="G674" s="12">
        <f ca="1"/>
        <v>101.74740114726782</v>
      </c>
      <c r="H674" s="12">
        <f ca="1"/>
        <v>0.17939798715528452</v>
      </c>
    </row>
    <row r="675" spans="6:8" x14ac:dyDescent="0.3">
      <c r="F675" s="2">
        <v>670</v>
      </c>
      <c r="G675" s="12">
        <f ca="1"/>
        <v>101.74758250109016</v>
      </c>
      <c r="H675" s="12">
        <f ca="1"/>
        <v>0.17946622881800542</v>
      </c>
    </row>
    <row r="676" spans="6:8" x14ac:dyDescent="0.3">
      <c r="F676" s="2">
        <v>671</v>
      </c>
      <c r="G676" s="12">
        <f ca="1"/>
        <v>101.74809043511202</v>
      </c>
      <c r="H676" s="12">
        <f ca="1"/>
        <v>0.17965744259813213</v>
      </c>
    </row>
    <row r="677" spans="6:8" x14ac:dyDescent="0.3">
      <c r="F677" s="2">
        <v>672</v>
      </c>
      <c r="G677" s="12">
        <f ca="1"/>
        <v>101.74870878017292</v>
      </c>
      <c r="H677" s="12">
        <f ca="1"/>
        <v>0.17989038651169931</v>
      </c>
    </row>
    <row r="678" spans="6:8" x14ac:dyDescent="0.3">
      <c r="F678" s="2">
        <v>673</v>
      </c>
      <c r="G678" s="12">
        <f ca="1"/>
        <v>101.74874310929458</v>
      </c>
      <c r="H678" s="12">
        <f ca="1"/>
        <v>0.17990332435422196</v>
      </c>
    </row>
    <row r="679" spans="6:8" x14ac:dyDescent="0.3">
      <c r="F679" s="2">
        <v>674</v>
      </c>
      <c r="G679" s="12">
        <f ca="1"/>
        <v>101.74884183463401</v>
      </c>
      <c r="H679" s="12">
        <f ca="1"/>
        <v>0.17994053474416211</v>
      </c>
    </row>
    <row r="680" spans="6:8" x14ac:dyDescent="0.3">
      <c r="F680" s="2">
        <v>675</v>
      </c>
      <c r="G680" s="12">
        <f ca="1"/>
        <v>101.74902569685626</v>
      </c>
      <c r="H680" s="12">
        <f ca="1"/>
        <v>0.18000984626379785</v>
      </c>
    </row>
    <row r="681" spans="6:8" x14ac:dyDescent="0.3">
      <c r="F681" s="2">
        <v>676</v>
      </c>
      <c r="G681" s="12">
        <f ca="1"/>
        <v>101.74985181533572</v>
      </c>
      <c r="H681" s="12">
        <f ca="1"/>
        <v>0.18032147068227855</v>
      </c>
    </row>
    <row r="682" spans="6:8" x14ac:dyDescent="0.3">
      <c r="F682" s="2">
        <v>677</v>
      </c>
      <c r="G682" s="12">
        <f ca="1"/>
        <v>101.751400786003</v>
      </c>
      <c r="H682" s="12">
        <f ca="1"/>
        <v>0.1809066392716315</v>
      </c>
    </row>
    <row r="683" spans="6:8" x14ac:dyDescent="0.3">
      <c r="F683" s="2">
        <v>678</v>
      </c>
      <c r="G683" s="12">
        <f ca="1"/>
        <v>101.75154821909791</v>
      </c>
      <c r="H683" s="12">
        <f ca="1"/>
        <v>0.18096239575236425</v>
      </c>
    </row>
    <row r="684" spans="6:8" x14ac:dyDescent="0.3">
      <c r="F684" s="2">
        <v>679</v>
      </c>
      <c r="G684" s="12">
        <f ca="1"/>
        <v>101.75176659783891</v>
      </c>
      <c r="H684" s="12">
        <f ca="1"/>
        <v>0.18104500152255307</v>
      </c>
    </row>
    <row r="685" spans="6:8" x14ac:dyDescent="0.3">
      <c r="F685" s="2">
        <v>680</v>
      </c>
      <c r="G685" s="12">
        <f ca="1"/>
        <v>101.7524667091988</v>
      </c>
      <c r="H685" s="12">
        <f ca="1"/>
        <v>0.18130998404560478</v>
      </c>
    </row>
    <row r="686" spans="6:8" x14ac:dyDescent="0.3">
      <c r="F686" s="2">
        <v>681</v>
      </c>
      <c r="G686" s="12">
        <f ca="1"/>
        <v>101.75250005288719</v>
      </c>
      <c r="H686" s="12">
        <f ca="1"/>
        <v>0.18132260997379146</v>
      </c>
    </row>
    <row r="687" spans="6:8" x14ac:dyDescent="0.3">
      <c r="F687" s="2">
        <v>682</v>
      </c>
      <c r="G687" s="12">
        <f ca="1"/>
        <v>101.75332470949725</v>
      </c>
      <c r="H687" s="12">
        <f ca="1"/>
        <v>0.18163504240721914</v>
      </c>
    </row>
    <row r="688" spans="6:8" x14ac:dyDescent="0.3">
      <c r="F688" s="2">
        <v>683</v>
      </c>
      <c r="G688" s="12">
        <f ca="1"/>
        <v>101.75564873811653</v>
      </c>
      <c r="H688" s="12">
        <f ca="1"/>
        <v>0.18251726689862985</v>
      </c>
    </row>
    <row r="689" spans="6:8" x14ac:dyDescent="0.3">
      <c r="F689" s="2">
        <v>684</v>
      </c>
      <c r="G689" s="12">
        <f ca="1"/>
        <v>101.75586907134523</v>
      </c>
      <c r="H689" s="12">
        <f ca="1"/>
        <v>0.18260104040858485</v>
      </c>
    </row>
    <row r="690" spans="6:8" x14ac:dyDescent="0.3">
      <c r="F690" s="2">
        <v>685</v>
      </c>
      <c r="G690" s="12">
        <f ca="1"/>
        <v>101.75600512761874</v>
      </c>
      <c r="H690" s="12">
        <f ca="1"/>
        <v>0.18265278222602815</v>
      </c>
    </row>
    <row r="691" spans="6:8" x14ac:dyDescent="0.3">
      <c r="F691" s="2">
        <v>686</v>
      </c>
      <c r="G691" s="12">
        <f ca="1"/>
        <v>101.75700660217673</v>
      </c>
      <c r="H691" s="12">
        <f ca="1"/>
        <v>0.18303390991072513</v>
      </c>
    </row>
    <row r="692" spans="6:8" x14ac:dyDescent="0.3">
      <c r="F692" s="2">
        <v>687</v>
      </c>
      <c r="G692" s="12">
        <f ca="1"/>
        <v>101.75744909937364</v>
      </c>
      <c r="H692" s="12">
        <f ca="1"/>
        <v>0.18320246077852806</v>
      </c>
    </row>
    <row r="693" spans="6:8" x14ac:dyDescent="0.3">
      <c r="F693" s="2">
        <v>688</v>
      </c>
      <c r="G693" s="12">
        <f ca="1"/>
        <v>101.75792961542027</v>
      </c>
      <c r="H693" s="12">
        <f ca="1"/>
        <v>0.18338559830173765</v>
      </c>
    </row>
    <row r="694" spans="6:8" x14ac:dyDescent="0.3">
      <c r="F694" s="2">
        <v>689</v>
      </c>
      <c r="G694" s="12">
        <f ca="1"/>
        <v>101.75802523442326</v>
      </c>
      <c r="H694" s="12">
        <f ca="1"/>
        <v>0.1834220542972245</v>
      </c>
    </row>
    <row r="695" spans="6:8" x14ac:dyDescent="0.3">
      <c r="F695" s="2">
        <v>690</v>
      </c>
      <c r="G695" s="12">
        <f ca="1"/>
        <v>101.75960092037145</v>
      </c>
      <c r="H695" s="12">
        <f ca="1"/>
        <v>0.18402342807702624</v>
      </c>
    </row>
    <row r="696" spans="6:8" x14ac:dyDescent="0.3">
      <c r="F696" s="2">
        <v>691</v>
      </c>
      <c r="G696" s="12">
        <f ca="1"/>
        <v>101.75990081285831</v>
      </c>
      <c r="H696" s="12">
        <f ca="1"/>
        <v>0.18413801756841081</v>
      </c>
    </row>
    <row r="697" spans="6:8" x14ac:dyDescent="0.3">
      <c r="F697" s="2">
        <v>692</v>
      </c>
      <c r="G697" s="12">
        <f ca="1"/>
        <v>101.7599347017773</v>
      </c>
      <c r="H697" s="12">
        <f ca="1"/>
        <v>0.18415096926298893</v>
      </c>
    </row>
    <row r="698" spans="6:8" x14ac:dyDescent="0.3">
      <c r="F698" s="2">
        <v>693</v>
      </c>
      <c r="G698" s="12">
        <f ca="1"/>
        <v>101.76202061063505</v>
      </c>
      <c r="H698" s="12">
        <f ca="1"/>
        <v>0.18494920847765239</v>
      </c>
    </row>
    <row r="699" spans="6:8" x14ac:dyDescent="0.3">
      <c r="F699" s="2">
        <v>694</v>
      </c>
      <c r="G699" s="12">
        <f ca="1"/>
        <v>101.76219087589389</v>
      </c>
      <c r="H699" s="12">
        <f ca="1"/>
        <v>0.18501445662554961</v>
      </c>
    </row>
    <row r="700" spans="6:8" x14ac:dyDescent="0.3">
      <c r="F700" s="2">
        <v>695</v>
      </c>
      <c r="G700" s="12">
        <f ca="1"/>
        <v>101.7626632414639</v>
      </c>
      <c r="H700" s="12">
        <f ca="1"/>
        <v>0.18519554572507491</v>
      </c>
    </row>
    <row r="701" spans="6:8" x14ac:dyDescent="0.3">
      <c r="F701" s="2">
        <v>696</v>
      </c>
      <c r="G701" s="12">
        <f ca="1"/>
        <v>101.7626731225286</v>
      </c>
      <c r="H701" s="12">
        <f ca="1"/>
        <v>0.18519933491853086</v>
      </c>
    </row>
    <row r="702" spans="6:8" x14ac:dyDescent="0.3">
      <c r="F702" s="2">
        <v>697</v>
      </c>
      <c r="G702" s="12">
        <f ca="1"/>
        <v>101.76387583897674</v>
      </c>
      <c r="H702" s="12">
        <f ca="1"/>
        <v>0.18566089718769624</v>
      </c>
    </row>
    <row r="703" spans="6:8" x14ac:dyDescent="0.3">
      <c r="F703" s="2">
        <v>698</v>
      </c>
      <c r="G703" s="12">
        <f ca="1"/>
        <v>101.76402628422167</v>
      </c>
      <c r="H703" s="12">
        <f ca="1"/>
        <v>0.18571868107088377</v>
      </c>
    </row>
    <row r="704" spans="6:8" x14ac:dyDescent="0.3">
      <c r="F704" s="2">
        <v>699</v>
      </c>
      <c r="G704" s="12">
        <f ca="1"/>
        <v>101.76519956241721</v>
      </c>
      <c r="H704" s="12">
        <f ca="1"/>
        <v>0.18616968691859476</v>
      </c>
    </row>
    <row r="705" spans="6:8" x14ac:dyDescent="0.3">
      <c r="F705" s="2">
        <v>700</v>
      </c>
      <c r="G705" s="12">
        <f ca="1"/>
        <v>101.76525725709332</v>
      </c>
      <c r="H705" s="12">
        <f ca="1"/>
        <v>0.18619188138807305</v>
      </c>
    </row>
    <row r="706" spans="6:8" x14ac:dyDescent="0.3">
      <c r="F706" s="2">
        <v>701</v>
      </c>
      <c r="G706" s="12">
        <f ca="1"/>
        <v>101.76531509556827</v>
      </c>
      <c r="H706" s="12">
        <f ca="1"/>
        <v>0.18621413275081225</v>
      </c>
    </row>
    <row r="707" spans="6:8" x14ac:dyDescent="0.3">
      <c r="F707" s="2">
        <v>702</v>
      </c>
      <c r="G707" s="12">
        <f ca="1"/>
        <v>101.76587204572728</v>
      </c>
      <c r="H707" s="12">
        <f ca="1"/>
        <v>0.18642848088000344</v>
      </c>
    </row>
    <row r="708" spans="6:8" x14ac:dyDescent="0.3">
      <c r="F708" s="2">
        <v>703</v>
      </c>
      <c r="G708" s="12">
        <f ca="1"/>
        <v>101.76605499055103</v>
      </c>
      <c r="H708" s="12">
        <f ca="1"/>
        <v>0.18649892102750878</v>
      </c>
    </row>
    <row r="709" spans="6:8" x14ac:dyDescent="0.3">
      <c r="F709" s="2">
        <v>704</v>
      </c>
      <c r="G709" s="12">
        <f ca="1"/>
        <v>101.76644048873716</v>
      </c>
      <c r="H709" s="12">
        <f ca="1"/>
        <v>0.18664740293934476</v>
      </c>
    </row>
    <row r="710" spans="6:8" x14ac:dyDescent="0.3">
      <c r="F710" s="2">
        <v>705</v>
      </c>
      <c r="G710" s="12">
        <f ca="1"/>
        <v>101.7668728397355</v>
      </c>
      <c r="H710" s="12">
        <f ca="1"/>
        <v>0.1868140144177374</v>
      </c>
    </row>
    <row r="711" spans="6:8" x14ac:dyDescent="0.3">
      <c r="F711" s="2">
        <v>706</v>
      </c>
      <c r="G711" s="12">
        <f ca="1"/>
        <v>101.76770932607405</v>
      </c>
      <c r="H711" s="12">
        <f ca="1"/>
        <v>0.18713661416928959</v>
      </c>
    </row>
    <row r="712" spans="6:8" x14ac:dyDescent="0.3">
      <c r="F712" s="2">
        <v>707</v>
      </c>
      <c r="G712" s="12">
        <f ca="1"/>
        <v>101.76833851405019</v>
      </c>
      <c r="H712" s="12">
        <f ca="1"/>
        <v>0.18737948429728044</v>
      </c>
    </row>
    <row r="713" spans="6:8" x14ac:dyDescent="0.3">
      <c r="F713" s="2">
        <v>708</v>
      </c>
      <c r="G713" s="12">
        <f ca="1"/>
        <v>101.76931275549036</v>
      </c>
      <c r="H713" s="12">
        <f ca="1"/>
        <v>0.18775591473866557</v>
      </c>
    </row>
    <row r="714" spans="6:8" x14ac:dyDescent="0.3">
      <c r="F714" s="2">
        <v>709</v>
      </c>
      <c r="G714" s="12">
        <f ca="1"/>
        <v>101.76960779400902</v>
      </c>
      <c r="H714" s="12">
        <f ca="1"/>
        <v>0.1878700007640455</v>
      </c>
    </row>
    <row r="715" spans="6:8" x14ac:dyDescent="0.3">
      <c r="F715" s="2">
        <v>710</v>
      </c>
      <c r="G715" s="12">
        <f ca="1"/>
        <v>101.76987656619292</v>
      </c>
      <c r="H715" s="12">
        <f ca="1"/>
        <v>0.187973965725758</v>
      </c>
    </row>
    <row r="716" spans="6:8" x14ac:dyDescent="0.3">
      <c r="F716" s="2">
        <v>711</v>
      </c>
      <c r="G716" s="12">
        <f ca="1"/>
        <v>101.76990260195517</v>
      </c>
      <c r="H716" s="12">
        <f ca="1"/>
        <v>0.18798403854007706</v>
      </c>
    </row>
    <row r="717" spans="6:8" x14ac:dyDescent="0.3">
      <c r="F717" s="2">
        <v>712</v>
      </c>
      <c r="G717" s="12">
        <f ca="1"/>
        <v>101.77042124542507</v>
      </c>
      <c r="H717" s="12">
        <f ca="1"/>
        <v>0.18818475973250753</v>
      </c>
    </row>
    <row r="718" spans="6:8" x14ac:dyDescent="0.3">
      <c r="F718" s="2">
        <v>713</v>
      </c>
      <c r="G718" s="12">
        <f ca="1"/>
        <v>101.77094925035867</v>
      </c>
      <c r="H718" s="12">
        <f ca="1"/>
        <v>0.18838923387723364</v>
      </c>
    </row>
    <row r="719" spans="6:8" x14ac:dyDescent="0.3">
      <c r="F719" s="2">
        <v>714</v>
      </c>
      <c r="G719" s="12">
        <f ca="1"/>
        <v>101.77146730639252</v>
      </c>
      <c r="H719" s="12">
        <f ca="1"/>
        <v>0.1885899826297836</v>
      </c>
    </row>
    <row r="720" spans="6:8" x14ac:dyDescent="0.3">
      <c r="F720" s="2">
        <v>715</v>
      </c>
      <c r="G720" s="12">
        <f ca="1"/>
        <v>101.77182922809367</v>
      </c>
      <c r="H720" s="12">
        <f ca="1"/>
        <v>0.18873030356689596</v>
      </c>
    </row>
    <row r="721" spans="6:8" x14ac:dyDescent="0.3">
      <c r="F721" s="2">
        <v>716</v>
      </c>
      <c r="G721" s="12">
        <f ca="1"/>
        <v>101.77239324150392</v>
      </c>
      <c r="H721" s="12">
        <f ca="1"/>
        <v>0.18894910034421941</v>
      </c>
    </row>
    <row r="722" spans="6:8" x14ac:dyDescent="0.3">
      <c r="F722" s="2">
        <v>717</v>
      </c>
      <c r="G722" s="12">
        <f ca="1"/>
        <v>101.77262614374411</v>
      </c>
      <c r="H722" s="12">
        <f ca="1"/>
        <v>0.18903949332214848</v>
      </c>
    </row>
    <row r="723" spans="6:8" x14ac:dyDescent="0.3">
      <c r="F723" s="2">
        <v>718</v>
      </c>
      <c r="G723" s="12">
        <f ca="1"/>
        <v>101.77320589035371</v>
      </c>
      <c r="H723" s="12">
        <f ca="1"/>
        <v>0.18926461263940977</v>
      </c>
    </row>
    <row r="724" spans="6:8" x14ac:dyDescent="0.3">
      <c r="F724" s="2">
        <v>719</v>
      </c>
      <c r="G724" s="12">
        <f ca="1"/>
        <v>101.77334882278896</v>
      </c>
      <c r="H724" s="12">
        <f ca="1"/>
        <v>0.18932013847411314</v>
      </c>
    </row>
    <row r="725" spans="6:8" x14ac:dyDescent="0.3">
      <c r="F725" s="2">
        <v>720</v>
      </c>
      <c r="G725" s="12">
        <f ca="1"/>
        <v>101.77367894073558</v>
      </c>
      <c r="H725" s="12">
        <f ca="1"/>
        <v>0.18944841806913054</v>
      </c>
    </row>
    <row r="726" spans="6:8" x14ac:dyDescent="0.3">
      <c r="F726" s="2">
        <v>721</v>
      </c>
      <c r="G726" s="12">
        <f ca="1"/>
        <v>101.77483556798745</v>
      </c>
      <c r="H726" s="12">
        <f ca="1"/>
        <v>0.18989827217071498</v>
      </c>
    </row>
    <row r="727" spans="6:8" x14ac:dyDescent="0.3">
      <c r="F727" s="2">
        <v>722</v>
      </c>
      <c r="G727" s="12">
        <f ca="1"/>
        <v>101.77536572073609</v>
      </c>
      <c r="H727" s="12">
        <f ca="1"/>
        <v>0.19010467752591592</v>
      </c>
    </row>
    <row r="728" spans="6:8" x14ac:dyDescent="0.3">
      <c r="F728" s="2">
        <v>723</v>
      </c>
      <c r="G728" s="12">
        <f ca="1"/>
        <v>101.77562416302951</v>
      </c>
      <c r="H728" s="12">
        <f ca="1"/>
        <v>0.1902053451441113</v>
      </c>
    </row>
    <row r="729" spans="6:8" x14ac:dyDescent="0.3">
      <c r="F729" s="2">
        <v>724</v>
      </c>
      <c r="G729" s="12">
        <f ca="1"/>
        <v>101.77594896173781</v>
      </c>
      <c r="H729" s="12">
        <f ca="1"/>
        <v>0.19033190412154227</v>
      </c>
    </row>
    <row r="730" spans="6:8" x14ac:dyDescent="0.3">
      <c r="F730" s="2">
        <v>725</v>
      </c>
      <c r="G730" s="12">
        <f ca="1"/>
        <v>101.77792401175742</v>
      </c>
      <c r="H730" s="12">
        <f ca="1"/>
        <v>0.19110255401612053</v>
      </c>
    </row>
    <row r="731" spans="6:8" x14ac:dyDescent="0.3">
      <c r="F731" s="2">
        <v>726</v>
      </c>
      <c r="G731" s="12">
        <f ca="1"/>
        <v>101.7782916208029</v>
      </c>
      <c r="H731" s="12">
        <f ca="1"/>
        <v>0.1912461940796483</v>
      </c>
    </row>
    <row r="732" spans="6:8" x14ac:dyDescent="0.3">
      <c r="F732" s="2">
        <v>727</v>
      </c>
      <c r="G732" s="12">
        <f ca="1"/>
        <v>101.7787931977648</v>
      </c>
      <c r="H732" s="12">
        <f ca="1"/>
        <v>0.19144228302161995</v>
      </c>
    </row>
    <row r="733" spans="6:8" x14ac:dyDescent="0.3">
      <c r="F733" s="2">
        <v>728</v>
      </c>
      <c r="G733" s="12">
        <f ca="1"/>
        <v>101.77922229016822</v>
      </c>
      <c r="H733" s="12">
        <f ca="1"/>
        <v>0.19161012797044694</v>
      </c>
    </row>
    <row r="734" spans="6:8" x14ac:dyDescent="0.3">
      <c r="F734" s="2">
        <v>729</v>
      </c>
      <c r="G734" s="12">
        <f ca="1"/>
        <v>101.77935693032428</v>
      </c>
      <c r="H734" s="12">
        <f ca="1"/>
        <v>0.19166281194154844</v>
      </c>
    </row>
    <row r="735" spans="6:8" x14ac:dyDescent="0.3">
      <c r="F735" s="2">
        <v>730</v>
      </c>
      <c r="G735" s="12">
        <f ca="1"/>
        <v>101.77964092097977</v>
      </c>
      <c r="H735" s="12">
        <f ca="1"/>
        <v>0.19177396377956479</v>
      </c>
    </row>
    <row r="736" spans="6:8" x14ac:dyDescent="0.3">
      <c r="F736" s="2">
        <v>731</v>
      </c>
      <c r="G736" s="12">
        <f ca="1"/>
        <v>101.78015594271156</v>
      </c>
      <c r="H736" s="12">
        <f ca="1"/>
        <v>0.19197563573634083</v>
      </c>
    </row>
    <row r="737" spans="6:8" x14ac:dyDescent="0.3">
      <c r="F737" s="2">
        <v>732</v>
      </c>
      <c r="G737" s="12">
        <f ca="1"/>
        <v>101.78033839499753</v>
      </c>
      <c r="H737" s="12">
        <f ca="1"/>
        <v>0.1920471100771006</v>
      </c>
    </row>
    <row r="738" spans="6:8" x14ac:dyDescent="0.3">
      <c r="F738" s="2">
        <v>733</v>
      </c>
      <c r="G738" s="12">
        <f ca="1"/>
        <v>101.78102575679647</v>
      </c>
      <c r="H738" s="12">
        <f ca="1"/>
        <v>0.19231651880615772</v>
      </c>
    </row>
    <row r="739" spans="6:8" x14ac:dyDescent="0.3">
      <c r="F739" s="2">
        <v>734</v>
      </c>
      <c r="G739" s="12">
        <f ca="1"/>
        <v>101.78142270012552</v>
      </c>
      <c r="H739" s="12">
        <f ca="1"/>
        <v>0.19247219978522831</v>
      </c>
    </row>
    <row r="740" spans="6:8" x14ac:dyDescent="0.3">
      <c r="F740" s="2">
        <v>735</v>
      </c>
      <c r="G740" s="12">
        <f ca="1"/>
        <v>101.78165608293676</v>
      </c>
      <c r="H740" s="12">
        <f ca="1"/>
        <v>0.19256376678974058</v>
      </c>
    </row>
    <row r="741" spans="6:8" x14ac:dyDescent="0.3">
      <c r="F741" s="2">
        <v>736</v>
      </c>
      <c r="G741" s="12">
        <f ca="1"/>
        <v>101.78193574521735</v>
      </c>
      <c r="H741" s="12">
        <f ca="1"/>
        <v>0.19267352492338849</v>
      </c>
    </row>
    <row r="742" spans="6:8" x14ac:dyDescent="0.3">
      <c r="F742" s="2">
        <v>737</v>
      </c>
      <c r="G742" s="12">
        <f ca="1"/>
        <v>101.78210781176436</v>
      </c>
      <c r="H742" s="12">
        <f ca="1"/>
        <v>0.19274107347388539</v>
      </c>
    </row>
    <row r="743" spans="6:8" x14ac:dyDescent="0.3">
      <c r="F743" s="2">
        <v>738</v>
      </c>
      <c r="G743" s="12">
        <f ca="1"/>
        <v>101.78236145832506</v>
      </c>
      <c r="H743" s="12">
        <f ca="1"/>
        <v>0.19284067329789767</v>
      </c>
    </row>
    <row r="744" spans="6:8" x14ac:dyDescent="0.3">
      <c r="F744" s="2">
        <v>739</v>
      </c>
      <c r="G744" s="12">
        <f ca="1"/>
        <v>101.78697775857323</v>
      </c>
      <c r="H744" s="12">
        <f ca="1"/>
        <v>0.19465860996607723</v>
      </c>
    </row>
    <row r="745" spans="6:8" x14ac:dyDescent="0.3">
      <c r="F745" s="2">
        <v>740</v>
      </c>
      <c r="G745" s="12">
        <f ca="1"/>
        <v>101.78762836534081</v>
      </c>
      <c r="H745" s="12">
        <f ca="1"/>
        <v>0.19491562296000936</v>
      </c>
    </row>
    <row r="746" spans="6:8" x14ac:dyDescent="0.3">
      <c r="F746" s="2">
        <v>741</v>
      </c>
      <c r="G746" s="12">
        <f ca="1"/>
        <v>101.78800523604238</v>
      </c>
      <c r="H746" s="12">
        <f ca="1"/>
        <v>0.1950645905496452</v>
      </c>
    </row>
    <row r="747" spans="6:8" x14ac:dyDescent="0.3">
      <c r="F747" s="2">
        <v>742</v>
      </c>
      <c r="G747" s="12">
        <f ca="1"/>
        <v>101.78860958382485</v>
      </c>
      <c r="H747" s="12">
        <f ca="1"/>
        <v>0.19530361216947298</v>
      </c>
    </row>
    <row r="748" spans="6:8" x14ac:dyDescent="0.3">
      <c r="F748" s="2">
        <v>743</v>
      </c>
      <c r="G748" s="12">
        <f ca="1"/>
        <v>101.7890235724719</v>
      </c>
      <c r="H748" s="12">
        <f ca="1"/>
        <v>0.19546744418696921</v>
      </c>
    </row>
    <row r="749" spans="6:8" x14ac:dyDescent="0.3">
      <c r="F749" s="2">
        <v>744</v>
      </c>
      <c r="G749" s="12">
        <f ca="1"/>
        <v>101.78928568752598</v>
      </c>
      <c r="H749" s="12">
        <f ca="1"/>
        <v>0.19557121491505922</v>
      </c>
    </row>
    <row r="750" spans="6:8" x14ac:dyDescent="0.3">
      <c r="F750" s="2">
        <v>745</v>
      </c>
      <c r="G750" s="12">
        <f ca="1"/>
        <v>101.78934043637149</v>
      </c>
      <c r="H750" s="12">
        <f ca="1"/>
        <v>0.19559289388768272</v>
      </c>
    </row>
    <row r="751" spans="6:8" x14ac:dyDescent="0.3">
      <c r="F751" s="2">
        <v>746</v>
      </c>
      <c r="G751" s="12">
        <f ca="1"/>
        <v>101.79047339364126</v>
      </c>
      <c r="H751" s="12">
        <f ca="1"/>
        <v>0.19604182532216222</v>
      </c>
    </row>
    <row r="752" spans="6:8" x14ac:dyDescent="0.3">
      <c r="F752" s="2">
        <v>747</v>
      </c>
      <c r="G752" s="12">
        <f ca="1"/>
        <v>101.79075544099807</v>
      </c>
      <c r="H752" s="12">
        <f ca="1"/>
        <v>0.19615367862768579</v>
      </c>
    </row>
    <row r="753" spans="6:8" x14ac:dyDescent="0.3">
      <c r="F753" s="2">
        <v>748</v>
      </c>
      <c r="G753" s="12">
        <f ca="1"/>
        <v>101.79119381790913</v>
      </c>
      <c r="H753" s="12">
        <f ca="1"/>
        <v>0.19632760190633719</v>
      </c>
    </row>
    <row r="754" spans="6:8" x14ac:dyDescent="0.3">
      <c r="F754" s="2">
        <v>749</v>
      </c>
      <c r="G754" s="12">
        <f ca="1"/>
        <v>101.79135976312648</v>
      </c>
      <c r="H754" s="12">
        <f ca="1"/>
        <v>0.19639346292024865</v>
      </c>
    </row>
    <row r="755" spans="6:8" x14ac:dyDescent="0.3">
      <c r="F755" s="2">
        <v>750</v>
      </c>
      <c r="G755" s="12">
        <f ca="1"/>
        <v>101.79189020897536</v>
      </c>
      <c r="H755" s="12">
        <f ca="1"/>
        <v>0.19660407421179321</v>
      </c>
    </row>
    <row r="756" spans="6:8" x14ac:dyDescent="0.3">
      <c r="F756" s="2">
        <v>751</v>
      </c>
      <c r="G756" s="12">
        <f ca="1"/>
        <v>101.79265383463583</v>
      </c>
      <c r="H756" s="12">
        <f ca="1"/>
        <v>0.19690749796942661</v>
      </c>
    </row>
    <row r="757" spans="6:8" x14ac:dyDescent="0.3">
      <c r="F757" s="2">
        <v>752</v>
      </c>
      <c r="G757" s="12">
        <f ca="1"/>
        <v>101.79267196653761</v>
      </c>
      <c r="H757" s="12">
        <f ca="1"/>
        <v>0.19691470590142199</v>
      </c>
    </row>
    <row r="758" spans="6:8" x14ac:dyDescent="0.3">
      <c r="F758" s="2">
        <v>753</v>
      </c>
      <c r="G758" s="12">
        <f ca="1"/>
        <v>101.79287201635914</v>
      </c>
      <c r="H758" s="12">
        <f ca="1"/>
        <v>0.19699424136075899</v>
      </c>
    </row>
    <row r="759" spans="6:8" x14ac:dyDescent="0.3">
      <c r="F759" s="2">
        <v>754</v>
      </c>
      <c r="G759" s="12">
        <f ca="1"/>
        <v>101.79317111754708</v>
      </c>
      <c r="H759" s="12">
        <f ca="1"/>
        <v>0.19711319212649842</v>
      </c>
    </row>
    <row r="760" spans="6:8" x14ac:dyDescent="0.3">
      <c r="F760" s="2">
        <v>755</v>
      </c>
      <c r="G760" s="12">
        <f ca="1"/>
        <v>101.79325384024028</v>
      </c>
      <c r="H760" s="12">
        <f ca="1"/>
        <v>0.19714609777707409</v>
      </c>
    </row>
    <row r="761" spans="6:8" x14ac:dyDescent="0.3">
      <c r="F761" s="2">
        <v>756</v>
      </c>
      <c r="G761" s="12">
        <f ca="1"/>
        <v>101.79334507204884</v>
      </c>
      <c r="H761" s="12">
        <f ca="1"/>
        <v>0.19718239188694761</v>
      </c>
    </row>
    <row r="762" spans="6:8" x14ac:dyDescent="0.3">
      <c r="F762" s="2">
        <v>757</v>
      </c>
      <c r="G762" s="12">
        <f ca="1"/>
        <v>101.79455916874394</v>
      </c>
      <c r="H762" s="12">
        <f ca="1"/>
        <v>0.19766575492043284</v>
      </c>
    </row>
    <row r="763" spans="6:8" x14ac:dyDescent="0.3">
      <c r="F763" s="2">
        <v>758</v>
      </c>
      <c r="G763" s="12">
        <f ca="1"/>
        <v>101.795266351359</v>
      </c>
      <c r="H763" s="12">
        <f ca="1"/>
        <v>0.19794761735605956</v>
      </c>
    </row>
    <row r="764" spans="6:8" x14ac:dyDescent="0.3">
      <c r="F764" s="2">
        <v>759</v>
      </c>
      <c r="G764" s="12">
        <f ca="1"/>
        <v>101.7961421255938</v>
      </c>
      <c r="H764" s="12">
        <f ca="1"/>
        <v>0.19829699660452446</v>
      </c>
    </row>
    <row r="765" spans="6:8" x14ac:dyDescent="0.3">
      <c r="F765" s="2">
        <v>760</v>
      </c>
      <c r="G765" s="12">
        <f ca="1"/>
        <v>101.79619987214279</v>
      </c>
      <c r="H765" s="12">
        <f ca="1"/>
        <v>0.19832004635385464</v>
      </c>
    </row>
    <row r="766" spans="6:8" x14ac:dyDescent="0.3">
      <c r="F766" s="2">
        <v>761</v>
      </c>
      <c r="G766" s="12">
        <f ca="1"/>
        <v>101.79635275842712</v>
      </c>
      <c r="H766" s="12">
        <f ca="1"/>
        <v>0.1983810789356355</v>
      </c>
    </row>
    <row r="767" spans="6:8" x14ac:dyDescent="0.3">
      <c r="F767" s="2">
        <v>762</v>
      </c>
      <c r="G767" s="12">
        <f ca="1"/>
        <v>101.7964791732837</v>
      </c>
      <c r="H767" s="12">
        <f ca="1"/>
        <v>0.1984315522302558</v>
      </c>
    </row>
    <row r="768" spans="6:8" x14ac:dyDescent="0.3">
      <c r="F768" s="2">
        <v>763</v>
      </c>
      <c r="G768" s="12">
        <f ca="1"/>
        <v>101.7965687047776</v>
      </c>
      <c r="H768" s="12">
        <f ca="1"/>
        <v>0.19846730368571983</v>
      </c>
    </row>
    <row r="769" spans="6:8" x14ac:dyDescent="0.3">
      <c r="F769" s="2">
        <v>764</v>
      </c>
      <c r="G769" s="12">
        <f ca="1"/>
        <v>101.79677960511711</v>
      </c>
      <c r="H769" s="12">
        <f ca="1"/>
        <v>0.19855153445762255</v>
      </c>
    </row>
    <row r="770" spans="6:8" x14ac:dyDescent="0.3">
      <c r="F770" s="2">
        <v>765</v>
      </c>
      <c r="G770" s="12">
        <f ca="1"/>
        <v>101.79784046359171</v>
      </c>
      <c r="H770" s="12">
        <f ca="1"/>
        <v>0.19897553923698641</v>
      </c>
    </row>
    <row r="771" spans="6:8" x14ac:dyDescent="0.3">
      <c r="F771" s="2">
        <v>766</v>
      </c>
      <c r="G771" s="12">
        <f ca="1"/>
        <v>101.79855189362594</v>
      </c>
      <c r="H771" s="12">
        <f ca="1"/>
        <v>0.19926017571849169</v>
      </c>
    </row>
    <row r="772" spans="6:8" x14ac:dyDescent="0.3">
      <c r="F772" s="2">
        <v>767</v>
      </c>
      <c r="G772" s="12">
        <f ca="1"/>
        <v>101.79862309668522</v>
      </c>
      <c r="H772" s="12">
        <f ca="1"/>
        <v>0.19928867627418406</v>
      </c>
    </row>
    <row r="773" spans="6:8" x14ac:dyDescent="0.3">
      <c r="F773" s="2">
        <v>768</v>
      </c>
      <c r="G773" s="12">
        <f ca="1"/>
        <v>101.80137280792746</v>
      </c>
      <c r="H773" s="12">
        <f ca="1"/>
        <v>0.20039109860038481</v>
      </c>
    </row>
    <row r="774" spans="6:8" x14ac:dyDescent="0.3">
      <c r="F774" s="2">
        <v>769</v>
      </c>
      <c r="G774" s="12">
        <f ca="1"/>
        <v>101.80201052317967</v>
      </c>
      <c r="H774" s="12">
        <f ca="1"/>
        <v>0.2006472717220506</v>
      </c>
    </row>
    <row r="775" spans="6:8" x14ac:dyDescent="0.3">
      <c r="F775" s="2">
        <v>770</v>
      </c>
      <c r="G775" s="12">
        <f ca="1"/>
        <v>101.80456150946659</v>
      </c>
      <c r="H775" s="12">
        <f ca="1"/>
        <v>0.20167388871004444</v>
      </c>
    </row>
    <row r="776" spans="6:8" x14ac:dyDescent="0.3">
      <c r="F776" s="2">
        <v>771</v>
      </c>
      <c r="G776" s="12">
        <f ca="1"/>
        <v>101.80464522989799</v>
      </c>
      <c r="H776" s="12">
        <f ca="1"/>
        <v>0.20170763187770829</v>
      </c>
    </row>
    <row r="777" spans="6:8" x14ac:dyDescent="0.3">
      <c r="F777" s="2">
        <v>772</v>
      </c>
      <c r="G777" s="12">
        <f ca="1"/>
        <v>101.80469010916838</v>
      </c>
      <c r="H777" s="12">
        <f ca="1"/>
        <v>0.20172572160662272</v>
      </c>
    </row>
    <row r="778" spans="6:8" x14ac:dyDescent="0.3">
      <c r="F778" s="2">
        <v>773</v>
      </c>
      <c r="G778" s="12">
        <f ca="1"/>
        <v>101.80525720057004</v>
      </c>
      <c r="H778" s="12">
        <f ca="1"/>
        <v>0.20195438201531257</v>
      </c>
    </row>
    <row r="779" spans="6:8" x14ac:dyDescent="0.3">
      <c r="F779" s="2">
        <v>774</v>
      </c>
      <c r="G779" s="12">
        <f ca="1"/>
        <v>101.80548309889956</v>
      </c>
      <c r="H779" s="12">
        <f ca="1"/>
        <v>0.20204550906486676</v>
      </c>
    </row>
    <row r="780" spans="6:8" x14ac:dyDescent="0.3">
      <c r="F780" s="2">
        <v>775</v>
      </c>
      <c r="G780" s="12">
        <f ca="1"/>
        <v>101.80649737110723</v>
      </c>
      <c r="H780" s="12">
        <f ca="1"/>
        <v>0.20245495410417591</v>
      </c>
    </row>
    <row r="781" spans="6:8" x14ac:dyDescent="0.3">
      <c r="F781" s="2">
        <v>776</v>
      </c>
      <c r="G781" s="12">
        <f ca="1"/>
        <v>101.80656749710548</v>
      </c>
      <c r="H781" s="12">
        <f ca="1"/>
        <v>0.20248328029265061</v>
      </c>
    </row>
    <row r="782" spans="6:8" x14ac:dyDescent="0.3">
      <c r="F782" s="2">
        <v>777</v>
      </c>
      <c r="G782" s="12">
        <f ca="1"/>
        <v>101.80768254280163</v>
      </c>
      <c r="H782" s="12">
        <f ca="1"/>
        <v>0.20293398728522521</v>
      </c>
    </row>
    <row r="783" spans="6:8" x14ac:dyDescent="0.3">
      <c r="F783" s="2">
        <v>778</v>
      </c>
      <c r="G783" s="12">
        <f ca="1"/>
        <v>101.80820865027177</v>
      </c>
      <c r="H783" s="12">
        <f ca="1"/>
        <v>0.20314684073576345</v>
      </c>
    </row>
    <row r="784" spans="6:8" x14ac:dyDescent="0.3">
      <c r="F784" s="2">
        <v>779</v>
      </c>
      <c r="G784" s="12">
        <f ca="1"/>
        <v>101.80840824555797</v>
      </c>
      <c r="H784" s="12">
        <f ca="1"/>
        <v>0.20322762656926371</v>
      </c>
    </row>
    <row r="785" spans="6:8" x14ac:dyDescent="0.3">
      <c r="F785" s="2">
        <v>780</v>
      </c>
      <c r="G785" s="12">
        <f ca="1"/>
        <v>101.80899617907475</v>
      </c>
      <c r="H785" s="12">
        <f ca="1"/>
        <v>0.20346569780535517</v>
      </c>
    </row>
    <row r="786" spans="6:8" x14ac:dyDescent="0.3">
      <c r="F786" s="2">
        <v>781</v>
      </c>
      <c r="G786" s="12">
        <f ca="1"/>
        <v>101.80938227031004</v>
      </c>
      <c r="H786" s="12">
        <f ca="1"/>
        <v>0.20362212351156844</v>
      </c>
    </row>
    <row r="787" spans="6:8" x14ac:dyDescent="0.3">
      <c r="F787" s="2">
        <v>782</v>
      </c>
      <c r="G787" s="12">
        <f ca="1"/>
        <v>101.80956395771517</v>
      </c>
      <c r="H787" s="12">
        <f ca="1"/>
        <v>0.20369575820698985</v>
      </c>
    </row>
    <row r="788" spans="6:8" x14ac:dyDescent="0.3">
      <c r="F788" s="2">
        <v>783</v>
      </c>
      <c r="G788" s="12">
        <f ca="1"/>
        <v>101.81004329346395</v>
      </c>
      <c r="H788" s="12">
        <f ca="1"/>
        <v>0.2038900971292309</v>
      </c>
    </row>
    <row r="789" spans="6:8" x14ac:dyDescent="0.3">
      <c r="F789" s="2">
        <v>784</v>
      </c>
      <c r="G789" s="12">
        <f ca="1"/>
        <v>101.81015502500424</v>
      </c>
      <c r="H789" s="12">
        <f ca="1"/>
        <v>0.2039354120053089</v>
      </c>
    </row>
    <row r="790" spans="6:8" x14ac:dyDescent="0.3">
      <c r="F790" s="2">
        <v>785</v>
      </c>
      <c r="G790" s="12">
        <f ca="1"/>
        <v>101.81037618210894</v>
      </c>
      <c r="H790" s="12">
        <f ca="1"/>
        <v>0.20402512338885326</v>
      </c>
    </row>
    <row r="791" spans="6:8" x14ac:dyDescent="0.3">
      <c r="F791" s="2">
        <v>786</v>
      </c>
      <c r="G791" s="12">
        <f ca="1"/>
        <v>101.81045517404071</v>
      </c>
      <c r="H791" s="12">
        <f ca="1"/>
        <v>0.2040571715407381</v>
      </c>
    </row>
    <row r="792" spans="6:8" x14ac:dyDescent="0.3">
      <c r="F792" s="2">
        <v>787</v>
      </c>
      <c r="G792" s="12">
        <f ca="1"/>
        <v>101.81114169526091</v>
      </c>
      <c r="H792" s="12">
        <f ca="1"/>
        <v>0.20433582331934419</v>
      </c>
    </row>
    <row r="793" spans="6:8" x14ac:dyDescent="0.3">
      <c r="F793" s="2">
        <v>788</v>
      </c>
      <c r="G793" s="12">
        <f ca="1"/>
        <v>101.81177675297972</v>
      </c>
      <c r="H793" s="12">
        <f ca="1"/>
        <v>0.20459377871117065</v>
      </c>
    </row>
    <row r="794" spans="6:8" x14ac:dyDescent="0.3">
      <c r="F794" s="2">
        <v>789</v>
      </c>
      <c r="G794" s="12">
        <f ca="1"/>
        <v>101.81222228403348</v>
      </c>
      <c r="H794" s="12">
        <f ca="1"/>
        <v>0.20477486002758427</v>
      </c>
    </row>
    <row r="795" spans="6:8" x14ac:dyDescent="0.3">
      <c r="F795" s="2">
        <v>790</v>
      </c>
      <c r="G795" s="12">
        <f ca="1"/>
        <v>101.8127413965115</v>
      </c>
      <c r="H795" s="12">
        <f ca="1"/>
        <v>0.20498596224349044</v>
      </c>
    </row>
    <row r="796" spans="6:8" x14ac:dyDescent="0.3">
      <c r="F796" s="2">
        <v>791</v>
      </c>
      <c r="G796" s="12">
        <f ca="1"/>
        <v>101.81341751989706</v>
      </c>
      <c r="H796" s="12">
        <f ca="1"/>
        <v>0.20526109922488622</v>
      </c>
    </row>
    <row r="797" spans="6:8" x14ac:dyDescent="0.3">
      <c r="F797" s="2">
        <v>792</v>
      </c>
      <c r="G797" s="12">
        <f ca="1"/>
        <v>101.8137953618911</v>
      </c>
      <c r="H797" s="12">
        <f ca="1"/>
        <v>0.20541494662936294</v>
      </c>
    </row>
    <row r="798" spans="6:8" x14ac:dyDescent="0.3">
      <c r="F798" s="2">
        <v>793</v>
      </c>
      <c r="G798" s="12">
        <f ca="1"/>
        <v>101.81430419707581</v>
      </c>
      <c r="H798" s="12">
        <f ca="1"/>
        <v>0.20562223408925612</v>
      </c>
    </row>
    <row r="799" spans="6:8" x14ac:dyDescent="0.3">
      <c r="F799" s="2">
        <v>794</v>
      </c>
      <c r="G799" s="12">
        <f ca="1"/>
        <v>101.8145000514954</v>
      </c>
      <c r="H799" s="12">
        <f ca="1"/>
        <v>0.20570205207580577</v>
      </c>
    </row>
    <row r="800" spans="6:8" x14ac:dyDescent="0.3">
      <c r="F800" s="2">
        <v>795</v>
      </c>
      <c r="G800" s="12">
        <f ca="1"/>
        <v>101.81515181432354</v>
      </c>
      <c r="H800" s="12">
        <f ca="1"/>
        <v>0.20596779584657079</v>
      </c>
    </row>
    <row r="801" spans="6:8" x14ac:dyDescent="0.3">
      <c r="F801" s="2">
        <v>796</v>
      </c>
      <c r="G801" s="12">
        <f ca="1"/>
        <v>101.81532454853638</v>
      </c>
      <c r="H801" s="12">
        <f ca="1"/>
        <v>0.20603825739960732</v>
      </c>
    </row>
    <row r="802" spans="6:8" x14ac:dyDescent="0.3">
      <c r="F802" s="2">
        <v>797</v>
      </c>
      <c r="G802" s="12">
        <f ca="1"/>
        <v>101.81553500587292</v>
      </c>
      <c r="H802" s="12">
        <f ca="1"/>
        <v>0.20612412532445507</v>
      </c>
    </row>
    <row r="803" spans="6:8" x14ac:dyDescent="0.3">
      <c r="F803" s="2">
        <v>798</v>
      </c>
      <c r="G803" s="12">
        <f ca="1"/>
        <v>101.81565408286501</v>
      </c>
      <c r="H803" s="12">
        <f ca="1"/>
        <v>0.20617271844039417</v>
      </c>
    </row>
    <row r="804" spans="6:8" x14ac:dyDescent="0.3">
      <c r="F804" s="2">
        <v>799</v>
      </c>
      <c r="G804" s="12">
        <f ca="1"/>
        <v>101.81798778896204</v>
      </c>
      <c r="H804" s="12">
        <f ca="1"/>
        <v>0.20712636525603836</v>
      </c>
    </row>
    <row r="805" spans="6:8" x14ac:dyDescent="0.3">
      <c r="F805" s="2">
        <v>800</v>
      </c>
      <c r="G805" s="12">
        <f ca="1"/>
        <v>101.818332269962</v>
      </c>
      <c r="H805" s="12">
        <f ca="1"/>
        <v>0.2072673442410507</v>
      </c>
    </row>
    <row r="806" spans="6:8" x14ac:dyDescent="0.3">
      <c r="F806" s="2">
        <v>801</v>
      </c>
      <c r="G806" s="12">
        <f ca="1"/>
        <v>101.81952841975699</v>
      </c>
      <c r="H806" s="12">
        <f ca="1"/>
        <v>0.20775728821677072</v>
      </c>
    </row>
    <row r="807" spans="6:8" x14ac:dyDescent="0.3">
      <c r="F807" s="2">
        <v>802</v>
      </c>
      <c r="G807" s="12">
        <f ca="1"/>
        <v>101.81969892345261</v>
      </c>
      <c r="H807" s="12">
        <f ca="1"/>
        <v>0.20782717965640721</v>
      </c>
    </row>
    <row r="808" spans="6:8" x14ac:dyDescent="0.3">
      <c r="F808" s="2">
        <v>803</v>
      </c>
      <c r="G808" s="12">
        <f ca="1"/>
        <v>101.82010772865893</v>
      </c>
      <c r="H808" s="12">
        <f ca="1"/>
        <v>0.20799480746344481</v>
      </c>
    </row>
    <row r="809" spans="6:8" x14ac:dyDescent="0.3">
      <c r="F809" s="2">
        <v>804</v>
      </c>
      <c r="G809" s="12">
        <f ca="1"/>
        <v>101.82119869631619</v>
      </c>
      <c r="H809" s="12">
        <f ca="1"/>
        <v>0.20844252301016011</v>
      </c>
    </row>
    <row r="810" spans="6:8" x14ac:dyDescent="0.3">
      <c r="F810" s="2">
        <v>805</v>
      </c>
      <c r="G810" s="12">
        <f ca="1"/>
        <v>101.82175318403236</v>
      </c>
      <c r="H810" s="12">
        <f ca="1"/>
        <v>0.2086702829476256</v>
      </c>
    </row>
    <row r="811" spans="6:8" x14ac:dyDescent="0.3">
      <c r="F811" s="2">
        <v>806</v>
      </c>
      <c r="G811" s="12">
        <f ca="1"/>
        <v>101.82211598896744</v>
      </c>
      <c r="H811" s="12">
        <f ca="1"/>
        <v>0.20881938326422916</v>
      </c>
    </row>
    <row r="812" spans="6:8" x14ac:dyDescent="0.3">
      <c r="F812" s="2">
        <v>807</v>
      </c>
      <c r="G812" s="12">
        <f ca="1"/>
        <v>101.82256805513914</v>
      </c>
      <c r="H812" s="12">
        <f ca="1"/>
        <v>0.20900525041006918</v>
      </c>
    </row>
    <row r="813" spans="6:8" x14ac:dyDescent="0.3">
      <c r="F813" s="2">
        <v>808</v>
      </c>
      <c r="G813" s="12">
        <f ca="1"/>
        <v>101.82347433296299</v>
      </c>
      <c r="H813" s="12">
        <f ca="1"/>
        <v>0.20937814584563619</v>
      </c>
    </row>
    <row r="814" spans="6:8" x14ac:dyDescent="0.3">
      <c r="F814" s="2">
        <v>809</v>
      </c>
      <c r="G814" s="12">
        <f ca="1"/>
        <v>101.82351348903174</v>
      </c>
      <c r="H814" s="12">
        <f ca="1"/>
        <v>0.20939426531833058</v>
      </c>
    </row>
    <row r="815" spans="6:8" x14ac:dyDescent="0.3">
      <c r="F815" s="2">
        <v>810</v>
      </c>
      <c r="G815" s="12">
        <f ca="1"/>
        <v>101.8239022607838</v>
      </c>
      <c r="H815" s="12">
        <f ca="1"/>
        <v>0.20955434959569286</v>
      </c>
    </row>
    <row r="816" spans="6:8" x14ac:dyDescent="0.3">
      <c r="F816" s="2">
        <v>811</v>
      </c>
      <c r="G816" s="12">
        <f ca="1"/>
        <v>101.82559391226548</v>
      </c>
      <c r="H816" s="12">
        <f ca="1"/>
        <v>0.2102517163098058</v>
      </c>
    </row>
    <row r="817" spans="6:8" x14ac:dyDescent="0.3">
      <c r="F817" s="2">
        <v>812</v>
      </c>
      <c r="G817" s="12">
        <f ca="1"/>
        <v>101.82900316629842</v>
      </c>
      <c r="H817" s="12">
        <f ca="1"/>
        <v>0.21166107724053435</v>
      </c>
    </row>
    <row r="818" spans="6:8" x14ac:dyDescent="0.3">
      <c r="F818" s="2">
        <v>813</v>
      </c>
      <c r="G818" s="12">
        <f ca="1"/>
        <v>101.82955763504179</v>
      </c>
      <c r="H818" s="12">
        <f ca="1"/>
        <v>0.21189078633533673</v>
      </c>
    </row>
    <row r="819" spans="6:8" x14ac:dyDescent="0.3">
      <c r="F819" s="2">
        <v>814</v>
      </c>
      <c r="G819" s="12">
        <f ca="1"/>
        <v>101.8298658125986</v>
      </c>
      <c r="H819" s="12">
        <f ca="1"/>
        <v>0.21201852012198522</v>
      </c>
    </row>
    <row r="820" spans="6:8" x14ac:dyDescent="0.3">
      <c r="F820" s="2">
        <v>815</v>
      </c>
      <c r="G820" s="12">
        <f ca="1"/>
        <v>101.83013181742307</v>
      </c>
      <c r="H820" s="12">
        <f ca="1"/>
        <v>0.21212880849938007</v>
      </c>
    </row>
    <row r="821" spans="6:8" x14ac:dyDescent="0.3">
      <c r="F821" s="2">
        <v>816</v>
      </c>
      <c r="G821" s="12">
        <f ca="1"/>
        <v>101.83042398054367</v>
      </c>
      <c r="H821" s="12">
        <f ca="1"/>
        <v>0.21224997909109755</v>
      </c>
    </row>
    <row r="822" spans="6:8" x14ac:dyDescent="0.3">
      <c r="F822" s="2">
        <v>817</v>
      </c>
      <c r="G822" s="12">
        <f ca="1"/>
        <v>101.83069079698393</v>
      </c>
      <c r="H822" s="12">
        <f ca="1"/>
        <v>0.2123606710662839</v>
      </c>
    </row>
    <row r="823" spans="6:8" x14ac:dyDescent="0.3">
      <c r="F823" s="2">
        <v>818</v>
      </c>
      <c r="G823" s="12">
        <f ca="1"/>
        <v>101.83080155937017</v>
      </c>
      <c r="H823" s="12">
        <f ca="1"/>
        <v>0.21240663157060954</v>
      </c>
    </row>
    <row r="824" spans="6:8" x14ac:dyDescent="0.3">
      <c r="F824" s="2">
        <v>819</v>
      </c>
      <c r="G824" s="12">
        <f ca="1"/>
        <v>101.83196305973362</v>
      </c>
      <c r="H824" s="12">
        <f ca="1"/>
        <v>0.21288892484517688</v>
      </c>
    </row>
    <row r="825" spans="6:8" x14ac:dyDescent="0.3">
      <c r="F825" s="2">
        <v>820</v>
      </c>
      <c r="G825" s="12">
        <f ca="1"/>
        <v>101.83274791785664</v>
      </c>
      <c r="H825" s="12">
        <f ca="1"/>
        <v>0.21321516717297626</v>
      </c>
    </row>
    <row r="826" spans="6:8" x14ac:dyDescent="0.3">
      <c r="F826" s="2">
        <v>821</v>
      </c>
      <c r="G826" s="12">
        <f ca="1"/>
        <v>101.83321424830856</v>
      </c>
      <c r="H826" s="12">
        <f ca="1"/>
        <v>0.21340913799621664</v>
      </c>
    </row>
    <row r="827" spans="6:8" x14ac:dyDescent="0.3">
      <c r="F827" s="2">
        <v>822</v>
      </c>
      <c r="G827" s="12">
        <f ca="1"/>
        <v>101.83406994502452</v>
      </c>
      <c r="H827" s="12">
        <f ca="1"/>
        <v>0.2137653201619118</v>
      </c>
    </row>
    <row r="828" spans="6:8" x14ac:dyDescent="0.3">
      <c r="F828" s="2">
        <v>823</v>
      </c>
      <c r="G828" s="12">
        <f ca="1"/>
        <v>101.83435839866195</v>
      </c>
      <c r="H828" s="12">
        <f ca="1"/>
        <v>0.2138854624815118</v>
      </c>
    </row>
    <row r="829" spans="6:8" x14ac:dyDescent="0.3">
      <c r="F829" s="2">
        <v>824</v>
      </c>
      <c r="G829" s="12">
        <f ca="1"/>
        <v>101.83470526180193</v>
      </c>
      <c r="H829" s="12">
        <f ca="1"/>
        <v>0.21402998204479587</v>
      </c>
    </row>
    <row r="830" spans="6:8" x14ac:dyDescent="0.3">
      <c r="F830" s="2">
        <v>825</v>
      </c>
      <c r="G830" s="12">
        <f ca="1"/>
        <v>101.83499540036678</v>
      </c>
      <c r="H830" s="12">
        <f ca="1"/>
        <v>0.21415090889529054</v>
      </c>
    </row>
    <row r="831" spans="6:8" x14ac:dyDescent="0.3">
      <c r="F831" s="2">
        <v>826</v>
      </c>
      <c r="G831" s="12">
        <f ca="1"/>
        <v>101.83528382776831</v>
      </c>
      <c r="H831" s="12">
        <f ca="1"/>
        <v>0.21427115994051119</v>
      </c>
    </row>
    <row r="832" spans="6:8" x14ac:dyDescent="0.3">
      <c r="F832" s="2">
        <v>827</v>
      </c>
      <c r="G832" s="12">
        <f ca="1"/>
        <v>101.83669821874072</v>
      </c>
      <c r="H832" s="12">
        <f ca="1"/>
        <v>0.21486138659107207</v>
      </c>
    </row>
    <row r="833" spans="6:8" x14ac:dyDescent="0.3">
      <c r="F833" s="2">
        <v>828</v>
      </c>
      <c r="G833" s="12">
        <f ca="1"/>
        <v>101.83827139911514</v>
      </c>
      <c r="H833" s="12">
        <f ca="1"/>
        <v>0.21551892746107465</v>
      </c>
    </row>
    <row r="834" spans="6:8" x14ac:dyDescent="0.3">
      <c r="F834" s="2">
        <v>829</v>
      </c>
      <c r="G834" s="12">
        <f ca="1"/>
        <v>101.83848933058643</v>
      </c>
      <c r="H834" s="12">
        <f ca="1"/>
        <v>0.21561010330799624</v>
      </c>
    </row>
    <row r="835" spans="6:8" x14ac:dyDescent="0.3">
      <c r="F835" s="2">
        <v>830</v>
      </c>
      <c r="G835" s="12">
        <f ca="1"/>
        <v>101.84007188509176</v>
      </c>
      <c r="H835" s="12">
        <f ca="1"/>
        <v>0.2162728315121035</v>
      </c>
    </row>
    <row r="836" spans="6:8" x14ac:dyDescent="0.3">
      <c r="F836" s="2">
        <v>831</v>
      </c>
      <c r="G836" s="12">
        <f ca="1"/>
        <v>101.84016997139511</v>
      </c>
      <c r="H836" s="12">
        <f ca="1"/>
        <v>0.21631394399463036</v>
      </c>
    </row>
    <row r="837" spans="6:8" x14ac:dyDescent="0.3">
      <c r="F837" s="2">
        <v>832</v>
      </c>
      <c r="G837" s="12">
        <f ca="1"/>
        <v>101.84108537082662</v>
      </c>
      <c r="H837" s="12">
        <f ca="1"/>
        <v>0.2166978367450203</v>
      </c>
    </row>
    <row r="838" spans="6:8" x14ac:dyDescent="0.3">
      <c r="F838" s="2">
        <v>833</v>
      </c>
      <c r="G838" s="12">
        <f ca="1"/>
        <v>101.84132018076454</v>
      </c>
      <c r="H838" s="12">
        <f ca="1"/>
        <v>0.21679636957951723</v>
      </c>
    </row>
    <row r="839" spans="6:8" x14ac:dyDescent="0.3">
      <c r="F839" s="2">
        <v>834</v>
      </c>
      <c r="G839" s="12">
        <f ca="1"/>
        <v>101.84144953354892</v>
      </c>
      <c r="H839" s="12">
        <f ca="1"/>
        <v>0.21685066012267531</v>
      </c>
    </row>
    <row r="840" spans="6:8" x14ac:dyDescent="0.3">
      <c r="F840" s="2">
        <v>835</v>
      </c>
      <c r="G840" s="12">
        <f ca="1"/>
        <v>101.84147488588496</v>
      </c>
      <c r="H840" s="12">
        <f ca="1"/>
        <v>0.21686130160239844</v>
      </c>
    </row>
    <row r="841" spans="6:8" x14ac:dyDescent="0.3">
      <c r="F841" s="2">
        <v>836</v>
      </c>
      <c r="G841" s="12">
        <f ca="1"/>
        <v>101.84150416531995</v>
      </c>
      <c r="H841" s="12">
        <f ca="1"/>
        <v>0.21687359181266355</v>
      </c>
    </row>
    <row r="842" spans="6:8" x14ac:dyDescent="0.3">
      <c r="F842" s="2">
        <v>837</v>
      </c>
      <c r="G842" s="12">
        <f ca="1"/>
        <v>101.84176473407464</v>
      </c>
      <c r="H842" s="12">
        <f ca="1"/>
        <v>0.21698298384719489</v>
      </c>
    </row>
    <row r="843" spans="6:8" x14ac:dyDescent="0.3">
      <c r="F843" s="2">
        <v>838</v>
      </c>
      <c r="G843" s="12">
        <f ca="1"/>
        <v>101.84232605915673</v>
      </c>
      <c r="H843" s="12">
        <f ca="1"/>
        <v>0.21721874212463471</v>
      </c>
    </row>
    <row r="844" spans="6:8" x14ac:dyDescent="0.3">
      <c r="F844" s="2">
        <v>839</v>
      </c>
      <c r="G844" s="12">
        <f ca="1"/>
        <v>101.84257821697311</v>
      </c>
      <c r="H844" s="12">
        <f ca="1"/>
        <v>0.21732469481486</v>
      </c>
    </row>
    <row r="845" spans="6:8" x14ac:dyDescent="0.3">
      <c r="F845" s="2">
        <v>840</v>
      </c>
      <c r="G845" s="12">
        <f ca="1"/>
        <v>101.84299778617874</v>
      </c>
      <c r="H845" s="12">
        <f ca="1"/>
        <v>0.21750105375835349</v>
      </c>
    </row>
    <row r="846" spans="6:8" x14ac:dyDescent="0.3">
      <c r="F846" s="2">
        <v>841</v>
      </c>
      <c r="G846" s="12">
        <f ca="1"/>
        <v>101.84303203862591</v>
      </c>
      <c r="H846" s="12">
        <f ca="1"/>
        <v>0.21751545466041589</v>
      </c>
    </row>
    <row r="847" spans="6:8" x14ac:dyDescent="0.3">
      <c r="F847" s="2">
        <v>842</v>
      </c>
      <c r="G847" s="12">
        <f ca="1"/>
        <v>101.84317273432002</v>
      </c>
      <c r="H847" s="12">
        <f ca="1"/>
        <v>0.21757461341948997</v>
      </c>
    </row>
    <row r="848" spans="6:8" x14ac:dyDescent="0.3">
      <c r="F848" s="2">
        <v>843</v>
      </c>
      <c r="G848" s="12">
        <f ca="1"/>
        <v>101.84318222218081</v>
      </c>
      <c r="H848" s="12">
        <f ca="1"/>
        <v>0.21757860312665864</v>
      </c>
    </row>
    <row r="849" spans="6:8" x14ac:dyDescent="0.3">
      <c r="F849" s="2">
        <v>844</v>
      </c>
      <c r="G849" s="12">
        <f ca="1"/>
        <v>101.84318894230293</v>
      </c>
      <c r="H849" s="12">
        <f ca="1"/>
        <v>0.21758142900591457</v>
      </c>
    </row>
    <row r="850" spans="6:8" x14ac:dyDescent="0.3">
      <c r="F850" s="2">
        <v>845</v>
      </c>
      <c r="G850" s="12">
        <f ca="1"/>
        <v>101.84371759098386</v>
      </c>
      <c r="H850" s="12">
        <f ca="1"/>
        <v>0.21780379399277489</v>
      </c>
    </row>
    <row r="851" spans="6:8" x14ac:dyDescent="0.3">
      <c r="F851" s="2">
        <v>846</v>
      </c>
      <c r="G851" s="12">
        <f ca="1"/>
        <v>101.84413351348925</v>
      </c>
      <c r="H851" s="12">
        <f ca="1"/>
        <v>0.21797883032483084</v>
      </c>
    </row>
    <row r="852" spans="6:8" x14ac:dyDescent="0.3">
      <c r="F852" s="2">
        <v>847</v>
      </c>
      <c r="G852" s="12">
        <f ca="1"/>
        <v>101.8441449612792</v>
      </c>
      <c r="H852" s="12">
        <f ca="1"/>
        <v>0.21798364908526924</v>
      </c>
    </row>
    <row r="853" spans="6:8" x14ac:dyDescent="0.3">
      <c r="F853" s="2">
        <v>848</v>
      </c>
      <c r="G853" s="12">
        <f ca="1"/>
        <v>101.84415390029071</v>
      </c>
      <c r="H853" s="12">
        <f ca="1"/>
        <v>0.21798741185680001</v>
      </c>
    </row>
    <row r="854" spans="6:8" x14ac:dyDescent="0.3">
      <c r="F854" s="2">
        <v>849</v>
      </c>
      <c r="G854" s="12">
        <f ca="1"/>
        <v>101.84426132171981</v>
      </c>
      <c r="H854" s="12">
        <f ca="1"/>
        <v>0.21803263241562884</v>
      </c>
    </row>
    <row r="855" spans="6:8" x14ac:dyDescent="0.3">
      <c r="F855" s="2">
        <v>850</v>
      </c>
      <c r="G855" s="12">
        <f ca="1"/>
        <v>101.84437166950771</v>
      </c>
      <c r="H855" s="12">
        <f ca="1"/>
        <v>0.2180790901996314</v>
      </c>
    </row>
    <row r="856" spans="6:8" x14ac:dyDescent="0.3">
      <c r="F856" s="2">
        <v>851</v>
      </c>
      <c r="G856" s="12">
        <f ca="1"/>
        <v>101.84467658388333</v>
      </c>
      <c r="H856" s="12">
        <f ca="1"/>
        <v>0.21820749102137316</v>
      </c>
    </row>
    <row r="857" spans="6:8" x14ac:dyDescent="0.3">
      <c r="F857" s="2">
        <v>852</v>
      </c>
      <c r="G857" s="12">
        <f ca="1"/>
        <v>101.84645782884749</v>
      </c>
      <c r="H857" s="12">
        <f ca="1"/>
        <v>0.21895840525660412</v>
      </c>
    </row>
    <row r="858" spans="6:8" x14ac:dyDescent="0.3">
      <c r="F858" s="2">
        <v>853</v>
      </c>
      <c r="G858" s="12">
        <f ca="1"/>
        <v>101.8465935302292</v>
      </c>
      <c r="H858" s="12">
        <f ca="1"/>
        <v>0.21901567012407855</v>
      </c>
    </row>
    <row r="859" spans="6:8" x14ac:dyDescent="0.3">
      <c r="F859" s="2">
        <v>854</v>
      </c>
      <c r="G859" s="12">
        <f ca="1"/>
        <v>101.84708411105241</v>
      </c>
      <c r="H859" s="12">
        <f ca="1"/>
        <v>0.21922275920898035</v>
      </c>
    </row>
    <row r="860" spans="6:8" x14ac:dyDescent="0.3">
      <c r="F860" s="2">
        <v>855</v>
      </c>
      <c r="G860" s="12">
        <f ca="1"/>
        <v>101.84727337330796</v>
      </c>
      <c r="H860" s="12">
        <f ca="1"/>
        <v>0.21930268103630279</v>
      </c>
    </row>
    <row r="861" spans="6:8" x14ac:dyDescent="0.3">
      <c r="F861" s="2">
        <v>856</v>
      </c>
      <c r="G861" s="12">
        <f ca="1"/>
        <v>101.84866150803992</v>
      </c>
      <c r="H861" s="12">
        <f ca="1"/>
        <v>0.2198893479465871</v>
      </c>
    </row>
    <row r="862" spans="6:8" x14ac:dyDescent="0.3">
      <c r="F862" s="2">
        <v>857</v>
      </c>
      <c r="G862" s="12">
        <f ca="1"/>
        <v>101.84907378378746</v>
      </c>
      <c r="H862" s="12">
        <f ca="1"/>
        <v>0.22006375192082758</v>
      </c>
    </row>
    <row r="863" spans="6:8" x14ac:dyDescent="0.3">
      <c r="F863" s="2">
        <v>858</v>
      </c>
      <c r="G863" s="12">
        <f ca="1"/>
        <v>101.84917061856702</v>
      </c>
      <c r="H863" s="12">
        <f ca="1"/>
        <v>0.22010472658038913</v>
      </c>
    </row>
    <row r="864" spans="6:8" x14ac:dyDescent="0.3">
      <c r="F864" s="2">
        <v>859</v>
      </c>
      <c r="G864" s="12">
        <f ca="1"/>
        <v>101.84925088419516</v>
      </c>
      <c r="H864" s="12">
        <f ca="1"/>
        <v>0.22013869330894276</v>
      </c>
    </row>
    <row r="865" spans="6:8" x14ac:dyDescent="0.3">
      <c r="F865" s="2">
        <v>860</v>
      </c>
      <c r="G865" s="12">
        <f ca="1"/>
        <v>101.84942445168642</v>
      </c>
      <c r="H865" s="12">
        <f ca="1"/>
        <v>0.22021215315193907</v>
      </c>
    </row>
    <row r="866" spans="6:8" x14ac:dyDescent="0.3">
      <c r="F866" s="2">
        <v>861</v>
      </c>
      <c r="G866" s="12">
        <f ca="1"/>
        <v>101.84942487621204</v>
      </c>
      <c r="H866" s="12">
        <f ca="1"/>
        <v>0.22021233284235858</v>
      </c>
    </row>
    <row r="867" spans="6:8" x14ac:dyDescent="0.3">
      <c r="F867" s="2">
        <v>862</v>
      </c>
      <c r="G867" s="12">
        <f ca="1"/>
        <v>101.84951454473469</v>
      </c>
      <c r="H867" s="12">
        <f ca="1"/>
        <v>0.2202502889289199</v>
      </c>
    </row>
    <row r="868" spans="6:8" x14ac:dyDescent="0.3">
      <c r="F868" s="2">
        <v>863</v>
      </c>
      <c r="G868" s="12">
        <f ca="1"/>
        <v>101.85009158932685</v>
      </c>
      <c r="H868" s="12">
        <f ca="1"/>
        <v>0.2204946329341719</v>
      </c>
    </row>
    <row r="869" spans="6:8" x14ac:dyDescent="0.3">
      <c r="F869" s="2">
        <v>864</v>
      </c>
      <c r="G869" s="12">
        <f ca="1"/>
        <v>101.85016690814571</v>
      </c>
      <c r="H869" s="12">
        <f ca="1"/>
        <v>0.22052653680469228</v>
      </c>
    </row>
    <row r="870" spans="6:8" x14ac:dyDescent="0.3">
      <c r="F870" s="2">
        <v>865</v>
      </c>
      <c r="G870" s="12">
        <f ca="1"/>
        <v>101.85129834075867</v>
      </c>
      <c r="H870" s="12">
        <f ca="1"/>
        <v>0.22100609488365741</v>
      </c>
    </row>
    <row r="871" spans="6:8" x14ac:dyDescent="0.3">
      <c r="F871" s="2">
        <v>866</v>
      </c>
      <c r="G871" s="12">
        <f ca="1"/>
        <v>101.8513340240319</v>
      </c>
      <c r="H871" s="12">
        <f ca="1"/>
        <v>0.22102122842647756</v>
      </c>
    </row>
    <row r="872" spans="6:8" x14ac:dyDescent="0.3">
      <c r="F872" s="2">
        <v>867</v>
      </c>
      <c r="G872" s="12">
        <f ca="1"/>
        <v>101.85184274890808</v>
      </c>
      <c r="H872" s="12">
        <f ca="1"/>
        <v>0.2212370434305167</v>
      </c>
    </row>
    <row r="873" spans="6:8" x14ac:dyDescent="0.3">
      <c r="F873" s="2">
        <v>868</v>
      </c>
      <c r="G873" s="12">
        <f ca="1"/>
        <v>101.852343064731</v>
      </c>
      <c r="H873" s="12">
        <f ca="1"/>
        <v>0.22144940220113632</v>
      </c>
    </row>
    <row r="874" spans="6:8" x14ac:dyDescent="0.3">
      <c r="F874" s="2">
        <v>869</v>
      </c>
      <c r="G874" s="12">
        <f ca="1"/>
        <v>101.85235707475167</v>
      </c>
      <c r="H874" s="12">
        <f ca="1"/>
        <v>0.22145535033194705</v>
      </c>
    </row>
    <row r="875" spans="6:8" x14ac:dyDescent="0.3">
      <c r="F875" s="2">
        <v>870</v>
      </c>
      <c r="G875" s="12">
        <f ca="1"/>
        <v>101.85267937284667</v>
      </c>
      <c r="H875" s="12">
        <f ca="1"/>
        <v>0.22159220989001122</v>
      </c>
    </row>
    <row r="876" spans="6:8" x14ac:dyDescent="0.3">
      <c r="F876" s="2">
        <v>871</v>
      </c>
      <c r="G876" s="12">
        <f ca="1"/>
        <v>101.85283196299929</v>
      </c>
      <c r="H876" s="12">
        <f ca="1"/>
        <v>0.22165702118454539</v>
      </c>
    </row>
    <row r="877" spans="6:8" x14ac:dyDescent="0.3">
      <c r="F877" s="2">
        <v>872</v>
      </c>
      <c r="G877" s="12">
        <f ca="1"/>
        <v>101.85291925475454</v>
      </c>
      <c r="H877" s="12">
        <f ca="1"/>
        <v>0.22169410217609425</v>
      </c>
    </row>
    <row r="878" spans="6:8" x14ac:dyDescent="0.3">
      <c r="F878" s="2">
        <v>873</v>
      </c>
      <c r="G878" s="12">
        <f ca="1"/>
        <v>101.85441774186997</v>
      </c>
      <c r="H878" s="12">
        <f ca="1"/>
        <v>0.22233117223259605</v>
      </c>
    </row>
    <row r="879" spans="6:8" x14ac:dyDescent="0.3">
      <c r="F879" s="2">
        <v>874</v>
      </c>
      <c r="G879" s="12">
        <f ca="1"/>
        <v>101.85471985360242</v>
      </c>
      <c r="H879" s="12">
        <f ca="1"/>
        <v>0.22245973210383851</v>
      </c>
    </row>
    <row r="880" spans="6:8" x14ac:dyDescent="0.3">
      <c r="F880" s="2">
        <v>875</v>
      </c>
      <c r="G880" s="12">
        <f ca="1"/>
        <v>101.85535435812399</v>
      </c>
      <c r="H880" s="12">
        <f ca="1"/>
        <v>0.22272986792949567</v>
      </c>
    </row>
    <row r="881" spans="6:8" x14ac:dyDescent="0.3">
      <c r="F881" s="2">
        <v>876</v>
      </c>
      <c r="G881" s="12">
        <f ca="1"/>
        <v>101.85542538632031</v>
      </c>
      <c r="H881" s="12">
        <f ca="1"/>
        <v>0.22276011867124246</v>
      </c>
    </row>
    <row r="882" spans="6:8" x14ac:dyDescent="0.3">
      <c r="F882" s="2">
        <v>877</v>
      </c>
      <c r="G882" s="12">
        <f ca="1"/>
        <v>101.85547086922651</v>
      </c>
      <c r="H882" s="12">
        <f ca="1"/>
        <v>0.22277949089562779</v>
      </c>
    </row>
    <row r="883" spans="6:8" x14ac:dyDescent="0.3">
      <c r="F883" s="2">
        <v>878</v>
      </c>
      <c r="G883" s="12">
        <f ca="1"/>
        <v>101.85565355769367</v>
      </c>
      <c r="H883" s="12">
        <f ca="1"/>
        <v>0.2228573112861281</v>
      </c>
    </row>
    <row r="884" spans="6:8" x14ac:dyDescent="0.3">
      <c r="F884" s="2">
        <v>879</v>
      </c>
      <c r="G884" s="12">
        <f ca="1"/>
        <v>101.85700643784067</v>
      </c>
      <c r="H884" s="12">
        <f ca="1"/>
        <v>0.2234340570162186</v>
      </c>
    </row>
    <row r="885" spans="6:8" x14ac:dyDescent="0.3">
      <c r="F885" s="2">
        <v>880</v>
      </c>
      <c r="G885" s="12">
        <f ca="1"/>
        <v>101.85728061218974</v>
      </c>
      <c r="H885" s="12">
        <f ca="1"/>
        <v>0.2235510378054785</v>
      </c>
    </row>
    <row r="886" spans="6:8" x14ac:dyDescent="0.3">
      <c r="F886" s="2">
        <v>881</v>
      </c>
      <c r="G886" s="12">
        <f ca="1"/>
        <v>101.85783925744505</v>
      </c>
      <c r="H886" s="12">
        <f ca="1"/>
        <v>0.22378949432226858</v>
      </c>
    </row>
    <row r="887" spans="6:8" x14ac:dyDescent="0.3">
      <c r="F887" s="2">
        <v>882</v>
      </c>
      <c r="G887" s="12">
        <f ca="1"/>
        <v>101.85791953853844</v>
      </c>
      <c r="H887" s="12">
        <f ca="1"/>
        <v>0.22382377334695766</v>
      </c>
    </row>
    <row r="888" spans="6:8" x14ac:dyDescent="0.3">
      <c r="F888" s="2">
        <v>883</v>
      </c>
      <c r="G888" s="12">
        <f ca="1"/>
        <v>101.85864076527206</v>
      </c>
      <c r="H888" s="12">
        <f ca="1"/>
        <v>0.22413185446937811</v>
      </c>
    </row>
    <row r="889" spans="6:8" x14ac:dyDescent="0.3">
      <c r="F889" s="2">
        <v>884</v>
      </c>
      <c r="G889" s="12">
        <f ca="1"/>
        <v>101.85892434310146</v>
      </c>
      <c r="H889" s="12">
        <f ca="1"/>
        <v>0.22425305056026815</v>
      </c>
    </row>
    <row r="890" spans="6:8" x14ac:dyDescent="0.3">
      <c r="F890" s="2">
        <v>885</v>
      </c>
      <c r="G890" s="12">
        <f ca="1"/>
        <v>101.85930425795557</v>
      </c>
      <c r="H890" s="12">
        <f ca="1"/>
        <v>0.22441547439657589</v>
      </c>
    </row>
    <row r="891" spans="6:8" x14ac:dyDescent="0.3">
      <c r="F891" s="2">
        <v>886</v>
      </c>
      <c r="G891" s="12">
        <f ca="1"/>
        <v>101.86009032369054</v>
      </c>
      <c r="H891" s="12">
        <f ca="1"/>
        <v>0.22475173863304726</v>
      </c>
    </row>
    <row r="892" spans="6:8" x14ac:dyDescent="0.3">
      <c r="F892" s="2">
        <v>887</v>
      </c>
      <c r="G892" s="12">
        <f ca="1"/>
        <v>101.86028649071534</v>
      </c>
      <c r="H892" s="12">
        <f ca="1"/>
        <v>0.22483569723485025</v>
      </c>
    </row>
    <row r="893" spans="6:8" x14ac:dyDescent="0.3">
      <c r="F893" s="2">
        <v>888</v>
      </c>
      <c r="G893" s="12">
        <f ca="1"/>
        <v>101.86053633073114</v>
      </c>
      <c r="H893" s="12">
        <f ca="1"/>
        <v>0.22494265191955126</v>
      </c>
    </row>
    <row r="894" spans="6:8" x14ac:dyDescent="0.3">
      <c r="F894" s="2">
        <v>889</v>
      </c>
      <c r="G894" s="12">
        <f ca="1"/>
        <v>101.86076224037325</v>
      </c>
      <c r="H894" s="12">
        <f ca="1"/>
        <v>0.22503938560297015</v>
      </c>
    </row>
    <row r="895" spans="6:8" x14ac:dyDescent="0.3">
      <c r="F895" s="2">
        <v>890</v>
      </c>
      <c r="G895" s="12">
        <f ca="1"/>
        <v>101.86111613454013</v>
      </c>
      <c r="H895" s="12">
        <f ca="1"/>
        <v>0.22519096648363726</v>
      </c>
    </row>
    <row r="896" spans="6:8" x14ac:dyDescent="0.3">
      <c r="F896" s="2">
        <v>891</v>
      </c>
      <c r="G896" s="12">
        <f ca="1"/>
        <v>101.86236511127302</v>
      </c>
      <c r="H896" s="12">
        <f ca="1"/>
        <v>0.22572636719640396</v>
      </c>
    </row>
    <row r="897" spans="6:8" x14ac:dyDescent="0.3">
      <c r="F897" s="2">
        <v>892</v>
      </c>
      <c r="G897" s="12">
        <f ca="1"/>
        <v>101.86268478038411</v>
      </c>
      <c r="H897" s="12">
        <f ca="1"/>
        <v>0.22586350928132101</v>
      </c>
    </row>
    <row r="898" spans="6:8" x14ac:dyDescent="0.3">
      <c r="F898" s="2">
        <v>893</v>
      </c>
      <c r="G898" s="12">
        <f ca="1"/>
        <v>101.86302999982057</v>
      </c>
      <c r="H898" s="12">
        <f ca="1"/>
        <v>0.22601166265677541</v>
      </c>
    </row>
    <row r="899" spans="6:8" x14ac:dyDescent="0.3">
      <c r="F899" s="2">
        <v>894</v>
      </c>
      <c r="G899" s="12">
        <f ca="1"/>
        <v>101.86387775275266</v>
      </c>
      <c r="H899" s="12">
        <f ca="1"/>
        <v>0.22637570148777944</v>
      </c>
    </row>
    <row r="900" spans="6:8" x14ac:dyDescent="0.3">
      <c r="F900" s="2">
        <v>895</v>
      </c>
      <c r="G900" s="12">
        <f ca="1"/>
        <v>101.86387939637594</v>
      </c>
      <c r="H900" s="12">
        <f ca="1"/>
        <v>0.22637640758925745</v>
      </c>
    </row>
    <row r="901" spans="6:8" x14ac:dyDescent="0.3">
      <c r="F901" s="2">
        <v>896</v>
      </c>
      <c r="G901" s="12">
        <f ca="1"/>
        <v>101.86403345239002</v>
      </c>
      <c r="H901" s="12">
        <f ca="1"/>
        <v>0.22644259534333011</v>
      </c>
    </row>
    <row r="902" spans="6:8" x14ac:dyDescent="0.3">
      <c r="F902" s="2">
        <v>897</v>
      </c>
      <c r="G902" s="12">
        <f ca="1"/>
        <v>101.86420251543024</v>
      </c>
      <c r="H902" s="12">
        <f ca="1"/>
        <v>0.22651524248225785</v>
      </c>
    </row>
    <row r="903" spans="6:8" x14ac:dyDescent="0.3">
      <c r="F903" s="2">
        <v>898</v>
      </c>
      <c r="G903" s="12">
        <f ca="1"/>
        <v>101.86448312646107</v>
      </c>
      <c r="H903" s="12">
        <f ca="1"/>
        <v>0.22663584965579592</v>
      </c>
    </row>
    <row r="904" spans="6:8" x14ac:dyDescent="0.3">
      <c r="F904" s="2">
        <v>899</v>
      </c>
      <c r="G904" s="12">
        <f ca="1"/>
        <v>101.86468182761604</v>
      </c>
      <c r="H904" s="12">
        <f ca="1"/>
        <v>0.22672127245436199</v>
      </c>
    </row>
    <row r="905" spans="6:8" x14ac:dyDescent="0.3">
      <c r="F905" s="2">
        <v>900</v>
      </c>
      <c r="G905" s="12">
        <f ca="1"/>
        <v>101.86472430335209</v>
      </c>
      <c r="H905" s="12">
        <f ca="1"/>
        <v>0.22673953524460466</v>
      </c>
    </row>
    <row r="906" spans="6:8" x14ac:dyDescent="0.3">
      <c r="F906" s="2">
        <v>901</v>
      </c>
      <c r="G906" s="12">
        <f ca="1"/>
        <v>101.86497240923454</v>
      </c>
      <c r="H906" s="12">
        <f ca="1"/>
        <v>0.22684622602456267</v>
      </c>
    </row>
    <row r="907" spans="6:8" x14ac:dyDescent="0.3">
      <c r="F907" s="2">
        <v>902</v>
      </c>
      <c r="G907" s="12">
        <f ca="1"/>
        <v>101.86509739682319</v>
      </c>
      <c r="H907" s="12">
        <f ca="1"/>
        <v>0.2268999834379829</v>
      </c>
    </row>
    <row r="908" spans="6:8" x14ac:dyDescent="0.3">
      <c r="F908" s="2">
        <v>903</v>
      </c>
      <c r="G908" s="12">
        <f ca="1"/>
        <v>101.86535826561897</v>
      </c>
      <c r="H908" s="12">
        <f ca="1"/>
        <v>0.22701220543907885</v>
      </c>
    </row>
    <row r="909" spans="6:8" x14ac:dyDescent="0.3">
      <c r="F909" s="2">
        <v>904</v>
      </c>
      <c r="G909" s="12">
        <f ca="1"/>
        <v>101.86598550890641</v>
      </c>
      <c r="H909" s="12">
        <f ca="1"/>
        <v>0.22728215710668662</v>
      </c>
    </row>
    <row r="910" spans="6:8" x14ac:dyDescent="0.3">
      <c r="F910" s="2">
        <v>905</v>
      </c>
      <c r="G910" s="12">
        <f ca="1"/>
        <v>101.86656868769538</v>
      </c>
      <c r="H910" s="12">
        <f ca="1"/>
        <v>0.22753329715571921</v>
      </c>
    </row>
    <row r="911" spans="6:8" x14ac:dyDescent="0.3">
      <c r="F911" s="2">
        <v>906</v>
      </c>
      <c r="G911" s="12">
        <f ca="1"/>
        <v>101.86711019107572</v>
      </c>
      <c r="H911" s="12">
        <f ca="1"/>
        <v>0.22776662181804516</v>
      </c>
    </row>
    <row r="912" spans="6:8" x14ac:dyDescent="0.3">
      <c r="F912" s="2">
        <v>907</v>
      </c>
      <c r="G912" s="12">
        <f ca="1"/>
        <v>101.86741228328289</v>
      </c>
      <c r="H912" s="12">
        <f ca="1"/>
        <v>0.22789684332808499</v>
      </c>
    </row>
    <row r="913" spans="6:8" x14ac:dyDescent="0.3">
      <c r="F913" s="2">
        <v>908</v>
      </c>
      <c r="G913" s="12">
        <f ca="1"/>
        <v>101.86864140678142</v>
      </c>
      <c r="H913" s="12">
        <f ca="1"/>
        <v>0.22842708239949572</v>
      </c>
    </row>
    <row r="914" spans="6:8" x14ac:dyDescent="0.3">
      <c r="F914" s="2">
        <v>909</v>
      </c>
      <c r="G914" s="12">
        <f ca="1"/>
        <v>101.86980913411483</v>
      </c>
      <c r="H914" s="12">
        <f ca="1"/>
        <v>0.22893143909646013</v>
      </c>
    </row>
    <row r="915" spans="6:8" x14ac:dyDescent="0.3">
      <c r="F915" s="2">
        <v>910</v>
      </c>
      <c r="G915" s="12">
        <f ca="1"/>
        <v>101.87019991200053</v>
      </c>
      <c r="H915" s="12">
        <f ca="1"/>
        <v>0.2291003523776248</v>
      </c>
    </row>
    <row r="916" spans="6:8" x14ac:dyDescent="0.3">
      <c r="F916" s="2">
        <v>911</v>
      </c>
      <c r="G916" s="12">
        <f ca="1"/>
        <v>101.87031578898029</v>
      </c>
      <c r="H916" s="12">
        <f ca="1"/>
        <v>0.22915045270459633</v>
      </c>
    </row>
    <row r="917" spans="6:8" x14ac:dyDescent="0.3">
      <c r="F917" s="2">
        <v>912</v>
      </c>
      <c r="G917" s="12">
        <f ca="1"/>
        <v>101.87034209991455</v>
      </c>
      <c r="H917" s="12">
        <f ca="1"/>
        <v>0.22916182924991796</v>
      </c>
    </row>
    <row r="918" spans="6:8" x14ac:dyDescent="0.3">
      <c r="F918" s="2">
        <v>913</v>
      </c>
      <c r="G918" s="12">
        <f ca="1"/>
        <v>101.8705257795428</v>
      </c>
      <c r="H918" s="12">
        <f ca="1"/>
        <v>0.2292412585086912</v>
      </c>
    </row>
    <row r="919" spans="6:8" x14ac:dyDescent="0.3">
      <c r="F919" s="2">
        <v>914</v>
      </c>
      <c r="G919" s="12">
        <f ca="1"/>
        <v>101.87057299813898</v>
      </c>
      <c r="H919" s="12">
        <f ca="1"/>
        <v>0.22926167976627304</v>
      </c>
    </row>
    <row r="920" spans="6:8" x14ac:dyDescent="0.3">
      <c r="F920" s="2">
        <v>915</v>
      </c>
      <c r="G920" s="12">
        <f ca="1"/>
        <v>101.87063252588864</v>
      </c>
      <c r="H920" s="12">
        <f ca="1"/>
        <v>0.22928742589514386</v>
      </c>
    </row>
    <row r="921" spans="6:8" x14ac:dyDescent="0.3">
      <c r="F921" s="2">
        <v>916</v>
      </c>
      <c r="G921" s="12">
        <f ca="1"/>
        <v>101.87131393650738</v>
      </c>
      <c r="H921" s="12">
        <f ca="1"/>
        <v>0.22958224889127551</v>
      </c>
    </row>
    <row r="922" spans="6:8" x14ac:dyDescent="0.3">
      <c r="F922" s="2">
        <v>917</v>
      </c>
      <c r="G922" s="12">
        <f ca="1"/>
        <v>101.87136743272212</v>
      </c>
      <c r="H922" s="12">
        <f ca="1"/>
        <v>0.22960540332056931</v>
      </c>
    </row>
    <row r="923" spans="6:8" x14ac:dyDescent="0.3">
      <c r="F923" s="2">
        <v>918</v>
      </c>
      <c r="G923" s="12">
        <f ca="1"/>
        <v>101.8715088117269</v>
      </c>
      <c r="H923" s="12">
        <f ca="1"/>
        <v>0.22966660142489598</v>
      </c>
    </row>
    <row r="924" spans="6:8" x14ac:dyDescent="0.3">
      <c r="F924" s="2">
        <v>919</v>
      </c>
      <c r="G924" s="12">
        <f ca="1"/>
        <v>101.87175795622213</v>
      </c>
      <c r="H924" s="12">
        <f ca="1"/>
        <v>0.22977446840684437</v>
      </c>
    </row>
    <row r="925" spans="6:8" x14ac:dyDescent="0.3">
      <c r="F925" s="2">
        <v>920</v>
      </c>
      <c r="G925" s="12">
        <f ca="1"/>
        <v>101.87195399003735</v>
      </c>
      <c r="H925" s="12">
        <f ca="1"/>
        <v>0.22985935989423595</v>
      </c>
    </row>
    <row r="926" spans="6:8" x14ac:dyDescent="0.3">
      <c r="F926" s="2">
        <v>921</v>
      </c>
      <c r="G926" s="12">
        <f ca="1"/>
        <v>101.87262747027205</v>
      </c>
      <c r="H926" s="12">
        <f ca="1"/>
        <v>0.23015113296062573</v>
      </c>
    </row>
    <row r="927" spans="6:8" x14ac:dyDescent="0.3">
      <c r="F927" s="2">
        <v>922</v>
      </c>
      <c r="G927" s="12">
        <f ca="1"/>
        <v>101.87389251023004</v>
      </c>
      <c r="H927" s="12">
        <f ca="1"/>
        <v>0.23069971456824639</v>
      </c>
    </row>
    <row r="928" spans="6:8" x14ac:dyDescent="0.3">
      <c r="F928" s="2">
        <v>923</v>
      </c>
      <c r="G928" s="12">
        <f ca="1"/>
        <v>101.87390537575533</v>
      </c>
      <c r="H928" s="12">
        <f ca="1"/>
        <v>0.2307052971967993</v>
      </c>
    </row>
    <row r="929" spans="6:8" x14ac:dyDescent="0.3">
      <c r="F929" s="2">
        <v>924</v>
      </c>
      <c r="G929" s="12">
        <f ca="1"/>
        <v>101.87410179846751</v>
      </c>
      <c r="H929" s="12">
        <f ca="1"/>
        <v>0.23079053804758143</v>
      </c>
    </row>
    <row r="930" spans="6:8" x14ac:dyDescent="0.3">
      <c r="F930" s="2">
        <v>925</v>
      </c>
      <c r="G930" s="12">
        <f ca="1"/>
        <v>101.87602412766768</v>
      </c>
      <c r="H930" s="12">
        <f ca="1"/>
        <v>0.23162563579996623</v>
      </c>
    </row>
    <row r="931" spans="6:8" x14ac:dyDescent="0.3">
      <c r="F931" s="2">
        <v>926</v>
      </c>
      <c r="G931" s="12">
        <f ca="1"/>
        <v>101.87688036616545</v>
      </c>
      <c r="H931" s="12">
        <f ca="1"/>
        <v>0.23199811111231505</v>
      </c>
    </row>
    <row r="932" spans="6:8" x14ac:dyDescent="0.3">
      <c r="F932" s="2">
        <v>927</v>
      </c>
      <c r="G932" s="12">
        <f ca="1"/>
        <v>101.87771600471775</v>
      </c>
      <c r="H932" s="12">
        <f ca="1"/>
        <v>0.23236192679806922</v>
      </c>
    </row>
    <row r="933" spans="6:8" x14ac:dyDescent="0.3">
      <c r="F933" s="2">
        <v>928</v>
      </c>
      <c r="G933" s="12">
        <f ca="1"/>
        <v>101.87830694065413</v>
      </c>
      <c r="H933" s="12">
        <f ca="1"/>
        <v>0.23261938488022549</v>
      </c>
    </row>
    <row r="934" spans="6:8" x14ac:dyDescent="0.3">
      <c r="F934" s="2">
        <v>929</v>
      </c>
      <c r="G934" s="12">
        <f ca="1"/>
        <v>101.87874536857971</v>
      </c>
      <c r="H934" s="12">
        <f ca="1"/>
        <v>0.23281049460197276</v>
      </c>
    </row>
    <row r="935" spans="6:8" x14ac:dyDescent="0.3">
      <c r="F935" s="2">
        <v>930</v>
      </c>
      <c r="G935" s="12">
        <f ca="1"/>
        <v>101.87913082528713</v>
      </c>
      <c r="H935" s="12">
        <f ca="1"/>
        <v>0.23297858187207091</v>
      </c>
    </row>
    <row r="936" spans="6:8" x14ac:dyDescent="0.3">
      <c r="F936" s="2">
        <v>931</v>
      </c>
      <c r="G936" s="12">
        <f ca="1"/>
        <v>101.87913581378015</v>
      </c>
      <c r="H936" s="12">
        <f ca="1"/>
        <v>0.2329807576336059</v>
      </c>
    </row>
    <row r="937" spans="6:8" x14ac:dyDescent="0.3">
      <c r="F937" s="2">
        <v>932</v>
      </c>
      <c r="G937" s="12">
        <f ca="1"/>
        <v>101.87972755343176</v>
      </c>
      <c r="H937" s="12">
        <f ca="1"/>
        <v>0.23323892355694678</v>
      </c>
    </row>
    <row r="938" spans="6:8" x14ac:dyDescent="0.3">
      <c r="F938" s="2">
        <v>933</v>
      </c>
      <c r="G938" s="12">
        <f ca="1"/>
        <v>101.8801516388333</v>
      </c>
      <c r="H938" s="12">
        <f ca="1"/>
        <v>0.23342403634340761</v>
      </c>
    </row>
    <row r="939" spans="6:8" x14ac:dyDescent="0.3">
      <c r="F939" s="2">
        <v>934</v>
      </c>
      <c r="G939" s="12">
        <f ca="1"/>
        <v>101.88025153694768</v>
      </c>
      <c r="H939" s="12">
        <f ca="1"/>
        <v>0.23346765287339696</v>
      </c>
    </row>
    <row r="940" spans="6:8" x14ac:dyDescent="0.3">
      <c r="F940" s="2">
        <v>935</v>
      </c>
      <c r="G940" s="12">
        <f ca="1"/>
        <v>101.88118744059324</v>
      </c>
      <c r="H940" s="12">
        <f ca="1"/>
        <v>0.23387648367370611</v>
      </c>
    </row>
    <row r="941" spans="6:8" x14ac:dyDescent="0.3">
      <c r="F941" s="2">
        <v>936</v>
      </c>
      <c r="G941" s="12">
        <f ca="1"/>
        <v>101.88178245069594</v>
      </c>
      <c r="H941" s="12">
        <f ca="1"/>
        <v>0.23413659515397936</v>
      </c>
    </row>
    <row r="942" spans="6:8" x14ac:dyDescent="0.3">
      <c r="F942" s="2">
        <v>937</v>
      </c>
      <c r="G942" s="12">
        <f ca="1"/>
        <v>101.88231598086081</v>
      </c>
      <c r="H942" s="12">
        <f ca="1"/>
        <v>0.23436995797655633</v>
      </c>
    </row>
    <row r="943" spans="6:8" x14ac:dyDescent="0.3">
      <c r="F943" s="2">
        <v>938</v>
      </c>
      <c r="G943" s="12">
        <f ca="1"/>
        <v>101.88252897124281</v>
      </c>
      <c r="H943" s="12">
        <f ca="1"/>
        <v>0.23446315233491682</v>
      </c>
    </row>
    <row r="944" spans="6:8" x14ac:dyDescent="0.3">
      <c r="F944" s="2">
        <v>939</v>
      </c>
      <c r="G944" s="12">
        <f ca="1"/>
        <v>101.88309446949289</v>
      </c>
      <c r="H944" s="12">
        <f ca="1"/>
        <v>0.23471068036970116</v>
      </c>
    </row>
    <row r="945" spans="6:8" x14ac:dyDescent="0.3">
      <c r="F945" s="2">
        <v>940</v>
      </c>
      <c r="G945" s="12">
        <f ca="1"/>
        <v>101.88358841140236</v>
      </c>
      <c r="H945" s="12">
        <f ca="1"/>
        <v>0.23492699768052341</v>
      </c>
    </row>
    <row r="946" spans="6:8" x14ac:dyDescent="0.3">
      <c r="F946" s="2">
        <v>941</v>
      </c>
      <c r="G946" s="12">
        <f ca="1"/>
        <v>101.88372133773585</v>
      </c>
      <c r="H946" s="12">
        <f ca="1"/>
        <v>0.23498522915855369</v>
      </c>
    </row>
    <row r="947" spans="6:8" x14ac:dyDescent="0.3">
      <c r="F947" s="2">
        <v>942</v>
      </c>
      <c r="G947" s="12">
        <f ca="1"/>
        <v>101.88386167337774</v>
      </c>
      <c r="H947" s="12">
        <f ca="1"/>
        <v>0.23504671456017584</v>
      </c>
    </row>
    <row r="948" spans="6:8" x14ac:dyDescent="0.3">
      <c r="F948" s="2">
        <v>943</v>
      </c>
      <c r="G948" s="12">
        <f ca="1"/>
        <v>101.88417483276554</v>
      </c>
      <c r="H948" s="12">
        <f ca="1"/>
        <v>0.2351839494114106</v>
      </c>
    </row>
    <row r="949" spans="6:8" x14ac:dyDescent="0.3">
      <c r="F949" s="2">
        <v>944</v>
      </c>
      <c r="G949" s="12">
        <f ca="1"/>
        <v>101.88460284861907</v>
      </c>
      <c r="H949" s="12">
        <f ca="1"/>
        <v>0.23537158443714998</v>
      </c>
    </row>
    <row r="950" spans="6:8" x14ac:dyDescent="0.3">
      <c r="F950" s="2">
        <v>945</v>
      </c>
      <c r="G950" s="12">
        <f ca="1"/>
        <v>101.88490264575219</v>
      </c>
      <c r="H950" s="12">
        <f ca="1"/>
        <v>0.23550305656160825</v>
      </c>
    </row>
    <row r="951" spans="6:8" x14ac:dyDescent="0.3">
      <c r="F951" s="2">
        <v>946</v>
      </c>
      <c r="G951" s="12">
        <f ca="1"/>
        <v>101.88499711923549</v>
      </c>
      <c r="H951" s="12">
        <f ca="1"/>
        <v>0.23554449453442214</v>
      </c>
    </row>
    <row r="952" spans="6:8" x14ac:dyDescent="0.3">
      <c r="F952" s="2">
        <v>947</v>
      </c>
      <c r="G952" s="12">
        <f ca="1"/>
        <v>101.88541697481224</v>
      </c>
      <c r="H952" s="12">
        <f ca="1"/>
        <v>0.23572869718799272</v>
      </c>
    </row>
    <row r="953" spans="6:8" x14ac:dyDescent="0.3">
      <c r="F953" s="2">
        <v>948</v>
      </c>
      <c r="G953" s="12">
        <f ca="1"/>
        <v>101.88617909736968</v>
      </c>
      <c r="H953" s="12">
        <f ca="1"/>
        <v>0.23606325201227335</v>
      </c>
    </row>
    <row r="954" spans="6:8" x14ac:dyDescent="0.3">
      <c r="F954" s="2">
        <v>949</v>
      </c>
      <c r="G954" s="12">
        <f ca="1"/>
        <v>101.88729378020226</v>
      </c>
      <c r="H954" s="12">
        <f ca="1"/>
        <v>0.23655301336738455</v>
      </c>
    </row>
    <row r="955" spans="6:8" x14ac:dyDescent="0.3">
      <c r="F955" s="2">
        <v>950</v>
      </c>
      <c r="G955" s="12">
        <f ca="1"/>
        <v>101.88741342082959</v>
      </c>
      <c r="H955" s="12">
        <f ca="1"/>
        <v>0.23660561126769708</v>
      </c>
    </row>
    <row r="956" spans="6:8" x14ac:dyDescent="0.3">
      <c r="F956" s="2">
        <v>951</v>
      </c>
      <c r="G956" s="12">
        <f ca="1"/>
        <v>101.88797037536396</v>
      </c>
      <c r="H956" s="12">
        <f ca="1"/>
        <v>0.23685054573106584</v>
      </c>
    </row>
    <row r="957" spans="6:8" x14ac:dyDescent="0.3">
      <c r="F957" s="2">
        <v>952</v>
      </c>
      <c r="G957" s="12">
        <f ca="1"/>
        <v>101.88995049485995</v>
      </c>
      <c r="H957" s="12">
        <f ca="1"/>
        <v>0.23772240627808996</v>
      </c>
    </row>
    <row r="958" spans="6:8" x14ac:dyDescent="0.3">
      <c r="F958" s="2">
        <v>953</v>
      </c>
      <c r="G958" s="12">
        <f ca="1"/>
        <v>101.89017229115595</v>
      </c>
      <c r="H958" s="12">
        <f ca="1"/>
        <v>0.23782016709752202</v>
      </c>
    </row>
    <row r="959" spans="6:8" x14ac:dyDescent="0.3">
      <c r="F959" s="2">
        <v>954</v>
      </c>
      <c r="G959" s="12">
        <f ca="1"/>
        <v>101.89019221886697</v>
      </c>
      <c r="H959" s="12">
        <f ca="1"/>
        <v>0.23782895161309114</v>
      </c>
    </row>
    <row r="960" spans="6:8" x14ac:dyDescent="0.3">
      <c r="F960" s="2">
        <v>955</v>
      </c>
      <c r="G960" s="12">
        <f ca="1"/>
        <v>101.89032829227615</v>
      </c>
      <c r="H960" s="12">
        <f ca="1"/>
        <v>0.2378889398133115</v>
      </c>
    </row>
    <row r="961" spans="6:8" x14ac:dyDescent="0.3">
      <c r="F961" s="2">
        <v>956</v>
      </c>
      <c r="G961" s="12">
        <f ca="1"/>
        <v>101.8905047581472</v>
      </c>
      <c r="H961" s="12">
        <f ca="1"/>
        <v>0.23796674664238884</v>
      </c>
    </row>
    <row r="962" spans="6:8" x14ac:dyDescent="0.3">
      <c r="F962" s="2">
        <v>957</v>
      </c>
      <c r="G962" s="12">
        <f ca="1"/>
        <v>101.89101729874552</v>
      </c>
      <c r="H962" s="12">
        <f ca="1"/>
        <v>0.23819280845247698</v>
      </c>
    </row>
    <row r="963" spans="6:8" x14ac:dyDescent="0.3">
      <c r="F963" s="2">
        <v>958</v>
      </c>
      <c r="G963" s="12">
        <f ca="1"/>
        <v>101.89152355919073</v>
      </c>
      <c r="H963" s="12">
        <f ca="1"/>
        <v>0.23841620815472539</v>
      </c>
    </row>
    <row r="964" spans="6:8" x14ac:dyDescent="0.3">
      <c r="F964" s="2">
        <v>959</v>
      </c>
      <c r="G964" s="12">
        <f ca="1"/>
        <v>101.89185315720727</v>
      </c>
      <c r="H964" s="12">
        <f ca="1"/>
        <v>0.23856170882891109</v>
      </c>
    </row>
    <row r="965" spans="6:8" x14ac:dyDescent="0.3">
      <c r="F965" s="2">
        <v>960</v>
      </c>
      <c r="G965" s="12">
        <f ca="1"/>
        <v>101.89188944168589</v>
      </c>
      <c r="H965" s="12">
        <f ca="1"/>
        <v>0.23857772934347515</v>
      </c>
    </row>
    <row r="966" spans="6:8" x14ac:dyDescent="0.3">
      <c r="F966" s="2">
        <v>961</v>
      </c>
      <c r="G966" s="12">
        <f ca="1"/>
        <v>101.89197378366902</v>
      </c>
      <c r="H966" s="12">
        <f ca="1"/>
        <v>0.2386149705851407</v>
      </c>
    </row>
    <row r="967" spans="6:8" x14ac:dyDescent="0.3">
      <c r="F967" s="2">
        <v>962</v>
      </c>
      <c r="G967" s="12">
        <f ca="1"/>
        <v>101.89214629504116</v>
      </c>
      <c r="H967" s="12">
        <f ca="1"/>
        <v>0.23869115231055468</v>
      </c>
    </row>
    <row r="968" spans="6:8" x14ac:dyDescent="0.3">
      <c r="F968" s="2">
        <v>963</v>
      </c>
      <c r="G968" s="12">
        <f ca="1"/>
        <v>101.89282734054819</v>
      </c>
      <c r="H968" s="12">
        <f ca="1"/>
        <v>0.23899202606800185</v>
      </c>
    </row>
    <row r="969" spans="6:8" x14ac:dyDescent="0.3">
      <c r="F969" s="2">
        <v>964</v>
      </c>
      <c r="G969" s="12">
        <f ca="1"/>
        <v>101.89331060809444</v>
      </c>
      <c r="H969" s="12">
        <f ca="1"/>
        <v>0.23920564236618116</v>
      </c>
    </row>
    <row r="970" spans="6:8" x14ac:dyDescent="0.3">
      <c r="F970" s="2">
        <v>965</v>
      </c>
      <c r="G970" s="12">
        <f ca="1"/>
        <v>101.89357095701968</v>
      </c>
      <c r="H970" s="12">
        <f ca="1"/>
        <v>0.23932076341450934</v>
      </c>
    </row>
    <row r="971" spans="6:8" x14ac:dyDescent="0.3">
      <c r="F971" s="2">
        <v>966</v>
      </c>
      <c r="G971" s="12">
        <f ca="1"/>
        <v>101.89409130968417</v>
      </c>
      <c r="H971" s="12">
        <f ca="1"/>
        <v>0.23955093746034076</v>
      </c>
    </row>
    <row r="972" spans="6:8" x14ac:dyDescent="0.3">
      <c r="F972" s="2">
        <v>967</v>
      </c>
      <c r="G972" s="12">
        <f ca="1"/>
        <v>101.89454383451266</v>
      </c>
      <c r="H972" s="12">
        <f ca="1"/>
        <v>0.23975119998528527</v>
      </c>
    </row>
    <row r="973" spans="6:8" x14ac:dyDescent="0.3">
      <c r="F973" s="2">
        <v>968</v>
      </c>
      <c r="G973" s="12">
        <f ca="1"/>
        <v>101.89516768521662</v>
      </c>
      <c r="H973" s="12">
        <f ca="1"/>
        <v>0.24002742150040293</v>
      </c>
    </row>
    <row r="974" spans="6:8" x14ac:dyDescent="0.3">
      <c r="F974" s="2">
        <v>969</v>
      </c>
      <c r="G974" s="12">
        <f ca="1"/>
        <v>101.89524036240805</v>
      </c>
      <c r="H974" s="12">
        <f ca="1"/>
        <v>0.24005961119848779</v>
      </c>
    </row>
    <row r="975" spans="6:8" x14ac:dyDescent="0.3">
      <c r="F975" s="2">
        <v>970</v>
      </c>
      <c r="G975" s="12">
        <f ca="1"/>
        <v>101.89541748815191</v>
      </c>
      <c r="H975" s="12">
        <f ca="1"/>
        <v>0.24013807174402343</v>
      </c>
    </row>
    <row r="976" spans="6:8" x14ac:dyDescent="0.3">
      <c r="F976" s="2">
        <v>971</v>
      </c>
      <c r="G976" s="12">
        <f ca="1"/>
        <v>101.89565513272289</v>
      </c>
      <c r="H976" s="12">
        <f ca="1"/>
        <v>0.24024336049193828</v>
      </c>
    </row>
    <row r="977" spans="6:8" x14ac:dyDescent="0.3">
      <c r="F977" s="2">
        <v>972</v>
      </c>
      <c r="G977" s="12">
        <f ca="1"/>
        <v>101.89597318064625</v>
      </c>
      <c r="H977" s="12">
        <f ca="1"/>
        <v>0.24038430873669592</v>
      </c>
    </row>
    <row r="978" spans="6:8" x14ac:dyDescent="0.3">
      <c r="F978" s="2">
        <v>973</v>
      </c>
      <c r="G978" s="12">
        <f ca="1"/>
        <v>101.8965987493953</v>
      </c>
      <c r="H978" s="12">
        <f ca="1"/>
        <v>0.24066166241230369</v>
      </c>
    </row>
    <row r="979" spans="6:8" x14ac:dyDescent="0.3">
      <c r="F979" s="2">
        <v>974</v>
      </c>
      <c r="G979" s="12">
        <f ca="1"/>
        <v>101.89678365565177</v>
      </c>
      <c r="H979" s="12">
        <f ca="1"/>
        <v>0.24074367396544227</v>
      </c>
    </row>
    <row r="980" spans="6:8" x14ac:dyDescent="0.3">
      <c r="F980" s="2">
        <v>975</v>
      </c>
      <c r="G980" s="12">
        <f ca="1"/>
        <v>101.89784203968091</v>
      </c>
      <c r="H980" s="12">
        <f ca="1"/>
        <v>0.24121337202224979</v>
      </c>
    </row>
    <row r="981" spans="6:8" x14ac:dyDescent="0.3">
      <c r="F981" s="2">
        <v>976</v>
      </c>
      <c r="G981" s="12">
        <f ca="1"/>
        <v>101.89861587724951</v>
      </c>
      <c r="H981" s="12">
        <f ca="1"/>
        <v>0.24155708512281432</v>
      </c>
    </row>
    <row r="982" spans="6:8" x14ac:dyDescent="0.3">
      <c r="F982" s="2">
        <v>977</v>
      </c>
      <c r="G982" s="12">
        <f ca="1"/>
        <v>101.90000728726001</v>
      </c>
      <c r="H982" s="12">
        <f ca="1"/>
        <v>0.24217572573632065</v>
      </c>
    </row>
    <row r="983" spans="6:8" x14ac:dyDescent="0.3">
      <c r="F983" s="2">
        <v>978</v>
      </c>
      <c r="G983" s="12">
        <f ca="1"/>
        <v>101.90081258070708</v>
      </c>
      <c r="H983" s="12">
        <f ca="1"/>
        <v>0.24253413538781801</v>
      </c>
    </row>
    <row r="984" spans="6:8" x14ac:dyDescent="0.3">
      <c r="F984" s="2">
        <v>979</v>
      </c>
      <c r="G984" s="12">
        <f ca="1"/>
        <v>101.90201934815349</v>
      </c>
      <c r="H984" s="12">
        <f ca="1"/>
        <v>0.24307172768522478</v>
      </c>
    </row>
    <row r="985" spans="6:8" x14ac:dyDescent="0.3">
      <c r="F985" s="2">
        <v>980</v>
      </c>
      <c r="G985" s="12">
        <f ca="1"/>
        <v>101.90255914350494</v>
      </c>
      <c r="H985" s="12">
        <f ca="1"/>
        <v>0.24331239018577139</v>
      </c>
    </row>
    <row r="986" spans="6:8" x14ac:dyDescent="0.3">
      <c r="F986" s="2">
        <v>981</v>
      </c>
      <c r="G986" s="12">
        <f ca="1"/>
        <v>101.90259949961545</v>
      </c>
      <c r="H986" s="12">
        <f ca="1"/>
        <v>0.24333038737218574</v>
      </c>
    </row>
    <row r="987" spans="6:8" x14ac:dyDescent="0.3">
      <c r="F987" s="2">
        <v>982</v>
      </c>
      <c r="G987" s="12">
        <f ca="1"/>
        <v>101.90310180712079</v>
      </c>
      <c r="H987" s="12">
        <f ca="1"/>
        <v>0.24355445206011911</v>
      </c>
    </row>
    <row r="988" spans="6:8" x14ac:dyDescent="0.3">
      <c r="F988" s="2">
        <v>983</v>
      </c>
      <c r="G988" s="12">
        <f ca="1"/>
        <v>101.90319711250288</v>
      </c>
      <c r="H988" s="12">
        <f ca="1"/>
        <v>0.24359697668812275</v>
      </c>
    </row>
    <row r="989" spans="6:8" x14ac:dyDescent="0.3">
      <c r="F989" s="2">
        <v>984</v>
      </c>
      <c r="G989" s="12">
        <f ca="1"/>
        <v>101.90409813888786</v>
      </c>
      <c r="H989" s="12">
        <f ca="1"/>
        <v>0.24399919268539463</v>
      </c>
    </row>
    <row r="990" spans="6:8" x14ac:dyDescent="0.3">
      <c r="F990" s="2">
        <v>985</v>
      </c>
      <c r="G990" s="12">
        <f ca="1"/>
        <v>101.90434353207753</v>
      </c>
      <c r="H990" s="12">
        <f ca="1"/>
        <v>0.24410879323704004</v>
      </c>
    </row>
    <row r="991" spans="6:8" x14ac:dyDescent="0.3">
      <c r="F991" s="2">
        <v>986</v>
      </c>
      <c r="G991" s="12">
        <f ca="1"/>
        <v>101.90462081576209</v>
      </c>
      <c r="H991" s="12">
        <f ca="1"/>
        <v>0.24423266678104469</v>
      </c>
    </row>
    <row r="992" spans="6:8" x14ac:dyDescent="0.3">
      <c r="F992" s="2">
        <v>987</v>
      </c>
      <c r="G992" s="12">
        <f ca="1"/>
        <v>101.9048121601047</v>
      </c>
      <c r="H992" s="12">
        <f ca="1"/>
        <v>0.24431816618186275</v>
      </c>
    </row>
    <row r="993" spans="6:8" x14ac:dyDescent="0.3">
      <c r="F993" s="2">
        <v>988</v>
      </c>
      <c r="G993" s="12">
        <f ca="1"/>
        <v>101.90511215816429</v>
      </c>
      <c r="H993" s="12">
        <f ca="1"/>
        <v>0.24445224604048749</v>
      </c>
    </row>
    <row r="994" spans="6:8" x14ac:dyDescent="0.3">
      <c r="F994" s="2">
        <v>989</v>
      </c>
      <c r="G994" s="12">
        <f ca="1"/>
        <v>101.90644856490867</v>
      </c>
      <c r="H994" s="12">
        <f ca="1"/>
        <v>0.24504998078038678</v>
      </c>
    </row>
    <row r="995" spans="6:8" x14ac:dyDescent="0.3">
      <c r="F995" s="2">
        <v>990</v>
      </c>
      <c r="G995" s="12">
        <f ca="1"/>
        <v>101.90670090398054</v>
      </c>
      <c r="H995" s="12">
        <f ca="1"/>
        <v>0.24516292631324968</v>
      </c>
    </row>
    <row r="996" spans="6:8" x14ac:dyDescent="0.3">
      <c r="F996" s="2">
        <v>991</v>
      </c>
      <c r="G996" s="12">
        <f ca="1"/>
        <v>101.90693006491803</v>
      </c>
      <c r="H996" s="12">
        <f ca="1"/>
        <v>0.24526551994100951</v>
      </c>
    </row>
    <row r="997" spans="6:8" x14ac:dyDescent="0.3">
      <c r="F997" s="2">
        <v>992</v>
      </c>
      <c r="G997" s="12">
        <f ca="1"/>
        <v>101.90697407255695</v>
      </c>
      <c r="H997" s="12">
        <f ca="1"/>
        <v>0.24528522428006902</v>
      </c>
    </row>
    <row r="998" spans="6:8" x14ac:dyDescent="0.3">
      <c r="F998" s="2">
        <v>993</v>
      </c>
      <c r="G998" s="12">
        <f ca="1"/>
        <v>101.90698518137009</v>
      </c>
      <c r="H998" s="12">
        <f ca="1"/>
        <v>0.24529019835541097</v>
      </c>
    </row>
    <row r="999" spans="6:8" x14ac:dyDescent="0.3">
      <c r="F999" s="2">
        <v>994</v>
      </c>
      <c r="G999" s="12">
        <f ca="1"/>
        <v>101.90721803022467</v>
      </c>
      <c r="H999" s="12">
        <f ca="1"/>
        <v>0.24539447018949295</v>
      </c>
    </row>
    <row r="1000" spans="6:8" x14ac:dyDescent="0.3">
      <c r="F1000" s="2">
        <v>995</v>
      </c>
      <c r="G1000" s="12">
        <f ca="1"/>
        <v>101.90742717244004</v>
      </c>
      <c r="H1000" s="12">
        <f ca="1"/>
        <v>0.24548814480469464</v>
      </c>
    </row>
    <row r="1001" spans="6:8" x14ac:dyDescent="0.3">
      <c r="F1001" s="2">
        <v>996</v>
      </c>
      <c r="G1001" s="12">
        <f ca="1"/>
        <v>101.90744847507753</v>
      </c>
      <c r="H1001" s="12">
        <f ca="1"/>
        <v>0.24549768723709287</v>
      </c>
    </row>
    <row r="1002" spans="6:8" x14ac:dyDescent="0.3">
      <c r="F1002" s="2">
        <v>997</v>
      </c>
      <c r="G1002" s="12">
        <f ca="1"/>
        <v>101.90768768670324</v>
      </c>
      <c r="H1002" s="12">
        <f ca="1"/>
        <v>0.24560485382823535</v>
      </c>
    </row>
    <row r="1003" spans="6:8" x14ac:dyDescent="0.3">
      <c r="F1003" s="2">
        <v>998</v>
      </c>
      <c r="G1003" s="12">
        <f ca="1"/>
        <v>101.90790764792814</v>
      </c>
      <c r="H1003" s="12">
        <f ca="1"/>
        <v>0.2457034168144511</v>
      </c>
    </row>
    <row r="1004" spans="6:8" x14ac:dyDescent="0.3">
      <c r="F1004" s="2">
        <v>999</v>
      </c>
      <c r="G1004" s="12">
        <f ca="1"/>
        <v>101.90812651940493</v>
      </c>
      <c r="H1004" s="12">
        <f ca="1"/>
        <v>0.24580151103433842</v>
      </c>
    </row>
    <row r="1005" spans="6:8" x14ac:dyDescent="0.3">
      <c r="F1005" s="2">
        <v>1000</v>
      </c>
      <c r="G1005" s="12">
        <f ca="1"/>
        <v>101.90821564331506</v>
      </c>
      <c r="H1005" s="12">
        <f ca="1"/>
        <v>0.24584146033502235</v>
      </c>
    </row>
    <row r="1006" spans="6:8" x14ac:dyDescent="0.3">
      <c r="F1006" s="2">
        <v>1001</v>
      </c>
      <c r="G1006" s="12">
        <f ca="1"/>
        <v>101.90840568544651</v>
      </c>
      <c r="H1006" s="12">
        <f ca="1"/>
        <v>0.24592665645907305</v>
      </c>
    </row>
    <row r="1007" spans="6:8" x14ac:dyDescent="0.3">
      <c r="F1007" s="2">
        <v>1002</v>
      </c>
      <c r="G1007" s="12">
        <f ca="1"/>
        <v>101.90850392608064</v>
      </c>
      <c r="H1007" s="12">
        <f ca="1"/>
        <v>0.24597070361516407</v>
      </c>
    </row>
    <row r="1008" spans="6:8" x14ac:dyDescent="0.3">
      <c r="F1008" s="2">
        <v>1003</v>
      </c>
      <c r="G1008" s="12">
        <f ca="1"/>
        <v>101.90874222169333</v>
      </c>
      <c r="H1008" s="12">
        <f ca="1"/>
        <v>0.24607756209898504</v>
      </c>
    </row>
    <row r="1009" spans="6:8" x14ac:dyDescent="0.3">
      <c r="F1009" s="2">
        <v>1004</v>
      </c>
      <c r="G1009" s="12">
        <f ca="1"/>
        <v>101.90943732872117</v>
      </c>
      <c r="H1009" s="12">
        <f ca="1"/>
        <v>0.24638939950859057</v>
      </c>
    </row>
    <row r="1010" spans="6:8" x14ac:dyDescent="0.3">
      <c r="F1010" s="2">
        <v>1005</v>
      </c>
      <c r="G1010" s="12">
        <f ca="1"/>
        <v>101.91039076399393</v>
      </c>
      <c r="H1010" s="12">
        <f ca="1"/>
        <v>0.24681744648231535</v>
      </c>
    </row>
    <row r="1011" spans="6:8" x14ac:dyDescent="0.3">
      <c r="F1011" s="2">
        <v>1006</v>
      </c>
      <c r="G1011" s="12">
        <f ca="1"/>
        <v>101.91088346192788</v>
      </c>
      <c r="H1011" s="12">
        <f ca="1"/>
        <v>0.24703878874700921</v>
      </c>
    </row>
    <row r="1012" spans="6:8" x14ac:dyDescent="0.3">
      <c r="F1012" s="2">
        <v>1007</v>
      </c>
      <c r="G1012" s="12">
        <f ca="1"/>
        <v>101.91089758474277</v>
      </c>
      <c r="H1012" s="12">
        <f ca="1"/>
        <v>0.24704513480544193</v>
      </c>
    </row>
    <row r="1013" spans="6:8" x14ac:dyDescent="0.3">
      <c r="F1013" s="2">
        <v>1008</v>
      </c>
      <c r="G1013" s="12">
        <f ca="1"/>
        <v>101.9110355944298</v>
      </c>
      <c r="H1013" s="12">
        <f ca="1"/>
        <v>0.24710715342993408</v>
      </c>
    </row>
    <row r="1014" spans="6:8" x14ac:dyDescent="0.3">
      <c r="F1014" s="2">
        <v>1009</v>
      </c>
      <c r="G1014" s="12">
        <f ca="1"/>
        <v>101.91142113042325</v>
      </c>
      <c r="H1014" s="12">
        <f ca="1"/>
        <v>0.24728044596410986</v>
      </c>
    </row>
    <row r="1015" spans="6:8" x14ac:dyDescent="0.3">
      <c r="F1015" s="2">
        <v>1010</v>
      </c>
      <c r="G1015" s="12">
        <f ca="1"/>
        <v>101.91190469850035</v>
      </c>
      <c r="H1015" s="12">
        <f ca="1"/>
        <v>0.24749788740710396</v>
      </c>
    </row>
    <row r="1016" spans="6:8" x14ac:dyDescent="0.3">
      <c r="F1016" s="2">
        <v>1011</v>
      </c>
      <c r="G1016" s="12">
        <f ca="1"/>
        <v>101.91274723355164</v>
      </c>
      <c r="H1016" s="12">
        <f ca="1"/>
        <v>0.24787696781398796</v>
      </c>
    </row>
    <row r="1017" spans="6:8" x14ac:dyDescent="0.3">
      <c r="F1017" s="2">
        <v>1012</v>
      </c>
      <c r="G1017" s="12">
        <f ca="1"/>
        <v>101.91290103311495</v>
      </c>
      <c r="H1017" s="12">
        <f ca="1"/>
        <v>0.24794619752727232</v>
      </c>
    </row>
    <row r="1018" spans="6:8" x14ac:dyDescent="0.3">
      <c r="F1018" s="2">
        <v>1013</v>
      </c>
      <c r="G1018" s="12">
        <f ca="1"/>
        <v>101.91376765425112</v>
      </c>
      <c r="H1018" s="12">
        <f ca="1"/>
        <v>0.24833646752162966</v>
      </c>
    </row>
    <row r="1019" spans="6:8" x14ac:dyDescent="0.3">
      <c r="F1019" s="2">
        <v>1014</v>
      </c>
      <c r="G1019" s="12">
        <f ca="1"/>
        <v>101.91443085084558</v>
      </c>
      <c r="H1019" s="12">
        <f ca="1"/>
        <v>0.24863533264112045</v>
      </c>
    </row>
    <row r="1020" spans="6:8" x14ac:dyDescent="0.3">
      <c r="F1020" s="2">
        <v>1015</v>
      </c>
      <c r="G1020" s="12">
        <f ca="1"/>
        <v>101.91474706963652</v>
      </c>
      <c r="H1020" s="12">
        <f ca="1"/>
        <v>0.24877789684261625</v>
      </c>
    </row>
    <row r="1021" spans="6:8" x14ac:dyDescent="0.3">
      <c r="F1021" s="2">
        <v>1016</v>
      </c>
      <c r="G1021" s="12">
        <f ca="1"/>
        <v>101.91488181901727</v>
      </c>
      <c r="H1021" s="12">
        <f ca="1"/>
        <v>0.24883865952371137</v>
      </c>
    </row>
    <row r="1022" spans="6:8" x14ac:dyDescent="0.3">
      <c r="F1022" s="2">
        <v>1017</v>
      </c>
      <c r="G1022" s="12">
        <f ca="1"/>
        <v>101.91496261995269</v>
      </c>
      <c r="H1022" s="12">
        <f ca="1"/>
        <v>0.24887509867598046</v>
      </c>
    </row>
    <row r="1023" spans="6:8" x14ac:dyDescent="0.3">
      <c r="F1023" s="2">
        <v>1018</v>
      </c>
      <c r="G1023" s="12">
        <f ca="1"/>
        <v>101.91507539064359</v>
      </c>
      <c r="H1023" s="12">
        <f ca="1"/>
        <v>0.24892595975599882</v>
      </c>
    </row>
    <row r="1024" spans="6:8" x14ac:dyDescent="0.3">
      <c r="F1024" s="2">
        <v>1019</v>
      </c>
      <c r="G1024" s="12">
        <f ca="1"/>
        <v>101.91532785147085</v>
      </c>
      <c r="H1024" s="12">
        <f ca="1"/>
        <v>0.24903984146892227</v>
      </c>
    </row>
    <row r="1025" spans="6:8" x14ac:dyDescent="0.3">
      <c r="F1025" s="2">
        <v>1020</v>
      </c>
      <c r="G1025" s="12">
        <f ca="1"/>
        <v>101.91585018435283</v>
      </c>
      <c r="H1025" s="12">
        <f ca="1"/>
        <v>0.24927554013283859</v>
      </c>
    </row>
    <row r="1026" spans="6:8" x14ac:dyDescent="0.3">
      <c r="F1026" s="2">
        <v>1021</v>
      </c>
      <c r="G1026" s="12">
        <f ca="1"/>
        <v>101.91621942102584</v>
      </c>
      <c r="H1026" s="12">
        <f ca="1"/>
        <v>0.24944222137876532</v>
      </c>
    </row>
    <row r="1027" spans="6:8" x14ac:dyDescent="0.3">
      <c r="F1027" s="2">
        <v>1022</v>
      </c>
      <c r="G1027" s="12">
        <f ca="1"/>
        <v>101.91694048505909</v>
      </c>
      <c r="H1027" s="12">
        <f ca="1"/>
        <v>0.24976788254527924</v>
      </c>
    </row>
    <row r="1028" spans="6:8" x14ac:dyDescent="0.3">
      <c r="F1028" s="2">
        <v>1023</v>
      </c>
      <c r="G1028" s="12">
        <f ca="1"/>
        <v>101.91767221346521</v>
      </c>
      <c r="H1028" s="12">
        <f ca="1"/>
        <v>0.25009857304442856</v>
      </c>
    </row>
    <row r="1029" spans="6:8" x14ac:dyDescent="0.3">
      <c r="F1029" s="2">
        <v>1024</v>
      </c>
      <c r="G1029" s="12">
        <f ca="1"/>
        <v>101.91779566336545</v>
      </c>
      <c r="H1029" s="12">
        <f ca="1"/>
        <v>0.25015438495974046</v>
      </c>
    </row>
    <row r="1030" spans="6:8" x14ac:dyDescent="0.3">
      <c r="F1030" s="2">
        <v>1025</v>
      </c>
      <c r="G1030" s="12">
        <f ca="1"/>
        <v>101.91785348022555</v>
      </c>
      <c r="H1030" s="12">
        <f ca="1"/>
        <v>0.25018052615861197</v>
      </c>
    </row>
    <row r="1031" spans="6:8" x14ac:dyDescent="0.3">
      <c r="F1031" s="2">
        <v>1026</v>
      </c>
      <c r="G1031" s="12">
        <f ca="1"/>
        <v>101.9187647534302</v>
      </c>
      <c r="H1031" s="12">
        <f ca="1"/>
        <v>0.25059272385324266</v>
      </c>
    </row>
    <row r="1032" spans="6:8" x14ac:dyDescent="0.3">
      <c r="F1032" s="2">
        <v>1027</v>
      </c>
      <c r="G1032" s="12">
        <f ca="1"/>
        <v>101.91885230629948</v>
      </c>
      <c r="H1032" s="12">
        <f ca="1"/>
        <v>0.25063234424819181</v>
      </c>
    </row>
    <row r="1033" spans="6:8" x14ac:dyDescent="0.3">
      <c r="F1033" s="2">
        <v>1028</v>
      </c>
      <c r="G1033" s="12">
        <f ca="1"/>
        <v>101.91994703913151</v>
      </c>
      <c r="H1033" s="12">
        <f ca="1"/>
        <v>0.25112800300840743</v>
      </c>
    </row>
    <row r="1034" spans="6:8" x14ac:dyDescent="0.3">
      <c r="F1034" s="2">
        <v>1029</v>
      </c>
      <c r="G1034" s="12">
        <f ca="1"/>
        <v>101.92049212816478</v>
      </c>
      <c r="H1034" s="12">
        <f ca="1"/>
        <v>0.25137497933892289</v>
      </c>
    </row>
    <row r="1035" spans="6:8" x14ac:dyDescent="0.3">
      <c r="F1035" s="2">
        <v>1030</v>
      </c>
      <c r="G1035" s="12">
        <f ca="1"/>
        <v>101.9206848722736</v>
      </c>
      <c r="H1035" s="12">
        <f ca="1"/>
        <v>0.25146233875318097</v>
      </c>
    </row>
    <row r="1036" spans="6:8" x14ac:dyDescent="0.3">
      <c r="F1036" s="2">
        <v>1031</v>
      </c>
      <c r="G1036" s="12">
        <f ca="1"/>
        <v>101.92073555880046</v>
      </c>
      <c r="H1036" s="12">
        <f ca="1"/>
        <v>0.25148531438832311</v>
      </c>
    </row>
    <row r="1037" spans="6:8" x14ac:dyDescent="0.3">
      <c r="F1037" s="2">
        <v>1032</v>
      </c>
      <c r="G1037" s="12">
        <f ca="1"/>
        <v>101.92105161232917</v>
      </c>
      <c r="H1037" s="12">
        <f ca="1"/>
        <v>0.25162860096066547</v>
      </c>
    </row>
    <row r="1038" spans="6:8" x14ac:dyDescent="0.3">
      <c r="F1038" s="2">
        <v>1033</v>
      </c>
      <c r="G1038" s="12">
        <f ca="1"/>
        <v>101.92138478907036</v>
      </c>
      <c r="H1038" s="12">
        <f ca="1"/>
        <v>0.25177969353206991</v>
      </c>
    </row>
    <row r="1039" spans="6:8" x14ac:dyDescent="0.3">
      <c r="F1039" s="2">
        <v>1034</v>
      </c>
      <c r="G1039" s="12">
        <f ca="1"/>
        <v>101.92141305799827</v>
      </c>
      <c r="H1039" s="12">
        <f ca="1"/>
        <v>0.25179251525933077</v>
      </c>
    </row>
    <row r="1040" spans="6:8" x14ac:dyDescent="0.3">
      <c r="F1040" s="2">
        <v>1035</v>
      </c>
      <c r="G1040" s="12">
        <f ca="1"/>
        <v>101.92169482361459</v>
      </c>
      <c r="H1040" s="12">
        <f ca="1"/>
        <v>0.25192033094050914</v>
      </c>
    </row>
    <row r="1041" spans="6:8" x14ac:dyDescent="0.3">
      <c r="F1041" s="2">
        <v>1036</v>
      </c>
      <c r="G1041" s="12">
        <f ca="1"/>
        <v>101.9218354251081</v>
      </c>
      <c r="H1041" s="12">
        <f ca="1"/>
        <v>0.25198412295945993</v>
      </c>
    </row>
    <row r="1042" spans="6:8" x14ac:dyDescent="0.3">
      <c r="F1042" s="2">
        <v>1037</v>
      </c>
      <c r="G1042" s="12">
        <f ca="1"/>
        <v>101.92183996543341</v>
      </c>
      <c r="H1042" s="12">
        <f ca="1"/>
        <v>0.2519861830720535</v>
      </c>
    </row>
    <row r="1043" spans="6:8" x14ac:dyDescent="0.3">
      <c r="F1043" s="2">
        <v>1038</v>
      </c>
      <c r="G1043" s="12">
        <f ca="1"/>
        <v>101.92186109214001</v>
      </c>
      <c r="H1043" s="12">
        <f ca="1"/>
        <v>0.25199576914352956</v>
      </c>
    </row>
    <row r="1044" spans="6:8" x14ac:dyDescent="0.3">
      <c r="F1044" s="2">
        <v>1039</v>
      </c>
      <c r="G1044" s="12">
        <f ca="1"/>
        <v>101.92201102563243</v>
      </c>
      <c r="H1044" s="12">
        <f ca="1"/>
        <v>0.25206380533683287</v>
      </c>
    </row>
    <row r="1045" spans="6:8" x14ac:dyDescent="0.3">
      <c r="F1045" s="2">
        <v>1040</v>
      </c>
      <c r="G1045" s="12">
        <f ca="1"/>
        <v>101.92226090137444</v>
      </c>
      <c r="H1045" s="12">
        <f ca="1"/>
        <v>0.25217721272467725</v>
      </c>
    </row>
    <row r="1046" spans="6:8" x14ac:dyDescent="0.3">
      <c r="F1046" s="2">
        <v>1041</v>
      </c>
      <c r="G1046" s="12">
        <f ca="1"/>
        <v>101.92229101766037</v>
      </c>
      <c r="H1046" s="12">
        <f ca="1"/>
        <v>0.25219088282792701</v>
      </c>
    </row>
    <row r="1047" spans="6:8" x14ac:dyDescent="0.3">
      <c r="F1047" s="2">
        <v>1042</v>
      </c>
      <c r="G1047" s="12">
        <f ca="1"/>
        <v>101.92238082493807</v>
      </c>
      <c r="H1047" s="12">
        <f ca="1"/>
        <v>0.25223164944415832</v>
      </c>
    </row>
    <row r="1048" spans="6:8" x14ac:dyDescent="0.3">
      <c r="F1048" s="2">
        <v>1043</v>
      </c>
      <c r="G1048" s="12">
        <f ca="1"/>
        <v>101.92273848647518</v>
      </c>
      <c r="H1048" s="12">
        <f ca="1"/>
        <v>0.25239403605672828</v>
      </c>
    </row>
    <row r="1049" spans="6:8" x14ac:dyDescent="0.3">
      <c r="F1049" s="2">
        <v>1044</v>
      </c>
      <c r="G1049" s="12">
        <f ca="1"/>
        <v>101.92284570254134</v>
      </c>
      <c r="H1049" s="12">
        <f ca="1"/>
        <v>0.25244272450749972</v>
      </c>
    </row>
    <row r="1050" spans="6:8" x14ac:dyDescent="0.3">
      <c r="F1050" s="2">
        <v>1045</v>
      </c>
      <c r="G1050" s="12">
        <f ca="1"/>
        <v>101.92445896512325</v>
      </c>
      <c r="H1050" s="12">
        <f ca="1"/>
        <v>0.25317588090964993</v>
      </c>
    </row>
    <row r="1051" spans="6:8" x14ac:dyDescent="0.3">
      <c r="F1051" s="2">
        <v>1046</v>
      </c>
      <c r="G1051" s="12">
        <f ca="1"/>
        <v>101.92470892440815</v>
      </c>
      <c r="H1051" s="12">
        <f ca="1"/>
        <v>0.25328956838385647</v>
      </c>
    </row>
    <row r="1052" spans="6:8" x14ac:dyDescent="0.3">
      <c r="F1052" s="2">
        <v>1047</v>
      </c>
      <c r="G1052" s="12">
        <f ca="1"/>
        <v>101.9248152097975</v>
      </c>
      <c r="H1052" s="12">
        <f ca="1"/>
        <v>0.25333791700068725</v>
      </c>
    </row>
    <row r="1053" spans="6:8" x14ac:dyDescent="0.3">
      <c r="F1053" s="2">
        <v>1048</v>
      </c>
      <c r="G1053" s="12">
        <f ca="1"/>
        <v>101.92498210094951</v>
      </c>
      <c r="H1053" s="12">
        <f ca="1"/>
        <v>0.25341384382939092</v>
      </c>
    </row>
    <row r="1054" spans="6:8" x14ac:dyDescent="0.3">
      <c r="F1054" s="2">
        <v>1049</v>
      </c>
      <c r="G1054" s="12">
        <f ca="1"/>
        <v>101.92510737001045</v>
      </c>
      <c r="H1054" s="12">
        <f ca="1"/>
        <v>0.2534708419829973</v>
      </c>
    </row>
    <row r="1055" spans="6:8" x14ac:dyDescent="0.3">
      <c r="F1055" s="2">
        <v>1050</v>
      </c>
      <c r="G1055" s="12">
        <f ca="1"/>
        <v>101.92526733092663</v>
      </c>
      <c r="H1055" s="12">
        <f ca="1"/>
        <v>0.25354363413158187</v>
      </c>
    </row>
    <row r="1056" spans="6:8" x14ac:dyDescent="0.3">
      <c r="F1056" s="2">
        <v>1051</v>
      </c>
      <c r="G1056" s="12">
        <f ca="1"/>
        <v>101.92595400589626</v>
      </c>
      <c r="H1056" s="12">
        <f ca="1"/>
        <v>0.25385622846448075</v>
      </c>
    </row>
    <row r="1057" spans="6:8" x14ac:dyDescent="0.3">
      <c r="F1057" s="2">
        <v>1052</v>
      </c>
      <c r="G1057" s="12">
        <f ca="1"/>
        <v>101.92691347483786</v>
      </c>
      <c r="H1057" s="12">
        <f ca="1"/>
        <v>0.25429331745843775</v>
      </c>
    </row>
    <row r="1058" spans="6:8" x14ac:dyDescent="0.3">
      <c r="F1058" s="2">
        <v>1053</v>
      </c>
      <c r="G1058" s="12">
        <f ca="1"/>
        <v>101.92695844427202</v>
      </c>
      <c r="H1058" s="12">
        <f ca="1"/>
        <v>0.25431381230375555</v>
      </c>
    </row>
    <row r="1059" spans="6:8" x14ac:dyDescent="0.3">
      <c r="F1059" s="2">
        <v>1054</v>
      </c>
      <c r="G1059" s="12">
        <f ca="1"/>
        <v>101.92698884344701</v>
      </c>
      <c r="H1059" s="12">
        <f ca="1"/>
        <v>0.25432766719540051</v>
      </c>
    </row>
    <row r="1060" spans="6:8" x14ac:dyDescent="0.3">
      <c r="F1060" s="2">
        <v>1055</v>
      </c>
      <c r="G1060" s="12">
        <f ca="1"/>
        <v>101.92713727407565</v>
      </c>
      <c r="H1060" s="12">
        <f ca="1"/>
        <v>0.25439532195358167</v>
      </c>
    </row>
    <row r="1061" spans="6:8" x14ac:dyDescent="0.3">
      <c r="F1061" s="2">
        <v>1056</v>
      </c>
      <c r="G1061" s="12">
        <f ca="1"/>
        <v>101.92828512090243</v>
      </c>
      <c r="H1061" s="12">
        <f ca="1"/>
        <v>0.25491880326083693</v>
      </c>
    </row>
    <row r="1062" spans="6:8" x14ac:dyDescent="0.3">
      <c r="F1062" s="2">
        <v>1057</v>
      </c>
      <c r="G1062" s="12">
        <f ca="1"/>
        <v>101.92909303086469</v>
      </c>
      <c r="H1062" s="12">
        <f ca="1"/>
        <v>0.2552875644441881</v>
      </c>
    </row>
    <row r="1063" spans="6:8" x14ac:dyDescent="0.3">
      <c r="F1063" s="2">
        <v>1058</v>
      </c>
      <c r="G1063" s="12">
        <f ca="1"/>
        <v>101.92939732567947</v>
      </c>
      <c r="H1063" s="12">
        <f ca="1"/>
        <v>0.25542652255863879</v>
      </c>
    </row>
    <row r="1064" spans="6:8" x14ac:dyDescent="0.3">
      <c r="F1064" s="2">
        <v>1059</v>
      </c>
      <c r="G1064" s="12">
        <f ca="1"/>
        <v>101.92962086227945</v>
      </c>
      <c r="H1064" s="12">
        <f ca="1"/>
        <v>0.25552862501204365</v>
      </c>
    </row>
    <row r="1065" spans="6:8" x14ac:dyDescent="0.3">
      <c r="F1065" s="2">
        <v>1060</v>
      </c>
      <c r="G1065" s="12">
        <f ca="1"/>
        <v>101.93012158841609</v>
      </c>
      <c r="H1065" s="12">
        <f ca="1"/>
        <v>0.25575740729169266</v>
      </c>
    </row>
    <row r="1066" spans="6:8" x14ac:dyDescent="0.3">
      <c r="F1066" s="2">
        <v>1061</v>
      </c>
      <c r="G1066" s="12">
        <f ca="1"/>
        <v>101.93067789052417</v>
      </c>
      <c r="H1066" s="12">
        <f ca="1"/>
        <v>0.25601169713128369</v>
      </c>
    </row>
    <row r="1067" spans="6:8" x14ac:dyDescent="0.3">
      <c r="F1067" s="2">
        <v>1062</v>
      </c>
      <c r="G1067" s="12">
        <f ca="1"/>
        <v>101.93076109338321</v>
      </c>
      <c r="H1067" s="12">
        <f ca="1"/>
        <v>0.25604974016209792</v>
      </c>
    </row>
    <row r="1068" spans="6:8" x14ac:dyDescent="0.3">
      <c r="F1068" s="2">
        <v>1063</v>
      </c>
      <c r="G1068" s="12">
        <f ca="1"/>
        <v>101.93081491696876</v>
      </c>
      <c r="H1068" s="12">
        <f ca="1"/>
        <v>0.25607435148010221</v>
      </c>
    </row>
    <row r="1069" spans="6:8" x14ac:dyDescent="0.3">
      <c r="F1069" s="2">
        <v>1064</v>
      </c>
      <c r="G1069" s="12">
        <f ca="1"/>
        <v>101.93088516122667</v>
      </c>
      <c r="H1069" s="12">
        <f ca="1"/>
        <v>0.25610647299781508</v>
      </c>
    </row>
    <row r="1070" spans="6:8" x14ac:dyDescent="0.3">
      <c r="F1070" s="2">
        <v>1065</v>
      </c>
      <c r="G1070" s="12">
        <f ca="1"/>
        <v>101.93090117608985</v>
      </c>
      <c r="H1070" s="12">
        <f ca="1"/>
        <v>0.25611379659479827</v>
      </c>
    </row>
    <row r="1071" spans="6:8" x14ac:dyDescent="0.3">
      <c r="F1071" s="2">
        <v>1066</v>
      </c>
      <c r="G1071" s="12">
        <f ca="1"/>
        <v>101.93116435336198</v>
      </c>
      <c r="H1071" s="12">
        <f ca="1"/>
        <v>0.25623416188826714</v>
      </c>
    </row>
    <row r="1072" spans="6:8" x14ac:dyDescent="0.3">
      <c r="F1072" s="2">
        <v>1067</v>
      </c>
      <c r="G1072" s="12">
        <f ca="1"/>
        <v>101.93131638903451</v>
      </c>
      <c r="H1072" s="12">
        <f ca="1"/>
        <v>0.25630370838246735</v>
      </c>
    </row>
    <row r="1073" spans="6:8" x14ac:dyDescent="0.3">
      <c r="F1073" s="2">
        <v>1068</v>
      </c>
      <c r="G1073" s="12">
        <f ca="1"/>
        <v>101.93227966007137</v>
      </c>
      <c r="H1073" s="12">
        <f ca="1"/>
        <v>0.25674455184181205</v>
      </c>
    </row>
    <row r="1074" spans="6:8" x14ac:dyDescent="0.3">
      <c r="F1074" s="2">
        <v>1069</v>
      </c>
      <c r="G1074" s="12">
        <f ca="1"/>
        <v>101.9323630076631</v>
      </c>
      <c r="H1074" s="12">
        <f ca="1"/>
        <v>0.25678271305484301</v>
      </c>
    </row>
    <row r="1075" spans="6:8" x14ac:dyDescent="0.3">
      <c r="F1075" s="2">
        <v>1070</v>
      </c>
      <c r="G1075" s="12">
        <f ca="1"/>
        <v>101.9328893136978</v>
      </c>
      <c r="H1075" s="12">
        <f ca="1"/>
        <v>0.2570237479134434</v>
      </c>
    </row>
    <row r="1076" spans="6:8" x14ac:dyDescent="0.3">
      <c r="F1076" s="2">
        <v>1071</v>
      </c>
      <c r="G1076" s="12">
        <f ca="1"/>
        <v>101.93330724230256</v>
      </c>
      <c r="H1076" s="12">
        <f ca="1"/>
        <v>0.25721522530149332</v>
      </c>
    </row>
    <row r="1077" spans="6:8" x14ac:dyDescent="0.3">
      <c r="F1077" s="2">
        <v>1072</v>
      </c>
      <c r="G1077" s="12">
        <f ca="1"/>
        <v>101.93337084291078</v>
      </c>
      <c r="H1077" s="12">
        <f ca="1"/>
        <v>0.25724437038196629</v>
      </c>
    </row>
    <row r="1078" spans="6:8" x14ac:dyDescent="0.3">
      <c r="F1078" s="2">
        <v>1073</v>
      </c>
      <c r="G1078" s="12">
        <f ca="1"/>
        <v>101.9336322466588</v>
      </c>
      <c r="H1078" s="12">
        <f ca="1"/>
        <v>0.25736417555057928</v>
      </c>
    </row>
    <row r="1079" spans="6:8" x14ac:dyDescent="0.3">
      <c r="F1079" s="2">
        <v>1074</v>
      </c>
      <c r="G1079" s="12">
        <f ca="1"/>
        <v>101.93373716162505</v>
      </c>
      <c r="H1079" s="12">
        <f ca="1"/>
        <v>0.25741226707135029</v>
      </c>
    </row>
    <row r="1080" spans="6:8" x14ac:dyDescent="0.3">
      <c r="F1080" s="2">
        <v>1075</v>
      </c>
      <c r="G1080" s="12">
        <f ca="1"/>
        <v>101.93380803893621</v>
      </c>
      <c r="H1080" s="12">
        <f ca="1"/>
        <v>0.25744475863352123</v>
      </c>
    </row>
    <row r="1081" spans="6:8" x14ac:dyDescent="0.3">
      <c r="F1081" s="2">
        <v>1076</v>
      </c>
      <c r="G1081" s="12">
        <f ca="1"/>
        <v>101.93409060595128</v>
      </c>
      <c r="H1081" s="12">
        <f ca="1"/>
        <v>0.25757431230455657</v>
      </c>
    </row>
    <row r="1082" spans="6:8" x14ac:dyDescent="0.3">
      <c r="F1082" s="2">
        <v>1077</v>
      </c>
      <c r="G1082" s="12">
        <f ca="1"/>
        <v>101.93409300903197</v>
      </c>
      <c r="H1082" s="12">
        <f ca="1"/>
        <v>0.25757541422165042</v>
      </c>
    </row>
    <row r="1083" spans="6:8" x14ac:dyDescent="0.3">
      <c r="F1083" s="2">
        <v>1078</v>
      </c>
      <c r="G1083" s="12">
        <f ca="1"/>
        <v>101.93441116701995</v>
      </c>
      <c r="H1083" s="12">
        <f ca="1"/>
        <v>0.25772132326427716</v>
      </c>
    </row>
    <row r="1084" spans="6:8" x14ac:dyDescent="0.3">
      <c r="F1084" s="2">
        <v>1079</v>
      </c>
      <c r="G1084" s="12">
        <f ca="1"/>
        <v>101.93457542618347</v>
      </c>
      <c r="H1084" s="12">
        <f ca="1"/>
        <v>0.25779666878548846</v>
      </c>
    </row>
    <row r="1085" spans="6:8" x14ac:dyDescent="0.3">
      <c r="F1085" s="2">
        <v>1080</v>
      </c>
      <c r="G1085" s="12">
        <f ca="1"/>
        <v>101.93513102493414</v>
      </c>
      <c r="H1085" s="12">
        <f ca="1"/>
        <v>0.25805159879653927</v>
      </c>
    </row>
    <row r="1086" spans="6:8" x14ac:dyDescent="0.3">
      <c r="F1086" s="2">
        <v>1081</v>
      </c>
      <c r="G1086" s="12">
        <f ca="1"/>
        <v>101.93514309853859</v>
      </c>
      <c r="H1086" s="12">
        <f ca="1"/>
        <v>0.25805713995485918</v>
      </c>
    </row>
    <row r="1087" spans="6:8" x14ac:dyDescent="0.3">
      <c r="F1087" s="2">
        <v>1082</v>
      </c>
      <c r="G1087" s="12">
        <f ca="1"/>
        <v>101.93525158792471</v>
      </c>
      <c r="H1087" s="12">
        <f ca="1"/>
        <v>0.25810693348561392</v>
      </c>
    </row>
    <row r="1088" spans="6:8" x14ac:dyDescent="0.3">
      <c r="F1088" s="2">
        <v>1083</v>
      </c>
      <c r="G1088" s="12">
        <f ca="1"/>
        <v>101.93557812933173</v>
      </c>
      <c r="H1088" s="12">
        <f ca="1"/>
        <v>0.25825683412295947</v>
      </c>
    </row>
    <row r="1089" spans="6:8" x14ac:dyDescent="0.3">
      <c r="F1089" s="2">
        <v>1084</v>
      </c>
      <c r="G1089" s="12">
        <f ca="1"/>
        <v>101.93627342165846</v>
      </c>
      <c r="H1089" s="12">
        <f ca="1"/>
        <v>0.25857614911192389</v>
      </c>
    </row>
    <row r="1090" spans="6:8" x14ac:dyDescent="0.3">
      <c r="F1090" s="2">
        <v>1085</v>
      </c>
      <c r="G1090" s="12">
        <f ca="1"/>
        <v>101.93636032294718</v>
      </c>
      <c r="H1090" s="12">
        <f ca="1"/>
        <v>0.25861607189406732</v>
      </c>
    </row>
    <row r="1091" spans="6:8" x14ac:dyDescent="0.3">
      <c r="F1091" s="2">
        <v>1086</v>
      </c>
      <c r="G1091" s="12">
        <f ca="1"/>
        <v>101.93659537230134</v>
      </c>
      <c r="H1091" s="12">
        <f ca="1"/>
        <v>0.25872406905281709</v>
      </c>
    </row>
    <row r="1092" spans="6:8" x14ac:dyDescent="0.3">
      <c r="F1092" s="2">
        <v>1087</v>
      </c>
      <c r="G1092" s="12">
        <f ca="1"/>
        <v>101.93663763402884</v>
      </c>
      <c r="H1092" s="12">
        <f ca="1"/>
        <v>0.25874348913408479</v>
      </c>
    </row>
    <row r="1093" spans="6:8" x14ac:dyDescent="0.3">
      <c r="F1093" s="2">
        <v>1088</v>
      </c>
      <c r="G1093" s="12">
        <f ca="1"/>
        <v>101.93670175841237</v>
      </c>
      <c r="H1093" s="12">
        <f ca="1"/>
        <v>0.25877295684355545</v>
      </c>
    </row>
    <row r="1094" spans="6:8" x14ac:dyDescent="0.3">
      <c r="F1094" s="2">
        <v>1089</v>
      </c>
      <c r="G1094" s="12">
        <f ca="1"/>
        <v>101.93691002672551</v>
      </c>
      <c r="H1094" s="12">
        <f ca="1"/>
        <v>0.25886867536447788</v>
      </c>
    </row>
    <row r="1095" spans="6:8" x14ac:dyDescent="0.3">
      <c r="F1095" s="2">
        <v>1090</v>
      </c>
      <c r="G1095" s="12">
        <f ca="1"/>
        <v>101.93692947465581</v>
      </c>
      <c r="H1095" s="12">
        <f ca="1"/>
        <v>0.25887761433744194</v>
      </c>
    </row>
    <row r="1096" spans="6:8" x14ac:dyDescent="0.3">
      <c r="F1096" s="2">
        <v>1091</v>
      </c>
      <c r="G1096" s="12">
        <f ca="1"/>
        <v>101.93694297340437</v>
      </c>
      <c r="H1096" s="12">
        <f ca="1"/>
        <v>0.25888381893673001</v>
      </c>
    </row>
    <row r="1097" spans="6:8" x14ac:dyDescent="0.3">
      <c r="F1097" s="2">
        <v>1092</v>
      </c>
      <c r="G1097" s="12">
        <f ca="1"/>
        <v>101.9374777850425</v>
      </c>
      <c r="H1097" s="12">
        <f ca="1"/>
        <v>0.25912969758926957</v>
      </c>
    </row>
    <row r="1098" spans="6:8" x14ac:dyDescent="0.3">
      <c r="F1098" s="2">
        <v>1093</v>
      </c>
      <c r="G1098" s="12">
        <f ca="1"/>
        <v>101.93762945033895</v>
      </c>
      <c r="H1098" s="12">
        <f ca="1"/>
        <v>0.25919944546395257</v>
      </c>
    </row>
    <row r="1099" spans="6:8" x14ac:dyDescent="0.3">
      <c r="F1099" s="2">
        <v>1094</v>
      </c>
      <c r="G1099" s="12">
        <f ca="1"/>
        <v>101.93779697516685</v>
      </c>
      <c r="H1099" s="12">
        <f ca="1"/>
        <v>0.25927649710899714</v>
      </c>
    </row>
    <row r="1100" spans="6:8" x14ac:dyDescent="0.3">
      <c r="F1100" s="2">
        <v>1095</v>
      </c>
      <c r="G1100" s="12">
        <f ca="1"/>
        <v>101.93899509671211</v>
      </c>
      <c r="H1100" s="12">
        <f ca="1"/>
        <v>0.25982787748579167</v>
      </c>
    </row>
    <row r="1101" spans="6:8" x14ac:dyDescent="0.3">
      <c r="F1101" s="2">
        <v>1096</v>
      </c>
      <c r="G1101" s="12">
        <f ca="1"/>
        <v>101.93922673295076</v>
      </c>
      <c r="H1101" s="12">
        <f ca="1"/>
        <v>0.25993454098142632</v>
      </c>
    </row>
    <row r="1102" spans="6:8" x14ac:dyDescent="0.3">
      <c r="F1102" s="2">
        <v>1097</v>
      </c>
      <c r="G1102" s="12">
        <f ca="1"/>
        <v>101.93933749503771</v>
      </c>
      <c r="H1102" s="12">
        <f ca="1"/>
        <v>0.25998555180615618</v>
      </c>
    </row>
    <row r="1103" spans="6:8" x14ac:dyDescent="0.3">
      <c r="F1103" s="2">
        <v>1098</v>
      </c>
      <c r="G1103" s="12">
        <f ca="1"/>
        <v>101.93945953281701</v>
      </c>
      <c r="H1103" s="12">
        <f ca="1"/>
        <v>0.26004176102937976</v>
      </c>
    </row>
    <row r="1104" spans="6:8" x14ac:dyDescent="0.3">
      <c r="F1104" s="2">
        <v>1099</v>
      </c>
      <c r="G1104" s="12">
        <f ca="1"/>
        <v>101.939683054231</v>
      </c>
      <c r="H1104" s="12">
        <f ca="1"/>
        <v>0.26014472726755683</v>
      </c>
    </row>
    <row r="1105" spans="6:8" x14ac:dyDescent="0.3">
      <c r="F1105" s="2">
        <v>1100</v>
      </c>
      <c r="G1105" s="12">
        <f ca="1"/>
        <v>101.93971924689417</v>
      </c>
      <c r="H1105" s="12">
        <f ca="1"/>
        <v>0.26016140139621613</v>
      </c>
    </row>
    <row r="1106" spans="6:8" x14ac:dyDescent="0.3">
      <c r="F1106" s="2">
        <v>1101</v>
      </c>
      <c r="G1106" s="12">
        <f ca="1"/>
        <v>101.94053156292892</v>
      </c>
      <c r="H1106" s="12">
        <f ca="1"/>
        <v>0.26053577110231568</v>
      </c>
    </row>
    <row r="1107" spans="6:8" x14ac:dyDescent="0.3">
      <c r="F1107" s="2">
        <v>1102</v>
      </c>
      <c r="G1107" s="12">
        <f ca="1"/>
        <v>101.94172560492333</v>
      </c>
      <c r="H1107" s="12">
        <f ca="1"/>
        <v>0.26108652359205553</v>
      </c>
    </row>
    <row r="1108" spans="6:8" x14ac:dyDescent="0.3">
      <c r="F1108" s="2">
        <v>1103</v>
      </c>
      <c r="G1108" s="12">
        <f ca="1"/>
        <v>101.94180850168414</v>
      </c>
      <c r="H1108" s="12">
        <f ca="1"/>
        <v>0.26112477996675115</v>
      </c>
    </row>
    <row r="1109" spans="6:8" x14ac:dyDescent="0.3">
      <c r="F1109" s="2">
        <v>1104</v>
      </c>
      <c r="G1109" s="12">
        <f ca="1"/>
        <v>101.94333846538429</v>
      </c>
      <c r="H1109" s="12">
        <f ca="1"/>
        <v>0.26183131931149467</v>
      </c>
    </row>
    <row r="1110" spans="6:8" x14ac:dyDescent="0.3">
      <c r="F1110" s="2">
        <v>1105</v>
      </c>
      <c r="G1110" s="12">
        <f ca="1"/>
        <v>101.94385716714402</v>
      </c>
      <c r="H1110" s="12">
        <f ca="1"/>
        <v>0.26207105857181584</v>
      </c>
    </row>
    <row r="1111" spans="6:8" x14ac:dyDescent="0.3">
      <c r="F1111" s="2">
        <v>1106</v>
      </c>
      <c r="G1111" s="12">
        <f ca="1"/>
        <v>101.9440233816869</v>
      </c>
      <c r="H1111" s="12">
        <f ca="1"/>
        <v>0.26214790304343766</v>
      </c>
    </row>
    <row r="1112" spans="6:8" x14ac:dyDescent="0.3">
      <c r="F1112" s="2">
        <v>1107</v>
      </c>
      <c r="G1112" s="12">
        <f ca="1"/>
        <v>101.94465476925339</v>
      </c>
      <c r="H1112" s="12">
        <f ca="1"/>
        <v>0.26243990228587633</v>
      </c>
    </row>
    <row r="1113" spans="6:8" x14ac:dyDescent="0.3">
      <c r="F1113" s="2">
        <v>1108</v>
      </c>
      <c r="G1113" s="12">
        <f ca="1"/>
        <v>101.9447612391388</v>
      </c>
      <c r="H1113" s="12">
        <f ca="1"/>
        <v>0.26248915654660088</v>
      </c>
    </row>
    <row r="1114" spans="6:8" x14ac:dyDescent="0.3">
      <c r="F1114" s="2">
        <v>1109</v>
      </c>
      <c r="G1114" s="12">
        <f ca="1"/>
        <v>101.94480153094955</v>
      </c>
      <c r="H1114" s="12">
        <f ca="1"/>
        <v>0.26250779714731293</v>
      </c>
    </row>
    <row r="1115" spans="6:8" x14ac:dyDescent="0.3">
      <c r="F1115" s="2">
        <v>1110</v>
      </c>
      <c r="G1115" s="12">
        <f ca="1"/>
        <v>101.94523233143397</v>
      </c>
      <c r="H1115" s="12">
        <f ca="1"/>
        <v>0.26270714108582444</v>
      </c>
    </row>
    <row r="1116" spans="6:8" x14ac:dyDescent="0.3">
      <c r="F1116" s="2">
        <v>1111</v>
      </c>
      <c r="G1116" s="12">
        <f ca="1"/>
        <v>101.94602819785486</v>
      </c>
      <c r="H1116" s="12">
        <f ca="1"/>
        <v>0.26307559636703204</v>
      </c>
    </row>
    <row r="1117" spans="6:8" x14ac:dyDescent="0.3">
      <c r="F1117" s="2">
        <v>1112</v>
      </c>
      <c r="G1117" s="12">
        <f ca="1"/>
        <v>101.94716558806221</v>
      </c>
      <c r="H1117" s="12">
        <f ca="1"/>
        <v>0.26360257918516694</v>
      </c>
    </row>
    <row r="1118" spans="6:8" x14ac:dyDescent="0.3">
      <c r="F1118" s="2">
        <v>1113</v>
      </c>
      <c r="G1118" s="12">
        <f ca="1"/>
        <v>101.9473664149175</v>
      </c>
      <c r="H1118" s="12">
        <f ca="1"/>
        <v>0.26369567822809953</v>
      </c>
    </row>
    <row r="1119" spans="6:8" x14ac:dyDescent="0.3">
      <c r="F1119" s="2">
        <v>1114</v>
      </c>
      <c r="G1119" s="12">
        <f ca="1"/>
        <v>101.94760874700836</v>
      </c>
      <c r="H1119" s="12">
        <f ca="1"/>
        <v>0.26380803843815037</v>
      </c>
    </row>
    <row r="1120" spans="6:8" x14ac:dyDescent="0.3">
      <c r="F1120" s="2">
        <v>1115</v>
      </c>
      <c r="G1120" s="12">
        <f ca="1"/>
        <v>101.94786775272964</v>
      </c>
      <c r="H1120" s="12">
        <f ca="1"/>
        <v>0.26392815402177383</v>
      </c>
    </row>
    <row r="1121" spans="6:8" x14ac:dyDescent="0.3">
      <c r="F1121" s="2">
        <v>1116</v>
      </c>
      <c r="G1121" s="12">
        <f ca="1"/>
        <v>101.94806330823579</v>
      </c>
      <c r="H1121" s="12">
        <f ca="1"/>
        <v>0.26401886088078691</v>
      </c>
    </row>
    <row r="1122" spans="6:8" x14ac:dyDescent="0.3">
      <c r="F1122" s="2">
        <v>1117</v>
      </c>
      <c r="G1122" s="12">
        <f ca="1"/>
        <v>101.94808813583258</v>
      </c>
      <c r="H1122" s="12">
        <f ca="1"/>
        <v>0.26403037799224754</v>
      </c>
    </row>
    <row r="1123" spans="6:8" x14ac:dyDescent="0.3">
      <c r="F1123" s="2">
        <v>1118</v>
      </c>
      <c r="G1123" s="12">
        <f ca="1"/>
        <v>101.94817256296326</v>
      </c>
      <c r="H1123" s="12">
        <f ca="1"/>
        <v>0.26406954407602518</v>
      </c>
    </row>
    <row r="1124" spans="6:8" x14ac:dyDescent="0.3">
      <c r="F1124" s="2">
        <v>1119</v>
      </c>
      <c r="G1124" s="12">
        <f ca="1"/>
        <v>101.94824412302039</v>
      </c>
      <c r="H1124" s="12">
        <f ca="1"/>
        <v>0.26410274317149801</v>
      </c>
    </row>
    <row r="1125" spans="6:8" x14ac:dyDescent="0.3">
      <c r="F1125" s="2">
        <v>1120</v>
      </c>
      <c r="G1125" s="12">
        <f ca="1"/>
        <v>101.94828730742688</v>
      </c>
      <c r="H1125" s="12">
        <f ca="1"/>
        <v>0.26412277878839746</v>
      </c>
    </row>
    <row r="1126" spans="6:8" x14ac:dyDescent="0.3">
      <c r="F1126" s="2">
        <v>1121</v>
      </c>
      <c r="G1126" s="12">
        <f ca="1"/>
        <v>101.94946115304923</v>
      </c>
      <c r="H1126" s="12">
        <f ca="1"/>
        <v>0.26466765850171048</v>
      </c>
    </row>
    <row r="1127" spans="6:8" x14ac:dyDescent="0.3">
      <c r="F1127" s="2">
        <v>1122</v>
      </c>
      <c r="G1127" s="12">
        <f ca="1"/>
        <v>101.95105609948502</v>
      </c>
      <c r="H1127" s="12">
        <f ca="1"/>
        <v>0.26540883381453917</v>
      </c>
    </row>
    <row r="1128" spans="6:8" x14ac:dyDescent="0.3">
      <c r="F1128" s="2">
        <v>1123</v>
      </c>
      <c r="G1128" s="12">
        <f ca="1"/>
        <v>101.95176585398453</v>
      </c>
      <c r="H1128" s="12">
        <f ca="1"/>
        <v>0.26573896411429626</v>
      </c>
    </row>
    <row r="1129" spans="6:8" x14ac:dyDescent="0.3">
      <c r="F1129" s="2">
        <v>1124</v>
      </c>
      <c r="G1129" s="12">
        <f ca="1"/>
        <v>101.95233206314667</v>
      </c>
      <c r="H1129" s="12">
        <f ca="1"/>
        <v>0.26600246146536233</v>
      </c>
    </row>
    <row r="1130" spans="6:8" x14ac:dyDescent="0.3">
      <c r="F1130" s="2">
        <v>1125</v>
      </c>
      <c r="G1130" s="12">
        <f ca="1"/>
        <v>101.95235705560297</v>
      </c>
      <c r="H1130" s="12">
        <f ca="1"/>
        <v>0.26601409498378875</v>
      </c>
    </row>
    <row r="1131" spans="6:8" x14ac:dyDescent="0.3">
      <c r="F1131" s="2">
        <v>1126</v>
      </c>
      <c r="G1131" s="12">
        <f ca="1"/>
        <v>101.95280522868028</v>
      </c>
      <c r="H1131" s="12">
        <f ca="1"/>
        <v>0.2662227506008617</v>
      </c>
    </row>
    <row r="1132" spans="6:8" x14ac:dyDescent="0.3">
      <c r="F1132" s="2">
        <v>1127</v>
      </c>
      <c r="G1132" s="12">
        <f ca="1"/>
        <v>101.95330935825176</v>
      </c>
      <c r="H1132" s="12">
        <f ca="1"/>
        <v>0.26645754714860492</v>
      </c>
    </row>
    <row r="1133" spans="6:8" x14ac:dyDescent="0.3">
      <c r="F1133" s="2">
        <v>1128</v>
      </c>
      <c r="G1133" s="12">
        <f ca="1"/>
        <v>101.95357771384167</v>
      </c>
      <c r="H1133" s="12">
        <f ca="1"/>
        <v>0.2665825713323704</v>
      </c>
    </row>
    <row r="1134" spans="6:8" x14ac:dyDescent="0.3">
      <c r="F1134" s="2">
        <v>1129</v>
      </c>
      <c r="G1134" s="12">
        <f ca="1"/>
        <v>101.95363716361976</v>
      </c>
      <c r="H1134" s="12">
        <f ca="1"/>
        <v>0.26661027200846554</v>
      </c>
    </row>
    <row r="1135" spans="6:8" x14ac:dyDescent="0.3">
      <c r="F1135" s="2">
        <v>1130</v>
      </c>
      <c r="G1135" s="12">
        <f ca="1"/>
        <v>101.95390286116836</v>
      </c>
      <c r="H1135" s="12">
        <f ca="1"/>
        <v>0.26673409005127269</v>
      </c>
    </row>
    <row r="1136" spans="6:8" x14ac:dyDescent="0.3">
      <c r="F1136" s="2">
        <v>1131</v>
      </c>
      <c r="G1136" s="12">
        <f ca="1"/>
        <v>101.95395534861842</v>
      </c>
      <c r="H1136" s="12">
        <f ca="1"/>
        <v>0.26675855289213313</v>
      </c>
    </row>
    <row r="1137" spans="6:8" x14ac:dyDescent="0.3">
      <c r="F1137" s="2">
        <v>1132</v>
      </c>
      <c r="G1137" s="12">
        <f ca="1"/>
        <v>101.95524459362622</v>
      </c>
      <c r="H1137" s="12">
        <f ca="1"/>
        <v>0.267359752311149</v>
      </c>
    </row>
    <row r="1138" spans="6:8" x14ac:dyDescent="0.3">
      <c r="F1138" s="2">
        <v>1133</v>
      </c>
      <c r="G1138" s="12">
        <f ca="1"/>
        <v>101.95555423806546</v>
      </c>
      <c r="H1138" s="12">
        <f ca="1"/>
        <v>0.2675042370387567</v>
      </c>
    </row>
    <row r="1139" spans="6:8" x14ac:dyDescent="0.3">
      <c r="F1139" s="2">
        <v>1134</v>
      </c>
      <c r="G1139" s="12">
        <f ca="1"/>
        <v>101.95561462041003</v>
      </c>
      <c r="H1139" s="12">
        <f ca="1"/>
        <v>0.2675324164747101</v>
      </c>
    </row>
    <row r="1140" spans="6:8" x14ac:dyDescent="0.3">
      <c r="F1140" s="2">
        <v>1135</v>
      </c>
      <c r="G1140" s="12">
        <f ca="1"/>
        <v>101.95563445207164</v>
      </c>
      <c r="H1140" s="12">
        <f ca="1"/>
        <v>0.26754167187535072</v>
      </c>
    </row>
    <row r="1141" spans="6:8" x14ac:dyDescent="0.3">
      <c r="F1141" s="2">
        <v>1136</v>
      </c>
      <c r="G1141" s="12">
        <f ca="1"/>
        <v>101.95565549599819</v>
      </c>
      <c r="H1141" s="12">
        <f ca="1"/>
        <v>0.26755149319681676</v>
      </c>
    </row>
    <row r="1142" spans="6:8" x14ac:dyDescent="0.3">
      <c r="F1142" s="2">
        <v>1137</v>
      </c>
      <c r="G1142" s="12">
        <f ca="1"/>
        <v>101.95589021400511</v>
      </c>
      <c r="H1142" s="12">
        <f ca="1"/>
        <v>0.2676610485312923</v>
      </c>
    </row>
    <row r="1143" spans="6:8" x14ac:dyDescent="0.3">
      <c r="F1143" s="2">
        <v>1138</v>
      </c>
      <c r="G1143" s="12">
        <f ca="1"/>
        <v>101.95614133309873</v>
      </c>
      <c r="H1143" s="12">
        <f ca="1"/>
        <v>0.26777828165483364</v>
      </c>
    </row>
    <row r="1144" spans="6:8" x14ac:dyDescent="0.3">
      <c r="F1144" s="2">
        <v>1139</v>
      </c>
      <c r="G1144" s="12">
        <f ca="1"/>
        <v>101.95849331112127</v>
      </c>
      <c r="H1144" s="12">
        <f ca="1"/>
        <v>0.268877413706749</v>
      </c>
    </row>
    <row r="1145" spans="6:8" x14ac:dyDescent="0.3">
      <c r="F1145" s="2">
        <v>1140</v>
      </c>
      <c r="G1145" s="12">
        <f ca="1"/>
        <v>101.95860080777518</v>
      </c>
      <c r="H1145" s="12">
        <f ca="1"/>
        <v>0.26892769791728544</v>
      </c>
    </row>
    <row r="1146" spans="6:8" x14ac:dyDescent="0.3">
      <c r="F1146" s="2">
        <v>1141</v>
      </c>
      <c r="G1146" s="12">
        <f ca="1"/>
        <v>101.95998076517232</v>
      </c>
      <c r="H1146" s="12">
        <f ca="1"/>
        <v>0.26957358328856296</v>
      </c>
    </row>
    <row r="1147" spans="6:8" x14ac:dyDescent="0.3">
      <c r="F1147" s="2">
        <v>1142</v>
      </c>
      <c r="G1147" s="12">
        <f ca="1"/>
        <v>101.96071408420826</v>
      </c>
      <c r="H1147" s="12">
        <f ca="1"/>
        <v>0.26991709487475662</v>
      </c>
    </row>
    <row r="1148" spans="6:8" x14ac:dyDescent="0.3">
      <c r="F1148" s="2">
        <v>1143</v>
      </c>
      <c r="G1148" s="12">
        <f ca="1"/>
        <v>101.96115800536992</v>
      </c>
      <c r="H1148" s="12">
        <f ca="1"/>
        <v>0.27012513808001337</v>
      </c>
    </row>
    <row r="1149" spans="6:8" x14ac:dyDescent="0.3">
      <c r="F1149" s="2">
        <v>1144</v>
      </c>
      <c r="G1149" s="12">
        <f ca="1"/>
        <v>101.96119417952735</v>
      </c>
      <c r="H1149" s="12">
        <f ca="1"/>
        <v>0.27014209423062485</v>
      </c>
    </row>
    <row r="1150" spans="6:8" x14ac:dyDescent="0.3">
      <c r="F1150" s="2">
        <v>1145</v>
      </c>
      <c r="G1150" s="12">
        <f ca="1"/>
        <v>101.96207653187163</v>
      </c>
      <c r="H1150" s="12">
        <f ca="1"/>
        <v>0.27055583272896239</v>
      </c>
    </row>
    <row r="1151" spans="6:8" x14ac:dyDescent="0.3">
      <c r="F1151" s="2">
        <v>1146</v>
      </c>
      <c r="G1151" s="12">
        <f ca="1"/>
        <v>101.96217320642377</v>
      </c>
      <c r="H1151" s="12">
        <f ca="1"/>
        <v>0.27060118104052461</v>
      </c>
    </row>
    <row r="1152" spans="6:8" x14ac:dyDescent="0.3">
      <c r="F1152" s="2">
        <v>1147</v>
      </c>
      <c r="G1152" s="12">
        <f ca="1"/>
        <v>101.96223143375008</v>
      </c>
      <c r="H1152" s="12">
        <f ca="1"/>
        <v>0.27062849608360606</v>
      </c>
    </row>
    <row r="1153" spans="6:8" x14ac:dyDescent="0.3">
      <c r="F1153" s="2">
        <v>1148</v>
      </c>
      <c r="G1153" s="12">
        <f ca="1"/>
        <v>101.96258787985749</v>
      </c>
      <c r="H1153" s="12">
        <f ca="1"/>
        <v>0.27079573552918512</v>
      </c>
    </row>
    <row r="1154" spans="6:8" x14ac:dyDescent="0.3">
      <c r="F1154" s="2">
        <v>1149</v>
      </c>
      <c r="G1154" s="12">
        <f ca="1"/>
        <v>101.96317287122118</v>
      </c>
      <c r="H1154" s="12">
        <f ca="1"/>
        <v>0.27107030522102887</v>
      </c>
    </row>
    <row r="1155" spans="6:8" x14ac:dyDescent="0.3">
      <c r="F1155" s="2">
        <v>1150</v>
      </c>
      <c r="G1155" s="12">
        <f ca="1"/>
        <v>101.96321818390665</v>
      </c>
      <c r="H1155" s="12">
        <f ca="1"/>
        <v>0.27109157822434471</v>
      </c>
    </row>
    <row r="1156" spans="6:8" x14ac:dyDescent="0.3">
      <c r="F1156" s="2">
        <v>1151</v>
      </c>
      <c r="G1156" s="12">
        <f ca="1"/>
        <v>101.96338318965907</v>
      </c>
      <c r="H1156" s="12">
        <f ca="1"/>
        <v>0.27116904997798252</v>
      </c>
    </row>
    <row r="1157" spans="6:8" x14ac:dyDescent="0.3">
      <c r="F1157" s="2">
        <v>1152</v>
      </c>
      <c r="G1157" s="12">
        <f ca="1"/>
        <v>101.96346400949322</v>
      </c>
      <c r="H1157" s="12">
        <f ca="1"/>
        <v>0.27120699925423014</v>
      </c>
    </row>
    <row r="1158" spans="6:8" x14ac:dyDescent="0.3">
      <c r="F1158" s="2">
        <v>1153</v>
      </c>
      <c r="G1158" s="12">
        <f ca="1"/>
        <v>101.96392122639965</v>
      </c>
      <c r="H1158" s="12">
        <f ca="1"/>
        <v>0.2714217318731223</v>
      </c>
    </row>
    <row r="1159" spans="6:8" x14ac:dyDescent="0.3">
      <c r="F1159" s="2">
        <v>1154</v>
      </c>
      <c r="G1159" s="12">
        <f ca="1"/>
        <v>101.96434801088061</v>
      </c>
      <c r="H1159" s="12">
        <f ca="1"/>
        <v>0.27162224019149028</v>
      </c>
    </row>
    <row r="1160" spans="6:8" x14ac:dyDescent="0.3">
      <c r="F1160" s="2">
        <v>1155</v>
      </c>
      <c r="G1160" s="12">
        <f ca="1"/>
        <v>101.96466604911426</v>
      </c>
      <c r="H1160" s="12">
        <f ca="1"/>
        <v>0.27177170111905807</v>
      </c>
    </row>
    <row r="1161" spans="6:8" x14ac:dyDescent="0.3">
      <c r="F1161" s="2">
        <v>1156</v>
      </c>
      <c r="G1161" s="12">
        <f ca="1"/>
        <v>101.96475084476317</v>
      </c>
      <c r="H1161" s="12">
        <f ca="1"/>
        <v>0.27181155670672846</v>
      </c>
    </row>
    <row r="1162" spans="6:8" x14ac:dyDescent="0.3">
      <c r="F1162" s="2">
        <v>1157</v>
      </c>
      <c r="G1162" s="12">
        <f ca="1"/>
        <v>101.96487876228505</v>
      </c>
      <c r="H1162" s="12">
        <f ca="1"/>
        <v>0.27187168532281147</v>
      </c>
    </row>
    <row r="1163" spans="6:8" x14ac:dyDescent="0.3">
      <c r="F1163" s="2">
        <v>1158</v>
      </c>
      <c r="G1163" s="12">
        <f ca="1"/>
        <v>101.96740449560511</v>
      </c>
      <c r="H1163" s="12">
        <f ca="1"/>
        <v>0.27306013431305115</v>
      </c>
    </row>
    <row r="1164" spans="6:8" x14ac:dyDescent="0.3">
      <c r="F1164" s="2">
        <v>1159</v>
      </c>
      <c r="G1164" s="12">
        <f ca="1"/>
        <v>101.9674382464495</v>
      </c>
      <c r="H1164" s="12">
        <f ca="1"/>
        <v>0.27307603084930515</v>
      </c>
    </row>
    <row r="1165" spans="6:8" x14ac:dyDescent="0.3">
      <c r="F1165" s="2">
        <v>1160</v>
      </c>
      <c r="G1165" s="12">
        <f ca="1"/>
        <v>101.967573905477</v>
      </c>
      <c r="H1165" s="12">
        <f ca="1"/>
        <v>0.27313992992856878</v>
      </c>
    </row>
    <row r="1166" spans="6:8" x14ac:dyDescent="0.3">
      <c r="F1166" s="2">
        <v>1161</v>
      </c>
      <c r="G1166" s="12">
        <f ca="1"/>
        <v>101.96761316619417</v>
      </c>
      <c r="H1166" s="12">
        <f ca="1"/>
        <v>0.27315842402310281</v>
      </c>
    </row>
    <row r="1167" spans="6:8" x14ac:dyDescent="0.3">
      <c r="F1167" s="2">
        <v>1162</v>
      </c>
      <c r="G1167" s="12">
        <f ca="1"/>
        <v>101.96764883223069</v>
      </c>
      <c r="H1167" s="12">
        <f ca="1"/>
        <v>0.27317522529228072</v>
      </c>
    </row>
    <row r="1168" spans="6:8" x14ac:dyDescent="0.3">
      <c r="F1168" s="2">
        <v>1163</v>
      </c>
      <c r="G1168" s="12">
        <f ca="1"/>
        <v>101.96774181354476</v>
      </c>
      <c r="H1168" s="12">
        <f ca="1"/>
        <v>0.27321902832678779</v>
      </c>
    </row>
    <row r="1169" spans="6:8" x14ac:dyDescent="0.3">
      <c r="F1169" s="2">
        <v>1164</v>
      </c>
      <c r="G1169" s="12">
        <f ca="1"/>
        <v>101.96789531448562</v>
      </c>
      <c r="H1169" s="12">
        <f ca="1"/>
        <v>0.27329134864286009</v>
      </c>
    </row>
    <row r="1170" spans="6:8" x14ac:dyDescent="0.3">
      <c r="F1170" s="2">
        <v>1165</v>
      </c>
      <c r="G1170" s="12">
        <f ca="1"/>
        <v>101.96790657986176</v>
      </c>
      <c r="H1170" s="12">
        <f ca="1"/>
        <v>0.27329665653643775</v>
      </c>
    </row>
    <row r="1171" spans="6:8" x14ac:dyDescent="0.3">
      <c r="F1171" s="2">
        <v>1166</v>
      </c>
      <c r="G1171" s="12">
        <f ca="1"/>
        <v>101.96826848282255</v>
      </c>
      <c r="H1171" s="12">
        <f ca="1"/>
        <v>0.27346719812192594</v>
      </c>
    </row>
    <row r="1172" spans="6:8" x14ac:dyDescent="0.3">
      <c r="F1172" s="2">
        <v>1167</v>
      </c>
      <c r="G1172" s="12">
        <f ca="1"/>
        <v>101.96876157061529</v>
      </c>
      <c r="H1172" s="12">
        <f ca="1"/>
        <v>0.27369963419234339</v>
      </c>
    </row>
    <row r="1173" spans="6:8" x14ac:dyDescent="0.3">
      <c r="F1173" s="2">
        <v>1168</v>
      </c>
      <c r="G1173" s="12">
        <f ca="1"/>
        <v>101.96995824180141</v>
      </c>
      <c r="H1173" s="12">
        <f ca="1"/>
        <v>0.27426409315212541</v>
      </c>
    </row>
    <row r="1174" spans="6:8" x14ac:dyDescent="0.3">
      <c r="F1174" s="2">
        <v>1169</v>
      </c>
      <c r="G1174" s="12">
        <f ca="1"/>
        <v>101.97021654945065</v>
      </c>
      <c r="H1174" s="12">
        <f ca="1"/>
        <v>0.27438600161612919</v>
      </c>
    </row>
    <row r="1175" spans="6:8" x14ac:dyDescent="0.3">
      <c r="F1175" s="2">
        <v>1170</v>
      </c>
      <c r="G1175" s="12">
        <f ca="1"/>
        <v>101.97042663750295</v>
      </c>
      <c r="H1175" s="12">
        <f ca="1"/>
        <v>0.27448517034948638</v>
      </c>
    </row>
    <row r="1176" spans="6:8" x14ac:dyDescent="0.3">
      <c r="F1176" s="2">
        <v>1171</v>
      </c>
      <c r="G1176" s="12">
        <f ca="1"/>
        <v>101.97062239572627</v>
      </c>
      <c r="H1176" s="12">
        <f ca="1"/>
        <v>0.27457758906697588</v>
      </c>
    </row>
    <row r="1177" spans="6:8" x14ac:dyDescent="0.3">
      <c r="F1177" s="2">
        <v>1172</v>
      </c>
      <c r="G1177" s="12">
        <f ca="1"/>
        <v>101.97132433309876</v>
      </c>
      <c r="H1177" s="12">
        <f ca="1"/>
        <v>0.27490909036045591</v>
      </c>
    </row>
    <row r="1178" spans="6:8" x14ac:dyDescent="0.3">
      <c r="F1178" s="2">
        <v>1173</v>
      </c>
      <c r="G1178" s="12">
        <f ca="1"/>
        <v>101.97207551430213</v>
      </c>
      <c r="H1178" s="12">
        <f ca="1"/>
        <v>0.27526404183033931</v>
      </c>
    </row>
    <row r="1179" spans="6:8" x14ac:dyDescent="0.3">
      <c r="F1179" s="2">
        <v>1174</v>
      </c>
      <c r="G1179" s="12">
        <f ca="1"/>
        <v>101.97211495636648</v>
      </c>
      <c r="H1179" s="12">
        <f ca="1"/>
        <v>0.27528268470371503</v>
      </c>
    </row>
    <row r="1180" spans="6:8" x14ac:dyDescent="0.3">
      <c r="F1180" s="2">
        <v>1175</v>
      </c>
      <c r="G1180" s="12">
        <f ca="1"/>
        <v>101.97220256377518</v>
      </c>
      <c r="H1180" s="12">
        <f ca="1"/>
        <v>0.27532409561128057</v>
      </c>
    </row>
    <row r="1181" spans="6:8" x14ac:dyDescent="0.3">
      <c r="F1181" s="2">
        <v>1176</v>
      </c>
      <c r="G1181" s="12">
        <f ca="1"/>
        <v>101.97265286080295</v>
      </c>
      <c r="H1181" s="12">
        <f ca="1"/>
        <v>0.27553698822050487</v>
      </c>
    </row>
    <row r="1182" spans="6:8" x14ac:dyDescent="0.3">
      <c r="F1182" s="2">
        <v>1177</v>
      </c>
      <c r="G1182" s="12">
        <f ca="1"/>
        <v>101.97269222905871</v>
      </c>
      <c r="H1182" s="12">
        <f ca="1"/>
        <v>0.27555560426280956</v>
      </c>
    </row>
    <row r="1183" spans="6:8" x14ac:dyDescent="0.3">
      <c r="F1183" s="2">
        <v>1178</v>
      </c>
      <c r="G1183" s="12">
        <f ca="1"/>
        <v>101.97281824930069</v>
      </c>
      <c r="H1183" s="12">
        <f ca="1"/>
        <v>0.27561519906566162</v>
      </c>
    </row>
    <row r="1184" spans="6:8" x14ac:dyDescent="0.3">
      <c r="F1184" s="2">
        <v>1179</v>
      </c>
      <c r="G1184" s="12">
        <f ca="1"/>
        <v>101.97287066059404</v>
      </c>
      <c r="H1184" s="12">
        <f ca="1"/>
        <v>0.2756399859513034</v>
      </c>
    </row>
    <row r="1185" spans="6:8" x14ac:dyDescent="0.3">
      <c r="F1185" s="2">
        <v>1180</v>
      </c>
      <c r="G1185" s="12">
        <f ca="1"/>
        <v>101.97348438531125</v>
      </c>
      <c r="H1185" s="12">
        <f ca="1"/>
        <v>0.27593030725310425</v>
      </c>
    </row>
    <row r="1186" spans="6:8" x14ac:dyDescent="0.3">
      <c r="F1186" s="2">
        <v>1181</v>
      </c>
      <c r="G1186" s="12">
        <f ca="1"/>
        <v>101.97407211669099</v>
      </c>
      <c r="H1186" s="12">
        <f ca="1"/>
        <v>0.2762084572356307</v>
      </c>
    </row>
    <row r="1187" spans="6:8" x14ac:dyDescent="0.3">
      <c r="F1187" s="2">
        <v>1182</v>
      </c>
      <c r="G1187" s="12">
        <f ca="1"/>
        <v>101.97407667224864</v>
      </c>
      <c r="H1187" s="12">
        <f ca="1"/>
        <v>0.27621061367690658</v>
      </c>
    </row>
    <row r="1188" spans="6:8" x14ac:dyDescent="0.3">
      <c r="F1188" s="2">
        <v>1183</v>
      </c>
      <c r="G1188" s="12">
        <f ca="1"/>
        <v>101.9742080170481</v>
      </c>
      <c r="H1188" s="12">
        <f ca="1"/>
        <v>0.27627279084883849</v>
      </c>
    </row>
    <row r="1189" spans="6:8" x14ac:dyDescent="0.3">
      <c r="F1189" s="2">
        <v>1184</v>
      </c>
      <c r="G1189" s="12">
        <f ca="1"/>
        <v>101.97496466838146</v>
      </c>
      <c r="H1189" s="12">
        <f ca="1"/>
        <v>0.27663109963360411</v>
      </c>
    </row>
    <row r="1190" spans="6:8" x14ac:dyDescent="0.3">
      <c r="F1190" s="2">
        <v>1185</v>
      </c>
      <c r="G1190" s="12">
        <f ca="1"/>
        <v>101.9750897631707</v>
      </c>
      <c r="H1190" s="12">
        <f ca="1"/>
        <v>0.2766903571245326</v>
      </c>
    </row>
    <row r="1191" spans="6:8" x14ac:dyDescent="0.3">
      <c r="F1191" s="2">
        <v>1186</v>
      </c>
      <c r="G1191" s="12">
        <f ca="1"/>
        <v>101.97555960452056</v>
      </c>
      <c r="H1191" s="12">
        <f ca="1"/>
        <v>0.27691297047295643</v>
      </c>
    </row>
    <row r="1192" spans="6:8" x14ac:dyDescent="0.3">
      <c r="F1192" s="2">
        <v>1187</v>
      </c>
      <c r="G1192" s="12">
        <f ca="1"/>
        <v>101.97577406488665</v>
      </c>
      <c r="H1192" s="12">
        <f ca="1"/>
        <v>0.27701460873725792</v>
      </c>
    </row>
    <row r="1193" spans="6:8" x14ac:dyDescent="0.3">
      <c r="F1193" s="2">
        <v>1188</v>
      </c>
      <c r="G1193" s="12">
        <f ca="1"/>
        <v>101.9766710362349</v>
      </c>
      <c r="H1193" s="12">
        <f ca="1"/>
        <v>0.27743988142010212</v>
      </c>
    </row>
    <row r="1194" spans="6:8" x14ac:dyDescent="0.3">
      <c r="F1194" s="2">
        <v>1189</v>
      </c>
      <c r="G1194" s="12">
        <f ca="1"/>
        <v>101.97677483625102</v>
      </c>
      <c r="H1194" s="12">
        <f ca="1"/>
        <v>0.27748911336835297</v>
      </c>
    </row>
    <row r="1195" spans="6:8" x14ac:dyDescent="0.3">
      <c r="F1195" s="2">
        <v>1190</v>
      </c>
      <c r="G1195" s="12">
        <f ca="1"/>
        <v>101.97685448901419</v>
      </c>
      <c r="H1195" s="12">
        <f ca="1"/>
        <v>0.27752689492676064</v>
      </c>
    </row>
    <row r="1196" spans="6:8" x14ac:dyDescent="0.3">
      <c r="F1196" s="2">
        <v>1191</v>
      </c>
      <c r="G1196" s="12">
        <f ca="1"/>
        <v>101.97697360504263</v>
      </c>
      <c r="H1196" s="12">
        <f ca="1"/>
        <v>0.27758339917374902</v>
      </c>
    </row>
    <row r="1197" spans="6:8" x14ac:dyDescent="0.3">
      <c r="F1197" s="2">
        <v>1192</v>
      </c>
      <c r="G1197" s="12">
        <f ca="1"/>
        <v>101.97723543185506</v>
      </c>
      <c r="H1197" s="12">
        <f ca="1"/>
        <v>0.2777076176059089</v>
      </c>
    </row>
    <row r="1198" spans="6:8" x14ac:dyDescent="0.3">
      <c r="F1198" s="2">
        <v>1193</v>
      </c>
      <c r="G1198" s="12">
        <f ca="1"/>
        <v>101.97765932197389</v>
      </c>
      <c r="H1198" s="12">
        <f ca="1"/>
        <v>0.27790877453058088</v>
      </c>
    </row>
    <row r="1199" spans="6:8" x14ac:dyDescent="0.3">
      <c r="F1199" s="2">
        <v>1194</v>
      </c>
      <c r="G1199" s="12">
        <f ca="1"/>
        <v>101.97785671311354</v>
      </c>
      <c r="H1199" s="12">
        <f ca="1"/>
        <v>0.27800246786591998</v>
      </c>
    </row>
    <row r="1200" spans="6:8" x14ac:dyDescent="0.3">
      <c r="F1200" s="2">
        <v>1195</v>
      </c>
      <c r="G1200" s="12">
        <f ca="1"/>
        <v>101.97810311403525</v>
      </c>
      <c r="H1200" s="12">
        <f ca="1"/>
        <v>0.27811944319364046</v>
      </c>
    </row>
    <row r="1201" spans="6:8" x14ac:dyDescent="0.3">
      <c r="F1201" s="2">
        <v>1196</v>
      </c>
      <c r="G1201" s="12">
        <f ca="1"/>
        <v>101.97840510787037</v>
      </c>
      <c r="H1201" s="12">
        <f ca="1"/>
        <v>0.27826283936380825</v>
      </c>
    </row>
    <row r="1202" spans="6:8" x14ac:dyDescent="0.3">
      <c r="F1202" s="2">
        <v>1197</v>
      </c>
      <c r="G1202" s="12">
        <f ca="1"/>
        <v>101.9785573674118</v>
      </c>
      <c r="H1202" s="12">
        <f ca="1"/>
        <v>0.27833514904359596</v>
      </c>
    </row>
    <row r="1203" spans="6:8" x14ac:dyDescent="0.3">
      <c r="F1203" s="2">
        <v>1198</v>
      </c>
      <c r="G1203" s="12">
        <f ca="1"/>
        <v>101.9790333469366</v>
      </c>
      <c r="H1203" s="12">
        <f ca="1"/>
        <v>0.27856124889668232</v>
      </c>
    </row>
    <row r="1204" spans="6:8" x14ac:dyDescent="0.3">
      <c r="F1204" s="2">
        <v>1199</v>
      </c>
      <c r="G1204" s="12">
        <f ca="1"/>
        <v>101.97930792318499</v>
      </c>
      <c r="H1204" s="12">
        <f ca="1"/>
        <v>0.27869171401764659</v>
      </c>
    </row>
    <row r="1205" spans="6:8" x14ac:dyDescent="0.3">
      <c r="F1205" s="2">
        <v>1200</v>
      </c>
      <c r="G1205" s="12">
        <f ca="1"/>
        <v>101.97962051837391</v>
      </c>
      <c r="H1205" s="12">
        <f ca="1"/>
        <v>0.27884027579048581</v>
      </c>
    </row>
    <row r="1206" spans="6:8" x14ac:dyDescent="0.3">
      <c r="F1206" s="2">
        <v>1201</v>
      </c>
      <c r="G1206" s="12">
        <f ca="1"/>
        <v>101.97985180611647</v>
      </c>
      <c r="H1206" s="12">
        <f ca="1"/>
        <v>0.27895021782421653</v>
      </c>
    </row>
    <row r="1207" spans="6:8" x14ac:dyDescent="0.3">
      <c r="F1207" s="2">
        <v>1202</v>
      </c>
      <c r="G1207" s="12">
        <f ca="1"/>
        <v>101.98035161500816</v>
      </c>
      <c r="H1207" s="12">
        <f ca="1"/>
        <v>0.27918786413754981</v>
      </c>
    </row>
    <row r="1208" spans="6:8" x14ac:dyDescent="0.3">
      <c r="F1208" s="2">
        <v>1203</v>
      </c>
      <c r="G1208" s="12">
        <f ca="1"/>
        <v>101.98053212590945</v>
      </c>
      <c r="H1208" s="12">
        <f ca="1"/>
        <v>0.27927371374617044</v>
      </c>
    </row>
    <row r="1209" spans="6:8" x14ac:dyDescent="0.3">
      <c r="F1209" s="2">
        <v>1204</v>
      </c>
      <c r="G1209" s="12">
        <f ca="1"/>
        <v>101.98082939445869</v>
      </c>
      <c r="H1209" s="12">
        <f ca="1"/>
        <v>0.27941511701762722</v>
      </c>
    </row>
    <row r="1210" spans="6:8" x14ac:dyDescent="0.3">
      <c r="F1210" s="2">
        <v>1205</v>
      </c>
      <c r="G1210" s="12">
        <f ca="1"/>
        <v>101.98113727881606</v>
      </c>
      <c r="H1210" s="12">
        <f ca="1"/>
        <v>0.27956160223312071</v>
      </c>
    </row>
    <row r="1211" spans="6:8" x14ac:dyDescent="0.3">
      <c r="F1211" s="2">
        <v>1206</v>
      </c>
      <c r="G1211" s="12">
        <f ca="1"/>
        <v>101.98127151867459</v>
      </c>
      <c r="H1211" s="12">
        <f ca="1"/>
        <v>0.27962548114285551</v>
      </c>
    </row>
    <row r="1212" spans="6:8" x14ac:dyDescent="0.3">
      <c r="F1212" s="2">
        <v>1207</v>
      </c>
      <c r="G1212" s="12">
        <f ca="1"/>
        <v>101.98127432045399</v>
      </c>
      <c r="H1212" s="12">
        <f ca="1"/>
        <v>0.27962681445422888</v>
      </c>
    </row>
    <row r="1213" spans="6:8" x14ac:dyDescent="0.3">
      <c r="F1213" s="2">
        <v>1208</v>
      </c>
      <c r="G1213" s="12">
        <f ca="1"/>
        <v>101.98144124942031</v>
      </c>
      <c r="H1213" s="12">
        <f ca="1"/>
        <v>0.27970625754601058</v>
      </c>
    </row>
    <row r="1214" spans="6:8" x14ac:dyDescent="0.3">
      <c r="F1214" s="2">
        <v>1209</v>
      </c>
      <c r="G1214" s="12">
        <f ca="1"/>
        <v>101.98201551595454</v>
      </c>
      <c r="H1214" s="12">
        <f ca="1"/>
        <v>0.27997963004412812</v>
      </c>
    </row>
    <row r="1215" spans="6:8" x14ac:dyDescent="0.3">
      <c r="F1215" s="2">
        <v>1210</v>
      </c>
      <c r="G1215" s="12">
        <f ca="1"/>
        <v>101.9820541082176</v>
      </c>
      <c r="H1215" s="12">
        <f ca="1"/>
        <v>0.2799980054993591</v>
      </c>
    </row>
    <row r="1216" spans="6:8" x14ac:dyDescent="0.3">
      <c r="F1216" s="2">
        <v>1211</v>
      </c>
      <c r="G1216" s="12">
        <f ca="1"/>
        <v>101.98326141903556</v>
      </c>
      <c r="H1216" s="12">
        <f ca="1"/>
        <v>0.28057311802268642</v>
      </c>
    </row>
    <row r="1217" spans="6:8" x14ac:dyDescent="0.3">
      <c r="F1217" s="2">
        <v>1212</v>
      </c>
      <c r="G1217" s="12">
        <f ca="1"/>
        <v>101.98354300619033</v>
      </c>
      <c r="H1217" s="12">
        <f ca="1"/>
        <v>0.28070732657503888</v>
      </c>
    </row>
    <row r="1218" spans="6:8" x14ac:dyDescent="0.3">
      <c r="F1218" s="2">
        <v>1213</v>
      </c>
      <c r="G1218" s="12">
        <f ca="1"/>
        <v>101.98371877469498</v>
      </c>
      <c r="H1218" s="12">
        <f ca="1"/>
        <v>0.28079111422973158</v>
      </c>
    </row>
    <row r="1219" spans="6:8" x14ac:dyDescent="0.3">
      <c r="F1219" s="2">
        <v>1214</v>
      </c>
      <c r="G1219" s="12">
        <f ca="1"/>
        <v>101.98382950210143</v>
      </c>
      <c r="H1219" s="12">
        <f ca="1"/>
        <v>0.28084390268336834</v>
      </c>
    </row>
    <row r="1220" spans="6:8" x14ac:dyDescent="0.3">
      <c r="F1220" s="2">
        <v>1215</v>
      </c>
      <c r="G1220" s="12">
        <f ca="1"/>
        <v>101.98403305139841</v>
      </c>
      <c r="H1220" s="12">
        <f ca="1"/>
        <v>0.28094095425549859</v>
      </c>
    </row>
    <row r="1221" spans="6:8" x14ac:dyDescent="0.3">
      <c r="F1221" s="2">
        <v>1216</v>
      </c>
      <c r="G1221" s="12">
        <f ca="1"/>
        <v>101.98421343775108</v>
      </c>
      <c r="H1221" s="12">
        <f ca="1"/>
        <v>0.28102697370531859</v>
      </c>
    </row>
    <row r="1222" spans="6:8" x14ac:dyDescent="0.3">
      <c r="F1222" s="2">
        <v>1217</v>
      </c>
      <c r="G1222" s="12">
        <f ca="1"/>
        <v>101.98495967477795</v>
      </c>
      <c r="H1222" s="12">
        <f ca="1"/>
        <v>0.28138294455206758</v>
      </c>
    </row>
    <row r="1223" spans="6:8" x14ac:dyDescent="0.3">
      <c r="F1223" s="2">
        <v>1218</v>
      </c>
      <c r="G1223" s="12">
        <f ca="1"/>
        <v>101.98501956225466</v>
      </c>
      <c r="H1223" s="12">
        <f ca="1"/>
        <v>0.28141152041392514</v>
      </c>
    </row>
    <row r="1224" spans="6:8" x14ac:dyDescent="0.3">
      <c r="F1224" s="2">
        <v>1219</v>
      </c>
      <c r="G1224" s="12">
        <f ca="1"/>
        <v>101.98688862273484</v>
      </c>
      <c r="H1224" s="12">
        <f ca="1"/>
        <v>0.28230397577689559</v>
      </c>
    </row>
    <row r="1225" spans="6:8" x14ac:dyDescent="0.3">
      <c r="F1225" s="2">
        <v>1220</v>
      </c>
      <c r="G1225" s="12">
        <f ca="1"/>
        <v>101.987203121552</v>
      </c>
      <c r="H1225" s="12">
        <f ca="1"/>
        <v>0.2824542624881094</v>
      </c>
    </row>
    <row r="1226" spans="6:8" x14ac:dyDescent="0.3">
      <c r="F1226" s="2">
        <v>1221</v>
      </c>
      <c r="G1226" s="12">
        <f ca="1"/>
        <v>101.98737944119452</v>
      </c>
      <c r="H1226" s="12">
        <f ca="1"/>
        <v>0.28253853348254648</v>
      </c>
    </row>
    <row r="1227" spans="6:8" x14ac:dyDescent="0.3">
      <c r="F1227" s="2">
        <v>1222</v>
      </c>
      <c r="G1227" s="12">
        <f ca="1"/>
        <v>101.98741624439684</v>
      </c>
      <c r="H1227" s="12">
        <f ca="1"/>
        <v>0.28255612470210556</v>
      </c>
    </row>
    <row r="1228" spans="6:8" x14ac:dyDescent="0.3">
      <c r="F1228" s="2">
        <v>1223</v>
      </c>
      <c r="G1228" s="12">
        <f ca="1"/>
        <v>101.98742746496916</v>
      </c>
      <c r="H1228" s="12">
        <f ca="1"/>
        <v>0.28256148801043512</v>
      </c>
    </row>
    <row r="1229" spans="6:8" x14ac:dyDescent="0.3">
      <c r="F1229" s="2">
        <v>1224</v>
      </c>
      <c r="G1229" s="12">
        <f ca="1"/>
        <v>101.98746021746358</v>
      </c>
      <c r="H1229" s="12">
        <f ca="1"/>
        <v>0.28257714358194425</v>
      </c>
    </row>
    <row r="1230" spans="6:8" x14ac:dyDescent="0.3">
      <c r="F1230" s="2">
        <v>1225</v>
      </c>
      <c r="G1230" s="12">
        <f ca="1"/>
        <v>101.98751473562562</v>
      </c>
      <c r="H1230" s="12">
        <f ca="1"/>
        <v>0.28260320387072696</v>
      </c>
    </row>
    <row r="1231" spans="6:8" x14ac:dyDescent="0.3">
      <c r="F1231" s="2">
        <v>1226</v>
      </c>
      <c r="G1231" s="12">
        <f ca="1"/>
        <v>101.9876856278244</v>
      </c>
      <c r="H1231" s="12">
        <f ca="1"/>
        <v>0.28268489878919045</v>
      </c>
    </row>
    <row r="1232" spans="6:8" x14ac:dyDescent="0.3">
      <c r="F1232" s="2">
        <v>1227</v>
      </c>
      <c r="G1232" s="12">
        <f ca="1"/>
        <v>101.98797058299445</v>
      </c>
      <c r="H1232" s="12">
        <f ca="1"/>
        <v>0.2828211435012562</v>
      </c>
    </row>
    <row r="1233" spans="6:8" x14ac:dyDescent="0.3">
      <c r="F1233" s="2">
        <v>1228</v>
      </c>
      <c r="G1233" s="12">
        <f ca="1"/>
        <v>101.98925941987611</v>
      </c>
      <c r="H1233" s="12">
        <f ca="1"/>
        <v>0.28343771479829039</v>
      </c>
    </row>
    <row r="1234" spans="6:8" x14ac:dyDescent="0.3">
      <c r="F1234" s="2">
        <v>1229</v>
      </c>
      <c r="G1234" s="12">
        <f ca="1"/>
        <v>101.98949165684265</v>
      </c>
      <c r="H1234" s="12">
        <f ca="1"/>
        <v>0.2835488752421248</v>
      </c>
    </row>
    <row r="1235" spans="6:8" x14ac:dyDescent="0.3">
      <c r="F1235" s="2">
        <v>1230</v>
      </c>
      <c r="G1235" s="12">
        <f ca="1"/>
        <v>101.99052711559679</v>
      </c>
      <c r="H1235" s="12">
        <f ca="1"/>
        <v>0.2840447200877706</v>
      </c>
    </row>
    <row r="1236" spans="6:8" x14ac:dyDescent="0.3">
      <c r="F1236" s="2">
        <v>1231</v>
      </c>
      <c r="G1236" s="12">
        <f ca="1"/>
        <v>101.99062691090602</v>
      </c>
      <c r="H1236" s="12">
        <f ca="1"/>
        <v>0.28409252765206822</v>
      </c>
    </row>
    <row r="1237" spans="6:8" x14ac:dyDescent="0.3">
      <c r="F1237" s="2">
        <v>1232</v>
      </c>
      <c r="G1237" s="12">
        <f ca="1"/>
        <v>101.99108537867077</v>
      </c>
      <c r="H1237" s="12">
        <f ca="1"/>
        <v>0.28431220255752654</v>
      </c>
    </row>
    <row r="1238" spans="6:8" x14ac:dyDescent="0.3">
      <c r="F1238" s="2">
        <v>1233</v>
      </c>
      <c r="G1238" s="12">
        <f ca="1"/>
        <v>101.99118256862776</v>
      </c>
      <c r="H1238" s="12">
        <f ca="1"/>
        <v>0.28435878022285455</v>
      </c>
    </row>
    <row r="1239" spans="6:8" x14ac:dyDescent="0.3">
      <c r="F1239" s="2">
        <v>1234</v>
      </c>
      <c r="G1239" s="12">
        <f ca="1"/>
        <v>101.99119447535446</v>
      </c>
      <c r="H1239" s="12">
        <f ca="1"/>
        <v>0.28436448666378922</v>
      </c>
    </row>
    <row r="1240" spans="6:8" x14ac:dyDescent="0.3">
      <c r="F1240" s="2">
        <v>1235</v>
      </c>
      <c r="G1240" s="12">
        <f ca="1"/>
        <v>101.99128038640505</v>
      </c>
      <c r="H1240" s="12">
        <f ca="1"/>
        <v>0.28440566197261619</v>
      </c>
    </row>
    <row r="1241" spans="6:8" x14ac:dyDescent="0.3">
      <c r="F1241" s="2">
        <v>1236</v>
      </c>
      <c r="G1241" s="12">
        <f ca="1"/>
        <v>101.99201961732091</v>
      </c>
      <c r="H1241" s="12">
        <f ca="1"/>
        <v>0.28476006177292357</v>
      </c>
    </row>
    <row r="1242" spans="6:8" x14ac:dyDescent="0.3">
      <c r="F1242" s="2">
        <v>1237</v>
      </c>
      <c r="G1242" s="12">
        <f ca="1"/>
        <v>101.99245280024071</v>
      </c>
      <c r="H1242" s="12">
        <f ca="1"/>
        <v>0.28496782214663108</v>
      </c>
    </row>
    <row r="1243" spans="6:8" x14ac:dyDescent="0.3">
      <c r="F1243" s="2">
        <v>1238</v>
      </c>
      <c r="G1243" s="12">
        <f ca="1"/>
        <v>101.99289344552616</v>
      </c>
      <c r="H1243" s="12">
        <f ca="1"/>
        <v>0.28517922602958057</v>
      </c>
    </row>
    <row r="1244" spans="6:8" x14ac:dyDescent="0.3">
      <c r="F1244" s="2">
        <v>1239</v>
      </c>
      <c r="G1244" s="12">
        <f ca="1"/>
        <v>101.99294796378462</v>
      </c>
      <c r="H1244" s="12">
        <f ca="1"/>
        <v>0.28520538621182701</v>
      </c>
    </row>
    <row r="1245" spans="6:8" x14ac:dyDescent="0.3">
      <c r="F1245" s="2">
        <v>1240</v>
      </c>
      <c r="G1245" s="12">
        <f ca="1"/>
        <v>101.9933711693059</v>
      </c>
      <c r="H1245" s="12">
        <f ca="1"/>
        <v>0.28540849202571195</v>
      </c>
    </row>
    <row r="1246" spans="6:8" x14ac:dyDescent="0.3">
      <c r="F1246" s="2">
        <v>1241</v>
      </c>
      <c r="G1246" s="12">
        <f ca="1"/>
        <v>101.99388726258668</v>
      </c>
      <c r="H1246" s="12">
        <f ca="1"/>
        <v>0.28565625767371461</v>
      </c>
    </row>
    <row r="1247" spans="6:8" x14ac:dyDescent="0.3">
      <c r="F1247" s="2">
        <v>1242</v>
      </c>
      <c r="G1247" s="12">
        <f ca="1"/>
        <v>101.99432387019819</v>
      </c>
      <c r="H1247" s="12">
        <f ca="1"/>
        <v>0.285865933238867</v>
      </c>
    </row>
    <row r="1248" spans="6:8" x14ac:dyDescent="0.3">
      <c r="F1248" s="2">
        <v>1243</v>
      </c>
      <c r="G1248" s="12">
        <f ca="1"/>
        <v>101.99469064293856</v>
      </c>
      <c r="H1248" s="12">
        <f ca="1"/>
        <v>0.28604212049379518</v>
      </c>
    </row>
    <row r="1249" spans="6:8" x14ac:dyDescent="0.3">
      <c r="F1249" s="2">
        <v>1244</v>
      </c>
      <c r="G1249" s="12">
        <f ca="1"/>
        <v>101.9951166892009</v>
      </c>
      <c r="H1249" s="12">
        <f ca="1"/>
        <v>0.28624683722787536</v>
      </c>
    </row>
    <row r="1250" spans="6:8" x14ac:dyDescent="0.3">
      <c r="F1250" s="2">
        <v>1245</v>
      </c>
      <c r="G1250" s="12">
        <f ca="1"/>
        <v>101.99549918383816</v>
      </c>
      <c r="H1250" s="12">
        <f ca="1"/>
        <v>0.28643067860437477</v>
      </c>
    </row>
    <row r="1251" spans="6:8" x14ac:dyDescent="0.3">
      <c r="F1251" s="2">
        <v>1246</v>
      </c>
      <c r="G1251" s="12">
        <f ca="1"/>
        <v>101.99550749263236</v>
      </c>
      <c r="H1251" s="12">
        <f ca="1"/>
        <v>0.28643467266355616</v>
      </c>
    </row>
    <row r="1252" spans="6:8" x14ac:dyDescent="0.3">
      <c r="F1252" s="2">
        <v>1247</v>
      </c>
      <c r="G1252" s="12">
        <f ca="1"/>
        <v>101.99623756448406</v>
      </c>
      <c r="H1252" s="12">
        <f ca="1"/>
        <v>0.28678570945093373</v>
      </c>
    </row>
    <row r="1253" spans="6:8" x14ac:dyDescent="0.3">
      <c r="F1253" s="2">
        <v>1248</v>
      </c>
      <c r="G1253" s="12">
        <f ca="1"/>
        <v>101.9967772958739</v>
      </c>
      <c r="H1253" s="12">
        <f ca="1"/>
        <v>0.28704533921027531</v>
      </c>
    </row>
    <row r="1254" spans="6:8" x14ac:dyDescent="0.3">
      <c r="F1254" s="2">
        <v>1249</v>
      </c>
      <c r="G1254" s="12">
        <f ca="1"/>
        <v>101.99679435937313</v>
      </c>
      <c r="H1254" s="12">
        <f ca="1"/>
        <v>0.28705354892307589</v>
      </c>
    </row>
    <row r="1255" spans="6:8" x14ac:dyDescent="0.3">
      <c r="F1255" s="2">
        <v>1250</v>
      </c>
      <c r="G1255" s="12">
        <f ca="1"/>
        <v>101.99853419274535</v>
      </c>
      <c r="H1255" s="12">
        <f ca="1"/>
        <v>0.28789113397440858</v>
      </c>
    </row>
    <row r="1256" spans="6:8" x14ac:dyDescent="0.3">
      <c r="F1256" s="2">
        <v>1251</v>
      </c>
      <c r="G1256" s="12">
        <f ca="1"/>
        <v>101.99898584250843</v>
      </c>
      <c r="H1256" s="12">
        <f ca="1"/>
        <v>0.28810872857899583</v>
      </c>
    </row>
    <row r="1257" spans="6:8" x14ac:dyDescent="0.3">
      <c r="F1257" s="2">
        <v>1252</v>
      </c>
      <c r="G1257" s="12">
        <f ca="1"/>
        <v>101.99938925014457</v>
      </c>
      <c r="H1257" s="12">
        <f ca="1"/>
        <v>0.28830313780553446</v>
      </c>
    </row>
    <row r="1258" spans="6:8" x14ac:dyDescent="0.3">
      <c r="F1258" s="2">
        <v>1253</v>
      </c>
      <c r="G1258" s="12">
        <f ca="1"/>
        <v>101.99950313025134</v>
      </c>
      <c r="H1258" s="12">
        <f ca="1"/>
        <v>0.28835802828302687</v>
      </c>
    </row>
    <row r="1259" spans="6:8" x14ac:dyDescent="0.3">
      <c r="F1259" s="2">
        <v>1254</v>
      </c>
      <c r="G1259" s="12">
        <f ca="1"/>
        <v>101.99965468813404</v>
      </c>
      <c r="H1259" s="12">
        <f ca="1"/>
        <v>0.28843108612428808</v>
      </c>
    </row>
    <row r="1260" spans="6:8" x14ac:dyDescent="0.3">
      <c r="F1260" s="2">
        <v>1255</v>
      </c>
      <c r="G1260" s="12">
        <f ca="1"/>
        <v>101.99999605563207</v>
      </c>
      <c r="H1260" s="12">
        <f ca="1"/>
        <v>0.28859566843104395</v>
      </c>
    </row>
    <row r="1261" spans="6:8" x14ac:dyDescent="0.3">
      <c r="F1261" s="2">
        <v>1256</v>
      </c>
      <c r="G1261" s="12">
        <f ca="1"/>
        <v>102.00006130756778</v>
      </c>
      <c r="H1261" s="12">
        <f ca="1"/>
        <v>0.28862713245593274</v>
      </c>
    </row>
    <row r="1262" spans="6:8" x14ac:dyDescent="0.3">
      <c r="F1262" s="2">
        <v>1257</v>
      </c>
      <c r="G1262" s="12">
        <f ca="1"/>
        <v>102.00042681595852</v>
      </c>
      <c r="H1262" s="12">
        <f ca="1"/>
        <v>0.28880340376300678</v>
      </c>
    </row>
    <row r="1263" spans="6:8" x14ac:dyDescent="0.3">
      <c r="F1263" s="2">
        <v>1258</v>
      </c>
      <c r="G1263" s="12">
        <f ca="1"/>
        <v>102.00069289930208</v>
      </c>
      <c r="H1263" s="12">
        <f ca="1"/>
        <v>0.28893175345476024</v>
      </c>
    </row>
    <row r="1264" spans="6:8" x14ac:dyDescent="0.3">
      <c r="F1264" s="2">
        <v>1259</v>
      </c>
      <c r="G1264" s="12">
        <f ca="1"/>
        <v>102.0009011519532</v>
      </c>
      <c r="H1264" s="12">
        <f ca="1"/>
        <v>0.28903222367367198</v>
      </c>
    </row>
    <row r="1265" spans="6:8" x14ac:dyDescent="0.3">
      <c r="F1265" s="2">
        <v>1260</v>
      </c>
      <c r="G1265" s="12">
        <f ca="1"/>
        <v>102.00124510579782</v>
      </c>
      <c r="H1265" s="12">
        <f ca="1"/>
        <v>0.2891981930640472</v>
      </c>
    </row>
    <row r="1266" spans="6:8" x14ac:dyDescent="0.3">
      <c r="F1266" s="2">
        <v>1261</v>
      </c>
      <c r="G1266" s="12">
        <f ca="1"/>
        <v>102.00169155871316</v>
      </c>
      <c r="H1266" s="12">
        <f ca="1"/>
        <v>0.28941367918969058</v>
      </c>
    </row>
    <row r="1267" spans="6:8" x14ac:dyDescent="0.3">
      <c r="F1267" s="2">
        <v>1262</v>
      </c>
      <c r="G1267" s="12">
        <f ca="1"/>
        <v>102.00195617820626</v>
      </c>
      <c r="H1267" s="12">
        <f ca="1"/>
        <v>0.28954143172616947</v>
      </c>
    </row>
    <row r="1268" spans="6:8" x14ac:dyDescent="0.3">
      <c r="F1268" s="2">
        <v>1263</v>
      </c>
      <c r="G1268" s="12">
        <f ca="1"/>
        <v>102.0024408486728</v>
      </c>
      <c r="H1268" s="12">
        <f ca="1"/>
        <v>0.28977547907580986</v>
      </c>
    </row>
    <row r="1269" spans="6:8" x14ac:dyDescent="0.3">
      <c r="F1269" s="2">
        <v>1264</v>
      </c>
      <c r="G1269" s="12">
        <f ca="1"/>
        <v>102.00262846302564</v>
      </c>
      <c r="H1269" s="12">
        <f ca="1"/>
        <v>0.28986609850636519</v>
      </c>
    </row>
    <row r="1270" spans="6:8" x14ac:dyDescent="0.3">
      <c r="F1270" s="2">
        <v>1265</v>
      </c>
      <c r="G1270" s="12">
        <f ca="1"/>
        <v>102.00318559690493</v>
      </c>
      <c r="H1270" s="12">
        <f ca="1"/>
        <v>0.29013526645125615</v>
      </c>
    </row>
    <row r="1271" spans="6:8" x14ac:dyDescent="0.3">
      <c r="F1271" s="2">
        <v>1266</v>
      </c>
      <c r="G1271" s="12">
        <f ca="1"/>
        <v>102.00334640992243</v>
      </c>
      <c r="H1271" s="12">
        <f ca="1"/>
        <v>0.2902129786932115</v>
      </c>
    </row>
    <row r="1272" spans="6:8" x14ac:dyDescent="0.3">
      <c r="F1272" s="2">
        <v>1267</v>
      </c>
      <c r="G1272" s="12">
        <f ca="1"/>
        <v>102.00387539014498</v>
      </c>
      <c r="H1272" s="12">
        <f ca="1"/>
        <v>0.29046866524261206</v>
      </c>
    </row>
    <row r="1273" spans="6:8" x14ac:dyDescent="0.3">
      <c r="F1273" s="2">
        <v>1268</v>
      </c>
      <c r="G1273" s="12">
        <f ca="1"/>
        <v>102.00415676946456</v>
      </c>
      <c r="H1273" s="12">
        <f ca="1"/>
        <v>0.29060470886673695</v>
      </c>
    </row>
    <row r="1274" spans="6:8" x14ac:dyDescent="0.3">
      <c r="F1274" s="2">
        <v>1269</v>
      </c>
      <c r="G1274" s="12">
        <f ca="1"/>
        <v>102.00418825614896</v>
      </c>
      <c r="H1274" s="12">
        <f ca="1"/>
        <v>0.29061993390140833</v>
      </c>
    </row>
    <row r="1275" spans="6:8" x14ac:dyDescent="0.3">
      <c r="F1275" s="2">
        <v>1270</v>
      </c>
      <c r="G1275" s="12">
        <f ca="1"/>
        <v>102.0043008454159</v>
      </c>
      <c r="H1275" s="12">
        <f ca="1"/>
        <v>0.29067437780033767</v>
      </c>
    </row>
    <row r="1276" spans="6:8" x14ac:dyDescent="0.3">
      <c r="F1276" s="2">
        <v>1271</v>
      </c>
      <c r="G1276" s="12">
        <f ca="1"/>
        <v>102.00470956955233</v>
      </c>
      <c r="H1276" s="12">
        <f ca="1"/>
        <v>0.29087205563134738</v>
      </c>
    </row>
    <row r="1277" spans="6:8" x14ac:dyDescent="0.3">
      <c r="F1277" s="2">
        <v>1272</v>
      </c>
      <c r="G1277" s="12">
        <f ca="1"/>
        <v>102.00477074246176</v>
      </c>
      <c r="H1277" s="12">
        <f ca="1"/>
        <v>0.29090164629982362</v>
      </c>
    </row>
    <row r="1278" spans="6:8" x14ac:dyDescent="0.3">
      <c r="F1278" s="2">
        <v>1273</v>
      </c>
      <c r="G1278" s="12">
        <f ca="1"/>
        <v>102.00557293385991</v>
      </c>
      <c r="H1278" s="12">
        <f ca="1"/>
        <v>0.29128979514583087</v>
      </c>
    </row>
    <row r="1279" spans="6:8" x14ac:dyDescent="0.3">
      <c r="F1279" s="2">
        <v>1274</v>
      </c>
      <c r="G1279" s="12">
        <f ca="1"/>
        <v>102.00568241601624</v>
      </c>
      <c r="H1279" s="12">
        <f ca="1"/>
        <v>0.29134278528914631</v>
      </c>
    </row>
    <row r="1280" spans="6:8" x14ac:dyDescent="0.3">
      <c r="F1280" s="2">
        <v>1275</v>
      </c>
      <c r="G1280" s="12">
        <f ca="1"/>
        <v>102.00577760526808</v>
      </c>
      <c r="H1280" s="12">
        <f ca="1"/>
        <v>0.29138886069163999</v>
      </c>
    </row>
    <row r="1281" spans="6:8" x14ac:dyDescent="0.3">
      <c r="F1281" s="2">
        <v>1276</v>
      </c>
      <c r="G1281" s="12">
        <f ca="1"/>
        <v>102.00604131687706</v>
      </c>
      <c r="H1281" s="12">
        <f ca="1"/>
        <v>0.29151652283243773</v>
      </c>
    </row>
    <row r="1282" spans="6:8" x14ac:dyDescent="0.3">
      <c r="F1282" s="2">
        <v>1277</v>
      </c>
      <c r="G1282" s="12">
        <f ca="1"/>
        <v>102.00606297038365</v>
      </c>
      <c r="H1282" s="12">
        <f ca="1"/>
        <v>0.29152700623243133</v>
      </c>
    </row>
    <row r="1283" spans="6:8" x14ac:dyDescent="0.3">
      <c r="F1283" s="2">
        <v>1278</v>
      </c>
      <c r="G1283" s="12">
        <f ca="1"/>
        <v>102.00638941771074</v>
      </c>
      <c r="H1283" s="12">
        <f ca="1"/>
        <v>0.29168507172421759</v>
      </c>
    </row>
    <row r="1284" spans="6:8" x14ac:dyDescent="0.3">
      <c r="F1284" s="2">
        <v>1279</v>
      </c>
      <c r="G1284" s="12">
        <f ca="1"/>
        <v>102.00671323161288</v>
      </c>
      <c r="H1284" s="12">
        <f ca="1"/>
        <v>0.29184189582693393</v>
      </c>
    </row>
    <row r="1285" spans="6:8" x14ac:dyDescent="0.3">
      <c r="F1285" s="2">
        <v>1280</v>
      </c>
      <c r="G1285" s="12">
        <f ca="1"/>
        <v>102.00689112097766</v>
      </c>
      <c r="H1285" s="12">
        <f ca="1"/>
        <v>0.29192806248805753</v>
      </c>
    </row>
    <row r="1286" spans="6:8" x14ac:dyDescent="0.3">
      <c r="F1286" s="2">
        <v>1281</v>
      </c>
      <c r="G1286" s="12">
        <f ca="1"/>
        <v>102.00694170562969</v>
      </c>
      <c r="H1286" s="12">
        <f ca="1"/>
        <v>0.29195256670298725</v>
      </c>
    </row>
    <row r="1287" spans="6:8" x14ac:dyDescent="0.3">
      <c r="F1287" s="2">
        <v>1282</v>
      </c>
      <c r="G1287" s="12">
        <f ca="1"/>
        <v>102.00800908724143</v>
      </c>
      <c r="H1287" s="12">
        <f ca="1"/>
        <v>0.29246981813910555</v>
      </c>
    </row>
    <row r="1288" spans="6:8" x14ac:dyDescent="0.3">
      <c r="F1288" s="2">
        <v>1283</v>
      </c>
      <c r="G1288" s="12">
        <f ca="1"/>
        <v>102.00801530472937</v>
      </c>
      <c r="H1288" s="12">
        <f ca="1"/>
        <v>0.29247283218807163</v>
      </c>
    </row>
    <row r="1289" spans="6:8" x14ac:dyDescent="0.3">
      <c r="F1289" s="2">
        <v>1284</v>
      </c>
      <c r="G1289" s="12">
        <f ca="1"/>
        <v>102.00820784672464</v>
      </c>
      <c r="H1289" s="12">
        <f ca="1"/>
        <v>0.2925661767810987</v>
      </c>
    </row>
    <row r="1290" spans="6:8" x14ac:dyDescent="0.3">
      <c r="F1290" s="2">
        <v>1285</v>
      </c>
      <c r="G1290" s="12">
        <f ca="1"/>
        <v>102.00876970265274</v>
      </c>
      <c r="H1290" s="12">
        <f ca="1"/>
        <v>0.29283863263630927</v>
      </c>
    </row>
    <row r="1291" spans="6:8" x14ac:dyDescent="0.3">
      <c r="F1291" s="2">
        <v>1286</v>
      </c>
      <c r="G1291" s="12">
        <f ca="1"/>
        <v>102.00889691029766</v>
      </c>
      <c r="H1291" s="12">
        <f ca="1"/>
        <v>0.29290033224934281</v>
      </c>
    </row>
    <row r="1292" spans="6:8" x14ac:dyDescent="0.3">
      <c r="F1292" s="2">
        <v>1287</v>
      </c>
      <c r="G1292" s="12">
        <f ca="1"/>
        <v>102.00930492637295</v>
      </c>
      <c r="H1292" s="12">
        <f ca="1"/>
        <v>0.29309826722903437</v>
      </c>
    </row>
    <row r="1293" spans="6:8" x14ac:dyDescent="0.3">
      <c r="F1293" s="2">
        <v>1288</v>
      </c>
      <c r="G1293" s="12">
        <f ca="1"/>
        <v>102.00962734698172</v>
      </c>
      <c r="H1293" s="12">
        <f ca="1"/>
        <v>0.29325471584798213</v>
      </c>
    </row>
    <row r="1294" spans="6:8" x14ac:dyDescent="0.3">
      <c r="F1294" s="2">
        <v>1289</v>
      </c>
      <c r="G1294" s="12">
        <f ca="1"/>
        <v>102.01038108242338</v>
      </c>
      <c r="H1294" s="12">
        <f ca="1"/>
        <v>0.29362058037203348</v>
      </c>
    </row>
    <row r="1295" spans="6:8" x14ac:dyDescent="0.3">
      <c r="F1295" s="2">
        <v>1290</v>
      </c>
      <c r="G1295" s="12">
        <f ca="1"/>
        <v>102.01050482689676</v>
      </c>
      <c r="H1295" s="12">
        <f ca="1"/>
        <v>0.29368066332204823</v>
      </c>
    </row>
    <row r="1296" spans="6:8" x14ac:dyDescent="0.3">
      <c r="F1296" s="2">
        <v>1291</v>
      </c>
      <c r="G1296" s="12">
        <f ca="1"/>
        <v>102.01051034156598</v>
      </c>
      <c r="H1296" s="12">
        <f ca="1"/>
        <v>0.2936833410296934</v>
      </c>
    </row>
    <row r="1297" spans="6:8" x14ac:dyDescent="0.3">
      <c r="F1297" s="2">
        <v>1292</v>
      </c>
      <c r="G1297" s="12">
        <f ca="1"/>
        <v>102.01101579183243</v>
      </c>
      <c r="H1297" s="12">
        <f ca="1"/>
        <v>0.29392880865681353</v>
      </c>
    </row>
    <row r="1298" spans="6:8" x14ac:dyDescent="0.3">
      <c r="F1298" s="2">
        <v>1293</v>
      </c>
      <c r="G1298" s="12">
        <f ca="1"/>
        <v>102.01192915634124</v>
      </c>
      <c r="H1298" s="12">
        <f ca="1"/>
        <v>0.2943725805024599</v>
      </c>
    </row>
    <row r="1299" spans="6:8" x14ac:dyDescent="0.3">
      <c r="F1299" s="2">
        <v>1294</v>
      </c>
      <c r="G1299" s="12">
        <f ca="1"/>
        <v>102.01213223321878</v>
      </c>
      <c r="H1299" s="12">
        <f ca="1"/>
        <v>0.29447128409613199</v>
      </c>
    </row>
    <row r="1300" spans="6:8" x14ac:dyDescent="0.3">
      <c r="F1300" s="2">
        <v>1295</v>
      </c>
      <c r="G1300" s="12">
        <f ca="1"/>
        <v>102.01219038565088</v>
      </c>
      <c r="H1300" s="12">
        <f ca="1"/>
        <v>0.29449955092036867</v>
      </c>
    </row>
    <row r="1301" spans="6:8" x14ac:dyDescent="0.3">
      <c r="F1301" s="2">
        <v>1296</v>
      </c>
      <c r="G1301" s="12">
        <f ca="1"/>
        <v>102.01246063084561</v>
      </c>
      <c r="H1301" s="12">
        <f ca="1"/>
        <v>0.29463092604883512</v>
      </c>
    </row>
    <row r="1302" spans="6:8" x14ac:dyDescent="0.3">
      <c r="F1302" s="2">
        <v>1297</v>
      </c>
      <c r="G1302" s="12">
        <f ca="1"/>
        <v>102.01322344583983</v>
      </c>
      <c r="H1302" s="12">
        <f ca="1"/>
        <v>0.2950018791460659</v>
      </c>
    </row>
    <row r="1303" spans="6:8" x14ac:dyDescent="0.3">
      <c r="F1303" s="2">
        <v>1298</v>
      </c>
      <c r="G1303" s="12">
        <f ca="1"/>
        <v>102.01413666393135</v>
      </c>
      <c r="H1303" s="12">
        <f ca="1"/>
        <v>0.29544621182951047</v>
      </c>
    </row>
    <row r="1304" spans="6:8" x14ac:dyDescent="0.3">
      <c r="F1304" s="2">
        <v>1299</v>
      </c>
      <c r="G1304" s="12">
        <f ca="1"/>
        <v>102.01551175114315</v>
      </c>
      <c r="H1304" s="12">
        <f ca="1"/>
        <v>0.2961157604037794</v>
      </c>
    </row>
    <row r="1305" spans="6:8" x14ac:dyDescent="0.3">
      <c r="F1305" s="2">
        <v>1300</v>
      </c>
      <c r="G1305" s="12">
        <f ca="1"/>
        <v>102.01707380660466</v>
      </c>
      <c r="H1305" s="12">
        <f ca="1"/>
        <v>0.29687705785571855</v>
      </c>
    </row>
    <row r="1306" spans="6:8" x14ac:dyDescent="0.3">
      <c r="F1306" s="2">
        <v>1301</v>
      </c>
      <c r="G1306" s="12">
        <f ca="1"/>
        <v>102.01717010548248</v>
      </c>
      <c r="H1306" s="12">
        <f ca="1"/>
        <v>0.29692401562216841</v>
      </c>
    </row>
    <row r="1307" spans="6:8" x14ac:dyDescent="0.3">
      <c r="F1307" s="2">
        <v>1302</v>
      </c>
      <c r="G1307" s="12">
        <f ca="1"/>
        <v>102.01743187051775</v>
      </c>
      <c r="H1307" s="12">
        <f ca="1"/>
        <v>0.29705167331767807</v>
      </c>
    </row>
    <row r="1308" spans="6:8" x14ac:dyDescent="0.3">
      <c r="F1308" s="2">
        <v>1303</v>
      </c>
      <c r="G1308" s="12">
        <f ca="1"/>
        <v>102.01823911870812</v>
      </c>
      <c r="H1308" s="12">
        <f ca="1"/>
        <v>0.29744548533962528</v>
      </c>
    </row>
    <row r="1309" spans="6:8" x14ac:dyDescent="0.3">
      <c r="F1309" s="2">
        <v>1304</v>
      </c>
      <c r="G1309" s="12">
        <f ca="1"/>
        <v>102.01825444545013</v>
      </c>
      <c r="H1309" s="12">
        <f ca="1"/>
        <v>0.29745296435285656</v>
      </c>
    </row>
    <row r="1310" spans="6:8" x14ac:dyDescent="0.3">
      <c r="F1310" s="2">
        <v>1305</v>
      </c>
      <c r="G1310" s="12">
        <f ca="1"/>
        <v>102.01862494685862</v>
      </c>
      <c r="H1310" s="12">
        <f ca="1"/>
        <v>0.29763378042452349</v>
      </c>
    </row>
    <row r="1311" spans="6:8" x14ac:dyDescent="0.3">
      <c r="F1311" s="2">
        <v>1306</v>
      </c>
      <c r="G1311" s="12">
        <f ca="1"/>
        <v>102.01950376558979</v>
      </c>
      <c r="H1311" s="12">
        <f ca="1"/>
        <v>0.29806283925574212</v>
      </c>
    </row>
    <row r="1312" spans="6:8" x14ac:dyDescent="0.3">
      <c r="F1312" s="2">
        <v>1307</v>
      </c>
      <c r="G1312" s="12">
        <f ca="1"/>
        <v>102.01953993199329</v>
      </c>
      <c r="H1312" s="12">
        <f ca="1"/>
        <v>0.29808050156173765</v>
      </c>
    </row>
    <row r="1313" spans="6:8" x14ac:dyDescent="0.3">
      <c r="F1313" s="2">
        <v>1308</v>
      </c>
      <c r="G1313" s="12">
        <f ca="1"/>
        <v>102.01955233253716</v>
      </c>
      <c r="H1313" s="12">
        <f ca="1"/>
        <v>0.29808655761123659</v>
      </c>
    </row>
    <row r="1314" spans="6:8" x14ac:dyDescent="0.3">
      <c r="F1314" s="2">
        <v>1309</v>
      </c>
      <c r="G1314" s="12">
        <f ca="1"/>
        <v>102.01982710232905</v>
      </c>
      <c r="H1314" s="12">
        <f ca="1"/>
        <v>0.29822075890027405</v>
      </c>
    </row>
    <row r="1315" spans="6:8" x14ac:dyDescent="0.3">
      <c r="F1315" s="2">
        <v>1310</v>
      </c>
      <c r="G1315" s="12">
        <f ca="1"/>
        <v>102.02017100881739</v>
      </c>
      <c r="H1315" s="12">
        <f ca="1"/>
        <v>0.29838875997407804</v>
      </c>
    </row>
    <row r="1316" spans="6:8" x14ac:dyDescent="0.3">
      <c r="F1316" s="2">
        <v>1311</v>
      </c>
      <c r="G1316" s="12">
        <f ca="1"/>
        <v>102.02018578602831</v>
      </c>
      <c r="H1316" s="12">
        <f ca="1"/>
        <v>0.2983959795685906</v>
      </c>
    </row>
    <row r="1317" spans="6:8" x14ac:dyDescent="0.3">
      <c r="F1317" s="2">
        <v>1312</v>
      </c>
      <c r="G1317" s="12">
        <f ca="1"/>
        <v>102.02043132317775</v>
      </c>
      <c r="H1317" s="12">
        <f ca="1"/>
        <v>0.29851594961267425</v>
      </c>
    </row>
    <row r="1318" spans="6:8" x14ac:dyDescent="0.3">
      <c r="F1318" s="2">
        <v>1313</v>
      </c>
      <c r="G1318" s="12">
        <f ca="1"/>
        <v>102.02096828654753</v>
      </c>
      <c r="H1318" s="12">
        <f ca="1"/>
        <v>0.298778375203056</v>
      </c>
    </row>
    <row r="1319" spans="6:8" x14ac:dyDescent="0.3">
      <c r="F1319" s="2">
        <v>1314</v>
      </c>
      <c r="G1319" s="12">
        <f ca="1"/>
        <v>102.02108519191589</v>
      </c>
      <c r="H1319" s="12">
        <f ca="1"/>
        <v>0.29883552100895849</v>
      </c>
    </row>
    <row r="1320" spans="6:8" x14ac:dyDescent="0.3">
      <c r="F1320" s="2">
        <v>1315</v>
      </c>
      <c r="G1320" s="12">
        <f ca="1"/>
        <v>102.02187830820159</v>
      </c>
      <c r="H1320" s="12">
        <f ca="1"/>
        <v>0.2992233225517002</v>
      </c>
    </row>
    <row r="1321" spans="6:8" x14ac:dyDescent="0.3">
      <c r="F1321" s="2">
        <v>1316</v>
      </c>
      <c r="G1321" s="12">
        <f ca="1"/>
        <v>102.02205595904631</v>
      </c>
      <c r="H1321" s="12">
        <f ca="1"/>
        <v>0.29931021272781744</v>
      </c>
    </row>
    <row r="1322" spans="6:8" x14ac:dyDescent="0.3">
      <c r="F1322" s="2">
        <v>1317</v>
      </c>
      <c r="G1322" s="12">
        <f ca="1"/>
        <v>102.02240106600708</v>
      </c>
      <c r="H1322" s="12">
        <f ca="1"/>
        <v>0.2994790340855038</v>
      </c>
    </row>
    <row r="1323" spans="6:8" x14ac:dyDescent="0.3">
      <c r="F1323" s="2">
        <v>1318</v>
      </c>
      <c r="G1323" s="12">
        <f ca="1"/>
        <v>102.02240380268425</v>
      </c>
      <c r="H1323" s="12">
        <f ca="1"/>
        <v>0.29948037297261065</v>
      </c>
    </row>
    <row r="1324" spans="6:8" x14ac:dyDescent="0.3">
      <c r="F1324" s="2">
        <v>1319</v>
      </c>
      <c r="G1324" s="12">
        <f ca="1"/>
        <v>102.02257621558886</v>
      </c>
      <c r="H1324" s="12">
        <f ca="1"/>
        <v>0.2995647285233885</v>
      </c>
    </row>
    <row r="1325" spans="6:8" x14ac:dyDescent="0.3">
      <c r="F1325" s="2">
        <v>1320</v>
      </c>
      <c r="G1325" s="12">
        <f ca="1"/>
        <v>102.02271564255902</v>
      </c>
      <c r="H1325" s="12">
        <f ca="1"/>
        <v>0.29963295179164529</v>
      </c>
    </row>
    <row r="1326" spans="6:8" x14ac:dyDescent="0.3">
      <c r="F1326" s="2">
        <v>1321</v>
      </c>
      <c r="G1326" s="12">
        <f ca="1"/>
        <v>102.02275933990309</v>
      </c>
      <c r="H1326" s="12">
        <f ca="1"/>
        <v>0.29965433462864177</v>
      </c>
    </row>
    <row r="1327" spans="6:8" x14ac:dyDescent="0.3">
      <c r="F1327" s="2">
        <v>1322</v>
      </c>
      <c r="G1327" s="12">
        <f ca="1"/>
        <v>102.02304713798233</v>
      </c>
      <c r="H1327" s="12">
        <f ca="1"/>
        <v>0.29979518000424871</v>
      </c>
    </row>
    <row r="1328" spans="6:8" x14ac:dyDescent="0.3">
      <c r="F1328" s="2">
        <v>1323</v>
      </c>
      <c r="G1328" s="12">
        <f ca="1"/>
        <v>102.02311310880539</v>
      </c>
      <c r="H1328" s="12">
        <f ca="1"/>
        <v>0.29982746895825618</v>
      </c>
    </row>
    <row r="1329" spans="6:8" x14ac:dyDescent="0.3">
      <c r="F1329" s="2">
        <v>1324</v>
      </c>
      <c r="G1329" s="12">
        <f ca="1"/>
        <v>102.02321170586032</v>
      </c>
      <c r="H1329" s="12">
        <f ca="1"/>
        <v>0.29987572903848686</v>
      </c>
    </row>
    <row r="1330" spans="6:8" x14ac:dyDescent="0.3">
      <c r="F1330" s="2">
        <v>1325</v>
      </c>
      <c r="G1330" s="12">
        <f ca="1"/>
        <v>102.02408286577736</v>
      </c>
      <c r="H1330" s="12">
        <f ca="1"/>
        <v>0.30030226098361362</v>
      </c>
    </row>
    <row r="1331" spans="6:8" x14ac:dyDescent="0.3">
      <c r="F1331" s="2">
        <v>1326</v>
      </c>
      <c r="G1331" s="12">
        <f ca="1"/>
        <v>102.02478040785427</v>
      </c>
      <c r="H1331" s="12">
        <f ca="1"/>
        <v>0.30064395169853314</v>
      </c>
    </row>
    <row r="1332" spans="6:8" x14ac:dyDescent="0.3">
      <c r="F1332" s="2">
        <v>1327</v>
      </c>
      <c r="G1332" s="12">
        <f ca="1"/>
        <v>102.02524262812354</v>
      </c>
      <c r="H1332" s="12">
        <f ca="1"/>
        <v>0.30087045048065297</v>
      </c>
    </row>
    <row r="1333" spans="6:8" x14ac:dyDescent="0.3">
      <c r="F1333" s="2">
        <v>1328</v>
      </c>
      <c r="G1333" s="12">
        <f ca="1"/>
        <v>102.02545195461528</v>
      </c>
      <c r="H1333" s="12">
        <f ca="1"/>
        <v>0.30097304641200756</v>
      </c>
    </row>
    <row r="1334" spans="6:8" x14ac:dyDescent="0.3">
      <c r="F1334" s="2">
        <v>1329</v>
      </c>
      <c r="G1334" s="12">
        <f ca="1"/>
        <v>102.02561256019078</v>
      </c>
      <c r="H1334" s="12">
        <f ca="1"/>
        <v>0.30105177193609156</v>
      </c>
    </row>
    <row r="1335" spans="6:8" x14ac:dyDescent="0.3">
      <c r="F1335" s="2">
        <v>1330</v>
      </c>
      <c r="G1335" s="12">
        <f ca="1"/>
        <v>102.02600496684174</v>
      </c>
      <c r="H1335" s="12">
        <f ca="1"/>
        <v>0.30124415395090431</v>
      </c>
    </row>
    <row r="1336" spans="6:8" x14ac:dyDescent="0.3">
      <c r="F1336" s="2">
        <v>1331</v>
      </c>
      <c r="G1336" s="12">
        <f ca="1"/>
        <v>102.02626049836583</v>
      </c>
      <c r="H1336" s="12">
        <f ca="1"/>
        <v>0.30136945601208931</v>
      </c>
    </row>
    <row r="1337" spans="6:8" x14ac:dyDescent="0.3">
      <c r="F1337" s="2">
        <v>1332</v>
      </c>
      <c r="G1337" s="12">
        <f ca="1"/>
        <v>102.02635453177334</v>
      </c>
      <c r="H1337" s="12">
        <f ca="1"/>
        <v>0.30141557099427446</v>
      </c>
    </row>
    <row r="1338" spans="6:8" x14ac:dyDescent="0.3">
      <c r="F1338" s="2">
        <v>1333</v>
      </c>
      <c r="G1338" s="12">
        <f ca="1"/>
        <v>102.02637891468603</v>
      </c>
      <c r="H1338" s="12">
        <f ca="1"/>
        <v>0.30142752906387293</v>
      </c>
    </row>
    <row r="1339" spans="6:8" x14ac:dyDescent="0.3">
      <c r="F1339" s="2">
        <v>1334</v>
      </c>
      <c r="G1339" s="12">
        <f ca="1"/>
        <v>102.02652362108873</v>
      </c>
      <c r="H1339" s="12">
        <f ca="1"/>
        <v>0.30149850081789714</v>
      </c>
    </row>
    <row r="1340" spans="6:8" x14ac:dyDescent="0.3">
      <c r="F1340" s="2">
        <v>1335</v>
      </c>
      <c r="G1340" s="12">
        <f ca="1"/>
        <v>102.02685364953913</v>
      </c>
      <c r="H1340" s="12">
        <f ca="1"/>
        <v>0.30166038772634235</v>
      </c>
    </row>
    <row r="1341" spans="6:8" x14ac:dyDescent="0.3">
      <c r="F1341" s="2">
        <v>1336</v>
      </c>
      <c r="G1341" s="12">
        <f ca="1"/>
        <v>102.02720343674804</v>
      </c>
      <c r="H1341" s="12">
        <f ca="1"/>
        <v>0.30183200213329731</v>
      </c>
    </row>
    <row r="1342" spans="6:8" x14ac:dyDescent="0.3">
      <c r="F1342" s="2">
        <v>1337</v>
      </c>
      <c r="G1342" s="12">
        <f ca="1"/>
        <v>102.02737884534505</v>
      </c>
      <c r="H1342" s="12">
        <f ca="1"/>
        <v>0.30191807568548168</v>
      </c>
    </row>
    <row r="1343" spans="6:8" x14ac:dyDescent="0.3">
      <c r="F1343" s="2">
        <v>1338</v>
      </c>
      <c r="G1343" s="12">
        <f ca="1"/>
        <v>102.02844759118246</v>
      </c>
      <c r="H1343" s="12">
        <f ca="1"/>
        <v>0.30244270968854181</v>
      </c>
    </row>
    <row r="1344" spans="6:8" x14ac:dyDescent="0.3">
      <c r="F1344" s="2">
        <v>1339</v>
      </c>
      <c r="G1344" s="12">
        <f ca="1"/>
        <v>102.0286375724255</v>
      </c>
      <c r="H1344" s="12">
        <f ca="1"/>
        <v>0.30253600448249024</v>
      </c>
    </row>
    <row r="1345" spans="6:8" x14ac:dyDescent="0.3">
      <c r="F1345" s="2">
        <v>1340</v>
      </c>
      <c r="G1345" s="12">
        <f ca="1"/>
        <v>102.02924627594285</v>
      </c>
      <c r="H1345" s="12">
        <f ca="1"/>
        <v>0.30283499451035439</v>
      </c>
    </row>
    <row r="1346" spans="6:8" x14ac:dyDescent="0.3">
      <c r="F1346" s="2">
        <v>1341</v>
      </c>
      <c r="G1346" s="12">
        <f ca="1"/>
        <v>102.02958763431333</v>
      </c>
      <c r="H1346" s="12">
        <f ca="1"/>
        <v>0.30300271463947953</v>
      </c>
    </row>
    <row r="1347" spans="6:8" x14ac:dyDescent="0.3">
      <c r="F1347" s="2">
        <v>1342</v>
      </c>
      <c r="G1347" s="12">
        <f ca="1"/>
        <v>102.02961763455421</v>
      </c>
      <c r="H1347" s="12">
        <f ca="1"/>
        <v>0.30301745634283866</v>
      </c>
    </row>
    <row r="1348" spans="6:8" x14ac:dyDescent="0.3">
      <c r="F1348" s="2">
        <v>1343</v>
      </c>
      <c r="G1348" s="12">
        <f ca="1"/>
        <v>102.02983394939459</v>
      </c>
      <c r="H1348" s="12">
        <f ca="1"/>
        <v>0.30312375829652283</v>
      </c>
    </row>
    <row r="1349" spans="6:8" x14ac:dyDescent="0.3">
      <c r="F1349" s="2">
        <v>1344</v>
      </c>
      <c r="G1349" s="12">
        <f ca="1"/>
        <v>102.03040881936026</v>
      </c>
      <c r="H1349" s="12">
        <f ca="1"/>
        <v>0.30340632905972809</v>
      </c>
    </row>
    <row r="1350" spans="6:8" x14ac:dyDescent="0.3">
      <c r="F1350" s="2">
        <v>1345</v>
      </c>
      <c r="G1350" s="12">
        <f ca="1"/>
        <v>102.03052467624006</v>
      </c>
      <c r="H1350" s="12">
        <f ca="1"/>
        <v>0.30346328892362823</v>
      </c>
    </row>
    <row r="1351" spans="6:8" x14ac:dyDescent="0.3">
      <c r="F1351" s="2">
        <v>1346</v>
      </c>
      <c r="G1351" s="12">
        <f ca="1"/>
        <v>102.03068289966282</v>
      </c>
      <c r="H1351" s="12">
        <f ca="1"/>
        <v>0.30354108422399279</v>
      </c>
    </row>
    <row r="1352" spans="6:8" x14ac:dyDescent="0.3">
      <c r="F1352" s="2">
        <v>1347</v>
      </c>
      <c r="G1352" s="12">
        <f ca="1"/>
        <v>102.03146358492701</v>
      </c>
      <c r="H1352" s="12">
        <f ca="1"/>
        <v>0.30392503883777616</v>
      </c>
    </row>
    <row r="1353" spans="6:8" x14ac:dyDescent="0.3">
      <c r="F1353" s="2">
        <v>1348</v>
      </c>
      <c r="G1353" s="12">
        <f ca="1"/>
        <v>102.03201978056596</v>
      </c>
      <c r="H1353" s="12">
        <f ca="1"/>
        <v>0.30419869411608336</v>
      </c>
    </row>
    <row r="1354" spans="6:8" x14ac:dyDescent="0.3">
      <c r="F1354" s="2">
        <v>1349</v>
      </c>
      <c r="G1354" s="12">
        <f ca="1"/>
        <v>102.03242450053243</v>
      </c>
      <c r="H1354" s="12">
        <f ca="1"/>
        <v>0.30439787810348778</v>
      </c>
    </row>
    <row r="1355" spans="6:8" x14ac:dyDescent="0.3">
      <c r="F1355" s="2">
        <v>1350</v>
      </c>
      <c r="G1355" s="12">
        <f ca="1"/>
        <v>102.03253599571251</v>
      </c>
      <c r="H1355" s="12">
        <f ca="1"/>
        <v>0.30445275911943032</v>
      </c>
    </row>
    <row r="1356" spans="6:8" x14ac:dyDescent="0.3">
      <c r="F1356" s="2">
        <v>1351</v>
      </c>
      <c r="G1356" s="12">
        <f ca="1"/>
        <v>102.03281773105398</v>
      </c>
      <c r="H1356" s="12">
        <f ca="1"/>
        <v>0.3045914531562226</v>
      </c>
    </row>
    <row r="1357" spans="6:8" x14ac:dyDescent="0.3">
      <c r="F1357" s="2">
        <v>1352</v>
      </c>
      <c r="G1357" s="12">
        <f ca="1"/>
        <v>102.0339743805509</v>
      </c>
      <c r="H1357" s="12">
        <f ca="1"/>
        <v>0.3051610954016275</v>
      </c>
    </row>
    <row r="1358" spans="6:8" x14ac:dyDescent="0.3">
      <c r="F1358" s="2">
        <v>1353</v>
      </c>
      <c r="G1358" s="12">
        <f ca="1"/>
        <v>102.03428857399432</v>
      </c>
      <c r="H1358" s="12">
        <f ca="1"/>
        <v>0.30531590044731094</v>
      </c>
    </row>
    <row r="1359" spans="6:8" x14ac:dyDescent="0.3">
      <c r="F1359" s="2">
        <v>1354</v>
      </c>
      <c r="G1359" s="12">
        <f ca="1"/>
        <v>102.03562144043445</v>
      </c>
      <c r="H1359" s="12">
        <f ca="1"/>
        <v>0.30597292829006884</v>
      </c>
    </row>
    <row r="1360" spans="6:8" x14ac:dyDescent="0.3">
      <c r="F1360" s="2">
        <v>1355</v>
      </c>
      <c r="G1360" s="12">
        <f ca="1"/>
        <v>102.03566469100416</v>
      </c>
      <c r="H1360" s="12">
        <f ca="1"/>
        <v>0.30599425693333626</v>
      </c>
    </row>
    <row r="1361" spans="6:8" x14ac:dyDescent="0.3">
      <c r="F1361" s="2">
        <v>1356</v>
      </c>
      <c r="G1361" s="12">
        <f ca="1"/>
        <v>102.03581406363902</v>
      </c>
      <c r="H1361" s="12">
        <f ca="1"/>
        <v>0.30606792288005102</v>
      </c>
    </row>
    <row r="1362" spans="6:8" x14ac:dyDescent="0.3">
      <c r="F1362" s="2">
        <v>1357</v>
      </c>
      <c r="G1362" s="12">
        <f ca="1"/>
        <v>102.03595427879021</v>
      </c>
      <c r="H1362" s="12">
        <f ca="1"/>
        <v>0.30613707846231886</v>
      </c>
    </row>
    <row r="1363" spans="6:8" x14ac:dyDescent="0.3">
      <c r="F1363" s="2">
        <v>1358</v>
      </c>
      <c r="G1363" s="12">
        <f ca="1"/>
        <v>102.03608973681621</v>
      </c>
      <c r="H1363" s="12">
        <f ca="1"/>
        <v>0.30620389313184498</v>
      </c>
    </row>
    <row r="1364" spans="6:8" x14ac:dyDescent="0.3">
      <c r="F1364" s="2">
        <v>1359</v>
      </c>
      <c r="G1364" s="12">
        <f ca="1"/>
        <v>102.03614858290271</v>
      </c>
      <c r="H1364" s="12">
        <f ca="1"/>
        <v>0.30623292060100865</v>
      </c>
    </row>
    <row r="1365" spans="6:8" x14ac:dyDescent="0.3">
      <c r="F1365" s="2">
        <v>1360</v>
      </c>
      <c r="G1365" s="12">
        <f ca="1"/>
        <v>102.03674020116719</v>
      </c>
      <c r="H1365" s="12">
        <f ca="1"/>
        <v>0.30652480782865182</v>
      </c>
    </row>
    <row r="1366" spans="6:8" x14ac:dyDescent="0.3">
      <c r="F1366" s="2">
        <v>1361</v>
      </c>
      <c r="G1366" s="12">
        <f ca="1"/>
        <v>102.03719224008168</v>
      </c>
      <c r="H1366" s="12">
        <f ca="1"/>
        <v>0.30674789806579894</v>
      </c>
    </row>
    <row r="1367" spans="6:8" x14ac:dyDescent="0.3">
      <c r="F1367" s="2">
        <v>1362</v>
      </c>
      <c r="G1367" s="12">
        <f ca="1"/>
        <v>102.0373571927403</v>
      </c>
      <c r="H1367" s="12">
        <f ca="1"/>
        <v>0.30682932001373781</v>
      </c>
    </row>
    <row r="1368" spans="6:8" x14ac:dyDescent="0.3">
      <c r="F1368" s="2">
        <v>1363</v>
      </c>
      <c r="G1368" s="12">
        <f ca="1"/>
        <v>102.03767987197878</v>
      </c>
      <c r="H1368" s="12">
        <f ca="1"/>
        <v>0.30698861947041806</v>
      </c>
    </row>
    <row r="1369" spans="6:8" x14ac:dyDescent="0.3">
      <c r="F1369" s="2">
        <v>1364</v>
      </c>
      <c r="G1369" s="12">
        <f ca="1"/>
        <v>102.03770110599072</v>
      </c>
      <c r="H1369" s="12">
        <f ca="1"/>
        <v>0.3069991032621881</v>
      </c>
    </row>
    <row r="1370" spans="6:8" x14ac:dyDescent="0.3">
      <c r="F1370" s="2">
        <v>1365</v>
      </c>
      <c r="G1370" s="12">
        <f ca="1"/>
        <v>102.03787217707801</v>
      </c>
      <c r="H1370" s="12">
        <f ca="1"/>
        <v>0.30708357024903549</v>
      </c>
    </row>
    <row r="1371" spans="6:8" x14ac:dyDescent="0.3">
      <c r="F1371" s="2">
        <v>1366</v>
      </c>
      <c r="G1371" s="12">
        <f ca="1"/>
        <v>102.03803051346875</v>
      </c>
      <c r="H1371" s="12">
        <f ca="1"/>
        <v>0.30716175684626251</v>
      </c>
    </row>
    <row r="1372" spans="6:8" x14ac:dyDescent="0.3">
      <c r="F1372" s="2">
        <v>1367</v>
      </c>
      <c r="G1372" s="12">
        <f ca="1"/>
        <v>102.03809856591408</v>
      </c>
      <c r="H1372" s="12">
        <f ca="1"/>
        <v>0.30719536337017389</v>
      </c>
    </row>
    <row r="1373" spans="6:8" x14ac:dyDescent="0.3">
      <c r="F1373" s="2">
        <v>1368</v>
      </c>
      <c r="G1373" s="12">
        <f ca="1"/>
        <v>102.03874150613564</v>
      </c>
      <c r="H1373" s="12">
        <f ca="1"/>
        <v>0.30751293315094008</v>
      </c>
    </row>
    <row r="1374" spans="6:8" x14ac:dyDescent="0.3">
      <c r="F1374" s="2">
        <v>1369</v>
      </c>
      <c r="G1374" s="12">
        <f ca="1"/>
        <v>102.03918672409382</v>
      </c>
      <c r="H1374" s="12">
        <f ca="1"/>
        <v>0.30773290989329849</v>
      </c>
    </row>
    <row r="1375" spans="6:8" x14ac:dyDescent="0.3">
      <c r="F1375" s="2">
        <v>1370</v>
      </c>
      <c r="G1375" s="12">
        <f ca="1"/>
        <v>102.04117146843871</v>
      </c>
      <c r="H1375" s="12">
        <f ca="1"/>
        <v>0.30871422800577974</v>
      </c>
    </row>
    <row r="1376" spans="6:8" x14ac:dyDescent="0.3">
      <c r="F1376" s="2">
        <v>1371</v>
      </c>
      <c r="G1376" s="12">
        <f ca="1"/>
        <v>102.04180368886568</v>
      </c>
      <c r="H1376" s="12">
        <f ca="1"/>
        <v>0.30902704938783004</v>
      </c>
    </row>
    <row r="1377" spans="6:8" x14ac:dyDescent="0.3">
      <c r="F1377" s="2">
        <v>1372</v>
      </c>
      <c r="G1377" s="12">
        <f ca="1"/>
        <v>102.04360188387655</v>
      </c>
      <c r="H1377" s="12">
        <f ca="1"/>
        <v>0.30991740239156235</v>
      </c>
    </row>
    <row r="1378" spans="6:8" x14ac:dyDescent="0.3">
      <c r="F1378" s="2">
        <v>1373</v>
      </c>
      <c r="G1378" s="12">
        <f ca="1"/>
        <v>102.04377296869083</v>
      </c>
      <c r="H1378" s="12">
        <f ca="1"/>
        <v>0.31000215965295963</v>
      </c>
    </row>
    <row r="1379" spans="6:8" x14ac:dyDescent="0.3">
      <c r="F1379" s="2">
        <v>1374</v>
      </c>
      <c r="G1379" s="12">
        <f ca="1"/>
        <v>102.04389615029467</v>
      </c>
      <c r="H1379" s="12">
        <f ca="1"/>
        <v>0.31006319017013645</v>
      </c>
    </row>
    <row r="1380" spans="6:8" x14ac:dyDescent="0.3">
      <c r="F1380" s="2">
        <v>1375</v>
      </c>
      <c r="G1380" s="12">
        <f ca="1"/>
        <v>102.04430922415746</v>
      </c>
      <c r="H1380" s="12">
        <f ca="1"/>
        <v>0.31026787891915358</v>
      </c>
    </row>
    <row r="1381" spans="6:8" x14ac:dyDescent="0.3">
      <c r="F1381" s="2">
        <v>1376</v>
      </c>
      <c r="G1381" s="12">
        <f ca="1"/>
        <v>102.04539023988026</v>
      </c>
      <c r="H1381" s="12">
        <f ca="1"/>
        <v>0.31080377310699731</v>
      </c>
    </row>
    <row r="1382" spans="6:8" x14ac:dyDescent="0.3">
      <c r="F1382" s="2">
        <v>1377</v>
      </c>
      <c r="G1382" s="12">
        <f ca="1"/>
        <v>102.04541926396845</v>
      </c>
      <c r="H1382" s="12">
        <f ca="1"/>
        <v>0.31081816571771931</v>
      </c>
    </row>
    <row r="1383" spans="6:8" x14ac:dyDescent="0.3">
      <c r="F1383" s="2">
        <v>1378</v>
      </c>
      <c r="G1383" s="12">
        <f ca="1"/>
        <v>102.04546238414156</v>
      </c>
      <c r="H1383" s="12">
        <f ca="1"/>
        <v>0.31083954879372083</v>
      </c>
    </row>
    <row r="1384" spans="6:8" x14ac:dyDescent="0.3">
      <c r="F1384" s="2">
        <v>1379</v>
      </c>
      <c r="G1384" s="12">
        <f ca="1"/>
        <v>102.04552185632315</v>
      </c>
      <c r="H1384" s="12">
        <f ca="1"/>
        <v>0.31086904158710299</v>
      </c>
    </row>
    <row r="1385" spans="6:8" x14ac:dyDescent="0.3">
      <c r="F1385" s="2">
        <v>1380</v>
      </c>
      <c r="G1385" s="12">
        <f ca="1"/>
        <v>102.04557399221235</v>
      </c>
      <c r="H1385" s="12">
        <f ca="1"/>
        <v>0.31089489704659562</v>
      </c>
    </row>
    <row r="1386" spans="6:8" x14ac:dyDescent="0.3">
      <c r="F1386" s="2">
        <v>1381</v>
      </c>
      <c r="G1386" s="12">
        <f ca="1"/>
        <v>102.0457670854699</v>
      </c>
      <c r="H1386" s="12">
        <f ca="1"/>
        <v>0.31099066321092428</v>
      </c>
    </row>
    <row r="1387" spans="6:8" x14ac:dyDescent="0.3">
      <c r="F1387" s="2">
        <v>1382</v>
      </c>
      <c r="G1387" s="12">
        <f ca="1"/>
        <v>102.0458106832715</v>
      </c>
      <c r="H1387" s="12">
        <f ca="1"/>
        <v>0.31101228731094815</v>
      </c>
    </row>
    <row r="1388" spans="6:8" x14ac:dyDescent="0.3">
      <c r="F1388" s="2">
        <v>1383</v>
      </c>
      <c r="G1388" s="12">
        <f ca="1"/>
        <v>102.0458404695934</v>
      </c>
      <c r="H1388" s="12">
        <f ca="1"/>
        <v>0.31102706134690306</v>
      </c>
    </row>
    <row r="1389" spans="6:8" x14ac:dyDescent="0.3">
      <c r="F1389" s="2">
        <v>1384</v>
      </c>
      <c r="G1389" s="12">
        <f ca="1"/>
        <v>102.04585464969462</v>
      </c>
      <c r="H1389" s="12">
        <f ca="1"/>
        <v>0.31103409477235316</v>
      </c>
    </row>
    <row r="1390" spans="6:8" x14ac:dyDescent="0.3">
      <c r="F1390" s="2">
        <v>1385</v>
      </c>
      <c r="G1390" s="12">
        <f ca="1"/>
        <v>102.04593031132333</v>
      </c>
      <c r="H1390" s="12">
        <f ca="1"/>
        <v>0.3110716243813999</v>
      </c>
    </row>
    <row r="1391" spans="6:8" x14ac:dyDescent="0.3">
      <c r="F1391" s="2">
        <v>1386</v>
      </c>
      <c r="G1391" s="12">
        <f ca="1"/>
        <v>102.04604108191803</v>
      </c>
      <c r="H1391" s="12">
        <f ca="1"/>
        <v>0.31112657153994078</v>
      </c>
    </row>
    <row r="1392" spans="6:8" x14ac:dyDescent="0.3">
      <c r="F1392" s="2">
        <v>1387</v>
      </c>
      <c r="G1392" s="12">
        <f ca="1"/>
        <v>102.04636961185072</v>
      </c>
      <c r="H1392" s="12">
        <f ca="1"/>
        <v>0.31128955683609899</v>
      </c>
    </row>
    <row r="1393" spans="6:8" x14ac:dyDescent="0.3">
      <c r="F1393" s="2">
        <v>1388</v>
      </c>
      <c r="G1393" s="12">
        <f ca="1"/>
        <v>102.0477919860119</v>
      </c>
      <c r="H1393" s="12">
        <f ca="1"/>
        <v>0.31199554406384983</v>
      </c>
    </row>
    <row r="1394" spans="6:8" x14ac:dyDescent="0.3">
      <c r="F1394" s="2">
        <v>1389</v>
      </c>
      <c r="G1394" s="12">
        <f ca="1"/>
        <v>102.04789849341746</v>
      </c>
      <c r="H1394" s="12">
        <f ca="1"/>
        <v>0.31204843060194776</v>
      </c>
    </row>
    <row r="1395" spans="6:8" x14ac:dyDescent="0.3">
      <c r="F1395" s="2">
        <v>1390</v>
      </c>
      <c r="G1395" s="12">
        <f ca="1"/>
        <v>102.04809547999056</v>
      </c>
      <c r="H1395" s="12">
        <f ca="1"/>
        <v>0.31214625294276388</v>
      </c>
    </row>
    <row r="1396" spans="6:8" x14ac:dyDescent="0.3">
      <c r="F1396" s="2">
        <v>1391</v>
      </c>
      <c r="G1396" s="12">
        <f ca="1"/>
        <v>102.04819730153027</v>
      </c>
      <c r="H1396" s="12">
        <f ca="1"/>
        <v>0.31219682103807717</v>
      </c>
    </row>
    <row r="1397" spans="6:8" x14ac:dyDescent="0.3">
      <c r="F1397" s="2">
        <v>1392</v>
      </c>
      <c r="G1397" s="12">
        <f ca="1"/>
        <v>102.04820791972942</v>
      </c>
      <c r="H1397" s="12">
        <f ca="1"/>
        <v>0.3122020945648814</v>
      </c>
    </row>
    <row r="1398" spans="6:8" x14ac:dyDescent="0.3">
      <c r="F1398" s="2">
        <v>1393</v>
      </c>
      <c r="G1398" s="12">
        <f ca="1"/>
        <v>102.04978583904752</v>
      </c>
      <c r="H1398" s="12">
        <f ca="1"/>
        <v>0.31298610750435196</v>
      </c>
    </row>
    <row r="1399" spans="6:8" x14ac:dyDescent="0.3">
      <c r="F1399" s="2">
        <v>1394</v>
      </c>
      <c r="G1399" s="12">
        <f ca="1"/>
        <v>102.05001111026908</v>
      </c>
      <c r="H1399" s="12">
        <f ca="1"/>
        <v>0.31309809177483894</v>
      </c>
    </row>
    <row r="1400" spans="6:8" x14ac:dyDescent="0.3">
      <c r="F1400" s="2">
        <v>1395</v>
      </c>
      <c r="G1400" s="12">
        <f ca="1"/>
        <v>102.05088195903588</v>
      </c>
      <c r="H1400" s="12">
        <f ca="1"/>
        <v>0.31353112664213328</v>
      </c>
    </row>
    <row r="1401" spans="6:8" x14ac:dyDescent="0.3">
      <c r="F1401" s="2">
        <v>1396</v>
      </c>
      <c r="G1401" s="12">
        <f ca="1"/>
        <v>102.05139839355402</v>
      </c>
      <c r="H1401" s="12">
        <f ca="1"/>
        <v>0.31378802300416381</v>
      </c>
    </row>
    <row r="1402" spans="6:8" x14ac:dyDescent="0.3">
      <c r="F1402" s="2">
        <v>1397</v>
      </c>
      <c r="G1402" s="12">
        <f ca="1"/>
        <v>102.05170738094134</v>
      </c>
      <c r="H1402" s="12">
        <f ca="1"/>
        <v>0.31394176052856432</v>
      </c>
    </row>
    <row r="1403" spans="6:8" x14ac:dyDescent="0.3">
      <c r="F1403" s="2">
        <v>1398</v>
      </c>
      <c r="G1403" s="12">
        <f ca="1"/>
        <v>102.05219669934071</v>
      </c>
      <c r="H1403" s="12">
        <f ca="1"/>
        <v>0.3141852744171682</v>
      </c>
    </row>
    <row r="1404" spans="6:8" x14ac:dyDescent="0.3">
      <c r="F1404" s="2">
        <v>1399</v>
      </c>
      <c r="G1404" s="12">
        <f ca="1"/>
        <v>102.0525194251653</v>
      </c>
      <c r="H1404" s="12">
        <f ca="1"/>
        <v>0.31434591688975744</v>
      </c>
    </row>
    <row r="1405" spans="6:8" x14ac:dyDescent="0.3">
      <c r="F1405" s="2">
        <v>1400</v>
      </c>
      <c r="G1405" s="12">
        <f ca="1"/>
        <v>102.05259463998084</v>
      </c>
      <c r="H1405" s="12">
        <f ca="1"/>
        <v>0.31438336037609182</v>
      </c>
    </row>
    <row r="1406" spans="6:8" x14ac:dyDescent="0.3">
      <c r="F1406" s="2">
        <v>1401</v>
      </c>
      <c r="G1406" s="12">
        <f ca="1"/>
        <v>102.05293080982779</v>
      </c>
      <c r="H1406" s="12">
        <f ca="1"/>
        <v>0.31455073104977016</v>
      </c>
    </row>
    <row r="1407" spans="6:8" x14ac:dyDescent="0.3">
      <c r="F1407" s="2">
        <v>1402</v>
      </c>
      <c r="G1407" s="12">
        <f ca="1"/>
        <v>102.05300666911494</v>
      </c>
      <c r="H1407" s="12">
        <f ca="1"/>
        <v>0.31458850367079011</v>
      </c>
    </row>
    <row r="1408" spans="6:8" x14ac:dyDescent="0.3">
      <c r="F1408" s="2">
        <v>1403</v>
      </c>
      <c r="G1408" s="12">
        <f ca="1"/>
        <v>102.05320320392302</v>
      </c>
      <c r="H1408" s="12">
        <f ca="1"/>
        <v>0.31468637137062561</v>
      </c>
    </row>
    <row r="1409" spans="6:8" x14ac:dyDescent="0.3">
      <c r="F1409" s="2">
        <v>1404</v>
      </c>
      <c r="G1409" s="12">
        <f ca="1"/>
        <v>102.05334327578187</v>
      </c>
      <c r="H1409" s="12">
        <f ca="1"/>
        <v>0.31475612868282715</v>
      </c>
    </row>
    <row r="1410" spans="6:8" x14ac:dyDescent="0.3">
      <c r="F1410" s="2">
        <v>1405</v>
      </c>
      <c r="G1410" s="12">
        <f ca="1"/>
        <v>102.05343172726973</v>
      </c>
      <c r="H1410" s="12">
        <f ca="1"/>
        <v>0.31480018116747543</v>
      </c>
    </row>
    <row r="1411" spans="6:8" x14ac:dyDescent="0.3">
      <c r="F1411" s="2">
        <v>1406</v>
      </c>
      <c r="G1411" s="12">
        <f ca="1"/>
        <v>102.0540905092878</v>
      </c>
      <c r="H1411" s="12">
        <f ca="1"/>
        <v>0.31512834691951574</v>
      </c>
    </row>
    <row r="1412" spans="6:8" x14ac:dyDescent="0.3">
      <c r="F1412" s="2">
        <v>1407</v>
      </c>
      <c r="G1412" s="12">
        <f ca="1"/>
        <v>102.05415641570877</v>
      </c>
      <c r="H1412" s="12">
        <f ca="1"/>
        <v>0.31516118386655373</v>
      </c>
    </row>
    <row r="1413" spans="6:8" x14ac:dyDescent="0.3">
      <c r="F1413" s="2">
        <v>1408</v>
      </c>
      <c r="G1413" s="12">
        <f ca="1"/>
        <v>102.05428292825238</v>
      </c>
      <c r="H1413" s="12">
        <f ca="1"/>
        <v>0.31522422017567714</v>
      </c>
    </row>
    <row r="1414" spans="6:8" x14ac:dyDescent="0.3">
      <c r="F1414" s="2">
        <v>1409</v>
      </c>
      <c r="G1414" s="12">
        <f ca="1"/>
        <v>102.05525930268857</v>
      </c>
      <c r="H1414" s="12">
        <f ca="1"/>
        <v>0.31571085171678842</v>
      </c>
    </row>
    <row r="1415" spans="6:8" x14ac:dyDescent="0.3">
      <c r="F1415" s="2">
        <v>1410</v>
      </c>
      <c r="G1415" s="12">
        <f ca="1"/>
        <v>102.05609480789681</v>
      </c>
      <c r="H1415" s="12">
        <f ca="1"/>
        <v>0.31612747196755303</v>
      </c>
    </row>
    <row r="1416" spans="6:8" x14ac:dyDescent="0.3">
      <c r="F1416" s="2">
        <v>1411</v>
      </c>
      <c r="G1416" s="12">
        <f ca="1"/>
        <v>102.05718601765797</v>
      </c>
      <c r="H1416" s="12">
        <f ca="1"/>
        <v>0.31667187283706044</v>
      </c>
    </row>
    <row r="1417" spans="6:8" x14ac:dyDescent="0.3">
      <c r="F1417" s="2">
        <v>1412</v>
      </c>
      <c r="G1417" s="12">
        <f ca="1"/>
        <v>102.05729777115516</v>
      </c>
      <c r="H1417" s="12">
        <f ca="1"/>
        <v>0.31672764379869389</v>
      </c>
    </row>
    <row r="1418" spans="6:8" x14ac:dyDescent="0.3">
      <c r="F1418" s="2">
        <v>1413</v>
      </c>
      <c r="G1418" s="12">
        <f ca="1"/>
        <v>102.05738848887289</v>
      </c>
      <c r="H1418" s="12">
        <f ca="1"/>
        <v>0.31677291917174061</v>
      </c>
    </row>
    <row r="1419" spans="6:8" x14ac:dyDescent="0.3">
      <c r="F1419" s="2">
        <v>1414</v>
      </c>
      <c r="G1419" s="12">
        <f ca="1"/>
        <v>102.05744388476249</v>
      </c>
      <c r="H1419" s="12">
        <f ca="1"/>
        <v>0.31680056718882044</v>
      </c>
    </row>
    <row r="1420" spans="6:8" x14ac:dyDescent="0.3">
      <c r="F1420" s="2">
        <v>1415</v>
      </c>
      <c r="G1420" s="12">
        <f ca="1"/>
        <v>102.05778052532376</v>
      </c>
      <c r="H1420" s="12">
        <f ca="1"/>
        <v>0.31696860119950737</v>
      </c>
    </row>
    <row r="1421" spans="6:8" x14ac:dyDescent="0.3">
      <c r="F1421" s="2">
        <v>1416</v>
      </c>
      <c r="G1421" s="12">
        <f ca="1"/>
        <v>102.05797281353648</v>
      </c>
      <c r="H1421" s="12">
        <f ca="1"/>
        <v>0.31706459498581768</v>
      </c>
    </row>
    <row r="1422" spans="6:8" x14ac:dyDescent="0.3">
      <c r="F1422" s="2">
        <v>1417</v>
      </c>
      <c r="G1422" s="12">
        <f ca="1"/>
        <v>102.05813436708414</v>
      </c>
      <c r="H1422" s="12">
        <f ca="1"/>
        <v>0.31714525287489026</v>
      </c>
    </row>
    <row r="1423" spans="6:8" x14ac:dyDescent="0.3">
      <c r="F1423" s="2">
        <v>1418</v>
      </c>
      <c r="G1423" s="12">
        <f ca="1"/>
        <v>102.05815991332024</v>
      </c>
      <c r="H1423" s="12">
        <f ca="1"/>
        <v>0.31715800781293363</v>
      </c>
    </row>
    <row r="1424" spans="6:8" x14ac:dyDescent="0.3">
      <c r="F1424" s="2">
        <v>1419</v>
      </c>
      <c r="G1424" s="12">
        <f ca="1"/>
        <v>102.05828678684573</v>
      </c>
      <c r="H1424" s="12">
        <f ca="1"/>
        <v>0.3172213567893663</v>
      </c>
    </row>
    <row r="1425" spans="6:8" x14ac:dyDescent="0.3">
      <c r="F1425" s="2">
        <v>1420</v>
      </c>
      <c r="G1425" s="12">
        <f ca="1"/>
        <v>102.05870546888774</v>
      </c>
      <c r="H1425" s="12">
        <f ca="1"/>
        <v>0.31743043765688395</v>
      </c>
    </row>
    <row r="1426" spans="6:8" x14ac:dyDescent="0.3">
      <c r="F1426" s="2">
        <v>1421</v>
      </c>
      <c r="G1426" s="12">
        <f ca="1"/>
        <v>102.05920679251906</v>
      </c>
      <c r="H1426" s="12">
        <f ca="1"/>
        <v>0.31768084751435233</v>
      </c>
    </row>
    <row r="1427" spans="6:8" x14ac:dyDescent="0.3">
      <c r="F1427" s="2">
        <v>1422</v>
      </c>
      <c r="G1427" s="12">
        <f ca="1"/>
        <v>102.05944475457454</v>
      </c>
      <c r="H1427" s="12">
        <f ca="1"/>
        <v>0.3177997316140585</v>
      </c>
    </row>
    <row r="1428" spans="6:8" x14ac:dyDescent="0.3">
      <c r="F1428" s="2">
        <v>1423</v>
      </c>
      <c r="G1428" s="12">
        <f ca="1"/>
        <v>102.06063818078691</v>
      </c>
      <c r="H1428" s="12">
        <f ca="1"/>
        <v>0.31839617800943693</v>
      </c>
    </row>
    <row r="1429" spans="6:8" x14ac:dyDescent="0.3">
      <c r="F1429" s="2">
        <v>1424</v>
      </c>
      <c r="G1429" s="12">
        <f ca="1"/>
        <v>102.06078658347521</v>
      </c>
      <c r="H1429" s="12">
        <f ca="1"/>
        <v>0.31847037169554415</v>
      </c>
    </row>
    <row r="1430" spans="6:8" x14ac:dyDescent="0.3">
      <c r="F1430" s="2">
        <v>1425</v>
      </c>
      <c r="G1430" s="12">
        <f ca="1"/>
        <v>102.06087403778808</v>
      </c>
      <c r="H1430" s="12">
        <f ca="1"/>
        <v>0.3185140969748258</v>
      </c>
    </row>
    <row r="1431" spans="6:8" x14ac:dyDescent="0.3">
      <c r="F1431" s="2">
        <v>1426</v>
      </c>
      <c r="G1431" s="12">
        <f ca="1"/>
        <v>102.06107078653028</v>
      </c>
      <c r="H1431" s="12">
        <f ca="1"/>
        <v>0.31861247426280026</v>
      </c>
    </row>
    <row r="1432" spans="6:8" x14ac:dyDescent="0.3">
      <c r="F1432" s="2">
        <v>1427</v>
      </c>
      <c r="G1432" s="12">
        <f ca="1"/>
        <v>102.06135958882084</v>
      </c>
      <c r="H1432" s="12">
        <f ca="1"/>
        <v>0.31875689757791564</v>
      </c>
    </row>
    <row r="1433" spans="6:8" x14ac:dyDescent="0.3">
      <c r="F1433" s="2">
        <v>1428</v>
      </c>
      <c r="G1433" s="12">
        <f ca="1"/>
        <v>102.0614471386877</v>
      </c>
      <c r="H1433" s="12">
        <f ca="1"/>
        <v>0.31880068343119938</v>
      </c>
    </row>
    <row r="1434" spans="6:8" x14ac:dyDescent="0.3">
      <c r="F1434" s="2">
        <v>1429</v>
      </c>
      <c r="G1434" s="12">
        <f ca="1"/>
        <v>102.06207247468767</v>
      </c>
      <c r="H1434" s="12">
        <f ca="1"/>
        <v>0.31911348614243429</v>
      </c>
    </row>
    <row r="1435" spans="6:8" x14ac:dyDescent="0.3">
      <c r="F1435" s="2">
        <v>1430</v>
      </c>
      <c r="G1435" s="12">
        <f ca="1"/>
        <v>102.06211615458378</v>
      </c>
      <c r="H1435" s="12">
        <f ca="1"/>
        <v>0.31913533921304654</v>
      </c>
    </row>
    <row r="1436" spans="6:8" x14ac:dyDescent="0.3">
      <c r="F1436" s="2">
        <v>1431</v>
      </c>
      <c r="G1436" s="12">
        <f ca="1"/>
        <v>102.06221863983643</v>
      </c>
      <c r="H1436" s="12">
        <f ca="1"/>
        <v>0.319186614529334</v>
      </c>
    </row>
    <row r="1437" spans="6:8" x14ac:dyDescent="0.3">
      <c r="F1437" s="2">
        <v>1432</v>
      </c>
      <c r="G1437" s="12">
        <f ca="1"/>
        <v>102.06229392945261</v>
      </c>
      <c r="H1437" s="12">
        <f ca="1"/>
        <v>0.31922428505043965</v>
      </c>
    </row>
    <row r="1438" spans="6:8" x14ac:dyDescent="0.3">
      <c r="F1438" s="2">
        <v>1433</v>
      </c>
      <c r="G1438" s="12">
        <f ca="1"/>
        <v>102.06232479149259</v>
      </c>
      <c r="H1438" s="12">
        <f ca="1"/>
        <v>0.31923972702586473</v>
      </c>
    </row>
    <row r="1439" spans="6:8" x14ac:dyDescent="0.3">
      <c r="F1439" s="2">
        <v>1434</v>
      </c>
      <c r="G1439" s="12">
        <f ca="1"/>
        <v>102.0624130242734</v>
      </c>
      <c r="H1439" s="12">
        <f ca="1"/>
        <v>0.31928387606915243</v>
      </c>
    </row>
    <row r="1440" spans="6:8" x14ac:dyDescent="0.3">
      <c r="F1440" s="2">
        <v>1435</v>
      </c>
      <c r="G1440" s="12">
        <f ca="1"/>
        <v>102.06254799723717</v>
      </c>
      <c r="H1440" s="12">
        <f ca="1"/>
        <v>0.31935141631834324</v>
      </c>
    </row>
    <row r="1441" spans="6:8" x14ac:dyDescent="0.3">
      <c r="F1441" s="2">
        <v>1436</v>
      </c>
      <c r="G1441" s="12">
        <f ca="1"/>
        <v>102.06302506802174</v>
      </c>
      <c r="H1441" s="12">
        <f ca="1"/>
        <v>0.31959017870408218</v>
      </c>
    </row>
    <row r="1442" spans="6:8" x14ac:dyDescent="0.3">
      <c r="F1442" s="2">
        <v>1437</v>
      </c>
      <c r="G1442" s="12">
        <f ca="1"/>
        <v>102.06360211112478</v>
      </c>
      <c r="H1442" s="12">
        <f ca="1"/>
        <v>0.31987905163121277</v>
      </c>
    </row>
    <row r="1443" spans="6:8" x14ac:dyDescent="0.3">
      <c r="F1443" s="2">
        <v>1438</v>
      </c>
      <c r="G1443" s="12">
        <f ca="1"/>
        <v>102.06379814541735</v>
      </c>
      <c r="H1443" s="12">
        <f ca="1"/>
        <v>0.31997720724435952</v>
      </c>
    </row>
    <row r="1444" spans="6:8" x14ac:dyDescent="0.3">
      <c r="F1444" s="2">
        <v>1439</v>
      </c>
      <c r="G1444" s="12">
        <f ca="1"/>
        <v>102.06385471425079</v>
      </c>
      <c r="H1444" s="12">
        <f ca="1"/>
        <v>0.3200055334159288</v>
      </c>
    </row>
    <row r="1445" spans="6:8" x14ac:dyDescent="0.3">
      <c r="F1445" s="2">
        <v>1440</v>
      </c>
      <c r="G1445" s="12">
        <f ca="1"/>
        <v>102.06391572965973</v>
      </c>
      <c r="H1445" s="12">
        <f ca="1"/>
        <v>0.320036087059624</v>
      </c>
    </row>
    <row r="1446" spans="6:8" x14ac:dyDescent="0.3">
      <c r="F1446" s="2">
        <v>1441</v>
      </c>
      <c r="G1446" s="12">
        <f ca="1"/>
        <v>102.06415659631998</v>
      </c>
      <c r="H1446" s="12">
        <f ca="1"/>
        <v>0.32015671087979564</v>
      </c>
    </row>
    <row r="1447" spans="6:8" x14ac:dyDescent="0.3">
      <c r="F1447" s="2">
        <v>1442</v>
      </c>
      <c r="G1447" s="12">
        <f ca="1"/>
        <v>102.06423549023529</v>
      </c>
      <c r="H1447" s="12">
        <f ca="1"/>
        <v>0.32019622339937781</v>
      </c>
    </row>
    <row r="1448" spans="6:8" x14ac:dyDescent="0.3">
      <c r="F1448" s="2">
        <v>1443</v>
      </c>
      <c r="G1448" s="12">
        <f ca="1"/>
        <v>102.06457575787262</v>
      </c>
      <c r="H1448" s="12">
        <f ca="1"/>
        <v>0.3203666578779788</v>
      </c>
    </row>
    <row r="1449" spans="6:8" x14ac:dyDescent="0.3">
      <c r="F1449" s="2">
        <v>1444</v>
      </c>
      <c r="G1449" s="12">
        <f ca="1"/>
        <v>102.06499595886829</v>
      </c>
      <c r="H1449" s="12">
        <f ca="1"/>
        <v>0.32057716969392669</v>
      </c>
    </row>
    <row r="1450" spans="6:8" x14ac:dyDescent="0.3">
      <c r="F1450" s="2">
        <v>1445</v>
      </c>
      <c r="G1450" s="12">
        <f ca="1"/>
        <v>102.06515014307665</v>
      </c>
      <c r="H1450" s="12">
        <f ca="1"/>
        <v>0.32065442379891884</v>
      </c>
    </row>
    <row r="1451" spans="6:8" x14ac:dyDescent="0.3">
      <c r="F1451" s="2">
        <v>1446</v>
      </c>
      <c r="G1451" s="12">
        <f ca="1"/>
        <v>102.06515915762333</v>
      </c>
      <c r="H1451" s="12">
        <f ca="1"/>
        <v>0.32065894072761403</v>
      </c>
    </row>
    <row r="1452" spans="6:8" x14ac:dyDescent="0.3">
      <c r="F1452" s="2">
        <v>1447</v>
      </c>
      <c r="G1452" s="12">
        <f ca="1"/>
        <v>102.06566524586138</v>
      </c>
      <c r="H1452" s="12">
        <f ca="1"/>
        <v>0.32091255944198999</v>
      </c>
    </row>
    <row r="1453" spans="6:8" x14ac:dyDescent="0.3">
      <c r="F1453" s="2">
        <v>1448</v>
      </c>
      <c r="G1453" s="12">
        <f ca="1"/>
        <v>102.06575297071613</v>
      </c>
      <c r="H1453" s="12">
        <f ca="1"/>
        <v>0.32095652796283725</v>
      </c>
    </row>
    <row r="1454" spans="6:8" x14ac:dyDescent="0.3">
      <c r="F1454" s="2">
        <v>1449</v>
      </c>
      <c r="G1454" s="12">
        <f ca="1"/>
        <v>102.06600114380591</v>
      </c>
      <c r="H1454" s="12">
        <f ca="1"/>
        <v>0.3210809250215475</v>
      </c>
    </row>
    <row r="1455" spans="6:8" x14ac:dyDescent="0.3">
      <c r="F1455" s="2">
        <v>1450</v>
      </c>
      <c r="G1455" s="12">
        <f ca="1"/>
        <v>102.06602096672334</v>
      </c>
      <c r="H1455" s="12">
        <f ca="1"/>
        <v>0.32109086194350411</v>
      </c>
    </row>
    <row r="1456" spans="6:8" x14ac:dyDescent="0.3">
      <c r="F1456" s="2">
        <v>1451</v>
      </c>
      <c r="G1456" s="12">
        <f ca="1"/>
        <v>102.0661826986622</v>
      </c>
      <c r="H1456" s="12">
        <f ca="1"/>
        <v>0.32117193931310623</v>
      </c>
    </row>
    <row r="1457" spans="6:8" x14ac:dyDescent="0.3">
      <c r="F1457" s="2">
        <v>1452</v>
      </c>
      <c r="G1457" s="12">
        <f ca="1"/>
        <v>102.06702548364251</v>
      </c>
      <c r="H1457" s="12">
        <f ca="1"/>
        <v>0.3215945384469156</v>
      </c>
    </row>
    <row r="1458" spans="6:8" x14ac:dyDescent="0.3">
      <c r="F1458" s="2">
        <v>1453</v>
      </c>
      <c r="G1458" s="12">
        <f ca="1"/>
        <v>102.06707538849273</v>
      </c>
      <c r="H1458" s="12">
        <f ca="1"/>
        <v>0.32161956783938911</v>
      </c>
    </row>
    <row r="1459" spans="6:8" x14ac:dyDescent="0.3">
      <c r="F1459" s="2">
        <v>1454</v>
      </c>
      <c r="G1459" s="12">
        <f ca="1"/>
        <v>102.06722269524506</v>
      </c>
      <c r="H1459" s="12">
        <f ca="1"/>
        <v>0.32169345199501359</v>
      </c>
    </row>
    <row r="1460" spans="6:8" x14ac:dyDescent="0.3">
      <c r="F1460" s="2">
        <v>1455</v>
      </c>
      <c r="G1460" s="12">
        <f ca="1"/>
        <v>102.06729304312796</v>
      </c>
      <c r="H1460" s="12">
        <f ca="1"/>
        <v>0.32172873803931523</v>
      </c>
    </row>
    <row r="1461" spans="6:8" x14ac:dyDescent="0.3">
      <c r="F1461" s="2">
        <v>1456</v>
      </c>
      <c r="G1461" s="12">
        <f ca="1"/>
        <v>102.06748840279452</v>
      </c>
      <c r="H1461" s="12">
        <f ca="1"/>
        <v>0.32182673559637681</v>
      </c>
    </row>
    <row r="1462" spans="6:8" x14ac:dyDescent="0.3">
      <c r="F1462" s="2">
        <v>1457</v>
      </c>
      <c r="G1462" s="12">
        <f ca="1"/>
        <v>102.06859514235302</v>
      </c>
      <c r="H1462" s="12">
        <f ca="1"/>
        <v>0.32238208279610647</v>
      </c>
    </row>
    <row r="1463" spans="6:8" x14ac:dyDescent="0.3">
      <c r="F1463" s="2">
        <v>1458</v>
      </c>
      <c r="G1463" s="12">
        <f ca="1"/>
        <v>102.06860867015476</v>
      </c>
      <c r="H1463" s="12">
        <f ca="1"/>
        <v>0.32238887272910038</v>
      </c>
    </row>
    <row r="1464" spans="6:8" x14ac:dyDescent="0.3">
      <c r="F1464" s="2">
        <v>1459</v>
      </c>
      <c r="G1464" s="12">
        <f ca="1"/>
        <v>102.06907785466575</v>
      </c>
      <c r="H1464" s="12">
        <f ca="1"/>
        <v>0.32262439560122946</v>
      </c>
    </row>
    <row r="1465" spans="6:8" x14ac:dyDescent="0.3">
      <c r="F1465" s="2">
        <v>1460</v>
      </c>
      <c r="G1465" s="12">
        <f ca="1"/>
        <v>102.06916130931651</v>
      </c>
      <c r="H1465" s="12">
        <f ca="1"/>
        <v>0.32266629410110259</v>
      </c>
    </row>
    <row r="1466" spans="6:8" x14ac:dyDescent="0.3">
      <c r="F1466" s="2">
        <v>1461</v>
      </c>
      <c r="G1466" s="12">
        <f ca="1"/>
        <v>102.06959696122702</v>
      </c>
      <c r="H1466" s="12">
        <f ca="1"/>
        <v>0.32288504125133061</v>
      </c>
    </row>
    <row r="1467" spans="6:8" x14ac:dyDescent="0.3">
      <c r="F1467" s="2">
        <v>1462</v>
      </c>
      <c r="G1467" s="12">
        <f ca="1"/>
        <v>102.0697120963477</v>
      </c>
      <c r="H1467" s="12">
        <f ca="1"/>
        <v>0.32294286000489314</v>
      </c>
    </row>
    <row r="1468" spans="6:8" x14ac:dyDescent="0.3">
      <c r="F1468" s="2">
        <v>1463</v>
      </c>
      <c r="G1468" s="12">
        <f ca="1"/>
        <v>102.06985026701155</v>
      </c>
      <c r="H1468" s="12">
        <f ca="1"/>
        <v>0.32301225105236453</v>
      </c>
    </row>
    <row r="1469" spans="6:8" x14ac:dyDescent="0.3">
      <c r="F1469" s="2">
        <v>1464</v>
      </c>
      <c r="G1469" s="12">
        <f ca="1"/>
        <v>102.06998693062454</v>
      </c>
      <c r="H1469" s="12">
        <f ca="1"/>
        <v>0.32308088981375316</v>
      </c>
    </row>
    <row r="1470" spans="6:8" x14ac:dyDescent="0.3">
      <c r="F1470" s="2">
        <v>1465</v>
      </c>
      <c r="G1470" s="12">
        <f ca="1"/>
        <v>102.07004644013436</v>
      </c>
      <c r="H1470" s="12">
        <f ca="1"/>
        <v>0.32311077965143375</v>
      </c>
    </row>
    <row r="1471" spans="6:8" x14ac:dyDescent="0.3">
      <c r="F1471" s="2">
        <v>1466</v>
      </c>
      <c r="G1471" s="12">
        <f ca="1"/>
        <v>102.07079815734443</v>
      </c>
      <c r="H1471" s="12">
        <f ca="1"/>
        <v>0.32348841869094508</v>
      </c>
    </row>
    <row r="1472" spans="6:8" x14ac:dyDescent="0.3">
      <c r="F1472" s="2">
        <v>1467</v>
      </c>
      <c r="G1472" s="12">
        <f ca="1"/>
        <v>102.07106182507948</v>
      </c>
      <c r="H1472" s="12">
        <f ca="1"/>
        <v>0.32362090951341405</v>
      </c>
    </row>
    <row r="1473" spans="6:8" x14ac:dyDescent="0.3">
      <c r="F1473" s="2">
        <v>1468</v>
      </c>
      <c r="G1473" s="12">
        <f ca="1"/>
        <v>102.07246274296438</v>
      </c>
      <c r="H1473" s="12">
        <f ca="1"/>
        <v>0.32432514045971106</v>
      </c>
    </row>
    <row r="1474" spans="6:8" x14ac:dyDescent="0.3">
      <c r="F1474" s="2">
        <v>1469</v>
      </c>
      <c r="G1474" s="12">
        <f ca="1"/>
        <v>102.07251879633277</v>
      </c>
      <c r="H1474" s="12">
        <f ca="1"/>
        <v>0.32435332789491755</v>
      </c>
    </row>
    <row r="1475" spans="6:8" x14ac:dyDescent="0.3">
      <c r="F1475" s="2">
        <v>1470</v>
      </c>
      <c r="G1475" s="12">
        <f ca="1"/>
        <v>102.0729023762119</v>
      </c>
      <c r="H1475" s="12">
        <f ca="1"/>
        <v>0.32454623809229166</v>
      </c>
    </row>
    <row r="1476" spans="6:8" x14ac:dyDescent="0.3">
      <c r="F1476" s="2">
        <v>1471</v>
      </c>
      <c r="G1476" s="12">
        <f ca="1"/>
        <v>102.07318683771277</v>
      </c>
      <c r="H1476" s="12">
        <f ca="1"/>
        <v>0.32468932237604436</v>
      </c>
    </row>
    <row r="1477" spans="6:8" x14ac:dyDescent="0.3">
      <c r="F1477" s="2">
        <v>1472</v>
      </c>
      <c r="G1477" s="12">
        <f ca="1"/>
        <v>102.07330574150943</v>
      </c>
      <c r="H1477" s="12">
        <f ca="1"/>
        <v>0.32474913678226691</v>
      </c>
    </row>
    <row r="1478" spans="6:8" x14ac:dyDescent="0.3">
      <c r="F1478" s="2">
        <v>1473</v>
      </c>
      <c r="G1478" s="12">
        <f ca="1"/>
        <v>102.07398188683987</v>
      </c>
      <c r="H1478" s="12">
        <f ca="1"/>
        <v>0.32508933498566578</v>
      </c>
    </row>
    <row r="1479" spans="6:8" x14ac:dyDescent="0.3">
      <c r="F1479" s="2">
        <v>1474</v>
      </c>
      <c r="G1479" s="12">
        <f ca="1"/>
        <v>102.07416672805851</v>
      </c>
      <c r="H1479" s="12">
        <f ca="1"/>
        <v>0.32518235561723519</v>
      </c>
    </row>
    <row r="1480" spans="6:8" x14ac:dyDescent="0.3">
      <c r="F1480" s="2">
        <v>1475</v>
      </c>
      <c r="G1480" s="12">
        <f ca="1"/>
        <v>102.07434497593535</v>
      </c>
      <c r="H1480" s="12">
        <f ca="1"/>
        <v>0.32527206586741619</v>
      </c>
    </row>
    <row r="1481" spans="6:8" x14ac:dyDescent="0.3">
      <c r="F1481" s="2">
        <v>1476</v>
      </c>
      <c r="G1481" s="12">
        <f ca="1"/>
        <v>102.07482926257448</v>
      </c>
      <c r="H1481" s="12">
        <f ca="1"/>
        <v>0.32551584022855701</v>
      </c>
    </row>
    <row r="1482" spans="6:8" x14ac:dyDescent="0.3">
      <c r="F1482" s="2">
        <v>1477</v>
      </c>
      <c r="G1482" s="12">
        <f ca="1"/>
        <v>102.07499732916412</v>
      </c>
      <c r="H1482" s="12">
        <f ca="1"/>
        <v>0.32560045254891906</v>
      </c>
    </row>
    <row r="1483" spans="6:8" x14ac:dyDescent="0.3">
      <c r="F1483" s="2">
        <v>1478</v>
      </c>
      <c r="G1483" s="12">
        <f ca="1"/>
        <v>102.07513973868856</v>
      </c>
      <c r="H1483" s="12">
        <f ca="1"/>
        <v>0.32567215317303205</v>
      </c>
    </row>
    <row r="1484" spans="6:8" x14ac:dyDescent="0.3">
      <c r="F1484" s="2">
        <v>1479</v>
      </c>
      <c r="G1484" s="12">
        <f ca="1"/>
        <v>102.07587025444511</v>
      </c>
      <c r="H1484" s="12">
        <f ca="1"/>
        <v>0.32604002995072284</v>
      </c>
    </row>
    <row r="1485" spans="6:8" x14ac:dyDescent="0.3">
      <c r="F1485" s="2">
        <v>1480</v>
      </c>
      <c r="G1485" s="12">
        <f ca="1"/>
        <v>102.07640722063559</v>
      </c>
      <c r="H1485" s="12">
        <f ca="1"/>
        <v>0.32631051820223084</v>
      </c>
    </row>
    <row r="1486" spans="6:8" x14ac:dyDescent="0.3">
      <c r="F1486" s="2">
        <v>1481</v>
      </c>
      <c r="G1486" s="12">
        <f ca="1"/>
        <v>102.07702024825741</v>
      </c>
      <c r="H1486" s="12">
        <f ca="1"/>
        <v>0.32661940390082772</v>
      </c>
    </row>
    <row r="1487" spans="6:8" x14ac:dyDescent="0.3">
      <c r="F1487" s="2">
        <v>1482</v>
      </c>
      <c r="G1487" s="12">
        <f ca="1"/>
        <v>102.07712075570083</v>
      </c>
      <c r="H1487" s="12">
        <f ca="1"/>
        <v>0.32667005489197504</v>
      </c>
    </row>
    <row r="1488" spans="6:8" x14ac:dyDescent="0.3">
      <c r="F1488" s="2">
        <v>1483</v>
      </c>
      <c r="G1488" s="12">
        <f ca="1"/>
        <v>102.07777804140858</v>
      </c>
      <c r="H1488" s="12">
        <f ca="1"/>
        <v>0.32700135388908075</v>
      </c>
    </row>
    <row r="1489" spans="6:8" x14ac:dyDescent="0.3">
      <c r="F1489" s="2">
        <v>1484</v>
      </c>
      <c r="G1489" s="12">
        <f ca="1"/>
        <v>102.07788372468208</v>
      </c>
      <c r="H1489" s="12">
        <f ca="1"/>
        <v>0.32705463199493756</v>
      </c>
    </row>
    <row r="1490" spans="6:8" x14ac:dyDescent="0.3">
      <c r="F1490" s="2">
        <v>1485</v>
      </c>
      <c r="G1490" s="12">
        <f ca="1"/>
        <v>102.07841156908239</v>
      </c>
      <c r="H1490" s="12">
        <f ca="1"/>
        <v>0.32732077304131346</v>
      </c>
    </row>
    <row r="1491" spans="6:8" x14ac:dyDescent="0.3">
      <c r="F1491" s="2">
        <v>1486</v>
      </c>
      <c r="G1491" s="12">
        <f ca="1"/>
        <v>102.07842901059394</v>
      </c>
      <c r="H1491" s="12">
        <f ca="1"/>
        <v>0.32732956821806519</v>
      </c>
    </row>
    <row r="1492" spans="6:8" x14ac:dyDescent="0.3">
      <c r="F1492" s="2">
        <v>1487</v>
      </c>
      <c r="G1492" s="12">
        <f ca="1"/>
        <v>102.07863763690246</v>
      </c>
      <c r="H1492" s="12">
        <f ca="1"/>
        <v>0.32743477702337326</v>
      </c>
    </row>
    <row r="1493" spans="6:8" x14ac:dyDescent="0.3">
      <c r="F1493" s="2">
        <v>1488</v>
      </c>
      <c r="G1493" s="12">
        <f ca="1"/>
        <v>102.07891719608156</v>
      </c>
      <c r="H1493" s="12">
        <f ca="1"/>
        <v>0.3275757725857848</v>
      </c>
    </row>
    <row r="1494" spans="6:8" x14ac:dyDescent="0.3">
      <c r="F1494" s="2">
        <v>1489</v>
      </c>
      <c r="G1494" s="12">
        <f ca="1"/>
        <v>102.07942353329476</v>
      </c>
      <c r="H1494" s="12">
        <f ca="1"/>
        <v>0.32783118954040724</v>
      </c>
    </row>
    <row r="1495" spans="6:8" x14ac:dyDescent="0.3">
      <c r="F1495" s="2">
        <v>1490</v>
      </c>
      <c r="G1495" s="12">
        <f ca="1"/>
        <v>102.07963157626102</v>
      </c>
      <c r="H1495" s="12">
        <f ca="1"/>
        <v>0.32793615195973819</v>
      </c>
    </row>
    <row r="1496" spans="6:8" x14ac:dyDescent="0.3">
      <c r="F1496" s="2">
        <v>1491</v>
      </c>
      <c r="G1496" s="12">
        <f ca="1"/>
        <v>102.07997554239714</v>
      </c>
      <c r="H1496" s="12">
        <f ca="1"/>
        <v>0.32810971256638427</v>
      </c>
    </row>
    <row r="1497" spans="6:8" x14ac:dyDescent="0.3">
      <c r="F1497" s="2">
        <v>1492</v>
      </c>
      <c r="G1497" s="12">
        <f ca="1"/>
        <v>102.08000271445879</v>
      </c>
      <c r="H1497" s="12">
        <f ca="1"/>
        <v>0.3281234243760926</v>
      </c>
    </row>
    <row r="1498" spans="6:8" x14ac:dyDescent="0.3">
      <c r="F1498" s="2">
        <v>1493</v>
      </c>
      <c r="G1498" s="12">
        <f ca="1"/>
        <v>102.08053573012037</v>
      </c>
      <c r="H1498" s="12">
        <f ca="1"/>
        <v>0.32839243378238836</v>
      </c>
    </row>
    <row r="1499" spans="6:8" x14ac:dyDescent="0.3">
      <c r="F1499" s="2">
        <v>1494</v>
      </c>
      <c r="G1499" s="12">
        <f ca="1"/>
        <v>102.08067031075188</v>
      </c>
      <c r="H1499" s="12">
        <f ca="1"/>
        <v>0.32846036601231587</v>
      </c>
    </row>
    <row r="1500" spans="6:8" x14ac:dyDescent="0.3">
      <c r="F1500" s="2">
        <v>1495</v>
      </c>
      <c r="G1500" s="12">
        <f ca="1"/>
        <v>102.08085595517382</v>
      </c>
      <c r="H1500" s="12">
        <f ca="1"/>
        <v>0.32855408049756335</v>
      </c>
    </row>
    <row r="1501" spans="6:8" x14ac:dyDescent="0.3">
      <c r="F1501" s="2">
        <v>1496</v>
      </c>
      <c r="G1501" s="12">
        <f ca="1"/>
        <v>102.08093347821486</v>
      </c>
      <c r="H1501" s="12">
        <f ca="1"/>
        <v>0.32859321695339416</v>
      </c>
    </row>
    <row r="1502" spans="6:8" x14ac:dyDescent="0.3">
      <c r="F1502" s="2">
        <v>1497</v>
      </c>
      <c r="G1502" s="12">
        <f ca="1"/>
        <v>102.08113162023642</v>
      </c>
      <c r="H1502" s="12">
        <f ca="1"/>
        <v>0.32869325250189979</v>
      </c>
    </row>
    <row r="1503" spans="6:8" x14ac:dyDescent="0.3">
      <c r="F1503" s="2">
        <v>1498</v>
      </c>
      <c r="G1503" s="12">
        <f ca="1"/>
        <v>102.08233610458664</v>
      </c>
      <c r="H1503" s="12">
        <f ca="1"/>
        <v>0.32930155031072356</v>
      </c>
    </row>
    <row r="1504" spans="6:8" x14ac:dyDescent="0.3">
      <c r="F1504" s="2">
        <v>1499</v>
      </c>
      <c r="G1504" s="12">
        <f ca="1"/>
        <v>102.08237481555415</v>
      </c>
      <c r="H1504" s="12">
        <f ca="1"/>
        <v>0.3293211058787609</v>
      </c>
    </row>
    <row r="1505" spans="6:8" x14ac:dyDescent="0.3">
      <c r="F1505" s="2">
        <v>1500</v>
      </c>
      <c r="G1505" s="12">
        <f ca="1"/>
        <v>102.0823802672567</v>
      </c>
      <c r="H1505" s="12">
        <f ca="1"/>
        <v>0.32932385993535218</v>
      </c>
    </row>
    <row r="1506" spans="6:8" x14ac:dyDescent="0.3">
      <c r="F1506" s="2">
        <v>1501</v>
      </c>
      <c r="G1506" s="12">
        <f ca="1"/>
        <v>102.08244141444126</v>
      </c>
      <c r="H1506" s="12">
        <f ca="1"/>
        <v>0.32935475034398271</v>
      </c>
    </row>
    <row r="1507" spans="6:8" x14ac:dyDescent="0.3">
      <c r="F1507" s="2">
        <v>1502</v>
      </c>
      <c r="G1507" s="12">
        <f ca="1"/>
        <v>102.08302477796306</v>
      </c>
      <c r="H1507" s="12">
        <f ca="1"/>
        <v>0.32964949713081038</v>
      </c>
    </row>
    <row r="1508" spans="6:8" x14ac:dyDescent="0.3">
      <c r="F1508" s="2">
        <v>1503</v>
      </c>
      <c r="G1508" s="12">
        <f ca="1"/>
        <v>102.0834147022656</v>
      </c>
      <c r="H1508" s="12">
        <f ca="1"/>
        <v>0.32984655077153341</v>
      </c>
    </row>
    <row r="1509" spans="6:8" x14ac:dyDescent="0.3">
      <c r="F1509" s="2">
        <v>1504</v>
      </c>
      <c r="G1509" s="12">
        <f ca="1"/>
        <v>102.08372894293714</v>
      </c>
      <c r="H1509" s="12">
        <f ca="1"/>
        <v>0.3300053815334934</v>
      </c>
    </row>
    <row r="1510" spans="6:8" x14ac:dyDescent="0.3">
      <c r="F1510" s="2">
        <v>1505</v>
      </c>
      <c r="G1510" s="12">
        <f ca="1"/>
        <v>102.0845065326865</v>
      </c>
      <c r="H1510" s="12">
        <f ca="1"/>
        <v>0.33039850407293997</v>
      </c>
    </row>
    <row r="1511" spans="6:8" x14ac:dyDescent="0.3">
      <c r="F1511" s="2">
        <v>1506</v>
      </c>
      <c r="G1511" s="12">
        <f ca="1"/>
        <v>102.0847379483677</v>
      </c>
      <c r="H1511" s="12">
        <f ca="1"/>
        <v>0.33051552596719974</v>
      </c>
    </row>
    <row r="1512" spans="6:8" x14ac:dyDescent="0.3">
      <c r="F1512" s="2">
        <v>1507</v>
      </c>
      <c r="G1512" s="12">
        <f ca="1"/>
        <v>102.08480296308302</v>
      </c>
      <c r="H1512" s="12">
        <f ca="1"/>
        <v>0.33054840465003582</v>
      </c>
    </row>
    <row r="1513" spans="6:8" x14ac:dyDescent="0.3">
      <c r="F1513" s="2">
        <v>1508</v>
      </c>
      <c r="G1513" s="12">
        <f ca="1"/>
        <v>102.08483585000968</v>
      </c>
      <c r="H1513" s="12">
        <f ca="1"/>
        <v>0.33056503630283418</v>
      </c>
    </row>
    <row r="1514" spans="6:8" x14ac:dyDescent="0.3">
      <c r="F1514" s="2">
        <v>1509</v>
      </c>
      <c r="G1514" s="12">
        <f ca="1"/>
        <v>102.08561897525171</v>
      </c>
      <c r="H1514" s="12">
        <f ca="1"/>
        <v>0.33096115133938808</v>
      </c>
    </row>
    <row r="1515" spans="6:8" x14ac:dyDescent="0.3">
      <c r="F1515" s="2">
        <v>1510</v>
      </c>
      <c r="G1515" s="12">
        <f ca="1"/>
        <v>102.08581079973534</v>
      </c>
      <c r="H1515" s="12">
        <f ca="1"/>
        <v>0.33105819945401604</v>
      </c>
    </row>
    <row r="1516" spans="6:8" x14ac:dyDescent="0.3">
      <c r="F1516" s="2">
        <v>1511</v>
      </c>
      <c r="G1516" s="12">
        <f ca="1"/>
        <v>102.08586535371484</v>
      </c>
      <c r="H1516" s="12">
        <f ca="1"/>
        <v>0.33108580097014834</v>
      </c>
    </row>
    <row r="1517" spans="6:8" x14ac:dyDescent="0.3">
      <c r="F1517" s="2">
        <v>1512</v>
      </c>
      <c r="G1517" s="12">
        <f ca="1"/>
        <v>102.08606303553312</v>
      </c>
      <c r="H1517" s="12">
        <f ca="1"/>
        <v>0.33118582335369245</v>
      </c>
    </row>
    <row r="1518" spans="6:8" x14ac:dyDescent="0.3">
      <c r="F1518" s="2">
        <v>1513</v>
      </c>
      <c r="G1518" s="12">
        <f ca="1"/>
        <v>102.0861155467539</v>
      </c>
      <c r="H1518" s="12">
        <f ca="1"/>
        <v>0.33121239425872234</v>
      </c>
    </row>
    <row r="1519" spans="6:8" x14ac:dyDescent="0.3">
      <c r="F1519" s="2">
        <v>1514</v>
      </c>
      <c r="G1519" s="12">
        <f ca="1"/>
        <v>102.08616531391135</v>
      </c>
      <c r="H1519" s="12">
        <f ca="1"/>
        <v>0.33123757721864866</v>
      </c>
    </row>
    <row r="1520" spans="6:8" x14ac:dyDescent="0.3">
      <c r="F1520" s="2">
        <v>1515</v>
      </c>
      <c r="G1520" s="12">
        <f ca="1"/>
        <v>102.0870964931671</v>
      </c>
      <c r="H1520" s="12">
        <f ca="1"/>
        <v>0.3317088692620313</v>
      </c>
    </row>
    <row r="1521" spans="6:8" x14ac:dyDescent="0.3">
      <c r="F1521" s="2">
        <v>1516</v>
      </c>
      <c r="G1521" s="12">
        <f ca="1"/>
        <v>102.08747080977456</v>
      </c>
      <c r="H1521" s="12">
        <f ca="1"/>
        <v>0.33189837358786339</v>
      </c>
    </row>
    <row r="1522" spans="6:8" x14ac:dyDescent="0.3">
      <c r="F1522" s="2">
        <v>1517</v>
      </c>
      <c r="G1522" s="12">
        <f ca="1"/>
        <v>102.08751691737203</v>
      </c>
      <c r="H1522" s="12">
        <f ca="1"/>
        <v>0.33192171849138424</v>
      </c>
    </row>
    <row r="1523" spans="6:8" x14ac:dyDescent="0.3">
      <c r="F1523" s="2">
        <v>1518</v>
      </c>
      <c r="G1523" s="12">
        <f ca="1"/>
        <v>102.08763373961904</v>
      </c>
      <c r="H1523" s="12">
        <f ca="1"/>
        <v>0.33198086926886944</v>
      </c>
    </row>
    <row r="1524" spans="6:8" x14ac:dyDescent="0.3">
      <c r="F1524" s="2">
        <v>1519</v>
      </c>
      <c r="G1524" s="12">
        <f ca="1"/>
        <v>102.08795155816384</v>
      </c>
      <c r="H1524" s="12">
        <f ca="1"/>
        <v>0.33214180591182185</v>
      </c>
    </row>
    <row r="1525" spans="6:8" x14ac:dyDescent="0.3">
      <c r="F1525" s="2">
        <v>1520</v>
      </c>
      <c r="G1525" s="12">
        <f ca="1"/>
        <v>102.08805747953345</v>
      </c>
      <c r="H1525" s="12">
        <f ca="1"/>
        <v>0.33219544717773813</v>
      </c>
    </row>
    <row r="1526" spans="6:8" x14ac:dyDescent="0.3">
      <c r="F1526" s="2">
        <v>1521</v>
      </c>
      <c r="G1526" s="12">
        <f ca="1"/>
        <v>102.08846030330839</v>
      </c>
      <c r="H1526" s="12">
        <f ca="1"/>
        <v>0.3323994697096555</v>
      </c>
    </row>
    <row r="1527" spans="6:8" x14ac:dyDescent="0.3">
      <c r="F1527" s="2">
        <v>1522</v>
      </c>
      <c r="G1527" s="12">
        <f ca="1"/>
        <v>102.08883340127166</v>
      </c>
      <c r="H1527" s="12">
        <f ca="1"/>
        <v>0.33258846821766663</v>
      </c>
    </row>
    <row r="1528" spans="6:8" x14ac:dyDescent="0.3">
      <c r="F1528" s="2">
        <v>1523</v>
      </c>
      <c r="G1528" s="12">
        <f ca="1"/>
        <v>102.08891114818969</v>
      </c>
      <c r="H1528" s="12">
        <f ca="1"/>
        <v>0.33262785592463295</v>
      </c>
    </row>
    <row r="1529" spans="6:8" x14ac:dyDescent="0.3">
      <c r="F1529" s="2">
        <v>1524</v>
      </c>
      <c r="G1529" s="12">
        <f ca="1"/>
        <v>102.08923436069756</v>
      </c>
      <c r="H1529" s="12">
        <f ca="1"/>
        <v>0.33279161409509611</v>
      </c>
    </row>
    <row r="1530" spans="6:8" x14ac:dyDescent="0.3">
      <c r="F1530" s="2">
        <v>1525</v>
      </c>
      <c r="G1530" s="12">
        <f ca="1"/>
        <v>102.08947368155474</v>
      </c>
      <c r="H1530" s="12">
        <f ca="1"/>
        <v>0.33291288248850898</v>
      </c>
    </row>
    <row r="1531" spans="6:8" x14ac:dyDescent="0.3">
      <c r="F1531" s="2">
        <v>1526</v>
      </c>
      <c r="G1531" s="12">
        <f ca="1"/>
        <v>102.0894967072978</v>
      </c>
      <c r="H1531" s="12">
        <f ca="1"/>
        <v>0.33292455072076887</v>
      </c>
    </row>
    <row r="1532" spans="6:8" x14ac:dyDescent="0.3">
      <c r="F1532" s="2">
        <v>1527</v>
      </c>
      <c r="G1532" s="12">
        <f ca="1"/>
        <v>102.08988102744524</v>
      </c>
      <c r="H1532" s="12">
        <f ca="1"/>
        <v>0.33311932082420498</v>
      </c>
    </row>
    <row r="1533" spans="6:8" x14ac:dyDescent="0.3">
      <c r="F1533" s="2">
        <v>1528</v>
      </c>
      <c r="G1533" s="12">
        <f ca="1"/>
        <v>102.08992538396835</v>
      </c>
      <c r="H1533" s="12">
        <f ca="1"/>
        <v>0.3331418023769368</v>
      </c>
    </row>
    <row r="1534" spans="6:8" x14ac:dyDescent="0.3">
      <c r="F1534" s="2">
        <v>1529</v>
      </c>
      <c r="G1534" s="12">
        <f ca="1"/>
        <v>102.09011265768034</v>
      </c>
      <c r="H1534" s="12">
        <f ca="1"/>
        <v>0.33323672440902946</v>
      </c>
    </row>
    <row r="1535" spans="6:8" x14ac:dyDescent="0.3">
      <c r="F1535" s="2">
        <v>1530</v>
      </c>
      <c r="G1535" s="12">
        <f ca="1"/>
        <v>102.09087130938862</v>
      </c>
      <c r="H1535" s="12">
        <f ca="1"/>
        <v>0.33362133376512854</v>
      </c>
    </row>
    <row r="1536" spans="6:8" x14ac:dyDescent="0.3">
      <c r="F1536" s="2">
        <v>1531</v>
      </c>
      <c r="G1536" s="12">
        <f ca="1"/>
        <v>102.09179243350283</v>
      </c>
      <c r="H1536" s="12">
        <f ca="1"/>
        <v>0.33408847662588925</v>
      </c>
    </row>
    <row r="1537" spans="6:8" x14ac:dyDescent="0.3">
      <c r="F1537" s="2">
        <v>1532</v>
      </c>
      <c r="G1537" s="12">
        <f ca="1"/>
        <v>102.09250964422291</v>
      </c>
      <c r="H1537" s="12">
        <f ca="1"/>
        <v>0.33445233119743684</v>
      </c>
    </row>
    <row r="1538" spans="6:8" x14ac:dyDescent="0.3">
      <c r="F1538" s="2">
        <v>1533</v>
      </c>
      <c r="G1538" s="12">
        <f ca="1"/>
        <v>102.0932075257212</v>
      </c>
      <c r="H1538" s="12">
        <f ca="1"/>
        <v>0.33480648438664129</v>
      </c>
    </row>
    <row r="1539" spans="6:8" x14ac:dyDescent="0.3">
      <c r="F1539" s="2">
        <v>1534</v>
      </c>
      <c r="G1539" s="12">
        <f ca="1"/>
        <v>102.09340890437764</v>
      </c>
      <c r="H1539" s="12">
        <f ca="1"/>
        <v>0.33490869692969749</v>
      </c>
    </row>
    <row r="1540" spans="6:8" x14ac:dyDescent="0.3">
      <c r="F1540" s="2">
        <v>1535</v>
      </c>
      <c r="G1540" s="12">
        <f ca="1"/>
        <v>102.0937370182897</v>
      </c>
      <c r="H1540" s="12">
        <f ca="1"/>
        <v>0.33507525401744437</v>
      </c>
    </row>
    <row r="1541" spans="6:8" x14ac:dyDescent="0.3">
      <c r="F1541" s="2">
        <v>1536</v>
      </c>
      <c r="G1541" s="12">
        <f ca="1"/>
        <v>102.09401264993298</v>
      </c>
      <c r="H1541" s="12">
        <f ca="1"/>
        <v>0.33521518756754398</v>
      </c>
    </row>
    <row r="1542" spans="6:8" x14ac:dyDescent="0.3">
      <c r="F1542" s="2">
        <v>1537</v>
      </c>
      <c r="G1542" s="12">
        <f ca="1"/>
        <v>102.09449456615177</v>
      </c>
      <c r="H1542" s="12">
        <f ca="1"/>
        <v>0.33545988661545384</v>
      </c>
    </row>
    <row r="1543" spans="6:8" x14ac:dyDescent="0.3">
      <c r="F1543" s="2">
        <v>1538</v>
      </c>
      <c r="G1543" s="12">
        <f ca="1"/>
        <v>102.09530393301793</v>
      </c>
      <c r="H1543" s="12">
        <f ca="1"/>
        <v>0.33587096207975448</v>
      </c>
    </row>
    <row r="1544" spans="6:8" x14ac:dyDescent="0.3">
      <c r="F1544" s="2">
        <v>1539</v>
      </c>
      <c r="G1544" s="12">
        <f ca="1"/>
        <v>102.09675830944389</v>
      </c>
      <c r="H1544" s="12">
        <f ca="1"/>
        <v>0.33660997818897287</v>
      </c>
    </row>
    <row r="1545" spans="6:8" x14ac:dyDescent="0.3">
      <c r="F1545" s="2">
        <v>1540</v>
      </c>
      <c r="G1545" s="12">
        <f ca="1"/>
        <v>102.09707490925267</v>
      </c>
      <c r="H1545" s="12">
        <f ca="1"/>
        <v>0.33677091074855875</v>
      </c>
    </row>
    <row r="1546" spans="6:8" x14ac:dyDescent="0.3">
      <c r="F1546" s="2">
        <v>1541</v>
      </c>
      <c r="G1546" s="12">
        <f ca="1"/>
        <v>102.09721421813491</v>
      </c>
      <c r="H1546" s="12">
        <f ca="1"/>
        <v>0.33684173012477675</v>
      </c>
    </row>
    <row r="1547" spans="6:8" x14ac:dyDescent="0.3">
      <c r="F1547" s="2">
        <v>1542</v>
      </c>
      <c r="G1547" s="12">
        <f ca="1"/>
        <v>102.09753192253005</v>
      </c>
      <c r="H1547" s="12">
        <f ca="1"/>
        <v>0.33700325393520064</v>
      </c>
    </row>
    <row r="1548" spans="6:8" x14ac:dyDescent="0.3">
      <c r="F1548" s="2">
        <v>1543</v>
      </c>
      <c r="G1548" s="12">
        <f ca="1"/>
        <v>102.09772097250227</v>
      </c>
      <c r="H1548" s="12">
        <f ca="1"/>
        <v>0.33709937847429805</v>
      </c>
    </row>
    <row r="1549" spans="6:8" x14ac:dyDescent="0.3">
      <c r="F1549" s="2">
        <v>1544</v>
      </c>
      <c r="G1549" s="12">
        <f ca="1"/>
        <v>102.09777180063405</v>
      </c>
      <c r="H1549" s="12">
        <f ca="1"/>
        <v>0.33712522384417032</v>
      </c>
    </row>
    <row r="1550" spans="6:8" x14ac:dyDescent="0.3">
      <c r="F1550" s="2">
        <v>1545</v>
      </c>
      <c r="G1550" s="12">
        <f ca="1"/>
        <v>102.09778529932254</v>
      </c>
      <c r="H1550" s="12">
        <f ca="1"/>
        <v>0.33713208782077714</v>
      </c>
    </row>
    <row r="1551" spans="6:8" x14ac:dyDescent="0.3">
      <c r="F1551" s="2">
        <v>1546</v>
      </c>
      <c r="G1551" s="12">
        <f ca="1"/>
        <v>102.09796662494811</v>
      </c>
      <c r="H1551" s="12">
        <f ca="1"/>
        <v>0.33722429407922916</v>
      </c>
    </row>
    <row r="1552" spans="6:8" x14ac:dyDescent="0.3">
      <c r="F1552" s="2">
        <v>1547</v>
      </c>
      <c r="G1552" s="12">
        <f ca="1"/>
        <v>102.09808357584166</v>
      </c>
      <c r="H1552" s="12">
        <f ca="1"/>
        <v>0.33728376857366799</v>
      </c>
    </row>
    <row r="1553" spans="6:8" x14ac:dyDescent="0.3">
      <c r="F1553" s="2">
        <v>1548</v>
      </c>
      <c r="G1553" s="12">
        <f ca="1"/>
        <v>102.09846286311277</v>
      </c>
      <c r="H1553" s="12">
        <f ca="1"/>
        <v>0.33747667143267901</v>
      </c>
    </row>
    <row r="1554" spans="6:8" x14ac:dyDescent="0.3">
      <c r="F1554" s="2">
        <v>1549</v>
      </c>
      <c r="G1554" s="12">
        <f ca="1"/>
        <v>102.09882202022777</v>
      </c>
      <c r="H1554" s="12">
        <f ca="1"/>
        <v>0.3376593632049894</v>
      </c>
    </row>
    <row r="1555" spans="6:8" x14ac:dyDescent="0.3">
      <c r="F1555" s="2">
        <v>1550</v>
      </c>
      <c r="G1555" s="12">
        <f ca="1"/>
        <v>102.09886716227773</v>
      </c>
      <c r="H1555" s="12">
        <f ca="1"/>
        <v>0.33768232737885634</v>
      </c>
    </row>
    <row r="1556" spans="6:8" x14ac:dyDescent="0.3">
      <c r="F1556" s="2">
        <v>1551</v>
      </c>
      <c r="G1556" s="12">
        <f ca="1"/>
        <v>102.09939635310519</v>
      </c>
      <c r="H1556" s="12">
        <f ca="1"/>
        <v>0.3379515623744086</v>
      </c>
    </row>
    <row r="1557" spans="6:8" x14ac:dyDescent="0.3">
      <c r="F1557" s="2">
        <v>1552</v>
      </c>
      <c r="G1557" s="12">
        <f ca="1"/>
        <v>102.09976743180121</v>
      </c>
      <c r="H1557" s="12">
        <f ca="1"/>
        <v>0.33814038883998998</v>
      </c>
    </row>
    <row r="1558" spans="6:8" x14ac:dyDescent="0.3">
      <c r="F1558" s="2">
        <v>1553</v>
      </c>
      <c r="G1558" s="12">
        <f ca="1"/>
        <v>102.09990408465157</v>
      </c>
      <c r="H1558" s="12">
        <f ca="1"/>
        <v>0.33820993276664713</v>
      </c>
    </row>
    <row r="1559" spans="6:8" x14ac:dyDescent="0.3">
      <c r="F1559" s="2">
        <v>1554</v>
      </c>
      <c r="G1559" s="12">
        <f ca="1"/>
        <v>102.09992353492268</v>
      </c>
      <c r="H1559" s="12">
        <f ca="1"/>
        <v>0.33821983149900064</v>
      </c>
    </row>
    <row r="1560" spans="6:8" x14ac:dyDescent="0.3">
      <c r="F1560" s="2">
        <v>1555</v>
      </c>
      <c r="G1560" s="12">
        <f ca="1"/>
        <v>102.0999414496153</v>
      </c>
      <c r="H1560" s="12">
        <f ca="1"/>
        <v>0.33822894880417231</v>
      </c>
    </row>
    <row r="1561" spans="6:8" x14ac:dyDescent="0.3">
      <c r="F1561" s="2">
        <v>1556</v>
      </c>
      <c r="G1561" s="12">
        <f ca="1"/>
        <v>102.09998237342724</v>
      </c>
      <c r="H1561" s="12">
        <f ca="1"/>
        <v>0.33824977635781439</v>
      </c>
    </row>
    <row r="1562" spans="6:8" x14ac:dyDescent="0.3">
      <c r="F1562" s="2">
        <v>1557</v>
      </c>
      <c r="G1562" s="12">
        <f ca="1"/>
        <v>102.10009836505468</v>
      </c>
      <c r="H1562" s="12">
        <f ca="1"/>
        <v>0.33830881036817928</v>
      </c>
    </row>
    <row r="1563" spans="6:8" x14ac:dyDescent="0.3">
      <c r="F1563" s="2">
        <v>1558</v>
      </c>
      <c r="G1563" s="12">
        <f ca="1"/>
        <v>102.10035686919336</v>
      </c>
      <c r="H1563" s="12">
        <f ca="1"/>
        <v>0.33844038593345582</v>
      </c>
    </row>
    <row r="1564" spans="6:8" x14ac:dyDescent="0.3">
      <c r="F1564" s="2">
        <v>1559</v>
      </c>
      <c r="G1564" s="12">
        <f ca="1"/>
        <v>102.10051281509627</v>
      </c>
      <c r="H1564" s="12">
        <f ca="1"/>
        <v>0.33851976704711995</v>
      </c>
    </row>
    <row r="1565" spans="6:8" x14ac:dyDescent="0.3">
      <c r="F1565" s="2">
        <v>1560</v>
      </c>
      <c r="G1565" s="12">
        <f ca="1"/>
        <v>102.10080889817401</v>
      </c>
      <c r="H1565" s="12">
        <f ca="1"/>
        <v>0.33867049556370921</v>
      </c>
    </row>
    <row r="1566" spans="6:8" x14ac:dyDescent="0.3">
      <c r="F1566" s="2">
        <v>1561</v>
      </c>
      <c r="G1566" s="12">
        <f ca="1"/>
        <v>102.10153002152856</v>
      </c>
      <c r="H1566" s="12">
        <f ca="1"/>
        <v>0.33903767474070445</v>
      </c>
    </row>
    <row r="1567" spans="6:8" x14ac:dyDescent="0.3">
      <c r="F1567" s="2">
        <v>1562</v>
      </c>
      <c r="G1567" s="12">
        <f ca="1"/>
        <v>102.10183459772963</v>
      </c>
      <c r="H1567" s="12">
        <f ca="1"/>
        <v>0.33919278892535493</v>
      </c>
    </row>
    <row r="1568" spans="6:8" x14ac:dyDescent="0.3">
      <c r="F1568" s="2">
        <v>1563</v>
      </c>
      <c r="G1568" s="12">
        <f ca="1"/>
        <v>102.10209690355315</v>
      </c>
      <c r="H1568" s="12">
        <f ca="1"/>
        <v>0.33932639045784946</v>
      </c>
    </row>
    <row r="1569" spans="6:8" x14ac:dyDescent="0.3">
      <c r="F1569" s="2">
        <v>1564</v>
      </c>
      <c r="G1569" s="12">
        <f ca="1"/>
        <v>102.10221192876379</v>
      </c>
      <c r="H1569" s="12">
        <f ca="1"/>
        <v>0.33938498112048626</v>
      </c>
    </row>
    <row r="1570" spans="6:8" x14ac:dyDescent="0.3">
      <c r="F1570" s="2">
        <v>1565</v>
      </c>
      <c r="G1570" s="12">
        <f ca="1"/>
        <v>102.10236987250471</v>
      </c>
      <c r="H1570" s="12">
        <f ca="1"/>
        <v>0.33946543756050829</v>
      </c>
    </row>
    <row r="1571" spans="6:8" x14ac:dyDescent="0.3">
      <c r="F1571" s="2">
        <v>1566</v>
      </c>
      <c r="G1571" s="12">
        <f ca="1"/>
        <v>102.10359407949329</v>
      </c>
      <c r="H1571" s="12">
        <f ca="1"/>
        <v>0.34008921454968727</v>
      </c>
    </row>
    <row r="1572" spans="6:8" x14ac:dyDescent="0.3">
      <c r="F1572" s="2">
        <v>1567</v>
      </c>
      <c r="G1572" s="12">
        <f ca="1"/>
        <v>102.10363132002456</v>
      </c>
      <c r="H1572" s="12">
        <f ca="1"/>
        <v>0.34010819453720448</v>
      </c>
    </row>
    <row r="1573" spans="6:8" x14ac:dyDescent="0.3">
      <c r="F1573" s="2">
        <v>1568</v>
      </c>
      <c r="G1573" s="12">
        <f ca="1"/>
        <v>102.10417057955868</v>
      </c>
      <c r="H1573" s="12">
        <f ca="1"/>
        <v>0.34038306362484166</v>
      </c>
    </row>
    <row r="1574" spans="6:8" x14ac:dyDescent="0.3">
      <c r="F1574" s="2">
        <v>1569</v>
      </c>
      <c r="G1574" s="12">
        <f ca="1"/>
        <v>102.10418671697128</v>
      </c>
      <c r="H1574" s="12">
        <f ca="1"/>
        <v>0.34039128999322954</v>
      </c>
    </row>
    <row r="1575" spans="6:8" x14ac:dyDescent="0.3">
      <c r="F1575" s="2">
        <v>1570</v>
      </c>
      <c r="G1575" s="12">
        <f ca="1"/>
        <v>102.10431972777582</v>
      </c>
      <c r="H1575" s="12">
        <f ca="1"/>
        <v>0.34045909684024916</v>
      </c>
    </row>
    <row r="1576" spans="6:8" x14ac:dyDescent="0.3">
      <c r="F1576" s="2">
        <v>1571</v>
      </c>
      <c r="G1576" s="12">
        <f ca="1"/>
        <v>102.10511188523866</v>
      </c>
      <c r="H1576" s="12">
        <f ca="1"/>
        <v>0.34086299766944</v>
      </c>
    </row>
    <row r="1577" spans="6:8" x14ac:dyDescent="0.3">
      <c r="F1577" s="2">
        <v>1572</v>
      </c>
      <c r="G1577" s="12">
        <f ca="1"/>
        <v>102.10514559559904</v>
      </c>
      <c r="H1577" s="12">
        <f ca="1"/>
        <v>0.34088018841919437</v>
      </c>
    </row>
    <row r="1578" spans="6:8" x14ac:dyDescent="0.3">
      <c r="F1578" s="2">
        <v>1573</v>
      </c>
      <c r="G1578" s="12">
        <f ca="1"/>
        <v>102.10613096090088</v>
      </c>
      <c r="H1578" s="12">
        <f ca="1"/>
        <v>0.34138277678615009</v>
      </c>
    </row>
    <row r="1579" spans="6:8" x14ac:dyDescent="0.3">
      <c r="F1579" s="2">
        <v>1574</v>
      </c>
      <c r="G1579" s="12">
        <f ca="1"/>
        <v>102.10698797418287</v>
      </c>
      <c r="H1579" s="12">
        <f ca="1"/>
        <v>0.34182005047284791</v>
      </c>
    </row>
    <row r="1580" spans="6:8" x14ac:dyDescent="0.3">
      <c r="F1580" s="2">
        <v>1575</v>
      </c>
      <c r="G1580" s="12">
        <f ca="1"/>
        <v>102.10717227046129</v>
      </c>
      <c r="H1580" s="12">
        <f ca="1"/>
        <v>0.34191410225244179</v>
      </c>
    </row>
    <row r="1581" spans="6:8" x14ac:dyDescent="0.3">
      <c r="F1581" s="2">
        <v>1576</v>
      </c>
      <c r="G1581" s="12">
        <f ca="1"/>
        <v>102.10722724050024</v>
      </c>
      <c r="H1581" s="12">
        <f ca="1"/>
        <v>0.34194215632341168</v>
      </c>
    </row>
    <row r="1582" spans="6:8" x14ac:dyDescent="0.3">
      <c r="F1582" s="2">
        <v>1577</v>
      </c>
      <c r="G1582" s="12">
        <f ca="1"/>
        <v>102.10743706901225</v>
      </c>
      <c r="H1582" s="12">
        <f ca="1"/>
        <v>0.34204924801666803</v>
      </c>
    </row>
    <row r="1583" spans="6:8" x14ac:dyDescent="0.3">
      <c r="F1583" s="2">
        <v>1578</v>
      </c>
      <c r="G1583" s="12">
        <f ca="1"/>
        <v>102.10756821476654</v>
      </c>
      <c r="H1583" s="12">
        <f ca="1"/>
        <v>0.3421161860725016</v>
      </c>
    </row>
    <row r="1584" spans="6:8" x14ac:dyDescent="0.3">
      <c r="F1584" s="2">
        <v>1579</v>
      </c>
      <c r="G1584" s="12">
        <f ca="1"/>
        <v>102.10772721666864</v>
      </c>
      <c r="H1584" s="12">
        <f ca="1"/>
        <v>0.34219734655321715</v>
      </c>
    </row>
    <row r="1585" spans="6:8" x14ac:dyDescent="0.3">
      <c r="F1585" s="2">
        <v>1580</v>
      </c>
      <c r="G1585" s="12">
        <f ca="1"/>
        <v>102.10799728316475</v>
      </c>
      <c r="H1585" s="12">
        <f ca="1"/>
        <v>0.3423352095130196</v>
      </c>
    </row>
    <row r="1586" spans="6:8" x14ac:dyDescent="0.3">
      <c r="F1586" s="2">
        <v>1581</v>
      </c>
      <c r="G1586" s="12">
        <f ca="1"/>
        <v>102.10834023613702</v>
      </c>
      <c r="H1586" s="12">
        <f ca="1"/>
        <v>0.34251029928756382</v>
      </c>
    </row>
    <row r="1587" spans="6:8" x14ac:dyDescent="0.3">
      <c r="F1587" s="2">
        <v>1582</v>
      </c>
      <c r="G1587" s="12">
        <f ca="1"/>
        <v>102.10871674847881</v>
      </c>
      <c r="H1587" s="12">
        <f ca="1"/>
        <v>0.34270254787541465</v>
      </c>
    </row>
    <row r="1588" spans="6:8" x14ac:dyDescent="0.3">
      <c r="F1588" s="2">
        <v>1583</v>
      </c>
      <c r="G1588" s="12">
        <f ca="1"/>
        <v>102.10897359761819</v>
      </c>
      <c r="H1588" s="12">
        <f ca="1"/>
        <v>0.34283371129735235</v>
      </c>
    </row>
    <row r="1589" spans="6:8" x14ac:dyDescent="0.3">
      <c r="F1589" s="2">
        <v>1584</v>
      </c>
      <c r="G1589" s="12">
        <f ca="1"/>
        <v>102.10911186972109</v>
      </c>
      <c r="H1589" s="12">
        <f ca="1"/>
        <v>0.34290432691156453</v>
      </c>
    </row>
    <row r="1590" spans="6:8" x14ac:dyDescent="0.3">
      <c r="F1590" s="2">
        <v>1585</v>
      </c>
      <c r="G1590" s="12">
        <f ca="1"/>
        <v>102.10929998785211</v>
      </c>
      <c r="H1590" s="12">
        <f ca="1"/>
        <v>0.34300040466674553</v>
      </c>
    </row>
    <row r="1591" spans="6:8" x14ac:dyDescent="0.3">
      <c r="F1591" s="2">
        <v>1586</v>
      </c>
      <c r="G1591" s="12">
        <f ca="1"/>
        <v>102.10975822029772</v>
      </c>
      <c r="H1591" s="12">
        <f ca="1"/>
        <v>0.34323446587397954</v>
      </c>
    </row>
    <row r="1592" spans="6:8" x14ac:dyDescent="0.3">
      <c r="F1592" s="2">
        <v>1587</v>
      </c>
      <c r="G1592" s="12">
        <f ca="1"/>
        <v>102.1097972302986</v>
      </c>
      <c r="H1592" s="12">
        <f ca="1"/>
        <v>0.3432543936594204</v>
      </c>
    </row>
    <row r="1593" spans="6:8" x14ac:dyDescent="0.3">
      <c r="F1593" s="2">
        <v>1588</v>
      </c>
      <c r="G1593" s="12">
        <f ca="1"/>
        <v>102.1098161475261</v>
      </c>
      <c r="H1593" s="12">
        <f ca="1"/>
        <v>0.34326405739765226</v>
      </c>
    </row>
    <row r="1594" spans="6:8" x14ac:dyDescent="0.3">
      <c r="F1594" s="2">
        <v>1589</v>
      </c>
      <c r="G1594" s="12">
        <f ca="1"/>
        <v>102.10987198141224</v>
      </c>
      <c r="H1594" s="12">
        <f ca="1"/>
        <v>0.34329258015129438</v>
      </c>
    </row>
    <row r="1595" spans="6:8" x14ac:dyDescent="0.3">
      <c r="F1595" s="2">
        <v>1590</v>
      </c>
      <c r="G1595" s="12">
        <f ca="1"/>
        <v>102.11092212733006</v>
      </c>
      <c r="H1595" s="12">
        <f ca="1"/>
        <v>0.34382915536977782</v>
      </c>
    </row>
    <row r="1596" spans="6:8" x14ac:dyDescent="0.3">
      <c r="F1596" s="2">
        <v>1591</v>
      </c>
      <c r="G1596" s="12">
        <f ca="1"/>
        <v>102.11103246982688</v>
      </c>
      <c r="H1596" s="12">
        <f ca="1"/>
        <v>0.34388554706124869</v>
      </c>
    </row>
    <row r="1597" spans="6:8" x14ac:dyDescent="0.3">
      <c r="F1597" s="2">
        <v>1592</v>
      </c>
      <c r="G1597" s="12">
        <f ca="1"/>
        <v>102.11117864889594</v>
      </c>
      <c r="H1597" s="12">
        <f ca="1"/>
        <v>0.34396025686998649</v>
      </c>
    </row>
    <row r="1598" spans="6:8" x14ac:dyDescent="0.3">
      <c r="F1598" s="2">
        <v>1593</v>
      </c>
      <c r="G1598" s="12">
        <f ca="1"/>
        <v>102.11150629078426</v>
      </c>
      <c r="H1598" s="12">
        <f ca="1"/>
        <v>0.34412772375856715</v>
      </c>
    </row>
    <row r="1599" spans="6:8" x14ac:dyDescent="0.3">
      <c r="F1599" s="2">
        <v>1594</v>
      </c>
      <c r="G1599" s="12">
        <f ca="1"/>
        <v>102.11195050005254</v>
      </c>
      <c r="H1599" s="12">
        <f ca="1"/>
        <v>0.34435480299254589</v>
      </c>
    </row>
    <row r="1600" spans="6:8" x14ac:dyDescent="0.3">
      <c r="F1600" s="2">
        <v>1595</v>
      </c>
      <c r="G1600" s="12">
        <f ca="1"/>
        <v>102.11310404793083</v>
      </c>
      <c r="H1600" s="12">
        <f ca="1"/>
        <v>0.34494466375435279</v>
      </c>
    </row>
    <row r="1601" spans="6:8" x14ac:dyDescent="0.3">
      <c r="F1601" s="2">
        <v>1596</v>
      </c>
      <c r="G1601" s="12">
        <f ca="1"/>
        <v>102.11319789422747</v>
      </c>
      <c r="H1601" s="12">
        <f ca="1"/>
        <v>0.34499266222620911</v>
      </c>
    </row>
    <row r="1602" spans="6:8" x14ac:dyDescent="0.3">
      <c r="F1602" s="2">
        <v>1597</v>
      </c>
      <c r="G1602" s="12">
        <f ca="1"/>
        <v>102.11347132364757</v>
      </c>
      <c r="H1602" s="12">
        <f ca="1"/>
        <v>0.34513251908457943</v>
      </c>
    </row>
    <row r="1603" spans="6:8" x14ac:dyDescent="0.3">
      <c r="F1603" s="2">
        <v>1598</v>
      </c>
      <c r="G1603" s="12">
        <f ca="1"/>
        <v>102.11350285123896</v>
      </c>
      <c r="H1603" s="12">
        <f ca="1"/>
        <v>0.34514864605366757</v>
      </c>
    </row>
    <row r="1604" spans="6:8" x14ac:dyDescent="0.3">
      <c r="F1604" s="2">
        <v>1599</v>
      </c>
      <c r="G1604" s="12">
        <f ca="1"/>
        <v>102.1144008747532</v>
      </c>
      <c r="H1604" s="12">
        <f ca="1"/>
        <v>0.34560807763630313</v>
      </c>
    </row>
    <row r="1605" spans="6:8" x14ac:dyDescent="0.3">
      <c r="F1605" s="2">
        <v>1600</v>
      </c>
      <c r="G1605" s="12">
        <f ca="1"/>
        <v>102.11451701435183</v>
      </c>
      <c r="H1605" s="12">
        <f ca="1"/>
        <v>0.34566750560310466</v>
      </c>
    </row>
    <row r="1606" spans="6:8" x14ac:dyDescent="0.3">
      <c r="F1606" s="2">
        <v>1601</v>
      </c>
      <c r="G1606" s="12">
        <f ca="1"/>
        <v>102.11457590339964</v>
      </c>
      <c r="H1606" s="12">
        <f ca="1"/>
        <v>0.34569763971534628</v>
      </c>
    </row>
    <row r="1607" spans="6:8" x14ac:dyDescent="0.3">
      <c r="F1607" s="2">
        <v>1602</v>
      </c>
      <c r="G1607" s="12">
        <f ca="1"/>
        <v>102.11464295268179</v>
      </c>
      <c r="H1607" s="12">
        <f ca="1"/>
        <v>0.34573195025728887</v>
      </c>
    </row>
    <row r="1608" spans="6:8" x14ac:dyDescent="0.3">
      <c r="F1608" s="2">
        <v>1603</v>
      </c>
      <c r="G1608" s="12">
        <f ca="1"/>
        <v>102.11497922516834</v>
      </c>
      <c r="H1608" s="12">
        <f ca="1"/>
        <v>0.34590404016669296</v>
      </c>
    </row>
    <row r="1609" spans="6:8" x14ac:dyDescent="0.3">
      <c r="F1609" s="2">
        <v>1604</v>
      </c>
      <c r="G1609" s="12">
        <f ca="1"/>
        <v>102.1150392751172</v>
      </c>
      <c r="H1609" s="12">
        <f ca="1"/>
        <v>0.34593477329466737</v>
      </c>
    </row>
    <row r="1610" spans="6:8" x14ac:dyDescent="0.3">
      <c r="F1610" s="2">
        <v>1605</v>
      </c>
      <c r="G1610" s="12">
        <f ca="1"/>
        <v>102.11504265446402</v>
      </c>
      <c r="H1610" s="12">
        <f ca="1"/>
        <v>0.34593650283897437</v>
      </c>
    </row>
    <row r="1611" spans="6:8" x14ac:dyDescent="0.3">
      <c r="F1611" s="2">
        <v>1606</v>
      </c>
      <c r="G1611" s="12">
        <f ca="1"/>
        <v>102.11560266980204</v>
      </c>
      <c r="H1611" s="12">
        <f ca="1"/>
        <v>0.34622314590417469</v>
      </c>
    </row>
    <row r="1612" spans="6:8" x14ac:dyDescent="0.3">
      <c r="F1612" s="2">
        <v>1607</v>
      </c>
      <c r="G1612" s="12">
        <f ca="1"/>
        <v>102.11578963532668</v>
      </c>
      <c r="H1612" s="12">
        <f ca="1"/>
        <v>0.34631885636141541</v>
      </c>
    </row>
    <row r="1613" spans="6:8" x14ac:dyDescent="0.3">
      <c r="F1613" s="2">
        <v>1608</v>
      </c>
      <c r="G1613" s="12">
        <f ca="1"/>
        <v>102.11647342326664</v>
      </c>
      <c r="H1613" s="12">
        <f ca="1"/>
        <v>0.34666895038039919</v>
      </c>
    </row>
    <row r="1614" spans="6:8" x14ac:dyDescent="0.3">
      <c r="F1614" s="2">
        <v>1609</v>
      </c>
      <c r="G1614" s="12">
        <f ca="1"/>
        <v>102.11656668085563</v>
      </c>
      <c r="H1614" s="12">
        <f ca="1"/>
        <v>0.34671670392620768</v>
      </c>
    </row>
    <row r="1615" spans="6:8" x14ac:dyDescent="0.3">
      <c r="F1615" s="2">
        <v>1610</v>
      </c>
      <c r="G1615" s="12">
        <f ca="1"/>
        <v>102.1168516937179</v>
      </c>
      <c r="H1615" s="12">
        <f ca="1"/>
        <v>0.34686265729915039</v>
      </c>
    </row>
    <row r="1616" spans="6:8" x14ac:dyDescent="0.3">
      <c r="F1616" s="2">
        <v>1611</v>
      </c>
      <c r="G1616" s="12">
        <f ca="1"/>
        <v>102.11691210177119</v>
      </c>
      <c r="H1616" s="12">
        <f ca="1"/>
        <v>0.34689359373409889</v>
      </c>
    </row>
    <row r="1617" spans="6:8" x14ac:dyDescent="0.3">
      <c r="F1617" s="2">
        <v>1612</v>
      </c>
      <c r="G1617" s="12">
        <f ca="1"/>
        <v>102.11705074122996</v>
      </c>
      <c r="H1617" s="12">
        <f ca="1"/>
        <v>0.34696459679881797</v>
      </c>
    </row>
    <row r="1618" spans="6:8" x14ac:dyDescent="0.3">
      <c r="F1618" s="2">
        <v>1613</v>
      </c>
      <c r="G1618" s="12">
        <f ca="1"/>
        <v>102.1174719343277</v>
      </c>
      <c r="H1618" s="12">
        <f ca="1"/>
        <v>0.34718032805751153</v>
      </c>
    </row>
    <row r="1619" spans="6:8" x14ac:dyDescent="0.3">
      <c r="F1619" s="2">
        <v>1614</v>
      </c>
      <c r="G1619" s="12">
        <f ca="1"/>
        <v>102.11768479509604</v>
      </c>
      <c r="H1619" s="12">
        <f ca="1"/>
        <v>0.34728936519730047</v>
      </c>
    </row>
    <row r="1620" spans="6:8" x14ac:dyDescent="0.3">
      <c r="F1620" s="2">
        <v>1615</v>
      </c>
      <c r="G1620" s="12">
        <f ca="1"/>
        <v>102.11799012402614</v>
      </c>
      <c r="H1620" s="12">
        <f ca="1"/>
        <v>0.34744578260248205</v>
      </c>
    </row>
    <row r="1621" spans="6:8" x14ac:dyDescent="0.3">
      <c r="F1621" s="2">
        <v>1616</v>
      </c>
      <c r="G1621" s="12">
        <f ca="1"/>
        <v>102.11799667102272</v>
      </c>
      <c r="H1621" s="12">
        <f ca="1"/>
        <v>0.34744913675067646</v>
      </c>
    </row>
    <row r="1622" spans="6:8" x14ac:dyDescent="0.3">
      <c r="F1622" s="2">
        <v>1617</v>
      </c>
      <c r="G1622" s="12">
        <f ca="1"/>
        <v>102.11913918718082</v>
      </c>
      <c r="H1622" s="12">
        <f ca="1"/>
        <v>0.34803458281079735</v>
      </c>
    </row>
    <row r="1623" spans="6:8" x14ac:dyDescent="0.3">
      <c r="F1623" s="2">
        <v>1618</v>
      </c>
      <c r="G1623" s="12">
        <f ca="1"/>
        <v>102.11968682572974</v>
      </c>
      <c r="H1623" s="12">
        <f ca="1"/>
        <v>0.34831528256950611</v>
      </c>
    </row>
    <row r="1624" spans="6:8" x14ac:dyDescent="0.3">
      <c r="F1624" s="2">
        <v>1619</v>
      </c>
      <c r="G1624" s="12">
        <f ca="1"/>
        <v>102.11977239503965</v>
      </c>
      <c r="H1624" s="12">
        <f ca="1"/>
        <v>0.34835914695677417</v>
      </c>
    </row>
    <row r="1625" spans="6:8" x14ac:dyDescent="0.3">
      <c r="F1625" s="2">
        <v>1620</v>
      </c>
      <c r="G1625" s="12">
        <f ca="1"/>
        <v>102.11990980639555</v>
      </c>
      <c r="H1625" s="12">
        <f ca="1"/>
        <v>0.34842958914292504</v>
      </c>
    </row>
    <row r="1626" spans="6:8" x14ac:dyDescent="0.3">
      <c r="F1626" s="2">
        <v>1621</v>
      </c>
      <c r="G1626" s="12">
        <f ca="1"/>
        <v>102.11996474360124</v>
      </c>
      <c r="H1626" s="12">
        <f ca="1"/>
        <v>0.34845775290694775</v>
      </c>
    </row>
    <row r="1627" spans="6:8" x14ac:dyDescent="0.3">
      <c r="F1627" s="2">
        <v>1622</v>
      </c>
      <c r="G1627" s="12">
        <f ca="1"/>
        <v>102.12044138813842</v>
      </c>
      <c r="H1627" s="12">
        <f ca="1"/>
        <v>0.3487021281286477</v>
      </c>
    </row>
    <row r="1628" spans="6:8" x14ac:dyDescent="0.3">
      <c r="F1628" s="2">
        <v>1623</v>
      </c>
      <c r="G1628" s="12">
        <f ca="1"/>
        <v>102.12044880840625</v>
      </c>
      <c r="H1628" s="12">
        <f ca="1"/>
        <v>0.34870593279916934</v>
      </c>
    </row>
    <row r="1629" spans="6:8" x14ac:dyDescent="0.3">
      <c r="F1629" s="2">
        <v>1624</v>
      </c>
      <c r="G1629" s="12">
        <f ca="1"/>
        <v>102.12045478162115</v>
      </c>
      <c r="H1629" s="12">
        <f ca="1"/>
        <v>0.34870899551410495</v>
      </c>
    </row>
    <row r="1630" spans="6:8" x14ac:dyDescent="0.3">
      <c r="F1630" s="2">
        <v>1625</v>
      </c>
      <c r="G1630" s="12">
        <f ca="1"/>
        <v>102.12054133455437</v>
      </c>
      <c r="H1630" s="12">
        <f ca="1"/>
        <v>0.34875337547245833</v>
      </c>
    </row>
    <row r="1631" spans="6:8" x14ac:dyDescent="0.3">
      <c r="F1631" s="2">
        <v>1626</v>
      </c>
      <c r="G1631" s="12">
        <f ca="1"/>
        <v>102.12092886497159</v>
      </c>
      <c r="H1631" s="12">
        <f ca="1"/>
        <v>0.34895209703065305</v>
      </c>
    </row>
    <row r="1632" spans="6:8" x14ac:dyDescent="0.3">
      <c r="F1632" s="2">
        <v>1627</v>
      </c>
      <c r="G1632" s="12">
        <f ca="1"/>
        <v>102.12138616476122</v>
      </c>
      <c r="H1632" s="12">
        <f ca="1"/>
        <v>0.34918662830060349</v>
      </c>
    </row>
    <row r="1633" spans="6:8" x14ac:dyDescent="0.3">
      <c r="F1633" s="2">
        <v>1628</v>
      </c>
      <c r="G1633" s="12">
        <f ca="1"/>
        <v>102.121559130821</v>
      </c>
      <c r="H1633" s="12">
        <f ca="1"/>
        <v>0.34927534506255942</v>
      </c>
    </row>
    <row r="1634" spans="6:8" x14ac:dyDescent="0.3">
      <c r="F1634" s="2">
        <v>1629</v>
      </c>
      <c r="G1634" s="12">
        <f ca="1"/>
        <v>102.12227187753808</v>
      </c>
      <c r="H1634" s="12">
        <f ca="1"/>
        <v>0.34964097608318012</v>
      </c>
    </row>
    <row r="1635" spans="6:8" x14ac:dyDescent="0.3">
      <c r="F1635" s="2">
        <v>1630</v>
      </c>
      <c r="G1635" s="12">
        <f ca="1"/>
        <v>102.12267420016634</v>
      </c>
      <c r="H1635" s="12">
        <f ca="1"/>
        <v>0.34984740059968511</v>
      </c>
    </row>
    <row r="1636" spans="6:8" x14ac:dyDescent="0.3">
      <c r="F1636" s="2">
        <v>1631</v>
      </c>
      <c r="G1636" s="12">
        <f ca="1"/>
        <v>102.12276505806797</v>
      </c>
      <c r="H1636" s="12">
        <f ca="1"/>
        <v>0.34989402189400171</v>
      </c>
    </row>
    <row r="1637" spans="6:8" x14ac:dyDescent="0.3">
      <c r="F1637" s="2">
        <v>1632</v>
      </c>
      <c r="G1637" s="12">
        <f ca="1"/>
        <v>102.1228819692469</v>
      </c>
      <c r="H1637" s="12">
        <f ca="1"/>
        <v>0.34995401375009244</v>
      </c>
    </row>
    <row r="1638" spans="6:8" x14ac:dyDescent="0.3">
      <c r="F1638" s="2">
        <v>1633</v>
      </c>
      <c r="G1638" s="12">
        <f ca="1"/>
        <v>102.12313099447181</v>
      </c>
      <c r="H1638" s="12">
        <f ca="1"/>
        <v>0.35008180624164281</v>
      </c>
    </row>
    <row r="1639" spans="6:8" x14ac:dyDescent="0.3">
      <c r="F1639" s="2">
        <v>1634</v>
      </c>
      <c r="G1639" s="12">
        <f ca="1"/>
        <v>102.12366552816205</v>
      </c>
      <c r="H1639" s="12">
        <f ca="1"/>
        <v>0.35035614806995447</v>
      </c>
    </row>
    <row r="1640" spans="6:8" x14ac:dyDescent="0.3">
      <c r="F1640" s="2">
        <v>1635</v>
      </c>
      <c r="G1640" s="12">
        <f ca="1"/>
        <v>102.12366618202006</v>
      </c>
      <c r="H1640" s="12">
        <f ca="1"/>
        <v>0.35035648368222272</v>
      </c>
    </row>
    <row r="1641" spans="6:8" x14ac:dyDescent="0.3">
      <c r="F1641" s="2">
        <v>1636</v>
      </c>
      <c r="G1641" s="12">
        <f ca="1"/>
        <v>102.12464697010662</v>
      </c>
      <c r="H1641" s="12">
        <f ca="1"/>
        <v>0.35085998182287148</v>
      </c>
    </row>
    <row r="1642" spans="6:8" x14ac:dyDescent="0.3">
      <c r="F1642" s="2">
        <v>1637</v>
      </c>
      <c r="G1642" s="12">
        <f ca="1"/>
        <v>102.12485498805033</v>
      </c>
      <c r="H1642" s="12">
        <f ca="1"/>
        <v>0.35096679034380718</v>
      </c>
    </row>
    <row r="1643" spans="6:8" x14ac:dyDescent="0.3">
      <c r="F1643" s="2">
        <v>1638</v>
      </c>
      <c r="G1643" s="12">
        <f ca="1"/>
        <v>102.12509710340997</v>
      </c>
      <c r="H1643" s="12">
        <f ca="1"/>
        <v>0.35109111535339149</v>
      </c>
    </row>
    <row r="1644" spans="6:8" x14ac:dyDescent="0.3">
      <c r="F1644" s="2">
        <v>1639</v>
      </c>
      <c r="G1644" s="12">
        <f ca="1"/>
        <v>102.12534645607698</v>
      </c>
      <c r="H1644" s="12">
        <f ca="1"/>
        <v>0.35121916665809261</v>
      </c>
    </row>
    <row r="1645" spans="6:8" x14ac:dyDescent="0.3">
      <c r="F1645" s="2">
        <v>1640</v>
      </c>
      <c r="G1645" s="12">
        <f ca="1"/>
        <v>102.12651582632554</v>
      </c>
      <c r="H1645" s="12">
        <f ca="1"/>
        <v>0.35181981343126711</v>
      </c>
    </row>
    <row r="1646" spans="6:8" x14ac:dyDescent="0.3">
      <c r="F1646" s="2">
        <v>1641</v>
      </c>
      <c r="G1646" s="12">
        <f ca="1"/>
        <v>102.12720319508706</v>
      </c>
      <c r="H1646" s="12">
        <f ca="1"/>
        <v>0.35217298285353565</v>
      </c>
    </row>
    <row r="1647" spans="6:8" x14ac:dyDescent="0.3">
      <c r="F1647" s="2">
        <v>1642</v>
      </c>
      <c r="G1647" s="12">
        <f ca="1"/>
        <v>102.12724159263406</v>
      </c>
      <c r="H1647" s="12">
        <f ca="1"/>
        <v>0.3521927137035164</v>
      </c>
    </row>
    <row r="1648" spans="6:8" x14ac:dyDescent="0.3">
      <c r="F1648" s="2">
        <v>1643</v>
      </c>
      <c r="G1648" s="12">
        <f ca="1"/>
        <v>102.12726379082</v>
      </c>
      <c r="H1648" s="12">
        <f ca="1"/>
        <v>0.35220412050491262</v>
      </c>
    </row>
    <row r="1649" spans="6:8" x14ac:dyDescent="0.3">
      <c r="F1649" s="2">
        <v>1644</v>
      </c>
      <c r="G1649" s="12">
        <f ca="1"/>
        <v>102.12726991277377</v>
      </c>
      <c r="H1649" s="12">
        <f ca="1"/>
        <v>0.35220726635735872</v>
      </c>
    </row>
    <row r="1650" spans="6:8" x14ac:dyDescent="0.3">
      <c r="F1650" s="2">
        <v>1645</v>
      </c>
      <c r="G1650" s="12">
        <f ca="1"/>
        <v>102.12750435515788</v>
      </c>
      <c r="H1650" s="12">
        <f ca="1"/>
        <v>0.35232774237882741</v>
      </c>
    </row>
    <row r="1651" spans="6:8" x14ac:dyDescent="0.3">
      <c r="F1651" s="2">
        <v>1646</v>
      </c>
      <c r="G1651" s="12">
        <f ca="1"/>
        <v>102.12830937230775</v>
      </c>
      <c r="H1651" s="12">
        <f ca="1"/>
        <v>0.3527414936166503</v>
      </c>
    </row>
    <row r="1652" spans="6:8" x14ac:dyDescent="0.3">
      <c r="F1652" s="2">
        <v>1647</v>
      </c>
      <c r="G1652" s="12">
        <f ca="1"/>
        <v>102.12842141584058</v>
      </c>
      <c r="H1652" s="12">
        <f ca="1"/>
        <v>0.35279908827430262</v>
      </c>
    </row>
    <row r="1653" spans="6:8" x14ac:dyDescent="0.3">
      <c r="F1653" s="2">
        <v>1648</v>
      </c>
      <c r="G1653" s="12">
        <f ca="1"/>
        <v>102.12902329486262</v>
      </c>
      <c r="H1653" s="12">
        <f ca="1"/>
        <v>0.35310851087632483</v>
      </c>
    </row>
    <row r="1654" spans="6:8" x14ac:dyDescent="0.3">
      <c r="F1654" s="2">
        <v>1649</v>
      </c>
      <c r="G1654" s="12">
        <f ca="1"/>
        <v>102.12960129555597</v>
      </c>
      <c r="H1654" s="12">
        <f ca="1"/>
        <v>0.35340571114821112</v>
      </c>
    </row>
    <row r="1655" spans="6:8" x14ac:dyDescent="0.3">
      <c r="F1655" s="2">
        <v>1650</v>
      </c>
      <c r="G1655" s="12">
        <f ca="1"/>
        <v>102.12983925319696</v>
      </c>
      <c r="H1655" s="12">
        <f ca="1"/>
        <v>0.35352808092893456</v>
      </c>
    </row>
    <row r="1656" spans="6:8" x14ac:dyDescent="0.3">
      <c r="F1656" s="2">
        <v>1651</v>
      </c>
      <c r="G1656" s="12">
        <f ca="1"/>
        <v>102.12984853550307</v>
      </c>
      <c r="H1656" s="12">
        <f ca="1"/>
        <v>0.35353285453561473</v>
      </c>
    </row>
    <row r="1657" spans="6:8" x14ac:dyDescent="0.3">
      <c r="F1657" s="2">
        <v>1652</v>
      </c>
      <c r="G1657" s="12">
        <f ca="1"/>
        <v>102.13028775213316</v>
      </c>
      <c r="H1657" s="12">
        <f ca="1"/>
        <v>0.35375874550688707</v>
      </c>
    </row>
    <row r="1658" spans="6:8" x14ac:dyDescent="0.3">
      <c r="F1658" s="2">
        <v>1653</v>
      </c>
      <c r="G1658" s="12">
        <f ca="1"/>
        <v>102.13038791050226</v>
      </c>
      <c r="H1658" s="12">
        <f ca="1"/>
        <v>0.35381026155859741</v>
      </c>
    </row>
    <row r="1659" spans="6:8" x14ac:dyDescent="0.3">
      <c r="F1659" s="2">
        <v>1654</v>
      </c>
      <c r="G1659" s="12">
        <f ca="1"/>
        <v>102.13047760747256</v>
      </c>
      <c r="H1659" s="12">
        <f ca="1"/>
        <v>0.35385639814654291</v>
      </c>
    </row>
    <row r="1660" spans="6:8" x14ac:dyDescent="0.3">
      <c r="F1660" s="2">
        <v>1655</v>
      </c>
      <c r="G1660" s="12">
        <f ca="1"/>
        <v>102.13074067236121</v>
      </c>
      <c r="H1660" s="12">
        <f ca="1"/>
        <v>0.35399171551313885</v>
      </c>
    </row>
    <row r="1661" spans="6:8" x14ac:dyDescent="0.3">
      <c r="F1661" s="2">
        <v>1656</v>
      </c>
      <c r="G1661" s="12">
        <f ca="1"/>
        <v>102.13129863467299</v>
      </c>
      <c r="H1661" s="12">
        <f ca="1"/>
        <v>0.35427875970347306</v>
      </c>
    </row>
    <row r="1662" spans="6:8" x14ac:dyDescent="0.3">
      <c r="F1662" s="2">
        <v>1657</v>
      </c>
      <c r="G1662" s="12">
        <f ca="1"/>
        <v>102.13153541608824</v>
      </c>
      <c r="H1662" s="12">
        <f ca="1"/>
        <v>0.35440058650800571</v>
      </c>
    </row>
    <row r="1663" spans="6:8" x14ac:dyDescent="0.3">
      <c r="F1663" s="2">
        <v>1658</v>
      </c>
      <c r="G1663" s="12">
        <f ca="1"/>
        <v>102.13177410621751</v>
      </c>
      <c r="H1663" s="12">
        <f ca="1"/>
        <v>0.35452340402259491</v>
      </c>
    </row>
    <row r="1664" spans="6:8" x14ac:dyDescent="0.3">
      <c r="F1664" s="2">
        <v>1659</v>
      </c>
      <c r="G1664" s="12">
        <f ca="1"/>
        <v>102.13200506995952</v>
      </c>
      <c r="H1664" s="12">
        <f ca="1"/>
        <v>0.35464225419175849</v>
      </c>
    </row>
    <row r="1665" spans="6:8" x14ac:dyDescent="0.3">
      <c r="F1665" s="2">
        <v>1660</v>
      </c>
      <c r="G1665" s="12">
        <f ca="1"/>
        <v>102.13216539444001</v>
      </c>
      <c r="H1665" s="12">
        <f ca="1"/>
        <v>0.35472475931204978</v>
      </c>
    </row>
    <row r="1666" spans="6:8" x14ac:dyDescent="0.3">
      <c r="F1666" s="2">
        <v>1661</v>
      </c>
      <c r="G1666" s="12">
        <f ca="1"/>
        <v>102.1323003195584</v>
      </c>
      <c r="H1666" s="12">
        <f ca="1"/>
        <v>0.35479419659904088</v>
      </c>
    </row>
    <row r="1667" spans="6:8" x14ac:dyDescent="0.3">
      <c r="F1667" s="2">
        <v>1662</v>
      </c>
      <c r="G1667" s="12">
        <f ca="1"/>
        <v>102.13255379339826</v>
      </c>
      <c r="H1667" s="12">
        <f ca="1"/>
        <v>0.35492465073765617</v>
      </c>
    </row>
    <row r="1668" spans="6:8" x14ac:dyDescent="0.3">
      <c r="F1668" s="2">
        <v>1663</v>
      </c>
      <c r="G1668" s="12">
        <f ca="1"/>
        <v>102.1334907698087</v>
      </c>
      <c r="H1668" s="12">
        <f ca="1"/>
        <v>0.35540696373209968</v>
      </c>
    </row>
    <row r="1669" spans="6:8" x14ac:dyDescent="0.3">
      <c r="F1669" s="2">
        <v>1664</v>
      </c>
      <c r="G1669" s="12">
        <f ca="1"/>
        <v>102.13350408524953</v>
      </c>
      <c r="H1669" s="12">
        <f ca="1"/>
        <v>0.35541381886571993</v>
      </c>
    </row>
    <row r="1670" spans="6:8" x14ac:dyDescent="0.3">
      <c r="F1670" s="2">
        <v>1665</v>
      </c>
      <c r="G1670" s="12">
        <f ca="1"/>
        <v>102.13401190623964</v>
      </c>
      <c r="H1670" s="12">
        <f ca="1"/>
        <v>0.35567527798217791</v>
      </c>
    </row>
    <row r="1671" spans="6:8" x14ac:dyDescent="0.3">
      <c r="F1671" s="2">
        <v>1666</v>
      </c>
      <c r="G1671" s="12">
        <f ca="1"/>
        <v>102.13434300441527</v>
      </c>
      <c r="H1671" s="12">
        <f ca="1"/>
        <v>0.35584576939398677</v>
      </c>
    </row>
    <row r="1672" spans="6:8" x14ac:dyDescent="0.3">
      <c r="F1672" s="2">
        <v>1667</v>
      </c>
      <c r="G1672" s="12">
        <f ca="1"/>
        <v>102.13435342324709</v>
      </c>
      <c r="H1672" s="12">
        <f ca="1"/>
        <v>0.35585113459605361</v>
      </c>
    </row>
    <row r="1673" spans="6:8" x14ac:dyDescent="0.3">
      <c r="F1673" s="2">
        <v>1668</v>
      </c>
      <c r="G1673" s="12">
        <f ca="1"/>
        <v>102.13441559094527</v>
      </c>
      <c r="H1673" s="12">
        <f ca="1"/>
        <v>0.35588314833291612</v>
      </c>
    </row>
    <row r="1674" spans="6:8" x14ac:dyDescent="0.3">
      <c r="F1674" s="2">
        <v>1669</v>
      </c>
      <c r="G1674" s="12">
        <f ca="1"/>
        <v>102.13452333726175</v>
      </c>
      <c r="H1674" s="12">
        <f ca="1"/>
        <v>0.35593863448495716</v>
      </c>
    </row>
    <row r="1675" spans="6:8" x14ac:dyDescent="0.3">
      <c r="F1675" s="2">
        <v>1670</v>
      </c>
      <c r="G1675" s="12">
        <f ca="1"/>
        <v>102.13466819737131</v>
      </c>
      <c r="H1675" s="12">
        <f ca="1"/>
        <v>0.356013235839577</v>
      </c>
    </row>
    <row r="1676" spans="6:8" x14ac:dyDescent="0.3">
      <c r="F1676" s="2">
        <v>1671</v>
      </c>
      <c r="G1676" s="12">
        <f ca="1"/>
        <v>102.13475708494094</v>
      </c>
      <c r="H1676" s="12">
        <f ca="1"/>
        <v>0.35605901348717944</v>
      </c>
    </row>
    <row r="1677" spans="6:8" x14ac:dyDescent="0.3">
      <c r="F1677" s="2">
        <v>1672</v>
      </c>
      <c r="G1677" s="12">
        <f ca="1"/>
        <v>102.13477416646751</v>
      </c>
      <c r="H1677" s="12">
        <f ca="1"/>
        <v>0.35606781071226395</v>
      </c>
    </row>
    <row r="1678" spans="6:8" x14ac:dyDescent="0.3">
      <c r="F1678" s="2">
        <v>1673</v>
      </c>
      <c r="G1678" s="12">
        <f ca="1"/>
        <v>102.1348127286996</v>
      </c>
      <c r="H1678" s="12">
        <f ca="1"/>
        <v>0.35608767095912414</v>
      </c>
    </row>
    <row r="1679" spans="6:8" x14ac:dyDescent="0.3">
      <c r="F1679" s="2">
        <v>1674</v>
      </c>
      <c r="G1679" s="12">
        <f ca="1"/>
        <v>102.13489229385732</v>
      </c>
      <c r="H1679" s="12">
        <f ca="1"/>
        <v>0.35612864914587528</v>
      </c>
    </row>
    <row r="1680" spans="6:8" x14ac:dyDescent="0.3">
      <c r="F1680" s="2">
        <v>1675</v>
      </c>
      <c r="G1680" s="12">
        <f ca="1"/>
        <v>102.13502218083202</v>
      </c>
      <c r="H1680" s="12">
        <f ca="1"/>
        <v>0.35619554641622952</v>
      </c>
    </row>
    <row r="1681" spans="6:8" x14ac:dyDescent="0.3">
      <c r="F1681" s="2">
        <v>1676</v>
      </c>
      <c r="G1681" s="12">
        <f ca="1"/>
        <v>102.13541592888632</v>
      </c>
      <c r="H1681" s="12">
        <f ca="1"/>
        <v>0.35639835839841516</v>
      </c>
    </row>
    <row r="1682" spans="6:8" x14ac:dyDescent="0.3">
      <c r="F1682" s="2">
        <v>1677</v>
      </c>
      <c r="G1682" s="12">
        <f ca="1"/>
        <v>102.13542415861221</v>
      </c>
      <c r="H1682" s="12">
        <f ca="1"/>
        <v>0.35640259761275822</v>
      </c>
    </row>
    <row r="1683" spans="6:8" x14ac:dyDescent="0.3">
      <c r="F1683" s="2">
        <v>1678</v>
      </c>
      <c r="G1683" s="12">
        <f ca="1"/>
        <v>102.13612200804664</v>
      </c>
      <c r="H1683" s="12">
        <f ca="1"/>
        <v>0.35676210278751941</v>
      </c>
    </row>
    <row r="1684" spans="6:8" x14ac:dyDescent="0.3">
      <c r="F1684" s="2">
        <v>1679</v>
      </c>
      <c r="G1684" s="12">
        <f ca="1"/>
        <v>102.1365227816722</v>
      </c>
      <c r="H1684" s="12">
        <f ca="1"/>
        <v>0.35696859791341229</v>
      </c>
    </row>
    <row r="1685" spans="6:8" x14ac:dyDescent="0.3">
      <c r="F1685" s="2">
        <v>1680</v>
      </c>
      <c r="G1685" s="12">
        <f ca="1"/>
        <v>102.13664701008116</v>
      </c>
      <c r="H1685" s="12">
        <f ca="1"/>
        <v>0.3570326102358431</v>
      </c>
    </row>
    <row r="1686" spans="6:8" x14ac:dyDescent="0.3">
      <c r="F1686" s="2">
        <v>1681</v>
      </c>
      <c r="G1686" s="12">
        <f ca="1"/>
        <v>102.13672039561956</v>
      </c>
      <c r="H1686" s="12">
        <f ca="1"/>
        <v>0.35707042532765165</v>
      </c>
    </row>
    <row r="1687" spans="6:8" x14ac:dyDescent="0.3">
      <c r="F1687" s="2">
        <v>1682</v>
      </c>
      <c r="G1687" s="12">
        <f ca="1"/>
        <v>102.1367444159084</v>
      </c>
      <c r="H1687" s="12">
        <f ca="1"/>
        <v>0.35708280299526279</v>
      </c>
    </row>
    <row r="1688" spans="6:8" x14ac:dyDescent="0.3">
      <c r="F1688" s="2">
        <v>1683</v>
      </c>
      <c r="G1688" s="12">
        <f ca="1"/>
        <v>102.13766782475761</v>
      </c>
      <c r="H1688" s="12">
        <f ca="1"/>
        <v>0.35755869887347252</v>
      </c>
    </row>
    <row r="1689" spans="6:8" x14ac:dyDescent="0.3">
      <c r="F1689" s="2">
        <v>1684</v>
      </c>
      <c r="G1689" s="12">
        <f ca="1"/>
        <v>102.13775622638262</v>
      </c>
      <c r="H1689" s="12">
        <f ca="1"/>
        <v>0.35760426468675777</v>
      </c>
    </row>
    <row r="1690" spans="6:8" x14ac:dyDescent="0.3">
      <c r="F1690" s="2">
        <v>1685</v>
      </c>
      <c r="G1690" s="12">
        <f ca="1"/>
        <v>102.13781156752727</v>
      </c>
      <c r="H1690" s="12">
        <f ca="1"/>
        <v>0.35763279034277035</v>
      </c>
    </row>
    <row r="1691" spans="6:8" x14ac:dyDescent="0.3">
      <c r="F1691" s="2">
        <v>1686</v>
      </c>
      <c r="G1691" s="12">
        <f ca="1"/>
        <v>102.13822953057482</v>
      </c>
      <c r="H1691" s="12">
        <f ca="1"/>
        <v>0.35784824392969072</v>
      </c>
    </row>
    <row r="1692" spans="6:8" x14ac:dyDescent="0.3">
      <c r="F1692" s="2">
        <v>1687</v>
      </c>
      <c r="G1692" s="12">
        <f ca="1"/>
        <v>102.13871437055508</v>
      </c>
      <c r="H1692" s="12">
        <f ca="1"/>
        <v>0.35809820254854713</v>
      </c>
    </row>
    <row r="1693" spans="6:8" x14ac:dyDescent="0.3">
      <c r="F1693" s="2">
        <v>1688</v>
      </c>
      <c r="G1693" s="12">
        <f ca="1"/>
        <v>102.1387565865077</v>
      </c>
      <c r="H1693" s="12">
        <f ca="1"/>
        <v>0.35811996849743372</v>
      </c>
    </row>
    <row r="1694" spans="6:8" x14ac:dyDescent="0.3">
      <c r="F1694" s="2">
        <v>1689</v>
      </c>
      <c r="G1694" s="12">
        <f ca="1"/>
        <v>102.13904443545938</v>
      </c>
      <c r="H1694" s="12">
        <f ca="1"/>
        <v>0.35826838603235694</v>
      </c>
    </row>
    <row r="1695" spans="6:8" x14ac:dyDescent="0.3">
      <c r="F1695" s="2">
        <v>1690</v>
      </c>
      <c r="G1695" s="12">
        <f ca="1"/>
        <v>102.1391388621911</v>
      </c>
      <c r="H1695" s="12">
        <f ca="1"/>
        <v>0.35831707584741934</v>
      </c>
    </row>
    <row r="1696" spans="6:8" x14ac:dyDescent="0.3">
      <c r="F1696" s="2">
        <v>1691</v>
      </c>
      <c r="G1696" s="12">
        <f ca="1"/>
        <v>102.13973217176022</v>
      </c>
      <c r="H1696" s="12">
        <f ca="1"/>
        <v>0.35862303611303831</v>
      </c>
    </row>
    <row r="1697" spans="6:8" x14ac:dyDescent="0.3">
      <c r="F1697" s="2">
        <v>1692</v>
      </c>
      <c r="G1697" s="12">
        <f ca="1"/>
        <v>102.1400736118147</v>
      </c>
      <c r="H1697" s="12">
        <f ca="1"/>
        <v>0.3587991335256373</v>
      </c>
    </row>
    <row r="1698" spans="6:8" x14ac:dyDescent="0.3">
      <c r="F1698" s="2">
        <v>1693</v>
      </c>
      <c r="G1698" s="12">
        <f ca="1"/>
        <v>102.14021431304798</v>
      </c>
      <c r="H1698" s="12">
        <f ca="1"/>
        <v>0.35887170477026537</v>
      </c>
    </row>
    <row r="1699" spans="6:8" x14ac:dyDescent="0.3">
      <c r="F1699" s="2">
        <v>1694</v>
      </c>
      <c r="G1699" s="12">
        <f ca="1"/>
        <v>102.14027166823209</v>
      </c>
      <c r="H1699" s="12">
        <f ca="1"/>
        <v>0.35890128836114088</v>
      </c>
    </row>
    <row r="1700" spans="6:8" x14ac:dyDescent="0.3">
      <c r="F1700" s="2">
        <v>1695</v>
      </c>
      <c r="G1700" s="12">
        <f ca="1"/>
        <v>102.14057358445584</v>
      </c>
      <c r="H1700" s="12">
        <f ca="1"/>
        <v>0.359057023120332</v>
      </c>
    </row>
    <row r="1701" spans="6:8" x14ac:dyDescent="0.3">
      <c r="F1701" s="2">
        <v>1696</v>
      </c>
      <c r="G1701" s="12">
        <f ca="1"/>
        <v>102.14058282203779</v>
      </c>
      <c r="H1701" s="12">
        <f ca="1"/>
        <v>0.3590617882582865</v>
      </c>
    </row>
    <row r="1702" spans="6:8" x14ac:dyDescent="0.3">
      <c r="F1702" s="2">
        <v>1697</v>
      </c>
      <c r="G1702" s="12">
        <f ca="1"/>
        <v>102.14108112977019</v>
      </c>
      <c r="H1702" s="12">
        <f ca="1"/>
        <v>0.35931885398487357</v>
      </c>
    </row>
    <row r="1703" spans="6:8" x14ac:dyDescent="0.3">
      <c r="F1703" s="2">
        <v>1698</v>
      </c>
      <c r="G1703" s="12">
        <f ca="1"/>
        <v>102.14113491919512</v>
      </c>
      <c r="H1703" s="12">
        <f ca="1"/>
        <v>0.35934660477386554</v>
      </c>
    </row>
    <row r="1704" spans="6:8" x14ac:dyDescent="0.3">
      <c r="F1704" s="2">
        <v>1699</v>
      </c>
      <c r="G1704" s="12">
        <f ca="1"/>
        <v>102.14128833911931</v>
      </c>
      <c r="H1704" s="12">
        <f ca="1"/>
        <v>0.35942575863945747</v>
      </c>
    </row>
    <row r="1705" spans="6:8" x14ac:dyDescent="0.3">
      <c r="F1705" s="2">
        <v>1700</v>
      </c>
      <c r="G1705" s="12">
        <f ca="1"/>
        <v>102.14186178506307</v>
      </c>
      <c r="H1705" s="12">
        <f ca="1"/>
        <v>0.35972164474395113</v>
      </c>
    </row>
    <row r="1706" spans="6:8" x14ac:dyDescent="0.3">
      <c r="F1706" s="2">
        <v>1701</v>
      </c>
      <c r="G1706" s="12">
        <f ca="1"/>
        <v>102.14189092370626</v>
      </c>
      <c r="H1706" s="12">
        <f ca="1"/>
        <v>0.35973668086758825</v>
      </c>
    </row>
    <row r="1707" spans="6:8" x14ac:dyDescent="0.3">
      <c r="F1707" s="2">
        <v>1702</v>
      </c>
      <c r="G1707" s="12">
        <f ca="1"/>
        <v>102.14313925944623</v>
      </c>
      <c r="H1707" s="12">
        <f ca="1"/>
        <v>0.36038095471376108</v>
      </c>
    </row>
    <row r="1708" spans="6:8" x14ac:dyDescent="0.3">
      <c r="F1708" s="2">
        <v>1703</v>
      </c>
      <c r="G1708" s="12">
        <f ca="1"/>
        <v>102.14334774364421</v>
      </c>
      <c r="H1708" s="12">
        <f ca="1"/>
        <v>0.36048857507372556</v>
      </c>
    </row>
    <row r="1709" spans="6:8" x14ac:dyDescent="0.3">
      <c r="F1709" s="2">
        <v>1704</v>
      </c>
      <c r="G1709" s="12">
        <f ca="1"/>
        <v>102.14341422613771</v>
      </c>
      <c r="H1709" s="12">
        <f ca="1"/>
        <v>0.36052289481556504</v>
      </c>
    </row>
    <row r="1710" spans="6:8" x14ac:dyDescent="0.3">
      <c r="F1710" s="2">
        <v>1705</v>
      </c>
      <c r="G1710" s="12">
        <f ca="1"/>
        <v>102.14372919508266</v>
      </c>
      <c r="H1710" s="12">
        <f ca="1"/>
        <v>0.36068549677711875</v>
      </c>
    </row>
    <row r="1711" spans="6:8" x14ac:dyDescent="0.3">
      <c r="F1711" s="2">
        <v>1706</v>
      </c>
      <c r="G1711" s="12">
        <f ca="1"/>
        <v>102.14394688690622</v>
      </c>
      <c r="H1711" s="12">
        <f ca="1"/>
        <v>0.36079788734725199</v>
      </c>
    </row>
    <row r="1712" spans="6:8" x14ac:dyDescent="0.3">
      <c r="F1712" s="2">
        <v>1707</v>
      </c>
      <c r="G1712" s="12">
        <f ca="1"/>
        <v>102.14405571775015</v>
      </c>
      <c r="H1712" s="12">
        <f ca="1"/>
        <v>0.36085407720306473</v>
      </c>
    </row>
    <row r="1713" spans="6:8" x14ac:dyDescent="0.3">
      <c r="F1713" s="2">
        <v>1708</v>
      </c>
      <c r="G1713" s="12">
        <f ca="1"/>
        <v>102.14410083338285</v>
      </c>
      <c r="H1713" s="12">
        <f ca="1"/>
        <v>0.36087737106640189</v>
      </c>
    </row>
    <row r="1714" spans="6:8" x14ac:dyDescent="0.3">
      <c r="F1714" s="2">
        <v>1709</v>
      </c>
      <c r="G1714" s="12">
        <f ca="1"/>
        <v>102.14428997317361</v>
      </c>
      <c r="H1714" s="12">
        <f ca="1"/>
        <v>0.36097502963772027</v>
      </c>
    </row>
    <row r="1715" spans="6:8" x14ac:dyDescent="0.3">
      <c r="F1715" s="2">
        <v>1710</v>
      </c>
      <c r="G1715" s="12">
        <f ca="1"/>
        <v>102.14474977046849</v>
      </c>
      <c r="H1715" s="12">
        <f ca="1"/>
        <v>0.36121245644686789</v>
      </c>
    </row>
    <row r="1716" spans="6:8" x14ac:dyDescent="0.3">
      <c r="F1716" s="2">
        <v>1711</v>
      </c>
      <c r="G1716" s="12">
        <f ca="1"/>
        <v>102.14488902069286</v>
      </c>
      <c r="H1716" s="12">
        <f ca="1"/>
        <v>0.36128436693851607</v>
      </c>
    </row>
    <row r="1717" spans="6:8" x14ac:dyDescent="0.3">
      <c r="F1717" s="2">
        <v>1712</v>
      </c>
      <c r="G1717" s="12">
        <f ca="1"/>
        <v>102.14525961865613</v>
      </c>
      <c r="H1717" s="12">
        <f ca="1"/>
        <v>0.36147576051596148</v>
      </c>
    </row>
    <row r="1718" spans="6:8" x14ac:dyDescent="0.3">
      <c r="F1718" s="2">
        <v>1713</v>
      </c>
      <c r="G1718" s="12">
        <f ca="1"/>
        <v>102.1454012488379</v>
      </c>
      <c r="H1718" s="12">
        <f ca="1"/>
        <v>0.36154890947880897</v>
      </c>
    </row>
    <row r="1719" spans="6:8" x14ac:dyDescent="0.3">
      <c r="F1719" s="2">
        <v>1714</v>
      </c>
      <c r="G1719" s="12">
        <f ca="1"/>
        <v>102.14546617340643</v>
      </c>
      <c r="H1719" s="12">
        <f ca="1"/>
        <v>0.36158244250177274</v>
      </c>
    </row>
    <row r="1720" spans="6:8" x14ac:dyDescent="0.3">
      <c r="F1720" s="2">
        <v>1715</v>
      </c>
      <c r="G1720" s="12">
        <f ca="1"/>
        <v>102.14548840440156</v>
      </c>
      <c r="H1720" s="12">
        <f ca="1"/>
        <v>0.36159392475948177</v>
      </c>
    </row>
    <row r="1721" spans="6:8" x14ac:dyDescent="0.3">
      <c r="F1721" s="2">
        <v>1716</v>
      </c>
      <c r="G1721" s="12">
        <f ca="1"/>
        <v>102.14558088312168</v>
      </c>
      <c r="H1721" s="12">
        <f ca="1"/>
        <v>0.36164169049250261</v>
      </c>
    </row>
    <row r="1722" spans="6:8" x14ac:dyDescent="0.3">
      <c r="F1722" s="2">
        <v>1717</v>
      </c>
      <c r="G1722" s="12">
        <f ca="1"/>
        <v>102.14593913844843</v>
      </c>
      <c r="H1722" s="12">
        <f ca="1"/>
        <v>0.36182674164728401</v>
      </c>
    </row>
    <row r="1723" spans="6:8" x14ac:dyDescent="0.3">
      <c r="F1723" s="2">
        <v>1718</v>
      </c>
      <c r="G1723" s="12">
        <f ca="1"/>
        <v>102.14619054118066</v>
      </c>
      <c r="H1723" s="12">
        <f ca="1"/>
        <v>0.36195660965604137</v>
      </c>
    </row>
    <row r="1724" spans="6:8" x14ac:dyDescent="0.3">
      <c r="F1724" s="2">
        <v>1719</v>
      </c>
      <c r="G1724" s="12">
        <f ca="1"/>
        <v>102.14652889738699</v>
      </c>
      <c r="H1724" s="12">
        <f ca="1"/>
        <v>0.36213140834402596</v>
      </c>
    </row>
    <row r="1725" spans="6:8" x14ac:dyDescent="0.3">
      <c r="F1725" s="2">
        <v>1720</v>
      </c>
      <c r="G1725" s="12">
        <f ca="1"/>
        <v>102.14653450715716</v>
      </c>
      <c r="H1725" s="12">
        <f ca="1"/>
        <v>0.36213430653905604</v>
      </c>
    </row>
    <row r="1726" spans="6:8" x14ac:dyDescent="0.3">
      <c r="F1726" s="2">
        <v>1721</v>
      </c>
      <c r="G1726" s="12">
        <f ca="1"/>
        <v>102.14674540628006</v>
      </c>
      <c r="H1726" s="12">
        <f ca="1"/>
        <v>0.36224326700183884</v>
      </c>
    </row>
    <row r="1727" spans="6:8" x14ac:dyDescent="0.3">
      <c r="F1727" s="2">
        <v>1722</v>
      </c>
      <c r="G1727" s="12">
        <f ca="1"/>
        <v>102.14706019888386</v>
      </c>
      <c r="H1727" s="12">
        <f ca="1"/>
        <v>0.36240591429844465</v>
      </c>
    </row>
    <row r="1728" spans="6:8" x14ac:dyDescent="0.3">
      <c r="F1728" s="2">
        <v>1723</v>
      </c>
      <c r="G1728" s="12">
        <f ca="1"/>
        <v>102.14735792049109</v>
      </c>
      <c r="H1728" s="12">
        <f ca="1"/>
        <v>0.36255975291959019</v>
      </c>
    </row>
    <row r="1729" spans="6:8" x14ac:dyDescent="0.3">
      <c r="F1729" s="2">
        <v>1724</v>
      </c>
      <c r="G1729" s="12">
        <f ca="1"/>
        <v>102.14741690381362</v>
      </c>
      <c r="H1729" s="12">
        <f ca="1"/>
        <v>0.36259023209681507</v>
      </c>
    </row>
    <row r="1730" spans="6:8" x14ac:dyDescent="0.3">
      <c r="F1730" s="2">
        <v>1725</v>
      </c>
      <c r="G1730" s="12">
        <f ca="1"/>
        <v>102.14794710257483</v>
      </c>
      <c r="H1730" s="12">
        <f ca="1"/>
        <v>0.36286422792145051</v>
      </c>
    </row>
    <row r="1731" spans="6:8" x14ac:dyDescent="0.3">
      <c r="F1731" s="2">
        <v>1726</v>
      </c>
      <c r="G1731" s="12">
        <f ca="1"/>
        <v>102.14860863990963</v>
      </c>
      <c r="H1731" s="12">
        <f ca="1"/>
        <v>0.36320614626877029</v>
      </c>
    </row>
    <row r="1732" spans="6:8" x14ac:dyDescent="0.3">
      <c r="F1732" s="2">
        <v>1727</v>
      </c>
      <c r="G1732" s="12">
        <f ca="1"/>
        <v>102.14886704985202</v>
      </c>
      <c r="H1732" s="12">
        <f ca="1"/>
        <v>0.36333972134507753</v>
      </c>
    </row>
    <row r="1733" spans="6:8" x14ac:dyDescent="0.3">
      <c r="F1733" s="2">
        <v>1728</v>
      </c>
      <c r="G1733" s="12">
        <f ca="1"/>
        <v>102.14897228797295</v>
      </c>
      <c r="H1733" s="12">
        <f ca="1"/>
        <v>0.36339412251590608</v>
      </c>
    </row>
    <row r="1734" spans="6:8" x14ac:dyDescent="0.3">
      <c r="F1734" s="2">
        <v>1729</v>
      </c>
      <c r="G1734" s="12">
        <f ca="1"/>
        <v>102.14908200381988</v>
      </c>
      <c r="H1734" s="12">
        <f ca="1"/>
        <v>0.36345083983554816</v>
      </c>
    </row>
    <row r="1735" spans="6:8" x14ac:dyDescent="0.3">
      <c r="F1735" s="2">
        <v>1730</v>
      </c>
      <c r="G1735" s="12">
        <f ca="1"/>
        <v>102.14924213918411</v>
      </c>
      <c r="H1735" s="12">
        <f ca="1"/>
        <v>0.36353362406255685</v>
      </c>
    </row>
    <row r="1736" spans="6:8" x14ac:dyDescent="0.3">
      <c r="F1736" s="2">
        <v>1731</v>
      </c>
      <c r="G1736" s="12">
        <f ca="1"/>
        <v>102.14940139179836</v>
      </c>
      <c r="H1736" s="12">
        <f ca="1"/>
        <v>0.36361595507612748</v>
      </c>
    </row>
    <row r="1737" spans="6:8" x14ac:dyDescent="0.3">
      <c r="F1737" s="2">
        <v>1732</v>
      </c>
      <c r="G1737" s="12">
        <f ca="1"/>
        <v>102.15116629050264</v>
      </c>
      <c r="H1737" s="12">
        <f ca="1"/>
        <v>0.36452858644833647</v>
      </c>
    </row>
    <row r="1738" spans="6:8" x14ac:dyDescent="0.3">
      <c r="F1738" s="2">
        <v>1733</v>
      </c>
      <c r="G1738" s="12">
        <f ca="1"/>
        <v>102.15161392750858</v>
      </c>
      <c r="H1738" s="12">
        <f ca="1"/>
        <v>0.3647601199475245</v>
      </c>
    </row>
    <row r="1739" spans="6:8" x14ac:dyDescent="0.3">
      <c r="F1739" s="2">
        <v>1734</v>
      </c>
      <c r="G1739" s="12">
        <f ca="1"/>
        <v>102.15170975177921</v>
      </c>
      <c r="H1739" s="12">
        <f ca="1"/>
        <v>0.36480968672032993</v>
      </c>
    </row>
    <row r="1740" spans="6:8" x14ac:dyDescent="0.3">
      <c r="F1740" s="2">
        <v>1735</v>
      </c>
      <c r="G1740" s="12">
        <f ca="1"/>
        <v>102.15207745310701</v>
      </c>
      <c r="H1740" s="12">
        <f ca="1"/>
        <v>0.36499989677726669</v>
      </c>
    </row>
    <row r="1741" spans="6:8" x14ac:dyDescent="0.3">
      <c r="F1741" s="2">
        <v>1736</v>
      </c>
      <c r="G1741" s="12">
        <f ca="1"/>
        <v>102.15221984908376</v>
      </c>
      <c r="H1741" s="12">
        <f ca="1"/>
        <v>0.36507356181302286</v>
      </c>
    </row>
    <row r="1742" spans="6:8" x14ac:dyDescent="0.3">
      <c r="F1742" s="2">
        <v>1737</v>
      </c>
      <c r="G1742" s="12">
        <f ca="1"/>
        <v>102.15231733862782</v>
      </c>
      <c r="H1742" s="12">
        <f ca="1"/>
        <v>0.36512399700029108</v>
      </c>
    </row>
    <row r="1743" spans="6:8" x14ac:dyDescent="0.3">
      <c r="F1743" s="2">
        <v>1738</v>
      </c>
      <c r="G1743" s="12">
        <f ca="1"/>
        <v>102.15238090061624</v>
      </c>
      <c r="H1743" s="12">
        <f ca="1"/>
        <v>0.3651568807292338</v>
      </c>
    </row>
    <row r="1744" spans="6:8" x14ac:dyDescent="0.3">
      <c r="F1744" s="2">
        <v>1739</v>
      </c>
      <c r="G1744" s="12">
        <f ca="1"/>
        <v>102.15243206260165</v>
      </c>
      <c r="H1744" s="12">
        <f ca="1"/>
        <v>0.36518334967582672</v>
      </c>
    </row>
    <row r="1745" spans="6:8" x14ac:dyDescent="0.3">
      <c r="F1745" s="2">
        <v>1740</v>
      </c>
      <c r="G1745" s="12">
        <f ca="1"/>
        <v>102.15258406893368</v>
      </c>
      <c r="H1745" s="12">
        <f ca="1"/>
        <v>0.36526199284367411</v>
      </c>
    </row>
    <row r="1746" spans="6:8" x14ac:dyDescent="0.3">
      <c r="F1746" s="2">
        <v>1741</v>
      </c>
      <c r="G1746" s="12">
        <f ca="1"/>
        <v>102.15288187131583</v>
      </c>
      <c r="H1746" s="12">
        <f ca="1"/>
        <v>0.36541607405583981</v>
      </c>
    </row>
    <row r="1747" spans="6:8" x14ac:dyDescent="0.3">
      <c r="F1747" s="2">
        <v>1742</v>
      </c>
      <c r="G1747" s="12">
        <f ca="1"/>
        <v>102.15289373580765</v>
      </c>
      <c r="H1747" s="12">
        <f ca="1"/>
        <v>0.36542221289010701</v>
      </c>
    </row>
    <row r="1748" spans="6:8" x14ac:dyDescent="0.3">
      <c r="F1748" s="2">
        <v>1743</v>
      </c>
      <c r="G1748" s="12">
        <f ca="1"/>
        <v>102.15310498025228</v>
      </c>
      <c r="H1748" s="12">
        <f ca="1"/>
        <v>0.36553151612665463</v>
      </c>
    </row>
    <row r="1749" spans="6:8" x14ac:dyDescent="0.3">
      <c r="F1749" s="2">
        <v>1744</v>
      </c>
      <c r="G1749" s="12">
        <f ca="1"/>
        <v>102.15322603390891</v>
      </c>
      <c r="H1749" s="12">
        <f ca="1"/>
        <v>0.36559415471058804</v>
      </c>
    </row>
    <row r="1750" spans="6:8" x14ac:dyDescent="0.3">
      <c r="F1750" s="2">
        <v>1745</v>
      </c>
      <c r="G1750" s="12">
        <f ca="1"/>
        <v>102.15385766870672</v>
      </c>
      <c r="H1750" s="12">
        <f ca="1"/>
        <v>0.36592101848926772</v>
      </c>
    </row>
    <row r="1751" spans="6:8" x14ac:dyDescent="0.3">
      <c r="F1751" s="2">
        <v>1746</v>
      </c>
      <c r="G1751" s="12">
        <f ca="1"/>
        <v>102.15421530658473</v>
      </c>
      <c r="H1751" s="12">
        <f ca="1"/>
        <v>0.36610611245789387</v>
      </c>
    </row>
    <row r="1752" spans="6:8" x14ac:dyDescent="0.3">
      <c r="F1752" s="2">
        <v>1747</v>
      </c>
      <c r="G1752" s="12">
        <f ca="1"/>
        <v>102.15442002497227</v>
      </c>
      <c r="H1752" s="12">
        <f ca="1"/>
        <v>0.36621207021051744</v>
      </c>
    </row>
    <row r="1753" spans="6:8" x14ac:dyDescent="0.3">
      <c r="F1753" s="2">
        <v>1748</v>
      </c>
      <c r="G1753" s="12">
        <f ca="1"/>
        <v>102.15533023305449</v>
      </c>
      <c r="H1753" s="12">
        <f ca="1"/>
        <v>0.3666832318893769</v>
      </c>
    </row>
    <row r="1754" spans="6:8" x14ac:dyDescent="0.3">
      <c r="F1754" s="2">
        <v>1749</v>
      </c>
      <c r="G1754" s="12">
        <f ca="1"/>
        <v>102.15551547365529</v>
      </c>
      <c r="H1754" s="12">
        <f ca="1"/>
        <v>0.36677913165840931</v>
      </c>
    </row>
    <row r="1755" spans="6:8" x14ac:dyDescent="0.3">
      <c r="F1755" s="2">
        <v>1750</v>
      </c>
      <c r="G1755" s="12">
        <f ca="1"/>
        <v>102.15560453320023</v>
      </c>
      <c r="H1755" s="12">
        <f ca="1"/>
        <v>0.36682523950302903</v>
      </c>
    </row>
    <row r="1756" spans="6:8" x14ac:dyDescent="0.3">
      <c r="F1756" s="2">
        <v>1751</v>
      </c>
      <c r="G1756" s="12">
        <f ca="1"/>
        <v>102.15562237754055</v>
      </c>
      <c r="H1756" s="12">
        <f ca="1"/>
        <v>0.36683447796963559</v>
      </c>
    </row>
    <row r="1757" spans="6:8" x14ac:dyDescent="0.3">
      <c r="F1757" s="2">
        <v>1752</v>
      </c>
      <c r="G1757" s="12">
        <f ca="1"/>
        <v>102.15570795979902</v>
      </c>
      <c r="H1757" s="12">
        <f ca="1"/>
        <v>0.36687878656849987</v>
      </c>
    </row>
    <row r="1758" spans="6:8" x14ac:dyDescent="0.3">
      <c r="F1758" s="2">
        <v>1753</v>
      </c>
      <c r="G1758" s="12">
        <f ca="1"/>
        <v>102.15592120102676</v>
      </c>
      <c r="H1758" s="12">
        <f ca="1"/>
        <v>0.36698919176583839</v>
      </c>
    </row>
    <row r="1759" spans="6:8" x14ac:dyDescent="0.3">
      <c r="F1759" s="2">
        <v>1754</v>
      </c>
      <c r="G1759" s="12">
        <f ca="1"/>
        <v>102.15601047774548</v>
      </c>
      <c r="H1759" s="12">
        <f ca="1"/>
        <v>0.36703541611227319</v>
      </c>
    </row>
    <row r="1760" spans="6:8" x14ac:dyDescent="0.3">
      <c r="F1760" s="2">
        <v>1755</v>
      </c>
      <c r="G1760" s="12">
        <f ca="1"/>
        <v>102.15652824826898</v>
      </c>
      <c r="H1760" s="12">
        <f ca="1"/>
        <v>0.36730351702151393</v>
      </c>
    </row>
    <row r="1761" spans="6:8" x14ac:dyDescent="0.3">
      <c r="F1761" s="2">
        <v>1756</v>
      </c>
      <c r="G1761" s="12">
        <f ca="1"/>
        <v>102.15734825072937</v>
      </c>
      <c r="H1761" s="12">
        <f ca="1"/>
        <v>0.36772817398642532</v>
      </c>
    </row>
    <row r="1762" spans="6:8" x14ac:dyDescent="0.3">
      <c r="F1762" s="2">
        <v>1757</v>
      </c>
      <c r="G1762" s="12">
        <f ca="1"/>
        <v>102.15753933470572</v>
      </c>
      <c r="H1762" s="12">
        <f ca="1"/>
        <v>0.36782714179361159</v>
      </c>
    </row>
    <row r="1763" spans="6:8" x14ac:dyDescent="0.3">
      <c r="F1763" s="2">
        <v>1758</v>
      </c>
      <c r="G1763" s="12">
        <f ca="1"/>
        <v>102.15785350866558</v>
      </c>
      <c r="H1763" s="12">
        <f ca="1"/>
        <v>0.36798987005272565</v>
      </c>
    </row>
    <row r="1764" spans="6:8" x14ac:dyDescent="0.3">
      <c r="F1764" s="2">
        <v>1759</v>
      </c>
      <c r="G1764" s="12">
        <f ca="1"/>
        <v>102.15802314467003</v>
      </c>
      <c r="H1764" s="12">
        <f ca="1"/>
        <v>0.36807773848558856</v>
      </c>
    </row>
    <row r="1765" spans="6:8" x14ac:dyDescent="0.3">
      <c r="F1765" s="2">
        <v>1760</v>
      </c>
      <c r="G1765" s="12">
        <f ca="1"/>
        <v>102.15819977115071</v>
      </c>
      <c r="H1765" s="12">
        <f ca="1"/>
        <v>0.36816923117416722</v>
      </c>
    </row>
    <row r="1766" spans="6:8" x14ac:dyDescent="0.3">
      <c r="F1766" s="2">
        <v>1761</v>
      </c>
      <c r="G1766" s="12">
        <f ca="1"/>
        <v>102.15829352262364</v>
      </c>
      <c r="H1766" s="12">
        <f ca="1"/>
        <v>0.36821779589829212</v>
      </c>
    </row>
    <row r="1767" spans="6:8" x14ac:dyDescent="0.3">
      <c r="F1767" s="2">
        <v>1762</v>
      </c>
      <c r="G1767" s="12">
        <f ca="1"/>
        <v>102.1590705036912</v>
      </c>
      <c r="H1767" s="12">
        <f ca="1"/>
        <v>0.36862032056387994</v>
      </c>
    </row>
    <row r="1768" spans="6:8" x14ac:dyDescent="0.3">
      <c r="F1768" s="2">
        <v>1763</v>
      </c>
      <c r="G1768" s="12">
        <f ca="1"/>
        <v>102.15934507938117</v>
      </c>
      <c r="H1768" s="12">
        <f ca="1"/>
        <v>0.36876258332458023</v>
      </c>
    </row>
    <row r="1769" spans="6:8" x14ac:dyDescent="0.3">
      <c r="F1769" s="2">
        <v>1764</v>
      </c>
      <c r="G1769" s="12">
        <f ca="1"/>
        <v>102.15961737850677</v>
      </c>
      <c r="H1769" s="12">
        <f ca="1"/>
        <v>0.36890367445297639</v>
      </c>
    </row>
    <row r="1770" spans="6:8" x14ac:dyDescent="0.3">
      <c r="F1770" s="2">
        <v>1765</v>
      </c>
      <c r="G1770" s="12">
        <f ca="1"/>
        <v>102.15976483279411</v>
      </c>
      <c r="H1770" s="12">
        <f ca="1"/>
        <v>0.3689800808029583</v>
      </c>
    </row>
    <row r="1771" spans="6:8" x14ac:dyDescent="0.3">
      <c r="F1771" s="2">
        <v>1766</v>
      </c>
      <c r="G1771" s="12">
        <f ca="1"/>
        <v>102.16001671734617</v>
      </c>
      <c r="H1771" s="12">
        <f ca="1"/>
        <v>0.36911060505144749</v>
      </c>
    </row>
    <row r="1772" spans="6:8" x14ac:dyDescent="0.3">
      <c r="F1772" s="2">
        <v>1767</v>
      </c>
      <c r="G1772" s="12">
        <f ca="1"/>
        <v>102.16023739955101</v>
      </c>
      <c r="H1772" s="12">
        <f ca="1"/>
        <v>0.36922496600310534</v>
      </c>
    </row>
    <row r="1773" spans="6:8" x14ac:dyDescent="0.3">
      <c r="F1773" s="2">
        <v>1768</v>
      </c>
      <c r="G1773" s="12">
        <f ca="1"/>
        <v>102.16059156661993</v>
      </c>
      <c r="H1773" s="12">
        <f ca="1"/>
        <v>0.36940851152057097</v>
      </c>
    </row>
    <row r="1774" spans="6:8" x14ac:dyDescent="0.3">
      <c r="F1774" s="2">
        <v>1769</v>
      </c>
      <c r="G1774" s="12">
        <f ca="1"/>
        <v>102.16065323183281</v>
      </c>
      <c r="H1774" s="12">
        <f ca="1"/>
        <v>0.36944047057894241</v>
      </c>
    </row>
    <row r="1775" spans="6:8" x14ac:dyDescent="0.3">
      <c r="F1775" s="2">
        <v>1770</v>
      </c>
      <c r="G1775" s="12">
        <f ca="1"/>
        <v>102.16079835759609</v>
      </c>
      <c r="H1775" s="12">
        <f ca="1"/>
        <v>0.36951568606155971</v>
      </c>
    </row>
    <row r="1776" spans="6:8" x14ac:dyDescent="0.3">
      <c r="F1776" s="2">
        <v>1771</v>
      </c>
      <c r="G1776" s="12">
        <f ca="1"/>
        <v>102.16098389851204</v>
      </c>
      <c r="H1776" s="12">
        <f ca="1"/>
        <v>0.36961185100243271</v>
      </c>
    </row>
    <row r="1777" spans="6:8" x14ac:dyDescent="0.3">
      <c r="F1777" s="2">
        <v>1772</v>
      </c>
      <c r="G1777" s="12">
        <f ca="1"/>
        <v>102.16124296658224</v>
      </c>
      <c r="H1777" s="12">
        <f ca="1"/>
        <v>0.36974613064727013</v>
      </c>
    </row>
    <row r="1778" spans="6:8" x14ac:dyDescent="0.3">
      <c r="F1778" s="2">
        <v>1773</v>
      </c>
      <c r="G1778" s="12">
        <f ca="1"/>
        <v>102.16151854762457</v>
      </c>
      <c r="H1778" s="12">
        <f ca="1"/>
        <v>0.36988897683401101</v>
      </c>
    </row>
    <row r="1779" spans="6:8" x14ac:dyDescent="0.3">
      <c r="F1779" s="2">
        <v>1774</v>
      </c>
      <c r="G1779" s="12">
        <f ca="1"/>
        <v>102.16158807000758</v>
      </c>
      <c r="H1779" s="12">
        <f ca="1"/>
        <v>0.3699250146754437</v>
      </c>
    </row>
    <row r="1780" spans="6:8" x14ac:dyDescent="0.3">
      <c r="F1780" s="2">
        <v>1775</v>
      </c>
      <c r="G1780" s="12">
        <f ca="1"/>
        <v>102.1617324376017</v>
      </c>
      <c r="H1780" s="12">
        <f ca="1"/>
        <v>0.36999985109318723</v>
      </c>
    </row>
    <row r="1781" spans="6:8" x14ac:dyDescent="0.3">
      <c r="F1781" s="2">
        <v>1776</v>
      </c>
      <c r="G1781" s="12">
        <f ca="1"/>
        <v>102.1621340143849</v>
      </c>
      <c r="H1781" s="12">
        <f ca="1"/>
        <v>0.37020802924297286</v>
      </c>
    </row>
    <row r="1782" spans="6:8" x14ac:dyDescent="0.3">
      <c r="F1782" s="2">
        <v>1777</v>
      </c>
      <c r="G1782" s="12">
        <f ca="1"/>
        <v>102.16225488090672</v>
      </c>
      <c r="H1782" s="12">
        <f ca="1"/>
        <v>0.37027068987351974</v>
      </c>
    </row>
    <row r="1783" spans="6:8" x14ac:dyDescent="0.3">
      <c r="F1783" s="2">
        <v>1778</v>
      </c>
      <c r="G1783" s="12">
        <f ca="1"/>
        <v>102.16229316381634</v>
      </c>
      <c r="H1783" s="12">
        <f ca="1"/>
        <v>0.37029053712678678</v>
      </c>
    </row>
    <row r="1784" spans="6:8" x14ac:dyDescent="0.3">
      <c r="F1784" s="2">
        <v>1779</v>
      </c>
      <c r="G1784" s="12">
        <f ca="1"/>
        <v>102.16254758584773</v>
      </c>
      <c r="H1784" s="12">
        <f ca="1"/>
        <v>0.37042244251930501</v>
      </c>
    </row>
    <row r="1785" spans="6:8" x14ac:dyDescent="0.3">
      <c r="F1785" s="2">
        <v>1780</v>
      </c>
      <c r="G1785" s="12">
        <f ca="1"/>
        <v>102.16277698679248</v>
      </c>
      <c r="H1785" s="12">
        <f ca="1"/>
        <v>0.3705413812794674</v>
      </c>
    </row>
    <row r="1786" spans="6:8" x14ac:dyDescent="0.3">
      <c r="F1786" s="2">
        <v>1781</v>
      </c>
      <c r="G1786" s="12">
        <f ca="1"/>
        <v>102.16299355534335</v>
      </c>
      <c r="H1786" s="12">
        <f ca="1"/>
        <v>0.37065367159312074</v>
      </c>
    </row>
    <row r="1787" spans="6:8" x14ac:dyDescent="0.3">
      <c r="F1787" s="2">
        <v>1782</v>
      </c>
      <c r="G1787" s="12">
        <f ca="1"/>
        <v>102.16329950875421</v>
      </c>
      <c r="H1787" s="12">
        <f ca="1"/>
        <v>0.37081231572632894</v>
      </c>
    </row>
    <row r="1788" spans="6:8" x14ac:dyDescent="0.3">
      <c r="F1788" s="2">
        <v>1783</v>
      </c>
      <c r="G1788" s="12">
        <f ca="1"/>
        <v>102.16348538898414</v>
      </c>
      <c r="H1788" s="12">
        <f ca="1"/>
        <v>0.37090870359195616</v>
      </c>
    </row>
    <row r="1789" spans="6:8" x14ac:dyDescent="0.3">
      <c r="F1789" s="2">
        <v>1784</v>
      </c>
      <c r="G1789" s="12">
        <f ca="1"/>
        <v>102.16381577263931</v>
      </c>
      <c r="H1789" s="12">
        <f ca="1"/>
        <v>0.37108003187895672</v>
      </c>
    </row>
    <row r="1790" spans="6:8" x14ac:dyDescent="0.3">
      <c r="F1790" s="2">
        <v>1785</v>
      </c>
      <c r="G1790" s="12">
        <f ca="1"/>
        <v>102.16407513259114</v>
      </c>
      <c r="H1790" s="12">
        <f ca="1"/>
        <v>0.3712145366591621</v>
      </c>
    </row>
    <row r="1791" spans="6:8" x14ac:dyDescent="0.3">
      <c r="F1791" s="2">
        <v>1786</v>
      </c>
      <c r="G1791" s="12">
        <f ca="1"/>
        <v>102.16410684311289</v>
      </c>
      <c r="H1791" s="12">
        <f ca="1"/>
        <v>0.37123098227459927</v>
      </c>
    </row>
    <row r="1792" spans="6:8" x14ac:dyDescent="0.3">
      <c r="F1792" s="2">
        <v>1787</v>
      </c>
      <c r="G1792" s="12">
        <f ca="1"/>
        <v>102.16436260670736</v>
      </c>
      <c r="H1792" s="12">
        <f ca="1"/>
        <v>0.37136362921090793</v>
      </c>
    </row>
    <row r="1793" spans="6:8" x14ac:dyDescent="0.3">
      <c r="F1793" s="2">
        <v>1788</v>
      </c>
      <c r="G1793" s="12">
        <f ca="1"/>
        <v>102.16511268809117</v>
      </c>
      <c r="H1793" s="12">
        <f ca="1"/>
        <v>0.37175268130102335</v>
      </c>
    </row>
    <row r="1794" spans="6:8" x14ac:dyDescent="0.3">
      <c r="F1794" s="2">
        <v>1789</v>
      </c>
      <c r="G1794" s="12">
        <f ca="1"/>
        <v>102.16526084575332</v>
      </c>
      <c r="H1794" s="12">
        <f ca="1"/>
        <v>0.3718295341058877</v>
      </c>
    </row>
    <row r="1795" spans="6:8" x14ac:dyDescent="0.3">
      <c r="F1795" s="2">
        <v>1790</v>
      </c>
      <c r="G1795" s="12">
        <f ca="1"/>
        <v>102.16548672288543</v>
      </c>
      <c r="H1795" s="12">
        <f ca="1"/>
        <v>0.37194670584008416</v>
      </c>
    </row>
    <row r="1796" spans="6:8" x14ac:dyDescent="0.3">
      <c r="F1796" s="2">
        <v>1791</v>
      </c>
      <c r="G1796" s="12">
        <f ca="1"/>
        <v>102.16568419864954</v>
      </c>
      <c r="H1796" s="12">
        <f ca="1"/>
        <v>0.3720491486066867</v>
      </c>
    </row>
    <row r="1797" spans="6:8" x14ac:dyDescent="0.3">
      <c r="F1797" s="2">
        <v>1792</v>
      </c>
      <c r="G1797" s="12">
        <f ca="1"/>
        <v>102.16625608063606</v>
      </c>
      <c r="H1797" s="12">
        <f ca="1"/>
        <v>0.37234583965360529</v>
      </c>
    </row>
    <row r="1798" spans="6:8" x14ac:dyDescent="0.3">
      <c r="F1798" s="2">
        <v>1793</v>
      </c>
      <c r="G1798" s="12">
        <f ca="1"/>
        <v>102.16626780106728</v>
      </c>
      <c r="H1798" s="12">
        <f ca="1"/>
        <v>0.37235192050875954</v>
      </c>
    </row>
    <row r="1799" spans="6:8" x14ac:dyDescent="0.3">
      <c r="F1799" s="2">
        <v>1794</v>
      </c>
      <c r="G1799" s="12">
        <f ca="1"/>
        <v>102.1666603089694</v>
      </c>
      <c r="H1799" s="12">
        <f ca="1"/>
        <v>0.37255557094114311</v>
      </c>
    </row>
    <row r="1800" spans="6:8" x14ac:dyDescent="0.3">
      <c r="F1800" s="2">
        <v>1795</v>
      </c>
      <c r="G1800" s="12">
        <f ca="1"/>
        <v>102.16701392797583</v>
      </c>
      <c r="H1800" s="12">
        <f ca="1"/>
        <v>0.37273905640856514</v>
      </c>
    </row>
    <row r="1801" spans="6:8" x14ac:dyDescent="0.3">
      <c r="F1801" s="2">
        <v>1796</v>
      </c>
      <c r="G1801" s="12">
        <f ca="1"/>
        <v>102.16722809184107</v>
      </c>
      <c r="H1801" s="12">
        <f ca="1"/>
        <v>0.37285018717502183</v>
      </c>
    </row>
    <row r="1802" spans="6:8" x14ac:dyDescent="0.3">
      <c r="F1802" s="2">
        <v>1797</v>
      </c>
      <c r="G1802" s="12">
        <f ca="1"/>
        <v>102.16732978957116</v>
      </c>
      <c r="H1802" s="12">
        <f ca="1"/>
        <v>0.37290296015047913</v>
      </c>
    </row>
    <row r="1803" spans="6:8" x14ac:dyDescent="0.3">
      <c r="F1803" s="2">
        <v>1798</v>
      </c>
      <c r="G1803" s="12">
        <f ca="1"/>
        <v>102.1674602249814</v>
      </c>
      <c r="H1803" s="12">
        <f ca="1"/>
        <v>0.37297064707428113</v>
      </c>
    </row>
    <row r="1804" spans="6:8" x14ac:dyDescent="0.3">
      <c r="F1804" s="2">
        <v>1799</v>
      </c>
      <c r="G1804" s="12">
        <f ca="1"/>
        <v>102.16752537393513</v>
      </c>
      <c r="H1804" s="12">
        <f ca="1"/>
        <v>0.37300445544466632</v>
      </c>
    </row>
    <row r="1805" spans="6:8" x14ac:dyDescent="0.3">
      <c r="F1805" s="2">
        <v>1800</v>
      </c>
      <c r="G1805" s="12">
        <f ca="1"/>
        <v>102.16769437982754</v>
      </c>
      <c r="H1805" s="12">
        <f ca="1"/>
        <v>0.37309216110541321</v>
      </c>
    </row>
    <row r="1806" spans="6:8" x14ac:dyDescent="0.3">
      <c r="F1806" s="2">
        <v>1801</v>
      </c>
      <c r="G1806" s="12">
        <f ca="1"/>
        <v>102.16788735448112</v>
      </c>
      <c r="H1806" s="12">
        <f ca="1"/>
        <v>0.37319230855673374</v>
      </c>
    </row>
    <row r="1807" spans="6:8" x14ac:dyDescent="0.3">
      <c r="F1807" s="2">
        <v>1802</v>
      </c>
      <c r="G1807" s="12">
        <f ca="1"/>
        <v>102.16808102270454</v>
      </c>
      <c r="H1807" s="12">
        <f ca="1"/>
        <v>0.37329281935992875</v>
      </c>
    </row>
    <row r="1808" spans="6:8" x14ac:dyDescent="0.3">
      <c r="F1808" s="2">
        <v>1803</v>
      </c>
      <c r="G1808" s="12">
        <f ca="1"/>
        <v>102.16860568435264</v>
      </c>
      <c r="H1808" s="12">
        <f ca="1"/>
        <v>0.37356512768745831</v>
      </c>
    </row>
    <row r="1809" spans="6:8" x14ac:dyDescent="0.3">
      <c r="F1809" s="2">
        <v>1804</v>
      </c>
      <c r="G1809" s="12">
        <f ca="1"/>
        <v>102.16879545865976</v>
      </c>
      <c r="H1809" s="12">
        <f ca="1"/>
        <v>0.37366362988909174</v>
      </c>
    </row>
    <row r="1810" spans="6:8" x14ac:dyDescent="0.3">
      <c r="F1810" s="2">
        <v>1805</v>
      </c>
      <c r="G1810" s="12">
        <f ca="1"/>
        <v>102.16883463594306</v>
      </c>
      <c r="H1810" s="12">
        <f ca="1"/>
        <v>0.373683965228433</v>
      </c>
    </row>
    <row r="1811" spans="6:8" x14ac:dyDescent="0.3">
      <c r="F1811" s="2">
        <v>1806</v>
      </c>
      <c r="G1811" s="12">
        <f ca="1"/>
        <v>102.16902587190468</v>
      </c>
      <c r="H1811" s="12">
        <f ca="1"/>
        <v>0.3737832300315283</v>
      </c>
    </row>
    <row r="1812" spans="6:8" x14ac:dyDescent="0.3">
      <c r="F1812" s="2">
        <v>1807</v>
      </c>
      <c r="G1812" s="12">
        <f ca="1"/>
        <v>102.16950556222781</v>
      </c>
      <c r="H1812" s="12">
        <f ca="1"/>
        <v>0.37403223708213656</v>
      </c>
    </row>
    <row r="1813" spans="6:8" x14ac:dyDescent="0.3">
      <c r="F1813" s="2">
        <v>1808</v>
      </c>
      <c r="G1813" s="12">
        <f ca="1"/>
        <v>102.16989888026735</v>
      </c>
      <c r="H1813" s="12">
        <f ca="1"/>
        <v>0.37423642347907388</v>
      </c>
    </row>
    <row r="1814" spans="6:8" x14ac:dyDescent="0.3">
      <c r="F1814" s="2">
        <v>1809</v>
      </c>
      <c r="G1814" s="12">
        <f ca="1"/>
        <v>102.17006286456692</v>
      </c>
      <c r="H1814" s="12">
        <f ca="1"/>
        <v>0.37432155799170391</v>
      </c>
    </row>
    <row r="1815" spans="6:8" x14ac:dyDescent="0.3">
      <c r="F1815" s="2">
        <v>1810</v>
      </c>
      <c r="G1815" s="12">
        <f ca="1"/>
        <v>102.17011020616688</v>
      </c>
      <c r="H1815" s="12">
        <f ca="1"/>
        <v>0.37434613641600067</v>
      </c>
    </row>
    <row r="1816" spans="6:8" x14ac:dyDescent="0.3">
      <c r="F1816" s="2">
        <v>1811</v>
      </c>
      <c r="G1816" s="12">
        <f ca="1"/>
        <v>102.17019603814263</v>
      </c>
      <c r="H1816" s="12">
        <f ca="1"/>
        <v>0.37439069845671008</v>
      </c>
    </row>
    <row r="1817" spans="6:8" x14ac:dyDescent="0.3">
      <c r="F1817" s="2">
        <v>1812</v>
      </c>
      <c r="G1817" s="12">
        <f ca="1"/>
        <v>102.17022264402388</v>
      </c>
      <c r="H1817" s="12">
        <f ca="1"/>
        <v>0.37440451176500611</v>
      </c>
    </row>
    <row r="1818" spans="6:8" x14ac:dyDescent="0.3">
      <c r="F1818" s="2">
        <v>1813</v>
      </c>
      <c r="G1818" s="12">
        <f ca="1"/>
        <v>102.17054701881234</v>
      </c>
      <c r="H1818" s="12">
        <f ca="1"/>
        <v>0.37457292642518725</v>
      </c>
    </row>
    <row r="1819" spans="6:8" x14ac:dyDescent="0.3">
      <c r="F1819" s="2">
        <v>1814</v>
      </c>
      <c r="G1819" s="12">
        <f ca="1"/>
        <v>102.17142112936691</v>
      </c>
      <c r="H1819" s="12">
        <f ca="1"/>
        <v>0.3750268077544654</v>
      </c>
    </row>
    <row r="1820" spans="6:8" x14ac:dyDescent="0.3">
      <c r="F1820" s="2">
        <v>1815</v>
      </c>
      <c r="G1820" s="12">
        <f ca="1"/>
        <v>102.17146368194686</v>
      </c>
      <c r="H1820" s="12">
        <f ca="1"/>
        <v>0.37504890481830683</v>
      </c>
    </row>
    <row r="1821" spans="6:8" x14ac:dyDescent="0.3">
      <c r="F1821" s="2">
        <v>1816</v>
      </c>
      <c r="G1821" s="12">
        <f ca="1"/>
        <v>102.17162691846107</v>
      </c>
      <c r="H1821" s="12">
        <f ca="1"/>
        <v>0.37513367307978535</v>
      </c>
    </row>
    <row r="1822" spans="6:8" x14ac:dyDescent="0.3">
      <c r="F1822" s="2">
        <v>1817</v>
      </c>
      <c r="G1822" s="12">
        <f ca="1"/>
        <v>102.17182345740751</v>
      </c>
      <c r="H1822" s="12">
        <f ca="1"/>
        <v>0.37523573818709255</v>
      </c>
    </row>
    <row r="1823" spans="6:8" x14ac:dyDescent="0.3">
      <c r="F1823" s="2">
        <v>1818</v>
      </c>
      <c r="G1823" s="12">
        <f ca="1"/>
        <v>102.1723307269905</v>
      </c>
      <c r="H1823" s="12">
        <f ca="1"/>
        <v>0.37549918454767667</v>
      </c>
    </row>
    <row r="1824" spans="6:8" x14ac:dyDescent="0.3">
      <c r="F1824" s="2">
        <v>1819</v>
      </c>
      <c r="G1824" s="12">
        <f ca="1"/>
        <v>102.17293625827244</v>
      </c>
      <c r="H1824" s="12">
        <f ca="1"/>
        <v>0.37581369035357221</v>
      </c>
    </row>
    <row r="1825" spans="6:8" x14ac:dyDescent="0.3">
      <c r="F1825" s="2">
        <v>1820</v>
      </c>
      <c r="G1825" s="12">
        <f ca="1"/>
        <v>102.17296487471408</v>
      </c>
      <c r="H1825" s="12">
        <f ca="1"/>
        <v>0.37582855414443123</v>
      </c>
    </row>
    <row r="1826" spans="6:8" x14ac:dyDescent="0.3">
      <c r="F1826" s="2">
        <v>1821</v>
      </c>
      <c r="G1826" s="12">
        <f ca="1"/>
        <v>102.17306648726093</v>
      </c>
      <c r="H1826" s="12">
        <f ca="1"/>
        <v>0.3758813337038836</v>
      </c>
    </row>
    <row r="1827" spans="6:8" x14ac:dyDescent="0.3">
      <c r="F1827" s="2">
        <v>1822</v>
      </c>
      <c r="G1827" s="12">
        <f ca="1"/>
        <v>102.17309002334916</v>
      </c>
      <c r="H1827" s="12">
        <f ca="1"/>
        <v>0.37589355893269721</v>
      </c>
    </row>
    <row r="1828" spans="6:8" x14ac:dyDescent="0.3">
      <c r="F1828" s="2">
        <v>1823</v>
      </c>
      <c r="G1828" s="12">
        <f ca="1"/>
        <v>102.17316066483465</v>
      </c>
      <c r="H1828" s="12">
        <f ca="1"/>
        <v>0.375930252147125</v>
      </c>
    </row>
    <row r="1829" spans="6:8" x14ac:dyDescent="0.3">
      <c r="F1829" s="2">
        <v>1824</v>
      </c>
      <c r="G1829" s="12">
        <f ca="1"/>
        <v>102.1733884977445</v>
      </c>
      <c r="H1829" s="12">
        <f ca="1"/>
        <v>0.37604859787418021</v>
      </c>
    </row>
    <row r="1830" spans="6:8" x14ac:dyDescent="0.3">
      <c r="F1830" s="2">
        <v>1825</v>
      </c>
      <c r="G1830" s="12">
        <f ca="1"/>
        <v>102.17339787007197</v>
      </c>
      <c r="H1830" s="12">
        <f ca="1"/>
        <v>0.37605346633477432</v>
      </c>
    </row>
    <row r="1831" spans="6:8" x14ac:dyDescent="0.3">
      <c r="F1831" s="2">
        <v>1826</v>
      </c>
      <c r="G1831" s="12">
        <f ca="1"/>
        <v>102.17364524008158</v>
      </c>
      <c r="H1831" s="12">
        <f ca="1"/>
        <v>0.37618196539883919</v>
      </c>
    </row>
    <row r="1832" spans="6:8" x14ac:dyDescent="0.3">
      <c r="F1832" s="2">
        <v>1827</v>
      </c>
      <c r="G1832" s="12">
        <f ca="1"/>
        <v>102.1740660553678</v>
      </c>
      <c r="H1832" s="12">
        <f ca="1"/>
        <v>0.37640057387153125</v>
      </c>
    </row>
    <row r="1833" spans="6:8" x14ac:dyDescent="0.3">
      <c r="F1833" s="2">
        <v>1828</v>
      </c>
      <c r="G1833" s="12">
        <f ca="1"/>
        <v>102.17444153028073</v>
      </c>
      <c r="H1833" s="12">
        <f ca="1"/>
        <v>0.37659564055008576</v>
      </c>
    </row>
    <row r="1834" spans="6:8" x14ac:dyDescent="0.3">
      <c r="F1834" s="2">
        <v>1829</v>
      </c>
      <c r="G1834" s="12">
        <f ca="1"/>
        <v>102.17445989051045</v>
      </c>
      <c r="H1834" s="12">
        <f ca="1"/>
        <v>0.37660517934233134</v>
      </c>
    </row>
    <row r="1835" spans="6:8" x14ac:dyDescent="0.3">
      <c r="F1835" s="2">
        <v>1830</v>
      </c>
      <c r="G1835" s="12">
        <f ca="1"/>
        <v>102.17477831660244</v>
      </c>
      <c r="H1835" s="12">
        <f ca="1"/>
        <v>0.37677061727002614</v>
      </c>
    </row>
    <row r="1836" spans="6:8" x14ac:dyDescent="0.3">
      <c r="F1836" s="2">
        <v>1831</v>
      </c>
      <c r="G1836" s="12">
        <f ca="1"/>
        <v>102.17520997165805</v>
      </c>
      <c r="H1836" s="12">
        <f ca="1"/>
        <v>0.37699489593677921</v>
      </c>
    </row>
    <row r="1837" spans="6:8" x14ac:dyDescent="0.3">
      <c r="F1837" s="2">
        <v>1832</v>
      </c>
      <c r="G1837" s="12">
        <f ca="1"/>
        <v>102.17530299062476</v>
      </c>
      <c r="H1837" s="12">
        <f ca="1"/>
        <v>0.37704322849805078</v>
      </c>
    </row>
    <row r="1838" spans="6:8" x14ac:dyDescent="0.3">
      <c r="F1838" s="2">
        <v>1833</v>
      </c>
      <c r="G1838" s="12">
        <f ca="1"/>
        <v>102.17556776726441</v>
      </c>
      <c r="H1838" s="12">
        <f ca="1"/>
        <v>0.37718080985862484</v>
      </c>
    </row>
    <row r="1839" spans="6:8" x14ac:dyDescent="0.3">
      <c r="F1839" s="2">
        <v>1834</v>
      </c>
      <c r="G1839" s="12">
        <f ca="1"/>
        <v>102.17564936762902</v>
      </c>
      <c r="H1839" s="12">
        <f ca="1"/>
        <v>0.37722321155754623</v>
      </c>
    </row>
    <row r="1840" spans="6:8" x14ac:dyDescent="0.3">
      <c r="F1840" s="2">
        <v>1835</v>
      </c>
      <c r="G1840" s="12">
        <f ca="1"/>
        <v>102.17574328596896</v>
      </c>
      <c r="H1840" s="12">
        <f ca="1"/>
        <v>0.37727201463789967</v>
      </c>
    </row>
    <row r="1841" spans="6:8" x14ac:dyDescent="0.3">
      <c r="F1841" s="2">
        <v>1836</v>
      </c>
      <c r="G1841" s="12">
        <f ca="1"/>
        <v>102.17643103234656</v>
      </c>
      <c r="H1841" s="12">
        <f ca="1"/>
        <v>0.3776294110699886</v>
      </c>
    </row>
    <row r="1842" spans="6:8" x14ac:dyDescent="0.3">
      <c r="F1842" s="2">
        <v>1837</v>
      </c>
      <c r="G1842" s="12">
        <f ca="1"/>
        <v>102.17669466370411</v>
      </c>
      <c r="H1842" s="12">
        <f ca="1"/>
        <v>0.37776642011313533</v>
      </c>
    </row>
    <row r="1843" spans="6:8" x14ac:dyDescent="0.3">
      <c r="F1843" s="2">
        <v>1838</v>
      </c>
      <c r="G1843" s="12">
        <f ca="1"/>
        <v>102.17679342864258</v>
      </c>
      <c r="H1843" s="12">
        <f ca="1"/>
        <v>0.37781774953793434</v>
      </c>
    </row>
    <row r="1844" spans="6:8" x14ac:dyDescent="0.3">
      <c r="F1844" s="2">
        <v>1839</v>
      </c>
      <c r="G1844" s="12">
        <f ca="1"/>
        <v>102.1770982522538</v>
      </c>
      <c r="H1844" s="12">
        <f ca="1"/>
        <v>0.37797617495828595</v>
      </c>
    </row>
    <row r="1845" spans="6:8" x14ac:dyDescent="0.3">
      <c r="F1845" s="2">
        <v>1840</v>
      </c>
      <c r="G1845" s="12">
        <f ca="1"/>
        <v>102.17761278900676</v>
      </c>
      <c r="H1845" s="12">
        <f ca="1"/>
        <v>0.3782436099226934</v>
      </c>
    </row>
    <row r="1846" spans="6:8" x14ac:dyDescent="0.3">
      <c r="F1846" s="2">
        <v>1841</v>
      </c>
      <c r="G1846" s="12">
        <f ca="1"/>
        <v>102.17781607393816</v>
      </c>
      <c r="H1846" s="12">
        <f ca="1"/>
        <v>0.37834927443284527</v>
      </c>
    </row>
    <row r="1847" spans="6:8" x14ac:dyDescent="0.3">
      <c r="F1847" s="2">
        <v>1842</v>
      </c>
      <c r="G1847" s="12">
        <f ca="1"/>
        <v>102.17803310302472</v>
      </c>
      <c r="H1847" s="12">
        <f ca="1"/>
        <v>0.37846208629862693</v>
      </c>
    </row>
    <row r="1848" spans="6:8" x14ac:dyDescent="0.3">
      <c r="F1848" s="2">
        <v>1843</v>
      </c>
      <c r="G1848" s="12">
        <f ca="1"/>
        <v>102.17819127618218</v>
      </c>
      <c r="H1848" s="12">
        <f ca="1"/>
        <v>0.37854430697949565</v>
      </c>
    </row>
    <row r="1849" spans="6:8" x14ac:dyDescent="0.3">
      <c r="F1849" s="2">
        <v>1844</v>
      </c>
      <c r="G1849" s="12">
        <f ca="1"/>
        <v>102.17835328796984</v>
      </c>
      <c r="H1849" s="12">
        <f ca="1"/>
        <v>0.37862852492104787</v>
      </c>
    </row>
    <row r="1850" spans="6:8" x14ac:dyDescent="0.3">
      <c r="F1850" s="2">
        <v>1845</v>
      </c>
      <c r="G1850" s="12">
        <f ca="1"/>
        <v>102.1788577852377</v>
      </c>
      <c r="H1850" s="12">
        <f ca="1"/>
        <v>0.37889078786254449</v>
      </c>
    </row>
    <row r="1851" spans="6:8" x14ac:dyDescent="0.3">
      <c r="F1851" s="2">
        <v>1846</v>
      </c>
      <c r="G1851" s="12">
        <f ca="1"/>
        <v>102.17896043482671</v>
      </c>
      <c r="H1851" s="12">
        <f ca="1"/>
        <v>0.37894415249422292</v>
      </c>
    </row>
    <row r="1852" spans="6:8" x14ac:dyDescent="0.3">
      <c r="F1852" s="2">
        <v>1847</v>
      </c>
      <c r="G1852" s="12">
        <f ca="1"/>
        <v>102.17896808862797</v>
      </c>
      <c r="H1852" s="12">
        <f ca="1"/>
        <v>0.37894813152016332</v>
      </c>
    </row>
    <row r="1853" spans="6:8" x14ac:dyDescent="0.3">
      <c r="F1853" s="2">
        <v>1848</v>
      </c>
      <c r="G1853" s="12">
        <f ca="1"/>
        <v>102.17931213784757</v>
      </c>
      <c r="H1853" s="12">
        <f ca="1"/>
        <v>0.37912699867921063</v>
      </c>
    </row>
    <row r="1854" spans="6:8" x14ac:dyDescent="0.3">
      <c r="F1854" s="2">
        <v>1849</v>
      </c>
      <c r="G1854" s="12">
        <f ca="1"/>
        <v>102.17932929106964</v>
      </c>
      <c r="H1854" s="12">
        <f ca="1"/>
        <v>0.37913591665795432</v>
      </c>
    </row>
    <row r="1855" spans="6:8" x14ac:dyDescent="0.3">
      <c r="F1855" s="2">
        <v>1850</v>
      </c>
      <c r="G1855" s="12">
        <f ca="1"/>
        <v>102.17933363174262</v>
      </c>
      <c r="H1855" s="12">
        <f ca="1"/>
        <v>0.37913817338184091</v>
      </c>
    </row>
    <row r="1856" spans="6:8" x14ac:dyDescent="0.3">
      <c r="F1856" s="2">
        <v>1851</v>
      </c>
      <c r="G1856" s="12">
        <f ca="1"/>
        <v>102.17988362947507</v>
      </c>
      <c r="H1856" s="12">
        <f ca="1"/>
        <v>0.37942412893286925</v>
      </c>
    </row>
    <row r="1857" spans="6:8" x14ac:dyDescent="0.3">
      <c r="F1857" s="2">
        <v>1852</v>
      </c>
      <c r="G1857" s="12">
        <f ca="1"/>
        <v>102.18002604156152</v>
      </c>
      <c r="H1857" s="12">
        <f ca="1"/>
        <v>0.37949817545893849</v>
      </c>
    </row>
    <row r="1858" spans="6:8" x14ac:dyDescent="0.3">
      <c r="F1858" s="2">
        <v>1853</v>
      </c>
      <c r="G1858" s="12">
        <f ca="1"/>
        <v>102.18031836236689</v>
      </c>
      <c r="H1858" s="12">
        <f ca="1"/>
        <v>0.37965017075347213</v>
      </c>
    </row>
    <row r="1859" spans="6:8" x14ac:dyDescent="0.3">
      <c r="F1859" s="2">
        <v>1854</v>
      </c>
      <c r="G1859" s="12">
        <f ca="1"/>
        <v>102.18074757406008</v>
      </c>
      <c r="H1859" s="12">
        <f ca="1"/>
        <v>0.37987335455907745</v>
      </c>
    </row>
    <row r="1860" spans="6:8" x14ac:dyDescent="0.3">
      <c r="F1860" s="2">
        <v>1855</v>
      </c>
      <c r="G1860" s="12">
        <f ca="1"/>
        <v>102.18099989661276</v>
      </c>
      <c r="H1860" s="12">
        <f ca="1"/>
        <v>0.38000456445843556</v>
      </c>
    </row>
    <row r="1861" spans="6:8" x14ac:dyDescent="0.3">
      <c r="F1861" s="2">
        <v>1856</v>
      </c>
      <c r="G1861" s="12">
        <f ca="1"/>
        <v>102.18112448800332</v>
      </c>
      <c r="H1861" s="12">
        <f ca="1"/>
        <v>0.38006935464294689</v>
      </c>
    </row>
    <row r="1862" spans="6:8" x14ac:dyDescent="0.3">
      <c r="F1862" s="2">
        <v>1857</v>
      </c>
      <c r="G1862" s="12">
        <f ca="1"/>
        <v>102.18116751750735</v>
      </c>
      <c r="H1862" s="12">
        <f ca="1"/>
        <v>0.38009173114733025</v>
      </c>
    </row>
    <row r="1863" spans="6:8" x14ac:dyDescent="0.3">
      <c r="F1863" s="2">
        <v>1858</v>
      </c>
      <c r="G1863" s="12">
        <f ca="1"/>
        <v>102.18117789488824</v>
      </c>
      <c r="H1863" s="12">
        <f ca="1"/>
        <v>0.38009712768435239</v>
      </c>
    </row>
    <row r="1864" spans="6:8" x14ac:dyDescent="0.3">
      <c r="F1864" s="2">
        <v>1859</v>
      </c>
      <c r="G1864" s="12">
        <f ca="1"/>
        <v>102.18118079064077</v>
      </c>
      <c r="H1864" s="12">
        <f ca="1"/>
        <v>0.3800986335603842</v>
      </c>
    </row>
    <row r="1865" spans="6:8" x14ac:dyDescent="0.3">
      <c r="F1865" s="2">
        <v>1860</v>
      </c>
      <c r="G1865" s="12">
        <f ca="1"/>
        <v>102.1819805019897</v>
      </c>
      <c r="H1865" s="12">
        <f ca="1"/>
        <v>0.38051452828911464</v>
      </c>
    </row>
    <row r="1866" spans="6:8" x14ac:dyDescent="0.3">
      <c r="F1866" s="2">
        <v>1861</v>
      </c>
      <c r="G1866" s="12">
        <f ca="1"/>
        <v>102.18241102149391</v>
      </c>
      <c r="H1866" s="12">
        <f ca="1"/>
        <v>0.38073844004960317</v>
      </c>
    </row>
    <row r="1867" spans="6:8" x14ac:dyDescent="0.3">
      <c r="F1867" s="2">
        <v>1862</v>
      </c>
      <c r="G1867" s="12">
        <f ca="1"/>
        <v>102.18242957204072</v>
      </c>
      <c r="H1867" s="12">
        <f ca="1"/>
        <v>0.38074808839908564</v>
      </c>
    </row>
    <row r="1868" spans="6:8" x14ac:dyDescent="0.3">
      <c r="F1868" s="2">
        <v>1863</v>
      </c>
      <c r="G1868" s="12">
        <f ca="1"/>
        <v>102.18264097869758</v>
      </c>
      <c r="H1868" s="12">
        <f ca="1"/>
        <v>0.38085804497220865</v>
      </c>
    </row>
    <row r="1869" spans="6:8" x14ac:dyDescent="0.3">
      <c r="F1869" s="2">
        <v>1864</v>
      </c>
      <c r="G1869" s="12">
        <f ca="1"/>
        <v>102.18335756717028</v>
      </c>
      <c r="H1869" s="12">
        <f ca="1"/>
        <v>0.38123077747217227</v>
      </c>
    </row>
    <row r="1870" spans="6:8" x14ac:dyDescent="0.3">
      <c r="F1870" s="2">
        <v>1865</v>
      </c>
      <c r="G1870" s="12">
        <f ca="1"/>
        <v>102.18344089577731</v>
      </c>
      <c r="H1870" s="12">
        <f ca="1"/>
        <v>0.38127412285353313</v>
      </c>
    </row>
    <row r="1871" spans="6:8" x14ac:dyDescent="0.3">
      <c r="F1871" s="2">
        <v>1866</v>
      </c>
      <c r="G1871" s="12">
        <f ca="1"/>
        <v>102.18345681606422</v>
      </c>
      <c r="H1871" s="12">
        <f ca="1"/>
        <v>0.38128240422401277</v>
      </c>
    </row>
    <row r="1872" spans="6:8" x14ac:dyDescent="0.3">
      <c r="F1872" s="2">
        <v>1867</v>
      </c>
      <c r="G1872" s="12">
        <f ca="1"/>
        <v>102.18444034027034</v>
      </c>
      <c r="H1872" s="12">
        <f ca="1"/>
        <v>0.38179404182758825</v>
      </c>
    </row>
    <row r="1873" spans="6:8" x14ac:dyDescent="0.3">
      <c r="F1873" s="2">
        <v>1868</v>
      </c>
      <c r="G1873" s="12">
        <f ca="1"/>
        <v>102.18452304022495</v>
      </c>
      <c r="H1873" s="12">
        <f ca="1"/>
        <v>0.38183706576961041</v>
      </c>
    </row>
    <row r="1874" spans="6:8" x14ac:dyDescent="0.3">
      <c r="F1874" s="2">
        <v>1869</v>
      </c>
      <c r="G1874" s="12">
        <f ca="1"/>
        <v>102.18458906929507</v>
      </c>
      <c r="H1874" s="12">
        <f ca="1"/>
        <v>0.38187141712725831</v>
      </c>
    </row>
    <row r="1875" spans="6:8" x14ac:dyDescent="0.3">
      <c r="F1875" s="2">
        <v>1870</v>
      </c>
      <c r="G1875" s="12">
        <f ca="1"/>
        <v>102.18476255839695</v>
      </c>
      <c r="H1875" s="12">
        <f ca="1"/>
        <v>0.38196167539987341</v>
      </c>
    </row>
    <row r="1876" spans="6:8" x14ac:dyDescent="0.3">
      <c r="F1876" s="2">
        <v>1871</v>
      </c>
      <c r="G1876" s="12">
        <f ca="1"/>
        <v>102.18510751630339</v>
      </c>
      <c r="H1876" s="12">
        <f ca="1"/>
        <v>0.38214114629758256</v>
      </c>
    </row>
    <row r="1877" spans="6:8" x14ac:dyDescent="0.3">
      <c r="F1877" s="2">
        <v>1872</v>
      </c>
      <c r="G1877" s="12">
        <f ca="1"/>
        <v>102.18538017950482</v>
      </c>
      <c r="H1877" s="12">
        <f ca="1"/>
        <v>0.38228300956453565</v>
      </c>
    </row>
    <row r="1878" spans="6:8" x14ac:dyDescent="0.3">
      <c r="F1878" s="2">
        <v>1873</v>
      </c>
      <c r="G1878" s="12">
        <f ca="1"/>
        <v>102.18549851258474</v>
      </c>
      <c r="H1878" s="12">
        <f ca="1"/>
        <v>0.38234457817206324</v>
      </c>
    </row>
    <row r="1879" spans="6:8" x14ac:dyDescent="0.3">
      <c r="F1879" s="2">
        <v>1874</v>
      </c>
      <c r="G1879" s="12">
        <f ca="1"/>
        <v>102.18586561265722</v>
      </c>
      <c r="H1879" s="12">
        <f ca="1"/>
        <v>0.38253558532270526</v>
      </c>
    </row>
    <row r="1880" spans="6:8" x14ac:dyDescent="0.3">
      <c r="F1880" s="2">
        <v>1875</v>
      </c>
      <c r="G1880" s="12">
        <f ca="1"/>
        <v>102.18595124180563</v>
      </c>
      <c r="H1880" s="12">
        <f ca="1"/>
        <v>0.38258014047154099</v>
      </c>
    </row>
    <row r="1881" spans="6:8" x14ac:dyDescent="0.3">
      <c r="F1881" s="2">
        <v>1876</v>
      </c>
      <c r="G1881" s="12">
        <f ca="1"/>
        <v>102.18610291007448</v>
      </c>
      <c r="H1881" s="12">
        <f ca="1"/>
        <v>0.38265905860305532</v>
      </c>
    </row>
    <row r="1882" spans="6:8" x14ac:dyDescent="0.3">
      <c r="F1882" s="2">
        <v>1877</v>
      </c>
      <c r="G1882" s="12">
        <f ca="1"/>
        <v>102.18620880361617</v>
      </c>
      <c r="H1882" s="12">
        <f ca="1"/>
        <v>0.38271415938990211</v>
      </c>
    </row>
    <row r="1883" spans="6:8" x14ac:dyDescent="0.3">
      <c r="F1883" s="2">
        <v>1878</v>
      </c>
      <c r="G1883" s="12">
        <f ca="1"/>
        <v>102.18647660234386</v>
      </c>
      <c r="H1883" s="12">
        <f ca="1"/>
        <v>0.38285350903647686</v>
      </c>
    </row>
    <row r="1884" spans="6:8" x14ac:dyDescent="0.3">
      <c r="F1884" s="2">
        <v>1879</v>
      </c>
      <c r="G1884" s="12">
        <f ca="1"/>
        <v>102.18677416214872</v>
      </c>
      <c r="H1884" s="12">
        <f ca="1"/>
        <v>0.38300834976259074</v>
      </c>
    </row>
    <row r="1885" spans="6:8" x14ac:dyDescent="0.3">
      <c r="F1885" s="2">
        <v>1880</v>
      </c>
      <c r="G1885" s="12">
        <f ca="1"/>
        <v>102.18678841720329</v>
      </c>
      <c r="H1885" s="12">
        <f ca="1"/>
        <v>0.38301576776989738</v>
      </c>
    </row>
    <row r="1886" spans="6:8" x14ac:dyDescent="0.3">
      <c r="F1886" s="2">
        <v>1881</v>
      </c>
      <c r="G1886" s="12">
        <f ca="1"/>
        <v>102.18712240474022</v>
      </c>
      <c r="H1886" s="12">
        <f ca="1"/>
        <v>0.38318957061580694</v>
      </c>
    </row>
    <row r="1887" spans="6:8" x14ac:dyDescent="0.3">
      <c r="F1887" s="2">
        <v>1882</v>
      </c>
      <c r="G1887" s="12">
        <f ca="1"/>
        <v>102.18729745140614</v>
      </c>
      <c r="H1887" s="12">
        <f ca="1"/>
        <v>0.38328066517859821</v>
      </c>
    </row>
    <row r="1888" spans="6:8" x14ac:dyDescent="0.3">
      <c r="F1888" s="2">
        <v>1883</v>
      </c>
      <c r="G1888" s="12">
        <f ca="1"/>
        <v>102.18731461126043</v>
      </c>
      <c r="H1888" s="12">
        <f ca="1"/>
        <v>0.38328959528656614</v>
      </c>
    </row>
    <row r="1889" spans="6:8" x14ac:dyDescent="0.3">
      <c r="F1889" s="2">
        <v>1884</v>
      </c>
      <c r="G1889" s="12">
        <f ca="1"/>
        <v>102.18767045506833</v>
      </c>
      <c r="H1889" s="12">
        <f ca="1"/>
        <v>0.38347478259061474</v>
      </c>
    </row>
    <row r="1890" spans="6:8" x14ac:dyDescent="0.3">
      <c r="F1890" s="2">
        <v>1885</v>
      </c>
      <c r="G1890" s="12">
        <f ca="1"/>
        <v>102.18772640465963</v>
      </c>
      <c r="H1890" s="12">
        <f ca="1"/>
        <v>0.38350390037021992</v>
      </c>
    </row>
    <row r="1891" spans="6:8" x14ac:dyDescent="0.3">
      <c r="F1891" s="2">
        <v>1886</v>
      </c>
      <c r="G1891" s="12">
        <f ca="1"/>
        <v>102.18791033310916</v>
      </c>
      <c r="H1891" s="12">
        <f ca="1"/>
        <v>0.38359962325230262</v>
      </c>
    </row>
    <row r="1892" spans="6:8" x14ac:dyDescent="0.3">
      <c r="F1892" s="2">
        <v>1887</v>
      </c>
      <c r="G1892" s="12">
        <f ca="1"/>
        <v>102.1881950944056</v>
      </c>
      <c r="H1892" s="12">
        <f ca="1"/>
        <v>0.38374782677953712</v>
      </c>
    </row>
    <row r="1893" spans="6:8" x14ac:dyDescent="0.3">
      <c r="F1893" s="2">
        <v>1888</v>
      </c>
      <c r="G1893" s="12">
        <f ca="1"/>
        <v>102.18819998510348</v>
      </c>
      <c r="H1893" s="12">
        <f ca="1"/>
        <v>0.38375037217347058</v>
      </c>
    </row>
    <row r="1894" spans="6:8" x14ac:dyDescent="0.3">
      <c r="F1894" s="2">
        <v>1889</v>
      </c>
      <c r="G1894" s="12">
        <f ca="1"/>
        <v>102.18842521613541</v>
      </c>
      <c r="H1894" s="12">
        <f ca="1"/>
        <v>0.38386759646093355</v>
      </c>
    </row>
    <row r="1895" spans="6:8" x14ac:dyDescent="0.3">
      <c r="F1895" s="2">
        <v>1890</v>
      </c>
      <c r="G1895" s="12">
        <f ca="1"/>
        <v>102.18887068873616</v>
      </c>
      <c r="H1895" s="12">
        <f ca="1"/>
        <v>0.38409945624517122</v>
      </c>
    </row>
    <row r="1896" spans="6:8" x14ac:dyDescent="0.3">
      <c r="F1896" s="2">
        <v>1891</v>
      </c>
      <c r="G1896" s="12">
        <f ca="1"/>
        <v>102.18893998378677</v>
      </c>
      <c r="H1896" s="12">
        <f ca="1"/>
        <v>0.3841355239164016</v>
      </c>
    </row>
    <row r="1897" spans="6:8" x14ac:dyDescent="0.3">
      <c r="F1897" s="2">
        <v>1892</v>
      </c>
      <c r="G1897" s="12">
        <f ca="1"/>
        <v>102.18910609009934</v>
      </c>
      <c r="H1897" s="12">
        <f ca="1"/>
        <v>0.38422198232167037</v>
      </c>
    </row>
    <row r="1898" spans="6:8" x14ac:dyDescent="0.3">
      <c r="F1898" s="2">
        <v>1893</v>
      </c>
      <c r="G1898" s="12">
        <f ca="1"/>
        <v>102.18937566834406</v>
      </c>
      <c r="H1898" s="12">
        <f ca="1"/>
        <v>0.38436230100045599</v>
      </c>
    </row>
    <row r="1899" spans="6:8" x14ac:dyDescent="0.3">
      <c r="F1899" s="2">
        <v>1894</v>
      </c>
      <c r="G1899" s="12">
        <f ca="1"/>
        <v>102.18965659989114</v>
      </c>
      <c r="H1899" s="12">
        <f ca="1"/>
        <v>0.38450853324181172</v>
      </c>
    </row>
    <row r="1900" spans="6:8" x14ac:dyDescent="0.3">
      <c r="F1900" s="2">
        <v>1895</v>
      </c>
      <c r="G1900" s="12">
        <f ca="1"/>
        <v>102.18994151436758</v>
      </c>
      <c r="H1900" s="12">
        <f ca="1"/>
        <v>0.38465684286562946</v>
      </c>
    </row>
    <row r="1901" spans="6:8" x14ac:dyDescent="0.3">
      <c r="F1901" s="2">
        <v>1896</v>
      </c>
      <c r="G1901" s="12">
        <f ca="1"/>
        <v>102.19014219299554</v>
      </c>
      <c r="H1901" s="12">
        <f ca="1"/>
        <v>0.38476130678255721</v>
      </c>
    </row>
    <row r="1902" spans="6:8" x14ac:dyDescent="0.3">
      <c r="F1902" s="2">
        <v>1897</v>
      </c>
      <c r="G1902" s="12">
        <f ca="1"/>
        <v>102.19025844824121</v>
      </c>
      <c r="H1902" s="12">
        <f ca="1"/>
        <v>0.38482182476721782</v>
      </c>
    </row>
    <row r="1903" spans="6:8" x14ac:dyDescent="0.3">
      <c r="F1903" s="2">
        <v>1898</v>
      </c>
      <c r="G1903" s="12">
        <f ca="1"/>
        <v>102.19087618669944</v>
      </c>
      <c r="H1903" s="12">
        <f ca="1"/>
        <v>0.3851434069019779</v>
      </c>
    </row>
    <row r="1904" spans="6:8" x14ac:dyDescent="0.3">
      <c r="F1904" s="2">
        <v>1899</v>
      </c>
      <c r="G1904" s="12">
        <f ca="1"/>
        <v>102.19093948943458</v>
      </c>
      <c r="H1904" s="12">
        <f ca="1"/>
        <v>0.38517636209608974</v>
      </c>
    </row>
    <row r="1905" spans="6:8" x14ac:dyDescent="0.3">
      <c r="F1905" s="2">
        <v>1900</v>
      </c>
      <c r="G1905" s="12">
        <f ca="1"/>
        <v>102.19107258676752</v>
      </c>
      <c r="H1905" s="12">
        <f ca="1"/>
        <v>0.38524565276975625</v>
      </c>
    </row>
    <row r="1906" spans="6:8" x14ac:dyDescent="0.3">
      <c r="F1906" s="2">
        <v>1901</v>
      </c>
      <c r="G1906" s="12">
        <f ca="1"/>
        <v>102.19119032823002</v>
      </c>
      <c r="H1906" s="12">
        <f ca="1"/>
        <v>0.38530694987784775</v>
      </c>
    </row>
    <row r="1907" spans="6:8" x14ac:dyDescent="0.3">
      <c r="F1907" s="2">
        <v>1902</v>
      </c>
      <c r="G1907" s="12">
        <f ca="1"/>
        <v>102.19119165867028</v>
      </c>
      <c r="H1907" s="12">
        <f ca="1"/>
        <v>0.38530764251911559</v>
      </c>
    </row>
    <row r="1908" spans="6:8" x14ac:dyDescent="0.3">
      <c r="F1908" s="2">
        <v>1903</v>
      </c>
      <c r="G1908" s="12">
        <f ca="1"/>
        <v>102.19143178114918</v>
      </c>
      <c r="H1908" s="12">
        <f ca="1"/>
        <v>0.38543265423122208</v>
      </c>
    </row>
    <row r="1909" spans="6:8" x14ac:dyDescent="0.3">
      <c r="F1909" s="2">
        <v>1904</v>
      </c>
      <c r="G1909" s="12">
        <f ca="1"/>
        <v>102.19154837878108</v>
      </c>
      <c r="H1909" s="12">
        <f ca="1"/>
        <v>0.38549335788312228</v>
      </c>
    </row>
    <row r="1910" spans="6:8" x14ac:dyDescent="0.3">
      <c r="F1910" s="2">
        <v>1905</v>
      </c>
      <c r="G1910" s="12">
        <f ca="1"/>
        <v>102.19163503842613</v>
      </c>
      <c r="H1910" s="12">
        <f ca="1"/>
        <v>0.38553847549208936</v>
      </c>
    </row>
    <row r="1911" spans="6:8" x14ac:dyDescent="0.3">
      <c r="F1911" s="2">
        <v>1906</v>
      </c>
      <c r="G1911" s="12">
        <f ca="1"/>
        <v>102.19240641743583</v>
      </c>
      <c r="H1911" s="12">
        <f ca="1"/>
        <v>0.38594009425856091</v>
      </c>
    </row>
    <row r="1912" spans="6:8" x14ac:dyDescent="0.3">
      <c r="F1912" s="2">
        <v>1907</v>
      </c>
      <c r="G1912" s="12">
        <f ca="1"/>
        <v>102.19258288065484</v>
      </c>
      <c r="H1912" s="12">
        <f ca="1"/>
        <v>0.38603197382006477</v>
      </c>
    </row>
    <row r="1913" spans="6:8" x14ac:dyDescent="0.3">
      <c r="F1913" s="2">
        <v>1908</v>
      </c>
      <c r="G1913" s="12">
        <f ca="1"/>
        <v>102.1926337375307</v>
      </c>
      <c r="H1913" s="12">
        <f ca="1"/>
        <v>0.38605845386883791</v>
      </c>
    </row>
    <row r="1914" spans="6:8" x14ac:dyDescent="0.3">
      <c r="F1914" s="2">
        <v>1909</v>
      </c>
      <c r="G1914" s="12">
        <f ca="1"/>
        <v>102.19272999096958</v>
      </c>
      <c r="H1914" s="12">
        <f ca="1"/>
        <v>0.38610857122856768</v>
      </c>
    </row>
    <row r="1915" spans="6:8" x14ac:dyDescent="0.3">
      <c r="F1915" s="2">
        <v>1910</v>
      </c>
      <c r="G1915" s="12">
        <f ca="1"/>
        <v>102.19303505818641</v>
      </c>
      <c r="H1915" s="12">
        <f ca="1"/>
        <v>0.3862674168072468</v>
      </c>
    </row>
    <row r="1916" spans="6:8" x14ac:dyDescent="0.3">
      <c r="F1916" s="2">
        <v>1911</v>
      </c>
      <c r="G1916" s="12">
        <f ca="1"/>
        <v>102.19328061051093</v>
      </c>
      <c r="H1916" s="12">
        <f ca="1"/>
        <v>0.3863952766190234</v>
      </c>
    </row>
    <row r="1917" spans="6:8" x14ac:dyDescent="0.3">
      <c r="F1917" s="2">
        <v>1912</v>
      </c>
      <c r="G1917" s="12">
        <f ca="1"/>
        <v>102.19360850673357</v>
      </c>
      <c r="H1917" s="12">
        <f ca="1"/>
        <v>0.3865660173533636</v>
      </c>
    </row>
    <row r="1918" spans="6:8" x14ac:dyDescent="0.3">
      <c r="F1918" s="2">
        <v>1913</v>
      </c>
      <c r="G1918" s="12">
        <f ca="1"/>
        <v>102.19430329967432</v>
      </c>
      <c r="H1918" s="12">
        <f ca="1"/>
        <v>0.38692782263973252</v>
      </c>
    </row>
    <row r="1919" spans="6:8" x14ac:dyDescent="0.3">
      <c r="F1919" s="2">
        <v>1914</v>
      </c>
      <c r="G1919" s="12">
        <f ca="1"/>
        <v>102.19503129229817</v>
      </c>
      <c r="H1919" s="12">
        <f ca="1"/>
        <v>0.38730693850947973</v>
      </c>
    </row>
    <row r="1920" spans="6:8" x14ac:dyDescent="0.3">
      <c r="F1920" s="2">
        <v>1915</v>
      </c>
      <c r="G1920" s="12">
        <f ca="1"/>
        <v>102.19576303057507</v>
      </c>
      <c r="H1920" s="12">
        <f ca="1"/>
        <v>0.38768802720891565</v>
      </c>
    </row>
    <row r="1921" spans="6:8" x14ac:dyDescent="0.3">
      <c r="F1921" s="2">
        <v>1916</v>
      </c>
      <c r="G1921" s="12">
        <f ca="1"/>
        <v>102.19612042429121</v>
      </c>
      <c r="H1921" s="12">
        <f ca="1"/>
        <v>0.38787416543727249</v>
      </c>
    </row>
    <row r="1922" spans="6:8" x14ac:dyDescent="0.3">
      <c r="F1922" s="2">
        <v>1917</v>
      </c>
      <c r="G1922" s="12">
        <f ca="1"/>
        <v>102.19614041317955</v>
      </c>
      <c r="H1922" s="12">
        <f ca="1"/>
        <v>0.38788457622424077</v>
      </c>
    </row>
    <row r="1923" spans="6:8" x14ac:dyDescent="0.3">
      <c r="F1923" s="2">
        <v>1918</v>
      </c>
      <c r="G1923" s="12">
        <f ca="1"/>
        <v>102.196244506746</v>
      </c>
      <c r="H1923" s="12">
        <f ca="1"/>
        <v>0.38793879139712162</v>
      </c>
    </row>
    <row r="1924" spans="6:8" x14ac:dyDescent="0.3">
      <c r="F1924" s="2">
        <v>1919</v>
      </c>
      <c r="G1924" s="12">
        <f ca="1"/>
        <v>102.19646853109153</v>
      </c>
      <c r="H1924" s="12">
        <f ca="1"/>
        <v>0.38805547169837851</v>
      </c>
    </row>
    <row r="1925" spans="6:8" x14ac:dyDescent="0.3">
      <c r="F1925" s="2">
        <v>1920</v>
      </c>
      <c r="G1925" s="12">
        <f ca="1"/>
        <v>102.19667569461814</v>
      </c>
      <c r="H1925" s="12">
        <f ca="1"/>
        <v>0.38816337198817508</v>
      </c>
    </row>
    <row r="1926" spans="6:8" x14ac:dyDescent="0.3">
      <c r="F1926" s="2">
        <v>1921</v>
      </c>
      <c r="G1926" s="12">
        <f ca="1"/>
        <v>102.1969427172648</v>
      </c>
      <c r="H1926" s="12">
        <f ca="1"/>
        <v>0.38830245209413772</v>
      </c>
    </row>
    <row r="1927" spans="6:8" x14ac:dyDescent="0.3">
      <c r="F1927" s="2">
        <v>1922</v>
      </c>
      <c r="G1927" s="12">
        <f ca="1"/>
        <v>102.19711959974634</v>
      </c>
      <c r="H1927" s="12">
        <f ca="1"/>
        <v>0.38839458372922814</v>
      </c>
    </row>
    <row r="1928" spans="6:8" x14ac:dyDescent="0.3">
      <c r="F1928" s="2">
        <v>1923</v>
      </c>
      <c r="G1928" s="12">
        <f ca="1"/>
        <v>102.19729805207871</v>
      </c>
      <c r="H1928" s="12">
        <f ca="1"/>
        <v>0.38848753423595861</v>
      </c>
    </row>
    <row r="1929" spans="6:8" x14ac:dyDescent="0.3">
      <c r="F1929" s="2">
        <v>1924</v>
      </c>
      <c r="G1929" s="12">
        <f ca="1"/>
        <v>102.19730632756226</v>
      </c>
      <c r="H1929" s="12">
        <f ca="1"/>
        <v>0.38849184471785791</v>
      </c>
    </row>
    <row r="1930" spans="6:8" x14ac:dyDescent="0.3">
      <c r="F1930" s="2">
        <v>1925</v>
      </c>
      <c r="G1930" s="12">
        <f ca="1"/>
        <v>102.19733149423112</v>
      </c>
      <c r="H1930" s="12">
        <f ca="1"/>
        <v>0.38850495338996882</v>
      </c>
    </row>
    <row r="1931" spans="6:8" x14ac:dyDescent="0.3">
      <c r="F1931" s="2">
        <v>1926</v>
      </c>
      <c r="G1931" s="12">
        <f ca="1"/>
        <v>102.19762453534585</v>
      </c>
      <c r="H1931" s="12">
        <f ca="1"/>
        <v>0.3886575927167879</v>
      </c>
    </row>
    <row r="1932" spans="6:8" x14ac:dyDescent="0.3">
      <c r="F1932" s="2">
        <v>1927</v>
      </c>
      <c r="G1932" s="12">
        <f ca="1"/>
        <v>102.19771129474127</v>
      </c>
      <c r="H1932" s="12">
        <f ca="1"/>
        <v>0.38870278457834762</v>
      </c>
    </row>
    <row r="1933" spans="6:8" x14ac:dyDescent="0.3">
      <c r="F1933" s="2">
        <v>1928</v>
      </c>
      <c r="G1933" s="12">
        <f ca="1"/>
        <v>102.19825564659652</v>
      </c>
      <c r="H1933" s="12">
        <f ca="1"/>
        <v>0.38898633673565708</v>
      </c>
    </row>
    <row r="1934" spans="6:8" x14ac:dyDescent="0.3">
      <c r="F1934" s="2">
        <v>1929</v>
      </c>
      <c r="G1934" s="12">
        <f ca="1"/>
        <v>102.19844687641657</v>
      </c>
      <c r="H1934" s="12">
        <f ca="1"/>
        <v>0.3890859506067158</v>
      </c>
    </row>
    <row r="1935" spans="6:8" x14ac:dyDescent="0.3">
      <c r="F1935" s="2">
        <v>1930</v>
      </c>
      <c r="G1935" s="12">
        <f ca="1"/>
        <v>102.19848382408055</v>
      </c>
      <c r="H1935" s="12">
        <f ca="1"/>
        <v>0.38910519722962222</v>
      </c>
    </row>
    <row r="1936" spans="6:8" x14ac:dyDescent="0.3">
      <c r="F1936" s="2">
        <v>1931</v>
      </c>
      <c r="G1936" s="12">
        <f ca="1"/>
        <v>102.19848419807684</v>
      </c>
      <c r="H1936" s="12">
        <f ca="1"/>
        <v>0.38910539205045142</v>
      </c>
    </row>
    <row r="1937" spans="6:8" x14ac:dyDescent="0.3">
      <c r="F1937" s="2">
        <v>1932</v>
      </c>
      <c r="G1937" s="12">
        <f ca="1"/>
        <v>102.19870755784873</v>
      </c>
      <c r="H1937" s="12">
        <f ca="1"/>
        <v>0.3892217447093192</v>
      </c>
    </row>
    <row r="1938" spans="6:8" x14ac:dyDescent="0.3">
      <c r="F1938" s="2">
        <v>1933</v>
      </c>
      <c r="G1938" s="12">
        <f ca="1"/>
        <v>102.19888848676885</v>
      </c>
      <c r="H1938" s="12">
        <f ca="1"/>
        <v>0.3893159955402562</v>
      </c>
    </row>
    <row r="1939" spans="6:8" x14ac:dyDescent="0.3">
      <c r="F1939" s="2">
        <v>1934</v>
      </c>
      <c r="G1939" s="12">
        <f ca="1"/>
        <v>102.1990070812253</v>
      </c>
      <c r="H1939" s="12">
        <f ca="1"/>
        <v>0.38937777525124512</v>
      </c>
    </row>
    <row r="1940" spans="6:8" x14ac:dyDescent="0.3">
      <c r="F1940" s="2">
        <v>1935</v>
      </c>
      <c r="G1940" s="12">
        <f ca="1"/>
        <v>102.19918799425885</v>
      </c>
      <c r="H1940" s="12">
        <f ca="1"/>
        <v>0.38947201965858913</v>
      </c>
    </row>
    <row r="1941" spans="6:8" x14ac:dyDescent="0.3">
      <c r="F1941" s="2">
        <v>1936</v>
      </c>
      <c r="G1941" s="12">
        <f ca="1"/>
        <v>102.1992940545294</v>
      </c>
      <c r="H1941" s="12">
        <f ca="1"/>
        <v>0.38952727095876449</v>
      </c>
    </row>
    <row r="1942" spans="6:8" x14ac:dyDescent="0.3">
      <c r="F1942" s="2">
        <v>1937</v>
      </c>
      <c r="G1942" s="12">
        <f ca="1"/>
        <v>102.19941172450942</v>
      </c>
      <c r="H1942" s="12">
        <f ca="1"/>
        <v>0.3895885706909315</v>
      </c>
    </row>
    <row r="1943" spans="6:8" x14ac:dyDescent="0.3">
      <c r="F1943" s="2">
        <v>1938</v>
      </c>
      <c r="G1943" s="12">
        <f ca="1"/>
        <v>102.19971764499</v>
      </c>
      <c r="H1943" s="12">
        <f ca="1"/>
        <v>0.38974794096100013</v>
      </c>
    </row>
    <row r="1944" spans="6:8" x14ac:dyDescent="0.3">
      <c r="F1944" s="2">
        <v>1939</v>
      </c>
      <c r="G1944" s="12">
        <f ca="1"/>
        <v>102.20074883936876</v>
      </c>
      <c r="H1944" s="12">
        <f ca="1"/>
        <v>0.39028516726739509</v>
      </c>
    </row>
    <row r="1945" spans="6:8" x14ac:dyDescent="0.3">
      <c r="F1945" s="2">
        <v>1940</v>
      </c>
      <c r="G1945" s="12">
        <f ca="1"/>
        <v>102.20076519209996</v>
      </c>
      <c r="H1945" s="12">
        <f ca="1"/>
        <v>0.39029368689752647</v>
      </c>
    </row>
    <row r="1946" spans="6:8" x14ac:dyDescent="0.3">
      <c r="F1946" s="2">
        <v>1941</v>
      </c>
      <c r="G1946" s="12">
        <f ca="1"/>
        <v>102.20157636929413</v>
      </c>
      <c r="H1946" s="12">
        <f ca="1"/>
        <v>0.39071631327231077</v>
      </c>
    </row>
    <row r="1947" spans="6:8" x14ac:dyDescent="0.3">
      <c r="F1947" s="2">
        <v>1942</v>
      </c>
      <c r="G1947" s="12">
        <f ca="1"/>
        <v>102.20177884850199</v>
      </c>
      <c r="H1947" s="12">
        <f ca="1"/>
        <v>0.39082180873613215</v>
      </c>
    </row>
    <row r="1948" spans="6:8" x14ac:dyDescent="0.3">
      <c r="F1948" s="2">
        <v>1943</v>
      </c>
      <c r="G1948" s="12">
        <f ca="1"/>
        <v>102.20241719014858</v>
      </c>
      <c r="H1948" s="12">
        <f ca="1"/>
        <v>0.39115440435362475</v>
      </c>
    </row>
    <row r="1949" spans="6:8" x14ac:dyDescent="0.3">
      <c r="F1949" s="2">
        <v>1944</v>
      </c>
      <c r="G1949" s="12">
        <f ca="1"/>
        <v>102.20284992302199</v>
      </c>
      <c r="H1949" s="12">
        <f ca="1"/>
        <v>0.39137987789919443</v>
      </c>
    </row>
    <row r="1950" spans="6:8" x14ac:dyDescent="0.3">
      <c r="F1950" s="2">
        <v>1945</v>
      </c>
      <c r="G1950" s="12">
        <f ca="1"/>
        <v>102.20288830258477</v>
      </c>
      <c r="H1950" s="12">
        <f ca="1"/>
        <v>0.39139987564424494</v>
      </c>
    </row>
    <row r="1951" spans="6:8" x14ac:dyDescent="0.3">
      <c r="F1951" s="2">
        <v>1946</v>
      </c>
      <c r="G1951" s="12">
        <f ca="1"/>
        <v>102.20314120468001</v>
      </c>
      <c r="H1951" s="12">
        <f ca="1"/>
        <v>0.39153165174469462</v>
      </c>
    </row>
    <row r="1952" spans="6:8" x14ac:dyDescent="0.3">
      <c r="F1952" s="2">
        <v>1947</v>
      </c>
      <c r="G1952" s="12">
        <f ca="1"/>
        <v>102.20370782352457</v>
      </c>
      <c r="H1952" s="12">
        <f ca="1"/>
        <v>0.39182689780434521</v>
      </c>
    </row>
    <row r="1953" spans="6:8" x14ac:dyDescent="0.3">
      <c r="F1953" s="2">
        <v>1948</v>
      </c>
      <c r="G1953" s="12">
        <f ca="1"/>
        <v>102.20391610396007</v>
      </c>
      <c r="H1953" s="12">
        <f ca="1"/>
        <v>0.39193542779097568</v>
      </c>
    </row>
    <row r="1954" spans="6:8" x14ac:dyDescent="0.3">
      <c r="F1954" s="2">
        <v>1949</v>
      </c>
      <c r="G1954" s="12">
        <f ca="1"/>
        <v>102.20393939597231</v>
      </c>
      <c r="H1954" s="12">
        <f ca="1"/>
        <v>0.39194756477209319</v>
      </c>
    </row>
    <row r="1955" spans="6:8" x14ac:dyDescent="0.3">
      <c r="F1955" s="2">
        <v>1950</v>
      </c>
      <c r="G1955" s="12">
        <f ca="1"/>
        <v>102.20433672454067</v>
      </c>
      <c r="H1955" s="12">
        <f ca="1"/>
        <v>0.39215460643012545</v>
      </c>
    </row>
    <row r="1956" spans="6:8" x14ac:dyDescent="0.3">
      <c r="F1956" s="2">
        <v>1951</v>
      </c>
      <c r="G1956" s="12">
        <f ca="1"/>
        <v>102.20449195440953</v>
      </c>
      <c r="H1956" s="12">
        <f ca="1"/>
        <v>0.39223549530040358</v>
      </c>
    </row>
    <row r="1957" spans="6:8" x14ac:dyDescent="0.3">
      <c r="F1957" s="2">
        <v>1952</v>
      </c>
      <c r="G1957" s="12">
        <f ca="1"/>
        <v>102.20456130206617</v>
      </c>
      <c r="H1957" s="12">
        <f ca="1"/>
        <v>0.39227163191648279</v>
      </c>
    </row>
    <row r="1958" spans="6:8" x14ac:dyDescent="0.3">
      <c r="F1958" s="2">
        <v>1953</v>
      </c>
      <c r="G1958" s="12">
        <f ca="1"/>
        <v>102.20475700502745</v>
      </c>
      <c r="H1958" s="12">
        <f ca="1"/>
        <v>0.39237361207200233</v>
      </c>
    </row>
    <row r="1959" spans="6:8" x14ac:dyDescent="0.3">
      <c r="F1959" s="2">
        <v>1954</v>
      </c>
      <c r="G1959" s="12">
        <f ca="1"/>
        <v>102.20516544899201</v>
      </c>
      <c r="H1959" s="12">
        <f ca="1"/>
        <v>0.39258645367947204</v>
      </c>
    </row>
    <row r="1960" spans="6:8" x14ac:dyDescent="0.3">
      <c r="F1960" s="2">
        <v>1955</v>
      </c>
      <c r="G1960" s="12">
        <f ca="1"/>
        <v>102.20520809070889</v>
      </c>
      <c r="H1960" s="12">
        <f ca="1"/>
        <v>0.39260867464691784</v>
      </c>
    </row>
    <row r="1961" spans="6:8" x14ac:dyDescent="0.3">
      <c r="F1961" s="2">
        <v>1956</v>
      </c>
      <c r="G1961" s="12">
        <f ca="1"/>
        <v>102.205307904523</v>
      </c>
      <c r="H1961" s="12">
        <f ca="1"/>
        <v>0.39266068864626713</v>
      </c>
    </row>
    <row r="1962" spans="6:8" x14ac:dyDescent="0.3">
      <c r="F1962" s="2">
        <v>1957</v>
      </c>
      <c r="G1962" s="12">
        <f ca="1"/>
        <v>102.20537487961927</v>
      </c>
      <c r="H1962" s="12">
        <f ca="1"/>
        <v>0.39269559017697425</v>
      </c>
    </row>
    <row r="1963" spans="6:8" x14ac:dyDescent="0.3">
      <c r="F1963" s="2">
        <v>1958</v>
      </c>
      <c r="G1963" s="12">
        <f ca="1"/>
        <v>102.20541279800553</v>
      </c>
      <c r="H1963" s="12">
        <f ca="1"/>
        <v>0.39271534994908552</v>
      </c>
    </row>
    <row r="1964" spans="6:8" x14ac:dyDescent="0.3">
      <c r="F1964" s="2">
        <v>1959</v>
      </c>
      <c r="G1964" s="12">
        <f ca="1"/>
        <v>102.20565636078629</v>
      </c>
      <c r="H1964" s="12">
        <f ca="1"/>
        <v>0.39284227447558467</v>
      </c>
    </row>
    <row r="1965" spans="6:8" x14ac:dyDescent="0.3">
      <c r="F1965" s="2">
        <v>1960</v>
      </c>
      <c r="G1965" s="12">
        <f ca="1"/>
        <v>102.20580235900034</v>
      </c>
      <c r="H1965" s="12">
        <f ca="1"/>
        <v>0.39291835712820367</v>
      </c>
    </row>
    <row r="1966" spans="6:8" x14ac:dyDescent="0.3">
      <c r="F1966" s="2">
        <v>1961</v>
      </c>
      <c r="G1966" s="12">
        <f ca="1"/>
        <v>102.20598716268181</v>
      </c>
      <c r="H1966" s="12">
        <f ca="1"/>
        <v>0.39301466274579505</v>
      </c>
    </row>
    <row r="1967" spans="6:8" x14ac:dyDescent="0.3">
      <c r="F1967" s="2">
        <v>1962</v>
      </c>
      <c r="G1967" s="12">
        <f ca="1"/>
        <v>102.20602631366043</v>
      </c>
      <c r="H1967" s="12">
        <f ca="1"/>
        <v>0.39303506534814064</v>
      </c>
    </row>
    <row r="1968" spans="6:8" x14ac:dyDescent="0.3">
      <c r="F1968" s="2">
        <v>1963</v>
      </c>
      <c r="G1968" s="12">
        <f ca="1"/>
        <v>102.20687072959535</v>
      </c>
      <c r="H1968" s="12">
        <f ca="1"/>
        <v>0.39347512015253483</v>
      </c>
    </row>
    <row r="1969" spans="6:8" x14ac:dyDescent="0.3">
      <c r="F1969" s="2">
        <v>1964</v>
      </c>
      <c r="G1969" s="12">
        <f ca="1"/>
        <v>102.20693292165097</v>
      </c>
      <c r="H1969" s="12">
        <f ca="1"/>
        <v>0.3935075311670212</v>
      </c>
    </row>
    <row r="1970" spans="6:8" x14ac:dyDescent="0.3">
      <c r="F1970" s="2">
        <v>1965</v>
      </c>
      <c r="G1970" s="12">
        <f ca="1"/>
        <v>102.20721643649622</v>
      </c>
      <c r="H1970" s="12">
        <f ca="1"/>
        <v>0.39365528413582257</v>
      </c>
    </row>
    <row r="1971" spans="6:8" x14ac:dyDescent="0.3">
      <c r="F1971" s="2">
        <v>1966</v>
      </c>
      <c r="G1971" s="12">
        <f ca="1"/>
        <v>102.20754283202946</v>
      </c>
      <c r="H1971" s="12">
        <f ca="1"/>
        <v>0.39382538607682682</v>
      </c>
    </row>
    <row r="1972" spans="6:8" x14ac:dyDescent="0.3">
      <c r="F1972" s="2">
        <v>1967</v>
      </c>
      <c r="G1972" s="12">
        <f ca="1"/>
        <v>102.20755362117761</v>
      </c>
      <c r="H1972" s="12">
        <f ca="1"/>
        <v>0.39383100890398742</v>
      </c>
    </row>
    <row r="1973" spans="6:8" x14ac:dyDescent="0.3">
      <c r="F1973" s="2">
        <v>1968</v>
      </c>
      <c r="G1973" s="12">
        <f ca="1"/>
        <v>102.20782658959968</v>
      </c>
      <c r="H1973" s="12">
        <f ca="1"/>
        <v>0.39397326865901044</v>
      </c>
    </row>
    <row r="1974" spans="6:8" x14ac:dyDescent="0.3">
      <c r="F1974" s="2">
        <v>1969</v>
      </c>
      <c r="G1974" s="12">
        <f ca="1"/>
        <v>102.20828839029427</v>
      </c>
      <c r="H1974" s="12">
        <f ca="1"/>
        <v>0.39421394280600469</v>
      </c>
    </row>
    <row r="1975" spans="6:8" x14ac:dyDescent="0.3">
      <c r="F1975" s="2">
        <v>1970</v>
      </c>
      <c r="G1975" s="12">
        <f ca="1"/>
        <v>102.20847568421949</v>
      </c>
      <c r="H1975" s="12">
        <f ca="1"/>
        <v>0.39431155475723251</v>
      </c>
    </row>
    <row r="1976" spans="6:8" x14ac:dyDescent="0.3">
      <c r="F1976" s="2">
        <v>1971</v>
      </c>
      <c r="G1976" s="12">
        <f ca="1"/>
        <v>102.2088847298423</v>
      </c>
      <c r="H1976" s="12">
        <f ca="1"/>
        <v>0.3945247389329099</v>
      </c>
    </row>
    <row r="1977" spans="6:8" x14ac:dyDescent="0.3">
      <c r="F1977" s="2">
        <v>1972</v>
      </c>
      <c r="G1977" s="12">
        <f ca="1"/>
        <v>102.20950727787353</v>
      </c>
      <c r="H1977" s="12">
        <f ca="1"/>
        <v>0.39484919993670892</v>
      </c>
    </row>
    <row r="1978" spans="6:8" x14ac:dyDescent="0.3">
      <c r="F1978" s="2">
        <v>1973</v>
      </c>
      <c r="G1978" s="12">
        <f ca="1"/>
        <v>102.20973819230004</v>
      </c>
      <c r="H1978" s="12">
        <f ca="1"/>
        <v>0.39496954983778226</v>
      </c>
    </row>
    <row r="1979" spans="6:8" x14ac:dyDescent="0.3">
      <c r="F1979" s="2">
        <v>1974</v>
      </c>
      <c r="G1979" s="12">
        <f ca="1"/>
        <v>102.20998386040836</v>
      </c>
      <c r="H1979" s="12">
        <f ca="1"/>
        <v>0.39509758997143457</v>
      </c>
    </row>
    <row r="1980" spans="6:8" x14ac:dyDescent="0.3">
      <c r="F1980" s="2">
        <v>1975</v>
      </c>
      <c r="G1980" s="12">
        <f ca="1"/>
        <v>102.21014028041036</v>
      </c>
      <c r="H1980" s="12">
        <f ca="1"/>
        <v>0.39517911515863152</v>
      </c>
    </row>
    <row r="1981" spans="6:8" x14ac:dyDescent="0.3">
      <c r="F1981" s="2">
        <v>1976</v>
      </c>
      <c r="G1981" s="12">
        <f ca="1"/>
        <v>102.21029942256362</v>
      </c>
      <c r="H1981" s="12">
        <f ca="1"/>
        <v>0.39526205943278031</v>
      </c>
    </row>
    <row r="1982" spans="6:8" x14ac:dyDescent="0.3">
      <c r="F1982" s="2">
        <v>1977</v>
      </c>
      <c r="G1982" s="12">
        <f ca="1"/>
        <v>102.21047522728705</v>
      </c>
      <c r="H1982" s="12">
        <f ca="1"/>
        <v>0.39535368853710262</v>
      </c>
    </row>
    <row r="1983" spans="6:8" x14ac:dyDescent="0.3">
      <c r="F1983" s="2">
        <v>1978</v>
      </c>
      <c r="G1983" s="12">
        <f ca="1"/>
        <v>102.21069047858958</v>
      </c>
      <c r="H1983" s="12">
        <f ca="1"/>
        <v>0.39546587763124186</v>
      </c>
    </row>
    <row r="1984" spans="6:8" x14ac:dyDescent="0.3">
      <c r="F1984" s="2">
        <v>1979</v>
      </c>
      <c r="G1984" s="12">
        <f ca="1"/>
        <v>102.21086379813914</v>
      </c>
      <c r="H1984" s="12">
        <f ca="1"/>
        <v>0.39555621226419763</v>
      </c>
    </row>
    <row r="1985" spans="6:8" x14ac:dyDescent="0.3">
      <c r="F1985" s="2">
        <v>1980</v>
      </c>
      <c r="G1985" s="12">
        <f ca="1"/>
        <v>102.21095138672848</v>
      </c>
      <c r="H1985" s="12">
        <f ca="1"/>
        <v>0.39560186381052903</v>
      </c>
    </row>
    <row r="1986" spans="6:8" x14ac:dyDescent="0.3">
      <c r="F1986" s="2">
        <v>1981</v>
      </c>
      <c r="G1986" s="12">
        <f ca="1"/>
        <v>102.21162065306636</v>
      </c>
      <c r="H1986" s="12">
        <f ca="1"/>
        <v>0.39595069098896302</v>
      </c>
    </row>
    <row r="1987" spans="6:8" x14ac:dyDescent="0.3">
      <c r="F1987" s="2">
        <v>1982</v>
      </c>
      <c r="G1987" s="12">
        <f ca="1"/>
        <v>102.21164251604147</v>
      </c>
      <c r="H1987" s="12">
        <f ca="1"/>
        <v>0.3959620862302915</v>
      </c>
    </row>
    <row r="1988" spans="6:8" x14ac:dyDescent="0.3">
      <c r="F1988" s="2">
        <v>1983</v>
      </c>
      <c r="G1988" s="12">
        <f ca="1"/>
        <v>102.21171969626428</v>
      </c>
      <c r="H1988" s="12">
        <f ca="1"/>
        <v>0.39600231351272691</v>
      </c>
    </row>
    <row r="1989" spans="6:8" x14ac:dyDescent="0.3">
      <c r="F1989" s="2">
        <v>1984</v>
      </c>
      <c r="G1989" s="12">
        <f ca="1"/>
        <v>102.21175960385774</v>
      </c>
      <c r="H1989" s="12">
        <f ca="1"/>
        <v>0.39602311386423616</v>
      </c>
    </row>
    <row r="1990" spans="6:8" x14ac:dyDescent="0.3">
      <c r="F1990" s="2">
        <v>1985</v>
      </c>
      <c r="G1990" s="12">
        <f ca="1"/>
        <v>102.21191410850579</v>
      </c>
      <c r="H1990" s="12">
        <f ca="1"/>
        <v>0.39610364381748842</v>
      </c>
    </row>
    <row r="1991" spans="6:8" x14ac:dyDescent="0.3">
      <c r="F1991" s="2">
        <v>1986</v>
      </c>
      <c r="G1991" s="12">
        <f ca="1"/>
        <v>102.21235679561813</v>
      </c>
      <c r="H1991" s="12">
        <f ca="1"/>
        <v>0.39633437963572737</v>
      </c>
    </row>
    <row r="1992" spans="6:8" x14ac:dyDescent="0.3">
      <c r="F1992" s="2">
        <v>1987</v>
      </c>
      <c r="G1992" s="12">
        <f ca="1"/>
        <v>102.212564039475</v>
      </c>
      <c r="H1992" s="12">
        <f ca="1"/>
        <v>0.39644239912041956</v>
      </c>
    </row>
    <row r="1993" spans="6:8" x14ac:dyDescent="0.3">
      <c r="F1993" s="2">
        <v>1988</v>
      </c>
      <c r="G1993" s="12">
        <f ca="1"/>
        <v>102.21278913969597</v>
      </c>
      <c r="H1993" s="12">
        <f ca="1"/>
        <v>0.39655972607051465</v>
      </c>
    </row>
    <row r="1994" spans="6:8" x14ac:dyDescent="0.3">
      <c r="F1994" s="2">
        <v>1989</v>
      </c>
      <c r="G1994" s="12">
        <f ca="1"/>
        <v>102.21295144176838</v>
      </c>
      <c r="H1994" s="12">
        <f ca="1"/>
        <v>0.39664432154672252</v>
      </c>
    </row>
    <row r="1995" spans="6:8" x14ac:dyDescent="0.3">
      <c r="F1995" s="2">
        <v>1990</v>
      </c>
      <c r="G1995" s="12">
        <f ca="1"/>
        <v>102.21312961604826</v>
      </c>
      <c r="H1995" s="12">
        <f ca="1"/>
        <v>0.3967371901900375</v>
      </c>
    </row>
    <row r="1996" spans="6:8" x14ac:dyDescent="0.3">
      <c r="F1996" s="2">
        <v>1991</v>
      </c>
      <c r="G1996" s="12">
        <f ca="1"/>
        <v>102.21364678478906</v>
      </c>
      <c r="H1996" s="12">
        <f ca="1"/>
        <v>0.39700675193930024</v>
      </c>
    </row>
    <row r="1997" spans="6:8" x14ac:dyDescent="0.3">
      <c r="F1997" s="2">
        <v>1992</v>
      </c>
      <c r="G1997" s="12">
        <f ca="1"/>
        <v>102.2137802671232</v>
      </c>
      <c r="H1997" s="12">
        <f ca="1"/>
        <v>0.39707632665362863</v>
      </c>
    </row>
    <row r="1998" spans="6:8" x14ac:dyDescent="0.3">
      <c r="F1998" s="2">
        <v>1993</v>
      </c>
      <c r="G1998" s="12">
        <f ca="1"/>
        <v>102.21394263538323</v>
      </c>
      <c r="H1998" s="12">
        <f ca="1"/>
        <v>0.39716095765052883</v>
      </c>
    </row>
    <row r="1999" spans="6:8" x14ac:dyDescent="0.3">
      <c r="F1999" s="2">
        <v>1994</v>
      </c>
      <c r="G1999" s="12">
        <f ca="1"/>
        <v>102.21414073629431</v>
      </c>
      <c r="H1999" s="12">
        <f ca="1"/>
        <v>0.39726421371620091</v>
      </c>
    </row>
    <row r="2000" spans="6:8" x14ac:dyDescent="0.3">
      <c r="F2000" s="2">
        <v>1995</v>
      </c>
      <c r="G2000" s="12">
        <f ca="1"/>
        <v>102.21439917913446</v>
      </c>
      <c r="H2000" s="12">
        <f ca="1"/>
        <v>0.3973989220662843</v>
      </c>
    </row>
    <row r="2001" spans="6:8" x14ac:dyDescent="0.3">
      <c r="F2001" s="2">
        <v>1996</v>
      </c>
      <c r="G2001" s="12">
        <f ca="1"/>
        <v>102.21492103747238</v>
      </c>
      <c r="H2001" s="12">
        <f ca="1"/>
        <v>0.39767093151366878</v>
      </c>
    </row>
    <row r="2002" spans="6:8" x14ac:dyDescent="0.3">
      <c r="F2002" s="2">
        <v>1997</v>
      </c>
      <c r="G2002" s="12">
        <f ca="1"/>
        <v>102.21499421528129</v>
      </c>
      <c r="H2002" s="12">
        <f ca="1"/>
        <v>0.39770907423312368</v>
      </c>
    </row>
    <row r="2003" spans="6:8" x14ac:dyDescent="0.3">
      <c r="F2003" s="2">
        <v>1998</v>
      </c>
      <c r="G2003" s="12">
        <f ca="1"/>
        <v>102.21505757919056</v>
      </c>
      <c r="H2003" s="12">
        <f ca="1"/>
        <v>0.39774210163379292</v>
      </c>
    </row>
    <row r="2004" spans="6:8" x14ac:dyDescent="0.3">
      <c r="F2004" s="2">
        <v>1999</v>
      </c>
      <c r="G2004" s="12">
        <f ca="1"/>
        <v>102.21527442541068</v>
      </c>
      <c r="H2004" s="12">
        <f ca="1"/>
        <v>0.39785512926604483</v>
      </c>
    </row>
    <row r="2005" spans="6:8" x14ac:dyDescent="0.3">
      <c r="F2005" s="2">
        <v>2000</v>
      </c>
      <c r="G2005" s="12">
        <f ca="1"/>
        <v>102.21539471201157</v>
      </c>
      <c r="H2005" s="12">
        <f ca="1"/>
        <v>0.39791782679153143</v>
      </c>
    </row>
    <row r="2006" spans="6:8" x14ac:dyDescent="0.3">
      <c r="F2006" s="2">
        <v>2001</v>
      </c>
      <c r="G2006" s="12">
        <f ca="1"/>
        <v>102.21573697091887</v>
      </c>
      <c r="H2006" s="12">
        <f ca="1"/>
        <v>0.39809622411546663</v>
      </c>
    </row>
    <row r="2007" spans="6:8" x14ac:dyDescent="0.3">
      <c r="F2007" s="2">
        <v>2002</v>
      </c>
      <c r="G2007" s="12">
        <f ca="1"/>
        <v>102.21574530159774</v>
      </c>
      <c r="H2007" s="12">
        <f ca="1"/>
        <v>0.39810056635971502</v>
      </c>
    </row>
    <row r="2008" spans="6:8" x14ac:dyDescent="0.3">
      <c r="F2008" s="2">
        <v>2003</v>
      </c>
      <c r="G2008" s="12">
        <f ca="1"/>
        <v>102.21584073974292</v>
      </c>
      <c r="H2008" s="12">
        <f ca="1"/>
        <v>0.39815031210197344</v>
      </c>
    </row>
    <row r="2009" spans="6:8" x14ac:dyDescent="0.3">
      <c r="F2009" s="2">
        <v>2004</v>
      </c>
      <c r="G2009" s="12">
        <f ca="1"/>
        <v>102.21635623588404</v>
      </c>
      <c r="H2009" s="12">
        <f ca="1"/>
        <v>0.3984190071434498</v>
      </c>
    </row>
    <row r="2010" spans="6:8" x14ac:dyDescent="0.3">
      <c r="F2010" s="2">
        <v>2005</v>
      </c>
      <c r="G2010" s="12">
        <f ca="1"/>
        <v>102.21694008621097</v>
      </c>
      <c r="H2010" s="12">
        <f ca="1"/>
        <v>0.39872333097009033</v>
      </c>
    </row>
    <row r="2011" spans="6:8" x14ac:dyDescent="0.3">
      <c r="F2011" s="2">
        <v>2006</v>
      </c>
      <c r="G2011" s="12">
        <f ca="1"/>
        <v>102.21712780138054</v>
      </c>
      <c r="H2011" s="12">
        <f ca="1"/>
        <v>0.39882117484941393</v>
      </c>
    </row>
    <row r="2012" spans="6:8" x14ac:dyDescent="0.3">
      <c r="F2012" s="2">
        <v>2007</v>
      </c>
      <c r="G2012" s="12">
        <f ca="1"/>
        <v>102.21717045732798</v>
      </c>
      <c r="H2012" s="12">
        <f ca="1"/>
        <v>0.39884340865449541</v>
      </c>
    </row>
    <row r="2013" spans="6:8" x14ac:dyDescent="0.3">
      <c r="F2013" s="2">
        <v>2008</v>
      </c>
      <c r="G2013" s="12">
        <f ca="1"/>
        <v>102.21721116239603</v>
      </c>
      <c r="H2013" s="12">
        <f ca="1"/>
        <v>0.39886462558955138</v>
      </c>
    </row>
    <row r="2014" spans="6:8" x14ac:dyDescent="0.3">
      <c r="F2014" s="2">
        <v>2009</v>
      </c>
      <c r="G2014" s="12">
        <f ca="1"/>
        <v>102.2173466550268</v>
      </c>
      <c r="H2014" s="12">
        <f ca="1"/>
        <v>0.39893524917192269</v>
      </c>
    </row>
    <row r="2015" spans="6:8" x14ac:dyDescent="0.3">
      <c r="F2015" s="2">
        <v>2010</v>
      </c>
      <c r="G2015" s="12">
        <f ca="1"/>
        <v>102.21762895282181</v>
      </c>
      <c r="H2015" s="12">
        <f ca="1"/>
        <v>0.39908239273852664</v>
      </c>
    </row>
    <row r="2016" spans="6:8" x14ac:dyDescent="0.3">
      <c r="F2016" s="2">
        <v>2011</v>
      </c>
      <c r="G2016" s="12">
        <f ca="1"/>
        <v>102.2181478926762</v>
      </c>
      <c r="H2016" s="12">
        <f ca="1"/>
        <v>0.39935288203493535</v>
      </c>
    </row>
    <row r="2017" spans="6:8" x14ac:dyDescent="0.3">
      <c r="F2017" s="2">
        <v>2012</v>
      </c>
      <c r="G2017" s="12">
        <f ca="1"/>
        <v>102.21899129577945</v>
      </c>
      <c r="H2017" s="12">
        <f ca="1"/>
        <v>0.39979249084658586</v>
      </c>
    </row>
    <row r="2018" spans="6:8" x14ac:dyDescent="0.3">
      <c r="F2018" s="2">
        <v>2013</v>
      </c>
      <c r="G2018" s="12">
        <f ca="1"/>
        <v>102.21990489462306</v>
      </c>
      <c r="H2018" s="12">
        <f ca="1"/>
        <v>0.40026868409138799</v>
      </c>
    </row>
    <row r="2019" spans="6:8" x14ac:dyDescent="0.3">
      <c r="F2019" s="2">
        <v>2014</v>
      </c>
      <c r="G2019" s="12">
        <f ca="1"/>
        <v>102.22009420357699</v>
      </c>
      <c r="H2019" s="12">
        <f ca="1"/>
        <v>0.40036735657343042</v>
      </c>
    </row>
    <row r="2020" spans="6:8" x14ac:dyDescent="0.3">
      <c r="F2020" s="2">
        <v>2015</v>
      </c>
      <c r="G2020" s="12">
        <f ca="1"/>
        <v>102.22025633291253</v>
      </c>
      <c r="H2020" s="12">
        <f ca="1"/>
        <v>0.4004518621730056</v>
      </c>
    </row>
    <row r="2021" spans="6:8" x14ac:dyDescent="0.3">
      <c r="F2021" s="2">
        <v>2016</v>
      </c>
      <c r="G2021" s="12">
        <f ca="1"/>
        <v>102.22083859184875</v>
      </c>
      <c r="H2021" s="12">
        <f ca="1"/>
        <v>0.4007553475086611</v>
      </c>
    </row>
    <row r="2022" spans="6:8" x14ac:dyDescent="0.3">
      <c r="F2022" s="2">
        <v>2017</v>
      </c>
      <c r="G2022" s="12">
        <f ca="1"/>
        <v>102.22087435221746</v>
      </c>
      <c r="H2022" s="12">
        <f ca="1"/>
        <v>0.40077398645952322</v>
      </c>
    </row>
    <row r="2023" spans="6:8" x14ac:dyDescent="0.3">
      <c r="F2023" s="2">
        <v>2018</v>
      </c>
      <c r="G2023" s="12">
        <f ca="1"/>
        <v>102.2210624228138</v>
      </c>
      <c r="H2023" s="12">
        <f ca="1"/>
        <v>0.40087201207465867</v>
      </c>
    </row>
    <row r="2024" spans="6:8" x14ac:dyDescent="0.3">
      <c r="F2024" s="2">
        <v>2019</v>
      </c>
      <c r="G2024" s="12">
        <f ca="1"/>
        <v>102.22132569575696</v>
      </c>
      <c r="H2024" s="12">
        <f ca="1"/>
        <v>0.40100923391129129</v>
      </c>
    </row>
    <row r="2025" spans="6:8" x14ac:dyDescent="0.3">
      <c r="F2025" s="2">
        <v>2020</v>
      </c>
      <c r="G2025" s="12">
        <f ca="1"/>
        <v>102.22182239455438</v>
      </c>
      <c r="H2025" s="12">
        <f ca="1"/>
        <v>0.40126811903028153</v>
      </c>
    </row>
    <row r="2026" spans="6:8" x14ac:dyDescent="0.3">
      <c r="F2026" s="2">
        <v>2021</v>
      </c>
      <c r="G2026" s="12">
        <f ca="1"/>
        <v>102.22190616662638</v>
      </c>
      <c r="H2026" s="12">
        <f ca="1"/>
        <v>0.401311781750953</v>
      </c>
    </row>
    <row r="2027" spans="6:8" x14ac:dyDescent="0.3">
      <c r="F2027" s="2">
        <v>2022</v>
      </c>
      <c r="G2027" s="12">
        <f ca="1"/>
        <v>102.22218581846988</v>
      </c>
      <c r="H2027" s="12">
        <f ca="1"/>
        <v>0.40145753814211171</v>
      </c>
    </row>
    <row r="2028" spans="6:8" x14ac:dyDescent="0.3">
      <c r="F2028" s="2">
        <v>2023</v>
      </c>
      <c r="G2028" s="12">
        <f ca="1"/>
        <v>102.2223391611264</v>
      </c>
      <c r="H2028" s="12">
        <f ca="1"/>
        <v>0.4015374609835563</v>
      </c>
    </row>
    <row r="2029" spans="6:8" x14ac:dyDescent="0.3">
      <c r="F2029" s="2">
        <v>2024</v>
      </c>
      <c r="G2029" s="12">
        <f ca="1"/>
        <v>102.22265204238916</v>
      </c>
      <c r="H2029" s="12">
        <f ca="1"/>
        <v>0.40170053518193338</v>
      </c>
    </row>
    <row r="2030" spans="6:8" x14ac:dyDescent="0.3">
      <c r="F2030" s="2">
        <v>2025</v>
      </c>
      <c r="G2030" s="12">
        <f ca="1"/>
        <v>102.22320538747702</v>
      </c>
      <c r="H2030" s="12">
        <f ca="1"/>
        <v>0.401988936576058</v>
      </c>
    </row>
    <row r="2031" spans="6:8" x14ac:dyDescent="0.3">
      <c r="F2031" s="2">
        <v>2026</v>
      </c>
      <c r="G2031" s="12">
        <f ca="1"/>
        <v>102.22325464006137</v>
      </c>
      <c r="H2031" s="12">
        <f ca="1"/>
        <v>0.40201460664916777</v>
      </c>
    </row>
    <row r="2032" spans="6:8" x14ac:dyDescent="0.3">
      <c r="F2032" s="2">
        <v>2027</v>
      </c>
      <c r="G2032" s="12">
        <f ca="1"/>
        <v>102.2234118617132</v>
      </c>
      <c r="H2032" s="12">
        <f ca="1"/>
        <v>0.40209654916468363</v>
      </c>
    </row>
    <row r="2033" spans="6:8" x14ac:dyDescent="0.3">
      <c r="F2033" s="2">
        <v>2028</v>
      </c>
      <c r="G2033" s="12">
        <f ca="1"/>
        <v>102.22341832161511</v>
      </c>
      <c r="H2033" s="12">
        <f ca="1"/>
        <v>0.40209991600053802</v>
      </c>
    </row>
    <row r="2034" spans="6:8" x14ac:dyDescent="0.3">
      <c r="F2034" s="2">
        <v>2029</v>
      </c>
      <c r="G2034" s="12">
        <f ca="1"/>
        <v>102.22362710620153</v>
      </c>
      <c r="H2034" s="12">
        <f ca="1"/>
        <v>0.40220873211763331</v>
      </c>
    </row>
    <row r="2035" spans="6:8" x14ac:dyDescent="0.3">
      <c r="F2035" s="2">
        <v>2030</v>
      </c>
      <c r="G2035" s="12">
        <f ca="1"/>
        <v>102.22387694948652</v>
      </c>
      <c r="H2035" s="12">
        <f ca="1"/>
        <v>0.4023389467519049</v>
      </c>
    </row>
    <row r="2036" spans="6:8" x14ac:dyDescent="0.3">
      <c r="F2036" s="2">
        <v>2031</v>
      </c>
      <c r="G2036" s="12">
        <f ca="1"/>
        <v>102.22409128972528</v>
      </c>
      <c r="H2036" s="12">
        <f ca="1"/>
        <v>0.40245065700290378</v>
      </c>
    </row>
    <row r="2037" spans="6:8" x14ac:dyDescent="0.3">
      <c r="F2037" s="2">
        <v>2032</v>
      </c>
      <c r="G2037" s="12">
        <f ca="1"/>
        <v>102.22414436761953</v>
      </c>
      <c r="H2037" s="12">
        <f ca="1"/>
        <v>0.40247832013513518</v>
      </c>
    </row>
    <row r="2038" spans="6:8" x14ac:dyDescent="0.3">
      <c r="F2038" s="2">
        <v>2033</v>
      </c>
      <c r="G2038" s="12">
        <f ca="1"/>
        <v>102.22419019343698</v>
      </c>
      <c r="H2038" s="12">
        <f ca="1"/>
        <v>0.40250220359659539</v>
      </c>
    </row>
    <row r="2039" spans="6:8" x14ac:dyDescent="0.3">
      <c r="F2039" s="2">
        <v>2034</v>
      </c>
      <c r="G2039" s="12">
        <f ca="1"/>
        <v>102.22455826944085</v>
      </c>
      <c r="H2039" s="12">
        <f ca="1"/>
        <v>0.40269403597490377</v>
      </c>
    </row>
    <row r="2040" spans="6:8" x14ac:dyDescent="0.3">
      <c r="F2040" s="2">
        <v>2035</v>
      </c>
      <c r="G2040" s="12">
        <f ca="1"/>
        <v>102.22456295621713</v>
      </c>
      <c r="H2040" s="12">
        <f ca="1"/>
        <v>0.40269647859657065</v>
      </c>
    </row>
    <row r="2041" spans="6:8" x14ac:dyDescent="0.3">
      <c r="F2041" s="2">
        <v>2036</v>
      </c>
      <c r="G2041" s="12">
        <f ca="1"/>
        <v>102.2245643884881</v>
      </c>
      <c r="H2041" s="12">
        <f ca="1"/>
        <v>0.40269722505758954</v>
      </c>
    </row>
    <row r="2042" spans="6:8" x14ac:dyDescent="0.3">
      <c r="F2042" s="2">
        <v>2037</v>
      </c>
      <c r="G2042" s="12">
        <f ca="1"/>
        <v>102.22469814270221</v>
      </c>
      <c r="H2042" s="12">
        <f ca="1"/>
        <v>0.4027669340037115</v>
      </c>
    </row>
    <row r="2043" spans="6:8" x14ac:dyDescent="0.3">
      <c r="F2043" s="2">
        <v>2038</v>
      </c>
      <c r="G2043" s="12">
        <f ca="1"/>
        <v>102.22492770728984</v>
      </c>
      <c r="H2043" s="12">
        <f ca="1"/>
        <v>0.40288657595475785</v>
      </c>
    </row>
    <row r="2044" spans="6:8" x14ac:dyDescent="0.3">
      <c r="F2044" s="2">
        <v>2039</v>
      </c>
      <c r="G2044" s="12">
        <f ca="1"/>
        <v>102.2250629128259</v>
      </c>
      <c r="H2044" s="12">
        <f ca="1"/>
        <v>0.40295704048383274</v>
      </c>
    </row>
    <row r="2045" spans="6:8" x14ac:dyDescent="0.3">
      <c r="F2045" s="2">
        <v>2040</v>
      </c>
      <c r="G2045" s="12">
        <f ca="1"/>
        <v>102.22549705295145</v>
      </c>
      <c r="H2045" s="12">
        <f ca="1"/>
        <v>0.40318329744977199</v>
      </c>
    </row>
    <row r="2046" spans="6:8" x14ac:dyDescent="0.3">
      <c r="F2046" s="2">
        <v>2041</v>
      </c>
      <c r="G2046" s="12">
        <f ca="1"/>
        <v>102.22557267175208</v>
      </c>
      <c r="H2046" s="12">
        <f ca="1"/>
        <v>0.403222706693457</v>
      </c>
    </row>
    <row r="2047" spans="6:8" x14ac:dyDescent="0.3">
      <c r="F2047" s="2">
        <v>2042</v>
      </c>
      <c r="G2047" s="12">
        <f ca="1"/>
        <v>102.22561998451837</v>
      </c>
      <c r="H2047" s="12">
        <f ca="1"/>
        <v>0.40324736400607752</v>
      </c>
    </row>
    <row r="2048" spans="6:8" x14ac:dyDescent="0.3">
      <c r="F2048" s="2">
        <v>2043</v>
      </c>
      <c r="G2048" s="12">
        <f ca="1"/>
        <v>102.22590890933563</v>
      </c>
      <c r="H2048" s="12">
        <f ca="1"/>
        <v>0.40339793790821027</v>
      </c>
    </row>
    <row r="2049" spans="6:8" x14ac:dyDescent="0.3">
      <c r="F2049" s="2">
        <v>2044</v>
      </c>
      <c r="G2049" s="12">
        <f ca="1"/>
        <v>102.22623468607406</v>
      </c>
      <c r="H2049" s="12">
        <f ca="1"/>
        <v>0.4035677154213384</v>
      </c>
    </row>
    <row r="2050" spans="6:8" x14ac:dyDescent="0.3">
      <c r="F2050" s="2">
        <v>2045</v>
      </c>
      <c r="G2050" s="12">
        <f ca="1"/>
        <v>102.22654809190912</v>
      </c>
      <c r="H2050" s="12">
        <f ca="1"/>
        <v>0.40373104395312648</v>
      </c>
    </row>
    <row r="2051" spans="6:8" x14ac:dyDescent="0.3">
      <c r="F2051" s="2">
        <v>2046</v>
      </c>
      <c r="G2051" s="12">
        <f ca="1"/>
        <v>102.22671989675614</v>
      </c>
      <c r="H2051" s="12">
        <f ca="1"/>
        <v>0.40382057762543838</v>
      </c>
    </row>
    <row r="2052" spans="6:8" x14ac:dyDescent="0.3">
      <c r="F2052" s="2">
        <v>2047</v>
      </c>
      <c r="G2052" s="12">
        <f ca="1"/>
        <v>102.22701704578535</v>
      </c>
      <c r="H2052" s="12">
        <f ca="1"/>
        <v>0.40397543123687635</v>
      </c>
    </row>
    <row r="2053" spans="6:8" x14ac:dyDescent="0.3">
      <c r="F2053" s="2">
        <v>2048</v>
      </c>
      <c r="G2053" s="12">
        <f ca="1"/>
        <v>102.22719476386774</v>
      </c>
      <c r="H2053" s="12">
        <f ca="1"/>
        <v>0.4040680447890429</v>
      </c>
    </row>
    <row r="2054" spans="6:8" x14ac:dyDescent="0.3">
      <c r="F2054" s="2">
        <v>2049</v>
      </c>
      <c r="G2054" s="12">
        <f ca="1"/>
        <v>102.22743723225943</v>
      </c>
      <c r="H2054" s="12">
        <f ca="1"/>
        <v>0.40419440034510434</v>
      </c>
    </row>
    <row r="2055" spans="6:8" x14ac:dyDescent="0.3">
      <c r="F2055" s="2">
        <v>2050</v>
      </c>
      <c r="G2055" s="12">
        <f ca="1"/>
        <v>102.22750322749619</v>
      </c>
      <c r="H2055" s="12">
        <f ca="1"/>
        <v>0.40422879168020937</v>
      </c>
    </row>
    <row r="2056" spans="6:8" x14ac:dyDescent="0.3">
      <c r="F2056" s="2">
        <v>2051</v>
      </c>
      <c r="G2056" s="12">
        <f ca="1"/>
        <v>102.22753505967513</v>
      </c>
      <c r="H2056" s="12">
        <f ca="1"/>
        <v>0.40424537998190646</v>
      </c>
    </row>
    <row r="2057" spans="6:8" x14ac:dyDescent="0.3">
      <c r="F2057" s="2">
        <v>2052</v>
      </c>
      <c r="G2057" s="12">
        <f ca="1"/>
        <v>102.22755872884798</v>
      </c>
      <c r="H2057" s="12">
        <f ca="1"/>
        <v>0.40425771438490721</v>
      </c>
    </row>
    <row r="2058" spans="6:8" x14ac:dyDescent="0.3">
      <c r="F2058" s="2">
        <v>2053</v>
      </c>
      <c r="G2058" s="12">
        <f ca="1"/>
        <v>102.22764946488678</v>
      </c>
      <c r="H2058" s="12">
        <f ca="1"/>
        <v>0.40430499834289219</v>
      </c>
    </row>
    <row r="2059" spans="6:8" x14ac:dyDescent="0.3">
      <c r="F2059" s="2">
        <v>2054</v>
      </c>
      <c r="G2059" s="12">
        <f ca="1"/>
        <v>102.22841404181571</v>
      </c>
      <c r="H2059" s="12">
        <f ca="1"/>
        <v>0.40470342388041336</v>
      </c>
    </row>
    <row r="2060" spans="6:8" x14ac:dyDescent="0.3">
      <c r="F2060" s="2">
        <v>2055</v>
      </c>
      <c r="G2060" s="12">
        <f ca="1"/>
        <v>102.22842258057027</v>
      </c>
      <c r="H2060" s="12">
        <f ca="1"/>
        <v>0.40470787339938974</v>
      </c>
    </row>
    <row r="2061" spans="6:8" x14ac:dyDescent="0.3">
      <c r="F2061" s="2">
        <v>2056</v>
      </c>
      <c r="G2061" s="12">
        <f ca="1"/>
        <v>102.22852744503518</v>
      </c>
      <c r="H2061" s="12">
        <f ca="1"/>
        <v>0.40476251781153993</v>
      </c>
    </row>
    <row r="2062" spans="6:8" x14ac:dyDescent="0.3">
      <c r="F2062" s="2">
        <v>2057</v>
      </c>
      <c r="G2062" s="12">
        <f ca="1"/>
        <v>102.22877079800654</v>
      </c>
      <c r="H2062" s="12">
        <f ca="1"/>
        <v>0.40488932696180907</v>
      </c>
    </row>
    <row r="2063" spans="6:8" x14ac:dyDescent="0.3">
      <c r="F2063" s="2">
        <v>2058</v>
      </c>
      <c r="G2063" s="12">
        <f ca="1"/>
        <v>102.22892661603592</v>
      </c>
      <c r="H2063" s="12">
        <f ca="1"/>
        <v>0.40497052164798097</v>
      </c>
    </row>
    <row r="2064" spans="6:8" x14ac:dyDescent="0.3">
      <c r="F2064" s="2">
        <v>2059</v>
      </c>
      <c r="G2064" s="12">
        <f ca="1"/>
        <v>102.22899788259593</v>
      </c>
      <c r="H2064" s="12">
        <f ca="1"/>
        <v>0.40500765749793377</v>
      </c>
    </row>
    <row r="2065" spans="6:8" x14ac:dyDescent="0.3">
      <c r="F2065" s="2">
        <v>2060</v>
      </c>
      <c r="G2065" s="12">
        <f ca="1"/>
        <v>102.22901936572164</v>
      </c>
      <c r="H2065" s="12">
        <f ca="1"/>
        <v>0.40501885198205279</v>
      </c>
    </row>
    <row r="2066" spans="6:8" x14ac:dyDescent="0.3">
      <c r="F2066" s="2">
        <v>2061</v>
      </c>
      <c r="G2066" s="12">
        <f ca="1"/>
        <v>102.22916158454406</v>
      </c>
      <c r="H2066" s="12">
        <f ca="1"/>
        <v>0.40509295945306689</v>
      </c>
    </row>
    <row r="2067" spans="6:8" x14ac:dyDescent="0.3">
      <c r="F2067" s="2">
        <v>2062</v>
      </c>
      <c r="G2067" s="12">
        <f ca="1"/>
        <v>102.23010654441988</v>
      </c>
      <c r="H2067" s="12">
        <f ca="1"/>
        <v>0.40558534653522371</v>
      </c>
    </row>
    <row r="2068" spans="6:8" x14ac:dyDescent="0.3">
      <c r="F2068" s="2">
        <v>2063</v>
      </c>
      <c r="G2068" s="12">
        <f ca="1"/>
        <v>102.23048626240863</v>
      </c>
      <c r="H2068" s="12">
        <f ca="1"/>
        <v>0.40578319821111936</v>
      </c>
    </row>
    <row r="2069" spans="6:8" x14ac:dyDescent="0.3">
      <c r="F2069" s="2">
        <v>2064</v>
      </c>
      <c r="G2069" s="12">
        <f ca="1"/>
        <v>102.23062795286674</v>
      </c>
      <c r="H2069" s="12">
        <f ca="1"/>
        <v>0.40585702486004921</v>
      </c>
    </row>
    <row r="2070" spans="6:8" x14ac:dyDescent="0.3">
      <c r="F2070" s="2">
        <v>2065</v>
      </c>
      <c r="G2070" s="12">
        <f ca="1"/>
        <v>102.2312863084658</v>
      </c>
      <c r="H2070" s="12">
        <f ca="1"/>
        <v>0.40620004814084115</v>
      </c>
    </row>
    <row r="2071" spans="6:8" x14ac:dyDescent="0.3">
      <c r="F2071" s="2">
        <v>2066</v>
      </c>
      <c r="G2071" s="12">
        <f ca="1"/>
        <v>102.23145848441774</v>
      </c>
      <c r="H2071" s="12">
        <f ca="1"/>
        <v>0.40628975496410447</v>
      </c>
    </row>
    <row r="2072" spans="6:8" x14ac:dyDescent="0.3">
      <c r="F2072" s="2">
        <v>2067</v>
      </c>
      <c r="G2072" s="12">
        <f ca="1"/>
        <v>102.23160681118854</v>
      </c>
      <c r="H2072" s="12">
        <f ca="1"/>
        <v>0.4063670352194908</v>
      </c>
    </row>
    <row r="2073" spans="6:8" x14ac:dyDescent="0.3">
      <c r="F2073" s="2">
        <v>2068</v>
      </c>
      <c r="G2073" s="12">
        <f ca="1"/>
        <v>102.23161532699594</v>
      </c>
      <c r="H2073" s="12">
        <f ca="1"/>
        <v>0.40637147205037927</v>
      </c>
    </row>
    <row r="2074" spans="6:8" x14ac:dyDescent="0.3">
      <c r="F2074" s="2">
        <v>2069</v>
      </c>
      <c r="G2074" s="12">
        <f ca="1"/>
        <v>102.23186408655575</v>
      </c>
      <c r="H2074" s="12">
        <f ca="1"/>
        <v>0.40650107759412801</v>
      </c>
    </row>
    <row r="2075" spans="6:8" x14ac:dyDescent="0.3">
      <c r="F2075" s="2">
        <v>2070</v>
      </c>
      <c r="G2075" s="12">
        <f ca="1"/>
        <v>102.23208244891973</v>
      </c>
      <c r="H2075" s="12">
        <f ca="1"/>
        <v>0.40661484441660783</v>
      </c>
    </row>
    <row r="2076" spans="6:8" x14ac:dyDescent="0.3">
      <c r="F2076" s="2">
        <v>2071</v>
      </c>
      <c r="G2076" s="12">
        <f ca="1"/>
        <v>102.23215838089307</v>
      </c>
      <c r="H2076" s="12">
        <f ca="1"/>
        <v>0.4066544046394116</v>
      </c>
    </row>
    <row r="2077" spans="6:8" x14ac:dyDescent="0.3">
      <c r="F2077" s="2">
        <v>2072</v>
      </c>
      <c r="G2077" s="12">
        <f ca="1"/>
        <v>102.23218259688502</v>
      </c>
      <c r="H2077" s="12">
        <f ca="1"/>
        <v>0.40666702102646973</v>
      </c>
    </row>
    <row r="2078" spans="6:8" x14ac:dyDescent="0.3">
      <c r="F2078" s="2">
        <v>2073</v>
      </c>
      <c r="G2078" s="12">
        <f ca="1"/>
        <v>102.23233944080629</v>
      </c>
      <c r="H2078" s="12">
        <f ca="1"/>
        <v>0.40674873532661293</v>
      </c>
    </row>
    <row r="2079" spans="6:8" x14ac:dyDescent="0.3">
      <c r="F2079" s="2">
        <v>2074</v>
      </c>
      <c r="G2079" s="12">
        <f ca="1"/>
        <v>102.23251233700294</v>
      </c>
      <c r="H2079" s="12">
        <f ca="1"/>
        <v>0.40683881181989889</v>
      </c>
    </row>
    <row r="2080" spans="6:8" x14ac:dyDescent="0.3">
      <c r="F2080" s="2">
        <v>2075</v>
      </c>
      <c r="G2080" s="12">
        <f ca="1"/>
        <v>102.23256221832523</v>
      </c>
      <c r="H2080" s="12">
        <f ca="1"/>
        <v>0.40686479911211682</v>
      </c>
    </row>
    <row r="2081" spans="6:8" x14ac:dyDescent="0.3">
      <c r="F2081" s="2">
        <v>2076</v>
      </c>
      <c r="G2081" s="12">
        <f ca="1"/>
        <v>102.23270650767992</v>
      </c>
      <c r="H2081" s="12">
        <f ca="1"/>
        <v>0.40693997088015094</v>
      </c>
    </row>
    <row r="2082" spans="6:8" x14ac:dyDescent="0.3">
      <c r="F2082" s="2">
        <v>2077</v>
      </c>
      <c r="G2082" s="12">
        <f ca="1"/>
        <v>102.23277211477816</v>
      </c>
      <c r="H2082" s="12">
        <f ca="1"/>
        <v>0.40697415059843395</v>
      </c>
    </row>
    <row r="2083" spans="6:8" x14ac:dyDescent="0.3">
      <c r="F2083" s="2">
        <v>2078</v>
      </c>
      <c r="G2083" s="12">
        <f ca="1"/>
        <v>102.23281648720283</v>
      </c>
      <c r="H2083" s="12">
        <f ca="1"/>
        <v>0.40699726748394444</v>
      </c>
    </row>
    <row r="2084" spans="6:8" x14ac:dyDescent="0.3">
      <c r="F2084" s="2">
        <v>2079</v>
      </c>
      <c r="G2084" s="12">
        <f ca="1"/>
        <v>102.23344055677001</v>
      </c>
      <c r="H2084" s="12">
        <f ca="1"/>
        <v>0.40732238471188803</v>
      </c>
    </row>
    <row r="2085" spans="6:8" x14ac:dyDescent="0.3">
      <c r="F2085" s="2">
        <v>2080</v>
      </c>
      <c r="G2085" s="12">
        <f ca="1"/>
        <v>102.23349279059538</v>
      </c>
      <c r="H2085" s="12">
        <f ca="1"/>
        <v>0.40734959601764753</v>
      </c>
    </row>
    <row r="2086" spans="6:8" x14ac:dyDescent="0.3">
      <c r="F2086" s="2">
        <v>2081</v>
      </c>
      <c r="G2086" s="12">
        <f ca="1"/>
        <v>102.23349617439717</v>
      </c>
      <c r="H2086" s="12">
        <f ca="1"/>
        <v>0.40735135881212026</v>
      </c>
    </row>
    <row r="2087" spans="6:8" x14ac:dyDescent="0.3">
      <c r="F2087" s="2">
        <v>2082</v>
      </c>
      <c r="G2087" s="12">
        <f ca="1"/>
        <v>102.23353210897024</v>
      </c>
      <c r="H2087" s="12">
        <f ca="1"/>
        <v>0.40737007893503391</v>
      </c>
    </row>
    <row r="2088" spans="6:8" x14ac:dyDescent="0.3">
      <c r="F2088" s="2">
        <v>2083</v>
      </c>
      <c r="G2088" s="12">
        <f ca="1"/>
        <v>102.23386072080471</v>
      </c>
      <c r="H2088" s="12">
        <f ca="1"/>
        <v>0.40754126728496637</v>
      </c>
    </row>
    <row r="2089" spans="6:8" x14ac:dyDescent="0.3">
      <c r="F2089" s="2">
        <v>2084</v>
      </c>
      <c r="G2089" s="12">
        <f ca="1"/>
        <v>102.23398750037417</v>
      </c>
      <c r="H2089" s="12">
        <f ca="1"/>
        <v>0.40760731133813127</v>
      </c>
    </row>
    <row r="2090" spans="6:8" x14ac:dyDescent="0.3">
      <c r="F2090" s="2">
        <v>2085</v>
      </c>
      <c r="G2090" s="12">
        <f ca="1"/>
        <v>102.23450442555009</v>
      </c>
      <c r="H2090" s="12">
        <f ca="1"/>
        <v>0.4078765904578644</v>
      </c>
    </row>
    <row r="2091" spans="6:8" x14ac:dyDescent="0.3">
      <c r="F2091" s="2">
        <v>2086</v>
      </c>
      <c r="G2091" s="12">
        <f ca="1"/>
        <v>102.23451445747577</v>
      </c>
      <c r="H2091" s="12">
        <f ca="1"/>
        <v>0.4078818162419976</v>
      </c>
    </row>
    <row r="2092" spans="6:8" x14ac:dyDescent="0.3">
      <c r="F2092" s="2">
        <v>2087</v>
      </c>
      <c r="G2092" s="12">
        <f ca="1"/>
        <v>102.23456856827119</v>
      </c>
      <c r="H2092" s="12">
        <f ca="1"/>
        <v>0.40791000332363953</v>
      </c>
    </row>
    <row r="2093" spans="6:8" x14ac:dyDescent="0.3">
      <c r="F2093" s="2">
        <v>2088</v>
      </c>
      <c r="G2093" s="12">
        <f ca="1"/>
        <v>102.23482558396414</v>
      </c>
      <c r="H2093" s="12">
        <f ca="1"/>
        <v>0.40804388499669658</v>
      </c>
    </row>
    <row r="2094" spans="6:8" x14ac:dyDescent="0.3">
      <c r="F2094" s="2">
        <v>2089</v>
      </c>
      <c r="G2094" s="12">
        <f ca="1"/>
        <v>102.23490889014003</v>
      </c>
      <c r="H2094" s="12">
        <f ca="1"/>
        <v>0.40808727937818778</v>
      </c>
    </row>
    <row r="2095" spans="6:8" x14ac:dyDescent="0.3">
      <c r="F2095" s="2">
        <v>2090</v>
      </c>
      <c r="G2095" s="12">
        <f ca="1"/>
        <v>102.23499009029958</v>
      </c>
      <c r="H2095" s="12">
        <f ca="1"/>
        <v>0.40812957648478249</v>
      </c>
    </row>
    <row r="2096" spans="6:8" x14ac:dyDescent="0.3">
      <c r="F2096" s="2">
        <v>2091</v>
      </c>
      <c r="G2096" s="12">
        <f ca="1"/>
        <v>102.23499486207201</v>
      </c>
      <c r="H2096" s="12">
        <f ca="1"/>
        <v>0.4081320620901443</v>
      </c>
    </row>
    <row r="2097" spans="6:8" x14ac:dyDescent="0.3">
      <c r="F2097" s="2">
        <v>2092</v>
      </c>
      <c r="G2097" s="12">
        <f ca="1"/>
        <v>102.23580515574101</v>
      </c>
      <c r="H2097" s="12">
        <f ca="1"/>
        <v>0.40855412980488642</v>
      </c>
    </row>
    <row r="2098" spans="6:8" x14ac:dyDescent="0.3">
      <c r="F2098" s="2">
        <v>2093</v>
      </c>
      <c r="G2098" s="12">
        <f ca="1"/>
        <v>102.23589113742048</v>
      </c>
      <c r="H2098" s="12">
        <f ca="1"/>
        <v>0.40859891467748766</v>
      </c>
    </row>
    <row r="2099" spans="6:8" x14ac:dyDescent="0.3">
      <c r="F2099" s="2">
        <v>2094</v>
      </c>
      <c r="G2099" s="12">
        <f ca="1"/>
        <v>102.23592751185757</v>
      </c>
      <c r="H2099" s="12">
        <f ca="1"/>
        <v>0.40861786077289336</v>
      </c>
    </row>
    <row r="2100" spans="6:8" x14ac:dyDescent="0.3">
      <c r="F2100" s="2">
        <v>2095</v>
      </c>
      <c r="G2100" s="12">
        <f ca="1"/>
        <v>102.23610213501723</v>
      </c>
      <c r="H2100" s="12">
        <f ca="1"/>
        <v>0.40870881478223725</v>
      </c>
    </row>
    <row r="2101" spans="6:8" x14ac:dyDescent="0.3">
      <c r="F2101" s="2">
        <v>2096</v>
      </c>
      <c r="G2101" s="12">
        <f ca="1"/>
        <v>102.2361904373417</v>
      </c>
      <c r="H2101" s="12">
        <f ca="1"/>
        <v>0.40875480736955006</v>
      </c>
    </row>
    <row r="2102" spans="6:8" x14ac:dyDescent="0.3">
      <c r="F2102" s="2">
        <v>2097</v>
      </c>
      <c r="G2102" s="12">
        <f ca="1"/>
        <v>102.23633598773317</v>
      </c>
      <c r="H2102" s="12">
        <f ca="1"/>
        <v>0.40883061714862828</v>
      </c>
    </row>
    <row r="2103" spans="6:8" x14ac:dyDescent="0.3">
      <c r="F2103" s="2">
        <v>2098</v>
      </c>
      <c r="G2103" s="12">
        <f ca="1"/>
        <v>102.23669984471729</v>
      </c>
      <c r="H2103" s="12">
        <f ca="1"/>
        <v>0.40902012800331994</v>
      </c>
    </row>
    <row r="2104" spans="6:8" x14ac:dyDescent="0.3">
      <c r="F2104" s="2">
        <v>2099</v>
      </c>
      <c r="G2104" s="12">
        <f ca="1"/>
        <v>102.2367538352358</v>
      </c>
      <c r="H2104" s="12">
        <f ca="1"/>
        <v>0.40904824790845523</v>
      </c>
    </row>
    <row r="2105" spans="6:8" x14ac:dyDescent="0.3">
      <c r="F2105" s="2">
        <v>2100</v>
      </c>
      <c r="G2105" s="12">
        <f ca="1"/>
        <v>102.23696880044712</v>
      </c>
      <c r="H2105" s="12">
        <f ca="1"/>
        <v>0.40916020715481022</v>
      </c>
    </row>
    <row r="2106" spans="6:8" x14ac:dyDescent="0.3">
      <c r="F2106" s="2">
        <v>2101</v>
      </c>
      <c r="G2106" s="12">
        <f ca="1"/>
        <v>102.23709637107095</v>
      </c>
      <c r="H2106" s="12">
        <f ca="1"/>
        <v>0.40922664822305438</v>
      </c>
    </row>
    <row r="2107" spans="6:8" x14ac:dyDescent="0.3">
      <c r="F2107" s="2">
        <v>2102</v>
      </c>
      <c r="G2107" s="12">
        <f ca="1"/>
        <v>102.23814213493213</v>
      </c>
      <c r="H2107" s="12">
        <f ca="1"/>
        <v>0.40977127504601701</v>
      </c>
    </row>
    <row r="2108" spans="6:8" x14ac:dyDescent="0.3">
      <c r="F2108" s="2">
        <v>2103</v>
      </c>
      <c r="G2108" s="12">
        <f ca="1"/>
        <v>102.23824640474945</v>
      </c>
      <c r="H2108" s="12">
        <f ca="1"/>
        <v>0.40982557550059134</v>
      </c>
    </row>
    <row r="2109" spans="6:8" x14ac:dyDescent="0.3">
      <c r="F2109" s="2">
        <v>2104</v>
      </c>
      <c r="G2109" s="12">
        <f ca="1"/>
        <v>102.23837405206943</v>
      </c>
      <c r="H2109" s="12">
        <f ca="1"/>
        <v>0.40989204957909747</v>
      </c>
    </row>
    <row r="2110" spans="6:8" x14ac:dyDescent="0.3">
      <c r="F2110" s="2">
        <v>2105</v>
      </c>
      <c r="G2110" s="12">
        <f ca="1"/>
        <v>102.23869637403004</v>
      </c>
      <c r="H2110" s="12">
        <f ca="1"/>
        <v>0.4100598999270354</v>
      </c>
    </row>
    <row r="2111" spans="6:8" x14ac:dyDescent="0.3">
      <c r="F2111" s="2">
        <v>2106</v>
      </c>
      <c r="G2111" s="12">
        <f ca="1"/>
        <v>102.23873329086057</v>
      </c>
      <c r="H2111" s="12">
        <f ca="1"/>
        <v>0.41007912420781395</v>
      </c>
    </row>
    <row r="2112" spans="6:8" x14ac:dyDescent="0.3">
      <c r="F2112" s="2">
        <v>2107</v>
      </c>
      <c r="G2112" s="12">
        <f ca="1"/>
        <v>102.23879125186667</v>
      </c>
      <c r="H2112" s="12">
        <f ca="1"/>
        <v>0.4101093070295766</v>
      </c>
    </row>
    <row r="2113" spans="6:8" x14ac:dyDescent="0.3">
      <c r="F2113" s="2">
        <v>2108</v>
      </c>
      <c r="G2113" s="12">
        <f ca="1"/>
        <v>102.23898713705118</v>
      </c>
      <c r="H2113" s="12">
        <f ca="1"/>
        <v>0.41021131186470061</v>
      </c>
    </row>
    <row r="2114" spans="6:8" x14ac:dyDescent="0.3">
      <c r="F2114" s="2">
        <v>2109</v>
      </c>
      <c r="G2114" s="12">
        <f ca="1"/>
        <v>102.23983552755786</v>
      </c>
      <c r="H2114" s="12">
        <f ca="1"/>
        <v>0.41065308069916723</v>
      </c>
    </row>
    <row r="2115" spans="6:8" x14ac:dyDescent="0.3">
      <c r="F2115" s="2">
        <v>2110</v>
      </c>
      <c r="G2115" s="12">
        <f ca="1"/>
        <v>102.24029373476193</v>
      </c>
      <c r="H2115" s="12">
        <f ca="1"/>
        <v>0.41089166163082447</v>
      </c>
    </row>
    <row r="2116" spans="6:8" x14ac:dyDescent="0.3">
      <c r="F2116" s="2">
        <v>2111</v>
      </c>
      <c r="G2116" s="12">
        <f ca="1"/>
        <v>102.24069861870419</v>
      </c>
      <c r="H2116" s="12">
        <f ca="1"/>
        <v>0.41110246965035413</v>
      </c>
    </row>
    <row r="2117" spans="6:8" x14ac:dyDescent="0.3">
      <c r="F2117" s="2">
        <v>2112</v>
      </c>
      <c r="G2117" s="12">
        <f ca="1"/>
        <v>102.24117343859125</v>
      </c>
      <c r="H2117" s="12">
        <f ca="1"/>
        <v>0.41134968051989185</v>
      </c>
    </row>
    <row r="2118" spans="6:8" x14ac:dyDescent="0.3">
      <c r="F2118" s="2">
        <v>2113</v>
      </c>
      <c r="G2118" s="12">
        <f ca="1"/>
        <v>102.24119453499293</v>
      </c>
      <c r="H2118" s="12">
        <f ca="1"/>
        <v>0.41136066392039772</v>
      </c>
    </row>
    <row r="2119" spans="6:8" x14ac:dyDescent="0.3">
      <c r="F2119" s="2">
        <v>2114</v>
      </c>
      <c r="G2119" s="12">
        <f ca="1"/>
        <v>102.24131838834049</v>
      </c>
      <c r="H2119" s="12">
        <f ca="1"/>
        <v>0.41142514512890022</v>
      </c>
    </row>
    <row r="2120" spans="6:8" x14ac:dyDescent="0.3">
      <c r="F2120" s="2">
        <v>2115</v>
      </c>
      <c r="G2120" s="12">
        <f ca="1"/>
        <v>102.24170298231419</v>
      </c>
      <c r="H2120" s="12">
        <f ca="1"/>
        <v>0.41162536963871038</v>
      </c>
    </row>
    <row r="2121" spans="6:8" x14ac:dyDescent="0.3">
      <c r="F2121" s="2">
        <v>2116</v>
      </c>
      <c r="G2121" s="12">
        <f ca="1"/>
        <v>102.24176520499913</v>
      </c>
      <c r="H2121" s="12">
        <f ca="1"/>
        <v>0.41165776285525429</v>
      </c>
    </row>
    <row r="2122" spans="6:8" x14ac:dyDescent="0.3">
      <c r="F2122" s="2">
        <v>2117</v>
      </c>
      <c r="G2122" s="12">
        <f ca="1"/>
        <v>102.24214087037649</v>
      </c>
      <c r="H2122" s="12">
        <f ca="1"/>
        <v>0.41185333056287321</v>
      </c>
    </row>
    <row r="2123" spans="6:8" x14ac:dyDescent="0.3">
      <c r="F2123" s="2">
        <v>2118</v>
      </c>
      <c r="G2123" s="12">
        <f ca="1"/>
        <v>102.24228981527696</v>
      </c>
      <c r="H2123" s="12">
        <f ca="1"/>
        <v>0.41193086779943866</v>
      </c>
    </row>
    <row r="2124" spans="6:8" x14ac:dyDescent="0.3">
      <c r="F2124" s="2">
        <v>2119</v>
      </c>
      <c r="G2124" s="12">
        <f ca="1"/>
        <v>102.2426563179117</v>
      </c>
      <c r="H2124" s="12">
        <f ca="1"/>
        <v>0.41212165557789843</v>
      </c>
    </row>
    <row r="2125" spans="6:8" x14ac:dyDescent="0.3">
      <c r="F2125" s="2">
        <v>2120</v>
      </c>
      <c r="G2125" s="12">
        <f ca="1"/>
        <v>102.24271320881522</v>
      </c>
      <c r="H2125" s="12">
        <f ca="1"/>
        <v>0.41215127025395326</v>
      </c>
    </row>
    <row r="2126" spans="6:8" x14ac:dyDescent="0.3">
      <c r="F2126" s="2">
        <v>2121</v>
      </c>
      <c r="G2126" s="12">
        <f ca="1"/>
        <v>102.24271820059313</v>
      </c>
      <c r="H2126" s="12">
        <f ca="1"/>
        <v>0.41215386872597004</v>
      </c>
    </row>
    <row r="2127" spans="6:8" x14ac:dyDescent="0.3">
      <c r="F2127" s="2">
        <v>2122</v>
      </c>
      <c r="G2127" s="12">
        <f ca="1"/>
        <v>102.24283875351158</v>
      </c>
      <c r="H2127" s="12">
        <f ca="1"/>
        <v>0.41221662219508731</v>
      </c>
    </row>
    <row r="2128" spans="6:8" x14ac:dyDescent="0.3">
      <c r="F2128" s="2">
        <v>2123</v>
      </c>
      <c r="G2128" s="12">
        <f ca="1"/>
        <v>102.24299765446747</v>
      </c>
      <c r="H2128" s="12">
        <f ca="1"/>
        <v>0.41229933644069044</v>
      </c>
    </row>
    <row r="2129" spans="6:8" x14ac:dyDescent="0.3">
      <c r="F2129" s="2">
        <v>2124</v>
      </c>
      <c r="G2129" s="12">
        <f ca="1"/>
        <v>102.24349425166339</v>
      </c>
      <c r="H2129" s="12">
        <f ca="1"/>
        <v>0.41255782620958331</v>
      </c>
    </row>
    <row r="2130" spans="6:8" x14ac:dyDescent="0.3">
      <c r="F2130" s="2">
        <v>2125</v>
      </c>
      <c r="G2130" s="12">
        <f ca="1"/>
        <v>102.24358534283276</v>
      </c>
      <c r="H2130" s="12">
        <f ca="1"/>
        <v>0.41260523971428376</v>
      </c>
    </row>
    <row r="2131" spans="6:8" x14ac:dyDescent="0.3">
      <c r="F2131" s="2">
        <v>2126</v>
      </c>
      <c r="G2131" s="12">
        <f ca="1"/>
        <v>102.2436280121625</v>
      </c>
      <c r="H2131" s="12">
        <f ca="1"/>
        <v>0.41262744920231692</v>
      </c>
    </row>
    <row r="2132" spans="6:8" x14ac:dyDescent="0.3">
      <c r="F2132" s="2">
        <v>2127</v>
      </c>
      <c r="G2132" s="12">
        <f ca="1"/>
        <v>102.24375796107292</v>
      </c>
      <c r="H2132" s="12">
        <f ca="1"/>
        <v>0.41269508730448606</v>
      </c>
    </row>
    <row r="2133" spans="6:8" x14ac:dyDescent="0.3">
      <c r="F2133" s="2">
        <v>2128</v>
      </c>
      <c r="G2133" s="12">
        <f ca="1"/>
        <v>102.24376892332475</v>
      </c>
      <c r="H2133" s="12">
        <f ca="1"/>
        <v>0.41270079308825708</v>
      </c>
    </row>
    <row r="2134" spans="6:8" x14ac:dyDescent="0.3">
      <c r="F2134" s="2">
        <v>2129</v>
      </c>
      <c r="G2134" s="12">
        <f ca="1"/>
        <v>102.24433680919418</v>
      </c>
      <c r="H2134" s="12">
        <f ca="1"/>
        <v>0.41299636501500875</v>
      </c>
    </row>
    <row r="2135" spans="6:8" x14ac:dyDescent="0.3">
      <c r="F2135" s="2">
        <v>2130</v>
      </c>
      <c r="G2135" s="12">
        <f ca="1"/>
        <v>102.24434927654526</v>
      </c>
      <c r="H2135" s="12">
        <f ca="1"/>
        <v>0.41300285379068863</v>
      </c>
    </row>
    <row r="2136" spans="6:8" x14ac:dyDescent="0.3">
      <c r="F2136" s="2">
        <v>2131</v>
      </c>
      <c r="G2136" s="12">
        <f ca="1"/>
        <v>102.24461590745589</v>
      </c>
      <c r="H2136" s="12">
        <f ca="1"/>
        <v>0.4131416227982605</v>
      </c>
    </row>
    <row r="2137" spans="6:8" x14ac:dyDescent="0.3">
      <c r="F2137" s="2">
        <v>2132</v>
      </c>
      <c r="G2137" s="12">
        <f ca="1"/>
        <v>102.24485759363868</v>
      </c>
      <c r="H2137" s="12">
        <f ca="1"/>
        <v>0.41326740573757681</v>
      </c>
    </row>
    <row r="2138" spans="6:8" x14ac:dyDescent="0.3">
      <c r="F2138" s="2">
        <v>2133</v>
      </c>
      <c r="G2138" s="12">
        <f ca="1"/>
        <v>102.24519855108345</v>
      </c>
      <c r="H2138" s="12">
        <f ca="1"/>
        <v>0.4134448476115965</v>
      </c>
    </row>
    <row r="2139" spans="6:8" x14ac:dyDescent="0.3">
      <c r="F2139" s="2">
        <v>2134</v>
      </c>
      <c r="G2139" s="12">
        <f ca="1"/>
        <v>102.245199739546</v>
      </c>
      <c r="H2139" s="12">
        <f ca="1"/>
        <v>0.41344546610229305</v>
      </c>
    </row>
    <row r="2140" spans="6:8" x14ac:dyDescent="0.3">
      <c r="F2140" s="2">
        <v>2135</v>
      </c>
      <c r="G2140" s="12">
        <f ca="1"/>
        <v>102.2452176636333</v>
      </c>
      <c r="H2140" s="12">
        <f ca="1"/>
        <v>0.41345479401036933</v>
      </c>
    </row>
    <row r="2141" spans="6:8" x14ac:dyDescent="0.3">
      <c r="F2141" s="2">
        <v>2136</v>
      </c>
      <c r="G2141" s="12">
        <f ca="1"/>
        <v>102.24522672241284</v>
      </c>
      <c r="H2141" s="12">
        <f ca="1"/>
        <v>0.41345950829980338</v>
      </c>
    </row>
    <row r="2142" spans="6:8" x14ac:dyDescent="0.3">
      <c r="F2142" s="2">
        <v>2137</v>
      </c>
      <c r="G2142" s="12">
        <f ca="1"/>
        <v>102.24536860457796</v>
      </c>
      <c r="H2142" s="12">
        <f ca="1"/>
        <v>0.41353334472934</v>
      </c>
    </row>
    <row r="2143" spans="6:8" x14ac:dyDescent="0.3">
      <c r="F2143" s="2">
        <v>2138</v>
      </c>
      <c r="G2143" s="12">
        <f ca="1"/>
        <v>102.2455810775416</v>
      </c>
      <c r="H2143" s="12">
        <f ca="1"/>
        <v>0.41364391487936197</v>
      </c>
    </row>
    <row r="2144" spans="6:8" x14ac:dyDescent="0.3">
      <c r="F2144" s="2">
        <v>2139</v>
      </c>
      <c r="G2144" s="12">
        <f ca="1"/>
        <v>102.24611767241271</v>
      </c>
      <c r="H2144" s="12">
        <f ca="1"/>
        <v>0.41392314498803456</v>
      </c>
    </row>
    <row r="2145" spans="6:8" x14ac:dyDescent="0.3">
      <c r="F2145" s="2">
        <v>2140</v>
      </c>
      <c r="G2145" s="12">
        <f ca="1"/>
        <v>102.24614737397289</v>
      </c>
      <c r="H2145" s="12">
        <f ca="1"/>
        <v>0.41393860041045649</v>
      </c>
    </row>
    <row r="2146" spans="6:8" x14ac:dyDescent="0.3">
      <c r="F2146" s="2">
        <v>2141</v>
      </c>
      <c r="G2146" s="12">
        <f ca="1"/>
        <v>102.2461681289017</v>
      </c>
      <c r="H2146" s="12">
        <f ca="1"/>
        <v>0.41394940035682753</v>
      </c>
    </row>
    <row r="2147" spans="6:8" x14ac:dyDescent="0.3">
      <c r="F2147" s="2">
        <v>2142</v>
      </c>
      <c r="G2147" s="12">
        <f ca="1"/>
        <v>102.24636684568706</v>
      </c>
      <c r="H2147" s="12">
        <f ca="1"/>
        <v>0.41405280246213316</v>
      </c>
    </row>
    <row r="2148" spans="6:8" x14ac:dyDescent="0.3">
      <c r="F2148" s="2">
        <v>2143</v>
      </c>
      <c r="G2148" s="12">
        <f ca="1"/>
        <v>102.24644819478182</v>
      </c>
      <c r="H2148" s="12">
        <f ca="1"/>
        <v>0.41409513170309425</v>
      </c>
    </row>
    <row r="2149" spans="6:8" x14ac:dyDescent="0.3">
      <c r="F2149" s="2">
        <v>2144</v>
      </c>
      <c r="G2149" s="12">
        <f ca="1"/>
        <v>102.24654490465367</v>
      </c>
      <c r="H2149" s="12">
        <f ca="1"/>
        <v>0.41414545325757407</v>
      </c>
    </row>
    <row r="2150" spans="6:8" x14ac:dyDescent="0.3">
      <c r="F2150" s="2">
        <v>2145</v>
      </c>
      <c r="G2150" s="12">
        <f ca="1"/>
        <v>102.24666591623593</v>
      </c>
      <c r="H2150" s="12">
        <f ca="1"/>
        <v>0.41420841904507133</v>
      </c>
    </row>
    <row r="2151" spans="6:8" x14ac:dyDescent="0.3">
      <c r="F2151" s="2">
        <v>2146</v>
      </c>
      <c r="G2151" s="12">
        <f ca="1"/>
        <v>102.24701485253601</v>
      </c>
      <c r="H2151" s="12">
        <f ca="1"/>
        <v>0.41438997555019708</v>
      </c>
    </row>
    <row r="2152" spans="6:8" x14ac:dyDescent="0.3">
      <c r="F2152" s="2">
        <v>2147</v>
      </c>
      <c r="G2152" s="12">
        <f ca="1"/>
        <v>102.2470875091461</v>
      </c>
      <c r="H2152" s="12">
        <f ca="1"/>
        <v>0.41442777886891607</v>
      </c>
    </row>
    <row r="2153" spans="6:8" x14ac:dyDescent="0.3">
      <c r="F2153" s="2">
        <v>2148</v>
      </c>
      <c r="G2153" s="12">
        <f ca="1"/>
        <v>102.2472222618366</v>
      </c>
      <c r="H2153" s="12">
        <f ca="1"/>
        <v>0.41449788998204151</v>
      </c>
    </row>
    <row r="2154" spans="6:8" x14ac:dyDescent="0.3">
      <c r="F2154" s="2">
        <v>2149</v>
      </c>
      <c r="G2154" s="12">
        <f ca="1"/>
        <v>102.24733228526235</v>
      </c>
      <c r="H2154" s="12">
        <f ca="1"/>
        <v>0.41455513374952668</v>
      </c>
    </row>
    <row r="2155" spans="6:8" x14ac:dyDescent="0.3">
      <c r="F2155" s="2">
        <v>2150</v>
      </c>
      <c r="G2155" s="12">
        <f ca="1"/>
        <v>102.24758177981421</v>
      </c>
      <c r="H2155" s="12">
        <f ca="1"/>
        <v>0.41468493973008447</v>
      </c>
    </row>
    <row r="2156" spans="6:8" x14ac:dyDescent="0.3">
      <c r="F2156" s="2">
        <v>2151</v>
      </c>
      <c r="G2156" s="12">
        <f ca="1"/>
        <v>102.24802175373506</v>
      </c>
      <c r="H2156" s="12">
        <f ca="1"/>
        <v>0.41491383792218595</v>
      </c>
    </row>
    <row r="2157" spans="6:8" x14ac:dyDescent="0.3">
      <c r="F2157" s="2">
        <v>2152</v>
      </c>
      <c r="G2157" s="12">
        <f ca="1"/>
        <v>102.24806974399947</v>
      </c>
      <c r="H2157" s="12">
        <f ca="1"/>
        <v>0.41493880430229907</v>
      </c>
    </row>
    <row r="2158" spans="6:8" x14ac:dyDescent="0.3">
      <c r="F2158" s="2">
        <v>2153</v>
      </c>
      <c r="G2158" s="12">
        <f ca="1"/>
        <v>102.24811975088321</v>
      </c>
      <c r="H2158" s="12">
        <f ca="1"/>
        <v>0.4149648196480773</v>
      </c>
    </row>
    <row r="2159" spans="6:8" x14ac:dyDescent="0.3">
      <c r="F2159" s="2">
        <v>2154</v>
      </c>
      <c r="G2159" s="12">
        <f ca="1"/>
        <v>102.24890590977736</v>
      </c>
      <c r="H2159" s="12">
        <f ca="1"/>
        <v>0.41537378595631813</v>
      </c>
    </row>
    <row r="2160" spans="6:8" x14ac:dyDescent="0.3">
      <c r="F2160" s="2">
        <v>2155</v>
      </c>
      <c r="G2160" s="12">
        <f ca="1"/>
        <v>102.24974905342543</v>
      </c>
      <c r="H2160" s="12">
        <f ca="1"/>
        <v>0.41581235089237062</v>
      </c>
    </row>
    <row r="2161" spans="6:8" x14ac:dyDescent="0.3">
      <c r="F2161" s="2">
        <v>2156</v>
      </c>
      <c r="G2161" s="12">
        <f ca="1"/>
        <v>102.24987830544448</v>
      </c>
      <c r="H2161" s="12">
        <f ca="1"/>
        <v>0.41587957768468337</v>
      </c>
    </row>
    <row r="2162" spans="6:8" x14ac:dyDescent="0.3">
      <c r="F2162" s="2">
        <v>2157</v>
      </c>
      <c r="G2162" s="12">
        <f ca="1"/>
        <v>102.25004063456619</v>
      </c>
      <c r="H2162" s="12">
        <f ca="1"/>
        <v>0.41596400698982239</v>
      </c>
    </row>
    <row r="2163" spans="6:8" x14ac:dyDescent="0.3">
      <c r="F2163" s="2">
        <v>2158</v>
      </c>
      <c r="G2163" s="12">
        <f ca="1"/>
        <v>102.2503076413302</v>
      </c>
      <c r="H2163" s="12">
        <f ca="1"/>
        <v>0.41610287646063415</v>
      </c>
    </row>
    <row r="2164" spans="6:8" x14ac:dyDescent="0.3">
      <c r="F2164" s="2">
        <v>2159</v>
      </c>
      <c r="G2164" s="12">
        <f ca="1"/>
        <v>102.25048202330842</v>
      </c>
      <c r="H2164" s="12">
        <f ca="1"/>
        <v>0.41619356939120478</v>
      </c>
    </row>
    <row r="2165" spans="6:8" x14ac:dyDescent="0.3">
      <c r="F2165" s="2">
        <v>2160</v>
      </c>
      <c r="G2165" s="12">
        <f ca="1"/>
        <v>102.25083704577693</v>
      </c>
      <c r="H2165" s="12">
        <f ca="1"/>
        <v>0.41637820367234024</v>
      </c>
    </row>
    <row r="2166" spans="6:8" x14ac:dyDescent="0.3">
      <c r="F2166" s="2">
        <v>2161</v>
      </c>
      <c r="G2166" s="12">
        <f ca="1"/>
        <v>102.25151643851291</v>
      </c>
      <c r="H2166" s="12">
        <f ca="1"/>
        <v>0.4167315064621962</v>
      </c>
    </row>
    <row r="2167" spans="6:8" x14ac:dyDescent="0.3">
      <c r="F2167" s="2">
        <v>2162</v>
      </c>
      <c r="G2167" s="12">
        <f ca="1"/>
        <v>102.25267917622875</v>
      </c>
      <c r="H2167" s="12">
        <f ca="1"/>
        <v>0.41733608498144781</v>
      </c>
    </row>
    <row r="2168" spans="6:8" x14ac:dyDescent="0.3">
      <c r="F2168" s="2">
        <v>2163</v>
      </c>
      <c r="G2168" s="12">
        <f ca="1"/>
        <v>102.25278349213745</v>
      </c>
      <c r="H2168" s="12">
        <f ca="1"/>
        <v>0.41739032037411983</v>
      </c>
    </row>
    <row r="2169" spans="6:8" x14ac:dyDescent="0.3">
      <c r="F2169" s="2">
        <v>2164</v>
      </c>
      <c r="G2169" s="12">
        <f ca="1"/>
        <v>102.25307449393733</v>
      </c>
      <c r="H2169" s="12">
        <f ca="1"/>
        <v>0.41754161226774622</v>
      </c>
    </row>
    <row r="2170" spans="6:8" x14ac:dyDescent="0.3">
      <c r="F2170" s="2">
        <v>2165</v>
      </c>
      <c r="G2170" s="12">
        <f ca="1"/>
        <v>102.25331095071704</v>
      </c>
      <c r="H2170" s="12">
        <f ca="1"/>
        <v>0.41766454153628457</v>
      </c>
    </row>
    <row r="2171" spans="6:8" x14ac:dyDescent="0.3">
      <c r="F2171" s="2">
        <v>2166</v>
      </c>
      <c r="G2171" s="12">
        <f ca="1"/>
        <v>102.25399120259978</v>
      </c>
      <c r="H2171" s="12">
        <f ca="1"/>
        <v>0.41801816766699407</v>
      </c>
    </row>
    <row r="2172" spans="6:8" x14ac:dyDescent="0.3">
      <c r="F2172" s="2">
        <v>2167</v>
      </c>
      <c r="G2172" s="12">
        <f ca="1"/>
        <v>102.25399367631303</v>
      </c>
      <c r="H2172" s="12">
        <f ca="1"/>
        <v>0.41801945355225806</v>
      </c>
    </row>
    <row r="2173" spans="6:8" x14ac:dyDescent="0.3">
      <c r="F2173" s="2">
        <v>2168</v>
      </c>
      <c r="G2173" s="12">
        <f ca="1"/>
        <v>102.25402101329351</v>
      </c>
      <c r="H2173" s="12">
        <f ca="1"/>
        <v>0.41803366382623319</v>
      </c>
    </row>
    <row r="2174" spans="6:8" x14ac:dyDescent="0.3">
      <c r="F2174" s="2">
        <v>2169</v>
      </c>
      <c r="G2174" s="12">
        <f ca="1"/>
        <v>102.25434067064862</v>
      </c>
      <c r="H2174" s="12">
        <f ca="1"/>
        <v>0.41819982343284473</v>
      </c>
    </row>
    <row r="2175" spans="6:8" x14ac:dyDescent="0.3">
      <c r="F2175" s="2">
        <v>2170</v>
      </c>
      <c r="G2175" s="12">
        <f ca="1"/>
        <v>102.25459886066714</v>
      </c>
      <c r="H2175" s="12">
        <f ca="1"/>
        <v>0.41833402621577592</v>
      </c>
    </row>
    <row r="2176" spans="6:8" x14ac:dyDescent="0.3">
      <c r="F2176" s="2">
        <v>2171</v>
      </c>
      <c r="G2176" s="12">
        <f ca="1"/>
        <v>102.25461952475264</v>
      </c>
      <c r="H2176" s="12">
        <f ca="1"/>
        <v>0.41834476683199284</v>
      </c>
    </row>
    <row r="2177" spans="6:8" x14ac:dyDescent="0.3">
      <c r="F2177" s="2">
        <v>2172</v>
      </c>
      <c r="G2177" s="12">
        <f ca="1"/>
        <v>102.25522111218871</v>
      </c>
      <c r="H2177" s="12">
        <f ca="1"/>
        <v>0.41865744054875065</v>
      </c>
    </row>
    <row r="2178" spans="6:8" x14ac:dyDescent="0.3">
      <c r="F2178" s="2">
        <v>2173</v>
      </c>
      <c r="G2178" s="12">
        <f ca="1"/>
        <v>102.25524339207733</v>
      </c>
      <c r="H2178" s="12">
        <f ca="1"/>
        <v>0.41866901992246891</v>
      </c>
    </row>
    <row r="2179" spans="6:8" x14ac:dyDescent="0.3">
      <c r="F2179" s="2">
        <v>2174</v>
      </c>
      <c r="G2179" s="12">
        <f ca="1"/>
        <v>102.25629074682843</v>
      </c>
      <c r="H2179" s="12">
        <f ca="1"/>
        <v>0.41921330956898828</v>
      </c>
    </row>
    <row r="2180" spans="6:8" x14ac:dyDescent="0.3">
      <c r="F2180" s="2">
        <v>2175</v>
      </c>
      <c r="G2180" s="12">
        <f ca="1"/>
        <v>102.25648693019524</v>
      </c>
      <c r="H2180" s="12">
        <f ca="1"/>
        <v>0.41931525232493555</v>
      </c>
    </row>
    <row r="2181" spans="6:8" x14ac:dyDescent="0.3">
      <c r="F2181" s="2">
        <v>2176</v>
      </c>
      <c r="G2181" s="12">
        <f ca="1"/>
        <v>102.25654629271858</v>
      </c>
      <c r="H2181" s="12">
        <f ca="1"/>
        <v>0.41934609824959035</v>
      </c>
    </row>
    <row r="2182" spans="6:8" x14ac:dyDescent="0.3">
      <c r="F2182" s="2">
        <v>2177</v>
      </c>
      <c r="G2182" s="12">
        <f ca="1"/>
        <v>102.25697211970841</v>
      </c>
      <c r="H2182" s="12">
        <f ca="1"/>
        <v>0.41956735774555354</v>
      </c>
    </row>
    <row r="2183" spans="6:8" x14ac:dyDescent="0.3">
      <c r="F2183" s="2">
        <v>2178</v>
      </c>
      <c r="G2183" s="12">
        <f ca="1"/>
        <v>102.25700616086044</v>
      </c>
      <c r="H2183" s="12">
        <f ca="1"/>
        <v>0.41958504486373999</v>
      </c>
    </row>
    <row r="2184" spans="6:8" x14ac:dyDescent="0.3">
      <c r="F2184" s="2">
        <v>2179</v>
      </c>
      <c r="G2184" s="12">
        <f ca="1"/>
        <v>102.2576356443914</v>
      </c>
      <c r="H2184" s="12">
        <f ca="1"/>
        <v>0.41991209477444125</v>
      </c>
    </row>
    <row r="2185" spans="6:8" x14ac:dyDescent="0.3">
      <c r="F2185" s="2">
        <v>2180</v>
      </c>
      <c r="G2185" s="12">
        <f ca="1"/>
        <v>102.25779184782745</v>
      </c>
      <c r="H2185" s="12">
        <f ca="1"/>
        <v>0.41999324553995321</v>
      </c>
    </row>
    <row r="2186" spans="6:8" x14ac:dyDescent="0.3">
      <c r="F2186" s="2">
        <v>2181</v>
      </c>
      <c r="G2186" s="12">
        <f ca="1"/>
        <v>102.25796705757767</v>
      </c>
      <c r="H2186" s="12">
        <f ca="1"/>
        <v>0.42008426799825749</v>
      </c>
    </row>
    <row r="2187" spans="6:8" x14ac:dyDescent="0.3">
      <c r="F2187" s="2">
        <v>2182</v>
      </c>
      <c r="G2187" s="12">
        <f ca="1"/>
        <v>102.25815043144968</v>
      </c>
      <c r="H2187" s="12">
        <f ca="1"/>
        <v>0.42017952896377192</v>
      </c>
    </row>
    <row r="2188" spans="6:8" x14ac:dyDescent="0.3">
      <c r="F2188" s="2">
        <v>2183</v>
      </c>
      <c r="G2188" s="12">
        <f ca="1"/>
        <v>102.25828209010182</v>
      </c>
      <c r="H2188" s="12">
        <f ca="1"/>
        <v>0.4202479225955546</v>
      </c>
    </row>
    <row r="2189" spans="6:8" x14ac:dyDescent="0.3">
      <c r="F2189" s="2">
        <v>2184</v>
      </c>
      <c r="G2189" s="12">
        <f ca="1"/>
        <v>102.25855311293346</v>
      </c>
      <c r="H2189" s="12">
        <f ca="1"/>
        <v>0.42038870801302664</v>
      </c>
    </row>
    <row r="2190" spans="6:8" x14ac:dyDescent="0.3">
      <c r="F2190" s="2">
        <v>2185</v>
      </c>
      <c r="G2190" s="12">
        <f ca="1"/>
        <v>102.2587831783994</v>
      </c>
      <c r="H2190" s="12">
        <f ca="1"/>
        <v>0.42050821275285022</v>
      </c>
    </row>
    <row r="2191" spans="6:8" x14ac:dyDescent="0.3">
      <c r="F2191" s="2">
        <v>2186</v>
      </c>
      <c r="G2191" s="12">
        <f ca="1"/>
        <v>102.25887727411431</v>
      </c>
      <c r="H2191" s="12">
        <f ca="1"/>
        <v>0.42055708831637789</v>
      </c>
    </row>
    <row r="2192" spans="6:8" x14ac:dyDescent="0.3">
      <c r="F2192" s="2">
        <v>2187</v>
      </c>
      <c r="G2192" s="12">
        <f ca="1"/>
        <v>102.25932860373348</v>
      </c>
      <c r="H2192" s="12">
        <f ca="1"/>
        <v>0.42079150895437634</v>
      </c>
    </row>
    <row r="2193" spans="6:8" x14ac:dyDescent="0.3">
      <c r="F2193" s="2">
        <v>2188</v>
      </c>
      <c r="G2193" s="12">
        <f ca="1"/>
        <v>102.25938452971735</v>
      </c>
      <c r="H2193" s="12">
        <f ca="1"/>
        <v>0.42082055566911669</v>
      </c>
    </row>
    <row r="2194" spans="6:8" x14ac:dyDescent="0.3">
      <c r="F2194" s="2">
        <v>2189</v>
      </c>
      <c r="G2194" s="12">
        <f ca="1"/>
        <v>102.25953011837264</v>
      </c>
      <c r="H2194" s="12">
        <f ca="1"/>
        <v>0.42089616989042894</v>
      </c>
    </row>
    <row r="2195" spans="6:8" x14ac:dyDescent="0.3">
      <c r="F2195" s="2">
        <v>2190</v>
      </c>
      <c r="G2195" s="12">
        <f ca="1"/>
        <v>102.2604907049344</v>
      </c>
      <c r="H2195" s="12">
        <f ca="1"/>
        <v>0.42139502134603923</v>
      </c>
    </row>
    <row r="2196" spans="6:8" x14ac:dyDescent="0.3">
      <c r="F2196" s="2">
        <v>2191</v>
      </c>
      <c r="G2196" s="12">
        <f ca="1"/>
        <v>102.2605446387081</v>
      </c>
      <c r="H2196" s="12">
        <f ca="1"/>
        <v>0.42142302775278817</v>
      </c>
    </row>
    <row r="2197" spans="6:8" x14ac:dyDescent="0.3">
      <c r="F2197" s="2">
        <v>2192</v>
      </c>
      <c r="G2197" s="12">
        <f ca="1"/>
        <v>102.26070164602932</v>
      </c>
      <c r="H2197" s="12">
        <f ca="1"/>
        <v>0.42150455607028225</v>
      </c>
    </row>
    <row r="2198" spans="6:8" x14ac:dyDescent="0.3">
      <c r="F2198" s="2">
        <v>2193</v>
      </c>
      <c r="G2198" s="12">
        <f ca="1"/>
        <v>102.26074444362645</v>
      </c>
      <c r="H2198" s="12">
        <f ca="1"/>
        <v>0.42152677895135199</v>
      </c>
    </row>
    <row r="2199" spans="6:8" x14ac:dyDescent="0.3">
      <c r="F2199" s="2">
        <v>2194</v>
      </c>
      <c r="G2199" s="12">
        <f ca="1"/>
        <v>102.26098845039859</v>
      </c>
      <c r="H2199" s="12">
        <f ca="1"/>
        <v>0.42165347757814231</v>
      </c>
    </row>
    <row r="2200" spans="6:8" x14ac:dyDescent="0.3">
      <c r="F2200" s="2">
        <v>2195</v>
      </c>
      <c r="G2200" s="12">
        <f ca="1"/>
        <v>102.26108651248293</v>
      </c>
      <c r="H2200" s="12">
        <f ca="1"/>
        <v>0.42170439402049292</v>
      </c>
    </row>
    <row r="2201" spans="6:8" x14ac:dyDescent="0.3">
      <c r="F2201" s="2">
        <v>2196</v>
      </c>
      <c r="G2201" s="12">
        <f ca="1"/>
        <v>102.26128073327277</v>
      </c>
      <c r="H2201" s="12">
        <f ca="1"/>
        <v>0.42180523601071213</v>
      </c>
    </row>
    <row r="2202" spans="6:8" x14ac:dyDescent="0.3">
      <c r="F2202" s="2">
        <v>2197</v>
      </c>
      <c r="G2202" s="12">
        <f ca="1"/>
        <v>102.2615029719899</v>
      </c>
      <c r="H2202" s="12">
        <f ca="1"/>
        <v>0.42192062100581501</v>
      </c>
    </row>
    <row r="2203" spans="6:8" x14ac:dyDescent="0.3">
      <c r="F2203" s="2">
        <v>2198</v>
      </c>
      <c r="G2203" s="12">
        <f ca="1"/>
        <v>102.26161348097877</v>
      </c>
      <c r="H2203" s="12">
        <f ca="1"/>
        <v>0.42197799489900217</v>
      </c>
    </row>
    <row r="2204" spans="6:8" x14ac:dyDescent="0.3">
      <c r="F2204" s="2">
        <v>2199</v>
      </c>
      <c r="G2204" s="12">
        <f ca="1"/>
        <v>102.26190371984084</v>
      </c>
      <c r="H2204" s="12">
        <f ca="1"/>
        <v>0.42212867526525488</v>
      </c>
    </row>
    <row r="2205" spans="6:8" x14ac:dyDescent="0.3">
      <c r="F2205" s="2">
        <v>2200</v>
      </c>
      <c r="G2205" s="12">
        <f ca="1"/>
        <v>102.26195730216928</v>
      </c>
      <c r="H2205" s="12">
        <f ca="1"/>
        <v>0.42215649219834162</v>
      </c>
    </row>
    <row r="2206" spans="6:8" x14ac:dyDescent="0.3">
      <c r="F2206" s="2">
        <v>2201</v>
      </c>
      <c r="G2206" s="12">
        <f ca="1"/>
        <v>102.26203798910956</v>
      </c>
      <c r="H2206" s="12">
        <f ca="1"/>
        <v>0.42219837981444136</v>
      </c>
    </row>
    <row r="2207" spans="6:8" x14ac:dyDescent="0.3">
      <c r="F2207" s="2">
        <v>2202</v>
      </c>
      <c r="G2207" s="12">
        <f ca="1"/>
        <v>102.2623285407426</v>
      </c>
      <c r="H2207" s="12">
        <f ca="1"/>
        <v>0.42234921098807099</v>
      </c>
    </row>
    <row r="2208" spans="6:8" x14ac:dyDescent="0.3">
      <c r="F2208" s="2">
        <v>2203</v>
      </c>
      <c r="G2208" s="12">
        <f ca="1"/>
        <v>102.26248528433312</v>
      </c>
      <c r="H2208" s="12">
        <f ca="1"/>
        <v>0.42243057641508436</v>
      </c>
    </row>
    <row r="2209" spans="6:8" x14ac:dyDescent="0.3">
      <c r="F2209" s="2">
        <v>2204</v>
      </c>
      <c r="G2209" s="12">
        <f ca="1"/>
        <v>102.26254408167553</v>
      </c>
      <c r="H2209" s="12">
        <f ca="1"/>
        <v>0.42246109745063493</v>
      </c>
    </row>
    <row r="2210" spans="6:8" x14ac:dyDescent="0.3">
      <c r="F2210" s="2">
        <v>2205</v>
      </c>
      <c r="G2210" s="12">
        <f ca="1"/>
        <v>102.26267630500405</v>
      </c>
      <c r="H2210" s="12">
        <f ca="1"/>
        <v>0.42252973188470161</v>
      </c>
    </row>
    <row r="2211" spans="6:8" x14ac:dyDescent="0.3">
      <c r="F2211" s="2">
        <v>2206</v>
      </c>
      <c r="G2211" s="12">
        <f ca="1"/>
        <v>102.26289592827003</v>
      </c>
      <c r="H2211" s="12">
        <f ca="1"/>
        <v>0.42264373015991097</v>
      </c>
    </row>
    <row r="2212" spans="6:8" x14ac:dyDescent="0.3">
      <c r="F2212" s="2">
        <v>2207</v>
      </c>
      <c r="G2212" s="12">
        <f ca="1"/>
        <v>102.26297945268243</v>
      </c>
      <c r="H2212" s="12">
        <f ca="1"/>
        <v>0.42268708336699595</v>
      </c>
    </row>
    <row r="2213" spans="6:8" x14ac:dyDescent="0.3">
      <c r="F2213" s="2">
        <v>2208</v>
      </c>
      <c r="G2213" s="12">
        <f ca="1"/>
        <v>102.26302420085239</v>
      </c>
      <c r="H2213" s="12">
        <f ca="1"/>
        <v>0.42271030955474337</v>
      </c>
    </row>
    <row r="2214" spans="6:8" x14ac:dyDescent="0.3">
      <c r="F2214" s="2">
        <v>2209</v>
      </c>
      <c r="G2214" s="12">
        <f ca="1"/>
        <v>102.26306985861922</v>
      </c>
      <c r="H2214" s="12">
        <f ca="1"/>
        <v>0.42273400766340136</v>
      </c>
    </row>
    <row r="2215" spans="6:8" x14ac:dyDescent="0.3">
      <c r="F2215" s="2">
        <v>2210</v>
      </c>
      <c r="G2215" s="12">
        <f ca="1"/>
        <v>102.26311803639935</v>
      </c>
      <c r="H2215" s="12">
        <f ca="1"/>
        <v>0.42275901353697681</v>
      </c>
    </row>
    <row r="2216" spans="6:8" x14ac:dyDescent="0.3">
      <c r="F2216" s="2">
        <v>2211</v>
      </c>
      <c r="G2216" s="12">
        <f ca="1"/>
        <v>102.26314358289076</v>
      </c>
      <c r="H2216" s="12">
        <f ca="1"/>
        <v>0.42277227292681829</v>
      </c>
    </row>
    <row r="2217" spans="6:8" x14ac:dyDescent="0.3">
      <c r="F2217" s="2">
        <v>2212</v>
      </c>
      <c r="G2217" s="12">
        <f ca="1"/>
        <v>102.26319819995913</v>
      </c>
      <c r="H2217" s="12">
        <f ca="1"/>
        <v>0.42280062060096779</v>
      </c>
    </row>
    <row r="2218" spans="6:8" x14ac:dyDescent="0.3">
      <c r="F2218" s="2">
        <v>2213</v>
      </c>
      <c r="G2218" s="12">
        <f ca="1"/>
        <v>102.26357576943464</v>
      </c>
      <c r="H2218" s="12">
        <f ca="1"/>
        <v>0.42299658105879978</v>
      </c>
    </row>
    <row r="2219" spans="6:8" x14ac:dyDescent="0.3">
      <c r="F2219" s="2">
        <v>2214</v>
      </c>
      <c r="G2219" s="12">
        <f ca="1"/>
        <v>102.26377948623605</v>
      </c>
      <c r="H2219" s="12">
        <f ca="1"/>
        <v>0.42310230535363308</v>
      </c>
    </row>
    <row r="2220" spans="6:8" x14ac:dyDescent="0.3">
      <c r="F2220" s="2">
        <v>2215</v>
      </c>
      <c r="G2220" s="12">
        <f ca="1"/>
        <v>102.26380327446709</v>
      </c>
      <c r="H2220" s="12">
        <f ca="1"/>
        <v>0.42311465062981152</v>
      </c>
    </row>
    <row r="2221" spans="6:8" x14ac:dyDescent="0.3">
      <c r="F2221" s="2">
        <v>2216</v>
      </c>
      <c r="G2221" s="12">
        <f ca="1"/>
        <v>102.26385867441056</v>
      </c>
      <c r="H2221" s="12">
        <f ca="1"/>
        <v>0.42314340108628484</v>
      </c>
    </row>
    <row r="2222" spans="6:8" x14ac:dyDescent="0.3">
      <c r="F2222" s="2">
        <v>2217</v>
      </c>
      <c r="G2222" s="12">
        <f ca="1"/>
        <v>102.264527811435</v>
      </c>
      <c r="H2222" s="12">
        <f ca="1"/>
        <v>0.42349063383784991</v>
      </c>
    </row>
    <row r="2223" spans="6:8" x14ac:dyDescent="0.3">
      <c r="F2223" s="2">
        <v>2218</v>
      </c>
      <c r="G2223" s="12">
        <f ca="1"/>
        <v>102.26499706227935</v>
      </c>
      <c r="H2223" s="12">
        <f ca="1"/>
        <v>0.4237341139226975</v>
      </c>
    </row>
    <row r="2224" spans="6:8" x14ac:dyDescent="0.3">
      <c r="F2224" s="2">
        <v>2219</v>
      </c>
      <c r="G2224" s="12">
        <f ca="1"/>
        <v>102.26594143283967</v>
      </c>
      <c r="H2224" s="12">
        <f ca="1"/>
        <v>0.42422405207837482</v>
      </c>
    </row>
    <row r="2225" spans="6:8" x14ac:dyDescent="0.3">
      <c r="F2225" s="2">
        <v>2220</v>
      </c>
      <c r="G2225" s="12">
        <f ca="1"/>
        <v>102.26596824209845</v>
      </c>
      <c r="H2225" s="12">
        <f ca="1"/>
        <v>0.42423795936110298</v>
      </c>
    </row>
    <row r="2226" spans="6:8" x14ac:dyDescent="0.3">
      <c r="F2226" s="2">
        <v>2221</v>
      </c>
      <c r="G2226" s="12">
        <f ca="1"/>
        <v>102.26609226708024</v>
      </c>
      <c r="H2226" s="12">
        <f ca="1"/>
        <v>0.42430229626788407</v>
      </c>
    </row>
    <row r="2227" spans="6:8" x14ac:dyDescent="0.3">
      <c r="F2227" s="2">
        <v>2222</v>
      </c>
      <c r="G2227" s="12">
        <f ca="1"/>
        <v>102.266302797092</v>
      </c>
      <c r="H2227" s="12">
        <f ca="1"/>
        <v>0.4244115033058195</v>
      </c>
    </row>
    <row r="2228" spans="6:8" x14ac:dyDescent="0.3">
      <c r="F2228" s="2">
        <v>2223</v>
      </c>
      <c r="G2228" s="12">
        <f ca="1"/>
        <v>102.26687667896775</v>
      </c>
      <c r="H2228" s="12">
        <f ca="1"/>
        <v>0.42470916651532603</v>
      </c>
    </row>
    <row r="2229" spans="6:8" x14ac:dyDescent="0.3">
      <c r="F2229" s="2">
        <v>2224</v>
      </c>
      <c r="G2229" s="12">
        <f ca="1"/>
        <v>102.26691200946695</v>
      </c>
      <c r="H2229" s="12">
        <f ca="1"/>
        <v>0.42472749075210209</v>
      </c>
    </row>
    <row r="2230" spans="6:8" x14ac:dyDescent="0.3">
      <c r="F2230" s="2">
        <v>2225</v>
      </c>
      <c r="G2230" s="12">
        <f ca="1"/>
        <v>102.2678524258222</v>
      </c>
      <c r="H2230" s="12">
        <f ca="1"/>
        <v>0.42521519140827857</v>
      </c>
    </row>
    <row r="2231" spans="6:8" x14ac:dyDescent="0.3">
      <c r="F2231" s="2">
        <v>2226</v>
      </c>
      <c r="G2231" s="12">
        <f ca="1"/>
        <v>102.26799415520189</v>
      </c>
      <c r="H2231" s="12">
        <f ca="1"/>
        <v>0.42528868425016308</v>
      </c>
    </row>
    <row r="2232" spans="6:8" x14ac:dyDescent="0.3">
      <c r="F2232" s="2">
        <v>2227</v>
      </c>
      <c r="G2232" s="12">
        <f ca="1"/>
        <v>102.26819137340371</v>
      </c>
      <c r="H2232" s="12">
        <f ca="1"/>
        <v>0.42539094688508616</v>
      </c>
    </row>
    <row r="2233" spans="6:8" x14ac:dyDescent="0.3">
      <c r="F2233" s="2">
        <v>2228</v>
      </c>
      <c r="G2233" s="12">
        <f ca="1"/>
        <v>102.2685029324507</v>
      </c>
      <c r="H2233" s="12">
        <f ca="1"/>
        <v>0.42555248963680242</v>
      </c>
    </row>
    <row r="2234" spans="6:8" x14ac:dyDescent="0.3">
      <c r="F2234" s="2">
        <v>2229</v>
      </c>
      <c r="G2234" s="12">
        <f ca="1"/>
        <v>102.26883184544715</v>
      </c>
      <c r="H2234" s="12">
        <f ca="1"/>
        <v>0.42572301900517073</v>
      </c>
    </row>
    <row r="2235" spans="6:8" x14ac:dyDescent="0.3">
      <c r="F2235" s="2">
        <v>2230</v>
      </c>
      <c r="G2235" s="12">
        <f ca="1"/>
        <v>102.26884941795032</v>
      </c>
      <c r="H2235" s="12">
        <f ca="1"/>
        <v>0.42573212937573046</v>
      </c>
    </row>
    <row r="2236" spans="6:8" x14ac:dyDescent="0.3">
      <c r="F2236" s="2">
        <v>2231</v>
      </c>
      <c r="G2236" s="12">
        <f ca="1"/>
        <v>102.26919527404976</v>
      </c>
      <c r="H2236" s="12">
        <f ca="1"/>
        <v>0.42591142977910573</v>
      </c>
    </row>
    <row r="2237" spans="6:8" x14ac:dyDescent="0.3">
      <c r="F2237" s="2">
        <v>2232</v>
      </c>
      <c r="G2237" s="12">
        <f ca="1"/>
        <v>102.26992850110886</v>
      </c>
      <c r="H2237" s="12">
        <f ca="1"/>
        <v>0.42629150950523154</v>
      </c>
    </row>
    <row r="2238" spans="6:8" x14ac:dyDescent="0.3">
      <c r="F2238" s="2">
        <v>2233</v>
      </c>
      <c r="G2238" s="12">
        <f ca="1"/>
        <v>102.27002060053258</v>
      </c>
      <c r="H2238" s="12">
        <f ca="1"/>
        <v>0.4263392464800036</v>
      </c>
    </row>
    <row r="2239" spans="6:8" x14ac:dyDescent="0.3">
      <c r="F2239" s="2">
        <v>2234</v>
      </c>
      <c r="G2239" s="12">
        <f ca="1"/>
        <v>102.27016880907078</v>
      </c>
      <c r="H2239" s="12">
        <f ca="1"/>
        <v>0.42641606394969406</v>
      </c>
    </row>
    <row r="2240" spans="6:8" x14ac:dyDescent="0.3">
      <c r="F2240" s="2">
        <v>2235</v>
      </c>
      <c r="G2240" s="12">
        <f ca="1"/>
        <v>102.27109507550955</v>
      </c>
      <c r="H2240" s="12">
        <f ca="1"/>
        <v>0.42689609818196295</v>
      </c>
    </row>
    <row r="2241" spans="6:8" x14ac:dyDescent="0.3">
      <c r="F2241" s="2">
        <v>2236</v>
      </c>
      <c r="G2241" s="12">
        <f ca="1"/>
        <v>102.27169394597831</v>
      </c>
      <c r="H2241" s="12">
        <f ca="1"/>
        <v>0.42720640885617267</v>
      </c>
    </row>
    <row r="2242" spans="6:8" x14ac:dyDescent="0.3">
      <c r="F2242" s="2">
        <v>2237</v>
      </c>
      <c r="G2242" s="12">
        <f ca="1"/>
        <v>102.27232846007628</v>
      </c>
      <c r="H2242" s="12">
        <f ca="1"/>
        <v>0.42753514364497336</v>
      </c>
    </row>
    <row r="2243" spans="6:8" x14ac:dyDescent="0.3">
      <c r="F2243" s="2">
        <v>2238</v>
      </c>
      <c r="G2243" s="12">
        <f ca="1"/>
        <v>102.2723539419578</v>
      </c>
      <c r="H2243" s="12">
        <f ca="1"/>
        <v>0.42754834455358481</v>
      </c>
    </row>
    <row r="2244" spans="6:8" x14ac:dyDescent="0.3">
      <c r="F2244" s="2">
        <v>2239</v>
      </c>
      <c r="G2244" s="12">
        <f ca="1"/>
        <v>102.27249701750279</v>
      </c>
      <c r="H2244" s="12">
        <f ca="1"/>
        <v>0.42762246354686817</v>
      </c>
    </row>
    <row r="2245" spans="6:8" x14ac:dyDescent="0.3">
      <c r="F2245" s="2">
        <v>2240</v>
      </c>
      <c r="G2245" s="12">
        <f ca="1"/>
        <v>102.27276420422497</v>
      </c>
      <c r="H2245" s="12">
        <f ca="1"/>
        <v>0.42776087081282765</v>
      </c>
    </row>
    <row r="2246" spans="6:8" x14ac:dyDescent="0.3">
      <c r="F2246" s="2">
        <v>2241</v>
      </c>
      <c r="G2246" s="12">
        <f ca="1"/>
        <v>102.27280404789819</v>
      </c>
      <c r="H2246" s="12">
        <f ca="1"/>
        <v>0.42778150979675555</v>
      </c>
    </row>
    <row r="2247" spans="6:8" x14ac:dyDescent="0.3">
      <c r="F2247" s="2">
        <v>2242</v>
      </c>
      <c r="G2247" s="12">
        <f ca="1"/>
        <v>102.27293068128553</v>
      </c>
      <c r="H2247" s="12">
        <f ca="1"/>
        <v>0.42784710453015967</v>
      </c>
    </row>
    <row r="2248" spans="6:8" x14ac:dyDescent="0.3">
      <c r="F2248" s="2">
        <v>2243</v>
      </c>
      <c r="G2248" s="12">
        <f ca="1"/>
        <v>102.27311235777502</v>
      </c>
      <c r="H2248" s="12">
        <f ca="1"/>
        <v>0.42794120770255595</v>
      </c>
    </row>
    <row r="2249" spans="6:8" x14ac:dyDescent="0.3">
      <c r="F2249" s="2">
        <v>2244</v>
      </c>
      <c r="G2249" s="12">
        <f ca="1"/>
        <v>102.2733488849794</v>
      </c>
      <c r="H2249" s="12">
        <f ca="1"/>
        <v>0.42806371611964966</v>
      </c>
    </row>
    <row r="2250" spans="6:8" x14ac:dyDescent="0.3">
      <c r="F2250" s="2">
        <v>2245</v>
      </c>
      <c r="G2250" s="12">
        <f ca="1"/>
        <v>102.27347713414743</v>
      </c>
      <c r="H2250" s="12">
        <f ca="1"/>
        <v>0.42813013954442986</v>
      </c>
    </row>
    <row r="2251" spans="6:8" x14ac:dyDescent="0.3">
      <c r="F2251" s="2">
        <v>2246</v>
      </c>
      <c r="G2251" s="12">
        <f ca="1"/>
        <v>102.27386267212884</v>
      </c>
      <c r="H2251" s="12">
        <f ca="1"/>
        <v>0.42832980743584737</v>
      </c>
    </row>
    <row r="2252" spans="6:8" x14ac:dyDescent="0.3">
      <c r="F2252" s="2">
        <v>2247</v>
      </c>
      <c r="G2252" s="12">
        <f ca="1"/>
        <v>102.27390420657977</v>
      </c>
      <c r="H2252" s="12">
        <f ca="1"/>
        <v>0.42835131682837169</v>
      </c>
    </row>
    <row r="2253" spans="6:8" x14ac:dyDescent="0.3">
      <c r="F2253" s="2">
        <v>2248</v>
      </c>
      <c r="G2253" s="12">
        <f ca="1"/>
        <v>102.2746354542363</v>
      </c>
      <c r="H2253" s="12">
        <f ca="1"/>
        <v>0.4287299731167129</v>
      </c>
    </row>
    <row r="2254" spans="6:8" x14ac:dyDescent="0.3">
      <c r="F2254" s="2">
        <v>2249</v>
      </c>
      <c r="G2254" s="12">
        <f ca="1"/>
        <v>102.27495894667624</v>
      </c>
      <c r="H2254" s="12">
        <f ca="1"/>
        <v>0.42889746402987078</v>
      </c>
    </row>
    <row r="2255" spans="6:8" x14ac:dyDescent="0.3">
      <c r="F2255" s="2">
        <v>2250</v>
      </c>
      <c r="G2255" s="12">
        <f ca="1"/>
        <v>102.27514112917528</v>
      </c>
      <c r="H2255" s="12">
        <f ca="1"/>
        <v>0.42899178492001494</v>
      </c>
    </row>
    <row r="2256" spans="6:8" x14ac:dyDescent="0.3">
      <c r="F2256" s="2">
        <v>2251</v>
      </c>
      <c r="G2256" s="12">
        <f ca="1"/>
        <v>102.27585579510971</v>
      </c>
      <c r="H2256" s="12">
        <f ca="1"/>
        <v>0.42936174773628089</v>
      </c>
    </row>
    <row r="2257" spans="6:8" x14ac:dyDescent="0.3">
      <c r="F2257" s="2">
        <v>2252</v>
      </c>
      <c r="G2257" s="12">
        <f ca="1"/>
        <v>102.2759257273578</v>
      </c>
      <c r="H2257" s="12">
        <f ca="1"/>
        <v>0.42939794633791778</v>
      </c>
    </row>
    <row r="2258" spans="6:8" x14ac:dyDescent="0.3">
      <c r="F2258" s="2">
        <v>2253</v>
      </c>
      <c r="G2258" s="12">
        <f ca="1"/>
        <v>102.27597197948495</v>
      </c>
      <c r="H2258" s="12">
        <f ca="1"/>
        <v>0.4294218872096256</v>
      </c>
    </row>
    <row r="2259" spans="6:8" x14ac:dyDescent="0.3">
      <c r="F2259" s="2">
        <v>2254</v>
      </c>
      <c r="G2259" s="12">
        <f ca="1"/>
        <v>102.27621874032857</v>
      </c>
      <c r="H2259" s="12">
        <f ca="1"/>
        <v>0.42954961023266208</v>
      </c>
    </row>
    <row r="2260" spans="6:8" x14ac:dyDescent="0.3">
      <c r="F2260" s="2">
        <v>2255</v>
      </c>
      <c r="G2260" s="12">
        <f ca="1"/>
        <v>102.27639190726313</v>
      </c>
      <c r="H2260" s="12">
        <f ca="1"/>
        <v>0.42963923662494635</v>
      </c>
    </row>
    <row r="2261" spans="6:8" x14ac:dyDescent="0.3">
      <c r="F2261" s="2">
        <v>2256</v>
      </c>
      <c r="G2261" s="12">
        <f ca="1"/>
        <v>102.27673048756999</v>
      </c>
      <c r="H2261" s="12">
        <f ca="1"/>
        <v>0.42981446551595864</v>
      </c>
    </row>
    <row r="2262" spans="6:8" x14ac:dyDescent="0.3">
      <c r="F2262" s="2">
        <v>2257</v>
      </c>
      <c r="G2262" s="12">
        <f ca="1"/>
        <v>102.27689141468734</v>
      </c>
      <c r="H2262" s="12">
        <f ca="1"/>
        <v>0.42989774669412983</v>
      </c>
    </row>
    <row r="2263" spans="6:8" x14ac:dyDescent="0.3">
      <c r="F2263" s="2">
        <v>2258</v>
      </c>
      <c r="G2263" s="12">
        <f ca="1"/>
        <v>102.27698071627248</v>
      </c>
      <c r="H2263" s="12">
        <f ca="1"/>
        <v>0.4299439596268565</v>
      </c>
    </row>
    <row r="2264" spans="6:8" x14ac:dyDescent="0.3">
      <c r="F2264" s="2">
        <v>2259</v>
      </c>
      <c r="G2264" s="12">
        <f ca="1"/>
        <v>102.27724838683945</v>
      </c>
      <c r="H2264" s="12">
        <f ca="1"/>
        <v>0.43008247117964438</v>
      </c>
    </row>
    <row r="2265" spans="6:8" x14ac:dyDescent="0.3">
      <c r="F2265" s="2">
        <v>2260</v>
      </c>
      <c r="G2265" s="12">
        <f ca="1"/>
        <v>102.27747800426641</v>
      </c>
      <c r="H2265" s="12">
        <f ca="1"/>
        <v>0.43020128410481334</v>
      </c>
    </row>
    <row r="2266" spans="6:8" x14ac:dyDescent="0.3">
      <c r="F2266" s="2">
        <v>2261</v>
      </c>
      <c r="G2266" s="12">
        <f ca="1"/>
        <v>102.27759923344429</v>
      </c>
      <c r="H2266" s="12">
        <f ca="1"/>
        <v>0.43026401004963827</v>
      </c>
    </row>
    <row r="2267" spans="6:8" x14ac:dyDescent="0.3">
      <c r="F2267" s="2">
        <v>2262</v>
      </c>
      <c r="G2267" s="12">
        <f ca="1"/>
        <v>102.27811893304268</v>
      </c>
      <c r="H2267" s="12">
        <f ca="1"/>
        <v>0.43053288969768827</v>
      </c>
    </row>
    <row r="2268" spans="6:8" x14ac:dyDescent="0.3">
      <c r="F2268" s="2">
        <v>2263</v>
      </c>
      <c r="G2268" s="12">
        <f ca="1"/>
        <v>102.27824287176757</v>
      </c>
      <c r="H2268" s="12">
        <f ca="1"/>
        <v>0.43059700737332596</v>
      </c>
    </row>
    <row r="2269" spans="6:8" x14ac:dyDescent="0.3">
      <c r="F2269" s="2">
        <v>2264</v>
      </c>
      <c r="G2269" s="12">
        <f ca="1"/>
        <v>102.27828447710634</v>
      </c>
      <c r="H2269" s="12">
        <f ca="1"/>
        <v>0.4306185307705967</v>
      </c>
    </row>
    <row r="2270" spans="6:8" x14ac:dyDescent="0.3">
      <c r="F2270" s="2">
        <v>2265</v>
      </c>
      <c r="G2270" s="12">
        <f ca="1"/>
        <v>102.2783769060525</v>
      </c>
      <c r="H2270" s="12">
        <f ca="1"/>
        <v>0.43066634558488076</v>
      </c>
    </row>
    <row r="2271" spans="6:8" x14ac:dyDescent="0.3">
      <c r="F2271" s="2">
        <v>2266</v>
      </c>
      <c r="G2271" s="12">
        <f ca="1"/>
        <v>102.27838127186857</v>
      </c>
      <c r="H2271" s="12">
        <f ca="1"/>
        <v>0.43066860405651264</v>
      </c>
    </row>
    <row r="2272" spans="6:8" x14ac:dyDescent="0.3">
      <c r="F2272" s="2">
        <v>2267</v>
      </c>
      <c r="G2272" s="12">
        <f ca="1"/>
        <v>102.27848822230249</v>
      </c>
      <c r="H2272" s="12">
        <f ca="1"/>
        <v>0.43072392960035183</v>
      </c>
    </row>
    <row r="2273" spans="6:8" x14ac:dyDescent="0.3">
      <c r="F2273" s="2">
        <v>2268</v>
      </c>
      <c r="G2273" s="12">
        <f ca="1"/>
        <v>102.27894430094116</v>
      </c>
      <c r="H2273" s="12">
        <f ca="1"/>
        <v>0.43095984272316645</v>
      </c>
    </row>
    <row r="2274" spans="6:8" x14ac:dyDescent="0.3">
      <c r="F2274" s="2">
        <v>2269</v>
      </c>
      <c r="G2274" s="12">
        <f ca="1"/>
        <v>102.27907502085152</v>
      </c>
      <c r="H2274" s="12">
        <f ca="1"/>
        <v>0.43102745443131091</v>
      </c>
    </row>
    <row r="2275" spans="6:8" x14ac:dyDescent="0.3">
      <c r="F2275" s="2">
        <v>2270</v>
      </c>
      <c r="G2275" s="12">
        <f ca="1"/>
        <v>102.27912060356489</v>
      </c>
      <c r="H2275" s="12">
        <f ca="1"/>
        <v>0.43105103045886334</v>
      </c>
    </row>
    <row r="2276" spans="6:8" x14ac:dyDescent="0.3">
      <c r="F2276" s="2">
        <v>2271</v>
      </c>
      <c r="G2276" s="12">
        <f ca="1"/>
        <v>102.27924198380805</v>
      </c>
      <c r="H2276" s="12">
        <f ca="1"/>
        <v>0.43111380871517213</v>
      </c>
    </row>
    <row r="2277" spans="6:8" x14ac:dyDescent="0.3">
      <c r="F2277" s="2">
        <v>2272</v>
      </c>
      <c r="G2277" s="12">
        <f ca="1"/>
        <v>102.27941056629997</v>
      </c>
      <c r="H2277" s="12">
        <f ca="1"/>
        <v>0.43120099691022223</v>
      </c>
    </row>
    <row r="2278" spans="6:8" x14ac:dyDescent="0.3">
      <c r="F2278" s="2">
        <v>2273</v>
      </c>
      <c r="G2278" s="12">
        <f ca="1"/>
        <v>102.27998414650283</v>
      </c>
      <c r="H2278" s="12">
        <f ca="1"/>
        <v>0.43149761534978592</v>
      </c>
    </row>
    <row r="2279" spans="6:8" x14ac:dyDescent="0.3">
      <c r="F2279" s="2">
        <v>2274</v>
      </c>
      <c r="G2279" s="12">
        <f ca="1"/>
        <v>102.28023050143314</v>
      </c>
      <c r="H2279" s="12">
        <f ca="1"/>
        <v>0.43162500068914023</v>
      </c>
    </row>
    <row r="2280" spans="6:8" x14ac:dyDescent="0.3">
      <c r="F2280" s="2">
        <v>2275</v>
      </c>
      <c r="G2280" s="12">
        <f ca="1"/>
        <v>102.28051314971718</v>
      </c>
      <c r="H2280" s="12">
        <f ca="1"/>
        <v>0.4317711426089465</v>
      </c>
    </row>
    <row r="2281" spans="6:8" x14ac:dyDescent="0.3">
      <c r="F2281" s="2">
        <v>2276</v>
      </c>
      <c r="G2281" s="12">
        <f ca="1"/>
        <v>102.28060136114379</v>
      </c>
      <c r="H2281" s="12">
        <f ca="1"/>
        <v>0.43181674970101452</v>
      </c>
    </row>
    <row r="2282" spans="6:8" x14ac:dyDescent="0.3">
      <c r="F2282" s="2">
        <v>2277</v>
      </c>
      <c r="G2282" s="12">
        <f ca="1"/>
        <v>102.28087533045237</v>
      </c>
      <c r="H2282" s="12">
        <f ca="1"/>
        <v>0.43195839068895181</v>
      </c>
    </row>
    <row r="2283" spans="6:8" x14ac:dyDescent="0.3">
      <c r="F2283" s="2">
        <v>2278</v>
      </c>
      <c r="G2283" s="12">
        <f ca="1"/>
        <v>102.28125434308181</v>
      </c>
      <c r="H2283" s="12">
        <f ca="1"/>
        <v>0.43215432188823927</v>
      </c>
    </row>
    <row r="2284" spans="6:8" x14ac:dyDescent="0.3">
      <c r="F2284" s="2">
        <v>2279</v>
      </c>
      <c r="G2284" s="12">
        <f ca="1"/>
        <v>102.28139360970385</v>
      </c>
      <c r="H2284" s="12">
        <f ca="1"/>
        <v>0.43222631109114051</v>
      </c>
    </row>
    <row r="2285" spans="6:8" x14ac:dyDescent="0.3">
      <c r="F2285" s="2">
        <v>2280</v>
      </c>
      <c r="G2285" s="12">
        <f ca="1"/>
        <v>102.28140456385741</v>
      </c>
      <c r="H2285" s="12">
        <f ca="1"/>
        <v>0.43223197336076008</v>
      </c>
    </row>
    <row r="2286" spans="6:8" x14ac:dyDescent="0.3">
      <c r="F2286" s="2">
        <v>2281</v>
      </c>
      <c r="G2286" s="12">
        <f ca="1"/>
        <v>102.28160766893383</v>
      </c>
      <c r="H2286" s="12">
        <f ca="1"/>
        <v>0.43233695666007155</v>
      </c>
    </row>
    <row r="2287" spans="6:8" x14ac:dyDescent="0.3">
      <c r="F2287" s="2">
        <v>2282</v>
      </c>
      <c r="G2287" s="12">
        <f ca="1"/>
        <v>102.28161979022812</v>
      </c>
      <c r="H2287" s="12">
        <f ca="1"/>
        <v>0.43234322187638308</v>
      </c>
    </row>
    <row r="2288" spans="6:8" x14ac:dyDescent="0.3">
      <c r="F2288" s="2">
        <v>2283</v>
      </c>
      <c r="G2288" s="12">
        <f ca="1"/>
        <v>102.28230887917096</v>
      </c>
      <c r="H2288" s="12">
        <f ca="1"/>
        <v>0.4326993627923848</v>
      </c>
    </row>
    <row r="2289" spans="6:8" x14ac:dyDescent="0.3">
      <c r="F2289" s="2">
        <v>2284</v>
      </c>
      <c r="G2289" s="12">
        <f ca="1"/>
        <v>102.2823647954646</v>
      </c>
      <c r="H2289" s="12">
        <f ca="1"/>
        <v>0.43272825906151768</v>
      </c>
    </row>
    <row r="2290" spans="6:8" x14ac:dyDescent="0.3">
      <c r="F2290" s="2">
        <v>2285</v>
      </c>
      <c r="G2290" s="12">
        <f ca="1"/>
        <v>102.28298948990162</v>
      </c>
      <c r="H2290" s="12">
        <f ca="1"/>
        <v>0.4330510573916283</v>
      </c>
    </row>
    <row r="2291" spans="6:8" x14ac:dyDescent="0.3">
      <c r="F2291" s="2">
        <v>2286</v>
      </c>
      <c r="G2291" s="12">
        <f ca="1"/>
        <v>102.2832960394766</v>
      </c>
      <c r="H2291" s="12">
        <f ca="1"/>
        <v>0.4332094407944414</v>
      </c>
    </row>
    <row r="2292" spans="6:8" x14ac:dyDescent="0.3">
      <c r="F2292" s="2">
        <v>2287</v>
      </c>
      <c r="G2292" s="12">
        <f ca="1"/>
        <v>102.28357196048191</v>
      </c>
      <c r="H2292" s="12">
        <f ca="1"/>
        <v>0.43335198818894022</v>
      </c>
    </row>
    <row r="2293" spans="6:8" x14ac:dyDescent="0.3">
      <c r="F2293" s="2">
        <v>2288</v>
      </c>
      <c r="G2293" s="12">
        <f ca="1"/>
        <v>102.28360778178195</v>
      </c>
      <c r="H2293" s="12">
        <f ca="1"/>
        <v>0.43337049354194163</v>
      </c>
    </row>
    <row r="2294" spans="6:8" x14ac:dyDescent="0.3">
      <c r="F2294" s="2">
        <v>2289</v>
      </c>
      <c r="G2294" s="12">
        <f ca="1"/>
        <v>102.28413823231325</v>
      </c>
      <c r="H2294" s="12">
        <f ca="1"/>
        <v>0.43364450402730564</v>
      </c>
    </row>
    <row r="2295" spans="6:8" x14ac:dyDescent="0.3">
      <c r="F2295" s="2">
        <v>2290</v>
      </c>
      <c r="G2295" s="12">
        <f ca="1"/>
        <v>102.28426222089739</v>
      </c>
      <c r="H2295" s="12">
        <f ca="1"/>
        <v>0.43370854602323483</v>
      </c>
    </row>
    <row r="2296" spans="6:8" x14ac:dyDescent="0.3">
      <c r="F2296" s="2">
        <v>2291</v>
      </c>
      <c r="G2296" s="12">
        <f ca="1"/>
        <v>102.28446121078599</v>
      </c>
      <c r="H2296" s="12">
        <f ca="1"/>
        <v>0.43381132274592205</v>
      </c>
    </row>
    <row r="2297" spans="6:8" x14ac:dyDescent="0.3">
      <c r="F2297" s="2">
        <v>2292</v>
      </c>
      <c r="G2297" s="12">
        <f ca="1"/>
        <v>102.28480439361152</v>
      </c>
      <c r="H2297" s="12">
        <f ca="1"/>
        <v>0.4339885606545249</v>
      </c>
    </row>
    <row r="2298" spans="6:8" x14ac:dyDescent="0.3">
      <c r="F2298" s="2">
        <v>2293</v>
      </c>
      <c r="G2298" s="12">
        <f ca="1"/>
        <v>102.28510397691144</v>
      </c>
      <c r="H2298" s="12">
        <f ca="1"/>
        <v>0.43414326757765836</v>
      </c>
    </row>
    <row r="2299" spans="6:8" x14ac:dyDescent="0.3">
      <c r="F2299" s="2">
        <v>2294</v>
      </c>
      <c r="G2299" s="12">
        <f ca="1"/>
        <v>102.28523719491795</v>
      </c>
      <c r="H2299" s="12">
        <f ca="1"/>
        <v>0.43421205812472408</v>
      </c>
    </row>
    <row r="2300" spans="6:8" x14ac:dyDescent="0.3">
      <c r="F2300" s="2">
        <v>2295</v>
      </c>
      <c r="G2300" s="12">
        <f ca="1"/>
        <v>102.28550782813467</v>
      </c>
      <c r="H2300" s="12">
        <f ca="1"/>
        <v>0.434351798622442</v>
      </c>
    </row>
    <row r="2301" spans="6:8" x14ac:dyDescent="0.3">
      <c r="F2301" s="2">
        <v>2296</v>
      </c>
      <c r="G2301" s="12">
        <f ca="1"/>
        <v>102.28617813373609</v>
      </c>
      <c r="H2301" s="12">
        <f ca="1"/>
        <v>0.43469786251356635</v>
      </c>
    </row>
    <row r="2302" spans="6:8" x14ac:dyDescent="0.3">
      <c r="F2302" s="2">
        <v>2297</v>
      </c>
      <c r="G2302" s="12">
        <f ca="1"/>
        <v>102.28634990359147</v>
      </c>
      <c r="H2302" s="12">
        <f ca="1"/>
        <v>0.43478653286004743</v>
      </c>
    </row>
    <row r="2303" spans="6:8" x14ac:dyDescent="0.3">
      <c r="F2303" s="2">
        <v>2298</v>
      </c>
      <c r="G2303" s="12">
        <f ca="1"/>
        <v>102.28652707844471</v>
      </c>
      <c r="H2303" s="12">
        <f ca="1"/>
        <v>0.43487798879254358</v>
      </c>
    </row>
    <row r="2304" spans="6:8" x14ac:dyDescent="0.3">
      <c r="F2304" s="2">
        <v>2299</v>
      </c>
      <c r="G2304" s="12">
        <f ca="1"/>
        <v>102.28654788812692</v>
      </c>
      <c r="H2304" s="12">
        <f ca="1"/>
        <v>0.4348887302432175</v>
      </c>
    </row>
    <row r="2305" spans="6:8" x14ac:dyDescent="0.3">
      <c r="F2305" s="2">
        <v>2300</v>
      </c>
      <c r="G2305" s="12">
        <f ca="1"/>
        <v>102.28696097343888</v>
      </c>
      <c r="H2305" s="12">
        <f ca="1"/>
        <v>0.43510194152448212</v>
      </c>
    </row>
    <row r="2306" spans="6:8" x14ac:dyDescent="0.3">
      <c r="F2306" s="2">
        <v>2301</v>
      </c>
      <c r="G2306" s="12">
        <f ca="1"/>
        <v>102.28696818780617</v>
      </c>
      <c r="H2306" s="12">
        <f ca="1"/>
        <v>0.43510566494767822</v>
      </c>
    </row>
    <row r="2307" spans="6:8" x14ac:dyDescent="0.3">
      <c r="F2307" s="2">
        <v>2302</v>
      </c>
      <c r="G2307" s="12">
        <f ca="1"/>
        <v>102.28728125260709</v>
      </c>
      <c r="H2307" s="12">
        <f ca="1"/>
        <v>0.43526723404338608</v>
      </c>
    </row>
    <row r="2308" spans="6:8" x14ac:dyDescent="0.3">
      <c r="F2308" s="2">
        <v>2303</v>
      </c>
      <c r="G2308" s="12">
        <f ca="1"/>
        <v>102.28732364372966</v>
      </c>
      <c r="H2308" s="12">
        <f ca="1"/>
        <v>0.4352891104820657</v>
      </c>
    </row>
    <row r="2309" spans="6:8" x14ac:dyDescent="0.3">
      <c r="F2309" s="2">
        <v>2304</v>
      </c>
      <c r="G2309" s="12">
        <f ca="1"/>
        <v>102.28764949917279</v>
      </c>
      <c r="H2309" s="12">
        <f ca="1"/>
        <v>0.43545726303065813</v>
      </c>
    </row>
    <row r="2310" spans="6:8" x14ac:dyDescent="0.3">
      <c r="F2310" s="2">
        <v>2305</v>
      </c>
      <c r="G2310" s="12">
        <f ca="1"/>
        <v>102.28771769313181</v>
      </c>
      <c r="H2310" s="12">
        <f ca="1"/>
        <v>0.43549245142602316</v>
      </c>
    </row>
    <row r="2311" spans="6:8" x14ac:dyDescent="0.3">
      <c r="F2311" s="2">
        <v>2306</v>
      </c>
      <c r="G2311" s="12">
        <f ca="1"/>
        <v>102.28780492430083</v>
      </c>
      <c r="H2311" s="12">
        <f ca="1"/>
        <v>0.43553746208795557</v>
      </c>
    </row>
    <row r="2312" spans="6:8" x14ac:dyDescent="0.3">
      <c r="F2312" s="2">
        <v>2307</v>
      </c>
      <c r="G2312" s="12">
        <f ca="1"/>
        <v>102.28816602076658</v>
      </c>
      <c r="H2312" s="12">
        <f ca="1"/>
        <v>0.43572377306930871</v>
      </c>
    </row>
    <row r="2313" spans="6:8" x14ac:dyDescent="0.3">
      <c r="F2313" s="2">
        <v>2308</v>
      </c>
      <c r="G2313" s="12">
        <f ca="1"/>
        <v>102.28874225461141</v>
      </c>
      <c r="H2313" s="12">
        <f ca="1"/>
        <v>0.43602104513453455</v>
      </c>
    </row>
    <row r="2314" spans="6:8" x14ac:dyDescent="0.3">
      <c r="F2314" s="2">
        <v>2309</v>
      </c>
      <c r="G2314" s="12">
        <f ca="1"/>
        <v>102.28874719676058</v>
      </c>
      <c r="H2314" s="12">
        <f ca="1"/>
        <v>0.43602359451047895</v>
      </c>
    </row>
    <row r="2315" spans="6:8" x14ac:dyDescent="0.3">
      <c r="F2315" s="2">
        <v>2310</v>
      </c>
      <c r="G2315" s="12">
        <f ca="1"/>
        <v>102.28875348662635</v>
      </c>
      <c r="H2315" s="12">
        <f ca="1"/>
        <v>0.43602683909197826</v>
      </c>
    </row>
    <row r="2316" spans="6:8" x14ac:dyDescent="0.3">
      <c r="F2316" s="2">
        <v>2311</v>
      </c>
      <c r="G2316" s="12">
        <f ca="1"/>
        <v>102.28896588548356</v>
      </c>
      <c r="H2316" s="12">
        <f ca="1"/>
        <v>0.43613639994172881</v>
      </c>
    </row>
    <row r="2317" spans="6:8" x14ac:dyDescent="0.3">
      <c r="F2317" s="2">
        <v>2312</v>
      </c>
      <c r="G2317" s="12">
        <f ca="1"/>
        <v>102.28903467002401</v>
      </c>
      <c r="H2317" s="12">
        <f ca="1"/>
        <v>0.43617187931243417</v>
      </c>
    </row>
    <row r="2318" spans="6:8" x14ac:dyDescent="0.3">
      <c r="F2318" s="2">
        <v>2313</v>
      </c>
      <c r="G2318" s="12">
        <f ca="1"/>
        <v>102.28917286781108</v>
      </c>
      <c r="H2318" s="12">
        <f ca="1"/>
        <v>0.43624316014602121</v>
      </c>
    </row>
    <row r="2319" spans="6:8" x14ac:dyDescent="0.3">
      <c r="F2319" s="2">
        <v>2314</v>
      </c>
      <c r="G2319" s="12">
        <f ca="1"/>
        <v>102.28948760716786</v>
      </c>
      <c r="H2319" s="12">
        <f ca="1"/>
        <v>0.43640548811796881</v>
      </c>
    </row>
    <row r="2320" spans="6:8" x14ac:dyDescent="0.3">
      <c r="F2320" s="2">
        <v>2315</v>
      </c>
      <c r="G2320" s="12">
        <f ca="1"/>
        <v>102.28973934254685</v>
      </c>
      <c r="H2320" s="12">
        <f ca="1"/>
        <v>0.4365353105385581</v>
      </c>
    </row>
    <row r="2321" spans="6:8" x14ac:dyDescent="0.3">
      <c r="F2321" s="2">
        <v>2316</v>
      </c>
      <c r="G2321" s="12">
        <f ca="1"/>
        <v>102.29038604226136</v>
      </c>
      <c r="H2321" s="12">
        <f ca="1"/>
        <v>0.43686877480150371</v>
      </c>
    </row>
    <row r="2322" spans="6:8" x14ac:dyDescent="0.3">
      <c r="F2322" s="2">
        <v>2317</v>
      </c>
      <c r="G2322" s="12">
        <f ca="1"/>
        <v>102.29041972654187</v>
      </c>
      <c r="H2322" s="12">
        <f ca="1"/>
        <v>0.43688614197545006</v>
      </c>
    </row>
    <row r="2323" spans="6:8" x14ac:dyDescent="0.3">
      <c r="F2323" s="2">
        <v>2318</v>
      </c>
      <c r="G2323" s="12">
        <f ca="1"/>
        <v>102.29065113304958</v>
      </c>
      <c r="H2323" s="12">
        <f ca="1"/>
        <v>0.43700544732938346</v>
      </c>
    </row>
    <row r="2324" spans="6:8" x14ac:dyDescent="0.3">
      <c r="F2324" s="2">
        <v>2319</v>
      </c>
      <c r="G2324" s="12">
        <f ca="1"/>
        <v>102.29096089998529</v>
      </c>
      <c r="H2324" s="12">
        <f ca="1"/>
        <v>0.43716513948028629</v>
      </c>
    </row>
    <row r="2325" spans="6:8" x14ac:dyDescent="0.3">
      <c r="F2325" s="2">
        <v>2320</v>
      </c>
      <c r="G2325" s="12">
        <f ca="1"/>
        <v>102.29103310069178</v>
      </c>
      <c r="H2325" s="12">
        <f ca="1"/>
        <v>0.43720235846955219</v>
      </c>
    </row>
    <row r="2326" spans="6:8" x14ac:dyDescent="0.3">
      <c r="F2326" s="2">
        <v>2321</v>
      </c>
      <c r="G2326" s="12">
        <f ca="1"/>
        <v>102.29105140061689</v>
      </c>
      <c r="H2326" s="12">
        <f ca="1"/>
        <v>0.4372117918296875</v>
      </c>
    </row>
    <row r="2327" spans="6:8" x14ac:dyDescent="0.3">
      <c r="F2327" s="2">
        <v>2322</v>
      </c>
      <c r="G2327" s="12">
        <f ca="1"/>
        <v>102.29137155508511</v>
      </c>
      <c r="H2327" s="12">
        <f ca="1"/>
        <v>0.437376818481791</v>
      </c>
    </row>
    <row r="2328" spans="6:8" x14ac:dyDescent="0.3">
      <c r="F2328" s="2">
        <v>2323</v>
      </c>
      <c r="G2328" s="12">
        <f ca="1"/>
        <v>102.29158685995552</v>
      </c>
      <c r="H2328" s="12">
        <f ca="1"/>
        <v>0.43748779026259682</v>
      </c>
    </row>
    <row r="2329" spans="6:8" x14ac:dyDescent="0.3">
      <c r="F2329" s="2">
        <v>2324</v>
      </c>
      <c r="G2329" s="12">
        <f ca="1"/>
        <v>102.2916293864846</v>
      </c>
      <c r="H2329" s="12">
        <f ca="1"/>
        <v>0.43750970828379793</v>
      </c>
    </row>
    <row r="2330" spans="6:8" x14ac:dyDescent="0.3">
      <c r="F2330" s="2">
        <v>2325</v>
      </c>
      <c r="G2330" s="12">
        <f ca="1"/>
        <v>102.2917532484451</v>
      </c>
      <c r="H2330" s="12">
        <f ca="1"/>
        <v>0.43757354465208154</v>
      </c>
    </row>
    <row r="2331" spans="6:8" x14ac:dyDescent="0.3">
      <c r="F2331" s="2">
        <v>2326</v>
      </c>
      <c r="G2331" s="12">
        <f ca="1"/>
        <v>102.29210134236459</v>
      </c>
      <c r="H2331" s="12">
        <f ca="1"/>
        <v>0.43775293326018205</v>
      </c>
    </row>
    <row r="2332" spans="6:8" x14ac:dyDescent="0.3">
      <c r="F2332" s="2">
        <v>2327</v>
      </c>
      <c r="G2332" s="12">
        <f ca="1"/>
        <v>102.2921885104607</v>
      </c>
      <c r="H2332" s="12">
        <f ca="1"/>
        <v>0.43779785189797604</v>
      </c>
    </row>
    <row r="2333" spans="6:8" x14ac:dyDescent="0.3">
      <c r="F2333" s="2">
        <v>2328</v>
      </c>
      <c r="G2333" s="12">
        <f ca="1"/>
        <v>102.29227656800532</v>
      </c>
      <c r="H2333" s="12">
        <f ca="1"/>
        <v>0.43784322763794353</v>
      </c>
    </row>
    <row r="2334" spans="6:8" x14ac:dyDescent="0.3">
      <c r="F2334" s="2">
        <v>2329</v>
      </c>
      <c r="G2334" s="12">
        <f ca="1"/>
        <v>102.29229400207166</v>
      </c>
      <c r="H2334" s="12">
        <f ca="1"/>
        <v>0.4378522112024677</v>
      </c>
    </row>
    <row r="2335" spans="6:8" x14ac:dyDescent="0.3">
      <c r="F2335" s="2">
        <v>2330</v>
      </c>
      <c r="G2335" s="12">
        <f ca="1"/>
        <v>102.29241102331726</v>
      </c>
      <c r="H2335" s="12">
        <f ca="1"/>
        <v>0.43791250957478184</v>
      </c>
    </row>
    <row r="2336" spans="6:8" x14ac:dyDescent="0.3">
      <c r="F2336" s="2">
        <v>2331</v>
      </c>
      <c r="G2336" s="12">
        <f ca="1"/>
        <v>102.29245067916152</v>
      </c>
      <c r="H2336" s="12">
        <f ca="1"/>
        <v>0.43793294282395034</v>
      </c>
    </row>
    <row r="2337" spans="6:8" x14ac:dyDescent="0.3">
      <c r="F2337" s="2">
        <v>2332</v>
      </c>
      <c r="G2337" s="12">
        <f ca="1"/>
        <v>102.29246803159957</v>
      </c>
      <c r="H2337" s="12">
        <f ca="1"/>
        <v>0.43794188383965799</v>
      </c>
    </row>
    <row r="2338" spans="6:8" x14ac:dyDescent="0.3">
      <c r="F2338" s="2">
        <v>2333</v>
      </c>
      <c r="G2338" s="12">
        <f ca="1"/>
        <v>102.29274832500448</v>
      </c>
      <c r="H2338" s="12">
        <f ca="1"/>
        <v>0.43808630105551749</v>
      </c>
    </row>
    <row r="2339" spans="6:8" x14ac:dyDescent="0.3">
      <c r="F2339" s="2">
        <v>2334</v>
      </c>
      <c r="G2339" s="12">
        <f ca="1"/>
        <v>102.29278881538644</v>
      </c>
      <c r="H2339" s="12">
        <f ca="1"/>
        <v>0.43810716210173062</v>
      </c>
    </row>
    <row r="2340" spans="6:8" x14ac:dyDescent="0.3">
      <c r="F2340" s="2">
        <v>2335</v>
      </c>
      <c r="G2340" s="12">
        <f ca="1"/>
        <v>102.29287218748109</v>
      </c>
      <c r="H2340" s="12">
        <f ca="1"/>
        <v>0.43815011539435489</v>
      </c>
    </row>
    <row r="2341" spans="6:8" x14ac:dyDescent="0.3">
      <c r="F2341" s="2">
        <v>2336</v>
      </c>
      <c r="G2341" s="12">
        <f ca="1"/>
        <v>102.29290268804871</v>
      </c>
      <c r="H2341" s="12">
        <f ca="1"/>
        <v>0.43816582900119028</v>
      </c>
    </row>
    <row r="2342" spans="6:8" x14ac:dyDescent="0.3">
      <c r="F2342" s="2">
        <v>2337</v>
      </c>
      <c r="G2342" s="12">
        <f ca="1"/>
        <v>102.29295239378666</v>
      </c>
      <c r="H2342" s="12">
        <f ca="1"/>
        <v>0.43819143660829596</v>
      </c>
    </row>
    <row r="2343" spans="6:8" x14ac:dyDescent="0.3">
      <c r="F2343" s="2">
        <v>2338</v>
      </c>
      <c r="G2343" s="12">
        <f ca="1"/>
        <v>102.29319299958254</v>
      </c>
      <c r="H2343" s="12">
        <f ca="1"/>
        <v>0.4383153872155362</v>
      </c>
    </row>
    <row r="2344" spans="6:8" x14ac:dyDescent="0.3">
      <c r="F2344" s="2">
        <v>2339</v>
      </c>
      <c r="G2344" s="12">
        <f ca="1"/>
        <v>102.29327126897174</v>
      </c>
      <c r="H2344" s="12">
        <f ca="1"/>
        <v>0.43835570648218602</v>
      </c>
    </row>
    <row r="2345" spans="6:8" x14ac:dyDescent="0.3">
      <c r="F2345" s="2">
        <v>2340</v>
      </c>
      <c r="G2345" s="12">
        <f ca="1"/>
        <v>102.29339320291557</v>
      </c>
      <c r="H2345" s="12">
        <f ca="1"/>
        <v>0.43841851687732247</v>
      </c>
    </row>
    <row r="2346" spans="6:8" x14ac:dyDescent="0.3">
      <c r="F2346" s="2">
        <v>2341</v>
      </c>
      <c r="G2346" s="12">
        <f ca="1"/>
        <v>102.29347826532</v>
      </c>
      <c r="H2346" s="12">
        <f ca="1"/>
        <v>0.43846233263212792</v>
      </c>
    </row>
    <row r="2347" spans="6:8" x14ac:dyDescent="0.3">
      <c r="F2347" s="2">
        <v>2342</v>
      </c>
      <c r="G2347" s="12">
        <f ca="1"/>
        <v>102.29357519556201</v>
      </c>
      <c r="H2347" s="12">
        <f ca="1"/>
        <v>0.43851226008183969</v>
      </c>
    </row>
    <row r="2348" spans="6:8" x14ac:dyDescent="0.3">
      <c r="F2348" s="2">
        <v>2343</v>
      </c>
      <c r="G2348" s="12">
        <f ca="1"/>
        <v>102.29399761653156</v>
      </c>
      <c r="H2348" s="12">
        <f ca="1"/>
        <v>0.43872982537601679</v>
      </c>
    </row>
    <row r="2349" spans="6:8" x14ac:dyDescent="0.3">
      <c r="F2349" s="2">
        <v>2344</v>
      </c>
      <c r="G2349" s="12">
        <f ca="1"/>
        <v>102.29401532096379</v>
      </c>
      <c r="H2349" s="12">
        <f ca="1"/>
        <v>0.43873894329272595</v>
      </c>
    </row>
    <row r="2350" spans="6:8" x14ac:dyDescent="0.3">
      <c r="F2350" s="2">
        <v>2345</v>
      </c>
      <c r="G2350" s="12">
        <f ca="1"/>
        <v>102.29402397457464</v>
      </c>
      <c r="H2350" s="12">
        <f ca="1"/>
        <v>0.43874339994905809</v>
      </c>
    </row>
    <row r="2351" spans="6:8" x14ac:dyDescent="0.3">
      <c r="F2351" s="2">
        <v>2346</v>
      </c>
      <c r="G2351" s="12">
        <f ca="1"/>
        <v>102.29448653939309</v>
      </c>
      <c r="H2351" s="12">
        <f ca="1"/>
        <v>0.4389816053197052</v>
      </c>
    </row>
    <row r="2352" spans="6:8" x14ac:dyDescent="0.3">
      <c r="F2352" s="2">
        <v>2347</v>
      </c>
      <c r="G2352" s="12">
        <f ca="1"/>
        <v>102.29494033335678</v>
      </c>
      <c r="H2352" s="12">
        <f ca="1"/>
        <v>0.43921525948972068</v>
      </c>
    </row>
    <row r="2353" spans="6:8" x14ac:dyDescent="0.3">
      <c r="F2353" s="2">
        <v>2348</v>
      </c>
      <c r="G2353" s="12">
        <f ca="1"/>
        <v>102.29495476847207</v>
      </c>
      <c r="H2353" s="12">
        <f ca="1"/>
        <v>0.4392226914292473</v>
      </c>
    </row>
    <row r="2354" spans="6:8" x14ac:dyDescent="0.3">
      <c r="F2354" s="2">
        <v>2349</v>
      </c>
      <c r="G2354" s="12">
        <f ca="1"/>
        <v>102.29530412078877</v>
      </c>
      <c r="H2354" s="12">
        <f ca="1"/>
        <v>0.43940254533378148</v>
      </c>
    </row>
    <row r="2355" spans="6:8" x14ac:dyDescent="0.3">
      <c r="F2355" s="2">
        <v>2350</v>
      </c>
      <c r="G2355" s="12">
        <f ca="1"/>
        <v>102.29543761461865</v>
      </c>
      <c r="H2355" s="12">
        <f ca="1"/>
        <v>0.43947126535561826</v>
      </c>
    </row>
    <row r="2356" spans="6:8" x14ac:dyDescent="0.3">
      <c r="F2356" s="2">
        <v>2351</v>
      </c>
      <c r="G2356" s="12">
        <f ca="1"/>
        <v>102.29567746299693</v>
      </c>
      <c r="H2356" s="12">
        <f ca="1"/>
        <v>0.43959472709488856</v>
      </c>
    </row>
    <row r="2357" spans="6:8" x14ac:dyDescent="0.3">
      <c r="F2357" s="2">
        <v>2352</v>
      </c>
      <c r="G2357" s="12">
        <f ca="1"/>
        <v>102.29585133128535</v>
      </c>
      <c r="H2357" s="12">
        <f ca="1"/>
        <v>0.43968421957675363</v>
      </c>
    </row>
    <row r="2358" spans="6:8" x14ac:dyDescent="0.3">
      <c r="F2358" s="2">
        <v>2353</v>
      </c>
      <c r="G2358" s="12">
        <f ca="1"/>
        <v>102.29586760073363</v>
      </c>
      <c r="H2358" s="12">
        <f ca="1"/>
        <v>0.43969259343194222</v>
      </c>
    </row>
    <row r="2359" spans="6:8" x14ac:dyDescent="0.3">
      <c r="F2359" s="2">
        <v>2354</v>
      </c>
      <c r="G2359" s="12">
        <f ca="1"/>
        <v>102.29592762405099</v>
      </c>
      <c r="H2359" s="12">
        <f ca="1"/>
        <v>0.43972348693600405</v>
      </c>
    </row>
    <row r="2360" spans="6:8" x14ac:dyDescent="0.3">
      <c r="F2360" s="2">
        <v>2355</v>
      </c>
      <c r="G2360" s="12">
        <f ca="1"/>
        <v>102.29609806657975</v>
      </c>
      <c r="H2360" s="12">
        <f ca="1"/>
        <v>0.43981120896737452</v>
      </c>
    </row>
    <row r="2361" spans="6:8" x14ac:dyDescent="0.3">
      <c r="F2361" s="2">
        <v>2356</v>
      </c>
      <c r="G2361" s="12">
        <f ca="1"/>
        <v>102.29610194767595</v>
      </c>
      <c r="H2361" s="12">
        <f ca="1"/>
        <v>0.43981320640235672</v>
      </c>
    </row>
    <row r="2362" spans="6:8" x14ac:dyDescent="0.3">
      <c r="F2362" s="2">
        <v>2357</v>
      </c>
      <c r="G2362" s="12">
        <f ca="1"/>
        <v>102.29684105052441</v>
      </c>
      <c r="H2362" s="12">
        <f ca="1"/>
        <v>0.44019354443743802</v>
      </c>
    </row>
    <row r="2363" spans="6:8" x14ac:dyDescent="0.3">
      <c r="F2363" s="2">
        <v>2358</v>
      </c>
      <c r="G2363" s="12">
        <f ca="1"/>
        <v>102.29685865693251</v>
      </c>
      <c r="H2363" s="12">
        <f ca="1"/>
        <v>0.44020260345513679</v>
      </c>
    </row>
    <row r="2364" spans="6:8" x14ac:dyDescent="0.3">
      <c r="F2364" s="2">
        <v>2359</v>
      </c>
      <c r="G2364" s="12">
        <f ca="1"/>
        <v>102.29693010745621</v>
      </c>
      <c r="H2364" s="12">
        <f ca="1"/>
        <v>0.4402393663174099</v>
      </c>
    </row>
    <row r="2365" spans="6:8" x14ac:dyDescent="0.3">
      <c r="F2365" s="2">
        <v>2360</v>
      </c>
      <c r="G2365" s="12">
        <f ca="1"/>
        <v>102.29713456459942</v>
      </c>
      <c r="H2365" s="12">
        <f ca="1"/>
        <v>0.44034455916263787</v>
      </c>
    </row>
    <row r="2366" spans="6:8" x14ac:dyDescent="0.3">
      <c r="F2366" s="2">
        <v>2361</v>
      </c>
      <c r="G2366" s="12">
        <f ca="1"/>
        <v>102.29778140248911</v>
      </c>
      <c r="H2366" s="12">
        <f ca="1"/>
        <v>0.44067730868191118</v>
      </c>
    </row>
    <row r="2367" spans="6:8" x14ac:dyDescent="0.3">
      <c r="F2367" s="2">
        <v>2362</v>
      </c>
      <c r="G2367" s="12">
        <f ca="1"/>
        <v>102.29850711901754</v>
      </c>
      <c r="H2367" s="12">
        <f ca="1"/>
        <v>0.44105054889999684</v>
      </c>
    </row>
    <row r="2368" spans="6:8" x14ac:dyDescent="0.3">
      <c r="F2368" s="2">
        <v>2363</v>
      </c>
      <c r="G2368" s="12">
        <f ca="1"/>
        <v>102.29879597877364</v>
      </c>
      <c r="H2368" s="12">
        <f ca="1"/>
        <v>0.4411990855293591</v>
      </c>
    </row>
    <row r="2369" spans="6:8" x14ac:dyDescent="0.3">
      <c r="F2369" s="2">
        <v>2364</v>
      </c>
      <c r="G2369" s="12">
        <f ca="1"/>
        <v>102.29884262795311</v>
      </c>
      <c r="H2369" s="12">
        <f ca="1"/>
        <v>0.44122307196120819</v>
      </c>
    </row>
    <row r="2370" spans="6:8" x14ac:dyDescent="0.3">
      <c r="F2370" s="2">
        <v>2365</v>
      </c>
      <c r="G2370" s="12">
        <f ca="1"/>
        <v>102.29892363913899</v>
      </c>
      <c r="H2370" s="12">
        <f ca="1"/>
        <v>0.44126472600244326</v>
      </c>
    </row>
    <row r="2371" spans="6:8" x14ac:dyDescent="0.3">
      <c r="F2371" s="2">
        <v>2366</v>
      </c>
      <c r="G2371" s="12">
        <f ca="1"/>
        <v>102.29944091577178</v>
      </c>
      <c r="H2371" s="12">
        <f ca="1"/>
        <v>0.44153067014392172</v>
      </c>
    </row>
    <row r="2372" spans="6:8" x14ac:dyDescent="0.3">
      <c r="F2372" s="2">
        <v>2367</v>
      </c>
      <c r="G2372" s="12">
        <f ca="1"/>
        <v>102.29994755314554</v>
      </c>
      <c r="H2372" s="12">
        <f ca="1"/>
        <v>0.44179109840452407</v>
      </c>
    </row>
    <row r="2373" spans="6:8" x14ac:dyDescent="0.3">
      <c r="F2373" s="2">
        <v>2368</v>
      </c>
      <c r="G2373" s="12">
        <f ca="1"/>
        <v>102.3002177182355</v>
      </c>
      <c r="H2373" s="12">
        <f ca="1"/>
        <v>0.44192995343148261</v>
      </c>
    </row>
    <row r="2374" spans="6:8" x14ac:dyDescent="0.3">
      <c r="F2374" s="2">
        <v>2369</v>
      </c>
      <c r="G2374" s="12">
        <f ca="1"/>
        <v>102.30064197804907</v>
      </c>
      <c r="H2374" s="12">
        <f ca="1"/>
        <v>0.44214798114103854</v>
      </c>
    </row>
    <row r="2375" spans="6:8" x14ac:dyDescent="0.3">
      <c r="F2375" s="2">
        <v>2370</v>
      </c>
      <c r="G2375" s="12">
        <f ca="1"/>
        <v>102.30092819904068</v>
      </c>
      <c r="H2375" s="12">
        <f ca="1"/>
        <v>0.44229505220955989</v>
      </c>
    </row>
    <row r="2376" spans="6:8" x14ac:dyDescent="0.3">
      <c r="F2376" s="2">
        <v>2371</v>
      </c>
      <c r="G2376" s="12">
        <f ca="1"/>
        <v>102.30104575483372</v>
      </c>
      <c r="H2376" s="12">
        <f ca="1"/>
        <v>0.44235545249400332</v>
      </c>
    </row>
    <row r="2377" spans="6:8" x14ac:dyDescent="0.3">
      <c r="F2377" s="2">
        <v>2372</v>
      </c>
      <c r="G2377" s="12">
        <f ca="1"/>
        <v>102.30173885718035</v>
      </c>
      <c r="H2377" s="12">
        <f ca="1"/>
        <v>0.4427115182024407</v>
      </c>
    </row>
    <row r="2378" spans="6:8" x14ac:dyDescent="0.3">
      <c r="F2378" s="2">
        <v>2373</v>
      </c>
      <c r="G2378" s="12">
        <f ca="1"/>
        <v>102.30205037946718</v>
      </c>
      <c r="H2378" s="12">
        <f ca="1"/>
        <v>0.4428715272287066</v>
      </c>
    </row>
    <row r="2379" spans="6:8" x14ac:dyDescent="0.3">
      <c r="F2379" s="2">
        <v>2374</v>
      </c>
      <c r="G2379" s="12">
        <f ca="1"/>
        <v>102.30220283725316</v>
      </c>
      <c r="H2379" s="12">
        <f ca="1"/>
        <v>0.44294982853962245</v>
      </c>
    </row>
    <row r="2380" spans="6:8" x14ac:dyDescent="0.3">
      <c r="F2380" s="2">
        <v>2375</v>
      </c>
      <c r="G2380" s="12">
        <f ca="1"/>
        <v>102.30232722825428</v>
      </c>
      <c r="H2380" s="12">
        <f ca="1"/>
        <v>0.44301371177324456</v>
      </c>
    </row>
    <row r="2381" spans="6:8" x14ac:dyDescent="0.3">
      <c r="F2381" s="2">
        <v>2376</v>
      </c>
      <c r="G2381" s="12">
        <f ca="1"/>
        <v>102.30234016630746</v>
      </c>
      <c r="H2381" s="12">
        <f ca="1"/>
        <v>0.44302035617957042</v>
      </c>
    </row>
    <row r="2382" spans="6:8" x14ac:dyDescent="0.3">
      <c r="F2382" s="2">
        <v>2377</v>
      </c>
      <c r="G2382" s="12">
        <f ca="1"/>
        <v>102.30269866034047</v>
      </c>
      <c r="H2382" s="12">
        <f ca="1"/>
        <v>0.44320445043833595</v>
      </c>
    </row>
    <row r="2383" spans="6:8" x14ac:dyDescent="0.3">
      <c r="F2383" s="2">
        <v>2378</v>
      </c>
      <c r="G2383" s="12">
        <f ca="1"/>
        <v>102.30270753403398</v>
      </c>
      <c r="H2383" s="12">
        <f ca="1"/>
        <v>0.44320900696660731</v>
      </c>
    </row>
    <row r="2384" spans="6:8" x14ac:dyDescent="0.3">
      <c r="F2384" s="2">
        <v>2379</v>
      </c>
      <c r="G2384" s="12">
        <f ca="1"/>
        <v>102.30362010508799</v>
      </c>
      <c r="H2384" s="12">
        <f ca="1"/>
        <v>0.44367752254160597</v>
      </c>
    </row>
    <row r="2385" spans="6:8" x14ac:dyDescent="0.3">
      <c r="F2385" s="2">
        <v>2380</v>
      </c>
      <c r="G2385" s="12">
        <f ca="1"/>
        <v>102.30368228420832</v>
      </c>
      <c r="H2385" s="12">
        <f ca="1"/>
        <v>0.44370943976535837</v>
      </c>
    </row>
    <row r="2386" spans="6:8" x14ac:dyDescent="0.3">
      <c r="F2386" s="2">
        <v>2381</v>
      </c>
      <c r="G2386" s="12">
        <f ca="1"/>
        <v>102.303707257326</v>
      </c>
      <c r="H2386" s="12">
        <f ca="1"/>
        <v>0.44372225853672387</v>
      </c>
    </row>
    <row r="2387" spans="6:8" x14ac:dyDescent="0.3">
      <c r="F2387" s="2">
        <v>2382</v>
      </c>
      <c r="G2387" s="12">
        <f ca="1"/>
        <v>102.30388603986451</v>
      </c>
      <c r="H2387" s="12">
        <f ca="1"/>
        <v>0.44381402470450454</v>
      </c>
    </row>
    <row r="2388" spans="6:8" x14ac:dyDescent="0.3">
      <c r="F2388" s="2">
        <v>2383</v>
      </c>
      <c r="G2388" s="12">
        <f ca="1"/>
        <v>102.30394121753999</v>
      </c>
      <c r="H2388" s="12">
        <f ca="1"/>
        <v>0.44384234529743011</v>
      </c>
    </row>
    <row r="2389" spans="6:8" x14ac:dyDescent="0.3">
      <c r="F2389" s="2">
        <v>2384</v>
      </c>
      <c r="G2389" s="12">
        <f ca="1"/>
        <v>102.30407882379295</v>
      </c>
      <c r="H2389" s="12">
        <f ca="1"/>
        <v>0.44391297083989806</v>
      </c>
    </row>
    <row r="2390" spans="6:8" x14ac:dyDescent="0.3">
      <c r="F2390" s="2">
        <v>2385</v>
      </c>
      <c r="G2390" s="12">
        <f ca="1"/>
        <v>102.30471532877719</v>
      </c>
      <c r="H2390" s="12">
        <f ca="1"/>
        <v>0.44423960660092893</v>
      </c>
    </row>
    <row r="2391" spans="6:8" x14ac:dyDescent="0.3">
      <c r="F2391" s="2">
        <v>2386</v>
      </c>
      <c r="G2391" s="12">
        <f ca="1"/>
        <v>102.30525592528882</v>
      </c>
      <c r="H2391" s="12">
        <f ca="1"/>
        <v>0.44451696467299678</v>
      </c>
    </row>
    <row r="2392" spans="6:8" x14ac:dyDescent="0.3">
      <c r="F2392" s="2">
        <v>2387</v>
      </c>
      <c r="G2392" s="12">
        <f ca="1"/>
        <v>102.30546825402521</v>
      </c>
      <c r="H2392" s="12">
        <f ca="1"/>
        <v>0.44462588668174768</v>
      </c>
    </row>
    <row r="2393" spans="6:8" x14ac:dyDescent="0.3">
      <c r="F2393" s="2">
        <v>2388</v>
      </c>
      <c r="G2393" s="12">
        <f ca="1"/>
        <v>102.30632456491904</v>
      </c>
      <c r="H2393" s="12">
        <f ca="1"/>
        <v>0.44506507582906368</v>
      </c>
    </row>
    <row r="2394" spans="6:8" x14ac:dyDescent="0.3">
      <c r="F2394" s="2">
        <v>2389</v>
      </c>
      <c r="G2394" s="12">
        <f ca="1"/>
        <v>102.30660825710341</v>
      </c>
      <c r="H2394" s="12">
        <f ca="1"/>
        <v>0.44521054616752948</v>
      </c>
    </row>
    <row r="2395" spans="6:8" x14ac:dyDescent="0.3">
      <c r="F2395" s="2">
        <v>2390</v>
      </c>
      <c r="G2395" s="12">
        <f ca="1"/>
        <v>102.30683674263756</v>
      </c>
      <c r="H2395" s="12">
        <f ca="1"/>
        <v>0.44532769655905646</v>
      </c>
    </row>
    <row r="2396" spans="6:8" x14ac:dyDescent="0.3">
      <c r="F2396" s="2">
        <v>2391</v>
      </c>
      <c r="G2396" s="12">
        <f ca="1"/>
        <v>102.30718436606269</v>
      </c>
      <c r="H2396" s="12">
        <f ca="1"/>
        <v>0.44550591252595023</v>
      </c>
    </row>
    <row r="2397" spans="6:8" x14ac:dyDescent="0.3">
      <c r="F2397" s="2">
        <v>2392</v>
      </c>
      <c r="G2397" s="12">
        <f ca="1"/>
        <v>102.30740419493478</v>
      </c>
      <c r="H2397" s="12">
        <f ca="1"/>
        <v>0.4456185999392237</v>
      </c>
    </row>
    <row r="2398" spans="6:8" x14ac:dyDescent="0.3">
      <c r="F2398" s="2">
        <v>2393</v>
      </c>
      <c r="G2398" s="12">
        <f ca="1"/>
        <v>102.30741072134384</v>
      </c>
      <c r="H2398" s="12">
        <f ca="1"/>
        <v>0.44562194532508953</v>
      </c>
    </row>
    <row r="2399" spans="6:8" x14ac:dyDescent="0.3">
      <c r="F2399" s="2">
        <v>2394</v>
      </c>
      <c r="G2399" s="12">
        <f ca="1"/>
        <v>102.30742518253352</v>
      </c>
      <c r="H2399" s="12">
        <f ca="1"/>
        <v>0.44562935798727354</v>
      </c>
    </row>
    <row r="2400" spans="6:8" x14ac:dyDescent="0.3">
      <c r="F2400" s="2">
        <v>2395</v>
      </c>
      <c r="G2400" s="12">
        <f ca="1"/>
        <v>102.30816722123706</v>
      </c>
      <c r="H2400" s="12">
        <f ca="1"/>
        <v>0.44600966454824287</v>
      </c>
    </row>
    <row r="2401" spans="6:8" x14ac:dyDescent="0.3">
      <c r="F2401" s="2">
        <v>2396</v>
      </c>
      <c r="G2401" s="12">
        <f ca="1"/>
        <v>102.30861439218478</v>
      </c>
      <c r="H2401" s="12">
        <f ca="1"/>
        <v>0.44623879427188939</v>
      </c>
    </row>
    <row r="2402" spans="6:8" x14ac:dyDescent="0.3">
      <c r="F2402" s="2">
        <v>2397</v>
      </c>
      <c r="G2402" s="12">
        <f ca="1"/>
        <v>102.30861872512602</v>
      </c>
      <c r="H2402" s="12">
        <f ca="1"/>
        <v>0.44624101427061758</v>
      </c>
    </row>
    <row r="2403" spans="6:8" x14ac:dyDescent="0.3">
      <c r="F2403" s="2">
        <v>2398</v>
      </c>
      <c r="G2403" s="12">
        <f ca="1"/>
        <v>102.30906088521536</v>
      </c>
      <c r="H2403" s="12">
        <f ca="1"/>
        <v>0.44646753702072856</v>
      </c>
    </row>
    <row r="2404" spans="6:8" x14ac:dyDescent="0.3">
      <c r="F2404" s="2">
        <v>2399</v>
      </c>
      <c r="G2404" s="12">
        <f ca="1"/>
        <v>102.30943508310955</v>
      </c>
      <c r="H2404" s="12">
        <f ca="1"/>
        <v>0.44665921162578409</v>
      </c>
    </row>
    <row r="2405" spans="6:8" x14ac:dyDescent="0.3">
      <c r="F2405" s="2">
        <v>2400</v>
      </c>
      <c r="G2405" s="12">
        <f ca="1"/>
        <v>102.30987499363307</v>
      </c>
      <c r="H2405" s="12">
        <f ca="1"/>
        <v>0.44688451016859743</v>
      </c>
    </row>
    <row r="2406" spans="6:8" x14ac:dyDescent="0.3">
      <c r="F2406" s="2">
        <v>2401</v>
      </c>
      <c r="G2406" s="12">
        <f ca="1"/>
        <v>102.3099094553928</v>
      </c>
      <c r="H2406" s="12">
        <f ca="1"/>
        <v>0.4469021579866615</v>
      </c>
    </row>
    <row r="2407" spans="6:8" x14ac:dyDescent="0.3">
      <c r="F2407" s="2">
        <v>2402</v>
      </c>
      <c r="G2407" s="12">
        <f ca="1"/>
        <v>102.31016531928242</v>
      </c>
      <c r="H2407" s="12">
        <f ca="1"/>
        <v>0.44703317802703563</v>
      </c>
    </row>
    <row r="2408" spans="6:8" x14ac:dyDescent="0.3">
      <c r="F2408" s="2">
        <v>2403</v>
      </c>
      <c r="G2408" s="12">
        <f ca="1"/>
        <v>102.3102791701392</v>
      </c>
      <c r="H2408" s="12">
        <f ca="1"/>
        <v>0.44709147330198251</v>
      </c>
    </row>
    <row r="2409" spans="6:8" x14ac:dyDescent="0.3">
      <c r="F2409" s="2">
        <v>2404</v>
      </c>
      <c r="G2409" s="12">
        <f ca="1"/>
        <v>102.31064884180384</v>
      </c>
      <c r="H2409" s="12">
        <f ca="1"/>
        <v>0.44728073889159348</v>
      </c>
    </row>
    <row r="2410" spans="6:8" x14ac:dyDescent="0.3">
      <c r="F2410" s="2">
        <v>2405</v>
      </c>
      <c r="G2410" s="12">
        <f ca="1"/>
        <v>102.31068670255297</v>
      </c>
      <c r="H2410" s="12">
        <f ca="1"/>
        <v>0.44730012138326264</v>
      </c>
    </row>
    <row r="2411" spans="6:8" x14ac:dyDescent="0.3">
      <c r="F2411" s="2">
        <v>2406</v>
      </c>
      <c r="G2411" s="12">
        <f ca="1"/>
        <v>102.31085488974389</v>
      </c>
      <c r="H2411" s="12">
        <f ca="1"/>
        <v>0.44738621987337696</v>
      </c>
    </row>
    <row r="2412" spans="6:8" x14ac:dyDescent="0.3">
      <c r="F2412" s="2">
        <v>2407</v>
      </c>
      <c r="G2412" s="12">
        <f ca="1"/>
        <v>102.31088519930871</v>
      </c>
      <c r="H2412" s="12">
        <f ca="1"/>
        <v>0.44740173535174538</v>
      </c>
    </row>
    <row r="2413" spans="6:8" x14ac:dyDescent="0.3">
      <c r="F2413" s="2">
        <v>2408</v>
      </c>
      <c r="G2413" s="12">
        <f ca="1"/>
        <v>102.31125810101103</v>
      </c>
      <c r="H2413" s="12">
        <f ca="1"/>
        <v>0.44759260853719973</v>
      </c>
    </row>
    <row r="2414" spans="6:8" x14ac:dyDescent="0.3">
      <c r="F2414" s="2">
        <v>2409</v>
      </c>
      <c r="G2414" s="12">
        <f ca="1"/>
        <v>102.3117239388524</v>
      </c>
      <c r="H2414" s="12">
        <f ca="1"/>
        <v>0.44783101193671837</v>
      </c>
    </row>
    <row r="2415" spans="6:8" x14ac:dyDescent="0.3">
      <c r="F2415" s="2">
        <v>2410</v>
      </c>
      <c r="G2415" s="12">
        <f ca="1"/>
        <v>102.31172879454786</v>
      </c>
      <c r="H2415" s="12">
        <f ca="1"/>
        <v>0.44783349671753908</v>
      </c>
    </row>
    <row r="2416" spans="6:8" x14ac:dyDescent="0.3">
      <c r="F2416" s="2">
        <v>2411</v>
      </c>
      <c r="G2416" s="12">
        <f ca="1"/>
        <v>102.31172912295217</v>
      </c>
      <c r="H2416" s="12">
        <f ca="1"/>
        <v>0.44783366477006431</v>
      </c>
    </row>
    <row r="2417" spans="6:8" x14ac:dyDescent="0.3">
      <c r="F2417" s="2">
        <v>2412</v>
      </c>
      <c r="G2417" s="12">
        <f ca="1"/>
        <v>102.31218145023412</v>
      </c>
      <c r="H2417" s="12">
        <f ca="1"/>
        <v>0.44806511060524484</v>
      </c>
    </row>
    <row r="2418" spans="6:8" x14ac:dyDescent="0.3">
      <c r="F2418" s="2">
        <v>2413</v>
      </c>
      <c r="G2418" s="12">
        <f ca="1"/>
        <v>102.31220782322779</v>
      </c>
      <c r="H2418" s="12">
        <f ca="1"/>
        <v>0.44807860377717978</v>
      </c>
    </row>
    <row r="2419" spans="6:8" x14ac:dyDescent="0.3">
      <c r="F2419" s="2">
        <v>2414</v>
      </c>
      <c r="G2419" s="12">
        <f ca="1"/>
        <v>102.31235324774283</v>
      </c>
      <c r="H2419" s="12">
        <f ca="1"/>
        <v>0.4481530044994036</v>
      </c>
    </row>
    <row r="2420" spans="6:8" x14ac:dyDescent="0.3">
      <c r="F2420" s="2">
        <v>2415</v>
      </c>
      <c r="G2420" s="12">
        <f ca="1"/>
        <v>102.31246789236219</v>
      </c>
      <c r="H2420" s="12">
        <f ca="1"/>
        <v>0.44821165481113695</v>
      </c>
    </row>
    <row r="2421" spans="6:8" x14ac:dyDescent="0.3">
      <c r="F2421" s="2">
        <v>2416</v>
      </c>
      <c r="G2421" s="12">
        <f ca="1"/>
        <v>102.31252730278909</v>
      </c>
      <c r="H2421" s="12">
        <f ca="1"/>
        <v>0.44824204714069643</v>
      </c>
    </row>
    <row r="2422" spans="6:8" x14ac:dyDescent="0.3">
      <c r="F2422" s="2">
        <v>2417</v>
      </c>
      <c r="G2422" s="12">
        <f ca="1"/>
        <v>102.31256189730358</v>
      </c>
      <c r="H2422" s="12">
        <f ca="1"/>
        <v>0.44825974416591535</v>
      </c>
    </row>
    <row r="2423" spans="6:8" x14ac:dyDescent="0.3">
      <c r="F2423" s="2">
        <v>2418</v>
      </c>
      <c r="G2423" s="12">
        <f ca="1"/>
        <v>102.31371302994222</v>
      </c>
      <c r="H2423" s="12">
        <f ca="1"/>
        <v>0.44884847036982056</v>
      </c>
    </row>
    <row r="2424" spans="6:8" x14ac:dyDescent="0.3">
      <c r="F2424" s="2">
        <v>2419</v>
      </c>
      <c r="G2424" s="12">
        <f ca="1"/>
        <v>102.31381393221768</v>
      </c>
      <c r="H2424" s="12">
        <f ca="1"/>
        <v>0.44890006179095387</v>
      </c>
    </row>
    <row r="2425" spans="6:8" x14ac:dyDescent="0.3">
      <c r="F2425" s="2">
        <v>2420</v>
      </c>
      <c r="G2425" s="12">
        <f ca="1"/>
        <v>102.31390834026396</v>
      </c>
      <c r="H2425" s="12">
        <f ca="1"/>
        <v>0.44894833076441842</v>
      </c>
    </row>
    <row r="2426" spans="6:8" x14ac:dyDescent="0.3">
      <c r="F2426" s="2">
        <v>2421</v>
      </c>
      <c r="G2426" s="12">
        <f ca="1"/>
        <v>102.31437377303918</v>
      </c>
      <c r="H2426" s="12">
        <f ca="1"/>
        <v>0.44918626984975102</v>
      </c>
    </row>
    <row r="2427" spans="6:8" x14ac:dyDescent="0.3">
      <c r="F2427" s="2">
        <v>2422</v>
      </c>
      <c r="G2427" s="12">
        <f ca="1"/>
        <v>102.31519834633326</v>
      </c>
      <c r="H2427" s="12">
        <f ca="1"/>
        <v>0.44960769624919189</v>
      </c>
    </row>
    <row r="2428" spans="6:8" x14ac:dyDescent="0.3">
      <c r="F2428" s="2">
        <v>2423</v>
      </c>
      <c r="G2428" s="12">
        <f ca="1"/>
        <v>102.31587646213818</v>
      </c>
      <c r="H2428" s="12">
        <f ca="1"/>
        <v>0.44995416157605439</v>
      </c>
    </row>
    <row r="2429" spans="6:8" x14ac:dyDescent="0.3">
      <c r="F2429" s="2">
        <v>2424</v>
      </c>
      <c r="G2429" s="12">
        <f ca="1"/>
        <v>102.3163115344169</v>
      </c>
      <c r="H2429" s="12">
        <f ca="1"/>
        <v>0.45017639808811888</v>
      </c>
    </row>
    <row r="2430" spans="6:8" x14ac:dyDescent="0.3">
      <c r="F2430" s="2">
        <v>2425</v>
      </c>
      <c r="G2430" s="12">
        <f ca="1"/>
        <v>102.31638907296076</v>
      </c>
      <c r="H2430" s="12">
        <f ca="1"/>
        <v>0.45021600076109403</v>
      </c>
    </row>
    <row r="2431" spans="6:8" x14ac:dyDescent="0.3">
      <c r="F2431" s="2">
        <v>2426</v>
      </c>
      <c r="G2431" s="12">
        <f ca="1"/>
        <v>102.31641301281063</v>
      </c>
      <c r="H2431" s="12">
        <f ca="1"/>
        <v>0.45022822773344401</v>
      </c>
    </row>
    <row r="2432" spans="6:8" x14ac:dyDescent="0.3">
      <c r="F2432" s="2">
        <v>2427</v>
      </c>
      <c r="G2432" s="12">
        <f ca="1"/>
        <v>102.31653827840941</v>
      </c>
      <c r="H2432" s="12">
        <f ca="1"/>
        <v>0.45029220350991167</v>
      </c>
    </row>
    <row r="2433" spans="6:8" x14ac:dyDescent="0.3">
      <c r="F2433" s="2">
        <v>2428</v>
      </c>
      <c r="G2433" s="12">
        <f ca="1"/>
        <v>102.31678291676685</v>
      </c>
      <c r="H2433" s="12">
        <f ca="1"/>
        <v>0.45041713563673863</v>
      </c>
    </row>
    <row r="2434" spans="6:8" x14ac:dyDescent="0.3">
      <c r="F2434" s="2">
        <v>2429</v>
      </c>
      <c r="G2434" s="12">
        <f ca="1"/>
        <v>102.31694114099533</v>
      </c>
      <c r="H2434" s="12">
        <f ca="1"/>
        <v>0.45049793078531947</v>
      </c>
    </row>
    <row r="2435" spans="6:8" x14ac:dyDescent="0.3">
      <c r="F2435" s="2">
        <v>2430</v>
      </c>
      <c r="G2435" s="12">
        <f ca="1"/>
        <v>102.31723643835062</v>
      </c>
      <c r="H2435" s="12">
        <f ca="1"/>
        <v>0.45064870593647754</v>
      </c>
    </row>
    <row r="2436" spans="6:8" x14ac:dyDescent="0.3">
      <c r="F2436" s="2">
        <v>2431</v>
      </c>
      <c r="G2436" s="12">
        <f ca="1"/>
        <v>102.31726110975053</v>
      </c>
      <c r="H2436" s="12">
        <f ca="1"/>
        <v>0.45066130198325283</v>
      </c>
    </row>
    <row r="2437" spans="6:8" x14ac:dyDescent="0.3">
      <c r="F2437" s="2">
        <v>2432</v>
      </c>
      <c r="G2437" s="12">
        <f ca="1"/>
        <v>102.31741276772752</v>
      </c>
      <c r="H2437" s="12">
        <f ca="1"/>
        <v>0.45073872842664586</v>
      </c>
    </row>
    <row r="2438" spans="6:8" x14ac:dyDescent="0.3">
      <c r="F2438" s="2">
        <v>2433</v>
      </c>
      <c r="G2438" s="12">
        <f ca="1"/>
        <v>102.31742283528551</v>
      </c>
      <c r="H2438" s="12">
        <f ca="1"/>
        <v>0.45074386807162609</v>
      </c>
    </row>
    <row r="2439" spans="6:8" x14ac:dyDescent="0.3">
      <c r="F2439" s="2">
        <v>2434</v>
      </c>
      <c r="G2439" s="12">
        <f ca="1"/>
        <v>102.31744518664948</v>
      </c>
      <c r="H2439" s="12">
        <f ca="1"/>
        <v>0.45075527871123017</v>
      </c>
    </row>
    <row r="2440" spans="6:8" x14ac:dyDescent="0.3">
      <c r="F2440" s="2">
        <v>2435</v>
      </c>
      <c r="G2440" s="12">
        <f ca="1"/>
        <v>102.31793447273648</v>
      </c>
      <c r="H2440" s="12">
        <f ca="1"/>
        <v>0.4510050376396908</v>
      </c>
    </row>
    <row r="2441" spans="6:8" x14ac:dyDescent="0.3">
      <c r="F2441" s="2">
        <v>2436</v>
      </c>
      <c r="G2441" s="12">
        <f ca="1"/>
        <v>102.31799263034885</v>
      </c>
      <c r="H2441" s="12">
        <f ca="1"/>
        <v>0.4510347210275103</v>
      </c>
    </row>
    <row r="2442" spans="6:8" x14ac:dyDescent="0.3">
      <c r="F2442" s="2">
        <v>2437</v>
      </c>
      <c r="G2442" s="12">
        <f ca="1"/>
        <v>102.31806173664118</v>
      </c>
      <c r="H2442" s="12">
        <f ca="1"/>
        <v>0.45106999160314198</v>
      </c>
    </row>
    <row r="2443" spans="6:8" x14ac:dyDescent="0.3">
      <c r="F2443" s="2">
        <v>2438</v>
      </c>
      <c r="G2443" s="12">
        <f ca="1"/>
        <v>102.31844841168069</v>
      </c>
      <c r="H2443" s="12">
        <f ca="1"/>
        <v>0.45126732393097208</v>
      </c>
    </row>
    <row r="2444" spans="6:8" x14ac:dyDescent="0.3">
      <c r="F2444" s="2">
        <v>2439</v>
      </c>
      <c r="G2444" s="12">
        <f ca="1"/>
        <v>102.31857314203948</v>
      </c>
      <c r="H2444" s="12">
        <f ca="1"/>
        <v>0.45133097065916367</v>
      </c>
    </row>
    <row r="2445" spans="6:8" x14ac:dyDescent="0.3">
      <c r="F2445" s="2">
        <v>2440</v>
      </c>
      <c r="G2445" s="12">
        <f ca="1"/>
        <v>102.31863862686239</v>
      </c>
      <c r="H2445" s="12">
        <f ca="1"/>
        <v>0.45136438451598332</v>
      </c>
    </row>
    <row r="2446" spans="6:8" x14ac:dyDescent="0.3">
      <c r="F2446" s="2">
        <v>2441</v>
      </c>
      <c r="G2446" s="12">
        <f ca="1"/>
        <v>102.31876939553348</v>
      </c>
      <c r="H2446" s="12">
        <f ca="1"/>
        <v>0.45143110683099608</v>
      </c>
    </row>
    <row r="2447" spans="6:8" x14ac:dyDescent="0.3">
      <c r="F2447" s="2">
        <v>2442</v>
      </c>
      <c r="G2447" s="12">
        <f ca="1"/>
        <v>102.31881904615466</v>
      </c>
      <c r="H2447" s="12">
        <f ca="1"/>
        <v>0.45145643915357941</v>
      </c>
    </row>
    <row r="2448" spans="6:8" x14ac:dyDescent="0.3">
      <c r="F2448" s="2">
        <v>2443</v>
      </c>
      <c r="G2448" s="12">
        <f ca="1"/>
        <v>102.31944066903998</v>
      </c>
      <c r="H2448" s="12">
        <f ca="1"/>
        <v>0.45177355183562012</v>
      </c>
    </row>
    <row r="2449" spans="6:8" x14ac:dyDescent="0.3">
      <c r="F2449" s="2">
        <v>2444</v>
      </c>
      <c r="G2449" s="12">
        <f ca="1"/>
        <v>102.31987354612457</v>
      </c>
      <c r="H2449" s="12">
        <f ca="1"/>
        <v>0.45199432725780192</v>
      </c>
    </row>
    <row r="2450" spans="6:8" x14ac:dyDescent="0.3">
      <c r="F2450" s="2">
        <v>2445</v>
      </c>
      <c r="G2450" s="12">
        <f ca="1"/>
        <v>102.32008207724134</v>
      </c>
      <c r="H2450" s="12">
        <f ca="1"/>
        <v>0.45210066699690493</v>
      </c>
    </row>
    <row r="2451" spans="6:8" x14ac:dyDescent="0.3">
      <c r="F2451" s="2">
        <v>2446</v>
      </c>
      <c r="G2451" s="12">
        <f ca="1"/>
        <v>102.32022558152497</v>
      </c>
      <c r="H2451" s="12">
        <f ca="1"/>
        <v>0.45217384082687462</v>
      </c>
    </row>
    <row r="2452" spans="6:8" x14ac:dyDescent="0.3">
      <c r="F2452" s="2">
        <v>2447</v>
      </c>
      <c r="G2452" s="12">
        <f ca="1"/>
        <v>102.32044516632347</v>
      </c>
      <c r="H2452" s="12">
        <f ca="1"/>
        <v>0.45228579963326404</v>
      </c>
    </row>
    <row r="2453" spans="6:8" x14ac:dyDescent="0.3">
      <c r="F2453" s="2">
        <v>2448</v>
      </c>
      <c r="G2453" s="12">
        <f ca="1"/>
        <v>102.32055561268916</v>
      </c>
      <c r="H2453" s="12">
        <f ca="1"/>
        <v>0.45234210834743149</v>
      </c>
    </row>
    <row r="2454" spans="6:8" x14ac:dyDescent="0.3">
      <c r="F2454" s="2">
        <v>2449</v>
      </c>
      <c r="G2454" s="12">
        <f ca="1"/>
        <v>102.32074128905019</v>
      </c>
      <c r="H2454" s="12">
        <f ca="1"/>
        <v>0.45243676523126325</v>
      </c>
    </row>
    <row r="2455" spans="6:8" x14ac:dyDescent="0.3">
      <c r="F2455" s="2">
        <v>2450</v>
      </c>
      <c r="G2455" s="12">
        <f ca="1"/>
        <v>102.32116874276247</v>
      </c>
      <c r="H2455" s="12">
        <f ca="1"/>
        <v>0.45265464922208193</v>
      </c>
    </row>
    <row r="2456" spans="6:8" x14ac:dyDescent="0.3">
      <c r="F2456" s="2">
        <v>2451</v>
      </c>
      <c r="G2456" s="12">
        <f ca="1"/>
        <v>102.32134480890977</v>
      </c>
      <c r="H2456" s="12">
        <f ca="1"/>
        <v>0.45274438249165133</v>
      </c>
    </row>
    <row r="2457" spans="6:8" x14ac:dyDescent="0.3">
      <c r="F2457" s="2">
        <v>2452</v>
      </c>
      <c r="G2457" s="12">
        <f ca="1"/>
        <v>102.32135209119463</v>
      </c>
      <c r="H2457" s="12">
        <f ca="1"/>
        <v>0.45274809380354136</v>
      </c>
    </row>
    <row r="2458" spans="6:8" x14ac:dyDescent="0.3">
      <c r="F2458" s="2">
        <v>2453</v>
      </c>
      <c r="G2458" s="12">
        <f ca="1"/>
        <v>102.32185245885071</v>
      </c>
      <c r="H2458" s="12">
        <f ca="1"/>
        <v>0.45300306991898576</v>
      </c>
    </row>
    <row r="2459" spans="6:8" x14ac:dyDescent="0.3">
      <c r="F2459" s="2">
        <v>2454</v>
      </c>
      <c r="G2459" s="12">
        <f ca="1"/>
        <v>102.32225990855827</v>
      </c>
      <c r="H2459" s="12">
        <f ca="1"/>
        <v>0.45321065466356519</v>
      </c>
    </row>
    <row r="2460" spans="6:8" x14ac:dyDescent="0.3">
      <c r="F2460" s="2">
        <v>2455</v>
      </c>
      <c r="G2460" s="12">
        <f ca="1"/>
        <v>102.32243306942858</v>
      </c>
      <c r="H2460" s="12">
        <f ca="1"/>
        <v>0.45329886391523955</v>
      </c>
    </row>
    <row r="2461" spans="6:8" x14ac:dyDescent="0.3">
      <c r="F2461" s="2">
        <v>2456</v>
      </c>
      <c r="G2461" s="12">
        <f ca="1"/>
        <v>102.3224548828922</v>
      </c>
      <c r="H2461" s="12">
        <f ca="1"/>
        <v>0.45330997534153372</v>
      </c>
    </row>
    <row r="2462" spans="6:8" x14ac:dyDescent="0.3">
      <c r="F2462" s="2">
        <v>2457</v>
      </c>
      <c r="G2462" s="12">
        <f ca="1"/>
        <v>102.32262802700713</v>
      </c>
      <c r="H2462" s="12">
        <f ca="1"/>
        <v>0.45339816825569951</v>
      </c>
    </row>
    <row r="2463" spans="6:8" x14ac:dyDescent="0.3">
      <c r="F2463" s="2">
        <v>2458</v>
      </c>
      <c r="G2463" s="12">
        <f ca="1"/>
        <v>102.32314342329886</v>
      </c>
      <c r="H2463" s="12">
        <f ca="1"/>
        <v>0.4536606500528188</v>
      </c>
    </row>
    <row r="2464" spans="6:8" x14ac:dyDescent="0.3">
      <c r="F2464" s="2">
        <v>2459</v>
      </c>
      <c r="G2464" s="12">
        <f ca="1"/>
        <v>102.32316099550316</v>
      </c>
      <c r="H2464" s="12">
        <f ca="1"/>
        <v>0.45366959816315222</v>
      </c>
    </row>
    <row r="2465" spans="6:8" x14ac:dyDescent="0.3">
      <c r="F2465" s="2">
        <v>2460</v>
      </c>
      <c r="G2465" s="12">
        <f ca="1"/>
        <v>102.32323122119918</v>
      </c>
      <c r="H2465" s="12">
        <f ca="1"/>
        <v>0.45370535774402859</v>
      </c>
    </row>
    <row r="2466" spans="6:8" x14ac:dyDescent="0.3">
      <c r="F2466" s="2">
        <v>2461</v>
      </c>
      <c r="G2466" s="12">
        <f ca="1"/>
        <v>102.32325878461455</v>
      </c>
      <c r="H2466" s="12">
        <f ca="1"/>
        <v>0.45371939297882541</v>
      </c>
    </row>
    <row r="2467" spans="6:8" x14ac:dyDescent="0.3">
      <c r="F2467" s="2">
        <v>2462</v>
      </c>
      <c r="G2467" s="12">
        <f ca="1"/>
        <v>102.32336406630698</v>
      </c>
      <c r="H2467" s="12">
        <f ca="1"/>
        <v>0.45377300057123371</v>
      </c>
    </row>
    <row r="2468" spans="6:8" x14ac:dyDescent="0.3">
      <c r="F2468" s="2">
        <v>2463</v>
      </c>
      <c r="G2468" s="12">
        <f ca="1"/>
        <v>102.32338310954154</v>
      </c>
      <c r="H2468" s="12">
        <f ca="1"/>
        <v>0.4537826967763669</v>
      </c>
    </row>
    <row r="2469" spans="6:8" x14ac:dyDescent="0.3">
      <c r="F2469" s="2">
        <v>2464</v>
      </c>
      <c r="G2469" s="12">
        <f ca="1"/>
        <v>102.32339867308021</v>
      </c>
      <c r="H2469" s="12">
        <f ca="1"/>
        <v>0.45379062116895291</v>
      </c>
    </row>
    <row r="2470" spans="6:8" x14ac:dyDescent="0.3">
      <c r="F2470" s="2">
        <v>2465</v>
      </c>
      <c r="G2470" s="12">
        <f ca="1"/>
        <v>102.32347856730314</v>
      </c>
      <c r="H2470" s="12">
        <f ca="1"/>
        <v>0.45383129953565104</v>
      </c>
    </row>
    <row r="2471" spans="6:8" x14ac:dyDescent="0.3">
      <c r="F2471" s="2">
        <v>2466</v>
      </c>
      <c r="G2471" s="12">
        <f ca="1"/>
        <v>102.32352888036868</v>
      </c>
      <c r="H2471" s="12">
        <f ca="1"/>
        <v>0.45385691580839754</v>
      </c>
    </row>
    <row r="2472" spans="6:8" x14ac:dyDescent="0.3">
      <c r="F2472" s="2">
        <v>2467</v>
      </c>
      <c r="G2472" s="12">
        <f ca="1"/>
        <v>102.32392660290216</v>
      </c>
      <c r="H2472" s="12">
        <f ca="1"/>
        <v>0.4540593904515618</v>
      </c>
    </row>
    <row r="2473" spans="6:8" x14ac:dyDescent="0.3">
      <c r="F2473" s="2">
        <v>2468</v>
      </c>
      <c r="G2473" s="12">
        <f ca="1"/>
        <v>102.32411936406066</v>
      </c>
      <c r="H2473" s="12">
        <f ca="1"/>
        <v>0.45415750895305756</v>
      </c>
    </row>
    <row r="2474" spans="6:8" x14ac:dyDescent="0.3">
      <c r="F2474" s="2">
        <v>2469</v>
      </c>
      <c r="G2474" s="12">
        <f ca="1"/>
        <v>102.3244863826753</v>
      </c>
      <c r="H2474" s="12">
        <f ca="1"/>
        <v>0.45434430310989282</v>
      </c>
    </row>
    <row r="2475" spans="6:8" x14ac:dyDescent="0.3">
      <c r="F2475" s="2">
        <v>2470</v>
      </c>
      <c r="G2475" s="12">
        <f ca="1"/>
        <v>102.32506831412698</v>
      </c>
      <c r="H2475" s="12">
        <f ca="1"/>
        <v>0.45464041196623889</v>
      </c>
    </row>
    <row r="2476" spans="6:8" x14ac:dyDescent="0.3">
      <c r="F2476" s="2">
        <v>2471</v>
      </c>
      <c r="G2476" s="12">
        <f ca="1"/>
        <v>102.32510830260276</v>
      </c>
      <c r="H2476" s="12">
        <f ca="1"/>
        <v>0.45466075667721068</v>
      </c>
    </row>
    <row r="2477" spans="6:8" x14ac:dyDescent="0.3">
      <c r="F2477" s="2">
        <v>2472</v>
      </c>
      <c r="G2477" s="12">
        <f ca="1"/>
        <v>102.32529218369753</v>
      </c>
      <c r="H2477" s="12">
        <f ca="1"/>
        <v>0.45475430393293337</v>
      </c>
    </row>
    <row r="2478" spans="6:8" x14ac:dyDescent="0.3">
      <c r="F2478" s="2">
        <v>2473</v>
      </c>
      <c r="G2478" s="12">
        <f ca="1"/>
        <v>102.32537697234389</v>
      </c>
      <c r="H2478" s="12">
        <f ca="1"/>
        <v>0.45479743640969433</v>
      </c>
    </row>
    <row r="2479" spans="6:8" x14ac:dyDescent="0.3">
      <c r="F2479" s="2">
        <v>2474</v>
      </c>
      <c r="G2479" s="12">
        <f ca="1"/>
        <v>102.32552967800277</v>
      </c>
      <c r="H2479" s="12">
        <f ca="1"/>
        <v>0.45487511434618055</v>
      </c>
    </row>
    <row r="2480" spans="6:8" x14ac:dyDescent="0.3">
      <c r="F2480" s="2">
        <v>2475</v>
      </c>
      <c r="G2480" s="12">
        <f ca="1"/>
        <v>102.32574707688076</v>
      </c>
      <c r="H2480" s="12">
        <f ca="1"/>
        <v>0.45498569067277339</v>
      </c>
    </row>
    <row r="2481" spans="6:8" x14ac:dyDescent="0.3">
      <c r="F2481" s="2">
        <v>2476</v>
      </c>
      <c r="G2481" s="12">
        <f ca="1"/>
        <v>102.32582527484017</v>
      </c>
      <c r="H2481" s="12">
        <f ca="1"/>
        <v>0.45502546200430599</v>
      </c>
    </row>
    <row r="2482" spans="6:8" x14ac:dyDescent="0.3">
      <c r="F2482" s="2">
        <v>2477</v>
      </c>
      <c r="G2482" s="12">
        <f ca="1"/>
        <v>102.32638515847984</v>
      </c>
      <c r="H2482" s="12">
        <f ca="1"/>
        <v>0.45531017495034126</v>
      </c>
    </row>
    <row r="2483" spans="6:8" x14ac:dyDescent="0.3">
      <c r="F2483" s="2">
        <v>2478</v>
      </c>
      <c r="G2483" s="12">
        <f ca="1"/>
        <v>102.3264253660991</v>
      </c>
      <c r="H2483" s="12">
        <f ca="1"/>
        <v>0.45533061849797185</v>
      </c>
    </row>
    <row r="2484" spans="6:8" x14ac:dyDescent="0.3">
      <c r="F2484" s="2">
        <v>2479</v>
      </c>
      <c r="G2484" s="12">
        <f ca="1"/>
        <v>102.32714218519241</v>
      </c>
      <c r="H2484" s="12">
        <f ca="1"/>
        <v>0.45569501943862684</v>
      </c>
    </row>
    <row r="2485" spans="6:8" x14ac:dyDescent="0.3">
      <c r="F2485" s="2">
        <v>2480</v>
      </c>
      <c r="G2485" s="12">
        <f ca="1"/>
        <v>102.32768330849063</v>
      </c>
      <c r="H2485" s="12">
        <f ca="1"/>
        <v>0.4559700215276476</v>
      </c>
    </row>
    <row r="2486" spans="6:8" x14ac:dyDescent="0.3">
      <c r="F2486" s="2">
        <v>2481</v>
      </c>
      <c r="G2486" s="12">
        <f ca="1"/>
        <v>102.32796226023493</v>
      </c>
      <c r="H2486" s="12">
        <f ca="1"/>
        <v>0.45611175862461067</v>
      </c>
    </row>
    <row r="2487" spans="6:8" x14ac:dyDescent="0.3">
      <c r="F2487" s="2">
        <v>2482</v>
      </c>
      <c r="G2487" s="12">
        <f ca="1"/>
        <v>102.32797783474066</v>
      </c>
      <c r="H2487" s="12">
        <f ca="1"/>
        <v>0.45611967156691058</v>
      </c>
    </row>
    <row r="2488" spans="6:8" x14ac:dyDescent="0.3">
      <c r="F2488" s="2">
        <v>2483</v>
      </c>
      <c r="G2488" s="12">
        <f ca="1"/>
        <v>102.32799733389732</v>
      </c>
      <c r="H2488" s="12">
        <f ca="1"/>
        <v>0.45612957842384128</v>
      </c>
    </row>
    <row r="2489" spans="6:8" x14ac:dyDescent="0.3">
      <c r="F2489" s="2">
        <v>2484</v>
      </c>
      <c r="G2489" s="12">
        <f ca="1"/>
        <v>102.32822211377399</v>
      </c>
      <c r="H2489" s="12">
        <f ca="1"/>
        <v>0.45624377470405952</v>
      </c>
    </row>
    <row r="2490" spans="6:8" x14ac:dyDescent="0.3">
      <c r="F2490" s="2">
        <v>2485</v>
      </c>
      <c r="G2490" s="12">
        <f ca="1"/>
        <v>102.32836376874589</v>
      </c>
      <c r="H2490" s="12">
        <f ca="1"/>
        <v>0.45631573418094856</v>
      </c>
    </row>
    <row r="2491" spans="6:8" x14ac:dyDescent="0.3">
      <c r="F2491" s="2">
        <v>2486</v>
      </c>
      <c r="G2491" s="12">
        <f ca="1"/>
        <v>102.3287487030543</v>
      </c>
      <c r="H2491" s="12">
        <f ca="1"/>
        <v>0.45651125253748642</v>
      </c>
    </row>
    <row r="2492" spans="6:8" x14ac:dyDescent="0.3">
      <c r="F2492" s="2">
        <v>2487</v>
      </c>
      <c r="G2492" s="12">
        <f ca="1"/>
        <v>102.32932434592939</v>
      </c>
      <c r="H2492" s="12">
        <f ca="1"/>
        <v>0.45680356872921196</v>
      </c>
    </row>
    <row r="2493" spans="6:8" x14ac:dyDescent="0.3">
      <c r="F2493" s="2">
        <v>2488</v>
      </c>
      <c r="G2493" s="12">
        <f ca="1"/>
        <v>102.32990277946581</v>
      </c>
      <c r="H2493" s="12">
        <f ca="1"/>
        <v>0.45709721940386572</v>
      </c>
    </row>
    <row r="2494" spans="6:8" x14ac:dyDescent="0.3">
      <c r="F2494" s="2">
        <v>2489</v>
      </c>
      <c r="G2494" s="12">
        <f ca="1"/>
        <v>102.32998446724503</v>
      </c>
      <c r="H2494" s="12">
        <f ca="1"/>
        <v>0.45713868275842467</v>
      </c>
    </row>
    <row r="2495" spans="6:8" x14ac:dyDescent="0.3">
      <c r="F2495" s="2">
        <v>2490</v>
      </c>
      <c r="G2495" s="12">
        <f ca="1"/>
        <v>102.33026579499406</v>
      </c>
      <c r="H2495" s="12">
        <f ca="1"/>
        <v>0.45728146730113328</v>
      </c>
    </row>
    <row r="2496" spans="6:8" x14ac:dyDescent="0.3">
      <c r="F2496" s="2">
        <v>2491</v>
      </c>
      <c r="G2496" s="12">
        <f ca="1"/>
        <v>102.33027975907181</v>
      </c>
      <c r="H2496" s="12">
        <f ca="1"/>
        <v>0.45728855408752894</v>
      </c>
    </row>
    <row r="2497" spans="6:8" x14ac:dyDescent="0.3">
      <c r="F2497" s="2">
        <v>2492</v>
      </c>
      <c r="G2497" s="12">
        <f ca="1"/>
        <v>102.33039362686964</v>
      </c>
      <c r="H2497" s="12">
        <f ca="1"/>
        <v>0.45734634031384197</v>
      </c>
    </row>
    <row r="2498" spans="6:8" x14ac:dyDescent="0.3">
      <c r="F2498" s="2">
        <v>2493</v>
      </c>
      <c r="G2498" s="12">
        <f ca="1"/>
        <v>102.33056437006412</v>
      </c>
      <c r="H2498" s="12">
        <f ca="1"/>
        <v>0.45743298388505715</v>
      </c>
    </row>
    <row r="2499" spans="6:8" x14ac:dyDescent="0.3">
      <c r="F2499" s="2">
        <v>2494</v>
      </c>
      <c r="G2499" s="12">
        <f ca="1"/>
        <v>102.33112195173425</v>
      </c>
      <c r="H2499" s="12">
        <f ca="1"/>
        <v>0.45771587755844811</v>
      </c>
    </row>
    <row r="2500" spans="6:8" x14ac:dyDescent="0.3">
      <c r="F2500" s="2">
        <v>2495</v>
      </c>
      <c r="G2500" s="12">
        <f ca="1"/>
        <v>102.3311705647497</v>
      </c>
      <c r="H2500" s="12">
        <f ca="1"/>
        <v>0.4577405380683508</v>
      </c>
    </row>
    <row r="2501" spans="6:8" x14ac:dyDescent="0.3">
      <c r="F2501" s="2">
        <v>2496</v>
      </c>
      <c r="G2501" s="12">
        <f ca="1"/>
        <v>102.33119327762817</v>
      </c>
      <c r="H2501" s="12">
        <f ca="1"/>
        <v>0.45775205969967314</v>
      </c>
    </row>
    <row r="2502" spans="6:8" x14ac:dyDescent="0.3">
      <c r="F2502" s="2">
        <v>2497</v>
      </c>
      <c r="G2502" s="12">
        <f ca="1"/>
        <v>102.33130499180628</v>
      </c>
      <c r="H2502" s="12">
        <f ca="1"/>
        <v>0.45780872739911926</v>
      </c>
    </row>
    <row r="2503" spans="6:8" x14ac:dyDescent="0.3">
      <c r="F2503" s="2">
        <v>2498</v>
      </c>
      <c r="G2503" s="12">
        <f ca="1"/>
        <v>102.3313241521672</v>
      </c>
      <c r="H2503" s="12">
        <f ca="1"/>
        <v>0.45781844629297175</v>
      </c>
    </row>
    <row r="2504" spans="6:8" x14ac:dyDescent="0.3">
      <c r="F2504" s="2">
        <v>2499</v>
      </c>
      <c r="G2504" s="12">
        <f ca="1"/>
        <v>102.33151114026356</v>
      </c>
      <c r="H2504" s="12">
        <f ca="1"/>
        <v>0.45791328919346391</v>
      </c>
    </row>
    <row r="2505" spans="6:8" x14ac:dyDescent="0.3">
      <c r="F2505" s="2">
        <v>2500</v>
      </c>
      <c r="G2505" s="12">
        <f ca="1"/>
        <v>102.3317171102664</v>
      </c>
      <c r="H2505" s="12">
        <f ca="1"/>
        <v>0.45801774974167964</v>
      </c>
    </row>
    <row r="2506" spans="6:8" x14ac:dyDescent="0.3">
      <c r="F2506" s="2">
        <v>2501</v>
      </c>
      <c r="G2506" s="12">
        <f ca="1"/>
        <v>102.331805800727</v>
      </c>
      <c r="H2506" s="12">
        <f ca="1"/>
        <v>0.45806272703172785</v>
      </c>
    </row>
    <row r="2507" spans="6:8" x14ac:dyDescent="0.3">
      <c r="F2507" s="2">
        <v>2502</v>
      </c>
      <c r="G2507" s="12">
        <f ca="1"/>
        <v>102.33181189123739</v>
      </c>
      <c r="H2507" s="12">
        <f ca="1"/>
        <v>0.45806581561827692</v>
      </c>
    </row>
    <row r="2508" spans="6:8" x14ac:dyDescent="0.3">
      <c r="F2508" s="2">
        <v>2503</v>
      </c>
      <c r="G2508" s="12">
        <f ca="1"/>
        <v>102.33247311056886</v>
      </c>
      <c r="H2508" s="12">
        <f ca="1"/>
        <v>0.45840107351571441</v>
      </c>
    </row>
    <row r="2509" spans="6:8" x14ac:dyDescent="0.3">
      <c r="F2509" s="2">
        <v>2504</v>
      </c>
      <c r="G2509" s="12">
        <f ca="1"/>
        <v>102.33264715159758</v>
      </c>
      <c r="H2509" s="12">
        <f ca="1"/>
        <v>0.45848929898358354</v>
      </c>
    </row>
    <row r="2510" spans="6:8" x14ac:dyDescent="0.3">
      <c r="F2510" s="2">
        <v>2505</v>
      </c>
      <c r="G2510" s="12">
        <f ca="1"/>
        <v>102.33277416856768</v>
      </c>
      <c r="H2510" s="12">
        <f ca="1"/>
        <v>0.45855368197038393</v>
      </c>
    </row>
    <row r="2511" spans="6:8" x14ac:dyDescent="0.3">
      <c r="F2511" s="2">
        <v>2506</v>
      </c>
      <c r="G2511" s="12">
        <f ca="1"/>
        <v>102.3329129789299</v>
      </c>
      <c r="H2511" s="12">
        <f ca="1"/>
        <v>0.45862403812851454</v>
      </c>
    </row>
    <row r="2512" spans="6:8" x14ac:dyDescent="0.3">
      <c r="F2512" s="2">
        <v>2507</v>
      </c>
      <c r="G2512" s="12">
        <f ca="1"/>
        <v>102.33295377432168</v>
      </c>
      <c r="H2512" s="12">
        <f ca="1"/>
        <v>0.45864471437147875</v>
      </c>
    </row>
    <row r="2513" spans="6:8" x14ac:dyDescent="0.3">
      <c r="F2513" s="2">
        <v>2508</v>
      </c>
      <c r="G2513" s="12">
        <f ca="1"/>
        <v>102.3331917650017</v>
      </c>
      <c r="H2513" s="12">
        <f ca="1"/>
        <v>0.45876532618070143</v>
      </c>
    </row>
    <row r="2514" spans="6:8" x14ac:dyDescent="0.3">
      <c r="F2514" s="2">
        <v>2509</v>
      </c>
      <c r="G2514" s="12">
        <f ca="1"/>
        <v>102.3341525289775</v>
      </c>
      <c r="H2514" s="12">
        <f ca="1"/>
        <v>0.45925208555192537</v>
      </c>
    </row>
    <row r="2515" spans="6:8" x14ac:dyDescent="0.3">
      <c r="F2515" s="2">
        <v>2510</v>
      </c>
      <c r="G2515" s="12">
        <f ca="1"/>
        <v>102.33482456747674</v>
      </c>
      <c r="H2515" s="12">
        <f ca="1"/>
        <v>0.45959242358076419</v>
      </c>
    </row>
    <row r="2516" spans="6:8" x14ac:dyDescent="0.3">
      <c r="F2516" s="2">
        <v>2511</v>
      </c>
      <c r="G2516" s="12">
        <f ca="1"/>
        <v>102.33580628765297</v>
      </c>
      <c r="H2516" s="12">
        <f ca="1"/>
        <v>0.46008938063262544</v>
      </c>
    </row>
    <row r="2517" spans="6:8" x14ac:dyDescent="0.3">
      <c r="F2517" s="2">
        <v>2512</v>
      </c>
      <c r="G2517" s="12">
        <f ca="1"/>
        <v>102.33588032182948</v>
      </c>
      <c r="H2517" s="12">
        <f ca="1"/>
        <v>0.46012684725096242</v>
      </c>
    </row>
    <row r="2518" spans="6:8" x14ac:dyDescent="0.3">
      <c r="F2518" s="2">
        <v>2513</v>
      </c>
      <c r="G2518" s="12">
        <f ca="1"/>
        <v>102.33590890877213</v>
      </c>
      <c r="H2518" s="12">
        <f ca="1"/>
        <v>0.46014131391379087</v>
      </c>
    </row>
    <row r="2519" spans="6:8" x14ac:dyDescent="0.3">
      <c r="F2519" s="2">
        <v>2514</v>
      </c>
      <c r="G2519" s="12">
        <f ca="1"/>
        <v>102.3360690425513</v>
      </c>
      <c r="H2519" s="12">
        <f ca="1"/>
        <v>0.46022234697716352</v>
      </c>
    </row>
    <row r="2520" spans="6:8" x14ac:dyDescent="0.3">
      <c r="F2520" s="2">
        <v>2515</v>
      </c>
      <c r="G2520" s="12">
        <f ca="1"/>
        <v>102.33630532558429</v>
      </c>
      <c r="H2520" s="12">
        <f ca="1"/>
        <v>0.460341901756668</v>
      </c>
    </row>
    <row r="2521" spans="6:8" x14ac:dyDescent="0.3">
      <c r="F2521" s="2">
        <v>2516</v>
      </c>
      <c r="G2521" s="12">
        <f ca="1"/>
        <v>102.33664871514937</v>
      </c>
      <c r="H2521" s="12">
        <f ca="1"/>
        <v>0.46051562410386376</v>
      </c>
    </row>
    <row r="2522" spans="6:8" x14ac:dyDescent="0.3">
      <c r="F2522" s="2">
        <v>2517</v>
      </c>
      <c r="G2522" s="12">
        <f ca="1"/>
        <v>102.33684568908785</v>
      </c>
      <c r="H2522" s="12">
        <f ca="1"/>
        <v>0.46061526000675784</v>
      </c>
    </row>
    <row r="2523" spans="6:8" x14ac:dyDescent="0.3">
      <c r="F2523" s="2">
        <v>2518</v>
      </c>
      <c r="G2523" s="12">
        <f ca="1"/>
        <v>102.33704588452444</v>
      </c>
      <c r="H2523" s="12">
        <f ca="1"/>
        <v>0.46071651488436344</v>
      </c>
    </row>
    <row r="2524" spans="6:8" x14ac:dyDescent="0.3">
      <c r="F2524" s="2">
        <v>2519</v>
      </c>
      <c r="G2524" s="12">
        <f ca="1"/>
        <v>102.33741847259041</v>
      </c>
      <c r="H2524" s="12">
        <f ca="1"/>
        <v>0.46090493410798594</v>
      </c>
    </row>
    <row r="2525" spans="6:8" x14ac:dyDescent="0.3">
      <c r="F2525" s="2">
        <v>2520</v>
      </c>
      <c r="G2525" s="12">
        <f ca="1"/>
        <v>102.33742652089751</v>
      </c>
      <c r="H2525" s="12">
        <f ca="1"/>
        <v>0.46090900375922605</v>
      </c>
    </row>
    <row r="2526" spans="6:8" x14ac:dyDescent="0.3">
      <c r="F2526" s="2">
        <v>2521</v>
      </c>
      <c r="G2526" s="12">
        <f ca="1"/>
        <v>102.33843272896203</v>
      </c>
      <c r="H2526" s="12">
        <f ca="1"/>
        <v>0.46141765922526995</v>
      </c>
    </row>
    <row r="2527" spans="6:8" x14ac:dyDescent="0.3">
      <c r="F2527" s="2">
        <v>2522</v>
      </c>
      <c r="G2527" s="12">
        <f ca="1"/>
        <v>102.33849276655772</v>
      </c>
      <c r="H2527" s="12">
        <f ca="1"/>
        <v>0.46144800065671959</v>
      </c>
    </row>
    <row r="2528" spans="6:8" x14ac:dyDescent="0.3">
      <c r="F2528" s="2">
        <v>2523</v>
      </c>
      <c r="G2528" s="12">
        <f ca="1"/>
        <v>102.33873837745594</v>
      </c>
      <c r="H2528" s="12">
        <f ca="1"/>
        <v>0.46157211585349017</v>
      </c>
    </row>
    <row r="2529" spans="6:8" x14ac:dyDescent="0.3">
      <c r="F2529" s="2">
        <v>2524</v>
      </c>
      <c r="G2529" s="12">
        <f ca="1"/>
        <v>102.33887374267518</v>
      </c>
      <c r="H2529" s="12">
        <f ca="1"/>
        <v>0.46164051334458372</v>
      </c>
    </row>
    <row r="2530" spans="6:8" x14ac:dyDescent="0.3">
      <c r="F2530" s="2">
        <v>2525</v>
      </c>
      <c r="G2530" s="12">
        <f ca="1"/>
        <v>102.3389968464314</v>
      </c>
      <c r="H2530" s="12">
        <f ca="1"/>
        <v>0.46170271104366073</v>
      </c>
    </row>
    <row r="2531" spans="6:8" x14ac:dyDescent="0.3">
      <c r="F2531" s="2">
        <v>2526</v>
      </c>
      <c r="G2531" s="12">
        <f ca="1"/>
        <v>102.33939000434719</v>
      </c>
      <c r="H2531" s="12">
        <f ca="1"/>
        <v>0.46190132504491049</v>
      </c>
    </row>
    <row r="2532" spans="6:8" x14ac:dyDescent="0.3">
      <c r="F2532" s="2">
        <v>2527</v>
      </c>
      <c r="G2532" s="12">
        <f ca="1"/>
        <v>102.33951483554986</v>
      </c>
      <c r="H2532" s="12">
        <f ca="1"/>
        <v>0.46196437800619705</v>
      </c>
    </row>
    <row r="2533" spans="6:8" x14ac:dyDescent="0.3">
      <c r="F2533" s="2">
        <v>2528</v>
      </c>
      <c r="G2533" s="12">
        <f ca="1"/>
        <v>102.33958956496514</v>
      </c>
      <c r="H2533" s="12">
        <f ca="1"/>
        <v>0.46200212223571585</v>
      </c>
    </row>
    <row r="2534" spans="6:8" x14ac:dyDescent="0.3">
      <c r="F2534" s="2">
        <v>2529</v>
      </c>
      <c r="G2534" s="12">
        <f ca="1"/>
        <v>102.33961995984788</v>
      </c>
      <c r="H2534" s="12">
        <f ca="1"/>
        <v>0.46201747360580775</v>
      </c>
    </row>
    <row r="2535" spans="6:8" x14ac:dyDescent="0.3">
      <c r="F2535" s="2">
        <v>2530</v>
      </c>
      <c r="G2535" s="12">
        <f ca="1"/>
        <v>102.33998582453287</v>
      </c>
      <c r="H2535" s="12">
        <f ca="1"/>
        <v>0.46220223902328322</v>
      </c>
    </row>
    <row r="2536" spans="6:8" x14ac:dyDescent="0.3">
      <c r="F2536" s="2">
        <v>2531</v>
      </c>
      <c r="G2536" s="12">
        <f ca="1"/>
        <v>102.34058705611044</v>
      </c>
      <c r="H2536" s="12">
        <f ca="1"/>
        <v>0.46250578759923572</v>
      </c>
    </row>
    <row r="2537" spans="6:8" x14ac:dyDescent="0.3">
      <c r="F2537" s="2">
        <v>2532</v>
      </c>
      <c r="G2537" s="12">
        <f ca="1"/>
        <v>102.34060218395605</v>
      </c>
      <c r="H2537" s="12">
        <f ca="1"/>
        <v>0.46251342403599194</v>
      </c>
    </row>
    <row r="2538" spans="6:8" x14ac:dyDescent="0.3">
      <c r="F2538" s="2">
        <v>2533</v>
      </c>
      <c r="G2538" s="12">
        <f ca="1"/>
        <v>102.34076649024909</v>
      </c>
      <c r="H2538" s="12">
        <f ca="1"/>
        <v>0.46259636071579457</v>
      </c>
    </row>
    <row r="2539" spans="6:8" x14ac:dyDescent="0.3">
      <c r="F2539" s="2">
        <v>2534</v>
      </c>
      <c r="G2539" s="12">
        <f ca="1"/>
        <v>102.34076852817543</v>
      </c>
      <c r="H2539" s="12">
        <f ca="1"/>
        <v>0.4625973893506557</v>
      </c>
    </row>
    <row r="2540" spans="6:8" x14ac:dyDescent="0.3">
      <c r="F2540" s="2">
        <v>2535</v>
      </c>
      <c r="G2540" s="12">
        <f ca="1"/>
        <v>102.34138587869023</v>
      </c>
      <c r="H2540" s="12">
        <f ca="1"/>
        <v>0.46290894173169972</v>
      </c>
    </row>
    <row r="2541" spans="6:8" x14ac:dyDescent="0.3">
      <c r="F2541" s="2">
        <v>2536</v>
      </c>
      <c r="G2541" s="12">
        <f ca="1"/>
        <v>102.34220489579837</v>
      </c>
      <c r="H2541" s="12">
        <f ca="1"/>
        <v>0.4633221043508215</v>
      </c>
    </row>
    <row r="2542" spans="6:8" x14ac:dyDescent="0.3">
      <c r="F2542" s="2">
        <v>2537</v>
      </c>
      <c r="G2542" s="12">
        <f ca="1"/>
        <v>102.34234483535782</v>
      </c>
      <c r="H2542" s="12">
        <f ca="1"/>
        <v>0.46339267980429599</v>
      </c>
    </row>
    <row r="2543" spans="6:8" x14ac:dyDescent="0.3">
      <c r="F2543" s="2">
        <v>2538</v>
      </c>
      <c r="G2543" s="12">
        <f ca="1"/>
        <v>102.34253653198007</v>
      </c>
      <c r="H2543" s="12">
        <f ca="1"/>
        <v>0.46348934892492666</v>
      </c>
    </row>
    <row r="2544" spans="6:8" x14ac:dyDescent="0.3">
      <c r="F2544" s="2">
        <v>2539</v>
      </c>
      <c r="G2544" s="12">
        <f ca="1"/>
        <v>102.34282775386008</v>
      </c>
      <c r="H2544" s="12">
        <f ca="1"/>
        <v>0.463636187155476</v>
      </c>
    </row>
    <row r="2545" spans="6:8" x14ac:dyDescent="0.3">
      <c r="F2545" s="2">
        <v>2540</v>
      </c>
      <c r="G2545" s="12">
        <f ca="1"/>
        <v>102.34299563390843</v>
      </c>
      <c r="H2545" s="12">
        <f ca="1"/>
        <v>0.46372082387408398</v>
      </c>
    </row>
    <row r="2546" spans="6:8" x14ac:dyDescent="0.3">
      <c r="F2546" s="2">
        <v>2541</v>
      </c>
      <c r="G2546" s="12">
        <f ca="1"/>
        <v>102.34354200398646</v>
      </c>
      <c r="H2546" s="12">
        <f ca="1"/>
        <v>0.46399622148509972</v>
      </c>
    </row>
    <row r="2547" spans="6:8" x14ac:dyDescent="0.3">
      <c r="F2547" s="2">
        <v>2542</v>
      </c>
      <c r="G2547" s="12">
        <f ca="1"/>
        <v>102.34396199076443</v>
      </c>
      <c r="H2547" s="12">
        <f ca="1"/>
        <v>0.46420785842591805</v>
      </c>
    </row>
    <row r="2548" spans="6:8" x14ac:dyDescent="0.3">
      <c r="F2548" s="2">
        <v>2543</v>
      </c>
      <c r="G2548" s="12">
        <f ca="1"/>
        <v>102.34447957196531</v>
      </c>
      <c r="H2548" s="12">
        <f ca="1"/>
        <v>0.4644686057884706</v>
      </c>
    </row>
    <row r="2549" spans="6:8" x14ac:dyDescent="0.3">
      <c r="F2549" s="2">
        <v>2544</v>
      </c>
      <c r="G2549" s="12">
        <f ca="1"/>
        <v>102.34490577536393</v>
      </c>
      <c r="H2549" s="12">
        <f ca="1"/>
        <v>0.46468326160920209</v>
      </c>
    </row>
    <row r="2550" spans="6:8" x14ac:dyDescent="0.3">
      <c r="F2550" s="2">
        <v>2545</v>
      </c>
      <c r="G2550" s="12">
        <f ca="1"/>
        <v>102.34502622628581</v>
      </c>
      <c r="H2550" s="12">
        <f ca="1"/>
        <v>0.46474391689769551</v>
      </c>
    </row>
    <row r="2551" spans="6:8" x14ac:dyDescent="0.3">
      <c r="F2551" s="2">
        <v>2546</v>
      </c>
      <c r="G2551" s="12">
        <f ca="1"/>
        <v>102.34507673608343</v>
      </c>
      <c r="H2551" s="12">
        <f ca="1"/>
        <v>0.46476935080671089</v>
      </c>
    </row>
    <row r="2552" spans="6:8" x14ac:dyDescent="0.3">
      <c r="F2552" s="2">
        <v>2547</v>
      </c>
      <c r="G2552" s="12">
        <f ca="1"/>
        <v>102.3451000142296</v>
      </c>
      <c r="H2552" s="12">
        <f ca="1"/>
        <v>0.46478107213368791</v>
      </c>
    </row>
    <row r="2553" spans="6:8" x14ac:dyDescent="0.3">
      <c r="F2553" s="2">
        <v>2548</v>
      </c>
      <c r="G2553" s="12">
        <f ca="1"/>
        <v>102.34560796686728</v>
      </c>
      <c r="H2553" s="12">
        <f ca="1"/>
        <v>0.46503680468893155</v>
      </c>
    </row>
    <row r="2554" spans="6:8" x14ac:dyDescent="0.3">
      <c r="F2554" s="2">
        <v>2549</v>
      </c>
      <c r="G2554" s="12">
        <f ca="1"/>
        <v>102.34567751447265</v>
      </c>
      <c r="H2554" s="12">
        <f ca="1"/>
        <v>0.46507181319197227</v>
      </c>
    </row>
    <row r="2555" spans="6:8" x14ac:dyDescent="0.3">
      <c r="F2555" s="2">
        <v>2550</v>
      </c>
      <c r="G2555" s="12">
        <f ca="1"/>
        <v>102.34572314260227</v>
      </c>
      <c r="H2555" s="12">
        <f ca="1"/>
        <v>0.46509478048184749</v>
      </c>
    </row>
    <row r="2556" spans="6:8" x14ac:dyDescent="0.3">
      <c r="F2556" s="2">
        <v>2551</v>
      </c>
      <c r="G2556" s="12">
        <f ca="1"/>
        <v>102.34577768418055</v>
      </c>
      <c r="H2556" s="12">
        <f ca="1"/>
        <v>0.46512223364337119</v>
      </c>
    </row>
    <row r="2557" spans="6:8" x14ac:dyDescent="0.3">
      <c r="F2557" s="2">
        <v>2552</v>
      </c>
      <c r="G2557" s="12">
        <f ca="1"/>
        <v>102.34578320243861</v>
      </c>
      <c r="H2557" s="12">
        <f ca="1"/>
        <v>0.46512501117633009</v>
      </c>
    </row>
    <row r="2558" spans="6:8" x14ac:dyDescent="0.3">
      <c r="F2558" s="2">
        <v>2553</v>
      </c>
      <c r="G2558" s="12">
        <f ca="1"/>
        <v>102.34578881832456</v>
      </c>
      <c r="H2558" s="12">
        <f ca="1"/>
        <v>0.46512783783984141</v>
      </c>
    </row>
    <row r="2559" spans="6:8" x14ac:dyDescent="0.3">
      <c r="F2559" s="2">
        <v>2554</v>
      </c>
      <c r="G2559" s="12">
        <f ca="1"/>
        <v>102.34609182090432</v>
      </c>
      <c r="H2559" s="12">
        <f ca="1"/>
        <v>0.46528033572988459</v>
      </c>
    </row>
    <row r="2560" spans="6:8" x14ac:dyDescent="0.3">
      <c r="F2560" s="2">
        <v>2555</v>
      </c>
      <c r="G2560" s="12">
        <f ca="1"/>
        <v>102.34629030879307</v>
      </c>
      <c r="H2560" s="12">
        <f ca="1"/>
        <v>0.46538021817117387</v>
      </c>
    </row>
    <row r="2561" spans="6:8" x14ac:dyDescent="0.3">
      <c r="F2561" s="2">
        <v>2556</v>
      </c>
      <c r="G2561" s="12">
        <f ca="1"/>
        <v>102.34649680511453</v>
      </c>
      <c r="H2561" s="12">
        <f ca="1"/>
        <v>0.46548411851349553</v>
      </c>
    </row>
    <row r="2562" spans="6:8" x14ac:dyDescent="0.3">
      <c r="F2562" s="2">
        <v>2557</v>
      </c>
      <c r="G2562" s="12">
        <f ca="1"/>
        <v>102.34703108944248</v>
      </c>
      <c r="H2562" s="12">
        <f ca="1"/>
        <v>0.46575289080974486</v>
      </c>
    </row>
    <row r="2563" spans="6:8" x14ac:dyDescent="0.3">
      <c r="F2563" s="2">
        <v>2558</v>
      </c>
      <c r="G2563" s="12">
        <f ca="1"/>
        <v>102.34721735756021</v>
      </c>
      <c r="H2563" s="12">
        <f ca="1"/>
        <v>0.46584657369826926</v>
      </c>
    </row>
    <row r="2564" spans="6:8" x14ac:dyDescent="0.3">
      <c r="F2564" s="2">
        <v>2559</v>
      </c>
      <c r="G2564" s="12">
        <f ca="1"/>
        <v>102.3480149864756</v>
      </c>
      <c r="H2564" s="12">
        <f ca="1"/>
        <v>0.46624762390804758</v>
      </c>
    </row>
    <row r="2565" spans="6:8" x14ac:dyDescent="0.3">
      <c r="F2565" s="2">
        <v>2560</v>
      </c>
      <c r="G2565" s="12">
        <f ca="1"/>
        <v>102.34814323226745</v>
      </c>
      <c r="H2565" s="12">
        <f ca="1"/>
        <v>0.46631208891025167</v>
      </c>
    </row>
    <row r="2566" spans="6:8" x14ac:dyDescent="0.3">
      <c r="F2566" s="2">
        <v>2561</v>
      </c>
      <c r="G2566" s="12">
        <f ca="1"/>
        <v>102.34820977133528</v>
      </c>
      <c r="H2566" s="12">
        <f ca="1"/>
        <v>0.46634553404177087</v>
      </c>
    </row>
    <row r="2567" spans="6:8" x14ac:dyDescent="0.3">
      <c r="F2567" s="2">
        <v>2562</v>
      </c>
      <c r="G2567" s="12">
        <f ca="1"/>
        <v>102.34830395074383</v>
      </c>
      <c r="H2567" s="12">
        <f ca="1"/>
        <v>0.46639287006517666</v>
      </c>
    </row>
    <row r="2568" spans="6:8" x14ac:dyDescent="0.3">
      <c r="F2568" s="2">
        <v>2563</v>
      </c>
      <c r="G2568" s="12">
        <f ca="1"/>
        <v>102.34838587918637</v>
      </c>
      <c r="H2568" s="12">
        <f ca="1"/>
        <v>0.46643404644485559</v>
      </c>
    </row>
    <row r="2569" spans="6:8" x14ac:dyDescent="0.3">
      <c r="F2569" s="2">
        <v>2564</v>
      </c>
      <c r="G2569" s="12">
        <f ca="1"/>
        <v>102.34848789820109</v>
      </c>
      <c r="H2569" s="12">
        <f ca="1"/>
        <v>0.46648531737776727</v>
      </c>
    </row>
    <row r="2570" spans="6:8" x14ac:dyDescent="0.3">
      <c r="F2570" s="2">
        <v>2565</v>
      </c>
      <c r="G2570" s="12">
        <f ca="1"/>
        <v>102.34858533653441</v>
      </c>
      <c r="H2570" s="12">
        <f ca="1"/>
        <v>0.46653428337282199</v>
      </c>
    </row>
    <row r="2571" spans="6:8" x14ac:dyDescent="0.3">
      <c r="F2571" s="2">
        <v>2566</v>
      </c>
      <c r="G2571" s="12">
        <f ca="1"/>
        <v>102.34893956114298</v>
      </c>
      <c r="H2571" s="12">
        <f ca="1"/>
        <v>0.46671226941738775</v>
      </c>
    </row>
    <row r="2572" spans="6:8" x14ac:dyDescent="0.3">
      <c r="F2572" s="2">
        <v>2567</v>
      </c>
      <c r="G2572" s="12">
        <f ca="1"/>
        <v>102.34911255385835</v>
      </c>
      <c r="H2572" s="12">
        <f ca="1"/>
        <v>0.46679917902228441</v>
      </c>
    </row>
    <row r="2573" spans="6:8" x14ac:dyDescent="0.3">
      <c r="F2573" s="2">
        <v>2568</v>
      </c>
      <c r="G2573" s="12">
        <f ca="1"/>
        <v>102.34932789757428</v>
      </c>
      <c r="H2573" s="12">
        <f ca="1"/>
        <v>0.46690735292774488</v>
      </c>
    </row>
    <row r="2574" spans="6:8" x14ac:dyDescent="0.3">
      <c r="F2574" s="2">
        <v>2569</v>
      </c>
      <c r="G2574" s="12">
        <f ca="1"/>
        <v>102.34942897132628</v>
      </c>
      <c r="H2574" s="12">
        <f ca="1"/>
        <v>0.46695812070828241</v>
      </c>
    </row>
    <row r="2575" spans="6:8" x14ac:dyDescent="0.3">
      <c r="F2575" s="2">
        <v>2570</v>
      </c>
      <c r="G2575" s="12">
        <f ca="1"/>
        <v>102.34945260869932</v>
      </c>
      <c r="H2575" s="12">
        <f ca="1"/>
        <v>0.46696999295775421</v>
      </c>
    </row>
    <row r="2576" spans="6:8" x14ac:dyDescent="0.3">
      <c r="F2576" s="2">
        <v>2571</v>
      </c>
      <c r="G2576" s="12">
        <f ca="1"/>
        <v>102.34982187440701</v>
      </c>
      <c r="H2576" s="12">
        <f ca="1"/>
        <v>0.46715544104075979</v>
      </c>
    </row>
    <row r="2577" spans="6:8" x14ac:dyDescent="0.3">
      <c r="F2577" s="2">
        <v>2572</v>
      </c>
      <c r="G2577" s="12">
        <f ca="1"/>
        <v>102.35025899146285</v>
      </c>
      <c r="H2577" s="12">
        <f ca="1"/>
        <v>0.46737491214863869</v>
      </c>
    </row>
    <row r="2578" spans="6:8" x14ac:dyDescent="0.3">
      <c r="F2578" s="2">
        <v>2573</v>
      </c>
      <c r="G2578" s="12">
        <f ca="1"/>
        <v>102.35038207504806</v>
      </c>
      <c r="H2578" s="12">
        <f ca="1"/>
        <v>0.46743670062041581</v>
      </c>
    </row>
    <row r="2579" spans="6:8" x14ac:dyDescent="0.3">
      <c r="F2579" s="2">
        <v>2574</v>
      </c>
      <c r="G2579" s="12">
        <f ca="1"/>
        <v>102.35045333663632</v>
      </c>
      <c r="H2579" s="12">
        <f ca="1"/>
        <v>0.46747247216466148</v>
      </c>
    </row>
    <row r="2580" spans="6:8" x14ac:dyDescent="0.3">
      <c r="F2580" s="2">
        <v>2575</v>
      </c>
      <c r="G2580" s="12">
        <f ca="1"/>
        <v>102.35158212351627</v>
      </c>
      <c r="H2580" s="12">
        <f ca="1"/>
        <v>0.46803889193831694</v>
      </c>
    </row>
    <row r="2581" spans="6:8" x14ac:dyDescent="0.3">
      <c r="F2581" s="2">
        <v>2576</v>
      </c>
      <c r="G2581" s="12">
        <f ca="1"/>
        <v>102.35171100502343</v>
      </c>
      <c r="H2581" s="12">
        <f ca="1"/>
        <v>0.4681035396545265</v>
      </c>
    </row>
    <row r="2582" spans="6:8" x14ac:dyDescent="0.3">
      <c r="F2582" s="2">
        <v>2577</v>
      </c>
      <c r="G2582" s="12">
        <f ca="1"/>
        <v>102.35175704891847</v>
      </c>
      <c r="H2582" s="12">
        <f ca="1"/>
        <v>0.46812663432434559</v>
      </c>
    </row>
    <row r="2583" spans="6:8" x14ac:dyDescent="0.3">
      <c r="F2583" s="2">
        <v>2578</v>
      </c>
      <c r="G2583" s="12">
        <f ca="1"/>
        <v>102.35201621898426</v>
      </c>
      <c r="H2583" s="12">
        <f ca="1"/>
        <v>0.46825661673036689</v>
      </c>
    </row>
    <row r="2584" spans="6:8" x14ac:dyDescent="0.3">
      <c r="F2584" s="2">
        <v>2579</v>
      </c>
      <c r="G2584" s="12">
        <f ca="1"/>
        <v>102.3521861678998</v>
      </c>
      <c r="H2584" s="12">
        <f ca="1"/>
        <v>0.46834184071888263</v>
      </c>
    </row>
    <row r="2585" spans="6:8" x14ac:dyDescent="0.3">
      <c r="F2585" s="2">
        <v>2580</v>
      </c>
      <c r="G2585" s="12">
        <f ca="1"/>
        <v>102.35242589237414</v>
      </c>
      <c r="H2585" s="12">
        <f ca="1"/>
        <v>0.46846204003683284</v>
      </c>
    </row>
    <row r="2586" spans="6:8" x14ac:dyDescent="0.3">
      <c r="F2586" s="2">
        <v>2581</v>
      </c>
      <c r="G2586" s="12">
        <f ca="1"/>
        <v>102.35254351593213</v>
      </c>
      <c r="H2586" s="12">
        <f ca="1"/>
        <v>0.4685210108224564</v>
      </c>
    </row>
    <row r="2587" spans="6:8" x14ac:dyDescent="0.3">
      <c r="F2587" s="2">
        <v>2582</v>
      </c>
      <c r="G2587" s="12">
        <f ca="1"/>
        <v>102.35258966212086</v>
      </c>
      <c r="H2587" s="12">
        <f ca="1"/>
        <v>0.4685441451490312</v>
      </c>
    </row>
    <row r="2588" spans="6:8" x14ac:dyDescent="0.3">
      <c r="F2588" s="2">
        <v>2583</v>
      </c>
      <c r="G2588" s="12">
        <f ca="1"/>
        <v>102.35289729646297</v>
      </c>
      <c r="H2588" s="12">
        <f ca="1"/>
        <v>0.46869835395123993</v>
      </c>
    </row>
    <row r="2589" spans="6:8" x14ac:dyDescent="0.3">
      <c r="F2589" s="2">
        <v>2584</v>
      </c>
      <c r="G2589" s="12">
        <f ca="1"/>
        <v>102.35291133335576</v>
      </c>
      <c r="H2589" s="12">
        <f ca="1"/>
        <v>0.46870538957886682</v>
      </c>
    </row>
    <row r="2590" spans="6:8" x14ac:dyDescent="0.3">
      <c r="F2590" s="2">
        <v>2585</v>
      </c>
      <c r="G2590" s="12">
        <f ca="1"/>
        <v>102.35309061394095</v>
      </c>
      <c r="H2590" s="12">
        <f ca="1"/>
        <v>0.46879524402135808</v>
      </c>
    </row>
    <row r="2591" spans="6:8" x14ac:dyDescent="0.3">
      <c r="F2591" s="2">
        <v>2586</v>
      </c>
      <c r="G2591" s="12">
        <f ca="1"/>
        <v>102.35322506752127</v>
      </c>
      <c r="H2591" s="12">
        <f ca="1"/>
        <v>0.46886262497094322</v>
      </c>
    </row>
    <row r="2592" spans="6:8" x14ac:dyDescent="0.3">
      <c r="F2592" s="2">
        <v>2587</v>
      </c>
      <c r="G2592" s="12">
        <f ca="1"/>
        <v>102.35323864676784</v>
      </c>
      <c r="H2592" s="12">
        <f ca="1"/>
        <v>0.46886942985628977</v>
      </c>
    </row>
    <row r="2593" spans="6:8" x14ac:dyDescent="0.3">
      <c r="F2593" s="2">
        <v>2588</v>
      </c>
      <c r="G2593" s="12">
        <f ca="1"/>
        <v>102.35365181068562</v>
      </c>
      <c r="H2593" s="12">
        <f ca="1"/>
        <v>0.4690764491779752</v>
      </c>
    </row>
    <row r="2594" spans="6:8" x14ac:dyDescent="0.3">
      <c r="F2594" s="2">
        <v>2589</v>
      </c>
      <c r="G2594" s="12">
        <f ca="1"/>
        <v>102.35396930507855</v>
      </c>
      <c r="H2594" s="12">
        <f ca="1"/>
        <v>0.46923549686522059</v>
      </c>
    </row>
    <row r="2595" spans="6:8" x14ac:dyDescent="0.3">
      <c r="F2595" s="2">
        <v>2590</v>
      </c>
      <c r="G2595" s="12">
        <f ca="1"/>
        <v>102.3540627256459</v>
      </c>
      <c r="H2595" s="12">
        <f ca="1"/>
        <v>0.46928228966225882</v>
      </c>
    </row>
    <row r="2596" spans="6:8" x14ac:dyDescent="0.3">
      <c r="F2596" s="2">
        <v>2591</v>
      </c>
      <c r="G2596" s="12">
        <f ca="1"/>
        <v>102.35488197989783</v>
      </c>
      <c r="H2596" s="12">
        <f ca="1"/>
        <v>0.46969252501374864</v>
      </c>
    </row>
    <row r="2597" spans="6:8" x14ac:dyDescent="0.3">
      <c r="F2597" s="2">
        <v>2592</v>
      </c>
      <c r="G2597" s="12">
        <f ca="1"/>
        <v>102.35542021960141</v>
      </c>
      <c r="H2597" s="12">
        <f ca="1"/>
        <v>0.46996193127739733</v>
      </c>
    </row>
    <row r="2598" spans="6:8" x14ac:dyDescent="0.3">
      <c r="F2598" s="2">
        <v>2593</v>
      </c>
      <c r="G2598" s="12">
        <f ca="1"/>
        <v>102.3554867739829</v>
      </c>
      <c r="H2598" s="12">
        <f ca="1"/>
        <v>0.46999523762447826</v>
      </c>
    </row>
    <row r="2599" spans="6:8" x14ac:dyDescent="0.3">
      <c r="F2599" s="2">
        <v>2594</v>
      </c>
      <c r="G2599" s="12">
        <f ca="1"/>
        <v>102.35598646827356</v>
      </c>
      <c r="H2599" s="12">
        <f ca="1"/>
        <v>0.47024525954958918</v>
      </c>
    </row>
    <row r="2600" spans="6:8" x14ac:dyDescent="0.3">
      <c r="F2600" s="2">
        <v>2595</v>
      </c>
      <c r="G2600" s="12">
        <f ca="1"/>
        <v>102.35634298867362</v>
      </c>
      <c r="H2600" s="12">
        <f ca="1"/>
        <v>0.47042359672763168</v>
      </c>
    </row>
    <row r="2601" spans="6:8" x14ac:dyDescent="0.3">
      <c r="F2601" s="2">
        <v>2596</v>
      </c>
      <c r="G2601" s="12">
        <f ca="1"/>
        <v>102.35682261819538</v>
      </c>
      <c r="H2601" s="12">
        <f ca="1"/>
        <v>0.47066345212741378</v>
      </c>
    </row>
    <row r="2602" spans="6:8" x14ac:dyDescent="0.3">
      <c r="F2602" s="2">
        <v>2597</v>
      </c>
      <c r="G2602" s="12">
        <f ca="1"/>
        <v>102.3568900915955</v>
      </c>
      <c r="H2602" s="12">
        <f ca="1"/>
        <v>0.4706971887390024</v>
      </c>
    </row>
    <row r="2603" spans="6:8" x14ac:dyDescent="0.3">
      <c r="F2603" s="2">
        <v>2598</v>
      </c>
      <c r="G2603" s="12">
        <f ca="1"/>
        <v>102.35719489122209</v>
      </c>
      <c r="H2603" s="12">
        <f ca="1"/>
        <v>0.47084957026769431</v>
      </c>
    </row>
    <row r="2604" spans="6:8" x14ac:dyDescent="0.3">
      <c r="F2604" s="2">
        <v>2599</v>
      </c>
      <c r="G2604" s="12">
        <f ca="1"/>
        <v>102.35728425603935</v>
      </c>
      <c r="H2604" s="12">
        <f ca="1"/>
        <v>0.470894241756594</v>
      </c>
    </row>
    <row r="2605" spans="6:8" x14ac:dyDescent="0.3">
      <c r="F2605" s="2">
        <v>2600</v>
      </c>
      <c r="G2605" s="12">
        <f ca="1"/>
        <v>102.35735876104357</v>
      </c>
      <c r="H2605" s="12">
        <f ca="1"/>
        <v>0.47093148322561845</v>
      </c>
    </row>
    <row r="2606" spans="6:8" x14ac:dyDescent="0.3">
      <c r="F2606" s="2">
        <v>2601</v>
      </c>
      <c r="G2606" s="12">
        <f ca="1"/>
        <v>102.35768857266893</v>
      </c>
      <c r="H2606" s="12">
        <f ca="1"/>
        <v>0.47109631910087341</v>
      </c>
    </row>
    <row r="2607" spans="6:8" x14ac:dyDescent="0.3">
      <c r="F2607" s="2">
        <v>2602</v>
      </c>
      <c r="G2607" s="12">
        <f ca="1"/>
        <v>102.35776016008587</v>
      </c>
      <c r="H2607" s="12">
        <f ca="1"/>
        <v>0.47113209307714077</v>
      </c>
    </row>
    <row r="2608" spans="6:8" x14ac:dyDescent="0.3">
      <c r="F2608" s="2">
        <v>2603</v>
      </c>
      <c r="G2608" s="12">
        <f ca="1"/>
        <v>102.35781041642794</v>
      </c>
      <c r="H2608" s="12">
        <f ca="1"/>
        <v>0.47115720642446784</v>
      </c>
    </row>
    <row r="2609" spans="6:8" x14ac:dyDescent="0.3">
      <c r="F2609" s="2">
        <v>2604</v>
      </c>
      <c r="G2609" s="12">
        <f ca="1"/>
        <v>102.35798452216289</v>
      </c>
      <c r="H2609" s="12">
        <f ca="1"/>
        <v>0.47124420173737264</v>
      </c>
    </row>
    <row r="2610" spans="6:8" x14ac:dyDescent="0.3">
      <c r="F2610" s="2">
        <v>2605</v>
      </c>
      <c r="G2610" s="12">
        <f ca="1"/>
        <v>102.35846787436796</v>
      </c>
      <c r="H2610" s="12">
        <f ca="1"/>
        <v>0.47148566752496868</v>
      </c>
    </row>
    <row r="2611" spans="6:8" x14ac:dyDescent="0.3">
      <c r="F2611" s="2">
        <v>2606</v>
      </c>
      <c r="G2611" s="12">
        <f ca="1"/>
        <v>102.35950082400944</v>
      </c>
      <c r="H2611" s="12">
        <f ca="1"/>
        <v>0.47200144273309824</v>
      </c>
    </row>
    <row r="2612" spans="6:8" x14ac:dyDescent="0.3">
      <c r="F2612" s="2">
        <v>2607</v>
      </c>
      <c r="G2612" s="12">
        <f ca="1"/>
        <v>102.35952052754079</v>
      </c>
      <c r="H2612" s="12">
        <f ca="1"/>
        <v>0.47201127782771785</v>
      </c>
    </row>
    <row r="2613" spans="6:8" x14ac:dyDescent="0.3">
      <c r="F2613" s="2">
        <v>2608</v>
      </c>
      <c r="G2613" s="12">
        <f ca="1"/>
        <v>102.3595487301194</v>
      </c>
      <c r="H2613" s="12">
        <f ca="1"/>
        <v>0.47202535503770449</v>
      </c>
    </row>
    <row r="2614" spans="6:8" x14ac:dyDescent="0.3">
      <c r="F2614" s="2">
        <v>2609</v>
      </c>
      <c r="G2614" s="12">
        <f ca="1"/>
        <v>102.35977833386058</v>
      </c>
      <c r="H2614" s="12">
        <f ca="1"/>
        <v>0.47213995134754355</v>
      </c>
    </row>
    <row r="2615" spans="6:8" x14ac:dyDescent="0.3">
      <c r="F2615" s="2">
        <v>2610</v>
      </c>
      <c r="G2615" s="12">
        <f ca="1"/>
        <v>102.35999131324301</v>
      </c>
      <c r="H2615" s="12">
        <f ca="1"/>
        <v>0.47224623517447922</v>
      </c>
    </row>
    <row r="2616" spans="6:8" x14ac:dyDescent="0.3">
      <c r="F2616" s="2">
        <v>2611</v>
      </c>
      <c r="G2616" s="12">
        <f ca="1"/>
        <v>102.36034182642929</v>
      </c>
      <c r="H2616" s="12">
        <f ca="1"/>
        <v>0.47242112107644157</v>
      </c>
    </row>
    <row r="2617" spans="6:8" x14ac:dyDescent="0.3">
      <c r="F2617" s="2">
        <v>2612</v>
      </c>
      <c r="G2617" s="12">
        <f ca="1"/>
        <v>102.36048118861002</v>
      </c>
      <c r="H2617" s="12">
        <f ca="1"/>
        <v>0.47249064373993888</v>
      </c>
    </row>
    <row r="2618" spans="6:8" x14ac:dyDescent="0.3">
      <c r="F2618" s="2">
        <v>2613</v>
      </c>
      <c r="G2618" s="12">
        <f ca="1"/>
        <v>102.36059573726889</v>
      </c>
      <c r="H2618" s="12">
        <f ca="1"/>
        <v>0.47254778313893958</v>
      </c>
    </row>
    <row r="2619" spans="6:8" x14ac:dyDescent="0.3">
      <c r="F2619" s="2">
        <v>2614</v>
      </c>
      <c r="G2619" s="12">
        <f ca="1"/>
        <v>102.36068254639684</v>
      </c>
      <c r="H2619" s="12">
        <f ca="1"/>
        <v>0.47259108261368099</v>
      </c>
    </row>
    <row r="2620" spans="6:8" x14ac:dyDescent="0.3">
      <c r="F2620" s="2">
        <v>2615</v>
      </c>
      <c r="G2620" s="12">
        <f ca="1"/>
        <v>102.36102683285665</v>
      </c>
      <c r="H2620" s="12">
        <f ca="1"/>
        <v>0.47276278496013036</v>
      </c>
    </row>
    <row r="2621" spans="6:8" x14ac:dyDescent="0.3">
      <c r="F2621" s="2">
        <v>2616</v>
      </c>
      <c r="G2621" s="12">
        <f ca="1"/>
        <v>102.36129317074031</v>
      </c>
      <c r="H2621" s="12">
        <f ca="1"/>
        <v>0.47289558638465856</v>
      </c>
    </row>
    <row r="2622" spans="6:8" x14ac:dyDescent="0.3">
      <c r="F2622" s="2">
        <v>2617</v>
      </c>
      <c r="G2622" s="12">
        <f ca="1"/>
        <v>102.36162388900385</v>
      </c>
      <c r="H2622" s="12">
        <f ca="1"/>
        <v>0.47306045696671994</v>
      </c>
    </row>
    <row r="2623" spans="6:8" x14ac:dyDescent="0.3">
      <c r="F2623" s="2">
        <v>2618</v>
      </c>
      <c r="G2623" s="12">
        <f ca="1"/>
        <v>102.36172875709568</v>
      </c>
      <c r="H2623" s="12">
        <f ca="1"/>
        <v>0.47311272863632103</v>
      </c>
    </row>
    <row r="2624" spans="6:8" x14ac:dyDescent="0.3">
      <c r="F2624" s="2">
        <v>2619</v>
      </c>
      <c r="G2624" s="12">
        <f ca="1"/>
        <v>102.36183228929629</v>
      </c>
      <c r="H2624" s="12">
        <f ca="1"/>
        <v>0.47316433089972965</v>
      </c>
    </row>
    <row r="2625" spans="6:8" x14ac:dyDescent="0.3">
      <c r="F2625" s="2">
        <v>2620</v>
      </c>
      <c r="G2625" s="12">
        <f ca="1"/>
        <v>102.36188230084576</v>
      </c>
      <c r="H2625" s="12">
        <f ca="1"/>
        <v>0.47318925627572417</v>
      </c>
    </row>
    <row r="2626" spans="6:8" x14ac:dyDescent="0.3">
      <c r="F2626" s="2">
        <v>2621</v>
      </c>
      <c r="G2626" s="12">
        <f ca="1"/>
        <v>102.36196365835563</v>
      </c>
      <c r="H2626" s="12">
        <f ca="1"/>
        <v>0.47322980248969809</v>
      </c>
    </row>
    <row r="2627" spans="6:8" x14ac:dyDescent="0.3">
      <c r="F2627" s="2">
        <v>2622</v>
      </c>
      <c r="G2627" s="12">
        <f ca="1"/>
        <v>102.36200370330626</v>
      </c>
      <c r="H2627" s="12">
        <f ca="1"/>
        <v>0.47324975893055038</v>
      </c>
    </row>
    <row r="2628" spans="6:8" x14ac:dyDescent="0.3">
      <c r="F2628" s="2">
        <v>2623</v>
      </c>
      <c r="G2628" s="12">
        <f ca="1"/>
        <v>102.36206664562334</v>
      </c>
      <c r="H2628" s="12">
        <f ca="1"/>
        <v>0.47328112523412852</v>
      </c>
    </row>
    <row r="2629" spans="6:8" x14ac:dyDescent="0.3">
      <c r="F2629" s="2">
        <v>2624</v>
      </c>
      <c r="G2629" s="12">
        <f ca="1"/>
        <v>102.36208009229425</v>
      </c>
      <c r="H2629" s="12">
        <f ca="1"/>
        <v>0.47328782600048658</v>
      </c>
    </row>
    <row r="2630" spans="6:8" x14ac:dyDescent="0.3">
      <c r="F2630" s="2">
        <v>2625</v>
      </c>
      <c r="G2630" s="12">
        <f ca="1"/>
        <v>102.36216301417279</v>
      </c>
      <c r="H2630" s="12">
        <f ca="1"/>
        <v>0.47332914645163465</v>
      </c>
    </row>
    <row r="2631" spans="6:8" x14ac:dyDescent="0.3">
      <c r="F2631" s="2">
        <v>2626</v>
      </c>
      <c r="G2631" s="12">
        <f ca="1"/>
        <v>102.36237239910338</v>
      </c>
      <c r="H2631" s="12">
        <f ca="1"/>
        <v>0.47343347412485176</v>
      </c>
    </row>
    <row r="2632" spans="6:8" x14ac:dyDescent="0.3">
      <c r="F2632" s="2">
        <v>2627</v>
      </c>
      <c r="G2632" s="12">
        <f ca="1"/>
        <v>102.36246604662135</v>
      </c>
      <c r="H2632" s="12">
        <f ca="1"/>
        <v>0.47348013006723327</v>
      </c>
    </row>
    <row r="2633" spans="6:8" x14ac:dyDescent="0.3">
      <c r="F2633" s="2">
        <v>2628</v>
      </c>
      <c r="G2633" s="12">
        <f ca="1"/>
        <v>102.36275170687769</v>
      </c>
      <c r="H2633" s="12">
        <f ca="1"/>
        <v>0.47362243046002739</v>
      </c>
    </row>
    <row r="2634" spans="6:8" x14ac:dyDescent="0.3">
      <c r="F2634" s="2">
        <v>2629</v>
      </c>
      <c r="G2634" s="12">
        <f ca="1"/>
        <v>102.36283119009148</v>
      </c>
      <c r="H2634" s="12">
        <f ca="1"/>
        <v>0.47366201988953233</v>
      </c>
    </row>
    <row r="2635" spans="6:8" x14ac:dyDescent="0.3">
      <c r="F2635" s="2">
        <v>2630</v>
      </c>
      <c r="G2635" s="12">
        <f ca="1"/>
        <v>102.36294165016062</v>
      </c>
      <c r="H2635" s="12">
        <f ca="1"/>
        <v>0.4737170349778651</v>
      </c>
    </row>
    <row r="2636" spans="6:8" x14ac:dyDescent="0.3">
      <c r="F2636" s="2">
        <v>2631</v>
      </c>
      <c r="G2636" s="12">
        <f ca="1"/>
        <v>102.36300146803022</v>
      </c>
      <c r="H2636" s="12">
        <f ca="1"/>
        <v>0.47374682583072358</v>
      </c>
    </row>
    <row r="2637" spans="6:8" x14ac:dyDescent="0.3">
      <c r="F2637" s="2">
        <v>2632</v>
      </c>
      <c r="G2637" s="12">
        <f ca="1"/>
        <v>102.36345404661603</v>
      </c>
      <c r="H2637" s="12">
        <f ca="1"/>
        <v>0.47397218338407021</v>
      </c>
    </row>
    <row r="2638" spans="6:8" x14ac:dyDescent="0.3">
      <c r="F2638" s="2">
        <v>2633</v>
      </c>
      <c r="G2638" s="12">
        <f ca="1"/>
        <v>102.36348837699656</v>
      </c>
      <c r="H2638" s="12">
        <f ca="1"/>
        <v>0.47398927512984285</v>
      </c>
    </row>
    <row r="2639" spans="6:8" x14ac:dyDescent="0.3">
      <c r="F2639" s="2">
        <v>2634</v>
      </c>
      <c r="G2639" s="12">
        <f ca="1"/>
        <v>102.36363883683806</v>
      </c>
      <c r="H2639" s="12">
        <f ca="1"/>
        <v>0.47406417855491823</v>
      </c>
    </row>
    <row r="2640" spans="6:8" x14ac:dyDescent="0.3">
      <c r="F2640" s="2">
        <v>2635</v>
      </c>
      <c r="G2640" s="12">
        <f ca="1"/>
        <v>102.3636686654191</v>
      </c>
      <c r="H2640" s="12">
        <f ca="1"/>
        <v>0.47407902722563544</v>
      </c>
    </row>
    <row r="2641" spans="6:8" x14ac:dyDescent="0.3">
      <c r="F2641" s="2">
        <v>2636</v>
      </c>
      <c r="G2641" s="12">
        <f ca="1"/>
        <v>102.36383748377852</v>
      </c>
      <c r="H2641" s="12">
        <f ca="1"/>
        <v>0.47416305945371695</v>
      </c>
    </row>
    <row r="2642" spans="6:8" x14ac:dyDescent="0.3">
      <c r="F2642" s="2">
        <v>2637</v>
      </c>
      <c r="G2642" s="12">
        <f ca="1"/>
        <v>102.36391515134362</v>
      </c>
      <c r="H2642" s="12">
        <f ca="1"/>
        <v>0.47420171663253946</v>
      </c>
    </row>
    <row r="2643" spans="6:8" x14ac:dyDescent="0.3">
      <c r="F2643" s="2">
        <v>2638</v>
      </c>
      <c r="G2643" s="12">
        <f ca="1"/>
        <v>102.36391737600476</v>
      </c>
      <c r="H2643" s="12">
        <f ca="1"/>
        <v>0.4742028238750331</v>
      </c>
    </row>
    <row r="2644" spans="6:8" x14ac:dyDescent="0.3">
      <c r="F2644" s="2">
        <v>2639</v>
      </c>
      <c r="G2644" s="12">
        <f ca="1"/>
        <v>102.36413050274369</v>
      </c>
      <c r="H2644" s="12">
        <f ca="1"/>
        <v>0.47430889215980981</v>
      </c>
    </row>
    <row r="2645" spans="6:8" x14ac:dyDescent="0.3">
      <c r="F2645" s="2">
        <v>2640</v>
      </c>
      <c r="G2645" s="12">
        <f ca="1"/>
        <v>102.36453104743693</v>
      </c>
      <c r="H2645" s="12">
        <f ca="1"/>
        <v>0.47450819309344866</v>
      </c>
    </row>
    <row r="2646" spans="6:8" x14ac:dyDescent="0.3">
      <c r="F2646" s="2">
        <v>2641</v>
      </c>
      <c r="G2646" s="12">
        <f ca="1"/>
        <v>102.36479290762709</v>
      </c>
      <c r="H2646" s="12">
        <f ca="1"/>
        <v>0.47463845914636738</v>
      </c>
    </row>
    <row r="2647" spans="6:8" x14ac:dyDescent="0.3">
      <c r="F2647" s="2">
        <v>2642</v>
      </c>
      <c r="G2647" s="12">
        <f ca="1"/>
        <v>102.36513458206814</v>
      </c>
      <c r="H2647" s="12">
        <f ca="1"/>
        <v>0.47480839539807618</v>
      </c>
    </row>
    <row r="2648" spans="6:8" x14ac:dyDescent="0.3">
      <c r="F2648" s="2">
        <v>2643</v>
      </c>
      <c r="G2648" s="12">
        <f ca="1"/>
        <v>102.36553857105883</v>
      </c>
      <c r="H2648" s="12">
        <f ca="1"/>
        <v>0.47500927403885068</v>
      </c>
    </row>
    <row r="2649" spans="6:8" x14ac:dyDescent="0.3">
      <c r="F2649" s="2">
        <v>2644</v>
      </c>
      <c r="G2649" s="12">
        <f ca="1"/>
        <v>102.36566103694099</v>
      </c>
      <c r="H2649" s="12">
        <f ca="1"/>
        <v>0.47507015787187001</v>
      </c>
    </row>
    <row r="2650" spans="6:8" x14ac:dyDescent="0.3">
      <c r="F2650" s="2">
        <v>2645</v>
      </c>
      <c r="G2650" s="12">
        <f ca="1"/>
        <v>102.36645621456269</v>
      </c>
      <c r="H2650" s="12">
        <f ca="1"/>
        <v>0.47546535674696822</v>
      </c>
    </row>
    <row r="2651" spans="6:8" x14ac:dyDescent="0.3">
      <c r="F2651" s="2">
        <v>2646</v>
      </c>
      <c r="G2651" s="12">
        <f ca="1"/>
        <v>102.36669066564008</v>
      </c>
      <c r="H2651" s="12">
        <f ca="1"/>
        <v>0.47558183677413318</v>
      </c>
    </row>
    <row r="2652" spans="6:8" x14ac:dyDescent="0.3">
      <c r="F2652" s="2">
        <v>2647</v>
      </c>
      <c r="G2652" s="12">
        <f ca="1"/>
        <v>102.36730035879523</v>
      </c>
      <c r="H2652" s="12">
        <f ca="1"/>
        <v>0.47588465716945899</v>
      </c>
    </row>
    <row r="2653" spans="6:8" x14ac:dyDescent="0.3">
      <c r="F2653" s="2">
        <v>2648</v>
      </c>
      <c r="G2653" s="12">
        <f ca="1"/>
        <v>102.36732003873377</v>
      </c>
      <c r="H2653" s="12">
        <f ca="1"/>
        <v>0.47589442962720474</v>
      </c>
    </row>
    <row r="2654" spans="6:8" x14ac:dyDescent="0.3">
      <c r="F2654" s="2">
        <v>2649</v>
      </c>
      <c r="G2654" s="12">
        <f ca="1"/>
        <v>102.36739483461599</v>
      </c>
      <c r="H2654" s="12">
        <f ca="1"/>
        <v>0.47593156977736767</v>
      </c>
    </row>
    <row r="2655" spans="6:8" x14ac:dyDescent="0.3">
      <c r="F2655" s="2">
        <v>2650</v>
      </c>
      <c r="G2655" s="12">
        <f ca="1"/>
        <v>102.36775409859614</v>
      </c>
      <c r="H2655" s="12">
        <f ca="1"/>
        <v>0.47610993689551889</v>
      </c>
    </row>
    <row r="2656" spans="6:8" x14ac:dyDescent="0.3">
      <c r="F2656" s="2">
        <v>2651</v>
      </c>
      <c r="G2656" s="12">
        <f ca="1"/>
        <v>102.3678142900449</v>
      </c>
      <c r="H2656" s="12">
        <f ca="1"/>
        <v>0.47613981638439062</v>
      </c>
    </row>
    <row r="2657" spans="6:8" x14ac:dyDescent="0.3">
      <c r="F2657" s="2">
        <v>2652</v>
      </c>
      <c r="G2657" s="12">
        <f ca="1"/>
        <v>102.3680104504289</v>
      </c>
      <c r="H2657" s="12">
        <f ca="1"/>
        <v>0.47623718326516307</v>
      </c>
    </row>
    <row r="2658" spans="6:8" x14ac:dyDescent="0.3">
      <c r="F2658" s="2">
        <v>2653</v>
      </c>
      <c r="G2658" s="12">
        <f ca="1"/>
        <v>102.36820934239691</v>
      </c>
      <c r="H2658" s="12">
        <f ca="1"/>
        <v>0.47633589253280556</v>
      </c>
    </row>
    <row r="2659" spans="6:8" x14ac:dyDescent="0.3">
      <c r="F2659" s="2">
        <v>2654</v>
      </c>
      <c r="G2659" s="12">
        <f ca="1"/>
        <v>102.36843781450249</v>
      </c>
      <c r="H2659" s="12">
        <f ca="1"/>
        <v>0.47644926553424344</v>
      </c>
    </row>
    <row r="2660" spans="6:8" x14ac:dyDescent="0.3">
      <c r="F2660" s="2">
        <v>2655</v>
      </c>
      <c r="G2660" s="12">
        <f ca="1"/>
        <v>102.36878245003135</v>
      </c>
      <c r="H2660" s="12">
        <f ca="1"/>
        <v>0.47662024745943837</v>
      </c>
    </row>
    <row r="2661" spans="6:8" x14ac:dyDescent="0.3">
      <c r="F2661" s="2">
        <v>2656</v>
      </c>
      <c r="G2661" s="12">
        <f ca="1"/>
        <v>102.36955321189784</v>
      </c>
      <c r="H2661" s="12">
        <f ca="1"/>
        <v>0.47700249245220383</v>
      </c>
    </row>
    <row r="2662" spans="6:8" x14ac:dyDescent="0.3">
      <c r="F2662" s="2">
        <v>2657</v>
      </c>
      <c r="G2662" s="12">
        <f ca="1"/>
        <v>102.36972894447459</v>
      </c>
      <c r="H2662" s="12">
        <f ca="1"/>
        <v>0.47708961494968705</v>
      </c>
    </row>
    <row r="2663" spans="6:8" x14ac:dyDescent="0.3">
      <c r="F2663" s="2">
        <v>2658</v>
      </c>
      <c r="G2663" s="12">
        <f ca="1"/>
        <v>102.36983550986869</v>
      </c>
      <c r="H2663" s="12">
        <f ca="1"/>
        <v>0.47714244138460121</v>
      </c>
    </row>
    <row r="2664" spans="6:8" x14ac:dyDescent="0.3">
      <c r="F2664" s="2">
        <v>2659</v>
      </c>
      <c r="G2664" s="12">
        <f ca="1"/>
        <v>102.37005160540271</v>
      </c>
      <c r="H2664" s="12">
        <f ca="1"/>
        <v>0.47724955181472262</v>
      </c>
    </row>
    <row r="2665" spans="6:8" x14ac:dyDescent="0.3">
      <c r="F2665" s="2">
        <v>2660</v>
      </c>
      <c r="G2665" s="12">
        <f ca="1"/>
        <v>102.37021909998542</v>
      </c>
      <c r="H2665" s="12">
        <f ca="1"/>
        <v>0.47733256140046559</v>
      </c>
    </row>
    <row r="2666" spans="6:8" x14ac:dyDescent="0.3">
      <c r="F2666" s="2">
        <v>2661</v>
      </c>
      <c r="G2666" s="12">
        <f ca="1"/>
        <v>102.37029073355312</v>
      </c>
      <c r="H2666" s="12">
        <f ca="1"/>
        <v>0.47736805970053359</v>
      </c>
    </row>
    <row r="2667" spans="6:8" x14ac:dyDescent="0.3">
      <c r="F2667" s="2">
        <v>2662</v>
      </c>
      <c r="G2667" s="12">
        <f ca="1"/>
        <v>102.37051417254779</v>
      </c>
      <c r="H2667" s="12">
        <f ca="1"/>
        <v>0.47747877428664448</v>
      </c>
    </row>
    <row r="2668" spans="6:8" x14ac:dyDescent="0.3">
      <c r="F2668" s="2">
        <v>2663</v>
      </c>
      <c r="G2668" s="12">
        <f ca="1"/>
        <v>102.37052891556174</v>
      </c>
      <c r="H2668" s="12">
        <f ca="1"/>
        <v>0.47748607887440836</v>
      </c>
    </row>
    <row r="2669" spans="6:8" x14ac:dyDescent="0.3">
      <c r="F2669" s="2">
        <v>2664</v>
      </c>
      <c r="G2669" s="12">
        <f ca="1"/>
        <v>102.37068236490198</v>
      </c>
      <c r="H2669" s="12">
        <f ca="1"/>
        <v>0.47756210252219505</v>
      </c>
    </row>
    <row r="2670" spans="6:8" x14ac:dyDescent="0.3">
      <c r="F2670" s="2">
        <v>2665</v>
      </c>
      <c r="G2670" s="12">
        <f ca="1"/>
        <v>102.37131188735597</v>
      </c>
      <c r="H2670" s="12">
        <f ca="1"/>
        <v>0.47787390154628551</v>
      </c>
    </row>
    <row r="2671" spans="6:8" x14ac:dyDescent="0.3">
      <c r="F2671" s="2">
        <v>2666</v>
      </c>
      <c r="G2671" s="12">
        <f ca="1"/>
        <v>102.37133736776389</v>
      </c>
      <c r="H2671" s="12">
        <f ca="1"/>
        <v>0.47788651892580458</v>
      </c>
    </row>
    <row r="2672" spans="6:8" x14ac:dyDescent="0.3">
      <c r="F2672" s="2">
        <v>2667</v>
      </c>
      <c r="G2672" s="12">
        <f ca="1"/>
        <v>102.37139556711203</v>
      </c>
      <c r="H2672" s="12">
        <f ca="1"/>
        <v>0.47791533720318885</v>
      </c>
    </row>
    <row r="2673" spans="6:8" x14ac:dyDescent="0.3">
      <c r="F2673" s="2">
        <v>2668</v>
      </c>
      <c r="G2673" s="12">
        <f ca="1"/>
        <v>102.37150104411556</v>
      </c>
      <c r="H2673" s="12">
        <f ca="1"/>
        <v>0.47796756268420687</v>
      </c>
    </row>
    <row r="2674" spans="6:8" x14ac:dyDescent="0.3">
      <c r="F2674" s="2">
        <v>2669</v>
      </c>
      <c r="G2674" s="12">
        <f ca="1"/>
        <v>102.37158018680093</v>
      </c>
      <c r="H2674" s="12">
        <f ca="1"/>
        <v>0.47800674652188591</v>
      </c>
    </row>
    <row r="2675" spans="6:8" x14ac:dyDescent="0.3">
      <c r="F2675" s="2">
        <v>2670</v>
      </c>
      <c r="G2675" s="12">
        <f ca="1"/>
        <v>102.37163930388786</v>
      </c>
      <c r="H2675" s="12">
        <f ca="1"/>
        <v>0.47803601417311908</v>
      </c>
    </row>
    <row r="2676" spans="6:8" x14ac:dyDescent="0.3">
      <c r="F2676" s="2">
        <v>2671</v>
      </c>
      <c r="G2676" s="12">
        <f ca="1"/>
        <v>102.37228455825159</v>
      </c>
      <c r="H2676" s="12">
        <f ca="1"/>
        <v>0.47835538618367046</v>
      </c>
    </row>
    <row r="2677" spans="6:8" x14ac:dyDescent="0.3">
      <c r="F2677" s="2">
        <v>2672</v>
      </c>
      <c r="G2677" s="12">
        <f ca="1"/>
        <v>102.37232135402326</v>
      </c>
      <c r="H2677" s="12">
        <f ca="1"/>
        <v>0.47837359401043189</v>
      </c>
    </row>
    <row r="2678" spans="6:8" x14ac:dyDescent="0.3">
      <c r="F2678" s="2">
        <v>2673</v>
      </c>
      <c r="G2678" s="12">
        <f ca="1"/>
        <v>102.37234580239236</v>
      </c>
      <c r="H2678" s="12">
        <f ca="1"/>
        <v>0.47838569164835443</v>
      </c>
    </row>
    <row r="2679" spans="6:8" x14ac:dyDescent="0.3">
      <c r="F2679" s="2">
        <v>2674</v>
      </c>
      <c r="G2679" s="12">
        <f ca="1"/>
        <v>102.37237089455972</v>
      </c>
      <c r="H2679" s="12">
        <f ca="1"/>
        <v>0.47839810763310525</v>
      </c>
    </row>
    <row r="2680" spans="6:8" x14ac:dyDescent="0.3">
      <c r="F2680" s="2">
        <v>2675</v>
      </c>
      <c r="G2680" s="12">
        <f ca="1"/>
        <v>102.37280477197797</v>
      </c>
      <c r="H2680" s="12">
        <f ca="1"/>
        <v>0.47861276148009596</v>
      </c>
    </row>
    <row r="2681" spans="6:8" x14ac:dyDescent="0.3">
      <c r="F2681" s="2">
        <v>2676</v>
      </c>
      <c r="G2681" s="12">
        <f ca="1"/>
        <v>102.37280902333772</v>
      </c>
      <c r="H2681" s="12">
        <f ca="1"/>
        <v>0.47861486444136564</v>
      </c>
    </row>
    <row r="2682" spans="6:8" x14ac:dyDescent="0.3">
      <c r="F2682" s="2">
        <v>2677</v>
      </c>
      <c r="G2682" s="12">
        <f ca="1"/>
        <v>102.37308674860121</v>
      </c>
      <c r="H2682" s="12">
        <f ca="1"/>
        <v>0.47875222904068798</v>
      </c>
    </row>
    <row r="2683" spans="6:8" x14ac:dyDescent="0.3">
      <c r="F2683" s="2">
        <v>2678</v>
      </c>
      <c r="G2683" s="12">
        <f ca="1"/>
        <v>102.37328136063881</v>
      </c>
      <c r="H2683" s="12">
        <f ca="1"/>
        <v>0.47884846898652844</v>
      </c>
    </row>
    <row r="2684" spans="6:8" x14ac:dyDescent="0.3">
      <c r="F2684" s="2">
        <v>2679</v>
      </c>
      <c r="G2684" s="12">
        <f ca="1"/>
        <v>102.37350326058001</v>
      </c>
      <c r="H2684" s="12">
        <f ca="1"/>
        <v>0.47895818693836539</v>
      </c>
    </row>
    <row r="2685" spans="6:8" x14ac:dyDescent="0.3">
      <c r="F2685" s="2">
        <v>2680</v>
      </c>
      <c r="G2685" s="12">
        <f ca="1"/>
        <v>102.3735963209639</v>
      </c>
      <c r="H2685" s="12">
        <f ca="1"/>
        <v>0.47900419521872711</v>
      </c>
    </row>
    <row r="2686" spans="6:8" x14ac:dyDescent="0.3">
      <c r="F2686" s="2">
        <v>2681</v>
      </c>
      <c r="G2686" s="12">
        <f ca="1"/>
        <v>102.37380220237932</v>
      </c>
      <c r="H2686" s="12">
        <f ca="1"/>
        <v>0.47910597028874424</v>
      </c>
    </row>
    <row r="2687" spans="6:8" x14ac:dyDescent="0.3">
      <c r="F2687" s="2">
        <v>2682</v>
      </c>
      <c r="G2687" s="12">
        <f ca="1"/>
        <v>102.37390856737841</v>
      </c>
      <c r="H2687" s="12">
        <f ca="1"/>
        <v>0.47915854464560531</v>
      </c>
    </row>
    <row r="2688" spans="6:8" x14ac:dyDescent="0.3">
      <c r="F2688" s="2">
        <v>2683</v>
      </c>
      <c r="G2688" s="12">
        <f ca="1"/>
        <v>102.37408442487813</v>
      </c>
      <c r="H2688" s="12">
        <f ca="1"/>
        <v>0.4792454590472901</v>
      </c>
    </row>
    <row r="2689" spans="6:8" x14ac:dyDescent="0.3">
      <c r="F2689" s="2">
        <v>2684</v>
      </c>
      <c r="G2689" s="12">
        <f ca="1"/>
        <v>102.37420546141274</v>
      </c>
      <c r="H2689" s="12">
        <f ca="1"/>
        <v>0.47930527273759044</v>
      </c>
    </row>
    <row r="2690" spans="6:8" x14ac:dyDescent="0.3">
      <c r="F2690" s="2">
        <v>2685</v>
      </c>
      <c r="G2690" s="12">
        <f ca="1"/>
        <v>102.37422124804891</v>
      </c>
      <c r="H2690" s="12">
        <f ca="1"/>
        <v>0.47931307377143317</v>
      </c>
    </row>
    <row r="2691" spans="6:8" x14ac:dyDescent="0.3">
      <c r="F2691" s="2">
        <v>2686</v>
      </c>
      <c r="G2691" s="12">
        <f ca="1"/>
        <v>102.37457703056837</v>
      </c>
      <c r="H2691" s="12">
        <f ca="1"/>
        <v>0.47948886150164355</v>
      </c>
    </row>
    <row r="2692" spans="6:8" x14ac:dyDescent="0.3">
      <c r="F2692" s="2">
        <v>2687</v>
      </c>
      <c r="G2692" s="12">
        <f ca="1"/>
        <v>102.37467696011956</v>
      </c>
      <c r="H2692" s="12">
        <f ca="1"/>
        <v>0.47953822727174022</v>
      </c>
    </row>
    <row r="2693" spans="6:8" x14ac:dyDescent="0.3">
      <c r="F2693" s="2">
        <v>2688</v>
      </c>
      <c r="G2693" s="12">
        <f ca="1"/>
        <v>102.37474020826011</v>
      </c>
      <c r="H2693" s="12">
        <f ca="1"/>
        <v>0.47956947035856029</v>
      </c>
    </row>
    <row r="2694" spans="6:8" x14ac:dyDescent="0.3">
      <c r="F2694" s="2">
        <v>2689</v>
      </c>
      <c r="G2694" s="12">
        <f ca="1"/>
        <v>102.37483707509881</v>
      </c>
      <c r="H2694" s="12">
        <f ca="1"/>
        <v>0.47961731749614828</v>
      </c>
    </row>
    <row r="2695" spans="6:8" x14ac:dyDescent="0.3">
      <c r="F2695" s="2">
        <v>2690</v>
      </c>
      <c r="G2695" s="12">
        <f ca="1"/>
        <v>102.37504836272137</v>
      </c>
      <c r="H2695" s="12">
        <f ca="1"/>
        <v>0.47972167076998723</v>
      </c>
    </row>
    <row r="2696" spans="6:8" x14ac:dyDescent="0.3">
      <c r="F2696" s="2">
        <v>2691</v>
      </c>
      <c r="G2696" s="12">
        <f ca="1"/>
        <v>102.37507887479018</v>
      </c>
      <c r="H2696" s="12">
        <f ca="1"/>
        <v>0.47973673910755277</v>
      </c>
    </row>
    <row r="2697" spans="6:8" x14ac:dyDescent="0.3">
      <c r="F2697" s="2">
        <v>2692</v>
      </c>
      <c r="G2697" s="12">
        <f ca="1"/>
        <v>102.37522811853887</v>
      </c>
      <c r="H2697" s="12">
        <f ca="1"/>
        <v>0.47981043805865664</v>
      </c>
    </row>
    <row r="2698" spans="6:8" x14ac:dyDescent="0.3">
      <c r="F2698" s="2">
        <v>2693</v>
      </c>
      <c r="G2698" s="12">
        <f ca="1"/>
        <v>102.37551077460522</v>
      </c>
      <c r="H2698" s="12">
        <f ca="1"/>
        <v>0.47994999609248862</v>
      </c>
    </row>
    <row r="2699" spans="6:8" x14ac:dyDescent="0.3">
      <c r="F2699" s="2">
        <v>2694</v>
      </c>
      <c r="G2699" s="12">
        <f ca="1"/>
        <v>102.37551469952764</v>
      </c>
      <c r="H2699" s="12">
        <f ca="1"/>
        <v>0.4799519337723267</v>
      </c>
    </row>
    <row r="2700" spans="6:8" x14ac:dyDescent="0.3">
      <c r="F2700" s="2">
        <v>2695</v>
      </c>
      <c r="G2700" s="12">
        <f ca="1"/>
        <v>102.37552837450774</v>
      </c>
      <c r="H2700" s="12">
        <f ca="1"/>
        <v>0.47995868487703691</v>
      </c>
    </row>
    <row r="2701" spans="6:8" x14ac:dyDescent="0.3">
      <c r="F2701" s="2">
        <v>2696</v>
      </c>
      <c r="G2701" s="12">
        <f ca="1"/>
        <v>102.3757877854495</v>
      </c>
      <c r="H2701" s="12">
        <f ca="1"/>
        <v>0.48008673881131825</v>
      </c>
    </row>
    <row r="2702" spans="6:8" x14ac:dyDescent="0.3">
      <c r="F2702" s="2">
        <v>2697</v>
      </c>
      <c r="G2702" s="12">
        <f ca="1"/>
        <v>102.37584447543846</v>
      </c>
      <c r="H2702" s="12">
        <f ca="1"/>
        <v>0.48011471964214258</v>
      </c>
    </row>
    <row r="2703" spans="6:8" x14ac:dyDescent="0.3">
      <c r="F2703" s="2">
        <v>2698</v>
      </c>
      <c r="G2703" s="12">
        <f ca="1"/>
        <v>102.37642955514961</v>
      </c>
      <c r="H2703" s="12">
        <f ca="1"/>
        <v>0.48040343288669035</v>
      </c>
    </row>
    <row r="2704" spans="6:8" x14ac:dyDescent="0.3">
      <c r="F2704" s="2">
        <v>2699</v>
      </c>
      <c r="G2704" s="12">
        <f ca="1"/>
        <v>102.37644852217961</v>
      </c>
      <c r="H2704" s="12">
        <f ca="1"/>
        <v>0.48041279026727163</v>
      </c>
    </row>
    <row r="2705" spans="6:8" x14ac:dyDescent="0.3">
      <c r="F2705" s="2">
        <v>2700</v>
      </c>
      <c r="G2705" s="12">
        <f ca="1"/>
        <v>102.37657930710478</v>
      </c>
      <c r="H2705" s="12">
        <f ca="1"/>
        <v>0.48047730941634298</v>
      </c>
    </row>
    <row r="2706" spans="6:8" x14ac:dyDescent="0.3">
      <c r="F2706" s="2">
        <v>2701</v>
      </c>
      <c r="G2706" s="12">
        <f ca="1"/>
        <v>102.37658171684062</v>
      </c>
      <c r="H2706" s="12">
        <f ca="1"/>
        <v>0.48047849813480442</v>
      </c>
    </row>
    <row r="2707" spans="6:8" x14ac:dyDescent="0.3">
      <c r="F2707" s="2">
        <v>2702</v>
      </c>
      <c r="G2707" s="12">
        <f ca="1"/>
        <v>102.37667147868827</v>
      </c>
      <c r="H2707" s="12">
        <f ca="1"/>
        <v>0.48052277598795623</v>
      </c>
    </row>
    <row r="2708" spans="6:8" x14ac:dyDescent="0.3">
      <c r="F2708" s="2">
        <v>2703</v>
      </c>
      <c r="G2708" s="12">
        <f ca="1"/>
        <v>102.37671772226666</v>
      </c>
      <c r="H2708" s="12">
        <f ca="1"/>
        <v>0.48054558593943841</v>
      </c>
    </row>
    <row r="2709" spans="6:8" x14ac:dyDescent="0.3">
      <c r="F2709" s="2">
        <v>2704</v>
      </c>
      <c r="G2709" s="12">
        <f ca="1"/>
        <v>102.3768590254209</v>
      </c>
      <c r="H2709" s="12">
        <f ca="1"/>
        <v>0.48061527981924723</v>
      </c>
    </row>
    <row r="2710" spans="6:8" x14ac:dyDescent="0.3">
      <c r="F2710" s="2">
        <v>2705</v>
      </c>
      <c r="G2710" s="12">
        <f ca="1"/>
        <v>102.37693750204194</v>
      </c>
      <c r="H2710" s="12">
        <f ca="1"/>
        <v>0.48065398309578339</v>
      </c>
    </row>
    <row r="2711" spans="6:8" x14ac:dyDescent="0.3">
      <c r="F2711" s="2">
        <v>2706</v>
      </c>
      <c r="G2711" s="12">
        <f ca="1"/>
        <v>102.37711041821905</v>
      </c>
      <c r="H2711" s="12">
        <f ca="1"/>
        <v>0.48073925433808412</v>
      </c>
    </row>
    <row r="2712" spans="6:8" x14ac:dyDescent="0.3">
      <c r="F2712" s="2">
        <v>2707</v>
      </c>
      <c r="G2712" s="12">
        <f ca="1"/>
        <v>102.37715192091768</v>
      </c>
      <c r="H2712" s="12">
        <f ca="1"/>
        <v>0.48075971919699412</v>
      </c>
    </row>
    <row r="2713" spans="6:8" x14ac:dyDescent="0.3">
      <c r="F2713" s="2">
        <v>2708</v>
      </c>
      <c r="G2713" s="12">
        <f ca="1"/>
        <v>102.37722391393207</v>
      </c>
      <c r="H2713" s="12">
        <f ca="1"/>
        <v>0.48079521724534935</v>
      </c>
    </row>
    <row r="2714" spans="6:8" x14ac:dyDescent="0.3">
      <c r="F2714" s="2">
        <v>2709</v>
      </c>
      <c r="G2714" s="12">
        <f ca="1"/>
        <v>102.37762531551084</v>
      </c>
      <c r="H2714" s="12">
        <f ca="1"/>
        <v>0.48099310401891499</v>
      </c>
    </row>
    <row r="2715" spans="6:8" x14ac:dyDescent="0.3">
      <c r="F2715" s="2">
        <v>2710</v>
      </c>
      <c r="G2715" s="12">
        <f ca="1"/>
        <v>102.37781031326416</v>
      </c>
      <c r="H2715" s="12">
        <f ca="1"/>
        <v>0.48108428606031978</v>
      </c>
    </row>
    <row r="2716" spans="6:8" x14ac:dyDescent="0.3">
      <c r="F2716" s="2">
        <v>2711</v>
      </c>
      <c r="G2716" s="12">
        <f ca="1"/>
        <v>102.37782547357509</v>
      </c>
      <c r="H2716" s="12">
        <f ca="1"/>
        <v>0.48109175774516511</v>
      </c>
    </row>
    <row r="2717" spans="6:8" x14ac:dyDescent="0.3">
      <c r="F2717" s="2">
        <v>2712</v>
      </c>
      <c r="G2717" s="12">
        <f ca="1"/>
        <v>102.37806600391568</v>
      </c>
      <c r="H2717" s="12">
        <f ca="1"/>
        <v>0.48121029062676984</v>
      </c>
    </row>
    <row r="2718" spans="6:8" x14ac:dyDescent="0.3">
      <c r="F2718" s="2">
        <v>2713</v>
      </c>
      <c r="G2718" s="12">
        <f ca="1"/>
        <v>102.378112797561</v>
      </c>
      <c r="H2718" s="12">
        <f ca="1"/>
        <v>0.48123334796806316</v>
      </c>
    </row>
    <row r="2719" spans="6:8" x14ac:dyDescent="0.3">
      <c r="F2719" s="2">
        <v>2714</v>
      </c>
      <c r="G2719" s="12">
        <f ca="1"/>
        <v>102.37890100801519</v>
      </c>
      <c r="H2719" s="12">
        <f ca="1"/>
        <v>0.48162161334926568</v>
      </c>
    </row>
    <row r="2720" spans="6:8" x14ac:dyDescent="0.3">
      <c r="F2720" s="2">
        <v>2715</v>
      </c>
      <c r="G2720" s="12">
        <f ca="1"/>
        <v>102.37897799840626</v>
      </c>
      <c r="H2720" s="12">
        <f ca="1"/>
        <v>0.48165952580179466</v>
      </c>
    </row>
    <row r="2721" spans="6:8" x14ac:dyDescent="0.3">
      <c r="F2721" s="2">
        <v>2716</v>
      </c>
      <c r="G2721" s="12">
        <f ca="1"/>
        <v>102.37897952105024</v>
      </c>
      <c r="H2721" s="12">
        <f ca="1"/>
        <v>0.48166027557668278</v>
      </c>
    </row>
    <row r="2722" spans="6:8" x14ac:dyDescent="0.3">
      <c r="F2722" s="2">
        <v>2717</v>
      </c>
      <c r="G2722" s="12">
        <f ca="1"/>
        <v>102.37915203418736</v>
      </c>
      <c r="H2722" s="12">
        <f ca="1"/>
        <v>0.4817452183088291</v>
      </c>
    </row>
    <row r="2723" spans="6:8" x14ac:dyDescent="0.3">
      <c r="F2723" s="2">
        <v>2718</v>
      </c>
      <c r="G2723" s="12">
        <f ca="1"/>
        <v>102.37964931874993</v>
      </c>
      <c r="H2723" s="12">
        <f ca="1"/>
        <v>0.48199001147328291</v>
      </c>
    </row>
    <row r="2724" spans="6:8" x14ac:dyDescent="0.3">
      <c r="F2724" s="2">
        <v>2719</v>
      </c>
      <c r="G2724" s="12">
        <f ca="1"/>
        <v>102.37965195037641</v>
      </c>
      <c r="H2724" s="12">
        <f ca="1"/>
        <v>0.48199130667229362</v>
      </c>
    </row>
    <row r="2725" spans="6:8" x14ac:dyDescent="0.3">
      <c r="F2725" s="2">
        <v>2720</v>
      </c>
      <c r="G2725" s="12">
        <f ca="1"/>
        <v>102.37977958864461</v>
      </c>
      <c r="H2725" s="12">
        <f ca="1"/>
        <v>0.48205412288422489</v>
      </c>
    </row>
    <row r="2726" spans="6:8" x14ac:dyDescent="0.3">
      <c r="F2726" s="2">
        <v>2721</v>
      </c>
      <c r="G2726" s="12">
        <f ca="1"/>
        <v>102.37990766746007</v>
      </c>
      <c r="H2726" s="12">
        <f ca="1"/>
        <v>0.48211714980315079</v>
      </c>
    </row>
    <row r="2727" spans="6:8" x14ac:dyDescent="0.3">
      <c r="F2727" s="2">
        <v>2722</v>
      </c>
      <c r="G2727" s="12">
        <f ca="1"/>
        <v>102.37994106884911</v>
      </c>
      <c r="H2727" s="12">
        <f ca="1"/>
        <v>0.48213358544691282</v>
      </c>
    </row>
    <row r="2728" spans="6:8" x14ac:dyDescent="0.3">
      <c r="F2728" s="2">
        <v>2723</v>
      </c>
      <c r="G2728" s="12">
        <f ca="1"/>
        <v>102.37994324517186</v>
      </c>
      <c r="H2728" s="12">
        <f ca="1"/>
        <v>0.48213465632402097</v>
      </c>
    </row>
    <row r="2729" spans="6:8" x14ac:dyDescent="0.3">
      <c r="F2729" s="2">
        <v>2724</v>
      </c>
      <c r="G2729" s="12">
        <f ca="1"/>
        <v>102.38003108259025</v>
      </c>
      <c r="H2729" s="12">
        <f ca="1"/>
        <v>0.48217787595621903</v>
      </c>
    </row>
    <row r="2730" spans="6:8" x14ac:dyDescent="0.3">
      <c r="F2730" s="2">
        <v>2725</v>
      </c>
      <c r="G2730" s="12">
        <f ca="1"/>
        <v>102.38007914488074</v>
      </c>
      <c r="H2730" s="12">
        <f ca="1"/>
        <v>0.482201523365693</v>
      </c>
    </row>
    <row r="2731" spans="6:8" x14ac:dyDescent="0.3">
      <c r="F2731" s="2">
        <v>2726</v>
      </c>
      <c r="G2731" s="12">
        <f ca="1"/>
        <v>102.38015599361586</v>
      </c>
      <c r="H2731" s="12">
        <f ca="1"/>
        <v>0.48223933236953953</v>
      </c>
    </row>
    <row r="2732" spans="6:8" x14ac:dyDescent="0.3">
      <c r="F2732" s="2">
        <v>2727</v>
      </c>
      <c r="G2732" s="12">
        <f ca="1"/>
        <v>102.38026319046116</v>
      </c>
      <c r="H2732" s="12">
        <f ca="1"/>
        <v>0.48229206872970271</v>
      </c>
    </row>
    <row r="2733" spans="6:8" x14ac:dyDescent="0.3">
      <c r="F2733" s="2">
        <v>2728</v>
      </c>
      <c r="G2733" s="12">
        <f ca="1"/>
        <v>102.38038942755611</v>
      </c>
      <c r="H2733" s="12">
        <f ca="1"/>
        <v>0.48235416658423874</v>
      </c>
    </row>
    <row r="2734" spans="6:8" x14ac:dyDescent="0.3">
      <c r="F2734" s="2">
        <v>2729</v>
      </c>
      <c r="G2734" s="12">
        <f ca="1"/>
        <v>102.3806215339926</v>
      </c>
      <c r="H2734" s="12">
        <f ca="1"/>
        <v>0.48246832752821628</v>
      </c>
    </row>
    <row r="2735" spans="6:8" x14ac:dyDescent="0.3">
      <c r="F2735" s="2">
        <v>2730</v>
      </c>
      <c r="G2735" s="12">
        <f ca="1"/>
        <v>102.38127672238373</v>
      </c>
      <c r="H2735" s="12">
        <f ca="1"/>
        <v>0.48279047113120283</v>
      </c>
    </row>
    <row r="2736" spans="6:8" x14ac:dyDescent="0.3">
      <c r="F2736" s="2">
        <v>2731</v>
      </c>
      <c r="G2736" s="12">
        <f ca="1"/>
        <v>102.38128606129823</v>
      </c>
      <c r="H2736" s="12">
        <f ca="1"/>
        <v>0.48279506172990166</v>
      </c>
    </row>
    <row r="2737" spans="6:8" x14ac:dyDescent="0.3">
      <c r="F2737" s="2">
        <v>2732</v>
      </c>
      <c r="G2737" s="12">
        <f ca="1"/>
        <v>102.38134127293945</v>
      </c>
      <c r="H2737" s="12">
        <f ca="1"/>
        <v>0.48282220066769316</v>
      </c>
    </row>
    <row r="2738" spans="6:8" x14ac:dyDescent="0.3">
      <c r="F2738" s="2">
        <v>2733</v>
      </c>
      <c r="G2738" s="12">
        <f ca="1"/>
        <v>102.3820705465793</v>
      </c>
      <c r="H2738" s="12">
        <f ca="1"/>
        <v>0.48318056262727405</v>
      </c>
    </row>
    <row r="2739" spans="6:8" x14ac:dyDescent="0.3">
      <c r="F2739" s="2">
        <v>2734</v>
      </c>
      <c r="G2739" s="12">
        <f ca="1"/>
        <v>102.38355492135244</v>
      </c>
      <c r="H2739" s="12">
        <f ca="1"/>
        <v>0.48390935488227538</v>
      </c>
    </row>
    <row r="2740" spans="6:8" x14ac:dyDescent="0.3">
      <c r="F2740" s="2">
        <v>2735</v>
      </c>
      <c r="G2740" s="12">
        <f ca="1"/>
        <v>102.38397447563656</v>
      </c>
      <c r="H2740" s="12">
        <f ca="1"/>
        <v>0.48411519353333493</v>
      </c>
    </row>
    <row r="2741" spans="6:8" x14ac:dyDescent="0.3">
      <c r="F2741" s="2">
        <v>2736</v>
      </c>
      <c r="G2741" s="12">
        <f ca="1"/>
        <v>102.38450866111592</v>
      </c>
      <c r="H2741" s="12">
        <f ca="1"/>
        <v>0.48437717397355334</v>
      </c>
    </row>
    <row r="2742" spans="6:8" x14ac:dyDescent="0.3">
      <c r="F2742" s="2">
        <v>2737</v>
      </c>
      <c r="G2742" s="12">
        <f ca="1"/>
        <v>102.38470485554892</v>
      </c>
      <c r="H2742" s="12">
        <f ca="1"/>
        <v>0.48447336599829699</v>
      </c>
    </row>
    <row r="2743" spans="6:8" x14ac:dyDescent="0.3">
      <c r="F2743" s="2">
        <v>2738</v>
      </c>
      <c r="G2743" s="12">
        <f ca="1"/>
        <v>102.3848052185522</v>
      </c>
      <c r="H2743" s="12">
        <f ca="1"/>
        <v>0.48452256716709441</v>
      </c>
    </row>
    <row r="2744" spans="6:8" x14ac:dyDescent="0.3">
      <c r="F2744" s="2">
        <v>2739</v>
      </c>
      <c r="G2744" s="12">
        <f ca="1"/>
        <v>102.38483102253377</v>
      </c>
      <c r="H2744" s="12">
        <f ca="1"/>
        <v>0.48453521648021541</v>
      </c>
    </row>
    <row r="2745" spans="6:8" x14ac:dyDescent="0.3">
      <c r="F2745" s="2">
        <v>2740</v>
      </c>
      <c r="G2745" s="12">
        <f ca="1"/>
        <v>102.38513266956411</v>
      </c>
      <c r="H2745" s="12">
        <f ca="1"/>
        <v>0.48468306714567172</v>
      </c>
    </row>
    <row r="2746" spans="6:8" x14ac:dyDescent="0.3">
      <c r="F2746" s="2">
        <v>2741</v>
      </c>
      <c r="G2746" s="12">
        <f ca="1"/>
        <v>102.38514853258101</v>
      </c>
      <c r="H2746" s="12">
        <f ca="1"/>
        <v>0.48469084134509882</v>
      </c>
    </row>
    <row r="2747" spans="6:8" x14ac:dyDescent="0.3">
      <c r="F2747" s="2">
        <v>2742</v>
      </c>
      <c r="G2747" s="12">
        <f ca="1"/>
        <v>102.38537494118988</v>
      </c>
      <c r="H2747" s="12">
        <f ca="1"/>
        <v>0.48480178981294841</v>
      </c>
    </row>
    <row r="2748" spans="6:8" x14ac:dyDescent="0.3">
      <c r="F2748" s="2">
        <v>2743</v>
      </c>
      <c r="G2748" s="12">
        <f ca="1"/>
        <v>102.38582134885588</v>
      </c>
      <c r="H2748" s="12">
        <f ca="1"/>
        <v>0.48502048766704087</v>
      </c>
    </row>
    <row r="2749" spans="6:8" x14ac:dyDescent="0.3">
      <c r="F2749" s="2">
        <v>2744</v>
      </c>
      <c r="G2749" s="12">
        <f ca="1"/>
        <v>102.386018036884</v>
      </c>
      <c r="H2749" s="12">
        <f ca="1"/>
        <v>0.48511682179479199</v>
      </c>
    </row>
    <row r="2750" spans="6:8" x14ac:dyDescent="0.3">
      <c r="F2750" s="2">
        <v>2745</v>
      </c>
      <c r="G2750" s="12">
        <f ca="1"/>
        <v>102.38606546033394</v>
      </c>
      <c r="H2750" s="12">
        <f ca="1"/>
        <v>0.48514004666634397</v>
      </c>
    </row>
    <row r="2751" spans="6:8" x14ac:dyDescent="0.3">
      <c r="F2751" s="2">
        <v>2746</v>
      </c>
      <c r="G2751" s="12">
        <f ca="1"/>
        <v>102.38608247198427</v>
      </c>
      <c r="H2751" s="12">
        <f ca="1"/>
        <v>0.48514837763522789</v>
      </c>
    </row>
    <row r="2752" spans="6:8" x14ac:dyDescent="0.3">
      <c r="F2752" s="2">
        <v>2747</v>
      </c>
      <c r="G2752" s="12">
        <f ca="1"/>
        <v>102.38619403043026</v>
      </c>
      <c r="H2752" s="12">
        <f ca="1"/>
        <v>0.48520300740136252</v>
      </c>
    </row>
    <row r="2753" spans="6:8" x14ac:dyDescent="0.3">
      <c r="F2753" s="2">
        <v>2748</v>
      </c>
      <c r="G2753" s="12">
        <f ca="1"/>
        <v>102.38628393365312</v>
      </c>
      <c r="H2753" s="12">
        <f ca="1"/>
        <v>0.48524702915842699</v>
      </c>
    </row>
    <row r="2754" spans="6:8" x14ac:dyDescent="0.3">
      <c r="F2754" s="2">
        <v>2749</v>
      </c>
      <c r="G2754" s="12">
        <f ca="1"/>
        <v>102.38654731101515</v>
      </c>
      <c r="H2754" s="12">
        <f ca="1"/>
        <v>0.48537597564357721</v>
      </c>
    </row>
    <row r="2755" spans="6:8" x14ac:dyDescent="0.3">
      <c r="F2755" s="2">
        <v>2750</v>
      </c>
      <c r="G2755" s="12">
        <f ca="1"/>
        <v>102.38657816759692</v>
      </c>
      <c r="H2755" s="12">
        <f ca="1"/>
        <v>0.48539108089595584</v>
      </c>
    </row>
    <row r="2756" spans="6:8" x14ac:dyDescent="0.3">
      <c r="F2756" s="2">
        <v>2751</v>
      </c>
      <c r="G2756" s="12">
        <f ca="1"/>
        <v>102.38750824153924</v>
      </c>
      <c r="H2756" s="12">
        <f ca="1"/>
        <v>0.4858462061643079</v>
      </c>
    </row>
    <row r="2757" spans="6:8" x14ac:dyDescent="0.3">
      <c r="F2757" s="2">
        <v>2752</v>
      </c>
      <c r="G2757" s="12">
        <f ca="1"/>
        <v>102.38774602500145</v>
      </c>
      <c r="H2757" s="12">
        <f ca="1"/>
        <v>0.48596250942735286</v>
      </c>
    </row>
    <row r="2758" spans="6:8" x14ac:dyDescent="0.3">
      <c r="F2758" s="2">
        <v>2753</v>
      </c>
      <c r="G2758" s="12">
        <f ca="1"/>
        <v>102.38785300653016</v>
      </c>
      <c r="H2758" s="12">
        <f ca="1"/>
        <v>0.48601482835994064</v>
      </c>
    </row>
    <row r="2759" spans="6:8" x14ac:dyDescent="0.3">
      <c r="F2759" s="2">
        <v>2754</v>
      </c>
      <c r="G2759" s="12">
        <f ca="1"/>
        <v>102.38796110731977</v>
      </c>
      <c r="H2759" s="12">
        <f ca="1"/>
        <v>0.48606769008823841</v>
      </c>
    </row>
    <row r="2760" spans="6:8" x14ac:dyDescent="0.3">
      <c r="F2760" s="2">
        <v>2755</v>
      </c>
      <c r="G2760" s="12">
        <f ca="1"/>
        <v>102.38809930485874</v>
      </c>
      <c r="H2760" s="12">
        <f ca="1"/>
        <v>0.48613526254760164</v>
      </c>
    </row>
    <row r="2761" spans="6:8" x14ac:dyDescent="0.3">
      <c r="F2761" s="2">
        <v>2756</v>
      </c>
      <c r="G2761" s="12">
        <f ca="1"/>
        <v>102.38847323558504</v>
      </c>
      <c r="H2761" s="12">
        <f ca="1"/>
        <v>0.48631806030699021</v>
      </c>
    </row>
    <row r="2762" spans="6:8" x14ac:dyDescent="0.3">
      <c r="F2762" s="2">
        <v>2757</v>
      </c>
      <c r="G2762" s="12">
        <f ca="1"/>
        <v>102.38859212561999</v>
      </c>
      <c r="H2762" s="12">
        <f ca="1"/>
        <v>0.48637616867975453</v>
      </c>
    </row>
    <row r="2763" spans="6:8" x14ac:dyDescent="0.3">
      <c r="F2763" s="2">
        <v>2758</v>
      </c>
      <c r="G2763" s="12">
        <f ca="1"/>
        <v>102.38869967454661</v>
      </c>
      <c r="H2763" s="12">
        <f ca="1"/>
        <v>0.48642872918815777</v>
      </c>
    </row>
    <row r="2764" spans="6:8" x14ac:dyDescent="0.3">
      <c r="F2764" s="2">
        <v>2759</v>
      </c>
      <c r="G2764" s="12">
        <f ca="1"/>
        <v>102.38878486686001</v>
      </c>
      <c r="H2764" s="12">
        <f ca="1"/>
        <v>0.4864703604908841</v>
      </c>
    </row>
    <row r="2765" spans="6:8" x14ac:dyDescent="0.3">
      <c r="F2765" s="2">
        <v>2760</v>
      </c>
      <c r="G2765" s="12">
        <f ca="1"/>
        <v>102.38888148512946</v>
      </c>
      <c r="H2765" s="12">
        <f ca="1"/>
        <v>0.48651757188831735</v>
      </c>
    </row>
    <row r="2766" spans="6:8" x14ac:dyDescent="0.3">
      <c r="F2766" s="2">
        <v>2761</v>
      </c>
      <c r="G2766" s="12">
        <f ca="1"/>
        <v>102.38924971519045</v>
      </c>
      <c r="H2766" s="12">
        <f ca="1"/>
        <v>0.48669746931267505</v>
      </c>
    </row>
    <row r="2767" spans="6:8" x14ac:dyDescent="0.3">
      <c r="F2767" s="2">
        <v>2762</v>
      </c>
      <c r="G2767" s="12">
        <f ca="1"/>
        <v>102.38955741886957</v>
      </c>
      <c r="H2767" s="12">
        <f ca="1"/>
        <v>0.48684775550584264</v>
      </c>
    </row>
    <row r="2768" spans="6:8" x14ac:dyDescent="0.3">
      <c r="F2768" s="2">
        <v>2763</v>
      </c>
      <c r="G2768" s="12">
        <f ca="1"/>
        <v>102.38967419270126</v>
      </c>
      <c r="H2768" s="12">
        <f ca="1"/>
        <v>0.48690477939769833</v>
      </c>
    </row>
    <row r="2769" spans="6:8" x14ac:dyDescent="0.3">
      <c r="F2769" s="2">
        <v>2764</v>
      </c>
      <c r="G2769" s="12">
        <f ca="1"/>
        <v>102.38970732094391</v>
      </c>
      <c r="H2769" s="12">
        <f ca="1"/>
        <v>0.48692095584627965</v>
      </c>
    </row>
    <row r="2770" spans="6:8" x14ac:dyDescent="0.3">
      <c r="F2770" s="2">
        <v>2765</v>
      </c>
      <c r="G2770" s="12">
        <f ca="1"/>
        <v>102.38987698600339</v>
      </c>
      <c r="H2770" s="12">
        <f ca="1"/>
        <v>0.48700379607028971</v>
      </c>
    </row>
    <row r="2771" spans="6:8" x14ac:dyDescent="0.3">
      <c r="F2771" s="2">
        <v>2766</v>
      </c>
      <c r="G2771" s="12">
        <f ca="1"/>
        <v>102.39031247152856</v>
      </c>
      <c r="H2771" s="12">
        <f ca="1"/>
        <v>0.48721637253752759</v>
      </c>
    </row>
    <row r="2772" spans="6:8" x14ac:dyDescent="0.3">
      <c r="F2772" s="2">
        <v>2767</v>
      </c>
      <c r="G2772" s="12">
        <f ca="1"/>
        <v>102.39088809128856</v>
      </c>
      <c r="H2772" s="12">
        <f ca="1"/>
        <v>0.48749723726901212</v>
      </c>
    </row>
    <row r="2773" spans="6:8" x14ac:dyDescent="0.3">
      <c r="F2773" s="2">
        <v>2768</v>
      </c>
      <c r="G2773" s="12">
        <f ca="1"/>
        <v>102.39091071753708</v>
      </c>
      <c r="H2773" s="12">
        <f ca="1"/>
        <v>0.48750827468279434</v>
      </c>
    </row>
    <row r="2774" spans="6:8" x14ac:dyDescent="0.3">
      <c r="F2774" s="2">
        <v>2769</v>
      </c>
      <c r="G2774" s="12">
        <f ca="1"/>
        <v>102.39094122204649</v>
      </c>
      <c r="H2774" s="12">
        <f ca="1"/>
        <v>0.48752315490175963</v>
      </c>
    </row>
    <row r="2775" spans="6:8" x14ac:dyDescent="0.3">
      <c r="F2775" s="2">
        <v>2770</v>
      </c>
      <c r="G2775" s="12">
        <f ca="1"/>
        <v>102.39135081660878</v>
      </c>
      <c r="H2775" s="12">
        <f ca="1"/>
        <v>0.48772292051450722</v>
      </c>
    </row>
    <row r="2776" spans="6:8" x14ac:dyDescent="0.3">
      <c r="F2776" s="2">
        <v>2771</v>
      </c>
      <c r="G2776" s="12">
        <f ca="1"/>
        <v>102.39157200074681</v>
      </c>
      <c r="H2776" s="12">
        <f ca="1"/>
        <v>0.48783076737461301</v>
      </c>
    </row>
    <row r="2777" spans="6:8" x14ac:dyDescent="0.3">
      <c r="F2777" s="2">
        <v>2772</v>
      </c>
      <c r="G2777" s="12">
        <f ca="1"/>
        <v>102.39177700073596</v>
      </c>
      <c r="H2777" s="12">
        <f ca="1"/>
        <v>0.4879307054192073</v>
      </c>
    </row>
    <row r="2778" spans="6:8" x14ac:dyDescent="0.3">
      <c r="F2778" s="2">
        <v>2773</v>
      </c>
      <c r="G2778" s="12">
        <f ca="1"/>
        <v>102.39194184214463</v>
      </c>
      <c r="H2778" s="12">
        <f ca="1"/>
        <v>0.48801105374479203</v>
      </c>
    </row>
    <row r="2779" spans="6:8" x14ac:dyDescent="0.3">
      <c r="F2779" s="2">
        <v>2774</v>
      </c>
      <c r="G2779" s="12">
        <f ca="1"/>
        <v>102.39303401190151</v>
      </c>
      <c r="H2779" s="12">
        <f ca="1"/>
        <v>0.48854312999158744</v>
      </c>
    </row>
    <row r="2780" spans="6:8" x14ac:dyDescent="0.3">
      <c r="F2780" s="2">
        <v>2775</v>
      </c>
      <c r="G2780" s="12">
        <f ca="1"/>
        <v>102.39339537949316</v>
      </c>
      <c r="H2780" s="12">
        <f ca="1"/>
        <v>0.48871907203343218</v>
      </c>
    </row>
    <row r="2781" spans="6:8" x14ac:dyDescent="0.3">
      <c r="F2781" s="2">
        <v>2776</v>
      </c>
      <c r="G2781" s="12">
        <f ca="1"/>
        <v>102.39343436101325</v>
      </c>
      <c r="H2781" s="12">
        <f ca="1"/>
        <v>0.48873804810974364</v>
      </c>
    </row>
    <row r="2782" spans="6:8" x14ac:dyDescent="0.3">
      <c r="F2782" s="2">
        <v>2777</v>
      </c>
      <c r="G2782" s="12">
        <f ca="1"/>
        <v>102.39370515687523</v>
      </c>
      <c r="H2782" s="12">
        <f ca="1"/>
        <v>0.48886985352963469</v>
      </c>
    </row>
    <row r="2783" spans="6:8" x14ac:dyDescent="0.3">
      <c r="F2783" s="2">
        <v>2778</v>
      </c>
      <c r="G2783" s="12">
        <f ca="1"/>
        <v>102.39467633745205</v>
      </c>
      <c r="H2783" s="12">
        <f ca="1"/>
        <v>0.4893423128437358</v>
      </c>
    </row>
    <row r="2784" spans="6:8" x14ac:dyDescent="0.3">
      <c r="F2784" s="2">
        <v>2779</v>
      </c>
      <c r="G2784" s="12">
        <f ca="1"/>
        <v>102.39511856962059</v>
      </c>
      <c r="H2784" s="12">
        <f ca="1"/>
        <v>0.48955732131295043</v>
      </c>
    </row>
    <row r="2785" spans="6:8" x14ac:dyDescent="0.3">
      <c r="F2785" s="2">
        <v>2780</v>
      </c>
      <c r="G2785" s="12">
        <f ca="1"/>
        <v>102.39557363003286</v>
      </c>
      <c r="H2785" s="12">
        <f ca="1"/>
        <v>0.48977848255474854</v>
      </c>
    </row>
    <row r="2786" spans="6:8" x14ac:dyDescent="0.3">
      <c r="F2786" s="2">
        <v>2781</v>
      </c>
      <c r="G2786" s="12">
        <f ca="1"/>
        <v>102.3964808593114</v>
      </c>
      <c r="H2786" s="12">
        <f ca="1"/>
        <v>0.49021914397442728</v>
      </c>
    </row>
    <row r="2787" spans="6:8" x14ac:dyDescent="0.3">
      <c r="F2787" s="2">
        <v>2782</v>
      </c>
      <c r="G2787" s="12">
        <f ca="1"/>
        <v>102.3968465282716</v>
      </c>
      <c r="H2787" s="12">
        <f ca="1"/>
        <v>0.49039666084282491</v>
      </c>
    </row>
    <row r="2788" spans="6:8" x14ac:dyDescent="0.3">
      <c r="F2788" s="2">
        <v>2783</v>
      </c>
      <c r="G2788" s="12">
        <f ca="1"/>
        <v>102.39690222606932</v>
      </c>
      <c r="H2788" s="12">
        <f ca="1"/>
        <v>0.49042369488832899</v>
      </c>
    </row>
    <row r="2789" spans="6:8" x14ac:dyDescent="0.3">
      <c r="F2789" s="2">
        <v>2784</v>
      </c>
      <c r="G2789" s="12">
        <f ca="1"/>
        <v>102.39742307068654</v>
      </c>
      <c r="H2789" s="12">
        <f ca="1"/>
        <v>0.49067643462875915</v>
      </c>
    </row>
    <row r="2790" spans="6:8" x14ac:dyDescent="0.3">
      <c r="F2790" s="2">
        <v>2785</v>
      </c>
      <c r="G2790" s="12">
        <f ca="1"/>
        <v>102.3977229386492</v>
      </c>
      <c r="H2790" s="12">
        <f ca="1"/>
        <v>0.49082189404526977</v>
      </c>
    </row>
    <row r="2791" spans="6:8" x14ac:dyDescent="0.3">
      <c r="F2791" s="2">
        <v>2786</v>
      </c>
      <c r="G2791" s="12">
        <f ca="1"/>
        <v>102.39790922614556</v>
      </c>
      <c r="H2791" s="12">
        <f ca="1"/>
        <v>0.49091223907944137</v>
      </c>
    </row>
    <row r="2792" spans="6:8" x14ac:dyDescent="0.3">
      <c r="F2792" s="2">
        <v>2787</v>
      </c>
      <c r="G2792" s="12">
        <f ca="1"/>
        <v>102.39801036790935</v>
      </c>
      <c r="H2792" s="12">
        <f ca="1"/>
        <v>0.4909612843476393</v>
      </c>
    </row>
    <row r="2793" spans="6:8" x14ac:dyDescent="0.3">
      <c r="F2793" s="2">
        <v>2788</v>
      </c>
      <c r="G2793" s="12">
        <f ca="1"/>
        <v>102.39809431675299</v>
      </c>
      <c r="H2793" s="12">
        <f ca="1"/>
        <v>0.49100198923076249</v>
      </c>
    </row>
    <row r="2794" spans="6:8" x14ac:dyDescent="0.3">
      <c r="F2794" s="2">
        <v>2789</v>
      </c>
      <c r="G2794" s="12">
        <f ca="1"/>
        <v>102.39828123080855</v>
      </c>
      <c r="H2794" s="12">
        <f ca="1"/>
        <v>0.4910926089658183</v>
      </c>
    </row>
    <row r="2795" spans="6:8" x14ac:dyDescent="0.3">
      <c r="F2795" s="2">
        <v>2790</v>
      </c>
      <c r="G2795" s="12">
        <f ca="1"/>
        <v>102.3983744851889</v>
      </c>
      <c r="H2795" s="12">
        <f ca="1"/>
        <v>0.49113781509323623</v>
      </c>
    </row>
    <row r="2796" spans="6:8" x14ac:dyDescent="0.3">
      <c r="F2796" s="2">
        <v>2791</v>
      </c>
      <c r="G2796" s="12">
        <f ca="1"/>
        <v>102.39840454896319</v>
      </c>
      <c r="H2796" s="12">
        <f ca="1"/>
        <v>0.49115238807177497</v>
      </c>
    </row>
    <row r="2797" spans="6:8" x14ac:dyDescent="0.3">
      <c r="F2797" s="2">
        <v>2792</v>
      </c>
      <c r="G2797" s="12">
        <f ca="1"/>
        <v>102.39854866053875</v>
      </c>
      <c r="H2797" s="12">
        <f ca="1"/>
        <v>0.49122223878476001</v>
      </c>
    </row>
    <row r="2798" spans="6:8" x14ac:dyDescent="0.3">
      <c r="F2798" s="2">
        <v>2793</v>
      </c>
      <c r="G2798" s="12">
        <f ca="1"/>
        <v>102.3986015144376</v>
      </c>
      <c r="H2798" s="12">
        <f ca="1"/>
        <v>0.49124785481588029</v>
      </c>
    </row>
    <row r="2799" spans="6:8" x14ac:dyDescent="0.3">
      <c r="F2799" s="2">
        <v>2794</v>
      </c>
      <c r="G2799" s="12">
        <f ca="1"/>
        <v>102.39884442658837</v>
      </c>
      <c r="H2799" s="12">
        <f ca="1"/>
        <v>0.49136556883537125</v>
      </c>
    </row>
    <row r="2800" spans="6:8" x14ac:dyDescent="0.3">
      <c r="F2800" s="2">
        <v>2795</v>
      </c>
      <c r="G2800" s="12">
        <f ca="1"/>
        <v>102.39940927191918</v>
      </c>
      <c r="H2800" s="12">
        <f ca="1"/>
        <v>0.49163919373865611</v>
      </c>
    </row>
    <row r="2801" spans="6:8" x14ac:dyDescent="0.3">
      <c r="F2801" s="2">
        <v>2796</v>
      </c>
      <c r="G2801" s="12">
        <f ca="1"/>
        <v>102.39942445858719</v>
      </c>
      <c r="H2801" s="12">
        <f ca="1"/>
        <v>0.49164654866933838</v>
      </c>
    </row>
    <row r="2802" spans="6:8" x14ac:dyDescent="0.3">
      <c r="F2802" s="2">
        <v>2797</v>
      </c>
      <c r="G2802" s="12">
        <f ca="1"/>
        <v>102.39959982357168</v>
      </c>
      <c r="H2802" s="12">
        <f ca="1"/>
        <v>0.4917314711690326</v>
      </c>
    </row>
    <row r="2803" spans="6:8" x14ac:dyDescent="0.3">
      <c r="F2803" s="2">
        <v>2798</v>
      </c>
      <c r="G2803" s="12">
        <f ca="1"/>
        <v>102.39984492554292</v>
      </c>
      <c r="H2803" s="12">
        <f ca="1"/>
        <v>0.49185014275287348</v>
      </c>
    </row>
    <row r="2804" spans="6:8" x14ac:dyDescent="0.3">
      <c r="F2804" s="2">
        <v>2799</v>
      </c>
      <c r="G2804" s="12">
        <f ca="1"/>
        <v>102.40002096410608</v>
      </c>
      <c r="H2804" s="12">
        <f ca="1"/>
        <v>0.49193536001079319</v>
      </c>
    </row>
    <row r="2805" spans="6:8" x14ac:dyDescent="0.3">
      <c r="F2805" s="2">
        <v>2800</v>
      </c>
      <c r="G2805" s="12">
        <f ca="1"/>
        <v>102.40008023219964</v>
      </c>
      <c r="H2805" s="12">
        <f ca="1"/>
        <v>0.49196404771803848</v>
      </c>
    </row>
    <row r="2806" spans="6:8" x14ac:dyDescent="0.3">
      <c r="F2806" s="2">
        <v>2801</v>
      </c>
      <c r="G2806" s="12">
        <f ca="1"/>
        <v>102.40055545957436</v>
      </c>
      <c r="H2806" s="12">
        <f ca="1"/>
        <v>0.49219401935289792</v>
      </c>
    </row>
    <row r="2807" spans="6:8" x14ac:dyDescent="0.3">
      <c r="F2807" s="2">
        <v>2802</v>
      </c>
      <c r="G2807" s="12">
        <f ca="1"/>
        <v>102.40056144990675</v>
      </c>
      <c r="H2807" s="12">
        <f ca="1"/>
        <v>0.49219691757547535</v>
      </c>
    </row>
    <row r="2808" spans="6:8" x14ac:dyDescent="0.3">
      <c r="F2808" s="2">
        <v>2803</v>
      </c>
      <c r="G2808" s="12">
        <f ca="1"/>
        <v>102.40057912684949</v>
      </c>
      <c r="H2808" s="12">
        <f ca="1"/>
        <v>0.49220546988557884</v>
      </c>
    </row>
    <row r="2809" spans="6:8" x14ac:dyDescent="0.3">
      <c r="F2809" s="2">
        <v>2804</v>
      </c>
      <c r="G2809" s="12">
        <f ca="1"/>
        <v>102.40065794391509</v>
      </c>
      <c r="H2809" s="12">
        <f ca="1"/>
        <v>0.49224360087474989</v>
      </c>
    </row>
    <row r="2810" spans="6:8" x14ac:dyDescent="0.3">
      <c r="F2810" s="2">
        <v>2805</v>
      </c>
      <c r="G2810" s="12">
        <f ca="1"/>
        <v>102.40084187583987</v>
      </c>
      <c r="H2810" s="12">
        <f ca="1"/>
        <v>0.49233257517616097</v>
      </c>
    </row>
    <row r="2811" spans="6:8" x14ac:dyDescent="0.3">
      <c r="F2811" s="2">
        <v>2806</v>
      </c>
      <c r="G2811" s="12">
        <f ca="1"/>
        <v>102.40105461037138</v>
      </c>
      <c r="H2811" s="12">
        <f ca="1"/>
        <v>0.4924354642795285</v>
      </c>
    </row>
    <row r="2812" spans="6:8" x14ac:dyDescent="0.3">
      <c r="F2812" s="2">
        <v>2807</v>
      </c>
      <c r="G2812" s="12">
        <f ca="1"/>
        <v>102.40130298836792</v>
      </c>
      <c r="H2812" s="12">
        <f ca="1"/>
        <v>0.49255556785532439</v>
      </c>
    </row>
    <row r="2813" spans="6:8" x14ac:dyDescent="0.3">
      <c r="F2813" s="2">
        <v>2808</v>
      </c>
      <c r="G2813" s="12">
        <f ca="1"/>
        <v>102.40131868305909</v>
      </c>
      <c r="H2813" s="12">
        <f ca="1"/>
        <v>0.49256315616088331</v>
      </c>
    </row>
    <row r="2814" spans="6:8" x14ac:dyDescent="0.3">
      <c r="F2814" s="2">
        <v>2809</v>
      </c>
      <c r="G2814" s="12">
        <f ca="1"/>
        <v>102.40136991830289</v>
      </c>
      <c r="H2814" s="12">
        <f ca="1"/>
        <v>0.49258792741320218</v>
      </c>
    </row>
    <row r="2815" spans="6:8" x14ac:dyDescent="0.3">
      <c r="F2815" s="2">
        <v>2810</v>
      </c>
      <c r="G2815" s="12">
        <f ca="1"/>
        <v>102.40140896924292</v>
      </c>
      <c r="H2815" s="12">
        <f ca="1"/>
        <v>0.49260680703410248</v>
      </c>
    </row>
    <row r="2816" spans="6:8" x14ac:dyDescent="0.3">
      <c r="F2816" s="2">
        <v>2811</v>
      </c>
      <c r="G2816" s="12">
        <f ca="1"/>
        <v>102.40162149404537</v>
      </c>
      <c r="H2816" s="12">
        <f ca="1"/>
        <v>0.49270954310187148</v>
      </c>
    </row>
    <row r="2817" spans="6:8" x14ac:dyDescent="0.3">
      <c r="F2817" s="2">
        <v>2812</v>
      </c>
      <c r="G2817" s="12">
        <f ca="1"/>
        <v>102.4016429115472</v>
      </c>
      <c r="H2817" s="12">
        <f ca="1"/>
        <v>0.49271989540638572</v>
      </c>
    </row>
    <row r="2818" spans="6:8" x14ac:dyDescent="0.3">
      <c r="F2818" s="2">
        <v>2813</v>
      </c>
      <c r="G2818" s="12">
        <f ca="1"/>
        <v>102.40176229923286</v>
      </c>
      <c r="H2818" s="12">
        <f ca="1"/>
        <v>0.49277759869928928</v>
      </c>
    </row>
    <row r="2819" spans="6:8" x14ac:dyDescent="0.3">
      <c r="F2819" s="2">
        <v>2814</v>
      </c>
      <c r="G2819" s="12">
        <f ca="1"/>
        <v>102.40255504557584</v>
      </c>
      <c r="H2819" s="12">
        <f ca="1"/>
        <v>0.49316059888380614</v>
      </c>
    </row>
    <row r="2820" spans="6:8" x14ac:dyDescent="0.3">
      <c r="F2820" s="2">
        <v>2815</v>
      </c>
      <c r="G2820" s="12">
        <f ca="1"/>
        <v>102.40302779408795</v>
      </c>
      <c r="H2820" s="12">
        <f ca="1"/>
        <v>0.49338886921251524</v>
      </c>
    </row>
    <row r="2821" spans="6:8" x14ac:dyDescent="0.3">
      <c r="F2821" s="2">
        <v>2816</v>
      </c>
      <c r="G2821" s="12">
        <f ca="1"/>
        <v>102.40303441225124</v>
      </c>
      <c r="H2821" s="12">
        <f ca="1"/>
        <v>0.49339206415852921</v>
      </c>
    </row>
    <row r="2822" spans="6:8" x14ac:dyDescent="0.3">
      <c r="F2822" s="2">
        <v>2817</v>
      </c>
      <c r="G2822" s="12">
        <f ca="1"/>
        <v>102.40340841300977</v>
      </c>
      <c r="H2822" s="12">
        <f ca="1"/>
        <v>0.4935725837522234</v>
      </c>
    </row>
    <row r="2823" spans="6:8" x14ac:dyDescent="0.3">
      <c r="F2823" s="2">
        <v>2818</v>
      </c>
      <c r="G2823" s="12">
        <f ca="1"/>
        <v>102.4034603598772</v>
      </c>
      <c r="H2823" s="12">
        <f ca="1"/>
        <v>0.49359765223933322</v>
      </c>
    </row>
    <row r="2824" spans="6:8" x14ac:dyDescent="0.3">
      <c r="F2824" s="2">
        <v>2819</v>
      </c>
      <c r="G2824" s="12">
        <f ca="1"/>
        <v>102.40354030795901</v>
      </c>
      <c r="H2824" s="12">
        <f ca="1"/>
        <v>0.49363623124657258</v>
      </c>
    </row>
    <row r="2825" spans="6:8" x14ac:dyDescent="0.3">
      <c r="F2825" s="2">
        <v>2820</v>
      </c>
      <c r="G2825" s="12">
        <f ca="1"/>
        <v>102.40360929728254</v>
      </c>
      <c r="H2825" s="12">
        <f ca="1"/>
        <v>0.49366951986580038</v>
      </c>
    </row>
    <row r="2826" spans="6:8" x14ac:dyDescent="0.3">
      <c r="F2826" s="2">
        <v>2821</v>
      </c>
      <c r="G2826" s="12">
        <f ca="1"/>
        <v>102.40372272440493</v>
      </c>
      <c r="H2826" s="12">
        <f ca="1"/>
        <v>0.49372424604660664</v>
      </c>
    </row>
    <row r="2827" spans="6:8" x14ac:dyDescent="0.3">
      <c r="F2827" s="2">
        <v>2822</v>
      </c>
      <c r="G2827" s="12">
        <f ca="1"/>
        <v>102.40442124096104</v>
      </c>
      <c r="H2827" s="12">
        <f ca="1"/>
        <v>0.49406114204561546</v>
      </c>
    </row>
    <row r="2828" spans="6:8" x14ac:dyDescent="0.3">
      <c r="F2828" s="2">
        <v>2823</v>
      </c>
      <c r="G2828" s="12">
        <f ca="1"/>
        <v>102.40462886163002</v>
      </c>
      <c r="H2828" s="12">
        <f ca="1"/>
        <v>0.49416123690444419</v>
      </c>
    </row>
    <row r="2829" spans="6:8" x14ac:dyDescent="0.3">
      <c r="F2829" s="2">
        <v>2824</v>
      </c>
      <c r="G2829" s="12">
        <f ca="1"/>
        <v>102.40475979010095</v>
      </c>
      <c r="H2829" s="12">
        <f ca="1"/>
        <v>0.49422434842358787</v>
      </c>
    </row>
    <row r="2830" spans="6:8" x14ac:dyDescent="0.3">
      <c r="F2830" s="2">
        <v>2825</v>
      </c>
      <c r="G2830" s="12">
        <f ca="1"/>
        <v>102.40502171032169</v>
      </c>
      <c r="H2830" s="12">
        <f ca="1"/>
        <v>0.49435057945302946</v>
      </c>
    </row>
    <row r="2831" spans="6:8" x14ac:dyDescent="0.3">
      <c r="F2831" s="2">
        <v>2826</v>
      </c>
      <c r="G2831" s="12">
        <f ca="1"/>
        <v>102.40520228852398</v>
      </c>
      <c r="H2831" s="12">
        <f ca="1"/>
        <v>0.49443759063637416</v>
      </c>
    </row>
    <row r="2832" spans="6:8" x14ac:dyDescent="0.3">
      <c r="F2832" s="2">
        <v>2827</v>
      </c>
      <c r="G2832" s="12">
        <f ca="1"/>
        <v>102.40576739361799</v>
      </c>
      <c r="H2832" s="12">
        <f ca="1"/>
        <v>0.49470979271921045</v>
      </c>
    </row>
    <row r="2833" spans="6:8" x14ac:dyDescent="0.3">
      <c r="F2833" s="2">
        <v>2828</v>
      </c>
      <c r="G2833" s="12">
        <f ca="1"/>
        <v>102.40577986770863</v>
      </c>
      <c r="H2833" s="12">
        <f ca="1"/>
        <v>0.49471579970549706</v>
      </c>
    </row>
    <row r="2834" spans="6:8" x14ac:dyDescent="0.3">
      <c r="F2834" s="2">
        <v>2829</v>
      </c>
      <c r="G2834" s="12">
        <f ca="1"/>
        <v>102.40592463618123</v>
      </c>
      <c r="H2834" s="12">
        <f ca="1"/>
        <v>0.49478550897341794</v>
      </c>
    </row>
    <row r="2835" spans="6:8" x14ac:dyDescent="0.3">
      <c r="F2835" s="2">
        <v>2830</v>
      </c>
      <c r="G2835" s="12">
        <f ca="1"/>
        <v>102.40599968168692</v>
      </c>
      <c r="H2835" s="12">
        <f ca="1"/>
        <v>0.49482164143560964</v>
      </c>
    </row>
    <row r="2836" spans="6:8" x14ac:dyDescent="0.3">
      <c r="F2836" s="2">
        <v>2831</v>
      </c>
      <c r="G2836" s="12">
        <f ca="1"/>
        <v>102.40632394182458</v>
      </c>
      <c r="H2836" s="12">
        <f ca="1"/>
        <v>0.49497773572728976</v>
      </c>
    </row>
    <row r="2837" spans="6:8" x14ac:dyDescent="0.3">
      <c r="F2837" s="2">
        <v>2832</v>
      </c>
      <c r="G2837" s="12">
        <f ca="1"/>
        <v>102.40656875982113</v>
      </c>
      <c r="H2837" s="12">
        <f ca="1"/>
        <v>0.49509555693119411</v>
      </c>
    </row>
    <row r="2838" spans="6:8" x14ac:dyDescent="0.3">
      <c r="F2838" s="2">
        <v>2833</v>
      </c>
      <c r="G2838" s="12">
        <f ca="1"/>
        <v>102.40673447558517</v>
      </c>
      <c r="H2838" s="12">
        <f ca="1"/>
        <v>0.49517529432513036</v>
      </c>
    </row>
    <row r="2839" spans="6:8" x14ac:dyDescent="0.3">
      <c r="F2839" s="2">
        <v>2834</v>
      </c>
      <c r="G2839" s="12">
        <f ca="1"/>
        <v>102.40678803125911</v>
      </c>
      <c r="H2839" s="12">
        <f ca="1"/>
        <v>0.49520106109099243</v>
      </c>
    </row>
    <row r="2840" spans="6:8" x14ac:dyDescent="0.3">
      <c r="F2840" s="2">
        <v>2835</v>
      </c>
      <c r="G2840" s="12">
        <f ca="1"/>
        <v>102.40680774102236</v>
      </c>
      <c r="H2840" s="12">
        <f ca="1"/>
        <v>0.49521054355471528</v>
      </c>
    </row>
    <row r="2841" spans="6:8" x14ac:dyDescent="0.3">
      <c r="F2841" s="2">
        <v>2836</v>
      </c>
      <c r="G2841" s="12">
        <f ca="1"/>
        <v>102.40688957404367</v>
      </c>
      <c r="H2841" s="12">
        <f ca="1"/>
        <v>0.49524991198244028</v>
      </c>
    </row>
    <row r="2842" spans="6:8" x14ac:dyDescent="0.3">
      <c r="F2842" s="2">
        <v>2837</v>
      </c>
      <c r="G2842" s="12">
        <f ca="1"/>
        <v>102.4069397331352</v>
      </c>
      <c r="H2842" s="12">
        <f ca="1"/>
        <v>0.49527404117300355</v>
      </c>
    </row>
    <row r="2843" spans="6:8" x14ac:dyDescent="0.3">
      <c r="F2843" s="2">
        <v>2838</v>
      </c>
      <c r="G2843" s="12">
        <f ca="1"/>
        <v>102.40711124385675</v>
      </c>
      <c r="H2843" s="12">
        <f ca="1"/>
        <v>0.49535653852515221</v>
      </c>
    </row>
    <row r="2844" spans="6:8" x14ac:dyDescent="0.3">
      <c r="F2844" s="2">
        <v>2839</v>
      </c>
      <c r="G2844" s="12">
        <f ca="1"/>
        <v>102.40736477501635</v>
      </c>
      <c r="H2844" s="12">
        <f ca="1"/>
        <v>0.49547846413481139</v>
      </c>
    </row>
    <row r="2845" spans="6:8" x14ac:dyDescent="0.3">
      <c r="F2845" s="2">
        <v>2840</v>
      </c>
      <c r="G2845" s="12">
        <f ca="1"/>
        <v>102.40741553107911</v>
      </c>
      <c r="H2845" s="12">
        <f ca="1"/>
        <v>0.49550286979150326</v>
      </c>
    </row>
    <row r="2846" spans="6:8" x14ac:dyDescent="0.3">
      <c r="F2846" s="2">
        <v>2841</v>
      </c>
      <c r="G2846" s="12">
        <f ca="1"/>
        <v>102.40746581056672</v>
      </c>
      <c r="H2846" s="12">
        <f ca="1"/>
        <v>0.49552704516196533</v>
      </c>
    </row>
    <row r="2847" spans="6:8" x14ac:dyDescent="0.3">
      <c r="F2847" s="2">
        <v>2842</v>
      </c>
      <c r="G2847" s="12">
        <f ca="1"/>
        <v>102.40755141119843</v>
      </c>
      <c r="H2847" s="12">
        <f ca="1"/>
        <v>0.49556820105049115</v>
      </c>
    </row>
    <row r="2848" spans="6:8" x14ac:dyDescent="0.3">
      <c r="F2848" s="2">
        <v>2843</v>
      </c>
      <c r="G2848" s="12">
        <f ca="1"/>
        <v>102.40755399850956</v>
      </c>
      <c r="H2848" s="12">
        <f ca="1"/>
        <v>0.49556944495189265</v>
      </c>
    </row>
    <row r="2849" spans="6:8" x14ac:dyDescent="0.3">
      <c r="F2849" s="2">
        <v>2844</v>
      </c>
      <c r="G2849" s="12">
        <f ca="1"/>
        <v>102.40841594044541</v>
      </c>
      <c r="H2849" s="12">
        <f ca="1"/>
        <v>0.4959836747251184</v>
      </c>
    </row>
    <row r="2850" spans="6:8" x14ac:dyDescent="0.3">
      <c r="F2850" s="2">
        <v>2845</v>
      </c>
      <c r="G2850" s="12">
        <f ca="1"/>
        <v>102.40842971460731</v>
      </c>
      <c r="H2850" s="12">
        <f ca="1"/>
        <v>0.4959902915837559</v>
      </c>
    </row>
    <row r="2851" spans="6:8" x14ac:dyDescent="0.3">
      <c r="F2851" s="2">
        <v>2846</v>
      </c>
      <c r="G2851" s="12">
        <f ca="1"/>
        <v>102.40850806089192</v>
      </c>
      <c r="H2851" s="12">
        <f ca="1"/>
        <v>0.49602792611056667</v>
      </c>
    </row>
    <row r="2852" spans="6:8" x14ac:dyDescent="0.3">
      <c r="F2852" s="2">
        <v>2847</v>
      </c>
      <c r="G2852" s="12">
        <f ca="1"/>
        <v>102.40865850800927</v>
      </c>
      <c r="H2852" s="12">
        <f ca="1"/>
        <v>0.49610018739158734</v>
      </c>
    </row>
    <row r="2853" spans="6:8" x14ac:dyDescent="0.3">
      <c r="F2853" s="2">
        <v>2848</v>
      </c>
      <c r="G2853" s="12">
        <f ca="1"/>
        <v>102.40933478600992</v>
      </c>
      <c r="H2853" s="12">
        <f ca="1"/>
        <v>0.49642488532218004</v>
      </c>
    </row>
    <row r="2854" spans="6:8" x14ac:dyDescent="0.3">
      <c r="F2854" s="2">
        <v>2849</v>
      </c>
      <c r="G2854" s="12">
        <f ca="1"/>
        <v>102.40956659837558</v>
      </c>
      <c r="H2854" s="12">
        <f ca="1"/>
        <v>0.49653613695450272</v>
      </c>
    </row>
    <row r="2855" spans="6:8" x14ac:dyDescent="0.3">
      <c r="F2855" s="2">
        <v>2850</v>
      </c>
      <c r="G2855" s="12">
        <f ca="1"/>
        <v>102.40966107410706</v>
      </c>
      <c r="H2855" s="12">
        <f ca="1"/>
        <v>0.49658147091121335</v>
      </c>
    </row>
    <row r="2856" spans="6:8" x14ac:dyDescent="0.3">
      <c r="F2856" s="2">
        <v>2851</v>
      </c>
      <c r="G2856" s="12">
        <f ca="1"/>
        <v>102.41063050609299</v>
      </c>
      <c r="H2856" s="12">
        <f ca="1"/>
        <v>0.49704641794781956</v>
      </c>
    </row>
    <row r="2857" spans="6:8" x14ac:dyDescent="0.3">
      <c r="F2857" s="2">
        <v>2852</v>
      </c>
      <c r="G2857" s="12">
        <f ca="1"/>
        <v>102.41084491991859</v>
      </c>
      <c r="H2857" s="12">
        <f ca="1"/>
        <v>0.49714919507736055</v>
      </c>
    </row>
    <row r="2858" spans="6:8" x14ac:dyDescent="0.3">
      <c r="F2858" s="2">
        <v>2853</v>
      </c>
      <c r="G2858" s="12">
        <f ca="1"/>
        <v>102.41113597067702</v>
      </c>
      <c r="H2858" s="12">
        <f ca="1"/>
        <v>0.49728867399925902</v>
      </c>
    </row>
    <row r="2859" spans="6:8" x14ac:dyDescent="0.3">
      <c r="F2859" s="2">
        <v>2854</v>
      </c>
      <c r="G2859" s="12">
        <f ca="1"/>
        <v>102.41130853634532</v>
      </c>
      <c r="H2859" s="12">
        <f ca="1"/>
        <v>0.49737135368998475</v>
      </c>
    </row>
    <row r="2860" spans="6:8" x14ac:dyDescent="0.3">
      <c r="F2860" s="2">
        <v>2855</v>
      </c>
      <c r="G2860" s="12">
        <f ca="1"/>
        <v>102.41156681963498</v>
      </c>
      <c r="H2860" s="12">
        <f ca="1"/>
        <v>0.49749507712081881</v>
      </c>
    </row>
    <row r="2861" spans="6:8" x14ac:dyDescent="0.3">
      <c r="F2861" s="2">
        <v>2856</v>
      </c>
      <c r="G2861" s="12">
        <f ca="1"/>
        <v>102.41178601110421</v>
      </c>
      <c r="H2861" s="12">
        <f ca="1"/>
        <v>0.49760005087707332</v>
      </c>
    </row>
    <row r="2862" spans="6:8" x14ac:dyDescent="0.3">
      <c r="F2862" s="2">
        <v>2857</v>
      </c>
      <c r="G2862" s="12">
        <f ca="1"/>
        <v>102.4119384058328</v>
      </c>
      <c r="H2862" s="12">
        <f ca="1"/>
        <v>0.49767302186522405</v>
      </c>
    </row>
    <row r="2863" spans="6:8" x14ac:dyDescent="0.3">
      <c r="F2863" s="2">
        <v>2858</v>
      </c>
      <c r="G2863" s="12">
        <f ca="1"/>
        <v>102.41199157919256</v>
      </c>
      <c r="H2863" s="12">
        <f ca="1"/>
        <v>0.4976984803090142</v>
      </c>
    </row>
    <row r="2864" spans="6:8" x14ac:dyDescent="0.3">
      <c r="F2864" s="2">
        <v>2859</v>
      </c>
      <c r="G2864" s="12">
        <f ca="1"/>
        <v>102.41206571878617</v>
      </c>
      <c r="H2864" s="12">
        <f ca="1"/>
        <v>0.49773397485248372</v>
      </c>
    </row>
    <row r="2865" spans="6:8" x14ac:dyDescent="0.3">
      <c r="F2865" s="2">
        <v>2860</v>
      </c>
      <c r="G2865" s="12">
        <f ca="1"/>
        <v>102.4121157039189</v>
      </c>
      <c r="H2865" s="12">
        <f ca="1"/>
        <v>0.49775790396191227</v>
      </c>
    </row>
    <row r="2866" spans="6:8" x14ac:dyDescent="0.3">
      <c r="F2866" s="2">
        <v>2861</v>
      </c>
      <c r="G2866" s="12">
        <f ca="1"/>
        <v>102.41255622254305</v>
      </c>
      <c r="H2866" s="12">
        <f ca="1"/>
        <v>0.4979687416506528</v>
      </c>
    </row>
    <row r="2867" spans="6:8" x14ac:dyDescent="0.3">
      <c r="F2867" s="2">
        <v>2862</v>
      </c>
      <c r="G2867" s="12">
        <f ca="1"/>
        <v>102.4126494097937</v>
      </c>
      <c r="H2867" s="12">
        <f ca="1"/>
        <v>0.49801333084731342</v>
      </c>
    </row>
    <row r="2868" spans="6:8" x14ac:dyDescent="0.3">
      <c r="F2868" s="2">
        <v>2863</v>
      </c>
      <c r="G2868" s="12">
        <f ca="1"/>
        <v>102.41286820576885</v>
      </c>
      <c r="H2868" s="12">
        <f ca="1"/>
        <v>0.49811800696053476</v>
      </c>
    </row>
    <row r="2869" spans="6:8" x14ac:dyDescent="0.3">
      <c r="F2869" s="2">
        <v>2864</v>
      </c>
      <c r="G2869" s="12">
        <f ca="1"/>
        <v>102.41342105655275</v>
      </c>
      <c r="H2869" s="12">
        <f ca="1"/>
        <v>0.49838240326824901</v>
      </c>
    </row>
    <row r="2870" spans="6:8" x14ac:dyDescent="0.3">
      <c r="F2870" s="2">
        <v>2865</v>
      </c>
      <c r="G2870" s="12">
        <f ca="1"/>
        <v>102.41350093731346</v>
      </c>
      <c r="H2870" s="12">
        <f ca="1"/>
        <v>0.49842059396079164</v>
      </c>
    </row>
    <row r="2871" spans="6:8" x14ac:dyDescent="0.3">
      <c r="F2871" s="2">
        <v>2866</v>
      </c>
      <c r="G2871" s="12">
        <f ca="1"/>
        <v>102.4136825952519</v>
      </c>
      <c r="H2871" s="12">
        <f ca="1"/>
        <v>0.49850743300144673</v>
      </c>
    </row>
    <row r="2872" spans="6:8" x14ac:dyDescent="0.3">
      <c r="F2872" s="2">
        <v>2867</v>
      </c>
      <c r="G2872" s="12">
        <f ca="1"/>
        <v>102.41373865835881</v>
      </c>
      <c r="H2872" s="12">
        <f ca="1"/>
        <v>0.49853423011627779</v>
      </c>
    </row>
    <row r="2873" spans="6:8" x14ac:dyDescent="0.3">
      <c r="F2873" s="2">
        <v>2868</v>
      </c>
      <c r="G2873" s="12">
        <f ca="1"/>
        <v>102.41404083505343</v>
      </c>
      <c r="H2873" s="12">
        <f ca="1"/>
        <v>0.49867863994940781</v>
      </c>
    </row>
    <row r="2874" spans="6:8" x14ac:dyDescent="0.3">
      <c r="F2874" s="2">
        <v>2869</v>
      </c>
      <c r="G2874" s="12">
        <f ca="1"/>
        <v>102.41410114686948</v>
      </c>
      <c r="H2874" s="12">
        <f ca="1"/>
        <v>0.49870745783850773</v>
      </c>
    </row>
    <row r="2875" spans="6:8" x14ac:dyDescent="0.3">
      <c r="F2875" s="2">
        <v>2870</v>
      </c>
      <c r="G2875" s="12">
        <f ca="1"/>
        <v>102.41435928021768</v>
      </c>
      <c r="H2875" s="12">
        <f ca="1"/>
        <v>0.49883077882317411</v>
      </c>
    </row>
    <row r="2876" spans="6:8" x14ac:dyDescent="0.3">
      <c r="F2876" s="2">
        <v>2871</v>
      </c>
      <c r="G2876" s="12">
        <f ca="1"/>
        <v>102.41443546352225</v>
      </c>
      <c r="H2876" s="12">
        <f ca="1"/>
        <v>0.49886716885098847</v>
      </c>
    </row>
    <row r="2877" spans="6:8" x14ac:dyDescent="0.3">
      <c r="F2877" s="2">
        <v>2872</v>
      </c>
      <c r="G2877" s="12">
        <f ca="1"/>
        <v>102.41451785377481</v>
      </c>
      <c r="H2877" s="12">
        <f ca="1"/>
        <v>0.49890652069109609</v>
      </c>
    </row>
    <row r="2878" spans="6:8" x14ac:dyDescent="0.3">
      <c r="F2878" s="2">
        <v>2873</v>
      </c>
      <c r="G2878" s="12">
        <f ca="1"/>
        <v>102.41468875087176</v>
      </c>
      <c r="H2878" s="12">
        <f ca="1"/>
        <v>0.4989881357984815</v>
      </c>
    </row>
    <row r="2879" spans="6:8" x14ac:dyDescent="0.3">
      <c r="F2879" s="2">
        <v>2874</v>
      </c>
      <c r="G2879" s="12">
        <f ca="1"/>
        <v>102.41469065739345</v>
      </c>
      <c r="H2879" s="12">
        <f ca="1"/>
        <v>0.49898904621726448</v>
      </c>
    </row>
    <row r="2880" spans="6:8" x14ac:dyDescent="0.3">
      <c r="F2880" s="2">
        <v>2875</v>
      </c>
      <c r="G2880" s="12">
        <f ca="1"/>
        <v>102.41500231756289</v>
      </c>
      <c r="H2880" s="12">
        <f ca="1"/>
        <v>0.49913785022213852</v>
      </c>
    </row>
    <row r="2881" spans="6:8" x14ac:dyDescent="0.3">
      <c r="F2881" s="2">
        <v>2876</v>
      </c>
      <c r="G2881" s="12">
        <f ca="1"/>
        <v>102.41526750874939</v>
      </c>
      <c r="H2881" s="12">
        <f ca="1"/>
        <v>0.49926443181808422</v>
      </c>
    </row>
    <row r="2882" spans="6:8" x14ac:dyDescent="0.3">
      <c r="F2882" s="2">
        <v>2877</v>
      </c>
      <c r="G2882" s="12">
        <f ca="1"/>
        <v>102.41527112701777</v>
      </c>
      <c r="H2882" s="12">
        <f ca="1"/>
        <v>0.49926615867123775</v>
      </c>
    </row>
    <row r="2883" spans="6:8" x14ac:dyDescent="0.3">
      <c r="F2883" s="2">
        <v>2878</v>
      </c>
      <c r="G2883" s="12">
        <f ca="1"/>
        <v>102.41532359764534</v>
      </c>
      <c r="H2883" s="12">
        <f ca="1"/>
        <v>0.49929120009510675</v>
      </c>
    </row>
    <row r="2884" spans="6:8" x14ac:dyDescent="0.3">
      <c r="F2884" s="2">
        <v>2879</v>
      </c>
      <c r="G2884" s="12">
        <f ca="1"/>
        <v>102.41604670820459</v>
      </c>
      <c r="H2884" s="12">
        <f ca="1"/>
        <v>0.49963617146346423</v>
      </c>
    </row>
    <row r="2885" spans="6:8" x14ac:dyDescent="0.3">
      <c r="F2885" s="2">
        <v>2880</v>
      </c>
      <c r="G2885" s="12">
        <f ca="1"/>
        <v>102.41654187230525</v>
      </c>
      <c r="H2885" s="12">
        <f ca="1"/>
        <v>0.4998722565175151</v>
      </c>
    </row>
    <row r="2886" spans="6:8" x14ac:dyDescent="0.3">
      <c r="F2886" s="2">
        <v>2881</v>
      </c>
      <c r="G2886" s="12">
        <f ca="1"/>
        <v>102.41713853425429</v>
      </c>
      <c r="H2886" s="12">
        <f ca="1"/>
        <v>0.50015658124813644</v>
      </c>
    </row>
    <row r="2887" spans="6:8" x14ac:dyDescent="0.3">
      <c r="F2887" s="2">
        <v>2882</v>
      </c>
      <c r="G2887" s="12">
        <f ca="1"/>
        <v>102.41761664366155</v>
      </c>
      <c r="H2887" s="12">
        <f ca="1"/>
        <v>0.50038429191417666</v>
      </c>
    </row>
    <row r="2888" spans="6:8" x14ac:dyDescent="0.3">
      <c r="F2888" s="2">
        <v>2883</v>
      </c>
      <c r="G2888" s="12">
        <f ca="1"/>
        <v>102.41771068953798</v>
      </c>
      <c r="H2888" s="12">
        <f ca="1"/>
        <v>0.50042907076788656</v>
      </c>
    </row>
    <row r="2889" spans="6:8" x14ac:dyDescent="0.3">
      <c r="F2889" s="2">
        <v>2884</v>
      </c>
      <c r="G2889" s="12">
        <f ca="1"/>
        <v>102.41802672031996</v>
      </c>
      <c r="H2889" s="12">
        <f ca="1"/>
        <v>0.50057951459308136</v>
      </c>
    </row>
    <row r="2890" spans="6:8" x14ac:dyDescent="0.3">
      <c r="F2890" s="2">
        <v>2885</v>
      </c>
      <c r="G2890" s="12">
        <f ca="1"/>
        <v>102.41809209426214</v>
      </c>
      <c r="H2890" s="12">
        <f ca="1"/>
        <v>0.50061062942818968</v>
      </c>
    </row>
    <row r="2891" spans="6:8" x14ac:dyDescent="0.3">
      <c r="F2891" s="2">
        <v>2886</v>
      </c>
      <c r="G2891" s="12">
        <f ca="1"/>
        <v>102.41844569379128</v>
      </c>
      <c r="H2891" s="12">
        <f ca="1"/>
        <v>0.50077889068207038</v>
      </c>
    </row>
    <row r="2892" spans="6:8" x14ac:dyDescent="0.3">
      <c r="F2892" s="2">
        <v>2887</v>
      </c>
      <c r="G2892" s="12">
        <f ca="1"/>
        <v>102.41859456222737</v>
      </c>
      <c r="H2892" s="12">
        <f ca="1"/>
        <v>0.50084971241190768</v>
      </c>
    </row>
    <row r="2893" spans="6:8" x14ac:dyDescent="0.3">
      <c r="F2893" s="2">
        <v>2888</v>
      </c>
      <c r="G2893" s="12">
        <f ca="1"/>
        <v>102.41861182414834</v>
      </c>
      <c r="H2893" s="12">
        <f ca="1"/>
        <v>0.50085792380989025</v>
      </c>
    </row>
    <row r="2894" spans="6:8" x14ac:dyDescent="0.3">
      <c r="F2894" s="2">
        <v>2889</v>
      </c>
      <c r="G2894" s="12">
        <f ca="1"/>
        <v>102.41876124466226</v>
      </c>
      <c r="H2894" s="12">
        <f ca="1"/>
        <v>0.5009289963984066</v>
      </c>
    </row>
    <row r="2895" spans="6:8" x14ac:dyDescent="0.3">
      <c r="F2895" s="2">
        <v>2890</v>
      </c>
      <c r="G2895" s="12">
        <f ca="1"/>
        <v>102.41885918958199</v>
      </c>
      <c r="H2895" s="12">
        <f ca="1"/>
        <v>0.5009755786267307</v>
      </c>
    </row>
    <row r="2896" spans="6:8" x14ac:dyDescent="0.3">
      <c r="F2896" s="2">
        <v>2891</v>
      </c>
      <c r="G2896" s="12">
        <f ca="1"/>
        <v>102.41888919644191</v>
      </c>
      <c r="H2896" s="12">
        <f ca="1"/>
        <v>0.50098984886332443</v>
      </c>
    </row>
    <row r="2897" spans="6:8" x14ac:dyDescent="0.3">
      <c r="F2897" s="2">
        <v>2892</v>
      </c>
      <c r="G2897" s="12">
        <f ca="1"/>
        <v>102.41986265170181</v>
      </c>
      <c r="H2897" s="12">
        <f ca="1"/>
        <v>0.50145255866447913</v>
      </c>
    </row>
    <row r="2898" spans="6:8" x14ac:dyDescent="0.3">
      <c r="F2898" s="2">
        <v>2893</v>
      </c>
      <c r="G2898" s="12">
        <f ca="1"/>
        <v>102.41997308377591</v>
      </c>
      <c r="H2898" s="12">
        <f ca="1"/>
        <v>0.50150502152124588</v>
      </c>
    </row>
    <row r="2899" spans="6:8" x14ac:dyDescent="0.3">
      <c r="F2899" s="2">
        <v>2894</v>
      </c>
      <c r="G2899" s="12">
        <f ca="1"/>
        <v>102.42002039789149</v>
      </c>
      <c r="H2899" s="12">
        <f ca="1"/>
        <v>0.50152749720971956</v>
      </c>
    </row>
    <row r="2900" spans="6:8" x14ac:dyDescent="0.3">
      <c r="F2900" s="2">
        <v>2895</v>
      </c>
      <c r="G2900" s="12">
        <f ca="1"/>
        <v>102.42036437729554</v>
      </c>
      <c r="H2900" s="12">
        <f ca="1"/>
        <v>0.5016908660491769</v>
      </c>
    </row>
    <row r="2901" spans="6:8" x14ac:dyDescent="0.3">
      <c r="F2901" s="2">
        <v>2896</v>
      </c>
      <c r="G2901" s="12">
        <f ca="1"/>
        <v>102.42047469447215</v>
      </c>
      <c r="H2901" s="12">
        <f ca="1"/>
        <v>0.50174324786513946</v>
      </c>
    </row>
    <row r="2902" spans="6:8" x14ac:dyDescent="0.3">
      <c r="F2902" s="2">
        <v>2897</v>
      </c>
      <c r="G2902" s="12">
        <f ca="1"/>
        <v>102.42063506324982</v>
      </c>
      <c r="H2902" s="12">
        <f ca="1"/>
        <v>0.50181938524789471</v>
      </c>
    </row>
    <row r="2903" spans="6:8" x14ac:dyDescent="0.3">
      <c r="F2903" s="2">
        <v>2898</v>
      </c>
      <c r="G2903" s="12">
        <f ca="1"/>
        <v>102.42069594168652</v>
      </c>
      <c r="H2903" s="12">
        <f ca="1"/>
        <v>0.50184828493372913</v>
      </c>
    </row>
    <row r="2904" spans="6:8" x14ac:dyDescent="0.3">
      <c r="F2904" s="2">
        <v>2899</v>
      </c>
      <c r="G2904" s="12">
        <f ca="1"/>
        <v>102.42074580141902</v>
      </c>
      <c r="H2904" s="12">
        <f ca="1"/>
        <v>0.50187195259186135</v>
      </c>
    </row>
    <row r="2905" spans="6:8" x14ac:dyDescent="0.3">
      <c r="F2905" s="2">
        <v>2900</v>
      </c>
      <c r="G2905" s="12">
        <f ca="1"/>
        <v>102.42081193076784</v>
      </c>
      <c r="H2905" s="12">
        <f ca="1"/>
        <v>0.50190334135056847</v>
      </c>
    </row>
    <row r="2906" spans="6:8" x14ac:dyDescent="0.3">
      <c r="F2906" s="2">
        <v>2901</v>
      </c>
      <c r="G2906" s="12">
        <f ca="1"/>
        <v>102.42089506104692</v>
      </c>
      <c r="H2906" s="12">
        <f ca="1"/>
        <v>0.50194279674342457</v>
      </c>
    </row>
    <row r="2907" spans="6:8" x14ac:dyDescent="0.3">
      <c r="F2907" s="2">
        <v>2902</v>
      </c>
      <c r="G2907" s="12">
        <f ca="1"/>
        <v>102.4209979941355</v>
      </c>
      <c r="H2907" s="12">
        <f ca="1"/>
        <v>0.5019916463730526</v>
      </c>
    </row>
    <row r="2908" spans="6:8" x14ac:dyDescent="0.3">
      <c r="F2908" s="2">
        <v>2903</v>
      </c>
      <c r="G2908" s="12">
        <f ca="1"/>
        <v>102.42123721670166</v>
      </c>
      <c r="H2908" s="12">
        <f ca="1"/>
        <v>0.50210515613266715</v>
      </c>
    </row>
    <row r="2909" spans="6:8" x14ac:dyDescent="0.3">
      <c r="F2909" s="2">
        <v>2904</v>
      </c>
      <c r="G2909" s="12">
        <f ca="1"/>
        <v>102.42171700149891</v>
      </c>
      <c r="H2909" s="12">
        <f ca="1"/>
        <v>0.50233272833344733</v>
      </c>
    </row>
    <row r="2910" spans="6:8" x14ac:dyDescent="0.3">
      <c r="F2910" s="2">
        <v>2905</v>
      </c>
      <c r="G2910" s="12">
        <f ca="1"/>
        <v>102.42186462037155</v>
      </c>
      <c r="H2910" s="12">
        <f ca="1"/>
        <v>0.50240272481068116</v>
      </c>
    </row>
    <row r="2911" spans="6:8" x14ac:dyDescent="0.3">
      <c r="F2911" s="2">
        <v>2906</v>
      </c>
      <c r="G2911" s="12">
        <f ca="1"/>
        <v>102.42187527476682</v>
      </c>
      <c r="H2911" s="12">
        <f ca="1"/>
        <v>0.5024077764011502</v>
      </c>
    </row>
    <row r="2912" spans="6:8" x14ac:dyDescent="0.3">
      <c r="F2912" s="2">
        <v>2907</v>
      </c>
      <c r="G2912" s="12">
        <f ca="1"/>
        <v>102.42188552604672</v>
      </c>
      <c r="H2912" s="12">
        <f ca="1"/>
        <v>0.50241263680998638</v>
      </c>
    </row>
    <row r="2913" spans="6:8" x14ac:dyDescent="0.3">
      <c r="F2913" s="2">
        <v>2908</v>
      </c>
      <c r="G2913" s="12">
        <f ca="1"/>
        <v>102.42189893847075</v>
      </c>
      <c r="H2913" s="12">
        <f ca="1"/>
        <v>0.50241899592609141</v>
      </c>
    </row>
    <row r="2914" spans="6:8" x14ac:dyDescent="0.3">
      <c r="F2914" s="2">
        <v>2909</v>
      </c>
      <c r="G2914" s="12">
        <f ca="1"/>
        <v>102.42198282578391</v>
      </c>
      <c r="H2914" s="12">
        <f ca="1"/>
        <v>0.5024587667192858</v>
      </c>
    </row>
    <row r="2915" spans="6:8" x14ac:dyDescent="0.3">
      <c r="F2915" s="2">
        <v>2910</v>
      </c>
      <c r="G2915" s="12">
        <f ca="1"/>
        <v>102.42200643408238</v>
      </c>
      <c r="H2915" s="12">
        <f ca="1"/>
        <v>0.50246995874973666</v>
      </c>
    </row>
    <row r="2916" spans="6:8" x14ac:dyDescent="0.3">
      <c r="F2916" s="2">
        <v>2911</v>
      </c>
      <c r="G2916" s="12">
        <f ca="1"/>
        <v>102.42204340435353</v>
      </c>
      <c r="H2916" s="12">
        <f ca="1"/>
        <v>0.5024874847749129</v>
      </c>
    </row>
    <row r="2917" spans="6:8" x14ac:dyDescent="0.3">
      <c r="F2917" s="2">
        <v>2912</v>
      </c>
      <c r="G2917" s="12">
        <f ca="1"/>
        <v>102.42204680350079</v>
      </c>
      <c r="H2917" s="12">
        <f ca="1"/>
        <v>0.50248909613218617</v>
      </c>
    </row>
    <row r="2918" spans="6:8" x14ac:dyDescent="0.3">
      <c r="F2918" s="2">
        <v>2913</v>
      </c>
      <c r="G2918" s="12">
        <f ca="1"/>
        <v>102.42213299336808</v>
      </c>
      <c r="H2918" s="12">
        <f ca="1"/>
        <v>0.50252995235841225</v>
      </c>
    </row>
    <row r="2919" spans="6:8" x14ac:dyDescent="0.3">
      <c r="F2919" s="2">
        <v>2914</v>
      </c>
      <c r="G2919" s="12">
        <f ca="1"/>
        <v>102.42213654729497</v>
      </c>
      <c r="H2919" s="12">
        <f ca="1"/>
        <v>0.50253163693461744</v>
      </c>
    </row>
    <row r="2920" spans="6:8" x14ac:dyDescent="0.3">
      <c r="F2920" s="2">
        <v>2915</v>
      </c>
      <c r="G2920" s="12">
        <f ca="1"/>
        <v>102.42227648915059</v>
      </c>
      <c r="H2920" s="12">
        <f ca="1"/>
        <v>0.50259796510579802</v>
      </c>
    </row>
    <row r="2921" spans="6:8" x14ac:dyDescent="0.3">
      <c r="F2921" s="2">
        <v>2916</v>
      </c>
      <c r="G2921" s="12">
        <f ca="1"/>
        <v>102.42288391060944</v>
      </c>
      <c r="H2921" s="12">
        <f ca="1"/>
        <v>0.50288575447752026</v>
      </c>
    </row>
    <row r="2922" spans="6:8" x14ac:dyDescent="0.3">
      <c r="F2922" s="2">
        <v>2917</v>
      </c>
      <c r="G2922" s="12">
        <f ca="1"/>
        <v>102.4229143286795</v>
      </c>
      <c r="H2922" s="12">
        <f ca="1"/>
        <v>0.50290016151030392</v>
      </c>
    </row>
    <row r="2923" spans="6:8" x14ac:dyDescent="0.3">
      <c r="F2923" s="2">
        <v>2918</v>
      </c>
      <c r="G2923" s="12">
        <f ca="1"/>
        <v>102.42303909227044</v>
      </c>
      <c r="H2923" s="12">
        <f ca="1"/>
        <v>0.50295924909222367</v>
      </c>
    </row>
    <row r="2924" spans="6:8" x14ac:dyDescent="0.3">
      <c r="F2924" s="2">
        <v>2919</v>
      </c>
      <c r="G2924" s="12">
        <f ca="1"/>
        <v>102.42314779243125</v>
      </c>
      <c r="H2924" s="12">
        <f ca="1"/>
        <v>0.5030107229297911</v>
      </c>
    </row>
    <row r="2925" spans="6:8" x14ac:dyDescent="0.3">
      <c r="F2925" s="2">
        <v>2920</v>
      </c>
      <c r="G2925" s="12">
        <f ca="1"/>
        <v>102.42344879964547</v>
      </c>
      <c r="H2925" s="12">
        <f ca="1"/>
        <v>0.50315323180873228</v>
      </c>
    </row>
    <row r="2926" spans="6:8" x14ac:dyDescent="0.3">
      <c r="F2926" s="2">
        <v>2921</v>
      </c>
      <c r="G2926" s="12">
        <f ca="1"/>
        <v>102.42346344065358</v>
      </c>
      <c r="H2926" s="12">
        <f ca="1"/>
        <v>0.5031601623245785</v>
      </c>
    </row>
    <row r="2927" spans="6:8" x14ac:dyDescent="0.3">
      <c r="F2927" s="2">
        <v>2922</v>
      </c>
      <c r="G2927" s="12">
        <f ca="1"/>
        <v>102.42399756857758</v>
      </c>
      <c r="H2927" s="12">
        <f ca="1"/>
        <v>0.50341292746788247</v>
      </c>
    </row>
    <row r="2928" spans="6:8" x14ac:dyDescent="0.3">
      <c r="F2928" s="2">
        <v>2923</v>
      </c>
      <c r="G2928" s="12">
        <f ca="1"/>
        <v>102.42406867271517</v>
      </c>
      <c r="H2928" s="12">
        <f ca="1"/>
        <v>0.50344656555409628</v>
      </c>
    </row>
    <row r="2929" spans="6:8" x14ac:dyDescent="0.3">
      <c r="F2929" s="2">
        <v>2924</v>
      </c>
      <c r="G2929" s="12">
        <f ca="1"/>
        <v>102.42409673765084</v>
      </c>
      <c r="H2929" s="12">
        <f ca="1"/>
        <v>0.50345984188983184</v>
      </c>
    </row>
    <row r="2930" spans="6:8" x14ac:dyDescent="0.3">
      <c r="F2930" s="2">
        <v>2925</v>
      </c>
      <c r="G2930" s="12">
        <f ca="1"/>
        <v>102.42423398792168</v>
      </c>
      <c r="H2930" s="12">
        <f ca="1"/>
        <v>0.50352476365331722</v>
      </c>
    </row>
    <row r="2931" spans="6:8" x14ac:dyDescent="0.3">
      <c r="F2931" s="2">
        <v>2926</v>
      </c>
      <c r="G2931" s="12">
        <f ca="1"/>
        <v>102.42427461700105</v>
      </c>
      <c r="H2931" s="12">
        <f ca="1"/>
        <v>0.50354398014781954</v>
      </c>
    </row>
    <row r="2932" spans="6:8" x14ac:dyDescent="0.3">
      <c r="F2932" s="2">
        <v>2927</v>
      </c>
      <c r="G2932" s="12">
        <f ca="1"/>
        <v>102.42430679683687</v>
      </c>
      <c r="H2932" s="12">
        <f ca="1"/>
        <v>0.50355919979777575</v>
      </c>
    </row>
    <row r="2933" spans="6:8" x14ac:dyDescent="0.3">
      <c r="F2933" s="2">
        <v>2928</v>
      </c>
      <c r="G2933" s="12">
        <f ca="1"/>
        <v>102.42435119835876</v>
      </c>
      <c r="H2933" s="12">
        <f ca="1"/>
        <v>0.5035801989373534</v>
      </c>
    </row>
    <row r="2934" spans="6:8" x14ac:dyDescent="0.3">
      <c r="F2934" s="2">
        <v>2929</v>
      </c>
      <c r="G2934" s="12">
        <f ca="1"/>
        <v>102.42459926200473</v>
      </c>
      <c r="H2934" s="12">
        <f ca="1"/>
        <v>0.50369749975814637</v>
      </c>
    </row>
    <row r="2935" spans="6:8" x14ac:dyDescent="0.3">
      <c r="F2935" s="2">
        <v>2930</v>
      </c>
      <c r="G2935" s="12">
        <f ca="1"/>
        <v>102.42468350023783</v>
      </c>
      <c r="H2935" s="12">
        <f ca="1"/>
        <v>0.50373732628618584</v>
      </c>
    </row>
    <row r="2936" spans="6:8" x14ac:dyDescent="0.3">
      <c r="F2936" s="2">
        <v>2931</v>
      </c>
      <c r="G2936" s="12">
        <f ca="1"/>
        <v>102.42594902092681</v>
      </c>
      <c r="H2936" s="12">
        <f ca="1"/>
        <v>0.50433522537999587</v>
      </c>
    </row>
    <row r="2937" spans="6:8" x14ac:dyDescent="0.3">
      <c r="F2937" s="2">
        <v>2932</v>
      </c>
      <c r="G2937" s="12">
        <f ca="1"/>
        <v>102.42595542394855</v>
      </c>
      <c r="H2937" s="12">
        <f ca="1"/>
        <v>0.50433824850240216</v>
      </c>
    </row>
    <row r="2938" spans="6:8" x14ac:dyDescent="0.3">
      <c r="F2938" s="2">
        <v>2933</v>
      </c>
      <c r="G2938" s="12">
        <f ca="1"/>
        <v>102.42655540490766</v>
      </c>
      <c r="H2938" s="12">
        <f ca="1"/>
        <v>0.50462143363070733</v>
      </c>
    </row>
    <row r="2939" spans="6:8" x14ac:dyDescent="0.3">
      <c r="F2939" s="2">
        <v>2934</v>
      </c>
      <c r="G2939" s="12">
        <f ca="1"/>
        <v>102.42703967315867</v>
      </c>
      <c r="H2939" s="12">
        <f ca="1"/>
        <v>0.50484987356081423</v>
      </c>
    </row>
    <row r="2940" spans="6:8" x14ac:dyDescent="0.3">
      <c r="F2940" s="2">
        <v>2935</v>
      </c>
      <c r="G2940" s="12">
        <f ca="1"/>
        <v>102.42749511815086</v>
      </c>
      <c r="H2940" s="12">
        <f ca="1"/>
        <v>0.50506461072516662</v>
      </c>
    </row>
    <row r="2941" spans="6:8" x14ac:dyDescent="0.3">
      <c r="F2941" s="2">
        <v>2936</v>
      </c>
      <c r="G2941" s="12">
        <f ca="1"/>
        <v>102.42750456207341</v>
      </c>
      <c r="H2941" s="12">
        <f ca="1"/>
        <v>0.5050690623365619</v>
      </c>
    </row>
    <row r="2942" spans="6:8" x14ac:dyDescent="0.3">
      <c r="F2942" s="2">
        <v>2937</v>
      </c>
      <c r="G2942" s="12">
        <f ca="1"/>
        <v>102.42751383976241</v>
      </c>
      <c r="H2942" s="12">
        <f ca="1"/>
        <v>0.5050734355467168</v>
      </c>
    </row>
    <row r="2943" spans="6:8" x14ac:dyDescent="0.3">
      <c r="F2943" s="2">
        <v>2938</v>
      </c>
      <c r="G2943" s="12">
        <f ca="1"/>
        <v>102.42753364425904</v>
      </c>
      <c r="H2943" s="12">
        <f ca="1"/>
        <v>0.50508277061887707</v>
      </c>
    </row>
    <row r="2944" spans="6:8" x14ac:dyDescent="0.3">
      <c r="F2944" s="2">
        <v>2939</v>
      </c>
      <c r="G2944" s="12">
        <f ca="1"/>
        <v>102.42777900077299</v>
      </c>
      <c r="H2944" s="12">
        <f ca="1"/>
        <v>0.50519840597601517</v>
      </c>
    </row>
    <row r="2945" spans="6:8" x14ac:dyDescent="0.3">
      <c r="F2945" s="2">
        <v>2940</v>
      </c>
      <c r="G2945" s="12">
        <f ca="1"/>
        <v>102.42779984860593</v>
      </c>
      <c r="H2945" s="12">
        <f ca="1"/>
        <v>0.50520823007829652</v>
      </c>
    </row>
    <row r="2946" spans="6:8" x14ac:dyDescent="0.3">
      <c r="F2946" s="2">
        <v>2941</v>
      </c>
      <c r="G2946" s="12">
        <f ca="1"/>
        <v>102.42782356122086</v>
      </c>
      <c r="H2946" s="12">
        <f ca="1"/>
        <v>0.50521940388547781</v>
      </c>
    </row>
    <row r="2947" spans="6:8" x14ac:dyDescent="0.3">
      <c r="F2947" s="2">
        <v>2942</v>
      </c>
      <c r="G2947" s="12">
        <f ca="1"/>
        <v>102.4278850067204</v>
      </c>
      <c r="H2947" s="12">
        <f ca="1"/>
        <v>0.50524835679695446</v>
      </c>
    </row>
    <row r="2948" spans="6:8" x14ac:dyDescent="0.3">
      <c r="F2948" s="2">
        <v>2943</v>
      </c>
      <c r="G2948" s="12">
        <f ca="1"/>
        <v>102.42804267242421</v>
      </c>
      <c r="H2948" s="12">
        <f ca="1"/>
        <v>0.50532263972968861</v>
      </c>
    </row>
    <row r="2949" spans="6:8" x14ac:dyDescent="0.3">
      <c r="F2949" s="2">
        <v>2944</v>
      </c>
      <c r="G2949" s="12">
        <f ca="1"/>
        <v>102.42806208511354</v>
      </c>
      <c r="H2949" s="12">
        <f ca="1"/>
        <v>0.50533178500522902</v>
      </c>
    </row>
    <row r="2950" spans="6:8" x14ac:dyDescent="0.3">
      <c r="F2950" s="2">
        <v>2945</v>
      </c>
      <c r="G2950" s="12">
        <f ca="1"/>
        <v>102.42824581554579</v>
      </c>
      <c r="H2950" s="12">
        <f ca="1"/>
        <v>0.50541833069473774</v>
      </c>
    </row>
    <row r="2951" spans="6:8" x14ac:dyDescent="0.3">
      <c r="F2951" s="2">
        <v>2946</v>
      </c>
      <c r="G2951" s="12">
        <f ca="1"/>
        <v>102.4282543609194</v>
      </c>
      <c r="H2951" s="12">
        <f ca="1"/>
        <v>0.50542235555803672</v>
      </c>
    </row>
    <row r="2952" spans="6:8" x14ac:dyDescent="0.3">
      <c r="F2952" s="2">
        <v>2947</v>
      </c>
      <c r="G2952" s="12">
        <f ca="1"/>
        <v>102.42850710419323</v>
      </c>
      <c r="H2952" s="12">
        <f ca="1"/>
        <v>0.50554138091085798</v>
      </c>
    </row>
    <row r="2953" spans="6:8" x14ac:dyDescent="0.3">
      <c r="F2953" s="2">
        <v>2948</v>
      </c>
      <c r="G2953" s="12">
        <f ca="1"/>
        <v>102.42851581882127</v>
      </c>
      <c r="H2953" s="12">
        <f ca="1"/>
        <v>0.505545484354194</v>
      </c>
    </row>
    <row r="2954" spans="6:8" x14ac:dyDescent="0.3">
      <c r="F2954" s="2">
        <v>2949</v>
      </c>
      <c r="G2954" s="12">
        <f ca="1"/>
        <v>102.42868428362083</v>
      </c>
      <c r="H2954" s="12">
        <f ca="1"/>
        <v>0.5056248016439937</v>
      </c>
    </row>
    <row r="2955" spans="6:8" x14ac:dyDescent="0.3">
      <c r="F2955" s="2">
        <v>2950</v>
      </c>
      <c r="G2955" s="12">
        <f ca="1"/>
        <v>102.42901924409468</v>
      </c>
      <c r="H2955" s="12">
        <f ca="1"/>
        <v>0.50578246688299222</v>
      </c>
    </row>
    <row r="2956" spans="6:8" x14ac:dyDescent="0.3">
      <c r="F2956" s="2">
        <v>2951</v>
      </c>
      <c r="G2956" s="12">
        <f ca="1"/>
        <v>102.42914223557167</v>
      </c>
      <c r="H2956" s="12">
        <f ca="1"/>
        <v>0.5058403446095191</v>
      </c>
    </row>
    <row r="2957" spans="6:8" x14ac:dyDescent="0.3">
      <c r="F2957" s="2">
        <v>2952</v>
      </c>
      <c r="G2957" s="12">
        <f ca="1"/>
        <v>102.42916833828728</v>
      </c>
      <c r="H2957" s="12">
        <f ca="1"/>
        <v>0.50585262713321943</v>
      </c>
    </row>
    <row r="2958" spans="6:8" x14ac:dyDescent="0.3">
      <c r="F2958" s="2">
        <v>2953</v>
      </c>
      <c r="G2958" s="12">
        <f ca="1"/>
        <v>102.42918778581071</v>
      </c>
      <c r="H2958" s="12">
        <f ca="1"/>
        <v>0.50586177786172049</v>
      </c>
    </row>
    <row r="2959" spans="6:8" x14ac:dyDescent="0.3">
      <c r="F2959" s="2">
        <v>2954</v>
      </c>
      <c r="G2959" s="12">
        <f ca="1"/>
        <v>102.42934262263591</v>
      </c>
      <c r="H2959" s="12">
        <f ca="1"/>
        <v>0.50593462713654158</v>
      </c>
    </row>
    <row r="2960" spans="6:8" x14ac:dyDescent="0.3">
      <c r="F2960" s="2">
        <v>2955</v>
      </c>
      <c r="G2960" s="12">
        <f ca="1"/>
        <v>102.42941750699119</v>
      </c>
      <c r="H2960" s="12">
        <f ca="1"/>
        <v>0.50596985520252125</v>
      </c>
    </row>
    <row r="2961" spans="6:8" x14ac:dyDescent="0.3">
      <c r="F2961" s="2">
        <v>2956</v>
      </c>
      <c r="G2961" s="12">
        <f ca="1"/>
        <v>102.42947512924692</v>
      </c>
      <c r="H2961" s="12">
        <f ca="1"/>
        <v>0.50599696068965294</v>
      </c>
    </row>
    <row r="2962" spans="6:8" x14ac:dyDescent="0.3">
      <c r="F2962" s="2">
        <v>2957</v>
      </c>
      <c r="G2962" s="12">
        <f ca="1"/>
        <v>102.42961486832731</v>
      </c>
      <c r="H2962" s="12">
        <f ca="1"/>
        <v>0.50606268696515533</v>
      </c>
    </row>
    <row r="2963" spans="6:8" x14ac:dyDescent="0.3">
      <c r="F2963" s="2">
        <v>2958</v>
      </c>
      <c r="G2963" s="12">
        <f ca="1"/>
        <v>102.42968135992355</v>
      </c>
      <c r="H2963" s="12">
        <f ca="1"/>
        <v>0.50609395783741107</v>
      </c>
    </row>
    <row r="2964" spans="6:8" x14ac:dyDescent="0.3">
      <c r="F2964" s="2">
        <v>2959</v>
      </c>
      <c r="G2964" s="12">
        <f ca="1"/>
        <v>102.42974693222115</v>
      </c>
      <c r="H2964" s="12">
        <f ca="1"/>
        <v>0.50612479418573519</v>
      </c>
    </row>
    <row r="2965" spans="6:8" x14ac:dyDescent="0.3">
      <c r="F2965" s="2">
        <v>2960</v>
      </c>
      <c r="G2965" s="12">
        <f ca="1"/>
        <v>102.43013701860177</v>
      </c>
      <c r="H2965" s="12">
        <f ca="1"/>
        <v>0.50630819333151789</v>
      </c>
    </row>
    <row r="2966" spans="6:8" x14ac:dyDescent="0.3">
      <c r="F2966" s="2">
        <v>2961</v>
      </c>
      <c r="G2966" s="12">
        <f ca="1"/>
        <v>102.43064462912174</v>
      </c>
      <c r="H2966" s="12">
        <f ca="1"/>
        <v>0.50654673147288687</v>
      </c>
    </row>
    <row r="2967" spans="6:8" x14ac:dyDescent="0.3">
      <c r="F2967" s="2">
        <v>2962</v>
      </c>
      <c r="G2967" s="12">
        <f ca="1"/>
        <v>102.43200193720294</v>
      </c>
      <c r="H2967" s="12">
        <f ca="1"/>
        <v>0.50718392121887412</v>
      </c>
    </row>
    <row r="2968" spans="6:8" x14ac:dyDescent="0.3">
      <c r="F2968" s="2">
        <v>2963</v>
      </c>
      <c r="G2968" s="12">
        <f ca="1"/>
        <v>102.43220144591098</v>
      </c>
      <c r="H2968" s="12">
        <f ca="1"/>
        <v>0.50727750182176845</v>
      </c>
    </row>
    <row r="2969" spans="6:8" x14ac:dyDescent="0.3">
      <c r="F2969" s="2">
        <v>2964</v>
      </c>
      <c r="G2969" s="12">
        <f ca="1"/>
        <v>102.43221782985337</v>
      </c>
      <c r="H2969" s="12">
        <f ca="1"/>
        <v>0.50728518589375726</v>
      </c>
    </row>
    <row r="2970" spans="6:8" x14ac:dyDescent="0.3">
      <c r="F2970" s="2">
        <v>2965</v>
      </c>
      <c r="G2970" s="12">
        <f ca="1"/>
        <v>102.43248017002369</v>
      </c>
      <c r="H2970" s="12">
        <f ca="1"/>
        <v>0.50740820482255955</v>
      </c>
    </row>
    <row r="2971" spans="6:8" x14ac:dyDescent="0.3">
      <c r="F2971" s="2">
        <v>2966</v>
      </c>
      <c r="G2971" s="12">
        <f ca="1"/>
        <v>102.43254098702754</v>
      </c>
      <c r="H2971" s="12">
        <f ca="1"/>
        <v>0.50743671866462203</v>
      </c>
    </row>
    <row r="2972" spans="6:8" x14ac:dyDescent="0.3">
      <c r="F2972" s="2">
        <v>2967</v>
      </c>
      <c r="G2972" s="12">
        <f ca="1"/>
        <v>102.43335739289702</v>
      </c>
      <c r="H2972" s="12">
        <f ca="1"/>
        <v>0.50781930450722845</v>
      </c>
    </row>
    <row r="2973" spans="6:8" x14ac:dyDescent="0.3">
      <c r="F2973" s="2">
        <v>2968</v>
      </c>
      <c r="G2973" s="12">
        <f ca="1"/>
        <v>102.43364953536432</v>
      </c>
      <c r="H2973" s="12">
        <f ca="1"/>
        <v>0.50795612590212336</v>
      </c>
    </row>
    <row r="2974" spans="6:8" x14ac:dyDescent="0.3">
      <c r="F2974" s="2">
        <v>2969</v>
      </c>
      <c r="G2974" s="12">
        <f ca="1"/>
        <v>102.4336496331688</v>
      </c>
      <c r="H2974" s="12">
        <f ca="1"/>
        <v>0.50795617170032537</v>
      </c>
    </row>
    <row r="2975" spans="6:8" x14ac:dyDescent="0.3">
      <c r="F2975" s="2">
        <v>2970</v>
      </c>
      <c r="G2975" s="12">
        <f ca="1"/>
        <v>102.43372716340808</v>
      </c>
      <c r="H2975" s="12">
        <f ca="1"/>
        <v>0.50799247468445408</v>
      </c>
    </row>
    <row r="2976" spans="6:8" x14ac:dyDescent="0.3">
      <c r="F2976" s="2">
        <v>2971</v>
      </c>
      <c r="G2976" s="12">
        <f ca="1"/>
        <v>102.43412912892538</v>
      </c>
      <c r="H2976" s="12">
        <f ca="1"/>
        <v>0.50818064260368179</v>
      </c>
    </row>
    <row r="2977" spans="6:8" x14ac:dyDescent="0.3">
      <c r="F2977" s="2">
        <v>2972</v>
      </c>
      <c r="G2977" s="12">
        <f ca="1"/>
        <v>102.43457154707058</v>
      </c>
      <c r="H2977" s="12">
        <f ca="1"/>
        <v>0.50838765093816718</v>
      </c>
    </row>
    <row r="2978" spans="6:8" x14ac:dyDescent="0.3">
      <c r="F2978" s="2">
        <v>2973</v>
      </c>
      <c r="G2978" s="12">
        <f ca="1"/>
        <v>102.43461490827485</v>
      </c>
      <c r="H2978" s="12">
        <f ca="1"/>
        <v>0.50840793429681352</v>
      </c>
    </row>
    <row r="2979" spans="6:8" x14ac:dyDescent="0.3">
      <c r="F2979" s="2">
        <v>2974</v>
      </c>
      <c r="G2979" s="12">
        <f ca="1"/>
        <v>102.43494298327785</v>
      </c>
      <c r="H2979" s="12">
        <f ca="1"/>
        <v>0.50856136863121437</v>
      </c>
    </row>
    <row r="2980" spans="6:8" x14ac:dyDescent="0.3">
      <c r="F2980" s="2">
        <v>2975</v>
      </c>
      <c r="G2980" s="12">
        <f ca="1"/>
        <v>102.43506218191742</v>
      </c>
      <c r="H2980" s="12">
        <f ca="1"/>
        <v>0.50861710174108621</v>
      </c>
    </row>
    <row r="2981" spans="6:8" x14ac:dyDescent="0.3">
      <c r="F2981" s="2">
        <v>2976</v>
      </c>
      <c r="G2981" s="12">
        <f ca="1"/>
        <v>102.43518057866969</v>
      </c>
      <c r="H2981" s="12">
        <f ca="1"/>
        <v>0.50867245263402316</v>
      </c>
    </row>
    <row r="2982" spans="6:8" x14ac:dyDescent="0.3">
      <c r="F2982" s="2">
        <v>2977</v>
      </c>
      <c r="G2982" s="12">
        <f ca="1"/>
        <v>102.43568727571095</v>
      </c>
      <c r="H2982" s="12">
        <f ca="1"/>
        <v>0.50890925315863422</v>
      </c>
    </row>
    <row r="2983" spans="6:8" x14ac:dyDescent="0.3">
      <c r="F2983" s="2">
        <v>2978</v>
      </c>
      <c r="G2983" s="12">
        <f ca="1"/>
        <v>102.43578783696091</v>
      </c>
      <c r="H2983" s="12">
        <f ca="1"/>
        <v>0.50895623374870824</v>
      </c>
    </row>
    <row r="2984" spans="6:8" x14ac:dyDescent="0.3">
      <c r="F2984" s="2">
        <v>2979</v>
      </c>
      <c r="G2984" s="12">
        <f ca="1"/>
        <v>102.43580921455431</v>
      </c>
      <c r="H2984" s="12">
        <f ca="1"/>
        <v>0.50896622033741323</v>
      </c>
    </row>
    <row r="2985" spans="6:8" x14ac:dyDescent="0.3">
      <c r="F2985" s="2">
        <v>2980</v>
      </c>
      <c r="G2985" s="12">
        <f ca="1"/>
        <v>102.43588429582734</v>
      </c>
      <c r="H2985" s="12">
        <f ca="1"/>
        <v>0.50900129283315854</v>
      </c>
    </row>
    <row r="2986" spans="6:8" x14ac:dyDescent="0.3">
      <c r="F2986" s="2">
        <v>2981</v>
      </c>
      <c r="G2986" s="12">
        <f ca="1"/>
        <v>102.43601365901863</v>
      </c>
      <c r="H2986" s="12">
        <f ca="1"/>
        <v>0.50906171500618336</v>
      </c>
    </row>
    <row r="2987" spans="6:8" x14ac:dyDescent="0.3">
      <c r="F2987" s="2">
        <v>2982</v>
      </c>
      <c r="G2987" s="12">
        <f ca="1"/>
        <v>102.43629744403201</v>
      </c>
      <c r="H2987" s="12">
        <f ca="1"/>
        <v>0.50919423307465594</v>
      </c>
    </row>
    <row r="2988" spans="6:8" x14ac:dyDescent="0.3">
      <c r="F2988" s="2">
        <v>2983</v>
      </c>
      <c r="G2988" s="12">
        <f ca="1"/>
        <v>102.43631738499703</v>
      </c>
      <c r="H2988" s="12">
        <f ca="1"/>
        <v>0.50920354325820338</v>
      </c>
    </row>
    <row r="2989" spans="6:8" x14ac:dyDescent="0.3">
      <c r="F2989" s="2">
        <v>2984</v>
      </c>
      <c r="G2989" s="12">
        <f ca="1"/>
        <v>102.43685389134528</v>
      </c>
      <c r="H2989" s="12">
        <f ca="1"/>
        <v>0.5094539534069209</v>
      </c>
    </row>
    <row r="2990" spans="6:8" x14ac:dyDescent="0.3">
      <c r="F2990" s="2">
        <v>2985</v>
      </c>
      <c r="G2990" s="12">
        <f ca="1"/>
        <v>102.43687231162697</v>
      </c>
      <c r="H2990" s="12">
        <f ca="1"/>
        <v>0.50946254826108861</v>
      </c>
    </row>
    <row r="2991" spans="6:8" x14ac:dyDescent="0.3">
      <c r="F2991" s="2">
        <v>2986</v>
      </c>
      <c r="G2991" s="12">
        <f ca="1"/>
        <v>102.43713533670929</v>
      </c>
      <c r="H2991" s="12">
        <f ca="1"/>
        <v>0.50958525570874291</v>
      </c>
    </row>
    <row r="2992" spans="6:8" x14ac:dyDescent="0.3">
      <c r="F2992" s="2">
        <v>2987</v>
      </c>
      <c r="G2992" s="12">
        <f ca="1"/>
        <v>102.43724927885911</v>
      </c>
      <c r="H2992" s="12">
        <f ca="1"/>
        <v>0.50963840119146708</v>
      </c>
    </row>
    <row r="2993" spans="6:8" x14ac:dyDescent="0.3">
      <c r="F2993" s="2">
        <v>2988</v>
      </c>
      <c r="G2993" s="12">
        <f ca="1"/>
        <v>102.43756577415249</v>
      </c>
      <c r="H2993" s="12">
        <f ca="1"/>
        <v>0.50978598687164733</v>
      </c>
    </row>
    <row r="2994" spans="6:8" x14ac:dyDescent="0.3">
      <c r="F2994" s="2">
        <v>2989</v>
      </c>
      <c r="G2994" s="12">
        <f ca="1"/>
        <v>102.4382776725195</v>
      </c>
      <c r="H2994" s="12">
        <f ca="1"/>
        <v>0.51011776178845025</v>
      </c>
    </row>
    <row r="2995" spans="6:8" x14ac:dyDescent="0.3">
      <c r="F2995" s="2">
        <v>2990</v>
      </c>
      <c r="G2995" s="12">
        <f ca="1"/>
        <v>102.43835287804616</v>
      </c>
      <c r="H2995" s="12">
        <f ca="1"/>
        <v>0.51015279519942058</v>
      </c>
    </row>
    <row r="2996" spans="6:8" x14ac:dyDescent="0.3">
      <c r="F2996" s="2">
        <v>2991</v>
      </c>
      <c r="G2996" s="12">
        <f ca="1"/>
        <v>102.43849194747339</v>
      </c>
      <c r="H2996" s="12">
        <f ca="1"/>
        <v>0.51021757084134622</v>
      </c>
    </row>
    <row r="2997" spans="6:8" x14ac:dyDescent="0.3">
      <c r="F2997" s="2">
        <v>2992</v>
      </c>
      <c r="G2997" s="12">
        <f ca="1"/>
        <v>102.43857834775851</v>
      </c>
      <c r="H2997" s="12">
        <f ca="1"/>
        <v>0.51025780916172947</v>
      </c>
    </row>
    <row r="2998" spans="6:8" x14ac:dyDescent="0.3">
      <c r="F2998" s="2">
        <v>2993</v>
      </c>
      <c r="G2998" s="12">
        <f ca="1"/>
        <v>102.43882003057838</v>
      </c>
      <c r="H2998" s="12">
        <f ca="1"/>
        <v>0.51037034472048448</v>
      </c>
    </row>
    <row r="2999" spans="6:8" x14ac:dyDescent="0.3">
      <c r="F2999" s="2">
        <v>2994</v>
      </c>
      <c r="G2999" s="12">
        <f ca="1"/>
        <v>102.43887429459457</v>
      </c>
      <c r="H2999" s="12">
        <f ca="1"/>
        <v>0.51039560761399738</v>
      </c>
    </row>
    <row r="3000" spans="6:8" x14ac:dyDescent="0.3">
      <c r="F3000" s="2">
        <v>2995</v>
      </c>
      <c r="G3000" s="12">
        <f ca="1"/>
        <v>102.43936310018202</v>
      </c>
      <c r="H3000" s="12">
        <f ca="1"/>
        <v>0.51062310345264816</v>
      </c>
    </row>
    <row r="3001" spans="6:8" x14ac:dyDescent="0.3">
      <c r="F3001" s="2">
        <v>2996</v>
      </c>
      <c r="G3001" s="12">
        <f ca="1"/>
        <v>102.4399857362291</v>
      </c>
      <c r="H3001" s="12">
        <f ca="1"/>
        <v>0.51091270236270669</v>
      </c>
    </row>
    <row r="3002" spans="6:8" x14ac:dyDescent="0.3">
      <c r="F3002" s="2">
        <v>2997</v>
      </c>
      <c r="G3002" s="12">
        <f ca="1"/>
        <v>102.44029514607855</v>
      </c>
      <c r="H3002" s="12">
        <f ca="1"/>
        <v>0.51105653776891546</v>
      </c>
    </row>
    <row r="3003" spans="6:8" x14ac:dyDescent="0.3">
      <c r="F3003" s="2">
        <v>2998</v>
      </c>
      <c r="G3003" s="12">
        <f ca="1"/>
        <v>102.4402953873882</v>
      </c>
      <c r="H3003" s="12">
        <f ca="1"/>
        <v>0.51105664992671185</v>
      </c>
    </row>
    <row r="3004" spans="6:8" x14ac:dyDescent="0.3">
      <c r="F3004" s="2">
        <v>2999</v>
      </c>
      <c r="G3004" s="12">
        <f ca="1"/>
        <v>102.44031334485521</v>
      </c>
      <c r="H3004" s="12">
        <f ca="1"/>
        <v>0.51106499625253554</v>
      </c>
    </row>
    <row r="3005" spans="6:8" x14ac:dyDescent="0.3">
      <c r="F3005" s="2">
        <v>3000</v>
      </c>
      <c r="G3005" s="12">
        <f ca="1"/>
        <v>102.44042517625449</v>
      </c>
      <c r="H3005" s="12">
        <f ca="1"/>
        <v>0.51111696972799048</v>
      </c>
    </row>
    <row r="3006" spans="6:8" x14ac:dyDescent="0.3">
      <c r="F3006" s="2">
        <v>3001</v>
      </c>
      <c r="G3006" s="12">
        <f ca="1"/>
        <v>102.44076585509536</v>
      </c>
      <c r="H3006" s="12">
        <f ca="1"/>
        <v>0.51127525867383239</v>
      </c>
    </row>
    <row r="3007" spans="6:8" x14ac:dyDescent="0.3">
      <c r="F3007" s="2">
        <v>3002</v>
      </c>
      <c r="G3007" s="12">
        <f ca="1"/>
        <v>102.44081514184023</v>
      </c>
      <c r="H3007" s="12">
        <f ca="1"/>
        <v>0.51129815355755892</v>
      </c>
    </row>
    <row r="3008" spans="6:8" x14ac:dyDescent="0.3">
      <c r="F3008" s="2">
        <v>3003</v>
      </c>
      <c r="G3008" s="12">
        <f ca="1"/>
        <v>102.44107154850168</v>
      </c>
      <c r="H3008" s="12">
        <f ca="1"/>
        <v>0.51141723974181252</v>
      </c>
    </row>
    <row r="3009" spans="6:8" x14ac:dyDescent="0.3">
      <c r="F3009" s="2">
        <v>3004</v>
      </c>
      <c r="G3009" s="12">
        <f ca="1"/>
        <v>102.4411222148958</v>
      </c>
      <c r="H3009" s="12">
        <f ca="1"/>
        <v>0.51144076722324516</v>
      </c>
    </row>
    <row r="3010" spans="6:8" x14ac:dyDescent="0.3">
      <c r="F3010" s="2">
        <v>3005</v>
      </c>
      <c r="G3010" s="12">
        <f ca="1"/>
        <v>102.44180201198478</v>
      </c>
      <c r="H3010" s="12">
        <f ca="1"/>
        <v>0.51175630552983631</v>
      </c>
    </row>
    <row r="3011" spans="6:8" x14ac:dyDescent="0.3">
      <c r="F3011" s="2">
        <v>3006</v>
      </c>
      <c r="G3011" s="12">
        <f ca="1"/>
        <v>102.44238383598562</v>
      </c>
      <c r="H3011" s="12">
        <f ca="1"/>
        <v>0.51202617147109963</v>
      </c>
    </row>
    <row r="3012" spans="6:8" x14ac:dyDescent="0.3">
      <c r="F3012" s="2">
        <v>3007</v>
      </c>
      <c r="G3012" s="12">
        <f ca="1"/>
        <v>102.44260689519811</v>
      </c>
      <c r="H3012" s="12">
        <f ca="1"/>
        <v>0.5121295842399568</v>
      </c>
    </row>
    <row r="3013" spans="6:8" x14ac:dyDescent="0.3">
      <c r="F3013" s="2">
        <v>3008</v>
      </c>
      <c r="G3013" s="12">
        <f ca="1"/>
        <v>102.44265081251672</v>
      </c>
      <c r="H3013" s="12">
        <f ca="1"/>
        <v>0.51214994165130856</v>
      </c>
    </row>
    <row r="3014" spans="6:8" x14ac:dyDescent="0.3">
      <c r="F3014" s="2">
        <v>3009</v>
      </c>
      <c r="G3014" s="12">
        <f ca="1"/>
        <v>102.44271660349442</v>
      </c>
      <c r="H3014" s="12">
        <f ca="1"/>
        <v>0.51218043642513833</v>
      </c>
    </row>
    <row r="3015" spans="6:8" x14ac:dyDescent="0.3">
      <c r="F3015" s="2">
        <v>3010</v>
      </c>
      <c r="G3015" s="12">
        <f ca="1"/>
        <v>102.44317748433278</v>
      </c>
      <c r="H3015" s="12">
        <f ca="1"/>
        <v>0.51239399390752427</v>
      </c>
    </row>
    <row r="3016" spans="6:8" x14ac:dyDescent="0.3">
      <c r="F3016" s="2">
        <v>3011</v>
      </c>
      <c r="G3016" s="12">
        <f ca="1"/>
        <v>102.44337213882885</v>
      </c>
      <c r="H3016" s="12">
        <f ca="1"/>
        <v>0.51248415618247289</v>
      </c>
    </row>
    <row r="3017" spans="6:8" x14ac:dyDescent="0.3">
      <c r="F3017" s="2">
        <v>3012</v>
      </c>
      <c r="G3017" s="12">
        <f ca="1"/>
        <v>102.44338430524745</v>
      </c>
      <c r="H3017" s="12">
        <f ca="1"/>
        <v>0.51248979088276847</v>
      </c>
    </row>
    <row r="3018" spans="6:8" x14ac:dyDescent="0.3">
      <c r="F3018" s="2">
        <v>3013</v>
      </c>
      <c r="G3018" s="12">
        <f ca="1"/>
        <v>102.44445669517256</v>
      </c>
      <c r="H3018" s="12">
        <f ca="1"/>
        <v>0.51298613805901094</v>
      </c>
    </row>
    <row r="3019" spans="6:8" x14ac:dyDescent="0.3">
      <c r="F3019" s="2">
        <v>3014</v>
      </c>
      <c r="G3019" s="12">
        <f ca="1"/>
        <v>102.44461011594635</v>
      </c>
      <c r="H3019" s="12">
        <f ca="1"/>
        <v>0.5130570966633935</v>
      </c>
    </row>
    <row r="3020" spans="6:8" x14ac:dyDescent="0.3">
      <c r="F3020" s="2">
        <v>3015</v>
      </c>
      <c r="G3020" s="12">
        <f ca="1"/>
        <v>102.44471060116682</v>
      </c>
      <c r="H3020" s="12">
        <f ca="1"/>
        <v>0.51310356512598643</v>
      </c>
    </row>
    <row r="3021" spans="6:8" x14ac:dyDescent="0.3">
      <c r="F3021" s="2">
        <v>3016</v>
      </c>
      <c r="G3021" s="12">
        <f ca="1"/>
        <v>102.44506146039632</v>
      </c>
      <c r="H3021" s="12">
        <f ca="1"/>
        <v>0.51326577366914306</v>
      </c>
    </row>
    <row r="3022" spans="6:8" x14ac:dyDescent="0.3">
      <c r="F3022" s="2">
        <v>3017</v>
      </c>
      <c r="G3022" s="12">
        <f ca="1"/>
        <v>102.44518410627883</v>
      </c>
      <c r="H3022" s="12">
        <f ca="1"/>
        <v>0.51332245926112863</v>
      </c>
    </row>
    <row r="3023" spans="6:8" x14ac:dyDescent="0.3">
      <c r="F3023" s="2">
        <v>3018</v>
      </c>
      <c r="G3023" s="12">
        <f ca="1"/>
        <v>102.4451990877612</v>
      </c>
      <c r="H3023" s="12">
        <f ca="1"/>
        <v>0.51332938297746733</v>
      </c>
    </row>
    <row r="3024" spans="6:8" x14ac:dyDescent="0.3">
      <c r="F3024" s="2">
        <v>3019</v>
      </c>
      <c r="G3024" s="12">
        <f ca="1"/>
        <v>102.44553588138805</v>
      </c>
      <c r="H3024" s="12">
        <f ca="1"/>
        <v>0.51348500039396272</v>
      </c>
    </row>
    <row r="3025" spans="6:8" x14ac:dyDescent="0.3">
      <c r="F3025" s="2">
        <v>3020</v>
      </c>
      <c r="G3025" s="12">
        <f ca="1"/>
        <v>102.446101372375</v>
      </c>
      <c r="H3025" s="12">
        <f ca="1"/>
        <v>0.51374614939919705</v>
      </c>
    </row>
    <row r="3026" spans="6:8" x14ac:dyDescent="0.3">
      <c r="F3026" s="2">
        <v>3021</v>
      </c>
      <c r="G3026" s="12">
        <f ca="1"/>
        <v>102.44620821104917</v>
      </c>
      <c r="H3026" s="12">
        <f ca="1"/>
        <v>0.51379546884645444</v>
      </c>
    </row>
    <row r="3027" spans="6:8" x14ac:dyDescent="0.3">
      <c r="F3027" s="2">
        <v>3022</v>
      </c>
      <c r="G3027" s="12">
        <f ca="1"/>
        <v>102.44637518380181</v>
      </c>
      <c r="H3027" s="12">
        <f ca="1"/>
        <v>0.5138725351899589</v>
      </c>
    </row>
    <row r="3028" spans="6:8" x14ac:dyDescent="0.3">
      <c r="F3028" s="2">
        <v>3023</v>
      </c>
      <c r="G3028" s="12">
        <f ca="1"/>
        <v>102.4466230509215</v>
      </c>
      <c r="H3028" s="12">
        <f ca="1"/>
        <v>0.51398691017384313</v>
      </c>
    </row>
    <row r="3029" spans="6:8" x14ac:dyDescent="0.3">
      <c r="F3029" s="2">
        <v>3024</v>
      </c>
      <c r="G3029" s="12">
        <f ca="1"/>
        <v>102.44693964122568</v>
      </c>
      <c r="H3029" s="12">
        <f ca="1"/>
        <v>0.51413294750867233</v>
      </c>
    </row>
    <row r="3030" spans="6:8" x14ac:dyDescent="0.3">
      <c r="F3030" s="2">
        <v>3025</v>
      </c>
      <c r="G3030" s="12">
        <f ca="1"/>
        <v>102.44699027062235</v>
      </c>
      <c r="H3030" s="12">
        <f ca="1"/>
        <v>0.5141562968181177</v>
      </c>
    </row>
    <row r="3031" spans="6:8" x14ac:dyDescent="0.3">
      <c r="F3031" s="2">
        <v>3026</v>
      </c>
      <c r="G3031" s="12">
        <f ca="1"/>
        <v>102.44719300704308</v>
      </c>
      <c r="H3031" s="12">
        <f ca="1"/>
        <v>0.51424978085210205</v>
      </c>
    </row>
    <row r="3032" spans="6:8" x14ac:dyDescent="0.3">
      <c r="F3032" s="2">
        <v>3027</v>
      </c>
      <c r="G3032" s="12">
        <f ca="1"/>
        <v>102.44750635076478</v>
      </c>
      <c r="H3032" s="12">
        <f ca="1"/>
        <v>0.5143942226392717</v>
      </c>
    </row>
    <row r="3033" spans="6:8" x14ac:dyDescent="0.3">
      <c r="F3033" s="2">
        <v>3028</v>
      </c>
      <c r="G3033" s="12">
        <f ca="1"/>
        <v>102.44752645139855</v>
      </c>
      <c r="H3033" s="12">
        <f ca="1"/>
        <v>0.51440348656469803</v>
      </c>
    </row>
    <row r="3034" spans="6:8" x14ac:dyDescent="0.3">
      <c r="F3034" s="2">
        <v>3029</v>
      </c>
      <c r="G3034" s="12">
        <f ca="1"/>
        <v>102.4476014023839</v>
      </c>
      <c r="H3034" s="12">
        <f ca="1"/>
        <v>0.51443802780698389</v>
      </c>
    </row>
    <row r="3035" spans="6:8" x14ac:dyDescent="0.3">
      <c r="F3035" s="2">
        <v>3030</v>
      </c>
      <c r="G3035" s="12">
        <f ca="1"/>
        <v>102.44775983889842</v>
      </c>
      <c r="H3035" s="12">
        <f ca="1"/>
        <v>0.51451103324710823</v>
      </c>
    </row>
    <row r="3036" spans="6:8" x14ac:dyDescent="0.3">
      <c r="F3036" s="2">
        <v>3031</v>
      </c>
      <c r="G3036" s="12">
        <f ca="1"/>
        <v>102.44788147308448</v>
      </c>
      <c r="H3036" s="12">
        <f ca="1"/>
        <v>0.51456707126263368</v>
      </c>
    </row>
    <row r="3037" spans="6:8" x14ac:dyDescent="0.3">
      <c r="F3037" s="2">
        <v>3032</v>
      </c>
      <c r="G3037" s="12">
        <f ca="1"/>
        <v>102.44806203106282</v>
      </c>
      <c r="H3037" s="12">
        <f ca="1"/>
        <v>0.51465024095604228</v>
      </c>
    </row>
    <row r="3038" spans="6:8" x14ac:dyDescent="0.3">
      <c r="F3038" s="2">
        <v>3033</v>
      </c>
      <c r="G3038" s="12">
        <f ca="1"/>
        <v>102.44837652837766</v>
      </c>
      <c r="H3038" s="12">
        <f ca="1"/>
        <v>0.51479506354568871</v>
      </c>
    </row>
    <row r="3039" spans="6:8" x14ac:dyDescent="0.3">
      <c r="F3039" s="2">
        <v>3034</v>
      </c>
      <c r="G3039" s="12">
        <f ca="1"/>
        <v>102.44853931851416</v>
      </c>
      <c r="H3039" s="12">
        <f ca="1"/>
        <v>0.51487000512939352</v>
      </c>
    </row>
    <row r="3040" spans="6:8" x14ac:dyDescent="0.3">
      <c r="F3040" s="2">
        <v>3035</v>
      </c>
      <c r="G3040" s="12">
        <f ca="1"/>
        <v>102.44864735856721</v>
      </c>
      <c r="H3040" s="12">
        <f ca="1"/>
        <v>0.51491973402209346</v>
      </c>
    </row>
    <row r="3041" spans="6:8" x14ac:dyDescent="0.3">
      <c r="F3041" s="2">
        <v>3036</v>
      </c>
      <c r="G3041" s="12">
        <f ca="1"/>
        <v>102.4487273188561</v>
      </c>
      <c r="H3041" s="12">
        <f ca="1"/>
        <v>0.5149565341381025</v>
      </c>
    </row>
    <row r="3042" spans="6:8" x14ac:dyDescent="0.3">
      <c r="F3042" s="2">
        <v>3037</v>
      </c>
      <c r="G3042" s="12">
        <f ca="1"/>
        <v>102.44885823853257</v>
      </c>
      <c r="H3042" s="12">
        <f ca="1"/>
        <v>0.51501677963223225</v>
      </c>
    </row>
    <row r="3043" spans="6:8" x14ac:dyDescent="0.3">
      <c r="F3043" s="2">
        <v>3038</v>
      </c>
      <c r="G3043" s="12">
        <f ca="1"/>
        <v>102.44927100576108</v>
      </c>
      <c r="H3043" s="12">
        <f ca="1"/>
        <v>0.5152066610216719</v>
      </c>
    </row>
    <row r="3044" spans="6:8" x14ac:dyDescent="0.3">
      <c r="F3044" s="2">
        <v>3039</v>
      </c>
      <c r="G3044" s="12">
        <f ca="1"/>
        <v>102.44928201795611</v>
      </c>
      <c r="H3044" s="12">
        <f ca="1"/>
        <v>0.51521172556062333</v>
      </c>
    </row>
    <row r="3045" spans="6:8" x14ac:dyDescent="0.3">
      <c r="F3045" s="2">
        <v>3040</v>
      </c>
      <c r="G3045" s="12">
        <f ca="1"/>
        <v>102.44966083465343</v>
      </c>
      <c r="H3045" s="12">
        <f ca="1"/>
        <v>0.51538590332513667</v>
      </c>
    </row>
    <row r="3046" spans="6:8" x14ac:dyDescent="0.3">
      <c r="F3046" s="2">
        <v>3041</v>
      </c>
      <c r="G3046" s="12">
        <f ca="1"/>
        <v>102.44983913206408</v>
      </c>
      <c r="H3046" s="12">
        <f ca="1"/>
        <v>0.51546785580200205</v>
      </c>
    </row>
    <row r="3047" spans="6:8" x14ac:dyDescent="0.3">
      <c r="F3047" s="2">
        <v>3042</v>
      </c>
      <c r="G3047" s="12">
        <f ca="1"/>
        <v>102.44997419684536</v>
      </c>
      <c r="H3047" s="12">
        <f ca="1"/>
        <v>0.51552992506976403</v>
      </c>
    </row>
    <row r="3048" spans="6:8" x14ac:dyDescent="0.3">
      <c r="F3048" s="2">
        <v>3043</v>
      </c>
      <c r="G3048" s="12">
        <f ca="1"/>
        <v>102.45011071940158</v>
      </c>
      <c r="H3048" s="12">
        <f ca="1"/>
        <v>0.51559265391717402</v>
      </c>
    </row>
    <row r="3049" spans="6:8" x14ac:dyDescent="0.3">
      <c r="F3049" s="2">
        <v>3044</v>
      </c>
      <c r="G3049" s="12">
        <f ca="1"/>
        <v>102.45032305635168</v>
      </c>
      <c r="H3049" s="12">
        <f ca="1"/>
        <v>0.51569019698333818</v>
      </c>
    </row>
    <row r="3050" spans="6:8" x14ac:dyDescent="0.3">
      <c r="F3050" s="2">
        <v>3045</v>
      </c>
      <c r="G3050" s="12">
        <f ca="1"/>
        <v>102.45036480199073</v>
      </c>
      <c r="H3050" s="12">
        <f ca="1"/>
        <v>0.51570937107642345</v>
      </c>
    </row>
    <row r="3051" spans="6:8" x14ac:dyDescent="0.3">
      <c r="F3051" s="2">
        <v>3046</v>
      </c>
      <c r="G3051" s="12">
        <f ca="1"/>
        <v>102.45055447738504</v>
      </c>
      <c r="H3051" s="12">
        <f ca="1"/>
        <v>0.5157964781724983</v>
      </c>
    </row>
    <row r="3052" spans="6:8" x14ac:dyDescent="0.3">
      <c r="F3052" s="2">
        <v>3047</v>
      </c>
      <c r="G3052" s="12">
        <f ca="1"/>
        <v>102.45056398866336</v>
      </c>
      <c r="H3052" s="12">
        <f ca="1"/>
        <v>0.51580084563059492</v>
      </c>
    </row>
    <row r="3053" spans="6:8" x14ac:dyDescent="0.3">
      <c r="F3053" s="2">
        <v>3048</v>
      </c>
      <c r="G3053" s="12">
        <f ca="1"/>
        <v>102.45065961583828</v>
      </c>
      <c r="H3053" s="12">
        <f ca="1"/>
        <v>0.51584475360051918</v>
      </c>
    </row>
    <row r="3054" spans="6:8" x14ac:dyDescent="0.3">
      <c r="F3054" s="2">
        <v>3049</v>
      </c>
      <c r="G3054" s="12">
        <f ca="1"/>
        <v>102.45070283207073</v>
      </c>
      <c r="H3054" s="12">
        <f ca="1"/>
        <v>0.51586459499444803</v>
      </c>
    </row>
    <row r="3055" spans="6:8" x14ac:dyDescent="0.3">
      <c r="F3055" s="2">
        <v>3050</v>
      </c>
      <c r="G3055" s="12">
        <f ca="1"/>
        <v>102.4507142890256</v>
      </c>
      <c r="H3055" s="12">
        <f ca="1"/>
        <v>0.51586985492489135</v>
      </c>
    </row>
    <row r="3056" spans="6:8" x14ac:dyDescent="0.3">
      <c r="F3056" s="2">
        <v>3051</v>
      </c>
      <c r="G3056" s="12">
        <f ca="1"/>
        <v>102.45082467814923</v>
      </c>
      <c r="H3056" s="12">
        <f ca="1"/>
        <v>0.51592053121439507</v>
      </c>
    </row>
    <row r="3057" spans="6:8" x14ac:dyDescent="0.3">
      <c r="F3057" s="2">
        <v>3052</v>
      </c>
      <c r="G3057" s="12">
        <f ca="1"/>
        <v>102.45088852114831</v>
      </c>
      <c r="H3057" s="12">
        <f ca="1"/>
        <v>0.51594983647802406</v>
      </c>
    </row>
    <row r="3058" spans="6:8" x14ac:dyDescent="0.3">
      <c r="F3058" s="2">
        <v>3053</v>
      </c>
      <c r="G3058" s="12">
        <f ca="1"/>
        <v>102.45117679827348</v>
      </c>
      <c r="H3058" s="12">
        <f ca="1"/>
        <v>0.51608213321736507</v>
      </c>
    </row>
    <row r="3059" spans="6:8" x14ac:dyDescent="0.3">
      <c r="F3059" s="2">
        <v>3054</v>
      </c>
      <c r="G3059" s="12">
        <f ca="1"/>
        <v>102.45122608648229</v>
      </c>
      <c r="H3059" s="12">
        <f ca="1"/>
        <v>0.51610474799818973</v>
      </c>
    </row>
    <row r="3060" spans="6:8" x14ac:dyDescent="0.3">
      <c r="F3060" s="2">
        <v>3055</v>
      </c>
      <c r="G3060" s="12">
        <f ca="1"/>
        <v>102.45134969358764</v>
      </c>
      <c r="H3060" s="12">
        <f ca="1"/>
        <v>0.51616145632652266</v>
      </c>
    </row>
    <row r="3061" spans="6:8" x14ac:dyDescent="0.3">
      <c r="F3061" s="2">
        <v>3056</v>
      </c>
      <c r="G3061" s="12">
        <f ca="1"/>
        <v>102.45140667807561</v>
      </c>
      <c r="H3061" s="12">
        <f ca="1"/>
        <v>0.51618759671594805</v>
      </c>
    </row>
    <row r="3062" spans="6:8" x14ac:dyDescent="0.3">
      <c r="F3062" s="2">
        <v>3057</v>
      </c>
      <c r="G3062" s="12">
        <f ca="1"/>
        <v>102.4515284748903</v>
      </c>
      <c r="H3062" s="12">
        <f ca="1"/>
        <v>0.51624346222752526</v>
      </c>
    </row>
    <row r="3063" spans="6:8" x14ac:dyDescent="0.3">
      <c r="F3063" s="2">
        <v>3058</v>
      </c>
      <c r="G3063" s="12">
        <f ca="1"/>
        <v>102.45169479576423</v>
      </c>
      <c r="H3063" s="12">
        <f ca="1"/>
        <v>0.51631973647285112</v>
      </c>
    </row>
    <row r="3064" spans="6:8" x14ac:dyDescent="0.3">
      <c r="F3064" s="2">
        <v>3059</v>
      </c>
      <c r="G3064" s="12">
        <f ca="1"/>
        <v>102.45196949409831</v>
      </c>
      <c r="H3064" s="12">
        <f ca="1"/>
        <v>0.51644567820661991</v>
      </c>
    </row>
    <row r="3065" spans="6:8" x14ac:dyDescent="0.3">
      <c r="F3065" s="2">
        <v>3060</v>
      </c>
      <c r="G3065" s="12">
        <f ca="1"/>
        <v>102.45233673103799</v>
      </c>
      <c r="H3065" s="12">
        <f ca="1"/>
        <v>0.51661397996970204</v>
      </c>
    </row>
    <row r="3066" spans="6:8" x14ac:dyDescent="0.3">
      <c r="F3066" s="2">
        <v>3061</v>
      </c>
      <c r="G3066" s="12">
        <f ca="1"/>
        <v>102.45234804154062</v>
      </c>
      <c r="H3066" s="12">
        <f ca="1"/>
        <v>0.51661916227550864</v>
      </c>
    </row>
    <row r="3067" spans="6:8" x14ac:dyDescent="0.3">
      <c r="F3067" s="2">
        <v>3062</v>
      </c>
      <c r="G3067" s="12">
        <f ca="1"/>
        <v>102.45257295867715</v>
      </c>
      <c r="H3067" s="12">
        <f ca="1"/>
        <v>0.51672220099871258</v>
      </c>
    </row>
    <row r="3068" spans="6:8" x14ac:dyDescent="0.3">
      <c r="F3068" s="2">
        <v>3063</v>
      </c>
      <c r="G3068" s="12">
        <f ca="1"/>
        <v>102.45288832532128</v>
      </c>
      <c r="H3068" s="12">
        <f ca="1"/>
        <v>0.5168666281846267</v>
      </c>
    </row>
    <row r="3069" spans="6:8" x14ac:dyDescent="0.3">
      <c r="F3069" s="2">
        <v>3064</v>
      </c>
      <c r="G3069" s="12">
        <f ca="1"/>
        <v>102.45301563811107</v>
      </c>
      <c r="H3069" s="12">
        <f ca="1"/>
        <v>0.51692491716800615</v>
      </c>
    </row>
    <row r="3070" spans="6:8" x14ac:dyDescent="0.3">
      <c r="F3070" s="2">
        <v>3065</v>
      </c>
      <c r="G3070" s="12">
        <f ca="1"/>
        <v>102.45348048439256</v>
      </c>
      <c r="H3070" s="12">
        <f ca="1"/>
        <v>0.51713766477421097</v>
      </c>
    </row>
    <row r="3071" spans="6:8" x14ac:dyDescent="0.3">
      <c r="F3071" s="2">
        <v>3066</v>
      </c>
      <c r="G3071" s="12">
        <f ca="1"/>
        <v>102.45412575564166</v>
      </c>
      <c r="H3071" s="12">
        <f ca="1"/>
        <v>0.51743278473103971</v>
      </c>
    </row>
    <row r="3072" spans="6:8" x14ac:dyDescent="0.3">
      <c r="F3072" s="2">
        <v>3067</v>
      </c>
      <c r="G3072" s="12">
        <f ca="1"/>
        <v>102.45419170463852</v>
      </c>
      <c r="H3072" s="12">
        <f ca="1"/>
        <v>0.51746293369502239</v>
      </c>
    </row>
    <row r="3073" spans="6:8" x14ac:dyDescent="0.3">
      <c r="F3073" s="2">
        <v>3068</v>
      </c>
      <c r="G3073" s="12">
        <f ca="1"/>
        <v>102.45419692309581</v>
      </c>
      <c r="H3073" s="12">
        <f ca="1"/>
        <v>0.51746531923713124</v>
      </c>
    </row>
    <row r="3074" spans="6:8" x14ac:dyDescent="0.3">
      <c r="F3074" s="2">
        <v>3069</v>
      </c>
      <c r="G3074" s="12">
        <f ca="1"/>
        <v>102.45423079771297</v>
      </c>
      <c r="H3074" s="12">
        <f ca="1"/>
        <v>0.51748080415034026</v>
      </c>
    </row>
    <row r="3075" spans="6:8" x14ac:dyDescent="0.3">
      <c r="F3075" s="2">
        <v>3070</v>
      </c>
      <c r="G3075" s="12">
        <f ca="1"/>
        <v>102.45430919862387</v>
      </c>
      <c r="H3075" s="12">
        <f ca="1"/>
        <v>0.51751664061123315</v>
      </c>
    </row>
    <row r="3076" spans="6:8" x14ac:dyDescent="0.3">
      <c r="F3076" s="2">
        <v>3071</v>
      </c>
      <c r="G3076" s="12">
        <f ca="1"/>
        <v>102.45531180905759</v>
      </c>
      <c r="H3076" s="12">
        <f ca="1"/>
        <v>0.51797461705508585</v>
      </c>
    </row>
    <row r="3077" spans="6:8" x14ac:dyDescent="0.3">
      <c r="F3077" s="2">
        <v>3072</v>
      </c>
      <c r="G3077" s="12">
        <f ca="1"/>
        <v>102.45574022266398</v>
      </c>
      <c r="H3077" s="12">
        <f ca="1"/>
        <v>0.51817013425221869</v>
      </c>
    </row>
    <row r="3078" spans="6:8" x14ac:dyDescent="0.3">
      <c r="F3078" s="2">
        <v>3073</v>
      </c>
      <c r="G3078" s="12">
        <f ca="1"/>
        <v>102.45576206508156</v>
      </c>
      <c r="H3078" s="12">
        <f ca="1"/>
        <v>0.51818009976377832</v>
      </c>
    </row>
    <row r="3079" spans="6:8" x14ac:dyDescent="0.3">
      <c r="F3079" s="2">
        <v>3074</v>
      </c>
      <c r="G3079" s="12">
        <f ca="1"/>
        <v>102.45577504357605</v>
      </c>
      <c r="H3079" s="12">
        <f ca="1"/>
        <v>0.51818602101793287</v>
      </c>
    </row>
    <row r="3080" spans="6:8" x14ac:dyDescent="0.3">
      <c r="F3080" s="2">
        <v>3075</v>
      </c>
      <c r="G3080" s="12">
        <f ca="1"/>
        <v>102.45618902693815</v>
      </c>
      <c r="H3080" s="12">
        <f ca="1"/>
        <v>0.51837484432881764</v>
      </c>
    </row>
    <row r="3081" spans="6:8" x14ac:dyDescent="0.3">
      <c r="F3081" s="2">
        <v>3076</v>
      </c>
      <c r="G3081" s="12">
        <f ca="1"/>
        <v>102.45634720911964</v>
      </c>
      <c r="H3081" s="12">
        <f ca="1"/>
        <v>0.5184469673230625</v>
      </c>
    </row>
    <row r="3082" spans="6:8" x14ac:dyDescent="0.3">
      <c r="F3082" s="2">
        <v>3077</v>
      </c>
      <c r="G3082" s="12">
        <f ca="1"/>
        <v>102.45650814047096</v>
      </c>
      <c r="H3082" s="12">
        <f ca="1"/>
        <v>0.51852032902825496</v>
      </c>
    </row>
    <row r="3083" spans="6:8" x14ac:dyDescent="0.3">
      <c r="F3083" s="2">
        <v>3078</v>
      </c>
      <c r="G3083" s="12">
        <f ca="1"/>
        <v>102.45653651157394</v>
      </c>
      <c r="H3083" s="12">
        <f ca="1"/>
        <v>0.51853326065256822</v>
      </c>
    </row>
    <row r="3084" spans="6:8" x14ac:dyDescent="0.3">
      <c r="F3084" s="2">
        <v>3079</v>
      </c>
      <c r="G3084" s="12">
        <f ca="1"/>
        <v>102.45689083975358</v>
      </c>
      <c r="H3084" s="12">
        <f ca="1"/>
        <v>0.51869472532644911</v>
      </c>
    </row>
    <row r="3085" spans="6:8" x14ac:dyDescent="0.3">
      <c r="F3085" s="2">
        <v>3080</v>
      </c>
      <c r="G3085" s="12">
        <f ca="1"/>
        <v>102.45788764965749</v>
      </c>
      <c r="H3085" s="12">
        <f ca="1"/>
        <v>0.51914857532861869</v>
      </c>
    </row>
    <row r="3086" spans="6:8" x14ac:dyDescent="0.3">
      <c r="F3086" s="2">
        <v>3081</v>
      </c>
      <c r="G3086" s="12">
        <f ca="1"/>
        <v>102.45803295724362</v>
      </c>
      <c r="H3086" s="12">
        <f ca="1"/>
        <v>0.51921468621673228</v>
      </c>
    </row>
    <row r="3087" spans="6:8" x14ac:dyDescent="0.3">
      <c r="F3087" s="2">
        <v>3082</v>
      </c>
      <c r="G3087" s="12">
        <f ca="1"/>
        <v>102.45825559929304</v>
      </c>
      <c r="H3087" s="12">
        <f ca="1"/>
        <v>0.51931595837174849</v>
      </c>
    </row>
    <row r="3088" spans="6:8" x14ac:dyDescent="0.3">
      <c r="F3088" s="2">
        <v>3083</v>
      </c>
      <c r="G3088" s="12">
        <f ca="1"/>
        <v>102.45837124508688</v>
      </c>
      <c r="H3088" s="12">
        <f ca="1"/>
        <v>0.51936855028589557</v>
      </c>
    </row>
    <row r="3089" spans="6:8" x14ac:dyDescent="0.3">
      <c r="F3089" s="2">
        <v>3084</v>
      </c>
      <c r="G3089" s="12">
        <f ca="1"/>
        <v>102.45867350897151</v>
      </c>
      <c r="H3089" s="12">
        <f ca="1"/>
        <v>0.51950597329938553</v>
      </c>
    </row>
    <row r="3090" spans="6:8" x14ac:dyDescent="0.3">
      <c r="F3090" s="2">
        <v>3085</v>
      </c>
      <c r="G3090" s="12">
        <f ca="1"/>
        <v>102.45868116686484</v>
      </c>
      <c r="H3090" s="12">
        <f ca="1"/>
        <v>0.5195094542388532</v>
      </c>
    </row>
    <row r="3091" spans="6:8" x14ac:dyDescent="0.3">
      <c r="F3091" s="2">
        <v>3086</v>
      </c>
      <c r="G3091" s="12">
        <f ca="1"/>
        <v>102.45877807129716</v>
      </c>
      <c r="H3091" s="12">
        <f ca="1"/>
        <v>0.51955349975940346</v>
      </c>
    </row>
    <row r="3092" spans="6:8" x14ac:dyDescent="0.3">
      <c r="F3092" s="2">
        <v>3087</v>
      </c>
      <c r="G3092" s="12">
        <f ca="1"/>
        <v>102.45888356607385</v>
      </c>
      <c r="H3092" s="12">
        <f ca="1"/>
        <v>0.51960144359767391</v>
      </c>
    </row>
    <row r="3093" spans="6:8" x14ac:dyDescent="0.3">
      <c r="F3093" s="2">
        <v>3088</v>
      </c>
      <c r="G3093" s="12">
        <f ca="1"/>
        <v>102.45892663855147</v>
      </c>
      <c r="H3093" s="12">
        <f ca="1"/>
        <v>0.51962101673204319</v>
      </c>
    </row>
    <row r="3094" spans="6:8" x14ac:dyDescent="0.3">
      <c r="F3094" s="2">
        <v>3089</v>
      </c>
      <c r="G3094" s="12">
        <f ca="1"/>
        <v>102.45951562892519</v>
      </c>
      <c r="H3094" s="12">
        <f ca="1"/>
        <v>0.51988855917429388</v>
      </c>
    </row>
    <row r="3095" spans="6:8" x14ac:dyDescent="0.3">
      <c r="F3095" s="2">
        <v>3090</v>
      </c>
      <c r="G3095" s="12">
        <f ca="1"/>
        <v>102.45958918534228</v>
      </c>
      <c r="H3095" s="12">
        <f ca="1"/>
        <v>0.51992195715847656</v>
      </c>
    </row>
    <row r="3096" spans="6:8" x14ac:dyDescent="0.3">
      <c r="F3096" s="2">
        <v>3091</v>
      </c>
      <c r="G3096" s="12">
        <f ca="1"/>
        <v>102.45958992635033</v>
      </c>
      <c r="H3096" s="12">
        <f ca="1"/>
        <v>0.51992229359401498</v>
      </c>
    </row>
    <row r="3097" spans="6:8" x14ac:dyDescent="0.3">
      <c r="F3097" s="2">
        <v>3092</v>
      </c>
      <c r="G3097" s="12">
        <f ca="1"/>
        <v>102.45979039919045</v>
      </c>
      <c r="H3097" s="12">
        <f ca="1"/>
        <v>0.52001330131881118</v>
      </c>
    </row>
    <row r="3098" spans="6:8" x14ac:dyDescent="0.3">
      <c r="F3098" s="2">
        <v>3093</v>
      </c>
      <c r="G3098" s="12">
        <f ca="1"/>
        <v>102.46022817876431</v>
      </c>
      <c r="H3098" s="12">
        <f ca="1"/>
        <v>0.52021195638244611</v>
      </c>
    </row>
    <row r="3099" spans="6:8" x14ac:dyDescent="0.3">
      <c r="F3099" s="2">
        <v>3094</v>
      </c>
      <c r="G3099" s="12">
        <f ca="1"/>
        <v>102.46036917535751</v>
      </c>
      <c r="H3099" s="12">
        <f ca="1"/>
        <v>0.52027591374950943</v>
      </c>
    </row>
    <row r="3100" spans="6:8" x14ac:dyDescent="0.3">
      <c r="F3100" s="2">
        <v>3095</v>
      </c>
      <c r="G3100" s="12">
        <f ca="1"/>
        <v>102.46044679082112</v>
      </c>
      <c r="H3100" s="12">
        <f ca="1"/>
        <v>0.5203111158740279</v>
      </c>
    </row>
    <row r="3101" spans="6:8" x14ac:dyDescent="0.3">
      <c r="F3101" s="2">
        <v>3096</v>
      </c>
      <c r="G3101" s="12">
        <f ca="1"/>
        <v>102.46050870571916</v>
      </c>
      <c r="H3101" s="12">
        <f ca="1"/>
        <v>0.52033919454899902</v>
      </c>
    </row>
    <row r="3102" spans="6:8" x14ac:dyDescent="0.3">
      <c r="F3102" s="2">
        <v>3097</v>
      </c>
      <c r="G3102" s="12">
        <f ca="1"/>
        <v>102.4608230772225</v>
      </c>
      <c r="H3102" s="12">
        <f ca="1"/>
        <v>0.52048172868589559</v>
      </c>
    </row>
    <row r="3103" spans="6:8" x14ac:dyDescent="0.3">
      <c r="F3103" s="2">
        <v>3098</v>
      </c>
      <c r="G3103" s="12">
        <f ca="1"/>
        <v>102.4608792331879</v>
      </c>
      <c r="H3103" s="12">
        <f ca="1"/>
        <v>0.5205071833523276</v>
      </c>
    </row>
    <row r="3104" spans="6:8" x14ac:dyDescent="0.3">
      <c r="F3104" s="2">
        <v>3099</v>
      </c>
      <c r="G3104" s="12">
        <f ca="1"/>
        <v>102.46089166770577</v>
      </c>
      <c r="H3104" s="12">
        <f ca="1"/>
        <v>0.52051281948436856</v>
      </c>
    </row>
    <row r="3105" spans="6:8" x14ac:dyDescent="0.3">
      <c r="F3105" s="2">
        <v>3100</v>
      </c>
      <c r="G3105" s="12">
        <f ca="1"/>
        <v>102.46098262429017</v>
      </c>
      <c r="H3105" s="12">
        <f ca="1"/>
        <v>0.52055404415970752</v>
      </c>
    </row>
    <row r="3106" spans="6:8" x14ac:dyDescent="0.3">
      <c r="F3106" s="2">
        <v>3101</v>
      </c>
      <c r="G3106" s="12">
        <f ca="1"/>
        <v>102.46102219843587</v>
      </c>
      <c r="H3106" s="12">
        <f ca="1"/>
        <v>0.52057197901554775</v>
      </c>
    </row>
    <row r="3107" spans="6:8" x14ac:dyDescent="0.3">
      <c r="F3107" s="2">
        <v>3102</v>
      </c>
      <c r="G3107" s="12">
        <f ca="1"/>
        <v>102.46106199216109</v>
      </c>
      <c r="H3107" s="12">
        <f ca="1"/>
        <v>0.520590012455591</v>
      </c>
    </row>
    <row r="3108" spans="6:8" x14ac:dyDescent="0.3">
      <c r="F3108" s="2">
        <v>3103</v>
      </c>
      <c r="G3108" s="12">
        <f ca="1"/>
        <v>102.4612770793553</v>
      </c>
      <c r="H3108" s="12">
        <f ca="1"/>
        <v>0.52068746803238197</v>
      </c>
    </row>
    <row r="3109" spans="6:8" x14ac:dyDescent="0.3">
      <c r="F3109" s="2">
        <v>3104</v>
      </c>
      <c r="G3109" s="12">
        <f ca="1"/>
        <v>102.46154389289707</v>
      </c>
      <c r="H3109" s="12">
        <f ca="1"/>
        <v>0.52080832286964107</v>
      </c>
    </row>
    <row r="3110" spans="6:8" x14ac:dyDescent="0.3">
      <c r="F3110" s="2">
        <v>3105</v>
      </c>
      <c r="G3110" s="12">
        <f ca="1"/>
        <v>102.4617213495801</v>
      </c>
      <c r="H3110" s="12">
        <f ca="1"/>
        <v>0.52088867973929998</v>
      </c>
    </row>
    <row r="3111" spans="6:8" x14ac:dyDescent="0.3">
      <c r="F3111" s="2">
        <v>3106</v>
      </c>
      <c r="G3111" s="12">
        <f ca="1"/>
        <v>102.46179502658292</v>
      </c>
      <c r="H3111" s="12">
        <f ca="1"/>
        <v>0.52092203709191687</v>
      </c>
    </row>
    <row r="3112" spans="6:8" x14ac:dyDescent="0.3">
      <c r="F3112" s="2">
        <v>3107</v>
      </c>
      <c r="G3112" s="12">
        <f ca="1"/>
        <v>102.46215747106649</v>
      </c>
      <c r="H3112" s="12">
        <f ca="1"/>
        <v>0.52108608761979425</v>
      </c>
    </row>
    <row r="3113" spans="6:8" x14ac:dyDescent="0.3">
      <c r="F3113" s="2">
        <v>3108</v>
      </c>
      <c r="G3113" s="12">
        <f ca="1"/>
        <v>102.46223225058702</v>
      </c>
      <c r="H3113" s="12">
        <f ca="1"/>
        <v>0.52111992485593228</v>
      </c>
    </row>
    <row r="3114" spans="6:8" x14ac:dyDescent="0.3">
      <c r="F3114" s="2">
        <v>3109</v>
      </c>
      <c r="G3114" s="12">
        <f ca="1"/>
        <v>102.46234817526364</v>
      </c>
      <c r="H3114" s="12">
        <f ca="1"/>
        <v>0.52117237346635636</v>
      </c>
    </row>
    <row r="3115" spans="6:8" x14ac:dyDescent="0.3">
      <c r="F3115" s="2">
        <v>3110</v>
      </c>
      <c r="G3115" s="12">
        <f ca="1"/>
        <v>102.46237498966053</v>
      </c>
      <c r="H3115" s="12">
        <f ca="1"/>
        <v>0.5211845041592007</v>
      </c>
    </row>
    <row r="3116" spans="6:8" x14ac:dyDescent="0.3">
      <c r="F3116" s="2">
        <v>3111</v>
      </c>
      <c r="G3116" s="12">
        <f ca="1"/>
        <v>102.46246302701982</v>
      </c>
      <c r="H3116" s="12">
        <f ca="1"/>
        <v>0.52122432880870473</v>
      </c>
    </row>
    <row r="3117" spans="6:8" x14ac:dyDescent="0.3">
      <c r="F3117" s="2">
        <v>3112</v>
      </c>
      <c r="G3117" s="12">
        <f ca="1"/>
        <v>102.46258533094604</v>
      </c>
      <c r="H3117" s="12">
        <f ca="1"/>
        <v>0.52127964669645743</v>
      </c>
    </row>
    <row r="3118" spans="6:8" x14ac:dyDescent="0.3">
      <c r="F3118" s="2">
        <v>3113</v>
      </c>
      <c r="G3118" s="12">
        <f ca="1"/>
        <v>102.46262102130449</v>
      </c>
      <c r="H3118" s="12">
        <f ca="1"/>
        <v>0.52129578772425034</v>
      </c>
    </row>
    <row r="3119" spans="6:8" x14ac:dyDescent="0.3">
      <c r="F3119" s="2">
        <v>3114</v>
      </c>
      <c r="G3119" s="12">
        <f ca="1"/>
        <v>102.46266260654021</v>
      </c>
      <c r="H3119" s="12">
        <f ca="1"/>
        <v>0.52131459376908573</v>
      </c>
    </row>
    <row r="3120" spans="6:8" x14ac:dyDescent="0.3">
      <c r="F3120" s="2">
        <v>3115</v>
      </c>
      <c r="G3120" s="12">
        <f ca="1"/>
        <v>102.46274789741842</v>
      </c>
      <c r="H3120" s="12">
        <f ca="1"/>
        <v>0.5213531615625473</v>
      </c>
    </row>
    <row r="3121" spans="6:8" x14ac:dyDescent="0.3">
      <c r="F3121" s="2">
        <v>3116</v>
      </c>
      <c r="G3121" s="12">
        <f ca="1"/>
        <v>102.46282362233237</v>
      </c>
      <c r="H3121" s="12">
        <f ca="1"/>
        <v>0.52138740009735873</v>
      </c>
    </row>
    <row r="3122" spans="6:8" x14ac:dyDescent="0.3">
      <c r="F3122" s="2">
        <v>3117</v>
      </c>
      <c r="G3122" s="12">
        <f ca="1"/>
        <v>102.46327156548182</v>
      </c>
      <c r="H3122" s="12">
        <f ca="1"/>
        <v>0.52158986515371231</v>
      </c>
    </row>
    <row r="3123" spans="6:8" x14ac:dyDescent="0.3">
      <c r="F3123" s="2">
        <v>3118</v>
      </c>
      <c r="G3123" s="12">
        <f ca="1"/>
        <v>102.46327503784819</v>
      </c>
      <c r="H3123" s="12">
        <f ca="1"/>
        <v>0.52159143415738107</v>
      </c>
    </row>
    <row r="3124" spans="6:8" x14ac:dyDescent="0.3">
      <c r="F3124" s="2">
        <v>3119</v>
      </c>
      <c r="G3124" s="12">
        <f ca="1"/>
        <v>102.46343955961592</v>
      </c>
      <c r="H3124" s="12">
        <f ca="1"/>
        <v>0.52166576581379798</v>
      </c>
    </row>
    <row r="3125" spans="6:8" x14ac:dyDescent="0.3">
      <c r="F3125" s="2">
        <v>3120</v>
      </c>
      <c r="G3125" s="12">
        <f ca="1"/>
        <v>102.46425670585941</v>
      </c>
      <c r="H3125" s="12">
        <f ca="1"/>
        <v>0.52203471739068974</v>
      </c>
    </row>
    <row r="3126" spans="6:8" x14ac:dyDescent="0.3">
      <c r="F3126" s="2">
        <v>3121</v>
      </c>
      <c r="G3126" s="12">
        <f ca="1"/>
        <v>102.46427968911723</v>
      </c>
      <c r="H3126" s="12">
        <f ca="1"/>
        <v>0.52204508886012257</v>
      </c>
    </row>
    <row r="3127" spans="6:8" x14ac:dyDescent="0.3">
      <c r="F3127" s="2">
        <v>3122</v>
      </c>
      <c r="G3127" s="12">
        <f ca="1"/>
        <v>102.46556800980251</v>
      </c>
      <c r="H3127" s="12">
        <f ca="1"/>
        <v>0.52262595387621325</v>
      </c>
    </row>
    <row r="3128" spans="6:8" x14ac:dyDescent="0.3">
      <c r="F3128" s="2">
        <v>3123</v>
      </c>
      <c r="G3128" s="12">
        <f ca="1"/>
        <v>102.46561908821622</v>
      </c>
      <c r="H3128" s="12">
        <f ca="1"/>
        <v>0.52264896309930264</v>
      </c>
    </row>
    <row r="3129" spans="6:8" x14ac:dyDescent="0.3">
      <c r="F3129" s="2">
        <v>3124</v>
      </c>
      <c r="G3129" s="12">
        <f ca="1"/>
        <v>102.46585511763134</v>
      </c>
      <c r="H3129" s="12">
        <f ca="1"/>
        <v>0.52275526659644622</v>
      </c>
    </row>
    <row r="3130" spans="6:8" x14ac:dyDescent="0.3">
      <c r="F3130" s="2">
        <v>3125</v>
      </c>
      <c r="G3130" s="12">
        <f ca="1"/>
        <v>102.46659874856772</v>
      </c>
      <c r="H3130" s="12">
        <f ca="1"/>
        <v>0.5230899657765794</v>
      </c>
    </row>
    <row r="3131" spans="6:8" x14ac:dyDescent="0.3">
      <c r="F3131" s="2">
        <v>3126</v>
      </c>
      <c r="G3131" s="12">
        <f ca="1"/>
        <v>102.46662737019282</v>
      </c>
      <c r="H3131" s="12">
        <f ca="1"/>
        <v>0.52310284136148744</v>
      </c>
    </row>
    <row r="3132" spans="6:8" x14ac:dyDescent="0.3">
      <c r="F3132" s="2">
        <v>3127</v>
      </c>
      <c r="G3132" s="12">
        <f ca="1"/>
        <v>102.46678973400344</v>
      </c>
      <c r="H3132" s="12">
        <f ca="1"/>
        <v>0.52317587220069228</v>
      </c>
    </row>
    <row r="3133" spans="6:8" x14ac:dyDescent="0.3">
      <c r="F3133" s="2">
        <v>3128</v>
      </c>
      <c r="G3133" s="12">
        <f ca="1"/>
        <v>102.46695153848513</v>
      </c>
      <c r="H3133" s="12">
        <f ca="1"/>
        <v>0.52324863562432056</v>
      </c>
    </row>
    <row r="3134" spans="6:8" x14ac:dyDescent="0.3">
      <c r="F3134" s="2">
        <v>3129</v>
      </c>
      <c r="G3134" s="12">
        <f ca="1"/>
        <v>102.46713148352177</v>
      </c>
      <c r="H3134" s="12">
        <f ca="1"/>
        <v>0.52332953827508955</v>
      </c>
    </row>
    <row r="3135" spans="6:8" x14ac:dyDescent="0.3">
      <c r="F3135" s="2">
        <v>3130</v>
      </c>
      <c r="G3135" s="12">
        <f ca="1"/>
        <v>102.46721785045931</v>
      </c>
      <c r="H3135" s="12">
        <f ca="1"/>
        <v>0.52336836159244882</v>
      </c>
    </row>
    <row r="3136" spans="6:8" x14ac:dyDescent="0.3">
      <c r="F3136" s="2">
        <v>3131</v>
      </c>
      <c r="G3136" s="12">
        <f ca="1"/>
        <v>102.46725627225526</v>
      </c>
      <c r="H3136" s="12">
        <f ca="1"/>
        <v>0.52338563135338478</v>
      </c>
    </row>
    <row r="3137" spans="6:8" x14ac:dyDescent="0.3">
      <c r="F3137" s="2">
        <v>3132</v>
      </c>
      <c r="G3137" s="12">
        <f ca="1"/>
        <v>102.46733599427687</v>
      </c>
      <c r="H3137" s="12">
        <f ca="1"/>
        <v>0.52342146181787808</v>
      </c>
    </row>
    <row r="3138" spans="6:8" x14ac:dyDescent="0.3">
      <c r="F3138" s="2">
        <v>3133</v>
      </c>
      <c r="G3138" s="12">
        <f ca="1"/>
        <v>102.46740727412096</v>
      </c>
      <c r="H3138" s="12">
        <f ca="1"/>
        <v>0.52345349475247771</v>
      </c>
    </row>
    <row r="3139" spans="6:8" x14ac:dyDescent="0.3">
      <c r="F3139" s="2">
        <v>3134</v>
      </c>
      <c r="G3139" s="12">
        <f ca="1"/>
        <v>102.46748547167192</v>
      </c>
      <c r="H3139" s="12">
        <f ca="1"/>
        <v>0.52348863294473647</v>
      </c>
    </row>
    <row r="3140" spans="6:8" x14ac:dyDescent="0.3">
      <c r="F3140" s="2">
        <v>3135</v>
      </c>
      <c r="G3140" s="12">
        <f ca="1"/>
        <v>102.46749648464517</v>
      </c>
      <c r="H3140" s="12">
        <f ca="1"/>
        <v>0.52349358134412083</v>
      </c>
    </row>
    <row r="3141" spans="6:8" x14ac:dyDescent="0.3">
      <c r="F3141" s="2">
        <v>3136</v>
      </c>
      <c r="G3141" s="12">
        <f ca="1"/>
        <v>102.46813103184478</v>
      </c>
      <c r="H3141" s="12">
        <f ca="1"/>
        <v>0.52377857484013701</v>
      </c>
    </row>
    <row r="3142" spans="6:8" x14ac:dyDescent="0.3">
      <c r="F3142" s="2">
        <v>3137</v>
      </c>
      <c r="G3142" s="12">
        <f ca="1"/>
        <v>102.46818597369258</v>
      </c>
      <c r="H3142" s="12">
        <f ca="1"/>
        <v>0.5238032393200005</v>
      </c>
    </row>
    <row r="3143" spans="6:8" x14ac:dyDescent="0.3">
      <c r="F3143" s="2">
        <v>3138</v>
      </c>
      <c r="G3143" s="12">
        <f ca="1"/>
        <v>102.4684721408308</v>
      </c>
      <c r="H3143" s="12">
        <f ca="1"/>
        <v>0.52393167573858246</v>
      </c>
    </row>
    <row r="3144" spans="6:8" x14ac:dyDescent="0.3">
      <c r="F3144" s="2">
        <v>3139</v>
      </c>
      <c r="G3144" s="12">
        <f ca="1"/>
        <v>102.46878389519526</v>
      </c>
      <c r="H3144" s="12">
        <f ca="1"/>
        <v>0.52407153942609153</v>
      </c>
    </row>
    <row r="3145" spans="6:8" x14ac:dyDescent="0.3">
      <c r="F3145" s="2">
        <v>3140</v>
      </c>
      <c r="G3145" s="12">
        <f ca="1"/>
        <v>102.46883883982687</v>
      </c>
      <c r="H3145" s="12">
        <f ca="1"/>
        <v>0.52409618333652275</v>
      </c>
    </row>
    <row r="3146" spans="6:8" x14ac:dyDescent="0.3">
      <c r="F3146" s="2">
        <v>3141</v>
      </c>
      <c r="G3146" s="12">
        <f ca="1"/>
        <v>102.46941107604056</v>
      </c>
      <c r="H3146" s="12">
        <f ca="1"/>
        <v>0.5243527348166952</v>
      </c>
    </row>
    <row r="3147" spans="6:8" x14ac:dyDescent="0.3">
      <c r="F3147" s="2">
        <v>3142</v>
      </c>
      <c r="G3147" s="12">
        <f ca="1"/>
        <v>102.46949793652442</v>
      </c>
      <c r="H3147" s="12">
        <f ca="1"/>
        <v>0.52439165963063739</v>
      </c>
    </row>
    <row r="3148" spans="6:8" x14ac:dyDescent="0.3">
      <c r="F3148" s="2">
        <v>3143</v>
      </c>
      <c r="G3148" s="12">
        <f ca="1"/>
        <v>102.46965056103011</v>
      </c>
      <c r="H3148" s="12">
        <f ca="1"/>
        <v>0.52446004412684744</v>
      </c>
    </row>
    <row r="3149" spans="6:8" x14ac:dyDescent="0.3">
      <c r="F3149" s="2">
        <v>3144</v>
      </c>
      <c r="G3149" s="12">
        <f ca="1"/>
        <v>102.46976908428896</v>
      </c>
      <c r="H3149" s="12">
        <f ca="1"/>
        <v>0.52451313949208755</v>
      </c>
    </row>
    <row r="3150" spans="6:8" x14ac:dyDescent="0.3">
      <c r="F3150" s="2">
        <v>3145</v>
      </c>
      <c r="G3150" s="12">
        <f ca="1"/>
        <v>102.46991245295928</v>
      </c>
      <c r="H3150" s="12">
        <f ca="1"/>
        <v>0.52457735347585277</v>
      </c>
    </row>
    <row r="3151" spans="6:8" x14ac:dyDescent="0.3">
      <c r="F3151" s="2">
        <v>3146</v>
      </c>
      <c r="G3151" s="12">
        <f ca="1"/>
        <v>102.47008216220371</v>
      </c>
      <c r="H3151" s="12">
        <f ca="1"/>
        <v>0.52465334898443527</v>
      </c>
    </row>
    <row r="3152" spans="6:8" x14ac:dyDescent="0.3">
      <c r="F3152" s="2">
        <v>3147</v>
      </c>
      <c r="G3152" s="12">
        <f ca="1"/>
        <v>102.4703218171545</v>
      </c>
      <c r="H3152" s="12">
        <f ca="1"/>
        <v>0.52476063600619849</v>
      </c>
    </row>
    <row r="3153" spans="6:8" x14ac:dyDescent="0.3">
      <c r="F3153" s="2">
        <v>3148</v>
      </c>
      <c r="G3153" s="12">
        <f ca="1"/>
        <v>102.47046996179363</v>
      </c>
      <c r="H3153" s="12">
        <f ca="1"/>
        <v>0.52482693872915065</v>
      </c>
    </row>
    <row r="3154" spans="6:8" x14ac:dyDescent="0.3">
      <c r="F3154" s="2">
        <v>3149</v>
      </c>
      <c r="G3154" s="12">
        <f ca="1"/>
        <v>102.4708146027687</v>
      </c>
      <c r="H3154" s="12">
        <f ca="1"/>
        <v>0.52498113204211716</v>
      </c>
    </row>
    <row r="3155" spans="6:8" x14ac:dyDescent="0.3">
      <c r="F3155" s="2">
        <v>3150</v>
      </c>
      <c r="G3155" s="12">
        <f ca="1"/>
        <v>102.47111399821621</v>
      </c>
      <c r="H3155" s="12">
        <f ca="1"/>
        <v>0.5251150231300914</v>
      </c>
    </row>
    <row r="3156" spans="6:8" x14ac:dyDescent="0.3">
      <c r="F3156" s="2">
        <v>3151</v>
      </c>
      <c r="G3156" s="12">
        <f ca="1"/>
        <v>102.47153458130026</v>
      </c>
      <c r="H3156" s="12">
        <f ca="1"/>
        <v>0.52530301671545176</v>
      </c>
    </row>
    <row r="3157" spans="6:8" x14ac:dyDescent="0.3">
      <c r="F3157" s="2">
        <v>3152</v>
      </c>
      <c r="G3157" s="12">
        <f ca="1"/>
        <v>102.4718065340747</v>
      </c>
      <c r="H3157" s="12">
        <f ca="1"/>
        <v>0.5254245169940791</v>
      </c>
    </row>
    <row r="3158" spans="6:8" x14ac:dyDescent="0.3">
      <c r="F3158" s="2">
        <v>3153</v>
      </c>
      <c r="G3158" s="12">
        <f ca="1"/>
        <v>102.47237616040839</v>
      </c>
      <c r="H3158" s="12">
        <f ca="1"/>
        <v>0.52567886078431825</v>
      </c>
    </row>
    <row r="3159" spans="6:8" x14ac:dyDescent="0.3">
      <c r="F3159" s="2">
        <v>3154</v>
      </c>
      <c r="G3159" s="12">
        <f ca="1"/>
        <v>102.47257004046435</v>
      </c>
      <c r="H3159" s="12">
        <f ca="1"/>
        <v>0.52576538436462816</v>
      </c>
    </row>
    <row r="3160" spans="6:8" x14ac:dyDescent="0.3">
      <c r="F3160" s="2">
        <v>3155</v>
      </c>
      <c r="G3160" s="12">
        <f ca="1"/>
        <v>102.47262343661114</v>
      </c>
      <c r="H3160" s="12">
        <f ca="1"/>
        <v>0.52578920957501396</v>
      </c>
    </row>
    <row r="3161" spans="6:8" x14ac:dyDescent="0.3">
      <c r="F3161" s="2">
        <v>3156</v>
      </c>
      <c r="G3161" s="12">
        <f ca="1"/>
        <v>102.47266073619623</v>
      </c>
      <c r="H3161" s="12">
        <f ca="1"/>
        <v>0.52580585149692638</v>
      </c>
    </row>
    <row r="3162" spans="6:8" x14ac:dyDescent="0.3">
      <c r="F3162" s="2">
        <v>3157</v>
      </c>
      <c r="G3162" s="12">
        <f ca="1"/>
        <v>102.47289321657804</v>
      </c>
      <c r="H3162" s="12">
        <f ca="1"/>
        <v>0.52590955761911051</v>
      </c>
    </row>
    <row r="3163" spans="6:8" x14ac:dyDescent="0.3">
      <c r="F3163" s="2">
        <v>3158</v>
      </c>
      <c r="G3163" s="12">
        <f ca="1"/>
        <v>102.47306282447751</v>
      </c>
      <c r="H3163" s="12">
        <f ca="1"/>
        <v>0.5259851960902262</v>
      </c>
    </row>
    <row r="3164" spans="6:8" x14ac:dyDescent="0.3">
      <c r="F3164" s="2">
        <v>3159</v>
      </c>
      <c r="G3164" s="12">
        <f ca="1"/>
        <v>102.4730700810092</v>
      </c>
      <c r="H3164" s="12">
        <f ca="1"/>
        <v>0.52598843182049548</v>
      </c>
    </row>
    <row r="3165" spans="6:8" x14ac:dyDescent="0.3">
      <c r="F3165" s="2">
        <v>3160</v>
      </c>
      <c r="G3165" s="12">
        <f ca="1"/>
        <v>102.47382678328474</v>
      </c>
      <c r="H3165" s="12">
        <f ca="1"/>
        <v>0.5263256701928577</v>
      </c>
    </row>
    <row r="3166" spans="6:8" x14ac:dyDescent="0.3">
      <c r="F3166" s="2">
        <v>3161</v>
      </c>
      <c r="G3166" s="12">
        <f ca="1"/>
        <v>102.47402339042989</v>
      </c>
      <c r="H3166" s="12">
        <f ca="1"/>
        <v>0.52641323348251157</v>
      </c>
    </row>
    <row r="3167" spans="6:8" x14ac:dyDescent="0.3">
      <c r="F3167" s="2">
        <v>3162</v>
      </c>
      <c r="G3167" s="12">
        <f ca="1"/>
        <v>102.47424264016281</v>
      </c>
      <c r="H3167" s="12">
        <f ca="1"/>
        <v>0.52651085272285569</v>
      </c>
    </row>
    <row r="3168" spans="6:8" x14ac:dyDescent="0.3">
      <c r="F3168" s="2">
        <v>3163</v>
      </c>
      <c r="G3168" s="12">
        <f ca="1"/>
        <v>102.47426303349513</v>
      </c>
      <c r="H3168" s="12">
        <f ca="1"/>
        <v>0.52651993117130513</v>
      </c>
    </row>
    <row r="3169" spans="6:8" x14ac:dyDescent="0.3">
      <c r="F3169" s="2">
        <v>3164</v>
      </c>
      <c r="G3169" s="12">
        <f ca="1"/>
        <v>102.47448208308136</v>
      </c>
      <c r="H3169" s="12">
        <f ca="1"/>
        <v>0.5266174285539732</v>
      </c>
    </row>
    <row r="3170" spans="6:8" x14ac:dyDescent="0.3">
      <c r="F3170" s="2">
        <v>3165</v>
      </c>
      <c r="G3170" s="12">
        <f ca="1"/>
        <v>102.47457761167159</v>
      </c>
      <c r="H3170" s="12">
        <f ca="1"/>
        <v>0.52665993825273527</v>
      </c>
    </row>
    <row r="3171" spans="6:8" x14ac:dyDescent="0.3">
      <c r="F3171" s="2">
        <v>3166</v>
      </c>
      <c r="G3171" s="12">
        <f ca="1"/>
        <v>102.47462921978996</v>
      </c>
      <c r="H3171" s="12">
        <f ca="1"/>
        <v>0.52668290120989336</v>
      </c>
    </row>
    <row r="3172" spans="6:8" x14ac:dyDescent="0.3">
      <c r="F3172" s="2">
        <v>3167</v>
      </c>
      <c r="G3172" s="12">
        <f ca="1"/>
        <v>102.47503528333529</v>
      </c>
      <c r="H3172" s="12">
        <f ca="1"/>
        <v>0.52686352048165874</v>
      </c>
    </row>
    <row r="3173" spans="6:8" x14ac:dyDescent="0.3">
      <c r="F3173" s="2">
        <v>3168</v>
      </c>
      <c r="G3173" s="12">
        <f ca="1"/>
        <v>102.47563572966358</v>
      </c>
      <c r="H3173" s="12">
        <f ca="1"/>
        <v>0.52713041300324093</v>
      </c>
    </row>
    <row r="3174" spans="6:8" x14ac:dyDescent="0.3">
      <c r="F3174" s="2">
        <v>3169</v>
      </c>
      <c r="G3174" s="12">
        <f ca="1"/>
        <v>102.4758038897502</v>
      </c>
      <c r="H3174" s="12">
        <f ca="1"/>
        <v>0.52720511797070735</v>
      </c>
    </row>
    <row r="3175" spans="6:8" x14ac:dyDescent="0.3">
      <c r="F3175" s="2">
        <v>3170</v>
      </c>
      <c r="G3175" s="12">
        <f ca="1"/>
        <v>102.47588065017648</v>
      </c>
      <c r="H3175" s="12">
        <f ca="1"/>
        <v>0.52723921281607911</v>
      </c>
    </row>
    <row r="3176" spans="6:8" x14ac:dyDescent="0.3">
      <c r="F3176" s="2">
        <v>3171</v>
      </c>
      <c r="G3176" s="12">
        <f ca="1"/>
        <v>102.47591490431067</v>
      </c>
      <c r="H3176" s="12">
        <f ca="1"/>
        <v>0.52725442635441067</v>
      </c>
    </row>
    <row r="3177" spans="6:8" x14ac:dyDescent="0.3">
      <c r="F3177" s="2">
        <v>3172</v>
      </c>
      <c r="G3177" s="12">
        <f ca="1"/>
        <v>102.47596818790703</v>
      </c>
      <c r="H3177" s="12">
        <f ca="1"/>
        <v>0.52727809012050819</v>
      </c>
    </row>
    <row r="3178" spans="6:8" x14ac:dyDescent="0.3">
      <c r="F3178" s="2">
        <v>3173</v>
      </c>
      <c r="G3178" s="12">
        <f ca="1"/>
        <v>102.47598166831216</v>
      </c>
      <c r="H3178" s="12">
        <f ca="1"/>
        <v>0.52728407661731247</v>
      </c>
    </row>
    <row r="3179" spans="6:8" x14ac:dyDescent="0.3">
      <c r="F3179" s="2">
        <v>3174</v>
      </c>
      <c r="G3179" s="12">
        <f ca="1"/>
        <v>102.47604016047428</v>
      </c>
      <c r="H3179" s="12">
        <f ca="1"/>
        <v>0.52731005100724304</v>
      </c>
    </row>
    <row r="3180" spans="6:8" x14ac:dyDescent="0.3">
      <c r="F3180" s="2">
        <v>3175</v>
      </c>
      <c r="G3180" s="12">
        <f ca="1"/>
        <v>102.476076431509</v>
      </c>
      <c r="H3180" s="12">
        <f ca="1"/>
        <v>0.52732615666559512</v>
      </c>
    </row>
    <row r="3181" spans="6:8" x14ac:dyDescent="0.3">
      <c r="F3181" s="2">
        <v>3176</v>
      </c>
      <c r="G3181" s="12">
        <f ca="1"/>
        <v>102.47689970996902</v>
      </c>
      <c r="H3181" s="12">
        <f ca="1"/>
        <v>0.52769149942148597</v>
      </c>
    </row>
    <row r="3182" spans="6:8" x14ac:dyDescent="0.3">
      <c r="F3182" s="2">
        <v>3177</v>
      </c>
      <c r="G3182" s="12">
        <f ca="1"/>
        <v>102.47690439884796</v>
      </c>
      <c r="H3182" s="12">
        <f ca="1"/>
        <v>0.52769357896127833</v>
      </c>
    </row>
    <row r="3183" spans="6:8" x14ac:dyDescent="0.3">
      <c r="F3183" s="2">
        <v>3178</v>
      </c>
      <c r="G3183" s="12">
        <f ca="1"/>
        <v>102.47735253056122</v>
      </c>
      <c r="H3183" s="12">
        <f ca="1"/>
        <v>0.527892263383969</v>
      </c>
    </row>
    <row r="3184" spans="6:8" x14ac:dyDescent="0.3">
      <c r="F3184" s="2">
        <v>3179</v>
      </c>
      <c r="G3184" s="12">
        <f ca="1"/>
        <v>102.47788040548083</v>
      </c>
      <c r="H3184" s="12">
        <f ca="1"/>
        <v>0.52812613992900359</v>
      </c>
    </row>
    <row r="3185" spans="6:8" x14ac:dyDescent="0.3">
      <c r="F3185" s="2">
        <v>3180</v>
      </c>
      <c r="G3185" s="12">
        <f ca="1"/>
        <v>102.47819379023532</v>
      </c>
      <c r="H3185" s="12">
        <f ca="1"/>
        <v>0.52826490242897206</v>
      </c>
    </row>
    <row r="3186" spans="6:8" x14ac:dyDescent="0.3">
      <c r="F3186" s="2">
        <v>3181</v>
      </c>
      <c r="G3186" s="12">
        <f ca="1"/>
        <v>102.47835167852821</v>
      </c>
      <c r="H3186" s="12">
        <f ca="1"/>
        <v>0.52833478960125502</v>
      </c>
    </row>
    <row r="3187" spans="6:8" x14ac:dyDescent="0.3">
      <c r="F3187" s="2">
        <v>3182</v>
      </c>
      <c r="G3187" s="12">
        <f ca="1"/>
        <v>102.4783812693817</v>
      </c>
      <c r="H3187" s="12">
        <f ca="1"/>
        <v>0.52834788584084769</v>
      </c>
    </row>
    <row r="3188" spans="6:8" x14ac:dyDescent="0.3">
      <c r="F3188" s="2">
        <v>3183</v>
      </c>
      <c r="G3188" s="12">
        <f ca="1"/>
        <v>102.47841708269797</v>
      </c>
      <c r="H3188" s="12">
        <f ca="1"/>
        <v>0.52836373525703073</v>
      </c>
    </row>
    <row r="3189" spans="6:8" x14ac:dyDescent="0.3">
      <c r="F3189" s="2">
        <v>3184</v>
      </c>
      <c r="G3189" s="12">
        <f ca="1"/>
        <v>102.47860705883959</v>
      </c>
      <c r="H3189" s="12">
        <f ca="1"/>
        <v>0.52844779680342091</v>
      </c>
    </row>
    <row r="3190" spans="6:8" x14ac:dyDescent="0.3">
      <c r="F3190" s="2">
        <v>3185</v>
      </c>
      <c r="G3190" s="12">
        <f ca="1"/>
        <v>102.47867496739069</v>
      </c>
      <c r="H3190" s="12">
        <f ca="1"/>
        <v>0.5284778397343437</v>
      </c>
    </row>
    <row r="3191" spans="6:8" x14ac:dyDescent="0.3">
      <c r="F3191" s="2">
        <v>3186</v>
      </c>
      <c r="G3191" s="12">
        <f ca="1"/>
        <v>102.47886553664839</v>
      </c>
      <c r="H3191" s="12">
        <f ca="1"/>
        <v>0.52856213243098915</v>
      </c>
    </row>
    <row r="3192" spans="6:8" x14ac:dyDescent="0.3">
      <c r="F3192" s="2">
        <v>3187</v>
      </c>
      <c r="G3192" s="12">
        <f ca="1"/>
        <v>102.47905707630815</v>
      </c>
      <c r="H3192" s="12">
        <f ca="1"/>
        <v>0.52864683105791477</v>
      </c>
    </row>
    <row r="3193" spans="6:8" x14ac:dyDescent="0.3">
      <c r="F3193" s="2">
        <v>3188</v>
      </c>
      <c r="G3193" s="12">
        <f ca="1"/>
        <v>102.47922400267626</v>
      </c>
      <c r="H3193" s="12">
        <f ca="1"/>
        <v>0.52872062665108677</v>
      </c>
    </row>
    <row r="3194" spans="6:8" x14ac:dyDescent="0.3">
      <c r="F3194" s="2">
        <v>3189</v>
      </c>
      <c r="G3194" s="12">
        <f ca="1"/>
        <v>102.47924522875287</v>
      </c>
      <c r="H3194" s="12">
        <f ca="1"/>
        <v>0.52873000910173884</v>
      </c>
    </row>
    <row r="3195" spans="6:8" x14ac:dyDescent="0.3">
      <c r="F3195" s="2">
        <v>3190</v>
      </c>
      <c r="G3195" s="12">
        <f ca="1"/>
        <v>102.47934817360351</v>
      </c>
      <c r="H3195" s="12">
        <f ca="1"/>
        <v>0.52877550919461058</v>
      </c>
    </row>
    <row r="3196" spans="6:8" x14ac:dyDescent="0.3">
      <c r="F3196" s="2">
        <v>3191</v>
      </c>
      <c r="G3196" s="12">
        <f ca="1"/>
        <v>102.47935770186241</v>
      </c>
      <c r="H3196" s="12">
        <f ca="1"/>
        <v>0.52877972020151764</v>
      </c>
    </row>
    <row r="3197" spans="6:8" x14ac:dyDescent="0.3">
      <c r="F3197" s="2">
        <v>3192</v>
      </c>
      <c r="G3197" s="12">
        <f ca="1"/>
        <v>102.47941797286713</v>
      </c>
      <c r="H3197" s="12">
        <f ca="1"/>
        <v>0.52880635558493161</v>
      </c>
    </row>
    <row r="3198" spans="6:8" x14ac:dyDescent="0.3">
      <c r="F3198" s="2">
        <v>3193</v>
      </c>
      <c r="G3198" s="12">
        <f ca="1"/>
        <v>102.47972713883991</v>
      </c>
      <c r="H3198" s="12">
        <f ca="1"/>
        <v>0.52894294791262864</v>
      </c>
    </row>
    <row r="3199" spans="6:8" x14ac:dyDescent="0.3">
      <c r="F3199" s="2">
        <v>3194</v>
      </c>
      <c r="G3199" s="12">
        <f ca="1"/>
        <v>102.47978837786127</v>
      </c>
      <c r="H3199" s="12">
        <f ca="1"/>
        <v>0.52896999662202682</v>
      </c>
    </row>
    <row r="3200" spans="6:8" x14ac:dyDescent="0.3">
      <c r="F3200" s="2">
        <v>3195</v>
      </c>
      <c r="G3200" s="12">
        <f ca="1"/>
        <v>102.48010012160982</v>
      </c>
      <c r="H3200" s="12">
        <f ca="1"/>
        <v>0.52910765377817792</v>
      </c>
    </row>
    <row r="3201" spans="6:8" x14ac:dyDescent="0.3">
      <c r="F3201" s="2">
        <v>3196</v>
      </c>
      <c r="G3201" s="12">
        <f ca="1"/>
        <v>102.48013219536848</v>
      </c>
      <c r="H3201" s="12">
        <f ca="1"/>
        <v>0.5291218131083758</v>
      </c>
    </row>
    <row r="3202" spans="6:8" x14ac:dyDescent="0.3">
      <c r="F3202" s="2">
        <v>3197</v>
      </c>
      <c r="G3202" s="12">
        <f ca="1"/>
        <v>102.48028595153491</v>
      </c>
      <c r="H3202" s="12">
        <f ca="1"/>
        <v>0.52918968139229072</v>
      </c>
    </row>
    <row r="3203" spans="6:8" x14ac:dyDescent="0.3">
      <c r="F3203" s="2">
        <v>3198</v>
      </c>
      <c r="G3203" s="12">
        <f ca="1"/>
        <v>102.48030327940006</v>
      </c>
      <c r="H3203" s="12">
        <f ca="1"/>
        <v>0.52919732899784344</v>
      </c>
    </row>
    <row r="3204" spans="6:8" x14ac:dyDescent="0.3">
      <c r="F3204" s="2">
        <v>3199</v>
      </c>
      <c r="G3204" s="12">
        <f ca="1"/>
        <v>102.48031858024858</v>
      </c>
      <c r="H3204" s="12">
        <f ca="1"/>
        <v>0.52920408182527756</v>
      </c>
    </row>
    <row r="3205" spans="6:8" x14ac:dyDescent="0.3">
      <c r="F3205" s="2">
        <v>3200</v>
      </c>
      <c r="G3205" s="12">
        <f ca="1"/>
        <v>102.48032744585805</v>
      </c>
      <c r="H3205" s="12">
        <f ca="1"/>
        <v>0.52920799447631273</v>
      </c>
    </row>
    <row r="3206" spans="6:8" x14ac:dyDescent="0.3">
      <c r="F3206" s="2">
        <v>3201</v>
      </c>
      <c r="G3206" s="12">
        <f ca="1"/>
        <v>102.48046491817496</v>
      </c>
      <c r="H3206" s="12">
        <f ca="1"/>
        <v>0.52926865855823857</v>
      </c>
    </row>
    <row r="3207" spans="6:8" x14ac:dyDescent="0.3">
      <c r="F3207" s="2">
        <v>3202</v>
      </c>
      <c r="G3207" s="12">
        <f ca="1"/>
        <v>102.48052845813409</v>
      </c>
      <c r="H3207" s="12">
        <f ca="1"/>
        <v>0.52929669351567876</v>
      </c>
    </row>
    <row r="3208" spans="6:8" x14ac:dyDescent="0.3">
      <c r="F3208" s="2">
        <v>3203</v>
      </c>
      <c r="G3208" s="12">
        <f ca="1"/>
        <v>102.48089588068</v>
      </c>
      <c r="H3208" s="12">
        <f ca="1"/>
        <v>0.52945875607302073</v>
      </c>
    </row>
    <row r="3209" spans="6:8" x14ac:dyDescent="0.3">
      <c r="F3209" s="2">
        <v>3204</v>
      </c>
      <c r="G3209" s="12">
        <f ca="1"/>
        <v>102.48101225315222</v>
      </c>
      <c r="H3209" s="12">
        <f ca="1"/>
        <v>0.52951006751375018</v>
      </c>
    </row>
    <row r="3210" spans="6:8" x14ac:dyDescent="0.3">
      <c r="F3210" s="2">
        <v>3205</v>
      </c>
      <c r="G3210" s="12">
        <f ca="1"/>
        <v>102.48140017717937</v>
      </c>
      <c r="H3210" s="12">
        <f ca="1"/>
        <v>0.52968104973490016</v>
      </c>
    </row>
    <row r="3211" spans="6:8" x14ac:dyDescent="0.3">
      <c r="F3211" s="2">
        <v>3206</v>
      </c>
      <c r="G3211" s="12">
        <f ca="1"/>
        <v>102.48146698671141</v>
      </c>
      <c r="H3211" s="12">
        <f ca="1"/>
        <v>0.52971048707439927</v>
      </c>
    </row>
    <row r="3212" spans="6:8" x14ac:dyDescent="0.3">
      <c r="F3212" s="2">
        <v>3207</v>
      </c>
      <c r="G3212" s="12">
        <f ca="1"/>
        <v>102.48155351934005</v>
      </c>
      <c r="H3212" s="12">
        <f ca="1"/>
        <v>0.52974861045164279</v>
      </c>
    </row>
    <row r="3213" spans="6:8" x14ac:dyDescent="0.3">
      <c r="F3213" s="2">
        <v>3208</v>
      </c>
      <c r="G3213" s="12">
        <f ca="1"/>
        <v>102.48193197353702</v>
      </c>
      <c r="H3213" s="12">
        <f ca="1"/>
        <v>0.52991528800097842</v>
      </c>
    </row>
    <row r="3214" spans="6:8" x14ac:dyDescent="0.3">
      <c r="F3214" s="2">
        <v>3209</v>
      </c>
      <c r="G3214" s="12">
        <f ca="1"/>
        <v>102.48194094680822</v>
      </c>
      <c r="H3214" s="12">
        <f ca="1"/>
        <v>0.52991923885877579</v>
      </c>
    </row>
    <row r="3215" spans="6:8" x14ac:dyDescent="0.3">
      <c r="F3215" s="2">
        <v>3210</v>
      </c>
      <c r="G3215" s="12">
        <f ca="1"/>
        <v>102.48241134224007</v>
      </c>
      <c r="H3215" s="12">
        <f ca="1"/>
        <v>0.53012627733311346</v>
      </c>
    </row>
    <row r="3216" spans="6:8" x14ac:dyDescent="0.3">
      <c r="F3216" s="2">
        <v>3211</v>
      </c>
      <c r="G3216" s="12">
        <f ca="1"/>
        <v>102.48242923964645</v>
      </c>
      <c r="H3216" s="12">
        <f ca="1"/>
        <v>0.53013415182273194</v>
      </c>
    </row>
    <row r="3217" spans="6:8" x14ac:dyDescent="0.3">
      <c r="F3217" s="2">
        <v>3212</v>
      </c>
      <c r="G3217" s="12">
        <f ca="1"/>
        <v>102.48254825129162</v>
      </c>
      <c r="H3217" s="12">
        <f ca="1"/>
        <v>0.53018650922438393</v>
      </c>
    </row>
    <row r="3218" spans="6:8" x14ac:dyDescent="0.3">
      <c r="F3218" s="2">
        <v>3213</v>
      </c>
      <c r="G3218" s="12">
        <f ca="1"/>
        <v>102.48296167420371</v>
      </c>
      <c r="H3218" s="12">
        <f ca="1"/>
        <v>0.53036831726701195</v>
      </c>
    </row>
    <row r="3219" spans="6:8" x14ac:dyDescent="0.3">
      <c r="F3219" s="2">
        <v>3214</v>
      </c>
      <c r="G3219" s="12">
        <f ca="1"/>
        <v>102.48307600297906</v>
      </c>
      <c r="H3219" s="12">
        <f ca="1"/>
        <v>0.53041857527826775</v>
      </c>
    </row>
    <row r="3220" spans="6:8" x14ac:dyDescent="0.3">
      <c r="F3220" s="2">
        <v>3215</v>
      </c>
      <c r="G3220" s="12">
        <f ca="1"/>
        <v>102.48311180716614</v>
      </c>
      <c r="H3220" s="12">
        <f ca="1"/>
        <v>0.53043431276927933</v>
      </c>
    </row>
    <row r="3221" spans="6:8" x14ac:dyDescent="0.3">
      <c r="F3221" s="2">
        <v>3216</v>
      </c>
      <c r="G3221" s="12">
        <f ca="1"/>
        <v>102.4831723935087</v>
      </c>
      <c r="H3221" s="12">
        <f ca="1"/>
        <v>0.53046094119788323</v>
      </c>
    </row>
    <row r="3222" spans="6:8" x14ac:dyDescent="0.3">
      <c r="F3222" s="2">
        <v>3217</v>
      </c>
      <c r="G3222" s="12">
        <f ca="1"/>
        <v>102.48371166344248</v>
      </c>
      <c r="H3222" s="12">
        <f ca="1"/>
        <v>0.53069785188293639</v>
      </c>
    </row>
    <row r="3223" spans="6:8" x14ac:dyDescent="0.3">
      <c r="F3223" s="2">
        <v>3218</v>
      </c>
      <c r="G3223" s="12">
        <f ca="1"/>
        <v>102.48372387818962</v>
      </c>
      <c r="H3223" s="12">
        <f ca="1"/>
        <v>0.5307032158468129</v>
      </c>
    </row>
    <row r="3224" spans="6:8" x14ac:dyDescent="0.3">
      <c r="F3224" s="2">
        <v>3219</v>
      </c>
      <c r="G3224" s="12">
        <f ca="1"/>
        <v>102.48377515115773</v>
      </c>
      <c r="H3224" s="12">
        <f ca="1"/>
        <v>0.53072573071530649</v>
      </c>
    </row>
    <row r="3225" spans="6:8" x14ac:dyDescent="0.3">
      <c r="F3225" s="2">
        <v>3220</v>
      </c>
      <c r="G3225" s="12">
        <f ca="1"/>
        <v>102.48438691560608</v>
      </c>
      <c r="H3225" s="12">
        <f ca="1"/>
        <v>0.53099423536146451</v>
      </c>
    </row>
    <row r="3226" spans="6:8" x14ac:dyDescent="0.3">
      <c r="F3226" s="2">
        <v>3221</v>
      </c>
      <c r="G3226" s="12">
        <f ca="1"/>
        <v>102.48460130654587</v>
      </c>
      <c r="H3226" s="12">
        <f ca="1"/>
        <v>0.53108827428309724</v>
      </c>
    </row>
    <row r="3227" spans="6:8" x14ac:dyDescent="0.3">
      <c r="F3227" s="2">
        <v>3222</v>
      </c>
      <c r="G3227" s="12">
        <f ca="1"/>
        <v>102.48465891284324</v>
      </c>
      <c r="H3227" s="12">
        <f ca="1"/>
        <v>0.53111353719083232</v>
      </c>
    </row>
    <row r="3228" spans="6:8" x14ac:dyDescent="0.3">
      <c r="F3228" s="2">
        <v>3223</v>
      </c>
      <c r="G3228" s="12">
        <f ca="1"/>
        <v>102.48479688974066</v>
      </c>
      <c r="H3228" s="12">
        <f ca="1"/>
        <v>0.5311740373532251</v>
      </c>
    </row>
    <row r="3229" spans="6:8" x14ac:dyDescent="0.3">
      <c r="F3229" s="2">
        <v>3224</v>
      </c>
      <c r="G3229" s="12">
        <f ca="1"/>
        <v>102.48504681504632</v>
      </c>
      <c r="H3229" s="12">
        <f ca="1"/>
        <v>0.53128359304089157</v>
      </c>
    </row>
    <row r="3230" spans="6:8" x14ac:dyDescent="0.3">
      <c r="F3230" s="2">
        <v>3225</v>
      </c>
      <c r="G3230" s="12">
        <f ca="1"/>
        <v>102.48588046837739</v>
      </c>
      <c r="H3230" s="12">
        <f ca="1"/>
        <v>0.53164873261747303</v>
      </c>
    </row>
    <row r="3231" spans="6:8" x14ac:dyDescent="0.3">
      <c r="F3231" s="2">
        <v>3226</v>
      </c>
      <c r="G3231" s="12">
        <f ca="1"/>
        <v>102.48596995136036</v>
      </c>
      <c r="H3231" s="12">
        <f ca="1"/>
        <v>0.53168789903848657</v>
      </c>
    </row>
    <row r="3232" spans="6:8" x14ac:dyDescent="0.3">
      <c r="F3232" s="2">
        <v>3227</v>
      </c>
      <c r="G3232" s="12">
        <f ca="1"/>
        <v>102.48641701099132</v>
      </c>
      <c r="H3232" s="12">
        <f ca="1"/>
        <v>0.53188349690141101</v>
      </c>
    </row>
    <row r="3233" spans="6:8" x14ac:dyDescent="0.3">
      <c r="F3233" s="2">
        <v>3228</v>
      </c>
      <c r="G3233" s="12">
        <f ca="1"/>
        <v>102.48719281439224</v>
      </c>
      <c r="H3233" s="12">
        <f ca="1"/>
        <v>0.5322226150048579</v>
      </c>
    </row>
    <row r="3234" spans="6:8" x14ac:dyDescent="0.3">
      <c r="F3234" s="2">
        <v>3229</v>
      </c>
      <c r="G3234" s="12">
        <f ca="1"/>
        <v>102.48722722005488</v>
      </c>
      <c r="H3234" s="12">
        <f ca="1"/>
        <v>0.53223764517729277</v>
      </c>
    </row>
    <row r="3235" spans="6:8" x14ac:dyDescent="0.3">
      <c r="F3235" s="2">
        <v>3230</v>
      </c>
      <c r="G3235" s="12">
        <f ca="1"/>
        <v>102.48725629581239</v>
      </c>
      <c r="H3235" s="12">
        <f ca="1"/>
        <v>0.53225034636282875</v>
      </c>
    </row>
    <row r="3236" spans="6:8" x14ac:dyDescent="0.3">
      <c r="F3236" s="2">
        <v>3231</v>
      </c>
      <c r="G3236" s="12">
        <f ca="1"/>
        <v>102.48743108080865</v>
      </c>
      <c r="H3236" s="12">
        <f ca="1"/>
        <v>0.53232668607172928</v>
      </c>
    </row>
    <row r="3237" spans="6:8" x14ac:dyDescent="0.3">
      <c r="F3237" s="2">
        <v>3232</v>
      </c>
      <c r="G3237" s="12">
        <f ca="1"/>
        <v>102.48753208661118</v>
      </c>
      <c r="H3237" s="12">
        <f ca="1"/>
        <v>0.53237079252659036</v>
      </c>
    </row>
    <row r="3238" spans="6:8" x14ac:dyDescent="0.3">
      <c r="F3238" s="2">
        <v>3233</v>
      </c>
      <c r="G3238" s="12">
        <f ca="1"/>
        <v>102.48783034690497</v>
      </c>
      <c r="H3238" s="12">
        <f ca="1"/>
        <v>0.53250099525416239</v>
      </c>
    </row>
    <row r="3239" spans="6:8" x14ac:dyDescent="0.3">
      <c r="F3239" s="2">
        <v>3234</v>
      </c>
      <c r="G3239" s="12">
        <f ca="1"/>
        <v>102.48798716117854</v>
      </c>
      <c r="H3239" s="12">
        <f ca="1"/>
        <v>0.5325694274606344</v>
      </c>
    </row>
    <row r="3240" spans="6:8" x14ac:dyDescent="0.3">
      <c r="F3240" s="2">
        <v>3235</v>
      </c>
      <c r="G3240" s="12">
        <f ca="1"/>
        <v>102.48802911899652</v>
      </c>
      <c r="H3240" s="12">
        <f ca="1"/>
        <v>0.53258773468077025</v>
      </c>
    </row>
    <row r="3241" spans="6:8" x14ac:dyDescent="0.3">
      <c r="F3241" s="2">
        <v>3236</v>
      </c>
      <c r="G3241" s="12">
        <f ca="1"/>
        <v>102.48804826133508</v>
      </c>
      <c r="H3241" s="12">
        <f ca="1"/>
        <v>0.53259608656330482</v>
      </c>
    </row>
    <row r="3242" spans="6:8" x14ac:dyDescent="0.3">
      <c r="F3242" s="2">
        <v>3237</v>
      </c>
      <c r="G3242" s="12">
        <f ca="1"/>
        <v>102.48856530882321</v>
      </c>
      <c r="H3242" s="12">
        <f ca="1"/>
        <v>0.5328215847376705</v>
      </c>
    </row>
    <row r="3243" spans="6:8" x14ac:dyDescent="0.3">
      <c r="F3243" s="2">
        <v>3238</v>
      </c>
      <c r="G3243" s="12">
        <f ca="1"/>
        <v>102.48863597572992</v>
      </c>
      <c r="H3243" s="12">
        <f ca="1"/>
        <v>0.53285239069137003</v>
      </c>
    </row>
    <row r="3244" spans="6:8" x14ac:dyDescent="0.3">
      <c r="F3244" s="2">
        <v>3239</v>
      </c>
      <c r="G3244" s="12">
        <f ca="1"/>
        <v>102.48885141887828</v>
      </c>
      <c r="H3244" s="12">
        <f ca="1"/>
        <v>0.53294628876332095</v>
      </c>
    </row>
    <row r="3245" spans="6:8" x14ac:dyDescent="0.3">
      <c r="F3245" s="2">
        <v>3240</v>
      </c>
      <c r="G3245" s="12">
        <f ca="1"/>
        <v>102.48904559995449</v>
      </c>
      <c r="H3245" s="12">
        <f ca="1"/>
        <v>0.5330308936294178</v>
      </c>
    </row>
    <row r="3246" spans="6:8" x14ac:dyDescent="0.3">
      <c r="F3246" s="2">
        <v>3241</v>
      </c>
      <c r="G3246" s="12">
        <f ca="1"/>
        <v>102.489123259924</v>
      </c>
      <c r="H3246" s="12">
        <f ca="1"/>
        <v>0.53306472313224962</v>
      </c>
    </row>
    <row r="3247" spans="6:8" x14ac:dyDescent="0.3">
      <c r="F3247" s="2">
        <v>3242</v>
      </c>
      <c r="G3247" s="12">
        <f ca="1"/>
        <v>102.48926449441494</v>
      </c>
      <c r="H3247" s="12">
        <f ca="1"/>
        <v>0.53312623609023713</v>
      </c>
    </row>
    <row r="3248" spans="6:8" x14ac:dyDescent="0.3">
      <c r="F3248" s="2">
        <v>3243</v>
      </c>
      <c r="G3248" s="12">
        <f ca="1"/>
        <v>102.48933833211787</v>
      </c>
      <c r="H3248" s="12">
        <f ca="1"/>
        <v>0.53315838991861808</v>
      </c>
    </row>
    <row r="3249" spans="6:8" x14ac:dyDescent="0.3">
      <c r="F3249" s="2">
        <v>3244</v>
      </c>
      <c r="G3249" s="12">
        <f ca="1"/>
        <v>102.48938548227989</v>
      </c>
      <c r="H3249" s="12">
        <f ca="1"/>
        <v>0.53317892032542846</v>
      </c>
    </row>
    <row r="3250" spans="6:8" x14ac:dyDescent="0.3">
      <c r="F3250" s="2">
        <v>3245</v>
      </c>
      <c r="G3250" s="12">
        <f ca="1"/>
        <v>102.48951031864267</v>
      </c>
      <c r="H3250" s="12">
        <f ca="1"/>
        <v>0.53323327017891609</v>
      </c>
    </row>
    <row r="3251" spans="6:8" x14ac:dyDescent="0.3">
      <c r="F3251" s="2">
        <v>3246</v>
      </c>
      <c r="G3251" s="12">
        <f ca="1"/>
        <v>102.48966283151842</v>
      </c>
      <c r="H3251" s="12">
        <f ca="1"/>
        <v>0.53329965543764934</v>
      </c>
    </row>
    <row r="3252" spans="6:8" x14ac:dyDescent="0.3">
      <c r="F3252" s="2">
        <v>3247</v>
      </c>
      <c r="G3252" s="12">
        <f ca="1"/>
        <v>102.48991800815099</v>
      </c>
      <c r="H3252" s="12">
        <f ca="1"/>
        <v>0.53341069314456535</v>
      </c>
    </row>
    <row r="3253" spans="6:8" x14ac:dyDescent="0.3">
      <c r="F3253" s="2">
        <v>3248</v>
      </c>
      <c r="G3253" s="12">
        <f ca="1"/>
        <v>102.49011215788248</v>
      </c>
      <c r="H3253" s="12">
        <f ca="1"/>
        <v>0.53349514647866092</v>
      </c>
    </row>
    <row r="3254" spans="6:8" x14ac:dyDescent="0.3">
      <c r="F3254" s="2">
        <v>3249</v>
      </c>
      <c r="G3254" s="12">
        <f ca="1"/>
        <v>102.49034332773415</v>
      </c>
      <c r="H3254" s="12">
        <f ca="1"/>
        <v>0.53359567040290956</v>
      </c>
    </row>
    <row r="3255" spans="6:8" x14ac:dyDescent="0.3">
      <c r="F3255" s="2">
        <v>3250</v>
      </c>
      <c r="G3255" s="12">
        <f ca="1"/>
        <v>102.49049424487536</v>
      </c>
      <c r="H3255" s="12">
        <f ca="1"/>
        <v>0.53366127727219925</v>
      </c>
    </row>
    <row r="3256" spans="6:8" x14ac:dyDescent="0.3">
      <c r="F3256" s="2">
        <v>3251</v>
      </c>
      <c r="G3256" s="12">
        <f ca="1"/>
        <v>102.49071047115538</v>
      </c>
      <c r="H3256" s="12">
        <f ca="1"/>
        <v>0.53375524886230619</v>
      </c>
    </row>
    <row r="3257" spans="6:8" x14ac:dyDescent="0.3">
      <c r="F3257" s="2">
        <v>3252</v>
      </c>
      <c r="G3257" s="12">
        <f ca="1"/>
        <v>102.49159777776468</v>
      </c>
      <c r="H3257" s="12">
        <f ca="1"/>
        <v>0.53414054294016144</v>
      </c>
    </row>
    <row r="3258" spans="6:8" x14ac:dyDescent="0.3">
      <c r="F3258" s="2">
        <v>3253</v>
      </c>
      <c r="G3258" s="12">
        <f ca="1"/>
        <v>102.4917268171765</v>
      </c>
      <c r="H3258" s="12">
        <f ca="1"/>
        <v>0.5341965315711843</v>
      </c>
    </row>
    <row r="3259" spans="6:8" x14ac:dyDescent="0.3">
      <c r="F3259" s="2">
        <v>3254</v>
      </c>
      <c r="G3259" s="12">
        <f ca="1"/>
        <v>102.49226724757094</v>
      </c>
      <c r="H3259" s="12">
        <f ca="1"/>
        <v>0.53443089611145833</v>
      </c>
    </row>
    <row r="3260" spans="6:8" x14ac:dyDescent="0.3">
      <c r="F3260" s="2">
        <v>3255</v>
      </c>
      <c r="G3260" s="12">
        <f ca="1"/>
        <v>102.49247307033737</v>
      </c>
      <c r="H3260" s="12">
        <f ca="1"/>
        <v>0.5345201020830681</v>
      </c>
    </row>
    <row r="3261" spans="6:8" x14ac:dyDescent="0.3">
      <c r="F3261" s="2">
        <v>3256</v>
      </c>
      <c r="G3261" s="12">
        <f ca="1"/>
        <v>102.49266905204304</v>
      </c>
      <c r="H3261" s="12">
        <f ca="1"/>
        <v>0.5346050162856758</v>
      </c>
    </row>
    <row r="3262" spans="6:8" x14ac:dyDescent="0.3">
      <c r="F3262" s="2">
        <v>3257</v>
      </c>
      <c r="G3262" s="12">
        <f ca="1"/>
        <v>102.49273391523198</v>
      </c>
      <c r="H3262" s="12">
        <f ca="1"/>
        <v>0.53463311425390436</v>
      </c>
    </row>
    <row r="3263" spans="6:8" x14ac:dyDescent="0.3">
      <c r="F3263" s="2">
        <v>3258</v>
      </c>
      <c r="G3263" s="12">
        <f ca="1"/>
        <v>102.49287781275495</v>
      </c>
      <c r="H3263" s="12">
        <f ca="1"/>
        <v>0.53469543882702941</v>
      </c>
    </row>
    <row r="3264" spans="6:8" x14ac:dyDescent="0.3">
      <c r="F3264" s="2">
        <v>3259</v>
      </c>
      <c r="G3264" s="12">
        <f ca="1"/>
        <v>102.49346577668271</v>
      </c>
      <c r="H3264" s="12">
        <f ca="1"/>
        <v>0.5349499510949256</v>
      </c>
    </row>
    <row r="3265" spans="6:8" x14ac:dyDescent="0.3">
      <c r="F3265" s="2">
        <v>3260</v>
      </c>
      <c r="G3265" s="12">
        <f ca="1"/>
        <v>102.49382291754111</v>
      </c>
      <c r="H3265" s="12">
        <f ca="1"/>
        <v>0.53510443267023511</v>
      </c>
    </row>
    <row r="3266" spans="6:8" x14ac:dyDescent="0.3">
      <c r="F3266" s="2">
        <v>3261</v>
      </c>
      <c r="G3266" s="12">
        <f ca="1"/>
        <v>102.49389686093248</v>
      </c>
      <c r="H3266" s="12">
        <f ca="1"/>
        <v>0.53513640614757363</v>
      </c>
    </row>
    <row r="3267" spans="6:8" x14ac:dyDescent="0.3">
      <c r="F3267" s="2">
        <v>3262</v>
      </c>
      <c r="G3267" s="12">
        <f ca="1"/>
        <v>102.49407355755193</v>
      </c>
      <c r="H3267" s="12">
        <f ca="1"/>
        <v>0.53521279559905099</v>
      </c>
    </row>
    <row r="3268" spans="6:8" x14ac:dyDescent="0.3">
      <c r="F3268" s="2">
        <v>3263</v>
      </c>
      <c r="G3268" s="12">
        <f ca="1"/>
        <v>102.49409468260848</v>
      </c>
      <c r="H3268" s="12">
        <f ca="1"/>
        <v>0.53522192696244542</v>
      </c>
    </row>
    <row r="3269" spans="6:8" x14ac:dyDescent="0.3">
      <c r="F3269" s="2">
        <v>3264</v>
      </c>
      <c r="G3269" s="12">
        <f ca="1"/>
        <v>102.49460748523914</v>
      </c>
      <c r="H3269" s="12">
        <f ca="1"/>
        <v>0.53544349434948313</v>
      </c>
    </row>
    <row r="3270" spans="6:8" x14ac:dyDescent="0.3">
      <c r="F3270" s="2">
        <v>3265</v>
      </c>
      <c r="G3270" s="12">
        <f ca="1"/>
        <v>102.49478467133559</v>
      </c>
      <c r="H3270" s="12">
        <f ca="1"/>
        <v>0.53552000986276016</v>
      </c>
    </row>
    <row r="3271" spans="6:8" x14ac:dyDescent="0.3">
      <c r="F3271" s="2">
        <v>3266</v>
      </c>
      <c r="G3271" s="12">
        <f ca="1"/>
        <v>102.49507219497703</v>
      </c>
      <c r="H3271" s="12">
        <f ca="1"/>
        <v>0.53564412774721326</v>
      </c>
    </row>
    <row r="3272" spans="6:8" x14ac:dyDescent="0.3">
      <c r="F3272" s="2">
        <v>3267</v>
      </c>
      <c r="G3272" s="12">
        <f ca="1"/>
        <v>102.49521838142689</v>
      </c>
      <c r="H3272" s="12">
        <f ca="1"/>
        <v>0.53570721175952984</v>
      </c>
    </row>
    <row r="3273" spans="6:8" x14ac:dyDescent="0.3">
      <c r="F3273" s="2">
        <v>3268</v>
      </c>
      <c r="G3273" s="12">
        <f ca="1"/>
        <v>102.49580067839962</v>
      </c>
      <c r="H3273" s="12">
        <f ca="1"/>
        <v>0.53595834641080731</v>
      </c>
    </row>
    <row r="3274" spans="6:8" x14ac:dyDescent="0.3">
      <c r="F3274" s="2">
        <v>3269</v>
      </c>
      <c r="G3274" s="12">
        <f ca="1"/>
        <v>102.49604929662516</v>
      </c>
      <c r="H3274" s="12">
        <f ca="1"/>
        <v>0.5360655006297016</v>
      </c>
    </row>
    <row r="3275" spans="6:8" x14ac:dyDescent="0.3">
      <c r="F3275" s="2">
        <v>3270</v>
      </c>
      <c r="G3275" s="12">
        <f ca="1"/>
        <v>102.49617363514561</v>
      </c>
      <c r="H3275" s="12">
        <f ca="1"/>
        <v>0.53611907455922414</v>
      </c>
    </row>
    <row r="3276" spans="6:8" x14ac:dyDescent="0.3">
      <c r="F3276" s="2">
        <v>3271</v>
      </c>
      <c r="G3276" s="12">
        <f ca="1"/>
        <v>102.49660059793567</v>
      </c>
      <c r="H3276" s="12">
        <f ca="1"/>
        <v>0.53630296010999223</v>
      </c>
    </row>
    <row r="3277" spans="6:8" x14ac:dyDescent="0.3">
      <c r="F3277" s="2">
        <v>3272</v>
      </c>
      <c r="G3277" s="12">
        <f ca="1"/>
        <v>102.49699147423838</v>
      </c>
      <c r="H3277" s="12">
        <f ca="1"/>
        <v>0.53647119427930734</v>
      </c>
    </row>
    <row r="3278" spans="6:8" x14ac:dyDescent="0.3">
      <c r="F3278" s="2">
        <v>3273</v>
      </c>
      <c r="G3278" s="12">
        <f ca="1"/>
        <v>102.49712333658317</v>
      </c>
      <c r="H3278" s="12">
        <f ca="1"/>
        <v>0.5365279245209722</v>
      </c>
    </row>
    <row r="3279" spans="6:8" x14ac:dyDescent="0.3">
      <c r="F3279" s="2">
        <v>3274</v>
      </c>
      <c r="G3279" s="12">
        <f ca="1"/>
        <v>102.49735079500286</v>
      </c>
      <c r="H3279" s="12">
        <f ca="1"/>
        <v>0.53662575434078819</v>
      </c>
    </row>
    <row r="3280" spans="6:8" x14ac:dyDescent="0.3">
      <c r="F3280" s="2">
        <v>3275</v>
      </c>
      <c r="G3280" s="12">
        <f ca="1"/>
        <v>102.49755154562042</v>
      </c>
      <c r="H3280" s="12">
        <f ca="1"/>
        <v>0.53671206759208112</v>
      </c>
    </row>
    <row r="3281" spans="6:8" x14ac:dyDescent="0.3">
      <c r="F3281" s="2">
        <v>3276</v>
      </c>
      <c r="G3281" s="12">
        <f ca="1"/>
        <v>102.49768428149991</v>
      </c>
      <c r="H3281" s="12">
        <f ca="1"/>
        <v>0.5367691225025486</v>
      </c>
    </row>
    <row r="3282" spans="6:8" x14ac:dyDescent="0.3">
      <c r="F3282" s="2">
        <v>3277</v>
      </c>
      <c r="G3282" s="12">
        <f ca="1"/>
        <v>102.49780063746501</v>
      </c>
      <c r="H3282" s="12">
        <f ca="1"/>
        <v>0.53681912672921672</v>
      </c>
    </row>
    <row r="3283" spans="6:8" x14ac:dyDescent="0.3">
      <c r="F3283" s="2">
        <v>3278</v>
      </c>
      <c r="G3283" s="12">
        <f ca="1"/>
        <v>102.49783467830416</v>
      </c>
      <c r="H3283" s="12">
        <f ca="1"/>
        <v>0.53683375409035528</v>
      </c>
    </row>
    <row r="3284" spans="6:8" x14ac:dyDescent="0.3">
      <c r="F3284" s="2">
        <v>3279</v>
      </c>
      <c r="G3284" s="12">
        <f ca="1"/>
        <v>102.4978813238191</v>
      </c>
      <c r="H3284" s="12">
        <f ca="1"/>
        <v>0.53685379638906339</v>
      </c>
    </row>
    <row r="3285" spans="6:8" x14ac:dyDescent="0.3">
      <c r="F3285" s="2">
        <v>3280</v>
      </c>
      <c r="G3285" s="12">
        <f ca="1"/>
        <v>102.49822644532449</v>
      </c>
      <c r="H3285" s="12">
        <f ca="1"/>
        <v>0.53700203904232979</v>
      </c>
    </row>
    <row r="3286" spans="6:8" x14ac:dyDescent="0.3">
      <c r="F3286" s="2">
        <v>3281</v>
      </c>
      <c r="G3286" s="12">
        <f ca="1"/>
        <v>102.49837699648712</v>
      </c>
      <c r="H3286" s="12">
        <f ca="1"/>
        <v>0.53706668068813945</v>
      </c>
    </row>
    <row r="3287" spans="6:8" x14ac:dyDescent="0.3">
      <c r="F3287" s="2">
        <v>3282</v>
      </c>
      <c r="G3287" s="12">
        <f ca="1"/>
        <v>102.49849324905637</v>
      </c>
      <c r="H3287" s="12">
        <f ca="1"/>
        <v>0.5371165849572348</v>
      </c>
    </row>
    <row r="3288" spans="6:8" x14ac:dyDescent="0.3">
      <c r="F3288" s="2">
        <v>3283</v>
      </c>
      <c r="G3288" s="12">
        <f ca="1"/>
        <v>102.49882046174045</v>
      </c>
      <c r="H3288" s="12">
        <f ca="1"/>
        <v>0.53725699891190837</v>
      </c>
    </row>
    <row r="3289" spans="6:8" x14ac:dyDescent="0.3">
      <c r="F3289" s="2">
        <v>3284</v>
      </c>
      <c r="G3289" s="12">
        <f ca="1"/>
        <v>102.49882171592321</v>
      </c>
      <c r="H3289" s="12">
        <f ca="1"/>
        <v>0.53725753696615097</v>
      </c>
    </row>
    <row r="3290" spans="6:8" x14ac:dyDescent="0.3">
      <c r="F3290" s="2">
        <v>3285</v>
      </c>
      <c r="G3290" s="12">
        <f ca="1"/>
        <v>102.4988414693221</v>
      </c>
      <c r="H3290" s="12">
        <f ca="1"/>
        <v>0.53726601118572304</v>
      </c>
    </row>
    <row r="3291" spans="6:8" x14ac:dyDescent="0.3">
      <c r="F3291" s="2">
        <v>3286</v>
      </c>
      <c r="G3291" s="12">
        <f ca="1"/>
        <v>102.49886617308644</v>
      </c>
      <c r="H3291" s="12">
        <f ca="1"/>
        <v>0.5372766087351637</v>
      </c>
    </row>
    <row r="3292" spans="6:8" x14ac:dyDescent="0.3">
      <c r="F3292" s="2">
        <v>3287</v>
      </c>
      <c r="G3292" s="12">
        <f ca="1"/>
        <v>102.4989748742379</v>
      </c>
      <c r="H3292" s="12">
        <f ca="1"/>
        <v>0.53732323490547895</v>
      </c>
    </row>
    <row r="3293" spans="6:8" x14ac:dyDescent="0.3">
      <c r="F3293" s="2">
        <v>3288</v>
      </c>
      <c r="G3293" s="12">
        <f ca="1"/>
        <v>102.4989988694544</v>
      </c>
      <c r="H3293" s="12">
        <f ca="1"/>
        <v>0.53733352628970599</v>
      </c>
    </row>
    <row r="3294" spans="6:8" x14ac:dyDescent="0.3">
      <c r="F3294" s="2">
        <v>3289</v>
      </c>
      <c r="G3294" s="12">
        <f ca="1"/>
        <v>102.49924203227211</v>
      </c>
      <c r="H3294" s="12">
        <f ca="1"/>
        <v>0.53743779467429076</v>
      </c>
    </row>
    <row r="3295" spans="6:8" x14ac:dyDescent="0.3">
      <c r="F3295" s="2">
        <v>3290</v>
      </c>
      <c r="G3295" s="12">
        <f ca="1"/>
        <v>102.49924612562205</v>
      </c>
      <c r="H3295" s="12">
        <f ca="1"/>
        <v>0.53743954955514839</v>
      </c>
    </row>
    <row r="3296" spans="6:8" x14ac:dyDescent="0.3">
      <c r="F3296" s="2">
        <v>3291</v>
      </c>
      <c r="G3296" s="12">
        <f ca="1"/>
        <v>102.49943160283519</v>
      </c>
      <c r="H3296" s="12">
        <f ca="1"/>
        <v>0.53751905425266755</v>
      </c>
    </row>
    <row r="3297" spans="6:8" x14ac:dyDescent="0.3">
      <c r="F3297" s="2">
        <v>3292</v>
      </c>
      <c r="G3297" s="12">
        <f ca="1"/>
        <v>102.49989478590328</v>
      </c>
      <c r="H3297" s="12">
        <f ca="1"/>
        <v>0.53771749322308826</v>
      </c>
    </row>
    <row r="3298" spans="6:8" x14ac:dyDescent="0.3">
      <c r="F3298" s="2">
        <v>3293</v>
      </c>
      <c r="G3298" s="12">
        <f ca="1"/>
        <v>102.50001331158755</v>
      </c>
      <c r="H3298" s="12">
        <f ca="1"/>
        <v>0.5377682485980142</v>
      </c>
    </row>
    <row r="3299" spans="6:8" x14ac:dyDescent="0.3">
      <c r="F3299" s="2">
        <v>3294</v>
      </c>
      <c r="G3299" s="12">
        <f ca="1"/>
        <v>102.500181111861</v>
      </c>
      <c r="H3299" s="12">
        <f ca="1"/>
        <v>0.53784008777212478</v>
      </c>
    </row>
    <row r="3300" spans="6:8" x14ac:dyDescent="0.3">
      <c r="F3300" s="2">
        <v>3295</v>
      </c>
      <c r="G3300" s="12">
        <f ca="1"/>
        <v>102.50028090412506</v>
      </c>
      <c r="H3300" s="12">
        <f ca="1"/>
        <v>0.53788280186352677</v>
      </c>
    </row>
    <row r="3301" spans="6:8" x14ac:dyDescent="0.3">
      <c r="F3301" s="2">
        <v>3296</v>
      </c>
      <c r="G3301" s="12">
        <f ca="1"/>
        <v>102.5007269793051</v>
      </c>
      <c r="H3301" s="12">
        <f ca="1"/>
        <v>0.53807365073827662</v>
      </c>
    </row>
    <row r="3302" spans="6:8" x14ac:dyDescent="0.3">
      <c r="F3302" s="2">
        <v>3297</v>
      </c>
      <c r="G3302" s="12">
        <f ca="1"/>
        <v>102.50096683217114</v>
      </c>
      <c r="H3302" s="12">
        <f ca="1"/>
        <v>0.5381762121225796</v>
      </c>
    </row>
    <row r="3303" spans="6:8" x14ac:dyDescent="0.3">
      <c r="F3303" s="2">
        <v>3298</v>
      </c>
      <c r="G3303" s="12">
        <f ca="1"/>
        <v>102.50096810110745</v>
      </c>
      <c r="H3303" s="12">
        <f ca="1"/>
        <v>0.53817675461465675</v>
      </c>
    </row>
    <row r="3304" spans="6:8" x14ac:dyDescent="0.3">
      <c r="F3304" s="2">
        <v>3299</v>
      </c>
      <c r="G3304" s="12">
        <f ca="1"/>
        <v>102.50119218947177</v>
      </c>
      <c r="H3304" s="12">
        <f ca="1"/>
        <v>0.53827253862560331</v>
      </c>
    </row>
    <row r="3305" spans="6:8" x14ac:dyDescent="0.3">
      <c r="F3305" s="2">
        <v>3300</v>
      </c>
      <c r="G3305" s="12">
        <f ca="1"/>
        <v>102.5014217904755</v>
      </c>
      <c r="H3305" s="12">
        <f ca="1"/>
        <v>0.53837064259249245</v>
      </c>
    </row>
    <row r="3306" spans="6:8" x14ac:dyDescent="0.3">
      <c r="F3306" s="2">
        <v>3301</v>
      </c>
      <c r="G3306" s="12">
        <f ca="1"/>
        <v>102.50257607292762</v>
      </c>
      <c r="H3306" s="12">
        <f ca="1"/>
        <v>0.53886328591321009</v>
      </c>
    </row>
    <row r="3307" spans="6:8" x14ac:dyDescent="0.3">
      <c r="F3307" s="2">
        <v>3302</v>
      </c>
      <c r="G3307" s="12">
        <f ca="1"/>
        <v>102.50277535835322</v>
      </c>
      <c r="H3307" s="12">
        <f ca="1"/>
        <v>0.5389482456196979</v>
      </c>
    </row>
    <row r="3308" spans="6:8" x14ac:dyDescent="0.3">
      <c r="F3308" s="2">
        <v>3303</v>
      </c>
      <c r="G3308" s="12">
        <f ca="1"/>
        <v>102.50291530589027</v>
      </c>
      <c r="H3308" s="12">
        <f ca="1"/>
        <v>0.5390078916222435</v>
      </c>
    </row>
    <row r="3309" spans="6:8" x14ac:dyDescent="0.3">
      <c r="F3309" s="2">
        <v>3304</v>
      </c>
      <c r="G3309" s="12">
        <f ca="1"/>
        <v>102.50313037682105</v>
      </c>
      <c r="H3309" s="12">
        <f ca="1"/>
        <v>0.53909952857500243</v>
      </c>
    </row>
    <row r="3310" spans="6:8" x14ac:dyDescent="0.3">
      <c r="F3310" s="2">
        <v>3305</v>
      </c>
      <c r="G3310" s="12">
        <f ca="1"/>
        <v>102.50334198816233</v>
      </c>
      <c r="H3310" s="12">
        <f ca="1"/>
        <v>0.539189659717214</v>
      </c>
    </row>
    <row r="3311" spans="6:8" x14ac:dyDescent="0.3">
      <c r="F3311" s="2">
        <v>3306</v>
      </c>
      <c r="G3311" s="12">
        <f ca="1"/>
        <v>102.50359221783773</v>
      </c>
      <c r="H3311" s="12">
        <f ca="1"/>
        <v>0.53929619879770141</v>
      </c>
    </row>
    <row r="3312" spans="6:8" x14ac:dyDescent="0.3">
      <c r="F3312" s="2">
        <v>3307</v>
      </c>
      <c r="G3312" s="12">
        <f ca="1"/>
        <v>102.50369218116586</v>
      </c>
      <c r="H3312" s="12">
        <f ca="1"/>
        <v>0.53933874736910503</v>
      </c>
    </row>
    <row r="3313" spans="6:8" x14ac:dyDescent="0.3">
      <c r="F3313" s="2">
        <v>3308</v>
      </c>
      <c r="G3313" s="12">
        <f ca="1"/>
        <v>102.50380216177945</v>
      </c>
      <c r="H3313" s="12">
        <f ca="1"/>
        <v>0.53938555157702839</v>
      </c>
    </row>
    <row r="3314" spans="6:8" x14ac:dyDescent="0.3">
      <c r="F3314" s="2">
        <v>3309</v>
      </c>
      <c r="G3314" s="12">
        <f ca="1"/>
        <v>102.50452630808486</v>
      </c>
      <c r="H3314" s="12">
        <f ca="1"/>
        <v>0.53969351175331515</v>
      </c>
    </row>
    <row r="3315" spans="6:8" x14ac:dyDescent="0.3">
      <c r="F3315" s="2">
        <v>3310</v>
      </c>
      <c r="G3315" s="12">
        <f ca="1"/>
        <v>102.50476868527475</v>
      </c>
      <c r="H3315" s="12">
        <f ca="1"/>
        <v>0.53979650553754965</v>
      </c>
    </row>
    <row r="3316" spans="6:8" x14ac:dyDescent="0.3">
      <c r="F3316" s="2">
        <v>3311</v>
      </c>
      <c r="G3316" s="12">
        <f ca="1"/>
        <v>102.50481083039143</v>
      </c>
      <c r="H3316" s="12">
        <f ca="1"/>
        <v>0.53981441009589359</v>
      </c>
    </row>
    <row r="3317" spans="6:8" x14ac:dyDescent="0.3">
      <c r="F3317" s="2">
        <v>3312</v>
      </c>
      <c r="G3317" s="12">
        <f ca="1"/>
        <v>102.50515456621287</v>
      </c>
      <c r="H3317" s="12">
        <f ca="1"/>
        <v>0.53996039280253172</v>
      </c>
    </row>
    <row r="3318" spans="6:8" x14ac:dyDescent="0.3">
      <c r="F3318" s="2">
        <v>3313</v>
      </c>
      <c r="G3318" s="12">
        <f ca="1"/>
        <v>102.50555746226442</v>
      </c>
      <c r="H3318" s="12">
        <f ca="1"/>
        <v>0.54013139388404885</v>
      </c>
    </row>
    <row r="3319" spans="6:8" x14ac:dyDescent="0.3">
      <c r="F3319" s="2">
        <v>3314</v>
      </c>
      <c r="G3319" s="12">
        <f ca="1"/>
        <v>102.50586325550337</v>
      </c>
      <c r="H3319" s="12">
        <f ca="1"/>
        <v>0.54026110470414879</v>
      </c>
    </row>
    <row r="3320" spans="6:8" x14ac:dyDescent="0.3">
      <c r="F3320" s="2">
        <v>3315</v>
      </c>
      <c r="G3320" s="12">
        <f ca="1"/>
        <v>102.50591503062861</v>
      </c>
      <c r="H3320" s="12">
        <f ca="1"/>
        <v>0.54028306000370585</v>
      </c>
    </row>
    <row r="3321" spans="6:8" x14ac:dyDescent="0.3">
      <c r="F3321" s="2">
        <v>3316</v>
      </c>
      <c r="G3321" s="12">
        <f ca="1"/>
        <v>102.50603261083181</v>
      </c>
      <c r="H3321" s="12">
        <f ca="1"/>
        <v>0.5403329129392187</v>
      </c>
    </row>
    <row r="3322" spans="6:8" x14ac:dyDescent="0.3">
      <c r="F3322" s="2">
        <v>3317</v>
      </c>
      <c r="G3322" s="12">
        <f ca="1"/>
        <v>102.50645161000531</v>
      </c>
      <c r="H3322" s="12">
        <f ca="1"/>
        <v>0.54051048476808095</v>
      </c>
    </row>
    <row r="3323" spans="6:8" x14ac:dyDescent="0.3">
      <c r="F3323" s="2">
        <v>3318</v>
      </c>
      <c r="G3323" s="12">
        <f ca="1"/>
        <v>102.50654227673658</v>
      </c>
      <c r="H3323" s="12">
        <f ca="1"/>
        <v>0.54054889286700047</v>
      </c>
    </row>
    <row r="3324" spans="6:8" x14ac:dyDescent="0.3">
      <c r="F3324" s="2">
        <v>3319</v>
      </c>
      <c r="G3324" s="12">
        <f ca="1"/>
        <v>102.50660150273988</v>
      </c>
      <c r="H3324" s="12">
        <f ca="1"/>
        <v>0.54057397892990477</v>
      </c>
    </row>
    <row r="3325" spans="6:8" x14ac:dyDescent="0.3">
      <c r="F3325" s="2">
        <v>3320</v>
      </c>
      <c r="G3325" s="12">
        <f ca="1"/>
        <v>102.50715763890346</v>
      </c>
      <c r="H3325" s="12">
        <f ca="1"/>
        <v>0.54080941666990201</v>
      </c>
    </row>
    <row r="3326" spans="6:8" x14ac:dyDescent="0.3">
      <c r="F3326" s="2">
        <v>3321</v>
      </c>
      <c r="G3326" s="12">
        <f ca="1"/>
        <v>102.50729382390323</v>
      </c>
      <c r="H3326" s="12">
        <f ca="1"/>
        <v>0.5408670363097795</v>
      </c>
    </row>
    <row r="3327" spans="6:8" x14ac:dyDescent="0.3">
      <c r="F3327" s="2">
        <v>3322</v>
      </c>
      <c r="G3327" s="12">
        <f ca="1"/>
        <v>102.50745178537157</v>
      </c>
      <c r="H3327" s="12">
        <f ca="1"/>
        <v>0.54093385292692819</v>
      </c>
    </row>
    <row r="3328" spans="6:8" x14ac:dyDescent="0.3">
      <c r="F3328" s="2">
        <v>3323</v>
      </c>
      <c r="G3328" s="12">
        <f ca="1"/>
        <v>102.50787951785468</v>
      </c>
      <c r="H3328" s="12">
        <f ca="1"/>
        <v>0.54111469119631972</v>
      </c>
    </row>
    <row r="3329" spans="6:8" x14ac:dyDescent="0.3">
      <c r="F3329" s="2">
        <v>3324</v>
      </c>
      <c r="G3329" s="12">
        <f ca="1"/>
        <v>102.50813495919634</v>
      </c>
      <c r="H3329" s="12">
        <f ca="1"/>
        <v>0.54122262509333963</v>
      </c>
    </row>
    <row r="3330" spans="6:8" x14ac:dyDescent="0.3">
      <c r="F3330" s="2">
        <v>3325</v>
      </c>
      <c r="G3330" s="12">
        <f ca="1"/>
        <v>102.50829443889934</v>
      </c>
      <c r="H3330" s="12">
        <f ca="1"/>
        <v>0.54128998774024562</v>
      </c>
    </row>
    <row r="3331" spans="6:8" x14ac:dyDescent="0.3">
      <c r="F3331" s="2">
        <v>3326</v>
      </c>
      <c r="G3331" s="12">
        <f ca="1"/>
        <v>102.50855947073859</v>
      </c>
      <c r="H3331" s="12">
        <f ca="1"/>
        <v>0.54140189418608975</v>
      </c>
    </row>
    <row r="3332" spans="6:8" x14ac:dyDescent="0.3">
      <c r="F3332" s="2">
        <v>3327</v>
      </c>
      <c r="G3332" s="12">
        <f ca="1"/>
        <v>102.50860134914979</v>
      </c>
      <c r="H3332" s="12">
        <f ca="1"/>
        <v>0.54141957221645998</v>
      </c>
    </row>
    <row r="3333" spans="6:8" x14ac:dyDescent="0.3">
      <c r="F3333" s="2">
        <v>3328</v>
      </c>
      <c r="G3333" s="12">
        <f ca="1"/>
        <v>102.50895008897281</v>
      </c>
      <c r="H3333" s="12">
        <f ca="1"/>
        <v>0.54156673593808258</v>
      </c>
    </row>
    <row r="3334" spans="6:8" x14ac:dyDescent="0.3">
      <c r="F3334" s="2">
        <v>3329</v>
      </c>
      <c r="G3334" s="12">
        <f ca="1"/>
        <v>102.50939042132535</v>
      </c>
      <c r="H3334" s="12">
        <f ca="1"/>
        <v>0.54175242552100145</v>
      </c>
    </row>
    <row r="3335" spans="6:8" x14ac:dyDescent="0.3">
      <c r="F3335" s="2">
        <v>3330</v>
      </c>
      <c r="G3335" s="12">
        <f ca="1"/>
        <v>102.50965726173962</v>
      </c>
      <c r="H3335" s="12">
        <f ca="1"/>
        <v>0.54186488500634955</v>
      </c>
    </row>
    <row r="3336" spans="6:8" x14ac:dyDescent="0.3">
      <c r="F3336" s="2">
        <v>3331</v>
      </c>
      <c r="G3336" s="12">
        <f ca="1"/>
        <v>102.50969763320327</v>
      </c>
      <c r="H3336" s="12">
        <f ca="1"/>
        <v>0.54188189502553996</v>
      </c>
    </row>
    <row r="3337" spans="6:8" x14ac:dyDescent="0.3">
      <c r="F3337" s="2">
        <v>3332</v>
      </c>
      <c r="G3337" s="12">
        <f ca="1"/>
        <v>102.51001550523058</v>
      </c>
      <c r="H3337" s="12">
        <f ca="1"/>
        <v>0.5420157853929406</v>
      </c>
    </row>
    <row r="3338" spans="6:8" x14ac:dyDescent="0.3">
      <c r="F3338" s="2">
        <v>3333</v>
      </c>
      <c r="G3338" s="12">
        <f ca="1"/>
        <v>102.51004197114376</v>
      </c>
      <c r="H3338" s="12">
        <f ca="1"/>
        <v>0.54202692976724165</v>
      </c>
    </row>
    <row r="3339" spans="6:8" x14ac:dyDescent="0.3">
      <c r="F3339" s="2">
        <v>3334</v>
      </c>
      <c r="G3339" s="12">
        <f ca="1"/>
        <v>102.51009746244553</v>
      </c>
      <c r="H3339" s="12">
        <f ca="1"/>
        <v>0.5420502946271587</v>
      </c>
    </row>
    <row r="3340" spans="6:8" x14ac:dyDescent="0.3">
      <c r="F3340" s="2">
        <v>3335</v>
      </c>
      <c r="G3340" s="12">
        <f ca="1"/>
        <v>102.51016710716864</v>
      </c>
      <c r="H3340" s="12">
        <f ca="1"/>
        <v>0.54207961569917351</v>
      </c>
    </row>
    <row r="3341" spans="6:8" x14ac:dyDescent="0.3">
      <c r="F3341" s="2">
        <v>3336</v>
      </c>
      <c r="G3341" s="12">
        <f ca="1"/>
        <v>102.51040155589581</v>
      </c>
      <c r="H3341" s="12">
        <f ca="1"/>
        <v>0.54217829500707271</v>
      </c>
    </row>
    <row r="3342" spans="6:8" x14ac:dyDescent="0.3">
      <c r="F3342" s="2">
        <v>3337</v>
      </c>
      <c r="G3342" s="12">
        <f ca="1"/>
        <v>102.51074689449665</v>
      </c>
      <c r="H3342" s="12">
        <f ca="1"/>
        <v>0.54232357534639364</v>
      </c>
    </row>
    <row r="3343" spans="6:8" x14ac:dyDescent="0.3">
      <c r="F3343" s="2">
        <v>3338</v>
      </c>
      <c r="G3343" s="12">
        <f ca="1"/>
        <v>102.51078368408422</v>
      </c>
      <c r="H3343" s="12">
        <f ca="1"/>
        <v>0.54233904725104276</v>
      </c>
    </row>
    <row r="3344" spans="6:8" x14ac:dyDescent="0.3">
      <c r="F3344" s="2">
        <v>3339</v>
      </c>
      <c r="G3344" s="12">
        <f ca="1"/>
        <v>102.51130885130713</v>
      </c>
      <c r="H3344" s="12">
        <f ca="1"/>
        <v>0.54255979996798964</v>
      </c>
    </row>
    <row r="3345" spans="6:8" x14ac:dyDescent="0.3">
      <c r="F3345" s="2">
        <v>3340</v>
      </c>
      <c r="G3345" s="12">
        <f ca="1"/>
        <v>102.51136658302441</v>
      </c>
      <c r="H3345" s="12">
        <f ca="1"/>
        <v>0.54258405514136154</v>
      </c>
    </row>
    <row r="3346" spans="6:8" x14ac:dyDescent="0.3">
      <c r="F3346" s="2">
        <v>3341</v>
      </c>
      <c r="G3346" s="12">
        <f ca="1"/>
        <v>102.51158785593266</v>
      </c>
      <c r="H3346" s="12">
        <f ca="1"/>
        <v>0.54267699743853348</v>
      </c>
    </row>
    <row r="3347" spans="6:8" x14ac:dyDescent="0.3">
      <c r="F3347" s="2">
        <v>3342</v>
      </c>
      <c r="G3347" s="12">
        <f ca="1"/>
        <v>102.51181532999819</v>
      </c>
      <c r="H3347" s="12">
        <f ca="1"/>
        <v>0.54277250734296689</v>
      </c>
    </row>
    <row r="3348" spans="6:8" x14ac:dyDescent="0.3">
      <c r="F3348" s="2">
        <v>3343</v>
      </c>
      <c r="G3348" s="12">
        <f ca="1"/>
        <v>102.51190362797404</v>
      </c>
      <c r="H3348" s="12">
        <f ca="1"/>
        <v>0.54280957101828875</v>
      </c>
    </row>
    <row r="3349" spans="6:8" x14ac:dyDescent="0.3">
      <c r="F3349" s="2">
        <v>3344</v>
      </c>
      <c r="G3349" s="12">
        <f ca="1"/>
        <v>102.5120693217861</v>
      </c>
      <c r="H3349" s="12">
        <f ca="1"/>
        <v>0.54287910680893081</v>
      </c>
    </row>
    <row r="3350" spans="6:8" x14ac:dyDescent="0.3">
      <c r="F3350" s="2">
        <v>3345</v>
      </c>
      <c r="G3350" s="12">
        <f ca="1"/>
        <v>102.51232834022157</v>
      </c>
      <c r="H3350" s="12">
        <f ca="1"/>
        <v>0.54298776756653522</v>
      </c>
    </row>
    <row r="3351" spans="6:8" x14ac:dyDescent="0.3">
      <c r="F3351" s="2">
        <v>3346</v>
      </c>
      <c r="G3351" s="12">
        <f ca="1"/>
        <v>102.51271877978319</v>
      </c>
      <c r="H3351" s="12">
        <f ca="1"/>
        <v>0.54315146834779238</v>
      </c>
    </row>
    <row r="3352" spans="6:8" x14ac:dyDescent="0.3">
      <c r="F3352" s="2">
        <v>3347</v>
      </c>
      <c r="G3352" s="12">
        <f ca="1"/>
        <v>102.51315217856825</v>
      </c>
      <c r="H3352" s="12">
        <f ca="1"/>
        <v>0.54333305046213631</v>
      </c>
    </row>
    <row r="3353" spans="6:8" x14ac:dyDescent="0.3">
      <c r="F3353" s="2">
        <v>3348</v>
      </c>
      <c r="G3353" s="12">
        <f ca="1"/>
        <v>102.51339952859362</v>
      </c>
      <c r="H3353" s="12">
        <f ca="1"/>
        <v>0.54343662175040897</v>
      </c>
    </row>
    <row r="3354" spans="6:8" x14ac:dyDescent="0.3">
      <c r="F3354" s="2">
        <v>3349</v>
      </c>
      <c r="G3354" s="12">
        <f ca="1"/>
        <v>102.51362132044476</v>
      </c>
      <c r="H3354" s="12">
        <f ca="1"/>
        <v>0.54352945315860801</v>
      </c>
    </row>
    <row r="3355" spans="6:8" x14ac:dyDescent="0.3">
      <c r="F3355" s="2">
        <v>3350</v>
      </c>
      <c r="G3355" s="12">
        <f ca="1"/>
        <v>102.51363455333846</v>
      </c>
      <c r="H3355" s="12">
        <f ca="1"/>
        <v>0.54353499067328037</v>
      </c>
    </row>
    <row r="3356" spans="6:8" x14ac:dyDescent="0.3">
      <c r="F3356" s="2">
        <v>3351</v>
      </c>
      <c r="G3356" s="12">
        <f ca="1"/>
        <v>102.51367184555184</v>
      </c>
      <c r="H3356" s="12">
        <f ca="1"/>
        <v>0.5435505955025941</v>
      </c>
    </row>
    <row r="3357" spans="6:8" x14ac:dyDescent="0.3">
      <c r="F3357" s="2">
        <v>3352</v>
      </c>
      <c r="G3357" s="12">
        <f ca="1"/>
        <v>102.51382342750746</v>
      </c>
      <c r="H3357" s="12">
        <f ca="1"/>
        <v>0.54361401408858157</v>
      </c>
    </row>
    <row r="3358" spans="6:8" x14ac:dyDescent="0.3">
      <c r="F3358" s="2">
        <v>3353</v>
      </c>
      <c r="G3358" s="12">
        <f ca="1"/>
        <v>102.51389141401393</v>
      </c>
      <c r="H3358" s="12">
        <f ca="1"/>
        <v>0.54364245269089861</v>
      </c>
    </row>
    <row r="3359" spans="6:8" x14ac:dyDescent="0.3">
      <c r="F3359" s="2">
        <v>3354</v>
      </c>
      <c r="G3359" s="12">
        <f ca="1"/>
        <v>102.51409198521264</v>
      </c>
      <c r="H3359" s="12">
        <f ca="1"/>
        <v>0.5437263314226729</v>
      </c>
    </row>
    <row r="3360" spans="6:8" x14ac:dyDescent="0.3">
      <c r="F3360" s="2">
        <v>3355</v>
      </c>
      <c r="G3360" s="12">
        <f ca="1"/>
        <v>102.51412222940309</v>
      </c>
      <c r="H3360" s="12">
        <f ca="1"/>
        <v>0.54373897696116158</v>
      </c>
    </row>
    <row r="3361" spans="6:8" x14ac:dyDescent="0.3">
      <c r="F3361" s="2">
        <v>3356</v>
      </c>
      <c r="G3361" s="12">
        <f ca="1"/>
        <v>102.51414621227843</v>
      </c>
      <c r="H3361" s="12">
        <f ca="1"/>
        <v>0.54374900407507232</v>
      </c>
    </row>
    <row r="3362" spans="6:8" x14ac:dyDescent="0.3">
      <c r="F3362" s="2">
        <v>3357</v>
      </c>
      <c r="G3362" s="12">
        <f ca="1"/>
        <v>102.51421836916496</v>
      </c>
      <c r="H3362" s="12">
        <f ca="1"/>
        <v>0.54377916994390951</v>
      </c>
    </row>
    <row r="3363" spans="6:8" x14ac:dyDescent="0.3">
      <c r="F3363" s="2">
        <v>3358</v>
      </c>
      <c r="G3363" s="12">
        <f ca="1"/>
        <v>102.51444269278336</v>
      </c>
      <c r="H3363" s="12">
        <f ca="1"/>
        <v>0.54387292614009108</v>
      </c>
    </row>
    <row r="3364" spans="6:8" x14ac:dyDescent="0.3">
      <c r="F3364" s="2">
        <v>3359</v>
      </c>
      <c r="G3364" s="12">
        <f ca="1"/>
        <v>102.5145167015244</v>
      </c>
      <c r="H3364" s="12">
        <f ca="1"/>
        <v>0.54390385003081454</v>
      </c>
    </row>
    <row r="3365" spans="6:8" x14ac:dyDescent="0.3">
      <c r="F3365" s="2">
        <v>3360</v>
      </c>
      <c r="G3365" s="12">
        <f ca="1"/>
        <v>102.51466104955016</v>
      </c>
      <c r="H3365" s="12">
        <f ca="1"/>
        <v>0.54396415298061795</v>
      </c>
    </row>
    <row r="3366" spans="6:8" x14ac:dyDescent="0.3">
      <c r="F3366" s="2">
        <v>3361</v>
      </c>
      <c r="G3366" s="12">
        <f ca="1"/>
        <v>102.51521148201533</v>
      </c>
      <c r="H3366" s="12">
        <f ca="1"/>
        <v>0.5441939614361303</v>
      </c>
    </row>
    <row r="3367" spans="6:8" x14ac:dyDescent="0.3">
      <c r="F3367" s="2">
        <v>3362</v>
      </c>
      <c r="G3367" s="12">
        <f ca="1"/>
        <v>102.51521561446647</v>
      </c>
      <c r="H3367" s="12">
        <f ca="1"/>
        <v>0.54419568591259981</v>
      </c>
    </row>
    <row r="3368" spans="6:8" x14ac:dyDescent="0.3">
      <c r="F3368" s="2">
        <v>3363</v>
      </c>
      <c r="G3368" s="12">
        <f ca="1"/>
        <v>102.51566649303724</v>
      </c>
      <c r="H3368" s="12">
        <f ca="1"/>
        <v>0.54438376242323838</v>
      </c>
    </row>
    <row r="3369" spans="6:8" x14ac:dyDescent="0.3">
      <c r="F3369" s="2">
        <v>3364</v>
      </c>
      <c r="G3369" s="12">
        <f ca="1"/>
        <v>102.51596239514271</v>
      </c>
      <c r="H3369" s="12">
        <f ca="1"/>
        <v>0.54450711154695308</v>
      </c>
    </row>
    <row r="3370" spans="6:8" x14ac:dyDescent="0.3">
      <c r="F3370" s="2">
        <v>3365</v>
      </c>
      <c r="G3370" s="12">
        <f ca="1"/>
        <v>102.51600482807494</v>
      </c>
      <c r="H3370" s="12">
        <f ca="1"/>
        <v>0.54452479474703996</v>
      </c>
    </row>
    <row r="3371" spans="6:8" x14ac:dyDescent="0.3">
      <c r="F3371" s="2">
        <v>3366</v>
      </c>
      <c r="G3371" s="12">
        <f ca="1"/>
        <v>102.51612772790537</v>
      </c>
      <c r="H3371" s="12">
        <f ca="1"/>
        <v>0.54457600364478309</v>
      </c>
    </row>
    <row r="3372" spans="6:8" x14ac:dyDescent="0.3">
      <c r="F3372" s="2">
        <v>3367</v>
      </c>
      <c r="G3372" s="12">
        <f ca="1"/>
        <v>102.51618338925536</v>
      </c>
      <c r="H3372" s="12">
        <f ca="1"/>
        <v>0.54459919248790556</v>
      </c>
    </row>
    <row r="3373" spans="6:8" x14ac:dyDescent="0.3">
      <c r="F3373" s="2">
        <v>3368</v>
      </c>
      <c r="G3373" s="12">
        <f ca="1"/>
        <v>102.51632471049619</v>
      </c>
      <c r="H3373" s="12">
        <f ca="1"/>
        <v>0.5446580574476938</v>
      </c>
    </row>
    <row r="3374" spans="6:8" x14ac:dyDescent="0.3">
      <c r="F3374" s="2">
        <v>3369</v>
      </c>
      <c r="G3374" s="12">
        <f ca="1"/>
        <v>102.51686249659043</v>
      </c>
      <c r="H3374" s="12">
        <f ca="1"/>
        <v>0.54488192793176893</v>
      </c>
    </row>
    <row r="3375" spans="6:8" x14ac:dyDescent="0.3">
      <c r="F3375" s="2">
        <v>3370</v>
      </c>
      <c r="G3375" s="12">
        <f ca="1"/>
        <v>102.51694370307609</v>
      </c>
      <c r="H3375" s="12">
        <f ca="1"/>
        <v>0.54491571408030726</v>
      </c>
    </row>
    <row r="3376" spans="6:8" x14ac:dyDescent="0.3">
      <c r="F3376" s="2">
        <v>3371</v>
      </c>
      <c r="G3376" s="12">
        <f ca="1"/>
        <v>102.51749258840802</v>
      </c>
      <c r="H3376" s="12">
        <f ca="1"/>
        <v>0.54514395079995071</v>
      </c>
    </row>
    <row r="3377" spans="6:8" x14ac:dyDescent="0.3">
      <c r="F3377" s="2">
        <v>3372</v>
      </c>
      <c r="G3377" s="12">
        <f ca="1"/>
        <v>102.51791760158997</v>
      </c>
      <c r="H3377" s="12">
        <f ca="1"/>
        <v>0.54532052541454501</v>
      </c>
    </row>
    <row r="3378" spans="6:8" x14ac:dyDescent="0.3">
      <c r="F3378" s="2">
        <v>3373</v>
      </c>
      <c r="G3378" s="12">
        <f ca="1"/>
        <v>102.51806244799168</v>
      </c>
      <c r="H3378" s="12">
        <f ca="1"/>
        <v>0.54538067213105634</v>
      </c>
    </row>
    <row r="3379" spans="6:8" x14ac:dyDescent="0.3">
      <c r="F3379" s="2">
        <v>3374</v>
      </c>
      <c r="G3379" s="12">
        <f ca="1"/>
        <v>102.51814474524069</v>
      </c>
      <c r="H3379" s="12">
        <f ca="1"/>
        <v>0.54541483867710461</v>
      </c>
    </row>
    <row r="3380" spans="6:8" x14ac:dyDescent="0.3">
      <c r="F3380" s="2">
        <v>3375</v>
      </c>
      <c r="G3380" s="12">
        <f ca="1"/>
        <v>102.51842196615205</v>
      </c>
      <c r="H3380" s="12">
        <f ca="1"/>
        <v>0.54552989265008556</v>
      </c>
    </row>
    <row r="3381" spans="6:8" x14ac:dyDescent="0.3">
      <c r="F3381" s="2">
        <v>3376</v>
      </c>
      <c r="G3381" s="12">
        <f ca="1"/>
        <v>102.51854250850386</v>
      </c>
      <c r="H3381" s="12">
        <f ca="1"/>
        <v>0.54557990302566473</v>
      </c>
    </row>
    <row r="3382" spans="6:8" x14ac:dyDescent="0.3">
      <c r="F3382" s="2">
        <v>3377</v>
      </c>
      <c r="G3382" s="12">
        <f ca="1"/>
        <v>102.51866203443033</v>
      </c>
      <c r="H3382" s="12">
        <f ca="1"/>
        <v>0.54562948100602215</v>
      </c>
    </row>
    <row r="3383" spans="6:8" x14ac:dyDescent="0.3">
      <c r="F3383" s="2">
        <v>3378</v>
      </c>
      <c r="G3383" s="12">
        <f ca="1"/>
        <v>102.51868964284357</v>
      </c>
      <c r="H3383" s="12">
        <f ca="1"/>
        <v>0.54564093114284096</v>
      </c>
    </row>
    <row r="3384" spans="6:8" x14ac:dyDescent="0.3">
      <c r="F3384" s="2">
        <v>3379</v>
      </c>
      <c r="G3384" s="12">
        <f ca="1"/>
        <v>102.51889449445819</v>
      </c>
      <c r="H3384" s="12">
        <f ca="1"/>
        <v>0.54572587221677238</v>
      </c>
    </row>
    <row r="3385" spans="6:8" x14ac:dyDescent="0.3">
      <c r="F3385" s="2">
        <v>3380</v>
      </c>
      <c r="G3385" s="12">
        <f ca="1"/>
        <v>102.51912818972362</v>
      </c>
      <c r="H3385" s="12">
        <f ca="1"/>
        <v>0.5458227349418312</v>
      </c>
    </row>
    <row r="3386" spans="6:8" x14ac:dyDescent="0.3">
      <c r="F3386" s="2">
        <v>3381</v>
      </c>
      <c r="G3386" s="12">
        <f ca="1"/>
        <v>102.51928013335494</v>
      </c>
      <c r="H3386" s="12">
        <f ca="1"/>
        <v>0.54588569110010332</v>
      </c>
    </row>
    <row r="3387" spans="6:8" x14ac:dyDescent="0.3">
      <c r="F3387" s="2">
        <v>3382</v>
      </c>
      <c r="G3387" s="12">
        <f ca="1"/>
        <v>102.5194473427382</v>
      </c>
      <c r="H3387" s="12">
        <f ca="1"/>
        <v>0.54595495249393688</v>
      </c>
    </row>
    <row r="3388" spans="6:8" x14ac:dyDescent="0.3">
      <c r="F3388" s="2">
        <v>3383</v>
      </c>
      <c r="G3388" s="12">
        <f ca="1"/>
        <v>102.51948594206318</v>
      </c>
      <c r="H3388" s="12">
        <f ca="1"/>
        <v>0.545970938116069</v>
      </c>
    </row>
    <row r="3389" spans="6:8" x14ac:dyDescent="0.3">
      <c r="F3389" s="2">
        <v>3384</v>
      </c>
      <c r="G3389" s="12">
        <f ca="1"/>
        <v>102.52020380540665</v>
      </c>
      <c r="H3389" s="12">
        <f ca="1"/>
        <v>0.54626803243379751</v>
      </c>
    </row>
    <row r="3390" spans="6:8" x14ac:dyDescent="0.3">
      <c r="F3390" s="2">
        <v>3385</v>
      </c>
      <c r="G3390" s="12">
        <f ca="1"/>
        <v>102.52044440209788</v>
      </c>
      <c r="H3390" s="12">
        <f ca="1"/>
        <v>0.54636751908691916</v>
      </c>
    </row>
    <row r="3391" spans="6:8" x14ac:dyDescent="0.3">
      <c r="F3391" s="2">
        <v>3386</v>
      </c>
      <c r="G3391" s="12">
        <f ca="1"/>
        <v>102.52107752450912</v>
      </c>
      <c r="H3391" s="12">
        <f ca="1"/>
        <v>0.5466291071171151</v>
      </c>
    </row>
    <row r="3392" spans="6:8" x14ac:dyDescent="0.3">
      <c r="F3392" s="2">
        <v>3387</v>
      </c>
      <c r="G3392" s="12">
        <f ca="1"/>
        <v>102.5211094340671</v>
      </c>
      <c r="H3392" s="12">
        <f ca="1"/>
        <v>0.5466422832481197</v>
      </c>
    </row>
    <row r="3393" spans="6:8" x14ac:dyDescent="0.3">
      <c r="F3393" s="2">
        <v>3388</v>
      </c>
      <c r="G3393" s="12">
        <f ca="1"/>
        <v>102.52149136087081</v>
      </c>
      <c r="H3393" s="12">
        <f ca="1"/>
        <v>0.54679992936000488</v>
      </c>
    </row>
    <row r="3394" spans="6:8" x14ac:dyDescent="0.3">
      <c r="F3394" s="2">
        <v>3389</v>
      </c>
      <c r="G3394" s="12">
        <f ca="1"/>
        <v>102.52214249372466</v>
      </c>
      <c r="H3394" s="12">
        <f ca="1"/>
        <v>0.54706844065645988</v>
      </c>
    </row>
    <row r="3395" spans="6:8" x14ac:dyDescent="0.3">
      <c r="F3395" s="2">
        <v>3390</v>
      </c>
      <c r="G3395" s="12">
        <f ca="1"/>
        <v>102.52221192163725</v>
      </c>
      <c r="H3395" s="12">
        <f ca="1"/>
        <v>0.54709705213817272</v>
      </c>
    </row>
    <row r="3396" spans="6:8" x14ac:dyDescent="0.3">
      <c r="F3396" s="2">
        <v>3391</v>
      </c>
      <c r="G3396" s="12">
        <f ca="1"/>
        <v>102.52230074096603</v>
      </c>
      <c r="H3396" s="12">
        <f ca="1"/>
        <v>0.54713364957535515</v>
      </c>
    </row>
    <row r="3397" spans="6:8" x14ac:dyDescent="0.3">
      <c r="F3397" s="2">
        <v>3392</v>
      </c>
      <c r="G3397" s="12">
        <f ca="1"/>
        <v>102.52237074136563</v>
      </c>
      <c r="H3397" s="12">
        <f ca="1"/>
        <v>0.54716248858865824</v>
      </c>
    </row>
    <row r="3398" spans="6:8" x14ac:dyDescent="0.3">
      <c r="F3398" s="2">
        <v>3393</v>
      </c>
      <c r="G3398" s="12">
        <f ca="1"/>
        <v>102.5225877574678</v>
      </c>
      <c r="H3398" s="12">
        <f ca="1"/>
        <v>0.54725187208736437</v>
      </c>
    </row>
    <row r="3399" spans="6:8" x14ac:dyDescent="0.3">
      <c r="F3399" s="2">
        <v>3394</v>
      </c>
      <c r="G3399" s="12">
        <f ca="1"/>
        <v>102.52259355526969</v>
      </c>
      <c r="H3399" s="12">
        <f ca="1"/>
        <v>0.54725425956786311</v>
      </c>
    </row>
    <row r="3400" spans="6:8" x14ac:dyDescent="0.3">
      <c r="F3400" s="2">
        <v>3395</v>
      </c>
      <c r="G3400" s="12">
        <f ca="1"/>
        <v>102.52288757092836</v>
      </c>
      <c r="H3400" s="12">
        <f ca="1"/>
        <v>0.5473752990776094</v>
      </c>
    </row>
    <row r="3401" spans="6:8" x14ac:dyDescent="0.3">
      <c r="F3401" s="2">
        <v>3396</v>
      </c>
      <c r="G3401" s="12">
        <f ca="1"/>
        <v>102.52301709497075</v>
      </c>
      <c r="H3401" s="12">
        <f ca="1"/>
        <v>0.54742860037128771</v>
      </c>
    </row>
    <row r="3402" spans="6:8" x14ac:dyDescent="0.3">
      <c r="F3402" s="2">
        <v>3397</v>
      </c>
      <c r="G3402" s="12">
        <f ca="1"/>
        <v>102.52304557946816</v>
      </c>
      <c r="H3402" s="12">
        <f ca="1"/>
        <v>0.54744032050848834</v>
      </c>
    </row>
    <row r="3403" spans="6:8" x14ac:dyDescent="0.3">
      <c r="F3403" s="2">
        <v>3398</v>
      </c>
      <c r="G3403" s="12">
        <f ca="1"/>
        <v>102.52312755223038</v>
      </c>
      <c r="H3403" s="12">
        <f ca="1"/>
        <v>0.54747404531665911</v>
      </c>
    </row>
    <row r="3404" spans="6:8" x14ac:dyDescent="0.3">
      <c r="F3404" s="2">
        <v>3399</v>
      </c>
      <c r="G3404" s="12">
        <f ca="1"/>
        <v>102.52316228779721</v>
      </c>
      <c r="H3404" s="12">
        <f ca="1"/>
        <v>0.54748833450553502</v>
      </c>
    </row>
    <row r="3405" spans="6:8" x14ac:dyDescent="0.3">
      <c r="F3405" s="2">
        <v>3400</v>
      </c>
      <c r="G3405" s="12">
        <f ca="1"/>
        <v>102.52331380660472</v>
      </c>
      <c r="H3405" s="12">
        <f ca="1"/>
        <v>0.54755065417143567</v>
      </c>
    </row>
    <row r="3406" spans="6:8" x14ac:dyDescent="0.3">
      <c r="F3406" s="2">
        <v>3401</v>
      </c>
      <c r="G3406" s="12">
        <f ca="1"/>
        <v>102.5235389983302</v>
      </c>
      <c r="H3406" s="12">
        <f ca="1"/>
        <v>0.54764324329556391</v>
      </c>
    </row>
    <row r="3407" spans="6:8" x14ac:dyDescent="0.3">
      <c r="F3407" s="2">
        <v>3402</v>
      </c>
      <c r="G3407" s="12">
        <f ca="1"/>
        <v>102.52389999616082</v>
      </c>
      <c r="H3407" s="12">
        <f ca="1"/>
        <v>0.54779158962925389</v>
      </c>
    </row>
    <row r="3408" spans="6:8" x14ac:dyDescent="0.3">
      <c r="F3408" s="2">
        <v>3403</v>
      </c>
      <c r="G3408" s="12">
        <f ca="1"/>
        <v>102.52407006282573</v>
      </c>
      <c r="H3408" s="12">
        <f ca="1"/>
        <v>0.54786144148081684</v>
      </c>
    </row>
    <row r="3409" spans="6:8" x14ac:dyDescent="0.3">
      <c r="F3409" s="2">
        <v>3404</v>
      </c>
      <c r="G3409" s="12">
        <f ca="1"/>
        <v>102.52448882918948</v>
      </c>
      <c r="H3409" s="12">
        <f ca="1"/>
        <v>0.54803334841737184</v>
      </c>
    </row>
    <row r="3410" spans="6:8" x14ac:dyDescent="0.3">
      <c r="F3410" s="2">
        <v>3405</v>
      </c>
      <c r="G3410" s="12">
        <f ca="1"/>
        <v>102.52450203484568</v>
      </c>
      <c r="H3410" s="12">
        <f ca="1"/>
        <v>0.54803876727120859</v>
      </c>
    </row>
    <row r="3411" spans="6:8" x14ac:dyDescent="0.3">
      <c r="F3411" s="2">
        <v>3406</v>
      </c>
      <c r="G3411" s="12">
        <f ca="1"/>
        <v>102.52561985911269</v>
      </c>
      <c r="H3411" s="12">
        <f ca="1"/>
        <v>0.54849697646163686</v>
      </c>
    </row>
    <row r="3412" spans="6:8" x14ac:dyDescent="0.3">
      <c r="F3412" s="2">
        <v>3407</v>
      </c>
      <c r="G3412" s="12">
        <f ca="1"/>
        <v>102.52564593337496</v>
      </c>
      <c r="H3412" s="12">
        <f ca="1"/>
        <v>0.54850765320405726</v>
      </c>
    </row>
    <row r="3413" spans="6:8" x14ac:dyDescent="0.3">
      <c r="F3413" s="2">
        <v>3408</v>
      </c>
      <c r="G3413" s="12">
        <f ca="1"/>
        <v>102.52575828096714</v>
      </c>
      <c r="H3413" s="12">
        <f ca="1"/>
        <v>0.54855365071121476</v>
      </c>
    </row>
    <row r="3414" spans="6:8" x14ac:dyDescent="0.3">
      <c r="F3414" s="2">
        <v>3409</v>
      </c>
      <c r="G3414" s="12">
        <f ca="1"/>
        <v>102.52605899640434</v>
      </c>
      <c r="H3414" s="12">
        <f ca="1"/>
        <v>0.54867672246357302</v>
      </c>
    </row>
    <row r="3415" spans="6:8" x14ac:dyDescent="0.3">
      <c r="F3415" s="2">
        <v>3410</v>
      </c>
      <c r="G3415" s="12">
        <f ca="1"/>
        <v>102.52609037188725</v>
      </c>
      <c r="H3415" s="12">
        <f ca="1"/>
        <v>0.54868955929984076</v>
      </c>
    </row>
    <row r="3416" spans="6:8" x14ac:dyDescent="0.3">
      <c r="F3416" s="2">
        <v>3411</v>
      </c>
      <c r="G3416" s="12">
        <f ca="1"/>
        <v>102.52614933457293</v>
      </c>
      <c r="H3416" s="12">
        <f ca="1"/>
        <v>0.54871368100864182</v>
      </c>
    </row>
    <row r="3417" spans="6:8" x14ac:dyDescent="0.3">
      <c r="F3417" s="2">
        <v>3412</v>
      </c>
      <c r="G3417" s="12">
        <f ca="1"/>
        <v>102.52619431836229</v>
      </c>
      <c r="H3417" s="12">
        <f ca="1"/>
        <v>0.54873208214022695</v>
      </c>
    </row>
    <row r="3418" spans="6:8" x14ac:dyDescent="0.3">
      <c r="F3418" s="2">
        <v>3413</v>
      </c>
      <c r="G3418" s="12">
        <f ca="1"/>
        <v>102.52619735413856</v>
      </c>
      <c r="H3418" s="12">
        <f ca="1"/>
        <v>0.54873332390319074</v>
      </c>
    </row>
    <row r="3419" spans="6:8" x14ac:dyDescent="0.3">
      <c r="F3419" s="2">
        <v>3414</v>
      </c>
      <c r="G3419" s="12">
        <f ca="1"/>
        <v>102.52636955433134</v>
      </c>
      <c r="H3419" s="12">
        <f ca="1"/>
        <v>0.54880374960604517</v>
      </c>
    </row>
    <row r="3420" spans="6:8" x14ac:dyDescent="0.3">
      <c r="F3420" s="2">
        <v>3415</v>
      </c>
      <c r="G3420" s="12">
        <f ca="1"/>
        <v>102.52648166065542</v>
      </c>
      <c r="H3420" s="12">
        <f ca="1"/>
        <v>0.54884958614211576</v>
      </c>
    </row>
    <row r="3421" spans="6:8" x14ac:dyDescent="0.3">
      <c r="F3421" s="2">
        <v>3416</v>
      </c>
      <c r="G3421" s="12">
        <f ca="1"/>
        <v>102.52652958852221</v>
      </c>
      <c r="H3421" s="12">
        <f ca="1"/>
        <v>0.5488691793032352</v>
      </c>
    </row>
    <row r="3422" spans="6:8" x14ac:dyDescent="0.3">
      <c r="F3422" s="2">
        <v>3417</v>
      </c>
      <c r="G3422" s="12">
        <f ca="1"/>
        <v>102.52675220544768</v>
      </c>
      <c r="H3422" s="12">
        <f ca="1"/>
        <v>0.54896016312613571</v>
      </c>
    </row>
    <row r="3423" spans="6:8" x14ac:dyDescent="0.3">
      <c r="F3423" s="2">
        <v>3418</v>
      </c>
      <c r="G3423" s="12">
        <f ca="1"/>
        <v>102.52717512049091</v>
      </c>
      <c r="H3423" s="12">
        <f ca="1"/>
        <v>0.54913290409771542</v>
      </c>
    </row>
    <row r="3424" spans="6:8" x14ac:dyDescent="0.3">
      <c r="F3424" s="2">
        <v>3419</v>
      </c>
      <c r="G3424" s="12">
        <f ca="1"/>
        <v>102.52728975756175</v>
      </c>
      <c r="H3424" s="12">
        <f ca="1"/>
        <v>0.54917970425680385</v>
      </c>
    </row>
    <row r="3425" spans="6:8" x14ac:dyDescent="0.3">
      <c r="F3425" s="2">
        <v>3420</v>
      </c>
      <c r="G3425" s="12">
        <f ca="1"/>
        <v>102.52750866743465</v>
      </c>
      <c r="H3425" s="12">
        <f ca="1"/>
        <v>0.54926904528054998</v>
      </c>
    </row>
    <row r="3426" spans="6:8" x14ac:dyDescent="0.3">
      <c r="F3426" s="2">
        <v>3421</v>
      </c>
      <c r="G3426" s="12">
        <f ca="1"/>
        <v>102.52755090281137</v>
      </c>
      <c r="H3426" s="12">
        <f ca="1"/>
        <v>0.54928627804152286</v>
      </c>
    </row>
    <row r="3427" spans="6:8" x14ac:dyDescent="0.3">
      <c r="F3427" s="2">
        <v>3422</v>
      </c>
      <c r="G3427" s="12">
        <f ca="1"/>
        <v>102.52818980886522</v>
      </c>
      <c r="H3427" s="12">
        <f ca="1"/>
        <v>0.54954679485926605</v>
      </c>
    </row>
    <row r="3428" spans="6:8" x14ac:dyDescent="0.3">
      <c r="F3428" s="2">
        <v>3423</v>
      </c>
      <c r="G3428" s="12">
        <f ca="1"/>
        <v>102.5282121832375</v>
      </c>
      <c r="H3428" s="12">
        <f ca="1"/>
        <v>0.54955591239861656</v>
      </c>
    </row>
    <row r="3429" spans="6:8" x14ac:dyDescent="0.3">
      <c r="F3429" s="2">
        <v>3424</v>
      </c>
      <c r="G3429" s="12">
        <f ca="1"/>
        <v>102.52831425513381</v>
      </c>
      <c r="H3429" s="12">
        <f ca="1"/>
        <v>0.54959750170919675</v>
      </c>
    </row>
    <row r="3430" spans="6:8" x14ac:dyDescent="0.3">
      <c r="F3430" s="2">
        <v>3425</v>
      </c>
      <c r="G3430" s="12">
        <f ca="1"/>
        <v>102.5285138371231</v>
      </c>
      <c r="H3430" s="12">
        <f ca="1"/>
        <v>0.54967879834741595</v>
      </c>
    </row>
    <row r="3431" spans="6:8" x14ac:dyDescent="0.3">
      <c r="F3431" s="2">
        <v>3426</v>
      </c>
      <c r="G3431" s="12">
        <f ca="1"/>
        <v>102.52887144509971</v>
      </c>
      <c r="H3431" s="12">
        <f ca="1"/>
        <v>0.54982438734989636</v>
      </c>
    </row>
    <row r="3432" spans="6:8" x14ac:dyDescent="0.3">
      <c r="F3432" s="2">
        <v>3427</v>
      </c>
      <c r="G3432" s="12">
        <f ca="1"/>
        <v>102.52891800441786</v>
      </c>
      <c r="H3432" s="12">
        <f ca="1"/>
        <v>0.54984333524844131</v>
      </c>
    </row>
    <row r="3433" spans="6:8" x14ac:dyDescent="0.3">
      <c r="F3433" s="2">
        <v>3428</v>
      </c>
      <c r="G3433" s="12">
        <f ca="1"/>
        <v>102.5289578263716</v>
      </c>
      <c r="H3433" s="12">
        <f ca="1"/>
        <v>0.54985953995970649</v>
      </c>
    </row>
    <row r="3434" spans="6:8" x14ac:dyDescent="0.3">
      <c r="F3434" s="2">
        <v>3429</v>
      </c>
      <c r="G3434" s="12">
        <f ca="1"/>
        <v>102.529070502137</v>
      </c>
      <c r="H3434" s="12">
        <f ca="1"/>
        <v>0.54990538434926062</v>
      </c>
    </row>
    <row r="3435" spans="6:8" x14ac:dyDescent="0.3">
      <c r="F3435" s="2">
        <v>3430</v>
      </c>
      <c r="G3435" s="12">
        <f ca="1"/>
        <v>102.52912819437438</v>
      </c>
      <c r="H3435" s="12">
        <f ca="1"/>
        <v>0.54992885378158007</v>
      </c>
    </row>
    <row r="3436" spans="6:8" x14ac:dyDescent="0.3">
      <c r="F3436" s="2">
        <v>3431</v>
      </c>
      <c r="G3436" s="12">
        <f ca="1"/>
        <v>102.52914482728166</v>
      </c>
      <c r="H3436" s="12">
        <f ca="1"/>
        <v>0.54993561963545723</v>
      </c>
    </row>
    <row r="3437" spans="6:8" x14ac:dyDescent="0.3">
      <c r="F3437" s="2">
        <v>3432</v>
      </c>
      <c r="G3437" s="12">
        <f ca="1"/>
        <v>102.5292634955089</v>
      </c>
      <c r="H3437" s="12">
        <f ca="1"/>
        <v>0.54998388470057114</v>
      </c>
    </row>
    <row r="3438" spans="6:8" x14ac:dyDescent="0.3">
      <c r="F3438" s="2">
        <v>3433</v>
      </c>
      <c r="G3438" s="12">
        <f ca="1"/>
        <v>102.52952499450703</v>
      </c>
      <c r="H3438" s="12">
        <f ca="1"/>
        <v>0.55009020372772754</v>
      </c>
    </row>
    <row r="3439" spans="6:8" x14ac:dyDescent="0.3">
      <c r="F3439" s="2">
        <v>3434</v>
      </c>
      <c r="G3439" s="12">
        <f ca="1"/>
        <v>102.52964552079395</v>
      </c>
      <c r="H3439" s="12">
        <f ca="1"/>
        <v>0.55013918886661373</v>
      </c>
    </row>
    <row r="3440" spans="6:8" x14ac:dyDescent="0.3">
      <c r="F3440" s="2">
        <v>3435</v>
      </c>
      <c r="G3440" s="12">
        <f ca="1"/>
        <v>102.5296488230871</v>
      </c>
      <c r="H3440" s="12">
        <f ca="1"/>
        <v>0.55014053084898762</v>
      </c>
    </row>
    <row r="3441" spans="6:8" x14ac:dyDescent="0.3">
      <c r="F3441" s="2">
        <v>3436</v>
      </c>
      <c r="G3441" s="12">
        <f ca="1"/>
        <v>102.52979640911833</v>
      </c>
      <c r="H3441" s="12">
        <f ca="1"/>
        <v>0.55020049805397753</v>
      </c>
    </row>
    <row r="3442" spans="6:8" x14ac:dyDescent="0.3">
      <c r="F3442" s="2">
        <v>3437</v>
      </c>
      <c r="G3442" s="12">
        <f ca="1"/>
        <v>102.53003479885611</v>
      </c>
      <c r="H3442" s="12">
        <f ca="1"/>
        <v>0.55029732489722405</v>
      </c>
    </row>
    <row r="3443" spans="6:8" x14ac:dyDescent="0.3">
      <c r="F3443" s="2">
        <v>3438</v>
      </c>
      <c r="G3443" s="12">
        <f ca="1"/>
        <v>102.53013470244305</v>
      </c>
      <c r="H3443" s="12">
        <f ca="1"/>
        <v>0.5503378896319967</v>
      </c>
    </row>
    <row r="3444" spans="6:8" x14ac:dyDescent="0.3">
      <c r="F3444" s="2">
        <v>3439</v>
      </c>
      <c r="G3444" s="12">
        <f ca="1"/>
        <v>102.53024723201997</v>
      </c>
      <c r="H3444" s="12">
        <f ca="1"/>
        <v>0.55038357170967789</v>
      </c>
    </row>
    <row r="3445" spans="6:8" x14ac:dyDescent="0.3">
      <c r="F3445" s="2">
        <v>3440</v>
      </c>
      <c r="G3445" s="12">
        <f ca="1"/>
        <v>102.53024818463359</v>
      </c>
      <c r="H3445" s="12">
        <f ca="1"/>
        <v>0.55038395838700349</v>
      </c>
    </row>
    <row r="3446" spans="6:8" x14ac:dyDescent="0.3">
      <c r="F3446" s="2">
        <v>3441</v>
      </c>
      <c r="G3446" s="12">
        <f ca="1"/>
        <v>102.53060276116504</v>
      </c>
      <c r="H3446" s="12">
        <f ca="1"/>
        <v>0.5505278361874506</v>
      </c>
    </row>
    <row r="3447" spans="6:8" x14ac:dyDescent="0.3">
      <c r="F3447" s="2">
        <v>3442</v>
      </c>
      <c r="G3447" s="12">
        <f ca="1"/>
        <v>102.53070700858531</v>
      </c>
      <c r="H3447" s="12">
        <f ca="1"/>
        <v>0.55057011840812431</v>
      </c>
    </row>
    <row r="3448" spans="6:8" x14ac:dyDescent="0.3">
      <c r="F3448" s="2">
        <v>3443</v>
      </c>
      <c r="G3448" s="12">
        <f ca="1"/>
        <v>102.53100526168157</v>
      </c>
      <c r="H3448" s="12">
        <f ca="1"/>
        <v>0.55069104153518689</v>
      </c>
    </row>
    <row r="3449" spans="6:8" x14ac:dyDescent="0.3">
      <c r="F3449" s="2">
        <v>3444</v>
      </c>
      <c r="G3449" s="12">
        <f ca="1"/>
        <v>102.5311541350826</v>
      </c>
      <c r="H3449" s="12">
        <f ca="1"/>
        <v>0.5507513744939434</v>
      </c>
    </row>
    <row r="3450" spans="6:8" x14ac:dyDescent="0.3">
      <c r="F3450" s="2">
        <v>3445</v>
      </c>
      <c r="G3450" s="12">
        <f ca="1"/>
        <v>102.53169658189513</v>
      </c>
      <c r="H3450" s="12">
        <f ca="1"/>
        <v>0.55097106192680478</v>
      </c>
    </row>
    <row r="3451" spans="6:8" x14ac:dyDescent="0.3">
      <c r="F3451" s="2">
        <v>3446</v>
      </c>
      <c r="G3451" s="12">
        <f ca="1"/>
        <v>102.53181977395758</v>
      </c>
      <c r="H3451" s="12">
        <f ca="1"/>
        <v>0.55102092185168283</v>
      </c>
    </row>
    <row r="3452" spans="6:8" x14ac:dyDescent="0.3">
      <c r="F3452" s="2">
        <v>3447</v>
      </c>
      <c r="G3452" s="12">
        <f ca="1"/>
        <v>102.5321741087066</v>
      </c>
      <c r="H3452" s="12">
        <f ca="1"/>
        <v>0.55116426667710405</v>
      </c>
    </row>
    <row r="3453" spans="6:8" x14ac:dyDescent="0.3">
      <c r="F3453" s="2">
        <v>3448</v>
      </c>
      <c r="G3453" s="12">
        <f ca="1"/>
        <v>102.53227814231515</v>
      </c>
      <c r="H3453" s="12">
        <f ca="1"/>
        <v>0.55120633441401434</v>
      </c>
    </row>
    <row r="3454" spans="6:8" x14ac:dyDescent="0.3">
      <c r="F3454" s="2">
        <v>3449</v>
      </c>
      <c r="G3454" s="12">
        <f ca="1"/>
        <v>102.5323193247967</v>
      </c>
      <c r="H3454" s="12">
        <f ca="1"/>
        <v>0.55122298489822164</v>
      </c>
    </row>
    <row r="3455" spans="6:8" x14ac:dyDescent="0.3">
      <c r="F3455" s="2">
        <v>3450</v>
      </c>
      <c r="G3455" s="12">
        <f ca="1"/>
        <v>102.53241054688429</v>
      </c>
      <c r="H3455" s="12">
        <f ca="1"/>
        <v>0.55125986215443912</v>
      </c>
    </row>
    <row r="3456" spans="6:8" x14ac:dyDescent="0.3">
      <c r="F3456" s="2">
        <v>3451</v>
      </c>
      <c r="G3456" s="12">
        <f ca="1"/>
        <v>102.53242823177378</v>
      </c>
      <c r="H3456" s="12">
        <f ca="1"/>
        <v>0.55126701065680961</v>
      </c>
    </row>
    <row r="3457" spans="6:8" x14ac:dyDescent="0.3">
      <c r="F3457" s="2">
        <v>3452</v>
      </c>
      <c r="G3457" s="12">
        <f ca="1"/>
        <v>102.53243311994461</v>
      </c>
      <c r="H3457" s="12">
        <f ca="1"/>
        <v>0.55126898648683009</v>
      </c>
    </row>
    <row r="3458" spans="6:8" x14ac:dyDescent="0.3">
      <c r="F3458" s="2">
        <v>3453</v>
      </c>
      <c r="G3458" s="12">
        <f ca="1"/>
        <v>102.5325407875153</v>
      </c>
      <c r="H3458" s="12">
        <f ca="1"/>
        <v>0.55131250165666501</v>
      </c>
    </row>
    <row r="3459" spans="6:8" x14ac:dyDescent="0.3">
      <c r="F3459" s="2">
        <v>3454</v>
      </c>
      <c r="G3459" s="12">
        <f ca="1"/>
        <v>102.53269626466255</v>
      </c>
      <c r="H3459" s="12">
        <f ca="1"/>
        <v>0.55137532360153241</v>
      </c>
    </row>
    <row r="3460" spans="6:8" x14ac:dyDescent="0.3">
      <c r="F3460" s="2">
        <v>3455</v>
      </c>
      <c r="G3460" s="12">
        <f ca="1"/>
        <v>102.53278399903085</v>
      </c>
      <c r="H3460" s="12">
        <f ca="1"/>
        <v>0.55141076508974796</v>
      </c>
    </row>
    <row r="3461" spans="6:8" x14ac:dyDescent="0.3">
      <c r="F3461" s="2">
        <v>3456</v>
      </c>
      <c r="G3461" s="12">
        <f ca="1"/>
        <v>102.53322422249407</v>
      </c>
      <c r="H3461" s="12">
        <f ca="1"/>
        <v>0.55158850803035442</v>
      </c>
    </row>
    <row r="3462" spans="6:8" x14ac:dyDescent="0.3">
      <c r="F3462" s="2">
        <v>3457</v>
      </c>
      <c r="G3462" s="12">
        <f ca="1"/>
        <v>102.53334036019302</v>
      </c>
      <c r="H3462" s="12">
        <f ca="1"/>
        <v>0.55163537394213114</v>
      </c>
    </row>
    <row r="3463" spans="6:8" x14ac:dyDescent="0.3">
      <c r="F3463" s="2">
        <v>3458</v>
      </c>
      <c r="G3463" s="12">
        <f ca="1"/>
        <v>102.53367761201005</v>
      </c>
      <c r="H3463" s="12">
        <f ca="1"/>
        <v>0.55177140751000131</v>
      </c>
    </row>
    <row r="3464" spans="6:8" x14ac:dyDescent="0.3">
      <c r="F3464" s="2">
        <v>3459</v>
      </c>
      <c r="G3464" s="12">
        <f ca="1"/>
        <v>102.53381490773415</v>
      </c>
      <c r="H3464" s="12">
        <f ca="1"/>
        <v>0.55182676132356756</v>
      </c>
    </row>
    <row r="3465" spans="6:8" x14ac:dyDescent="0.3">
      <c r="F3465" s="2">
        <v>3460</v>
      </c>
      <c r="G3465" s="12">
        <f ca="1"/>
        <v>102.53395173510516</v>
      </c>
      <c r="H3465" s="12">
        <f ca="1"/>
        <v>0.55188191152918797</v>
      </c>
    </row>
    <row r="3466" spans="6:8" x14ac:dyDescent="0.3">
      <c r="F3466" s="2">
        <v>3461</v>
      </c>
      <c r="G3466" s="12">
        <f ca="1"/>
        <v>102.53403324329557</v>
      </c>
      <c r="H3466" s="12">
        <f ca="1"/>
        <v>0.55191475754122354</v>
      </c>
    </row>
    <row r="3467" spans="6:8" x14ac:dyDescent="0.3">
      <c r="F3467" s="2">
        <v>3462</v>
      </c>
      <c r="G3467" s="12">
        <f ca="1"/>
        <v>102.53405939581101</v>
      </c>
      <c r="H3467" s="12">
        <f ca="1"/>
        <v>0.55192529532067913</v>
      </c>
    </row>
    <row r="3468" spans="6:8" x14ac:dyDescent="0.3">
      <c r="F3468" s="2">
        <v>3463</v>
      </c>
      <c r="G3468" s="12">
        <f ca="1"/>
        <v>102.53450138652639</v>
      </c>
      <c r="H3468" s="12">
        <f ca="1"/>
        <v>0.55210330746320901</v>
      </c>
    </row>
    <row r="3469" spans="6:8" x14ac:dyDescent="0.3">
      <c r="F3469" s="2">
        <v>3464</v>
      </c>
      <c r="G3469" s="12">
        <f ca="1"/>
        <v>102.53462668620486</v>
      </c>
      <c r="H3469" s="12">
        <f ca="1"/>
        <v>0.55215374394815975</v>
      </c>
    </row>
    <row r="3470" spans="6:8" x14ac:dyDescent="0.3">
      <c r="F3470" s="2">
        <v>3465</v>
      </c>
      <c r="G3470" s="12">
        <f ca="1"/>
        <v>102.53481349948218</v>
      </c>
      <c r="H3470" s="12">
        <f ca="1"/>
        <v>0.55222891826368958</v>
      </c>
    </row>
    <row r="3471" spans="6:8" x14ac:dyDescent="0.3">
      <c r="F3471" s="2">
        <v>3466</v>
      </c>
      <c r="G3471" s="12">
        <f ca="1"/>
        <v>102.53497313288152</v>
      </c>
      <c r="H3471" s="12">
        <f ca="1"/>
        <v>0.5522931334313449</v>
      </c>
    </row>
    <row r="3472" spans="6:8" x14ac:dyDescent="0.3">
      <c r="F3472" s="2">
        <v>3467</v>
      </c>
      <c r="G3472" s="12">
        <f ca="1"/>
        <v>102.53505719136335</v>
      </c>
      <c r="H3472" s="12">
        <f ca="1"/>
        <v>0.55232693923745857</v>
      </c>
    </row>
    <row r="3473" spans="6:8" x14ac:dyDescent="0.3">
      <c r="F3473" s="2">
        <v>3468</v>
      </c>
      <c r="G3473" s="12">
        <f ca="1"/>
        <v>102.5353305149933</v>
      </c>
      <c r="H3473" s="12">
        <f ca="1"/>
        <v>0.55243682315250309</v>
      </c>
    </row>
    <row r="3474" spans="6:8" x14ac:dyDescent="0.3">
      <c r="F3474" s="2">
        <v>3469</v>
      </c>
      <c r="G3474" s="12">
        <f ca="1"/>
        <v>102.53533259107438</v>
      </c>
      <c r="H3474" s="12">
        <f ca="1"/>
        <v>0.55243765757001961</v>
      </c>
    </row>
    <row r="3475" spans="6:8" x14ac:dyDescent="0.3">
      <c r="F3475" s="2">
        <v>3470</v>
      </c>
      <c r="G3475" s="12">
        <f ca="1"/>
        <v>102.53577221740731</v>
      </c>
      <c r="H3475" s="12">
        <f ca="1"/>
        <v>0.55261427500615601</v>
      </c>
    </row>
    <row r="3476" spans="6:8" x14ac:dyDescent="0.3">
      <c r="F3476" s="2">
        <v>3471</v>
      </c>
      <c r="G3476" s="12">
        <f ca="1"/>
        <v>102.53597190396829</v>
      </c>
      <c r="H3476" s="12">
        <f ca="1"/>
        <v>0.55269444733220219</v>
      </c>
    </row>
    <row r="3477" spans="6:8" x14ac:dyDescent="0.3">
      <c r="F3477" s="2">
        <v>3472</v>
      </c>
      <c r="G3477" s="12">
        <f ca="1"/>
        <v>102.53605471769801</v>
      </c>
      <c r="H3477" s="12">
        <f ca="1"/>
        <v>0.55272768699860908</v>
      </c>
    </row>
    <row r="3478" spans="6:8" x14ac:dyDescent="0.3">
      <c r="F3478" s="2">
        <v>3473</v>
      </c>
      <c r="G3478" s="12">
        <f ca="1"/>
        <v>102.53605481303205</v>
      </c>
      <c r="H3478" s="12">
        <f ca="1"/>
        <v>0.55272772526052405</v>
      </c>
    </row>
    <row r="3479" spans="6:8" x14ac:dyDescent="0.3">
      <c r="F3479" s="2">
        <v>3474</v>
      </c>
      <c r="G3479" s="12">
        <f ca="1"/>
        <v>102.53622185934768</v>
      </c>
      <c r="H3479" s="12">
        <f ca="1"/>
        <v>0.55279475750041696</v>
      </c>
    </row>
    <row r="3480" spans="6:8" x14ac:dyDescent="0.3">
      <c r="F3480" s="2">
        <v>3475</v>
      </c>
      <c r="G3480" s="12">
        <f ca="1"/>
        <v>102.53663188087894</v>
      </c>
      <c r="H3480" s="12">
        <f ca="1"/>
        <v>0.55295919662494775</v>
      </c>
    </row>
    <row r="3481" spans="6:8" x14ac:dyDescent="0.3">
      <c r="F3481" s="2">
        <v>3476</v>
      </c>
      <c r="G3481" s="12">
        <f ca="1"/>
        <v>102.53731507335894</v>
      </c>
      <c r="H3481" s="12">
        <f ca="1"/>
        <v>0.55323289362381078</v>
      </c>
    </row>
    <row r="3482" spans="6:8" x14ac:dyDescent="0.3">
      <c r="F3482" s="2">
        <v>3477</v>
      </c>
      <c r="G3482" s="12">
        <f ca="1"/>
        <v>102.53736914597029</v>
      </c>
      <c r="H3482" s="12">
        <f ca="1"/>
        <v>0.55325454001917584</v>
      </c>
    </row>
    <row r="3483" spans="6:8" x14ac:dyDescent="0.3">
      <c r="F3483" s="2">
        <v>3478</v>
      </c>
      <c r="G3483" s="12">
        <f ca="1"/>
        <v>102.53737089048855</v>
      </c>
      <c r="H3483" s="12">
        <f ca="1"/>
        <v>0.55325523834741164</v>
      </c>
    </row>
    <row r="3484" spans="6:8" x14ac:dyDescent="0.3">
      <c r="F3484" s="2">
        <v>3479</v>
      </c>
      <c r="G3484" s="12">
        <f ca="1"/>
        <v>102.53744518175257</v>
      </c>
      <c r="H3484" s="12">
        <f ca="1"/>
        <v>0.55328497478322536</v>
      </c>
    </row>
    <row r="3485" spans="6:8" x14ac:dyDescent="0.3">
      <c r="F3485" s="2">
        <v>3480</v>
      </c>
      <c r="G3485" s="12">
        <f ca="1"/>
        <v>102.53744944414035</v>
      </c>
      <c r="H3485" s="12">
        <f ca="1"/>
        <v>0.55328668074819576</v>
      </c>
    </row>
    <row r="3486" spans="6:8" x14ac:dyDescent="0.3">
      <c r="F3486" s="2">
        <v>3481</v>
      </c>
      <c r="G3486" s="12">
        <f ca="1"/>
        <v>102.53744975454084</v>
      </c>
      <c r="H3486" s="12">
        <f ca="1"/>
        <v>0.5532868049813684</v>
      </c>
    </row>
    <row r="3487" spans="6:8" x14ac:dyDescent="0.3">
      <c r="F3487" s="2">
        <v>3482</v>
      </c>
      <c r="G3487" s="12">
        <f ca="1"/>
        <v>102.53783442338151</v>
      </c>
      <c r="H3487" s="12">
        <f ca="1"/>
        <v>0.55344070382429067</v>
      </c>
    </row>
    <row r="3488" spans="6:8" x14ac:dyDescent="0.3">
      <c r="F3488" s="2">
        <v>3483</v>
      </c>
      <c r="G3488" s="12">
        <f ca="1"/>
        <v>102.53859341478238</v>
      </c>
      <c r="H3488" s="12">
        <f ca="1"/>
        <v>0.55374401511722193</v>
      </c>
    </row>
    <row r="3489" spans="6:8" x14ac:dyDescent="0.3">
      <c r="F3489" s="2">
        <v>3484</v>
      </c>
      <c r="G3489" s="12">
        <f ca="1"/>
        <v>102.53872075787345</v>
      </c>
      <c r="H3489" s="12">
        <f ca="1"/>
        <v>0.55379485930070349</v>
      </c>
    </row>
    <row r="3490" spans="6:8" x14ac:dyDescent="0.3">
      <c r="F3490" s="2">
        <v>3485</v>
      </c>
      <c r="G3490" s="12">
        <f ca="1"/>
        <v>102.53929758555431</v>
      </c>
      <c r="H3490" s="12">
        <f ca="1"/>
        <v>0.55402500596584781</v>
      </c>
    </row>
    <row r="3491" spans="6:8" x14ac:dyDescent="0.3">
      <c r="F3491" s="2">
        <v>3486</v>
      </c>
      <c r="G3491" s="12">
        <f ca="1"/>
        <v>102.53933407686884</v>
      </c>
      <c r="H3491" s="12">
        <f ca="1"/>
        <v>0.55403955653720927</v>
      </c>
    </row>
    <row r="3492" spans="6:8" x14ac:dyDescent="0.3">
      <c r="F3492" s="2">
        <v>3487</v>
      </c>
      <c r="G3492" s="12">
        <f ca="1"/>
        <v>102.53937193215614</v>
      </c>
      <c r="H3492" s="12">
        <f ca="1"/>
        <v>0.55405464984944786</v>
      </c>
    </row>
    <row r="3493" spans="6:8" x14ac:dyDescent="0.3">
      <c r="F3493" s="2">
        <v>3488</v>
      </c>
      <c r="G3493" s="12">
        <f ca="1"/>
        <v>102.54017974014204</v>
      </c>
      <c r="H3493" s="12">
        <f ca="1"/>
        <v>0.55437645693441695</v>
      </c>
    </row>
    <row r="3494" spans="6:8" x14ac:dyDescent="0.3">
      <c r="F3494" s="2">
        <v>3489</v>
      </c>
      <c r="G3494" s="12">
        <f ca="1"/>
        <v>102.54021874120744</v>
      </c>
      <c r="H3494" s="12">
        <f ca="1"/>
        <v>0.55439198052514971</v>
      </c>
    </row>
    <row r="3495" spans="6:8" x14ac:dyDescent="0.3">
      <c r="F3495" s="2">
        <v>3490</v>
      </c>
      <c r="G3495" s="12">
        <f ca="1"/>
        <v>102.54033755275879</v>
      </c>
      <c r="H3495" s="12">
        <f ca="1"/>
        <v>0.55443926352139816</v>
      </c>
    </row>
    <row r="3496" spans="6:8" x14ac:dyDescent="0.3">
      <c r="F3496" s="2">
        <v>3491</v>
      </c>
      <c r="G3496" s="12">
        <f ca="1"/>
        <v>102.54040971762207</v>
      </c>
      <c r="H3496" s="12">
        <f ca="1"/>
        <v>0.55446797715181007</v>
      </c>
    </row>
    <row r="3497" spans="6:8" x14ac:dyDescent="0.3">
      <c r="F3497" s="2">
        <v>3492</v>
      </c>
      <c r="G3497" s="12">
        <f ca="1"/>
        <v>102.54046387669996</v>
      </c>
      <c r="H3497" s="12">
        <f ca="1"/>
        <v>0.55448952371366289</v>
      </c>
    </row>
    <row r="3498" spans="6:8" x14ac:dyDescent="0.3">
      <c r="F3498" s="2">
        <v>3493</v>
      </c>
      <c r="G3498" s="12">
        <f ca="1"/>
        <v>102.54048505073926</v>
      </c>
      <c r="H3498" s="12">
        <f ca="1"/>
        <v>0.55449794691674348</v>
      </c>
    </row>
    <row r="3499" spans="6:8" x14ac:dyDescent="0.3">
      <c r="F3499" s="2">
        <v>3494</v>
      </c>
      <c r="G3499" s="12">
        <f ca="1"/>
        <v>102.54069915735167</v>
      </c>
      <c r="H3499" s="12">
        <f ca="1"/>
        <v>0.5545830999286</v>
      </c>
    </row>
    <row r="3500" spans="6:8" x14ac:dyDescent="0.3">
      <c r="F3500" s="2">
        <v>3495</v>
      </c>
      <c r="G3500" s="12">
        <f ca="1"/>
        <v>102.54110358643848</v>
      </c>
      <c r="H3500" s="12">
        <f ca="1"/>
        <v>0.5547438457090591</v>
      </c>
    </row>
    <row r="3501" spans="6:8" x14ac:dyDescent="0.3">
      <c r="F3501" s="2">
        <v>3496</v>
      </c>
      <c r="G3501" s="12">
        <f ca="1"/>
        <v>102.54115970663408</v>
      </c>
      <c r="H3501" s="12">
        <f ca="1"/>
        <v>0.55476614099438548</v>
      </c>
    </row>
    <row r="3502" spans="6:8" x14ac:dyDescent="0.3">
      <c r="F3502" s="2">
        <v>3497</v>
      </c>
      <c r="G3502" s="12">
        <f ca="1"/>
        <v>102.541538687216</v>
      </c>
      <c r="H3502" s="12">
        <f ca="1"/>
        <v>0.55491663473659636</v>
      </c>
    </row>
    <row r="3503" spans="6:8" x14ac:dyDescent="0.3">
      <c r="F3503" s="2">
        <v>3498</v>
      </c>
      <c r="G3503" s="12">
        <f ca="1"/>
        <v>102.54160675491886</v>
      </c>
      <c r="H3503" s="12">
        <f ca="1"/>
        <v>0.55494365220907926</v>
      </c>
    </row>
    <row r="3504" spans="6:8" x14ac:dyDescent="0.3">
      <c r="F3504" s="2">
        <v>3499</v>
      </c>
      <c r="G3504" s="12">
        <f ca="1"/>
        <v>102.54169851618384</v>
      </c>
      <c r="H3504" s="12">
        <f ca="1"/>
        <v>0.55498006820664081</v>
      </c>
    </row>
    <row r="3505" spans="6:8" x14ac:dyDescent="0.3">
      <c r="F3505" s="2">
        <v>3500</v>
      </c>
      <c r="G3505" s="12">
        <f ca="1"/>
        <v>102.54175158557433</v>
      </c>
      <c r="H3505" s="12">
        <f ca="1"/>
        <v>0.55500112599389384</v>
      </c>
    </row>
    <row r="3506" spans="6:8" x14ac:dyDescent="0.3">
      <c r="F3506" s="2">
        <v>3501</v>
      </c>
      <c r="G3506" s="12">
        <f ca="1"/>
        <v>102.54177789987516</v>
      </c>
      <c r="H3506" s="12">
        <f ca="1"/>
        <v>0.55501156658956796</v>
      </c>
    </row>
    <row r="3507" spans="6:8" x14ac:dyDescent="0.3">
      <c r="F3507" s="2">
        <v>3502</v>
      </c>
      <c r="G3507" s="12">
        <f ca="1"/>
        <v>102.54187489839663</v>
      </c>
      <c r="H3507" s="12">
        <f ca="1"/>
        <v>0.55505004737022778</v>
      </c>
    </row>
    <row r="3508" spans="6:8" x14ac:dyDescent="0.3">
      <c r="F3508" s="2">
        <v>3503</v>
      </c>
      <c r="G3508" s="12">
        <f ca="1"/>
        <v>102.54187773492482</v>
      </c>
      <c r="H3508" s="12">
        <f ca="1"/>
        <v>0.55505117254913339</v>
      </c>
    </row>
    <row r="3509" spans="6:8" x14ac:dyDescent="0.3">
      <c r="F3509" s="2">
        <v>3504</v>
      </c>
      <c r="G3509" s="12">
        <f ca="1"/>
        <v>102.54189945324018</v>
      </c>
      <c r="H3509" s="12">
        <f ca="1"/>
        <v>0.5550597874387605</v>
      </c>
    </row>
    <row r="3510" spans="6:8" x14ac:dyDescent="0.3">
      <c r="F3510" s="2">
        <v>3505</v>
      </c>
      <c r="G3510" s="12">
        <f ca="1"/>
        <v>102.54200939383998</v>
      </c>
      <c r="H3510" s="12">
        <f ca="1"/>
        <v>0.55510339113050877</v>
      </c>
    </row>
    <row r="3511" spans="6:8" x14ac:dyDescent="0.3">
      <c r="F3511" s="2">
        <v>3506</v>
      </c>
      <c r="G3511" s="12">
        <f ca="1"/>
        <v>102.54216853101099</v>
      </c>
      <c r="H3511" s="12">
        <f ca="1"/>
        <v>0.55516648938191082</v>
      </c>
    </row>
    <row r="3512" spans="6:8" x14ac:dyDescent="0.3">
      <c r="F3512" s="2">
        <v>3507</v>
      </c>
      <c r="G3512" s="12">
        <f ca="1"/>
        <v>102.54225851492041</v>
      </c>
      <c r="H3512" s="12">
        <f ca="1"/>
        <v>0.55520215911556925</v>
      </c>
    </row>
    <row r="3513" spans="6:8" x14ac:dyDescent="0.3">
      <c r="F3513" s="2">
        <v>3508</v>
      </c>
      <c r="G3513" s="12">
        <f ca="1"/>
        <v>102.54230617730926</v>
      </c>
      <c r="H3513" s="12">
        <f ca="1"/>
        <v>0.55522104988412202</v>
      </c>
    </row>
    <row r="3514" spans="6:8" x14ac:dyDescent="0.3">
      <c r="F3514" s="2">
        <v>3509</v>
      </c>
      <c r="G3514" s="12">
        <f ca="1"/>
        <v>102.54234376941641</v>
      </c>
      <c r="H3514" s="12">
        <f ca="1"/>
        <v>0.55523594804232723</v>
      </c>
    </row>
    <row r="3515" spans="6:8" x14ac:dyDescent="0.3">
      <c r="F3515" s="2">
        <v>3510</v>
      </c>
      <c r="G3515" s="12">
        <f ca="1"/>
        <v>102.54251935739792</v>
      </c>
      <c r="H3515" s="12">
        <f ca="1"/>
        <v>0.55530552026239166</v>
      </c>
    </row>
    <row r="3516" spans="6:8" x14ac:dyDescent="0.3">
      <c r="F3516" s="2">
        <v>3511</v>
      </c>
      <c r="G3516" s="12">
        <f ca="1"/>
        <v>102.54259127289274</v>
      </c>
      <c r="H3516" s="12">
        <f ca="1"/>
        <v>0.55533400769963581</v>
      </c>
    </row>
    <row r="3517" spans="6:8" x14ac:dyDescent="0.3">
      <c r="F3517" s="2">
        <v>3512</v>
      </c>
      <c r="G3517" s="12">
        <f ca="1"/>
        <v>102.54262227652977</v>
      </c>
      <c r="H3517" s="12">
        <f ca="1"/>
        <v>0.55534628768131933</v>
      </c>
    </row>
    <row r="3518" spans="6:8" x14ac:dyDescent="0.3">
      <c r="F3518" s="2">
        <v>3513</v>
      </c>
      <c r="G3518" s="12">
        <f ca="1"/>
        <v>102.54263286374282</v>
      </c>
      <c r="H3518" s="12">
        <f ca="1"/>
        <v>0.55535048090666694</v>
      </c>
    </row>
    <row r="3519" spans="6:8" x14ac:dyDescent="0.3">
      <c r="F3519" s="2">
        <v>3514</v>
      </c>
      <c r="G3519" s="12">
        <f ca="1"/>
        <v>102.54296480249118</v>
      </c>
      <c r="H3519" s="12">
        <f ca="1"/>
        <v>0.5554819040462472</v>
      </c>
    </row>
    <row r="3520" spans="6:8" x14ac:dyDescent="0.3">
      <c r="F3520" s="2">
        <v>3515</v>
      </c>
      <c r="G3520" s="12">
        <f ca="1"/>
        <v>102.54319591119901</v>
      </c>
      <c r="H3520" s="12">
        <f ca="1"/>
        <v>0.55557335304721189</v>
      </c>
    </row>
    <row r="3521" spans="6:8" x14ac:dyDescent="0.3">
      <c r="F3521" s="2">
        <v>3516</v>
      </c>
      <c r="G3521" s="12">
        <f ca="1"/>
        <v>102.54322060501271</v>
      </c>
      <c r="H3521" s="12">
        <f ca="1"/>
        <v>0.55558312174246194</v>
      </c>
    </row>
    <row r="3522" spans="6:8" x14ac:dyDescent="0.3">
      <c r="F3522" s="2">
        <v>3517</v>
      </c>
      <c r="G3522" s="12">
        <f ca="1"/>
        <v>102.54324719751847</v>
      </c>
      <c r="H3522" s="12">
        <f ca="1"/>
        <v>0.55559364099148845</v>
      </c>
    </row>
    <row r="3523" spans="6:8" x14ac:dyDescent="0.3">
      <c r="F3523" s="2">
        <v>3518</v>
      </c>
      <c r="G3523" s="12">
        <f ca="1"/>
        <v>102.54333449189312</v>
      </c>
      <c r="H3523" s="12">
        <f ca="1"/>
        <v>0.55562816814891969</v>
      </c>
    </row>
    <row r="3524" spans="6:8" x14ac:dyDescent="0.3">
      <c r="F3524" s="2">
        <v>3519</v>
      </c>
      <c r="G3524" s="12">
        <f ca="1"/>
        <v>102.5433897821118</v>
      </c>
      <c r="H3524" s="12">
        <f ca="1"/>
        <v>0.55565003363409338</v>
      </c>
    </row>
    <row r="3525" spans="6:8" x14ac:dyDescent="0.3">
      <c r="F3525" s="2">
        <v>3520</v>
      </c>
      <c r="G3525" s="12">
        <f ca="1"/>
        <v>102.5434102394894</v>
      </c>
      <c r="H3525" s="12">
        <f ca="1"/>
        <v>0.55565812323118602</v>
      </c>
    </row>
    <row r="3526" spans="6:8" x14ac:dyDescent="0.3">
      <c r="F3526" s="2">
        <v>3521</v>
      </c>
      <c r="G3526" s="12">
        <f ca="1"/>
        <v>102.54346030486029</v>
      </c>
      <c r="H3526" s="12">
        <f ca="1"/>
        <v>0.55567791947609468</v>
      </c>
    </row>
    <row r="3527" spans="6:8" x14ac:dyDescent="0.3">
      <c r="F3527" s="2">
        <v>3522</v>
      </c>
      <c r="G3527" s="12">
        <f ca="1"/>
        <v>102.5436366729639</v>
      </c>
      <c r="H3527" s="12">
        <f ca="1"/>
        <v>0.55574764055208947</v>
      </c>
    </row>
    <row r="3528" spans="6:8" x14ac:dyDescent="0.3">
      <c r="F3528" s="2">
        <v>3523</v>
      </c>
      <c r="G3528" s="12">
        <f ca="1"/>
        <v>102.54367486861341</v>
      </c>
      <c r="H3528" s="12">
        <f ca="1"/>
        <v>0.55576273655089037</v>
      </c>
    </row>
    <row r="3529" spans="6:8" x14ac:dyDescent="0.3">
      <c r="F3529" s="2">
        <v>3524</v>
      </c>
      <c r="G3529" s="12">
        <f ca="1"/>
        <v>102.54375960164688</v>
      </c>
      <c r="H3529" s="12">
        <f ca="1"/>
        <v>0.55579622119069705</v>
      </c>
    </row>
    <row r="3530" spans="6:8" x14ac:dyDescent="0.3">
      <c r="F3530" s="2">
        <v>3525</v>
      </c>
      <c r="G3530" s="12">
        <f ca="1"/>
        <v>102.54420085504817</v>
      </c>
      <c r="H3530" s="12">
        <f ca="1"/>
        <v>0.55597050018889171</v>
      </c>
    </row>
    <row r="3531" spans="6:8" x14ac:dyDescent="0.3">
      <c r="F3531" s="2">
        <v>3526</v>
      </c>
      <c r="G3531" s="12">
        <f ca="1"/>
        <v>102.5442323317579</v>
      </c>
      <c r="H3531" s="12">
        <f ca="1"/>
        <v>0.55598292626675805</v>
      </c>
    </row>
    <row r="3532" spans="6:8" x14ac:dyDescent="0.3">
      <c r="F3532" s="2">
        <v>3527</v>
      </c>
      <c r="G3532" s="12">
        <f ca="1"/>
        <v>102.54438215867731</v>
      </c>
      <c r="H3532" s="12">
        <f ca="1"/>
        <v>0.55604206242471588</v>
      </c>
    </row>
    <row r="3533" spans="6:8" x14ac:dyDescent="0.3">
      <c r="F3533" s="2">
        <v>3528</v>
      </c>
      <c r="G3533" s="12">
        <f ca="1"/>
        <v>102.54446232856255</v>
      </c>
      <c r="H3533" s="12">
        <f ca="1"/>
        <v>0.55607369766176329</v>
      </c>
    </row>
    <row r="3534" spans="6:8" x14ac:dyDescent="0.3">
      <c r="F3534" s="2">
        <v>3529</v>
      </c>
      <c r="G3534" s="12">
        <f ca="1"/>
        <v>102.54447994394937</v>
      </c>
      <c r="H3534" s="12">
        <f ca="1"/>
        <v>0.55608064803335633</v>
      </c>
    </row>
    <row r="3535" spans="6:8" x14ac:dyDescent="0.3">
      <c r="F3535" s="2">
        <v>3530</v>
      </c>
      <c r="G3535" s="12">
        <f ca="1"/>
        <v>102.54460873339534</v>
      </c>
      <c r="H3535" s="12">
        <f ca="1"/>
        <v>0.5561314558140722</v>
      </c>
    </row>
    <row r="3536" spans="6:8" x14ac:dyDescent="0.3">
      <c r="F3536" s="2">
        <v>3531</v>
      </c>
      <c r="G3536" s="12">
        <f ca="1"/>
        <v>102.54461500680019</v>
      </c>
      <c r="H3536" s="12">
        <f ca="1"/>
        <v>0.55613393034258052</v>
      </c>
    </row>
    <row r="3537" spans="6:8" x14ac:dyDescent="0.3">
      <c r="F3537" s="2">
        <v>3532</v>
      </c>
      <c r="G3537" s="12">
        <f ca="1"/>
        <v>102.54468030301157</v>
      </c>
      <c r="H3537" s="12">
        <f ca="1"/>
        <v>0.55615968435488605</v>
      </c>
    </row>
    <row r="3538" spans="6:8" x14ac:dyDescent="0.3">
      <c r="F3538" s="2">
        <v>3533</v>
      </c>
      <c r="G3538" s="12">
        <f ca="1"/>
        <v>102.54483074682109</v>
      </c>
      <c r="H3538" s="12">
        <f ca="1"/>
        <v>0.55621900884881426</v>
      </c>
    </row>
    <row r="3539" spans="6:8" x14ac:dyDescent="0.3">
      <c r="F3539" s="2">
        <v>3534</v>
      </c>
      <c r="G3539" s="12">
        <f ca="1"/>
        <v>102.54505864852591</v>
      </c>
      <c r="H3539" s="12">
        <f ca="1"/>
        <v>0.55630884201443487</v>
      </c>
    </row>
    <row r="3540" spans="6:8" x14ac:dyDescent="0.3">
      <c r="F3540" s="2">
        <v>3535</v>
      </c>
      <c r="G3540" s="12">
        <f ca="1"/>
        <v>102.54516098584978</v>
      </c>
      <c r="H3540" s="12">
        <f ca="1"/>
        <v>0.55634916699356352</v>
      </c>
    </row>
    <row r="3541" spans="6:8" x14ac:dyDescent="0.3">
      <c r="F3541" s="2">
        <v>3536</v>
      </c>
      <c r="G3541" s="12">
        <f ca="1"/>
        <v>102.54543820251993</v>
      </c>
      <c r="H3541" s="12">
        <f ca="1"/>
        <v>0.5564583582762479</v>
      </c>
    </row>
    <row r="3542" spans="6:8" x14ac:dyDescent="0.3">
      <c r="F3542" s="2">
        <v>3537</v>
      </c>
      <c r="G3542" s="12">
        <f ca="1"/>
        <v>102.54563647110319</v>
      </c>
      <c r="H3542" s="12">
        <f ca="1"/>
        <v>0.5565364144906364</v>
      </c>
    </row>
    <row r="3543" spans="6:8" x14ac:dyDescent="0.3">
      <c r="F3543" s="2">
        <v>3538</v>
      </c>
      <c r="G3543" s="12">
        <f ca="1"/>
        <v>102.54569271947389</v>
      </c>
      <c r="H3543" s="12">
        <f ca="1"/>
        <v>0.55655855299656054</v>
      </c>
    </row>
    <row r="3544" spans="6:8" x14ac:dyDescent="0.3">
      <c r="F3544" s="2">
        <v>3539</v>
      </c>
      <c r="G3544" s="12">
        <f ca="1"/>
        <v>102.54575954398646</v>
      </c>
      <c r="H3544" s="12">
        <f ca="1"/>
        <v>0.55658485073576147</v>
      </c>
    </row>
    <row r="3545" spans="6:8" x14ac:dyDescent="0.3">
      <c r="F3545" s="2">
        <v>3540</v>
      </c>
      <c r="G3545" s="12">
        <f ca="1"/>
        <v>102.54581370127551</v>
      </c>
      <c r="H3545" s="12">
        <f ca="1"/>
        <v>0.5566061607977979</v>
      </c>
    </row>
    <row r="3546" spans="6:8" x14ac:dyDescent="0.3">
      <c r="F3546" s="2">
        <v>3541</v>
      </c>
      <c r="G3546" s="12">
        <f ca="1"/>
        <v>102.54607505798917</v>
      </c>
      <c r="H3546" s="12">
        <f ca="1"/>
        <v>0.55670896678411763</v>
      </c>
    </row>
    <row r="3547" spans="6:8" x14ac:dyDescent="0.3">
      <c r="F3547" s="2">
        <v>3542</v>
      </c>
      <c r="G3547" s="12">
        <f ca="1"/>
        <v>102.54616375560877</v>
      </c>
      <c r="H3547" s="12">
        <f ca="1"/>
        <v>0.55674384368336716</v>
      </c>
    </row>
    <row r="3548" spans="6:8" x14ac:dyDescent="0.3">
      <c r="F3548" s="2">
        <v>3543</v>
      </c>
      <c r="G3548" s="12">
        <f ca="1"/>
        <v>102.54623931589292</v>
      </c>
      <c r="H3548" s="12">
        <f ca="1"/>
        <v>0.55677354973249571</v>
      </c>
    </row>
    <row r="3549" spans="6:8" x14ac:dyDescent="0.3">
      <c r="F3549" s="2">
        <v>3544</v>
      </c>
      <c r="G3549" s="12">
        <f ca="1"/>
        <v>102.54629915167727</v>
      </c>
      <c r="H3549" s="12">
        <f ca="1"/>
        <v>0.55679707046227522</v>
      </c>
    </row>
    <row r="3550" spans="6:8" x14ac:dyDescent="0.3">
      <c r="F3550" s="2">
        <v>3545</v>
      </c>
      <c r="G3550" s="12">
        <f ca="1"/>
        <v>102.5465292602244</v>
      </c>
      <c r="H3550" s="12">
        <f ca="1"/>
        <v>0.55688749592797926</v>
      </c>
    </row>
    <row r="3551" spans="6:8" x14ac:dyDescent="0.3">
      <c r="F3551" s="2">
        <v>3546</v>
      </c>
      <c r="G3551" s="12">
        <f ca="1"/>
        <v>102.54658749307424</v>
      </c>
      <c r="H3551" s="12">
        <f ca="1"/>
        <v>0.55691037270745636</v>
      </c>
    </row>
    <row r="3552" spans="6:8" x14ac:dyDescent="0.3">
      <c r="F3552" s="2">
        <v>3547</v>
      </c>
      <c r="G3552" s="12">
        <f ca="1"/>
        <v>102.54676556075653</v>
      </c>
      <c r="H3552" s="12">
        <f ca="1"/>
        <v>0.55698030928443343</v>
      </c>
    </row>
    <row r="3553" spans="6:8" x14ac:dyDescent="0.3">
      <c r="F3553" s="2">
        <v>3548</v>
      </c>
      <c r="G3553" s="12">
        <f ca="1"/>
        <v>102.54694766770263</v>
      </c>
      <c r="H3553" s="12">
        <f ca="1"/>
        <v>0.55705180527391174</v>
      </c>
    </row>
    <row r="3554" spans="6:8" x14ac:dyDescent="0.3">
      <c r="F3554" s="2">
        <v>3549</v>
      </c>
      <c r="G3554" s="12">
        <f ca="1"/>
        <v>102.54704765803631</v>
      </c>
      <c r="H3554" s="12">
        <f ca="1"/>
        <v>0.557091050293826</v>
      </c>
    </row>
    <row r="3555" spans="6:8" x14ac:dyDescent="0.3">
      <c r="F3555" s="2">
        <v>3550</v>
      </c>
      <c r="G3555" s="12">
        <f ca="1"/>
        <v>102.54762675706422</v>
      </c>
      <c r="H3555" s="12">
        <f ca="1"/>
        <v>0.5573181775531677</v>
      </c>
    </row>
    <row r="3556" spans="6:8" x14ac:dyDescent="0.3">
      <c r="F3556" s="2">
        <v>3551</v>
      </c>
      <c r="G3556" s="12">
        <f ca="1"/>
        <v>102.54794402178746</v>
      </c>
      <c r="H3556" s="12">
        <f ca="1"/>
        <v>0.55744249385565614</v>
      </c>
    </row>
    <row r="3557" spans="6:8" x14ac:dyDescent="0.3">
      <c r="F3557" s="2">
        <v>3552</v>
      </c>
      <c r="G3557" s="12">
        <f ca="1"/>
        <v>102.54807219860244</v>
      </c>
      <c r="H3557" s="12">
        <f ca="1"/>
        <v>0.55749269476562302</v>
      </c>
    </row>
    <row r="3558" spans="6:8" x14ac:dyDescent="0.3">
      <c r="F3558" s="2">
        <v>3553</v>
      </c>
      <c r="G3558" s="12">
        <f ca="1"/>
        <v>102.54807602423904</v>
      </c>
      <c r="H3558" s="12">
        <f ca="1"/>
        <v>0.55749419288102842</v>
      </c>
    </row>
    <row r="3559" spans="6:8" x14ac:dyDescent="0.3">
      <c r="F3559" s="2">
        <v>3554</v>
      </c>
      <c r="G3559" s="12">
        <f ca="1"/>
        <v>102.54809169240802</v>
      </c>
      <c r="H3559" s="12">
        <f ca="1"/>
        <v>0.55750032839371377</v>
      </c>
    </row>
    <row r="3560" spans="6:8" x14ac:dyDescent="0.3">
      <c r="F3560" s="2">
        <v>3555</v>
      </c>
      <c r="G3560" s="12">
        <f ca="1"/>
        <v>102.54819698704877</v>
      </c>
      <c r="H3560" s="12">
        <f ca="1"/>
        <v>0.55754155554821094</v>
      </c>
    </row>
    <row r="3561" spans="6:8" x14ac:dyDescent="0.3">
      <c r="F3561" s="2">
        <v>3556</v>
      </c>
      <c r="G3561" s="12">
        <f ca="1"/>
        <v>102.54823413220478</v>
      </c>
      <c r="H3561" s="12">
        <f ca="1"/>
        <v>0.55755609720481425</v>
      </c>
    </row>
    <row r="3562" spans="6:8" x14ac:dyDescent="0.3">
      <c r="F3562" s="2">
        <v>3557</v>
      </c>
      <c r="G3562" s="12">
        <f ca="1"/>
        <v>102.54833151616263</v>
      </c>
      <c r="H3562" s="12">
        <f ca="1"/>
        <v>0.55759421583886604</v>
      </c>
    </row>
    <row r="3563" spans="6:8" x14ac:dyDescent="0.3">
      <c r="F3563" s="2">
        <v>3558</v>
      </c>
      <c r="G3563" s="12">
        <f ca="1"/>
        <v>102.54885103383241</v>
      </c>
      <c r="H3563" s="12">
        <f ca="1"/>
        <v>0.55779743589663722</v>
      </c>
    </row>
    <row r="3564" spans="6:8" x14ac:dyDescent="0.3">
      <c r="F3564" s="2">
        <v>3559</v>
      </c>
      <c r="G3564" s="12">
        <f ca="1"/>
        <v>102.54887247303975</v>
      </c>
      <c r="H3564" s="12">
        <f ca="1"/>
        <v>0.55780581747678393</v>
      </c>
    </row>
    <row r="3565" spans="6:8" x14ac:dyDescent="0.3">
      <c r="F3565" s="2">
        <v>3560</v>
      </c>
      <c r="G3565" s="12">
        <f ca="1"/>
        <v>102.5489871954175</v>
      </c>
      <c r="H3565" s="12">
        <f ca="1"/>
        <v>0.55785066129230232</v>
      </c>
    </row>
    <row r="3566" spans="6:8" x14ac:dyDescent="0.3">
      <c r="F3566" s="2">
        <v>3561</v>
      </c>
      <c r="G3566" s="12">
        <f ca="1"/>
        <v>102.54955779539662</v>
      </c>
      <c r="H3566" s="12">
        <f ca="1"/>
        <v>0.55807354067843662</v>
      </c>
    </row>
    <row r="3567" spans="6:8" x14ac:dyDescent="0.3">
      <c r="F3567" s="2">
        <v>3562</v>
      </c>
      <c r="G3567" s="12">
        <f ca="1"/>
        <v>102.54971986690087</v>
      </c>
      <c r="H3567" s="12">
        <f ca="1"/>
        <v>0.5581367973192608</v>
      </c>
    </row>
    <row r="3568" spans="6:8" x14ac:dyDescent="0.3">
      <c r="F3568" s="2">
        <v>3563</v>
      </c>
      <c r="G3568" s="12">
        <f ca="1"/>
        <v>102.55006480286073</v>
      </c>
      <c r="H3568" s="12">
        <f ca="1"/>
        <v>0.55827135333798328</v>
      </c>
    </row>
    <row r="3569" spans="6:8" x14ac:dyDescent="0.3">
      <c r="F3569" s="2">
        <v>3564</v>
      </c>
      <c r="G3569" s="12">
        <f ca="1"/>
        <v>102.5501783906126</v>
      </c>
      <c r="H3569" s="12">
        <f ca="1"/>
        <v>0.55831564108150322</v>
      </c>
    </row>
    <row r="3570" spans="6:8" x14ac:dyDescent="0.3">
      <c r="F3570" s="2">
        <v>3565</v>
      </c>
      <c r="G3570" s="12">
        <f ca="1"/>
        <v>102.55020546658164</v>
      </c>
      <c r="H3570" s="12">
        <f ca="1"/>
        <v>0.55832619638632996</v>
      </c>
    </row>
    <row r="3571" spans="6:8" x14ac:dyDescent="0.3">
      <c r="F3571" s="2">
        <v>3566</v>
      </c>
      <c r="G3571" s="12">
        <f ca="1"/>
        <v>102.55070765883148</v>
      </c>
      <c r="H3571" s="12">
        <f ca="1"/>
        <v>0.55852186037184681</v>
      </c>
    </row>
    <row r="3572" spans="6:8" x14ac:dyDescent="0.3">
      <c r="F3572" s="2">
        <v>3567</v>
      </c>
      <c r="G3572" s="12">
        <f ca="1"/>
        <v>102.55073642310003</v>
      </c>
      <c r="H3572" s="12">
        <f ca="1"/>
        <v>0.55853306112604606</v>
      </c>
    </row>
    <row r="3573" spans="6:8" x14ac:dyDescent="0.3">
      <c r="F3573" s="2">
        <v>3568</v>
      </c>
      <c r="G3573" s="12">
        <f ca="1"/>
        <v>102.55077297910871</v>
      </c>
      <c r="H3573" s="12">
        <f ca="1"/>
        <v>0.55854729497305156</v>
      </c>
    </row>
    <row r="3574" spans="6:8" x14ac:dyDescent="0.3">
      <c r="F3574" s="2">
        <v>3569</v>
      </c>
      <c r="G3574" s="12">
        <f ca="1"/>
        <v>102.55111887086295</v>
      </c>
      <c r="H3574" s="12">
        <f ca="1"/>
        <v>0.55868191992340077</v>
      </c>
    </row>
    <row r="3575" spans="6:8" x14ac:dyDescent="0.3">
      <c r="F3575" s="2">
        <v>3570</v>
      </c>
      <c r="G3575" s="12">
        <f ca="1"/>
        <v>102.55140803681608</v>
      </c>
      <c r="H3575" s="12">
        <f ca="1"/>
        <v>0.55879438981177587</v>
      </c>
    </row>
    <row r="3576" spans="6:8" x14ac:dyDescent="0.3">
      <c r="F3576" s="2">
        <v>3571</v>
      </c>
      <c r="G3576" s="12">
        <f ca="1"/>
        <v>102.55146492793376</v>
      </c>
      <c r="H3576" s="12">
        <f ca="1"/>
        <v>0.55881650914021619</v>
      </c>
    </row>
    <row r="3577" spans="6:8" x14ac:dyDescent="0.3">
      <c r="F3577" s="2">
        <v>3572</v>
      </c>
      <c r="G3577" s="12">
        <f ca="1"/>
        <v>102.55164063473113</v>
      </c>
      <c r="H3577" s="12">
        <f ca="1"/>
        <v>0.55888480703179833</v>
      </c>
    </row>
    <row r="3578" spans="6:8" x14ac:dyDescent="0.3">
      <c r="F3578" s="2">
        <v>3573</v>
      </c>
      <c r="G3578" s="12">
        <f ca="1"/>
        <v>102.55198439904946</v>
      </c>
      <c r="H3578" s="12">
        <f ca="1"/>
        <v>0.55901835473718664</v>
      </c>
    </row>
    <row r="3579" spans="6:8" x14ac:dyDescent="0.3">
      <c r="F3579" s="2">
        <v>3574</v>
      </c>
      <c r="G3579" s="12">
        <f ca="1"/>
        <v>102.55202480547757</v>
      </c>
      <c r="H3579" s="12">
        <f ca="1"/>
        <v>0.55903404557432157</v>
      </c>
    </row>
    <row r="3580" spans="6:8" x14ac:dyDescent="0.3">
      <c r="F3580" s="2">
        <v>3575</v>
      </c>
      <c r="G3580" s="12">
        <f ca="1"/>
        <v>102.55224898154268</v>
      </c>
      <c r="H3580" s="12">
        <f ca="1"/>
        <v>0.55912107393743304</v>
      </c>
    </row>
    <row r="3581" spans="6:8" x14ac:dyDescent="0.3">
      <c r="F3581" s="2">
        <v>3576</v>
      </c>
      <c r="G3581" s="12">
        <f ca="1"/>
        <v>102.55232948503853</v>
      </c>
      <c r="H3581" s="12">
        <f ca="1"/>
        <v>0.55915231626134154</v>
      </c>
    </row>
    <row r="3582" spans="6:8" x14ac:dyDescent="0.3">
      <c r="F3582" s="2">
        <v>3577</v>
      </c>
      <c r="G3582" s="12">
        <f ca="1"/>
        <v>102.55234481430476</v>
      </c>
      <c r="H3582" s="12">
        <f ca="1"/>
        <v>0.55915826472700481</v>
      </c>
    </row>
    <row r="3583" spans="6:8" x14ac:dyDescent="0.3">
      <c r="F3583" s="2">
        <v>3578</v>
      </c>
      <c r="G3583" s="12">
        <f ca="1"/>
        <v>102.55239312401578</v>
      </c>
      <c r="H3583" s="12">
        <f ca="1"/>
        <v>0.55917700984344409</v>
      </c>
    </row>
    <row r="3584" spans="6:8" x14ac:dyDescent="0.3">
      <c r="F3584" s="2">
        <v>3579</v>
      </c>
      <c r="G3584" s="12">
        <f ca="1"/>
        <v>102.55242227508091</v>
      </c>
      <c r="H3584" s="12">
        <f ca="1"/>
        <v>0.55918832008143171</v>
      </c>
    </row>
    <row r="3585" spans="6:8" x14ac:dyDescent="0.3">
      <c r="F3585" s="2">
        <v>3580</v>
      </c>
      <c r="G3585" s="12">
        <f ca="1"/>
        <v>102.55254183827952</v>
      </c>
      <c r="H3585" s="12">
        <f ca="1"/>
        <v>0.55923470159940214</v>
      </c>
    </row>
    <row r="3586" spans="6:8" x14ac:dyDescent="0.3">
      <c r="F3586" s="2">
        <v>3581</v>
      </c>
      <c r="G3586" s="12">
        <f ca="1"/>
        <v>102.55255105956802</v>
      </c>
      <c r="H3586" s="12">
        <f ca="1"/>
        <v>0.55923827826638628</v>
      </c>
    </row>
    <row r="3587" spans="6:8" x14ac:dyDescent="0.3">
      <c r="F3587" s="2">
        <v>3582</v>
      </c>
      <c r="G3587" s="12">
        <f ca="1"/>
        <v>102.55265051230784</v>
      </c>
      <c r="H3587" s="12">
        <f ca="1"/>
        <v>0.55927684852453086</v>
      </c>
    </row>
    <row r="3588" spans="6:8" x14ac:dyDescent="0.3">
      <c r="F3588" s="2">
        <v>3583</v>
      </c>
      <c r="G3588" s="12">
        <f ca="1"/>
        <v>102.55290238307865</v>
      </c>
      <c r="H3588" s="12">
        <f ca="1"/>
        <v>0.55937449312939724</v>
      </c>
    </row>
    <row r="3589" spans="6:8" x14ac:dyDescent="0.3">
      <c r="F3589" s="2">
        <v>3584</v>
      </c>
      <c r="G3589" s="12">
        <f ca="1"/>
        <v>102.55300488414575</v>
      </c>
      <c r="H3589" s="12">
        <f ca="1"/>
        <v>0.55941421520873447</v>
      </c>
    </row>
    <row r="3590" spans="6:8" x14ac:dyDescent="0.3">
      <c r="F3590" s="2">
        <v>3585</v>
      </c>
      <c r="G3590" s="12">
        <f ca="1"/>
        <v>102.55356130595632</v>
      </c>
      <c r="H3590" s="12">
        <f ca="1"/>
        <v>0.55962969022913911</v>
      </c>
    </row>
    <row r="3591" spans="6:8" x14ac:dyDescent="0.3">
      <c r="F3591" s="2">
        <v>3586</v>
      </c>
      <c r="G3591" s="12">
        <f ca="1"/>
        <v>102.55363127410027</v>
      </c>
      <c r="H3591" s="12">
        <f ca="1"/>
        <v>0.55965676702311573</v>
      </c>
    </row>
    <row r="3592" spans="6:8" x14ac:dyDescent="0.3">
      <c r="F3592" s="2">
        <v>3587</v>
      </c>
      <c r="G3592" s="12">
        <f ca="1"/>
        <v>102.55367987703377</v>
      </c>
      <c r="H3592" s="12">
        <f ca="1"/>
        <v>0.55967557332027984</v>
      </c>
    </row>
    <row r="3593" spans="6:8" x14ac:dyDescent="0.3">
      <c r="F3593" s="2">
        <v>3588</v>
      </c>
      <c r="G3593" s="12">
        <f ca="1"/>
        <v>102.55378924061895</v>
      </c>
      <c r="H3593" s="12">
        <f ca="1"/>
        <v>0.55971788291004576</v>
      </c>
    </row>
    <row r="3594" spans="6:8" x14ac:dyDescent="0.3">
      <c r="F3594" s="2">
        <v>3589</v>
      </c>
      <c r="G3594" s="12">
        <f ca="1"/>
        <v>102.55387394266749</v>
      </c>
      <c r="H3594" s="12">
        <f ca="1"/>
        <v>0.55975064473853497</v>
      </c>
    </row>
    <row r="3595" spans="6:8" x14ac:dyDescent="0.3">
      <c r="F3595" s="2">
        <v>3590</v>
      </c>
      <c r="G3595" s="12">
        <f ca="1"/>
        <v>102.55396912410728</v>
      </c>
      <c r="H3595" s="12">
        <f ca="1"/>
        <v>0.55978745266054708</v>
      </c>
    </row>
    <row r="3596" spans="6:8" x14ac:dyDescent="0.3">
      <c r="F3596" s="2">
        <v>3591</v>
      </c>
      <c r="G3596" s="12">
        <f ca="1"/>
        <v>102.55401402921261</v>
      </c>
      <c r="H3596" s="12">
        <f ca="1"/>
        <v>0.55980481540527516</v>
      </c>
    </row>
    <row r="3597" spans="6:8" x14ac:dyDescent="0.3">
      <c r="F3597" s="2">
        <v>3592</v>
      </c>
      <c r="G3597" s="12">
        <f ca="1"/>
        <v>102.55448965519803</v>
      </c>
      <c r="H3597" s="12">
        <f ca="1"/>
        <v>0.55998861365308528</v>
      </c>
    </row>
    <row r="3598" spans="6:8" x14ac:dyDescent="0.3">
      <c r="F3598" s="2">
        <v>3593</v>
      </c>
      <c r="G3598" s="12">
        <f ca="1"/>
        <v>102.55487109614698</v>
      </c>
      <c r="H3598" s="12">
        <f ca="1"/>
        <v>0.56013587742795934</v>
      </c>
    </row>
    <row r="3599" spans="6:8" x14ac:dyDescent="0.3">
      <c r="F3599" s="2">
        <v>3594</v>
      </c>
      <c r="G3599" s="12">
        <f ca="1"/>
        <v>102.55509723667234</v>
      </c>
      <c r="H3599" s="12">
        <f ca="1"/>
        <v>0.56022312589165224</v>
      </c>
    </row>
    <row r="3600" spans="6:8" x14ac:dyDescent="0.3">
      <c r="F3600" s="2">
        <v>3595</v>
      </c>
      <c r="G3600" s="12">
        <f ca="1"/>
        <v>102.55514676653146</v>
      </c>
      <c r="H3600" s="12">
        <f ca="1"/>
        <v>0.5602422294866316</v>
      </c>
    </row>
    <row r="3601" spans="6:8" x14ac:dyDescent="0.3">
      <c r="F3601" s="2">
        <v>3596</v>
      </c>
      <c r="G3601" s="12">
        <f ca="1"/>
        <v>102.55520136138081</v>
      </c>
      <c r="H3601" s="12">
        <f ca="1"/>
        <v>0.56026328423366734</v>
      </c>
    </row>
    <row r="3602" spans="6:8" x14ac:dyDescent="0.3">
      <c r="F3602" s="2">
        <v>3597</v>
      </c>
      <c r="G3602" s="12">
        <f ca="1"/>
        <v>102.55579985210444</v>
      </c>
      <c r="H3602" s="12">
        <f ca="1"/>
        <v>0.56049392920004326</v>
      </c>
    </row>
    <row r="3603" spans="6:8" x14ac:dyDescent="0.3">
      <c r="F3603" s="2">
        <v>3598</v>
      </c>
      <c r="G3603" s="12">
        <f ca="1"/>
        <v>102.55584691470602</v>
      </c>
      <c r="H3603" s="12">
        <f ca="1"/>
        <v>0.56051205319081621</v>
      </c>
    </row>
    <row r="3604" spans="6:8" x14ac:dyDescent="0.3">
      <c r="F3604" s="2">
        <v>3599</v>
      </c>
      <c r="G3604" s="12">
        <f ca="1"/>
        <v>102.55586357766872</v>
      </c>
      <c r="H3604" s="12">
        <f ca="1"/>
        <v>0.56051846971182961</v>
      </c>
    </row>
    <row r="3605" spans="6:8" x14ac:dyDescent="0.3">
      <c r="F3605" s="2">
        <v>3600</v>
      </c>
      <c r="G3605" s="12">
        <f ca="1"/>
        <v>102.55666563519563</v>
      </c>
      <c r="H3605" s="12">
        <f ca="1"/>
        <v>0.56082704452563004</v>
      </c>
    </row>
    <row r="3606" spans="6:8" x14ac:dyDescent="0.3">
      <c r="F3606" s="2">
        <v>3601</v>
      </c>
      <c r="G3606" s="12">
        <f ca="1"/>
        <v>102.5568161716037</v>
      </c>
      <c r="H3606" s="12">
        <f ca="1"/>
        <v>0.56088489926864626</v>
      </c>
    </row>
    <row r="3607" spans="6:8" x14ac:dyDescent="0.3">
      <c r="F3607" s="2">
        <v>3602</v>
      </c>
      <c r="G3607" s="12">
        <f ca="1"/>
        <v>102.55710778143002</v>
      </c>
      <c r="H3607" s="12">
        <f ca="1"/>
        <v>0.56099691699653209</v>
      </c>
    </row>
    <row r="3608" spans="6:8" x14ac:dyDescent="0.3">
      <c r="F3608" s="2">
        <v>3603</v>
      </c>
      <c r="G3608" s="12">
        <f ca="1"/>
        <v>102.55710940941711</v>
      </c>
      <c r="H3608" s="12">
        <f ca="1"/>
        <v>0.5609975421610125</v>
      </c>
    </row>
    <row r="3609" spans="6:8" x14ac:dyDescent="0.3">
      <c r="F3609" s="2">
        <v>3604</v>
      </c>
      <c r="G3609" s="12">
        <f ca="1"/>
        <v>102.5575722649025</v>
      </c>
      <c r="H3609" s="12">
        <f ca="1"/>
        <v>0.56117519195727361</v>
      </c>
    </row>
    <row r="3610" spans="6:8" x14ac:dyDescent="0.3">
      <c r="F3610" s="2">
        <v>3605</v>
      </c>
      <c r="G3610" s="12">
        <f ca="1"/>
        <v>102.55775257372368</v>
      </c>
      <c r="H3610" s="12">
        <f ca="1"/>
        <v>0.5612443472846782</v>
      </c>
    </row>
    <row r="3611" spans="6:8" x14ac:dyDescent="0.3">
      <c r="F3611" s="2">
        <v>3606</v>
      </c>
      <c r="G3611" s="12">
        <f ca="1"/>
        <v>102.55802301867067</v>
      </c>
      <c r="H3611" s="12">
        <f ca="1"/>
        <v>0.56134802119781835</v>
      </c>
    </row>
    <row r="3612" spans="6:8" x14ac:dyDescent="0.3">
      <c r="F3612" s="2">
        <v>3607</v>
      </c>
      <c r="G3612" s="12">
        <f ca="1"/>
        <v>102.55807400674878</v>
      </c>
      <c r="H3612" s="12">
        <f ca="1"/>
        <v>0.56136756025578438</v>
      </c>
    </row>
    <row r="3613" spans="6:8" x14ac:dyDescent="0.3">
      <c r="F3613" s="2">
        <v>3608</v>
      </c>
      <c r="G3613" s="12">
        <f ca="1"/>
        <v>102.55817622162779</v>
      </c>
      <c r="H3613" s="12">
        <f ca="1"/>
        <v>0.56140672315744444</v>
      </c>
    </row>
    <row r="3614" spans="6:8" x14ac:dyDescent="0.3">
      <c r="F3614" s="2">
        <v>3609</v>
      </c>
      <c r="G3614" s="12">
        <f ca="1"/>
        <v>102.55829164510612</v>
      </c>
      <c r="H3614" s="12">
        <f ca="1"/>
        <v>0.56145093609700902</v>
      </c>
    </row>
    <row r="3615" spans="6:8" x14ac:dyDescent="0.3">
      <c r="F3615" s="2">
        <v>3610</v>
      </c>
      <c r="G3615" s="12">
        <f ca="1"/>
        <v>102.55852021383443</v>
      </c>
      <c r="H3615" s="12">
        <f ca="1"/>
        <v>0.56153845566120142</v>
      </c>
    </row>
    <row r="3616" spans="6:8" x14ac:dyDescent="0.3">
      <c r="F3616" s="2">
        <v>3611</v>
      </c>
      <c r="G3616" s="12">
        <f ca="1"/>
        <v>102.55866947237759</v>
      </c>
      <c r="H3616" s="12">
        <f ca="1"/>
        <v>0.56159558300710954</v>
      </c>
    </row>
    <row r="3617" spans="6:8" x14ac:dyDescent="0.3">
      <c r="F3617" s="2">
        <v>3612</v>
      </c>
      <c r="G3617" s="12">
        <f ca="1"/>
        <v>102.55878636950223</v>
      </c>
      <c r="H3617" s="12">
        <f ca="1"/>
        <v>0.56164031098959188</v>
      </c>
    </row>
    <row r="3618" spans="6:8" x14ac:dyDescent="0.3">
      <c r="F3618" s="2">
        <v>3613</v>
      </c>
      <c r="G3618" s="12">
        <f ca="1"/>
        <v>102.55883215993752</v>
      </c>
      <c r="H3618" s="12">
        <f ca="1"/>
        <v>0.56165782844942747</v>
      </c>
    </row>
    <row r="3619" spans="6:8" x14ac:dyDescent="0.3">
      <c r="F3619" s="2">
        <v>3614</v>
      </c>
      <c r="G3619" s="12">
        <f ca="1"/>
        <v>102.55898537621525</v>
      </c>
      <c r="H3619" s="12">
        <f ca="1"/>
        <v>0.56171642936855581</v>
      </c>
    </row>
    <row r="3620" spans="6:8" x14ac:dyDescent="0.3">
      <c r="F3620" s="2">
        <v>3615</v>
      </c>
      <c r="G3620" s="12">
        <f ca="1"/>
        <v>102.55898826687026</v>
      </c>
      <c r="H3620" s="12">
        <f ca="1"/>
        <v>0.56171753476939457</v>
      </c>
    </row>
    <row r="3621" spans="6:8" x14ac:dyDescent="0.3">
      <c r="F3621" s="2">
        <v>3616</v>
      </c>
      <c r="G3621" s="12">
        <f ca="1"/>
        <v>102.55902055103077</v>
      </c>
      <c r="H3621" s="12">
        <f ca="1"/>
        <v>0.56172987990587753</v>
      </c>
    </row>
    <row r="3622" spans="6:8" x14ac:dyDescent="0.3">
      <c r="F3622" s="2">
        <v>3617</v>
      </c>
      <c r="G3622" s="12">
        <f ca="1"/>
        <v>102.55928877834211</v>
      </c>
      <c r="H3622" s="12">
        <f ca="1"/>
        <v>0.56183241274492246</v>
      </c>
    </row>
    <row r="3623" spans="6:8" x14ac:dyDescent="0.3">
      <c r="F3623" s="2">
        <v>3618</v>
      </c>
      <c r="G3623" s="12">
        <f ca="1"/>
        <v>102.55959338672649</v>
      </c>
      <c r="H3623" s="12">
        <f ca="1"/>
        <v>0.56194877776072016</v>
      </c>
    </row>
    <row r="3624" spans="6:8" x14ac:dyDescent="0.3">
      <c r="F3624" s="2">
        <v>3619</v>
      </c>
      <c r="G3624" s="12">
        <f ca="1"/>
        <v>102.55974704990908</v>
      </c>
      <c r="H3624" s="12">
        <f ca="1"/>
        <v>0.5620074491772562</v>
      </c>
    </row>
    <row r="3625" spans="6:8" x14ac:dyDescent="0.3">
      <c r="F3625" s="2">
        <v>3620</v>
      </c>
      <c r="G3625" s="12">
        <f ca="1"/>
        <v>102.55987713422601</v>
      </c>
      <c r="H3625" s="12">
        <f ca="1"/>
        <v>0.56205710188734359</v>
      </c>
    </row>
    <row r="3626" spans="6:8" x14ac:dyDescent="0.3">
      <c r="F3626" s="2">
        <v>3621</v>
      </c>
      <c r="G3626" s="12">
        <f ca="1"/>
        <v>102.56001285382457</v>
      </c>
      <c r="H3626" s="12">
        <f ca="1"/>
        <v>0.56210889005257536</v>
      </c>
    </row>
    <row r="3627" spans="6:8" x14ac:dyDescent="0.3">
      <c r="F3627" s="2">
        <v>3622</v>
      </c>
      <c r="G3627" s="12">
        <f ca="1"/>
        <v>102.56013258862517</v>
      </c>
      <c r="H3627" s="12">
        <f ca="1"/>
        <v>0.56215456554851972</v>
      </c>
    </row>
    <row r="3628" spans="6:8" x14ac:dyDescent="0.3">
      <c r="F3628" s="2">
        <v>3623</v>
      </c>
      <c r="G3628" s="12">
        <f ca="1"/>
        <v>102.56014200359688</v>
      </c>
      <c r="H3628" s="12">
        <f ca="1"/>
        <v>0.56215815657515811</v>
      </c>
    </row>
    <row r="3629" spans="6:8" x14ac:dyDescent="0.3">
      <c r="F3629" s="2">
        <v>3624</v>
      </c>
      <c r="G3629" s="12">
        <f ca="1"/>
        <v>102.56023366976356</v>
      </c>
      <c r="H3629" s="12">
        <f ca="1"/>
        <v>0.56219311558639451</v>
      </c>
    </row>
    <row r="3630" spans="6:8" x14ac:dyDescent="0.3">
      <c r="F3630" s="2">
        <v>3625</v>
      </c>
      <c r="G3630" s="12">
        <f ca="1"/>
        <v>102.56071240878059</v>
      </c>
      <c r="H3630" s="12">
        <f ca="1"/>
        <v>0.56237557617776379</v>
      </c>
    </row>
    <row r="3631" spans="6:8" x14ac:dyDescent="0.3">
      <c r="F3631" s="2">
        <v>3626</v>
      </c>
      <c r="G3631" s="12">
        <f ca="1"/>
        <v>102.56093900736565</v>
      </c>
      <c r="H3631" s="12">
        <f ca="1"/>
        <v>0.56246187023674987</v>
      </c>
    </row>
    <row r="3632" spans="6:8" x14ac:dyDescent="0.3">
      <c r="F3632" s="2">
        <v>3627</v>
      </c>
      <c r="G3632" s="12">
        <f ca="1"/>
        <v>102.56115081568352</v>
      </c>
      <c r="H3632" s="12">
        <f ca="1"/>
        <v>0.5625424917535583</v>
      </c>
    </row>
    <row r="3633" spans="6:8" x14ac:dyDescent="0.3">
      <c r="F3633" s="2">
        <v>3628</v>
      </c>
      <c r="G3633" s="12">
        <f ca="1"/>
        <v>102.56116630727591</v>
      </c>
      <c r="H3633" s="12">
        <f ca="1"/>
        <v>0.56254838686554354</v>
      </c>
    </row>
    <row r="3634" spans="6:8" x14ac:dyDescent="0.3">
      <c r="F3634" s="2">
        <v>3629</v>
      </c>
      <c r="G3634" s="12">
        <f ca="1"/>
        <v>102.56147154669731</v>
      </c>
      <c r="H3634" s="12">
        <f ca="1"/>
        <v>0.56266449924011586</v>
      </c>
    </row>
    <row r="3635" spans="6:8" x14ac:dyDescent="0.3">
      <c r="F3635" s="2">
        <v>3630</v>
      </c>
      <c r="G3635" s="12">
        <f ca="1"/>
        <v>102.56148707971812</v>
      </c>
      <c r="H3635" s="12">
        <f ca="1"/>
        <v>0.56267040581292904</v>
      </c>
    </row>
    <row r="3636" spans="6:8" x14ac:dyDescent="0.3">
      <c r="F3636" s="2">
        <v>3631</v>
      </c>
      <c r="G3636" s="12">
        <f ca="1"/>
        <v>102.56167949589836</v>
      </c>
      <c r="H3636" s="12">
        <f ca="1"/>
        <v>0.56274355652404506</v>
      </c>
    </row>
    <row r="3637" spans="6:8" x14ac:dyDescent="0.3">
      <c r="F3637" s="2">
        <v>3632</v>
      </c>
      <c r="G3637" s="12">
        <f ca="1"/>
        <v>102.56199124163534</v>
      </c>
      <c r="H3637" s="12">
        <f ca="1"/>
        <v>0.56286200468442338</v>
      </c>
    </row>
    <row r="3638" spans="6:8" x14ac:dyDescent="0.3">
      <c r="F3638" s="2">
        <v>3633</v>
      </c>
      <c r="G3638" s="12">
        <f ca="1"/>
        <v>102.56203668415246</v>
      </c>
      <c r="H3638" s="12">
        <f ca="1"/>
        <v>0.56287926359814222</v>
      </c>
    </row>
    <row r="3639" spans="6:8" x14ac:dyDescent="0.3">
      <c r="F3639" s="2">
        <v>3634</v>
      </c>
      <c r="G3639" s="12">
        <f ca="1"/>
        <v>102.56216150576475</v>
      </c>
      <c r="H3639" s="12">
        <f ca="1"/>
        <v>0.56292666122087254</v>
      </c>
    </row>
    <row r="3640" spans="6:8" x14ac:dyDescent="0.3">
      <c r="F3640" s="2">
        <v>3635</v>
      </c>
      <c r="G3640" s="12">
        <f ca="1"/>
        <v>102.56236560194961</v>
      </c>
      <c r="H3640" s="12">
        <f ca="1"/>
        <v>0.56300413213563216</v>
      </c>
    </row>
    <row r="3641" spans="6:8" x14ac:dyDescent="0.3">
      <c r="F3641" s="2">
        <v>3636</v>
      </c>
      <c r="G3641" s="12">
        <f ca="1"/>
        <v>102.56261874162131</v>
      </c>
      <c r="H3641" s="12">
        <f ca="1"/>
        <v>0.56310016883261083</v>
      </c>
    </row>
    <row r="3642" spans="6:8" x14ac:dyDescent="0.3">
      <c r="F3642" s="2">
        <v>3637</v>
      </c>
      <c r="G3642" s="12">
        <f ca="1"/>
        <v>102.56262583346901</v>
      </c>
      <c r="H3642" s="12">
        <f ca="1"/>
        <v>0.56310285855345499</v>
      </c>
    </row>
    <row r="3643" spans="6:8" x14ac:dyDescent="0.3">
      <c r="F3643" s="2">
        <v>3638</v>
      </c>
      <c r="G3643" s="12">
        <f ca="1"/>
        <v>102.56265466449183</v>
      </c>
      <c r="H3643" s="12">
        <f ca="1"/>
        <v>0.56311379282902296</v>
      </c>
    </row>
    <row r="3644" spans="6:8" x14ac:dyDescent="0.3">
      <c r="F3644" s="2">
        <v>3639</v>
      </c>
      <c r="G3644" s="12">
        <f ca="1"/>
        <v>102.56278721296748</v>
      </c>
      <c r="H3644" s="12">
        <f ca="1"/>
        <v>0.56316405306495454</v>
      </c>
    </row>
    <row r="3645" spans="6:8" x14ac:dyDescent="0.3">
      <c r="F3645" s="2">
        <v>3640</v>
      </c>
      <c r="G3645" s="12">
        <f ca="1"/>
        <v>102.56284610373507</v>
      </c>
      <c r="H3645" s="12">
        <f ca="1"/>
        <v>0.56318637859839116</v>
      </c>
    </row>
    <row r="3646" spans="6:8" x14ac:dyDescent="0.3">
      <c r="F3646" s="2">
        <v>3641</v>
      </c>
      <c r="G3646" s="12">
        <f ca="1"/>
        <v>102.56302152794132</v>
      </c>
      <c r="H3646" s="12">
        <f ca="1"/>
        <v>0.56325286420090048</v>
      </c>
    </row>
    <row r="3647" spans="6:8" x14ac:dyDescent="0.3">
      <c r="F3647" s="2">
        <v>3642</v>
      </c>
      <c r="G3647" s="12">
        <f ca="1"/>
        <v>102.56324266252626</v>
      </c>
      <c r="H3647" s="12">
        <f ca="1"/>
        <v>0.56333663590644933</v>
      </c>
    </row>
    <row r="3648" spans="6:8" x14ac:dyDescent="0.3">
      <c r="F3648" s="2">
        <v>3643</v>
      </c>
      <c r="G3648" s="12">
        <f ca="1"/>
        <v>102.56357017472504</v>
      </c>
      <c r="H3648" s="12">
        <f ca="1"/>
        <v>0.56346062820254239</v>
      </c>
    </row>
    <row r="3649" spans="6:8" x14ac:dyDescent="0.3">
      <c r="F3649" s="2">
        <v>3644</v>
      </c>
      <c r="G3649" s="12">
        <f ca="1"/>
        <v>102.56410475872259</v>
      </c>
      <c r="H3649" s="12">
        <f ca="1"/>
        <v>0.56366281492769044</v>
      </c>
    </row>
    <row r="3650" spans="6:8" x14ac:dyDescent="0.3">
      <c r="F3650" s="2">
        <v>3645</v>
      </c>
      <c r="G3650" s="12">
        <f ca="1"/>
        <v>102.56450126734148</v>
      </c>
      <c r="H3650" s="12">
        <f ca="1"/>
        <v>0.56381261886394707</v>
      </c>
    </row>
    <row r="3651" spans="6:8" x14ac:dyDescent="0.3">
      <c r="F3651" s="2">
        <v>3646</v>
      </c>
      <c r="G3651" s="12">
        <f ca="1"/>
        <v>102.564544738585</v>
      </c>
      <c r="H3651" s="12">
        <f ca="1"/>
        <v>0.56382903428436726</v>
      </c>
    </row>
    <row r="3652" spans="6:8" x14ac:dyDescent="0.3">
      <c r="F3652" s="2">
        <v>3647</v>
      </c>
      <c r="G3652" s="12">
        <f ca="1"/>
        <v>102.564576491081</v>
      </c>
      <c r="H3652" s="12">
        <f ca="1"/>
        <v>0.56384102348043208</v>
      </c>
    </row>
    <row r="3653" spans="6:8" x14ac:dyDescent="0.3">
      <c r="F3653" s="2">
        <v>3648</v>
      </c>
      <c r="G3653" s="12">
        <f ca="1"/>
        <v>102.56458393133529</v>
      </c>
      <c r="H3653" s="12">
        <f ca="1"/>
        <v>0.5638438326651567</v>
      </c>
    </row>
    <row r="3654" spans="6:8" x14ac:dyDescent="0.3">
      <c r="F3654" s="2">
        <v>3649</v>
      </c>
      <c r="G3654" s="12">
        <f ca="1"/>
        <v>102.56458843448489</v>
      </c>
      <c r="H3654" s="12">
        <f ca="1"/>
        <v>0.56384553287645611</v>
      </c>
    </row>
    <row r="3655" spans="6:8" x14ac:dyDescent="0.3">
      <c r="F3655" s="2">
        <v>3650</v>
      </c>
      <c r="G3655" s="12">
        <f ca="1"/>
        <v>102.56527820965965</v>
      </c>
      <c r="H3655" s="12">
        <f ca="1"/>
        <v>0.56410575556194897</v>
      </c>
    </row>
    <row r="3656" spans="6:8" x14ac:dyDescent="0.3">
      <c r="F3656" s="2">
        <v>3651</v>
      </c>
      <c r="G3656" s="12">
        <f ca="1"/>
        <v>102.56540228277841</v>
      </c>
      <c r="H3656" s="12">
        <f ca="1"/>
        <v>0.56415251890640161</v>
      </c>
    </row>
    <row r="3657" spans="6:8" x14ac:dyDescent="0.3">
      <c r="F3657" s="2">
        <v>3652</v>
      </c>
      <c r="G3657" s="12">
        <f ca="1"/>
        <v>102.56549525332524</v>
      </c>
      <c r="H3657" s="12">
        <f ca="1"/>
        <v>0.56418755081597949</v>
      </c>
    </row>
    <row r="3658" spans="6:8" x14ac:dyDescent="0.3">
      <c r="F3658" s="2">
        <v>3653</v>
      </c>
      <c r="G3658" s="12">
        <f ca="1"/>
        <v>102.56554171688475</v>
      </c>
      <c r="H3658" s="12">
        <f ca="1"/>
        <v>0.56420505575342705</v>
      </c>
    </row>
    <row r="3659" spans="6:8" x14ac:dyDescent="0.3">
      <c r="F3659" s="2">
        <v>3654</v>
      </c>
      <c r="G3659" s="12">
        <f ca="1"/>
        <v>102.56598881914553</v>
      </c>
      <c r="H3659" s="12">
        <f ca="1"/>
        <v>0.56437340288429183</v>
      </c>
    </row>
    <row r="3660" spans="6:8" x14ac:dyDescent="0.3">
      <c r="F3660" s="2">
        <v>3655</v>
      </c>
      <c r="G3660" s="12">
        <f ca="1"/>
        <v>102.56606850834</v>
      </c>
      <c r="H3660" s="12">
        <f ca="1"/>
        <v>0.56440338981132143</v>
      </c>
    </row>
    <row r="3661" spans="6:8" x14ac:dyDescent="0.3">
      <c r="F3661" s="2">
        <v>3656</v>
      </c>
      <c r="G3661" s="12">
        <f ca="1"/>
        <v>102.56658058750291</v>
      </c>
      <c r="H3661" s="12">
        <f ca="1"/>
        <v>0.56459595152139075</v>
      </c>
    </row>
    <row r="3662" spans="6:8" x14ac:dyDescent="0.3">
      <c r="F3662" s="2">
        <v>3657</v>
      </c>
      <c r="G3662" s="12">
        <f ca="1"/>
        <v>102.56666088024056</v>
      </c>
      <c r="H3662" s="12">
        <f ca="1"/>
        <v>0.56462612383940547</v>
      </c>
    </row>
    <row r="3663" spans="6:8" x14ac:dyDescent="0.3">
      <c r="F3663" s="2">
        <v>3658</v>
      </c>
      <c r="G3663" s="12">
        <f ca="1"/>
        <v>102.56674293747709</v>
      </c>
      <c r="H3663" s="12">
        <f ca="1"/>
        <v>0.56465695336688859</v>
      </c>
    </row>
    <row r="3664" spans="6:8" x14ac:dyDescent="0.3">
      <c r="F3664" s="2">
        <v>3659</v>
      </c>
      <c r="G3664" s="12">
        <f ca="1"/>
        <v>102.56689377643687</v>
      </c>
      <c r="H3664" s="12">
        <f ca="1"/>
        <v>0.56471360927396175</v>
      </c>
    </row>
    <row r="3665" spans="6:8" x14ac:dyDescent="0.3">
      <c r="F3665" s="2">
        <v>3660</v>
      </c>
      <c r="G3665" s="12">
        <f ca="1"/>
        <v>102.56726014894721</v>
      </c>
      <c r="H3665" s="12">
        <f ca="1"/>
        <v>0.56485113739895043</v>
      </c>
    </row>
    <row r="3666" spans="6:8" x14ac:dyDescent="0.3">
      <c r="F3666" s="2">
        <v>3661</v>
      </c>
      <c r="G3666" s="12">
        <f ca="1"/>
        <v>102.56755194563756</v>
      </c>
      <c r="H3666" s="12">
        <f ca="1"/>
        <v>0.56496058689882289</v>
      </c>
    </row>
    <row r="3667" spans="6:8" x14ac:dyDescent="0.3">
      <c r="F3667" s="2">
        <v>3662</v>
      </c>
      <c r="G3667" s="12">
        <f ca="1"/>
        <v>102.56777426044191</v>
      </c>
      <c r="H3667" s="12">
        <f ca="1"/>
        <v>0.56504392421969363</v>
      </c>
    </row>
    <row r="3668" spans="6:8" x14ac:dyDescent="0.3">
      <c r="F3668" s="2">
        <v>3663</v>
      </c>
      <c r="G3668" s="12">
        <f ca="1"/>
        <v>102.56778325578497</v>
      </c>
      <c r="H3668" s="12">
        <f ca="1"/>
        <v>0.56504729531293874</v>
      </c>
    </row>
    <row r="3669" spans="6:8" x14ac:dyDescent="0.3">
      <c r="F3669" s="2">
        <v>3664</v>
      </c>
      <c r="G3669" s="12">
        <f ca="1"/>
        <v>102.56785318963699</v>
      </c>
      <c r="H3669" s="12">
        <f ca="1"/>
        <v>0.56507350127813993</v>
      </c>
    </row>
    <row r="3670" spans="6:8" x14ac:dyDescent="0.3">
      <c r="F3670" s="2">
        <v>3665</v>
      </c>
      <c r="G3670" s="12">
        <f ca="1"/>
        <v>102.56800113845857</v>
      </c>
      <c r="H3670" s="12">
        <f ca="1"/>
        <v>0.56512892719165486</v>
      </c>
    </row>
    <row r="3671" spans="6:8" x14ac:dyDescent="0.3">
      <c r="F3671" s="2">
        <v>3666</v>
      </c>
      <c r="G3671" s="12">
        <f ca="1"/>
        <v>102.56804891538262</v>
      </c>
      <c r="H3671" s="12">
        <f ca="1"/>
        <v>0.56514682168668828</v>
      </c>
    </row>
    <row r="3672" spans="6:8" x14ac:dyDescent="0.3">
      <c r="F3672" s="2">
        <v>3667</v>
      </c>
      <c r="G3672" s="12">
        <f ca="1"/>
        <v>102.56814009410975</v>
      </c>
      <c r="H3672" s="12">
        <f ca="1"/>
        <v>0.56518096641759186</v>
      </c>
    </row>
    <row r="3673" spans="6:8" x14ac:dyDescent="0.3">
      <c r="F3673" s="2">
        <v>3668</v>
      </c>
      <c r="G3673" s="12">
        <f ca="1"/>
        <v>102.56817602193732</v>
      </c>
      <c r="H3673" s="12">
        <f ca="1"/>
        <v>0.56519441870305998</v>
      </c>
    </row>
    <row r="3674" spans="6:8" x14ac:dyDescent="0.3">
      <c r="F3674" s="2">
        <v>3669</v>
      </c>
      <c r="G3674" s="12">
        <f ca="1"/>
        <v>102.56824493887325</v>
      </c>
      <c r="H3674" s="12">
        <f ca="1"/>
        <v>0.56522021975425385</v>
      </c>
    </row>
    <row r="3675" spans="6:8" x14ac:dyDescent="0.3">
      <c r="F3675" s="2">
        <v>3670</v>
      </c>
      <c r="G3675" s="12">
        <f ca="1"/>
        <v>102.56827590413826</v>
      </c>
      <c r="H3675" s="12">
        <f ca="1"/>
        <v>0.56523181113287058</v>
      </c>
    </row>
    <row r="3676" spans="6:8" x14ac:dyDescent="0.3">
      <c r="F3676" s="2">
        <v>3671</v>
      </c>
      <c r="G3676" s="12">
        <f ca="1"/>
        <v>102.56834260535597</v>
      </c>
      <c r="H3676" s="12">
        <f ca="1"/>
        <v>0.56525677684874165</v>
      </c>
    </row>
    <row r="3677" spans="6:8" x14ac:dyDescent="0.3">
      <c r="F3677" s="2">
        <v>3672</v>
      </c>
      <c r="G3677" s="12">
        <f ca="1"/>
        <v>102.5684256617499</v>
      </c>
      <c r="H3677" s="12">
        <f ca="1"/>
        <v>0.56528785867968734</v>
      </c>
    </row>
    <row r="3678" spans="6:8" x14ac:dyDescent="0.3">
      <c r="F3678" s="2">
        <v>3673</v>
      </c>
      <c r="G3678" s="12">
        <f ca="1"/>
        <v>102.56850672636548</v>
      </c>
      <c r="H3678" s="12">
        <f ca="1"/>
        <v>0.56531818925974198</v>
      </c>
    </row>
    <row r="3679" spans="6:8" x14ac:dyDescent="0.3">
      <c r="F3679" s="2">
        <v>3674</v>
      </c>
      <c r="G3679" s="12">
        <f ca="1"/>
        <v>102.56870513314666</v>
      </c>
      <c r="H3679" s="12">
        <f ca="1"/>
        <v>0.56539239927859419</v>
      </c>
    </row>
    <row r="3680" spans="6:8" x14ac:dyDescent="0.3">
      <c r="F3680" s="2">
        <v>3675</v>
      </c>
      <c r="G3680" s="12">
        <f ca="1"/>
        <v>102.56875786421581</v>
      </c>
      <c r="H3680" s="12">
        <f ca="1"/>
        <v>0.56541211640854883</v>
      </c>
    </row>
    <row r="3681" spans="6:8" x14ac:dyDescent="0.3">
      <c r="F3681" s="2">
        <v>3676</v>
      </c>
      <c r="G3681" s="12">
        <f ca="1"/>
        <v>102.56890257239398</v>
      </c>
      <c r="H3681" s="12">
        <f ca="1"/>
        <v>0.5654662128608311</v>
      </c>
    </row>
    <row r="3682" spans="6:8" x14ac:dyDescent="0.3">
      <c r="F3682" s="2">
        <v>3677</v>
      </c>
      <c r="G3682" s="12">
        <f ca="1"/>
        <v>102.56908277810712</v>
      </c>
      <c r="H3682" s="12">
        <f ca="1"/>
        <v>0.56553355350359991</v>
      </c>
    </row>
    <row r="3683" spans="6:8" x14ac:dyDescent="0.3">
      <c r="F3683" s="2">
        <v>3678</v>
      </c>
      <c r="G3683" s="12">
        <f ca="1"/>
        <v>102.56918403091846</v>
      </c>
      <c r="H3683" s="12">
        <f ca="1"/>
        <v>0.5655713778129301</v>
      </c>
    </row>
    <row r="3684" spans="6:8" x14ac:dyDescent="0.3">
      <c r="F3684" s="2">
        <v>3679</v>
      </c>
      <c r="G3684" s="12">
        <f ca="1"/>
        <v>102.56929338030177</v>
      </c>
      <c r="H3684" s="12">
        <f ca="1"/>
        <v>0.56561221650668148</v>
      </c>
    </row>
    <row r="3685" spans="6:8" x14ac:dyDescent="0.3">
      <c r="F3685" s="2">
        <v>3680</v>
      </c>
      <c r="G3685" s="12">
        <f ca="1"/>
        <v>102.56939551035011</v>
      </c>
      <c r="H3685" s="12">
        <f ca="1"/>
        <v>0.56565034943141534</v>
      </c>
    </row>
    <row r="3686" spans="6:8" x14ac:dyDescent="0.3">
      <c r="F3686" s="2">
        <v>3681</v>
      </c>
      <c r="G3686" s="12">
        <f ca="1"/>
        <v>102.56951496558992</v>
      </c>
      <c r="H3686" s="12">
        <f ca="1"/>
        <v>0.5656949394429146</v>
      </c>
    </row>
    <row r="3687" spans="6:8" x14ac:dyDescent="0.3">
      <c r="F3687" s="2">
        <v>3682</v>
      </c>
      <c r="G3687" s="12">
        <f ca="1"/>
        <v>102.56965488187487</v>
      </c>
      <c r="H3687" s="12">
        <f ca="1"/>
        <v>0.56574715102874329</v>
      </c>
    </row>
    <row r="3688" spans="6:8" x14ac:dyDescent="0.3">
      <c r="F3688" s="2">
        <v>3683</v>
      </c>
      <c r="G3688" s="12">
        <f ca="1"/>
        <v>102.56982045320231</v>
      </c>
      <c r="H3688" s="12">
        <f ca="1"/>
        <v>0.56580891370191189</v>
      </c>
    </row>
    <row r="3689" spans="6:8" x14ac:dyDescent="0.3">
      <c r="F3689" s="2">
        <v>3684</v>
      </c>
      <c r="G3689" s="12">
        <f ca="1"/>
        <v>102.57020672238723</v>
      </c>
      <c r="H3689" s="12">
        <f ca="1"/>
        <v>0.56595290818690958</v>
      </c>
    </row>
    <row r="3690" spans="6:8" x14ac:dyDescent="0.3">
      <c r="F3690" s="2">
        <v>3685</v>
      </c>
      <c r="G3690" s="12">
        <f ca="1"/>
        <v>102.57050386692137</v>
      </c>
      <c r="H3690" s="12">
        <f ca="1"/>
        <v>0.56606358835917925</v>
      </c>
    </row>
    <row r="3691" spans="6:8" x14ac:dyDescent="0.3">
      <c r="F3691" s="2">
        <v>3686</v>
      </c>
      <c r="G3691" s="12">
        <f ca="1"/>
        <v>102.57117765091355</v>
      </c>
      <c r="H3691" s="12">
        <f ca="1"/>
        <v>0.56631426799078877</v>
      </c>
    </row>
    <row r="3692" spans="6:8" x14ac:dyDescent="0.3">
      <c r="F3692" s="2">
        <v>3687</v>
      </c>
      <c r="G3692" s="12">
        <f ca="1"/>
        <v>102.57119459731237</v>
      </c>
      <c r="H3692" s="12">
        <f ca="1"/>
        <v>0.56632056764496486</v>
      </c>
    </row>
    <row r="3693" spans="6:8" x14ac:dyDescent="0.3">
      <c r="F3693" s="2">
        <v>3688</v>
      </c>
      <c r="G3693" s="12">
        <f ca="1"/>
        <v>102.5712725060645</v>
      </c>
      <c r="H3693" s="12">
        <f ca="1"/>
        <v>0.56634952615165102</v>
      </c>
    </row>
    <row r="3694" spans="6:8" x14ac:dyDescent="0.3">
      <c r="F3694" s="2">
        <v>3689</v>
      </c>
      <c r="G3694" s="12">
        <f ca="1"/>
        <v>102.5713912758511</v>
      </c>
      <c r="H3694" s="12">
        <f ca="1"/>
        <v>0.5663936622033231</v>
      </c>
    </row>
    <row r="3695" spans="6:8" x14ac:dyDescent="0.3">
      <c r="F3695" s="2">
        <v>3690</v>
      </c>
      <c r="G3695" s="12">
        <f ca="1"/>
        <v>102.57139253361706</v>
      </c>
      <c r="H3695" s="12">
        <f ca="1"/>
        <v>0.56639412953456625</v>
      </c>
    </row>
    <row r="3696" spans="6:8" x14ac:dyDescent="0.3">
      <c r="F3696" s="2">
        <v>3691</v>
      </c>
      <c r="G3696" s="12">
        <f ca="1"/>
        <v>102.57144348385847</v>
      </c>
      <c r="H3696" s="12">
        <f ca="1"/>
        <v>0.56641305924728513</v>
      </c>
    </row>
    <row r="3697" spans="6:8" x14ac:dyDescent="0.3">
      <c r="F3697" s="2">
        <v>3692</v>
      </c>
      <c r="G3697" s="12">
        <f ca="1"/>
        <v>102.57194212135103</v>
      </c>
      <c r="H3697" s="12">
        <f ca="1"/>
        <v>0.56659819746490792</v>
      </c>
    </row>
    <row r="3698" spans="6:8" x14ac:dyDescent="0.3">
      <c r="F3698" s="2">
        <v>3693</v>
      </c>
      <c r="G3698" s="12">
        <f ca="1"/>
        <v>102.57195484624252</v>
      </c>
      <c r="H3698" s="12">
        <f ca="1"/>
        <v>0.56660291916305838</v>
      </c>
    </row>
    <row r="3699" spans="6:8" x14ac:dyDescent="0.3">
      <c r="F3699" s="2">
        <v>3694</v>
      </c>
      <c r="G3699" s="12">
        <f ca="1"/>
        <v>102.57200591715734</v>
      </c>
      <c r="H3699" s="12">
        <f ca="1"/>
        <v>0.5666218680815216</v>
      </c>
    </row>
    <row r="3700" spans="6:8" x14ac:dyDescent="0.3">
      <c r="F3700" s="2">
        <v>3695</v>
      </c>
      <c r="G3700" s="12">
        <f ca="1"/>
        <v>102.57204308266098</v>
      </c>
      <c r="H3700" s="12">
        <f ca="1"/>
        <v>0.5666356561898459</v>
      </c>
    </row>
    <row r="3701" spans="6:8" x14ac:dyDescent="0.3">
      <c r="F3701" s="2">
        <v>3696</v>
      </c>
      <c r="G3701" s="12">
        <f ca="1"/>
        <v>102.5720579662741</v>
      </c>
      <c r="H3701" s="12">
        <f ca="1"/>
        <v>0.56664117754677512</v>
      </c>
    </row>
    <row r="3702" spans="6:8" x14ac:dyDescent="0.3">
      <c r="F3702" s="2">
        <v>3697</v>
      </c>
      <c r="G3702" s="12">
        <f ca="1"/>
        <v>102.57242438846026</v>
      </c>
      <c r="H3702" s="12">
        <f ca="1"/>
        <v>0.56677704633758919</v>
      </c>
    </row>
    <row r="3703" spans="6:8" x14ac:dyDescent="0.3">
      <c r="F3703" s="2">
        <v>3698</v>
      </c>
      <c r="G3703" s="12">
        <f ca="1"/>
        <v>102.57245830587908</v>
      </c>
      <c r="H3703" s="12">
        <f ca="1"/>
        <v>0.56678961679541717</v>
      </c>
    </row>
    <row r="3704" spans="6:8" x14ac:dyDescent="0.3">
      <c r="F3704" s="2">
        <v>3699</v>
      </c>
      <c r="G3704" s="12">
        <f ca="1"/>
        <v>102.57250881517284</v>
      </c>
      <c r="H3704" s="12">
        <f ca="1"/>
        <v>0.56680833461909574</v>
      </c>
    </row>
    <row r="3705" spans="6:8" x14ac:dyDescent="0.3">
      <c r="F3705" s="2">
        <v>3700</v>
      </c>
      <c r="G3705" s="12">
        <f ca="1"/>
        <v>102.57272181990341</v>
      </c>
      <c r="H3705" s="12">
        <f ca="1"/>
        <v>0.56688724518072908</v>
      </c>
    </row>
    <row r="3706" spans="6:8" x14ac:dyDescent="0.3">
      <c r="F3706" s="2">
        <v>3701</v>
      </c>
      <c r="G3706" s="12">
        <f ca="1"/>
        <v>102.57275522857961</v>
      </c>
      <c r="H3706" s="12">
        <f ca="1"/>
        <v>0.5668996182051641</v>
      </c>
    </row>
    <row r="3707" spans="6:8" x14ac:dyDescent="0.3">
      <c r="F3707" s="2">
        <v>3702</v>
      </c>
      <c r="G3707" s="12">
        <f ca="1"/>
        <v>102.57306222765857</v>
      </c>
      <c r="H3707" s="12">
        <f ca="1"/>
        <v>0.56701326963780774</v>
      </c>
    </row>
    <row r="3708" spans="6:8" x14ac:dyDescent="0.3">
      <c r="F3708" s="2">
        <v>3703</v>
      </c>
      <c r="G3708" s="12">
        <f ca="1"/>
        <v>102.57313751212564</v>
      </c>
      <c r="H3708" s="12">
        <f ca="1"/>
        <v>0.56704112714800536</v>
      </c>
    </row>
    <row r="3709" spans="6:8" x14ac:dyDescent="0.3">
      <c r="F3709" s="2">
        <v>3704</v>
      </c>
      <c r="G3709" s="12">
        <f ca="1"/>
        <v>102.57325616871633</v>
      </c>
      <c r="H3709" s="12">
        <f ca="1"/>
        <v>0.56708502333149502</v>
      </c>
    </row>
    <row r="3710" spans="6:8" x14ac:dyDescent="0.3">
      <c r="F3710" s="2">
        <v>3705</v>
      </c>
      <c r="G3710" s="12">
        <f ca="1"/>
        <v>102.57335859671126</v>
      </c>
      <c r="H3710" s="12">
        <f ca="1"/>
        <v>0.56712290570697377</v>
      </c>
    </row>
    <row r="3711" spans="6:8" x14ac:dyDescent="0.3">
      <c r="F3711" s="2">
        <v>3706</v>
      </c>
      <c r="G3711" s="12">
        <f ca="1"/>
        <v>102.57347522308318</v>
      </c>
      <c r="H3711" s="12">
        <f ca="1"/>
        <v>0.56716602781002523</v>
      </c>
    </row>
    <row r="3712" spans="6:8" x14ac:dyDescent="0.3">
      <c r="F3712" s="2">
        <v>3707</v>
      </c>
      <c r="G3712" s="12">
        <f ca="1"/>
        <v>102.57369419521595</v>
      </c>
      <c r="H3712" s="12">
        <f ca="1"/>
        <v>0.56724695885241694</v>
      </c>
    </row>
    <row r="3713" spans="6:8" x14ac:dyDescent="0.3">
      <c r="F3713" s="2">
        <v>3708</v>
      </c>
      <c r="G3713" s="12">
        <f ca="1"/>
        <v>102.57377711417789</v>
      </c>
      <c r="H3713" s="12">
        <f ca="1"/>
        <v>0.56727759406492761</v>
      </c>
    </row>
    <row r="3714" spans="6:8" x14ac:dyDescent="0.3">
      <c r="F3714" s="2">
        <v>3709</v>
      </c>
      <c r="G3714" s="12">
        <f ca="1"/>
        <v>102.57402183022627</v>
      </c>
      <c r="H3714" s="12">
        <f ca="1"/>
        <v>0.5673679707703021</v>
      </c>
    </row>
    <row r="3715" spans="6:8" x14ac:dyDescent="0.3">
      <c r="F3715" s="2">
        <v>3710</v>
      </c>
      <c r="G3715" s="12">
        <f ca="1"/>
        <v>102.57431230385396</v>
      </c>
      <c r="H3715" s="12">
        <f ca="1"/>
        <v>0.56747517646736467</v>
      </c>
    </row>
    <row r="3716" spans="6:8" x14ac:dyDescent="0.3">
      <c r="F3716" s="2">
        <v>3711</v>
      </c>
      <c r="G3716" s="12">
        <f ca="1"/>
        <v>102.57452504442135</v>
      </c>
      <c r="H3716" s="12">
        <f ca="1"/>
        <v>0.56755364492279547</v>
      </c>
    </row>
    <row r="3717" spans="6:8" x14ac:dyDescent="0.3">
      <c r="F3717" s="2">
        <v>3712</v>
      </c>
      <c r="G3717" s="12">
        <f ca="1"/>
        <v>102.57466421244483</v>
      </c>
      <c r="H3717" s="12">
        <f ca="1"/>
        <v>0.56760495441974157</v>
      </c>
    </row>
    <row r="3718" spans="6:8" x14ac:dyDescent="0.3">
      <c r="F3718" s="2">
        <v>3713</v>
      </c>
      <c r="G3718" s="12">
        <f ca="1"/>
        <v>102.57504404107991</v>
      </c>
      <c r="H3718" s="12">
        <f ca="1"/>
        <v>0.56774490368060249</v>
      </c>
    </row>
    <row r="3719" spans="6:8" x14ac:dyDescent="0.3">
      <c r="F3719" s="2">
        <v>3714</v>
      </c>
      <c r="G3719" s="12">
        <f ca="1"/>
        <v>102.57513495170431</v>
      </c>
      <c r="H3719" s="12">
        <f ca="1"/>
        <v>0.56777838075188558</v>
      </c>
    </row>
    <row r="3720" spans="6:8" x14ac:dyDescent="0.3">
      <c r="F3720" s="2">
        <v>3715</v>
      </c>
      <c r="G3720" s="12">
        <f ca="1"/>
        <v>102.5752553180784</v>
      </c>
      <c r="H3720" s="12">
        <f ca="1"/>
        <v>0.56782269318891831</v>
      </c>
    </row>
    <row r="3721" spans="6:8" x14ac:dyDescent="0.3">
      <c r="F3721" s="2">
        <v>3716</v>
      </c>
      <c r="G3721" s="12">
        <f ca="1"/>
        <v>102.57571819463385</v>
      </c>
      <c r="H3721" s="12">
        <f ca="1"/>
        <v>0.56799297768398449</v>
      </c>
    </row>
    <row r="3722" spans="6:8" x14ac:dyDescent="0.3">
      <c r="F3722" s="2">
        <v>3717</v>
      </c>
      <c r="G3722" s="12">
        <f ca="1"/>
        <v>102.5760277482418</v>
      </c>
      <c r="H3722" s="12">
        <f ca="1"/>
        <v>0.56810674927054139</v>
      </c>
    </row>
    <row r="3723" spans="6:8" x14ac:dyDescent="0.3">
      <c r="F3723" s="2">
        <v>3718</v>
      </c>
      <c r="G3723" s="12">
        <f ca="1"/>
        <v>102.57613793602576</v>
      </c>
      <c r="H3723" s="12">
        <f ca="1"/>
        <v>0.56814722616273128</v>
      </c>
    </row>
    <row r="3724" spans="6:8" x14ac:dyDescent="0.3">
      <c r="F3724" s="2">
        <v>3719</v>
      </c>
      <c r="G3724" s="12">
        <f ca="1"/>
        <v>102.57622349144795</v>
      </c>
      <c r="H3724" s="12">
        <f ca="1"/>
        <v>0.56817864691566788</v>
      </c>
    </row>
    <row r="3725" spans="6:8" x14ac:dyDescent="0.3">
      <c r="F3725" s="2">
        <v>3720</v>
      </c>
      <c r="G3725" s="12">
        <f ca="1"/>
        <v>102.57622457190932</v>
      </c>
      <c r="H3725" s="12">
        <f ca="1"/>
        <v>0.56817904367938832</v>
      </c>
    </row>
    <row r="3726" spans="6:8" x14ac:dyDescent="0.3">
      <c r="F3726" s="2">
        <v>3721</v>
      </c>
      <c r="G3726" s="12">
        <f ca="1"/>
        <v>102.57646636849729</v>
      </c>
      <c r="H3726" s="12">
        <f ca="1"/>
        <v>0.56826780891190076</v>
      </c>
    </row>
    <row r="3727" spans="6:8" x14ac:dyDescent="0.3">
      <c r="F3727" s="2">
        <v>3722</v>
      </c>
      <c r="G3727" s="12">
        <f ca="1"/>
        <v>102.57692045163141</v>
      </c>
      <c r="H3727" s="12">
        <f ca="1"/>
        <v>0.56843436296454053</v>
      </c>
    </row>
    <row r="3728" spans="6:8" x14ac:dyDescent="0.3">
      <c r="F3728" s="2">
        <v>3723</v>
      </c>
      <c r="G3728" s="12">
        <f ca="1"/>
        <v>102.57715126892509</v>
      </c>
      <c r="H3728" s="12">
        <f ca="1"/>
        <v>0.56851895325438118</v>
      </c>
    </row>
    <row r="3729" spans="6:8" x14ac:dyDescent="0.3">
      <c r="F3729" s="2">
        <v>3724</v>
      </c>
      <c r="G3729" s="12">
        <f ca="1"/>
        <v>102.57715363769773</v>
      </c>
      <c r="H3729" s="12">
        <f ca="1"/>
        <v>0.56851982111545951</v>
      </c>
    </row>
    <row r="3730" spans="6:8" x14ac:dyDescent="0.3">
      <c r="F3730" s="2">
        <v>3725</v>
      </c>
      <c r="G3730" s="12">
        <f ca="1"/>
        <v>102.57723833578628</v>
      </c>
      <c r="H3730" s="12">
        <f ca="1"/>
        <v>0.56855084910389231</v>
      </c>
    </row>
    <row r="3731" spans="6:8" x14ac:dyDescent="0.3">
      <c r="F3731" s="2">
        <v>3726</v>
      </c>
      <c r="G3731" s="12">
        <f ca="1"/>
        <v>102.57727579461951</v>
      </c>
      <c r="H3731" s="12">
        <f ca="1"/>
        <v>0.56856456955999557</v>
      </c>
    </row>
    <row r="3732" spans="6:8" x14ac:dyDescent="0.3">
      <c r="F3732" s="2">
        <v>3727</v>
      </c>
      <c r="G3732" s="12">
        <f ca="1"/>
        <v>102.5773357411357</v>
      </c>
      <c r="H3732" s="12">
        <f ca="1"/>
        <v>0.56858652417574163</v>
      </c>
    </row>
    <row r="3733" spans="6:8" x14ac:dyDescent="0.3">
      <c r="F3733" s="2">
        <v>3728</v>
      </c>
      <c r="G3733" s="12">
        <f ca="1"/>
        <v>102.57756900929382</v>
      </c>
      <c r="H3733" s="12">
        <f ca="1"/>
        <v>0.56867192449408499</v>
      </c>
    </row>
    <row r="3734" spans="6:8" x14ac:dyDescent="0.3">
      <c r="F3734" s="2">
        <v>3729</v>
      </c>
      <c r="G3734" s="12">
        <f ca="1"/>
        <v>102.57785306848864</v>
      </c>
      <c r="H3734" s="12">
        <f ca="1"/>
        <v>0.56877585285057231</v>
      </c>
    </row>
    <row r="3735" spans="6:8" x14ac:dyDescent="0.3">
      <c r="F3735" s="2">
        <v>3730</v>
      </c>
      <c r="G3735" s="12">
        <f ca="1"/>
        <v>102.57808689901694</v>
      </c>
      <c r="H3735" s="12">
        <f ca="1"/>
        <v>0.56886134906876928</v>
      </c>
    </row>
    <row r="3736" spans="6:8" x14ac:dyDescent="0.3">
      <c r="F3736" s="2">
        <v>3731</v>
      </c>
      <c r="G3736" s="12">
        <f ca="1"/>
        <v>102.57810177110807</v>
      </c>
      <c r="H3736" s="12">
        <f ca="1"/>
        <v>0.56886678511782618</v>
      </c>
    </row>
    <row r="3737" spans="6:8" x14ac:dyDescent="0.3">
      <c r="F3737" s="2">
        <v>3732</v>
      </c>
      <c r="G3737" s="12">
        <f ca="1"/>
        <v>102.57850724496774</v>
      </c>
      <c r="H3737" s="12">
        <f ca="1"/>
        <v>0.56901491642348412</v>
      </c>
    </row>
    <row r="3738" spans="6:8" x14ac:dyDescent="0.3">
      <c r="F3738" s="2">
        <v>3733</v>
      </c>
      <c r="G3738" s="12">
        <f ca="1"/>
        <v>102.57863414217923</v>
      </c>
      <c r="H3738" s="12">
        <f ca="1"/>
        <v>0.56906124487802912</v>
      </c>
    </row>
    <row r="3739" spans="6:8" x14ac:dyDescent="0.3">
      <c r="F3739" s="2">
        <v>3734</v>
      </c>
      <c r="G3739" s="12">
        <f ca="1"/>
        <v>102.57876225427179</v>
      </c>
      <c r="H3739" s="12">
        <f ca="1"/>
        <v>0.56910800198415168</v>
      </c>
    </row>
    <row r="3740" spans="6:8" x14ac:dyDescent="0.3">
      <c r="F3740" s="2">
        <v>3735</v>
      </c>
      <c r="G3740" s="12">
        <f ca="1"/>
        <v>102.57895759454033</v>
      </c>
      <c r="H3740" s="12">
        <f ca="1"/>
        <v>0.56917926657579887</v>
      </c>
    </row>
    <row r="3741" spans="6:8" x14ac:dyDescent="0.3">
      <c r="F3741" s="2">
        <v>3736</v>
      </c>
      <c r="G3741" s="12">
        <f ca="1"/>
        <v>102.57966438554311</v>
      </c>
      <c r="H3741" s="12">
        <f ca="1"/>
        <v>0.56943682913598814</v>
      </c>
    </row>
    <row r="3742" spans="6:8" x14ac:dyDescent="0.3">
      <c r="F3742" s="2">
        <v>3737</v>
      </c>
      <c r="G3742" s="12">
        <f ca="1"/>
        <v>102.57976011997361</v>
      </c>
      <c r="H3742" s="12">
        <f ca="1"/>
        <v>0.56947168074355203</v>
      </c>
    </row>
    <row r="3743" spans="6:8" x14ac:dyDescent="0.3">
      <c r="F3743" s="2">
        <v>3738</v>
      </c>
      <c r="G3743" s="12">
        <f ca="1"/>
        <v>102.57976838951147</v>
      </c>
      <c r="H3743" s="12">
        <f ca="1"/>
        <v>0.56947469083144719</v>
      </c>
    </row>
    <row r="3744" spans="6:8" x14ac:dyDescent="0.3">
      <c r="F3744" s="2">
        <v>3739</v>
      </c>
      <c r="G3744" s="12">
        <f ca="1"/>
        <v>102.57978890736554</v>
      </c>
      <c r="H3744" s="12">
        <f ca="1"/>
        <v>0.56948215900103505</v>
      </c>
    </row>
    <row r="3745" spans="6:8" x14ac:dyDescent="0.3">
      <c r="F3745" s="2">
        <v>3740</v>
      </c>
      <c r="G3745" s="12">
        <f ca="1"/>
        <v>102.57983140726901</v>
      </c>
      <c r="H3745" s="12">
        <f ca="1"/>
        <v>0.56949762705931106</v>
      </c>
    </row>
    <row r="3746" spans="6:8" x14ac:dyDescent="0.3">
      <c r="F3746" s="2">
        <v>3741</v>
      </c>
      <c r="G3746" s="12">
        <f ca="1"/>
        <v>102.58003478125876</v>
      </c>
      <c r="H3746" s="12">
        <f ca="1"/>
        <v>0.569571623199847</v>
      </c>
    </row>
    <row r="3747" spans="6:8" x14ac:dyDescent="0.3">
      <c r="F3747" s="2">
        <v>3742</v>
      </c>
      <c r="G3747" s="12">
        <f ca="1"/>
        <v>102.58003512109914</v>
      </c>
      <c r="H3747" s="12">
        <f ca="1"/>
        <v>0.5695717468166196</v>
      </c>
    </row>
    <row r="3748" spans="6:8" x14ac:dyDescent="0.3">
      <c r="F3748" s="2">
        <v>3743</v>
      </c>
      <c r="G3748" s="12">
        <f ca="1"/>
        <v>102.58024697504872</v>
      </c>
      <c r="H3748" s="12">
        <f ca="1"/>
        <v>0.56964878801473373</v>
      </c>
    </row>
    <row r="3749" spans="6:8" x14ac:dyDescent="0.3">
      <c r="F3749" s="2">
        <v>3744</v>
      </c>
      <c r="G3749" s="12">
        <f ca="1"/>
        <v>102.58032547122997</v>
      </c>
      <c r="H3749" s="12">
        <f ca="1"/>
        <v>0.56967732290688888</v>
      </c>
    </row>
    <row r="3750" spans="6:8" x14ac:dyDescent="0.3">
      <c r="F3750" s="2">
        <v>3745</v>
      </c>
      <c r="G3750" s="12">
        <f ca="1"/>
        <v>102.58060107038061</v>
      </c>
      <c r="H3750" s="12">
        <f ca="1"/>
        <v>0.56977746387425443</v>
      </c>
    </row>
    <row r="3751" spans="6:8" x14ac:dyDescent="0.3">
      <c r="F3751" s="2">
        <v>3746</v>
      </c>
      <c r="G3751" s="12">
        <f ca="1"/>
        <v>102.58070384054193</v>
      </c>
      <c r="H3751" s="12">
        <f ca="1"/>
        <v>0.569814788346233</v>
      </c>
    </row>
    <row r="3752" spans="6:8" x14ac:dyDescent="0.3">
      <c r="F3752" s="2">
        <v>3747</v>
      </c>
      <c r="G3752" s="12">
        <f ca="1"/>
        <v>102.58072427709</v>
      </c>
      <c r="H3752" s="12">
        <f ca="1"/>
        <v>0.56982220941804174</v>
      </c>
    </row>
    <row r="3753" spans="6:8" x14ac:dyDescent="0.3">
      <c r="F3753" s="2">
        <v>3748</v>
      </c>
      <c r="G3753" s="12">
        <f ca="1"/>
        <v>102.58081731370171</v>
      </c>
      <c r="H3753" s="12">
        <f ca="1"/>
        <v>0.56985598872618193</v>
      </c>
    </row>
    <row r="3754" spans="6:8" x14ac:dyDescent="0.3">
      <c r="F3754" s="2">
        <v>3749</v>
      </c>
      <c r="G3754" s="12">
        <f ca="1"/>
        <v>102.5808971783527</v>
      </c>
      <c r="H3754" s="12">
        <f ca="1"/>
        <v>0.5698849792864964</v>
      </c>
    </row>
    <row r="3755" spans="6:8" x14ac:dyDescent="0.3">
      <c r="F3755" s="2">
        <v>3750</v>
      </c>
      <c r="G3755" s="12">
        <f ca="1"/>
        <v>102.58090711642539</v>
      </c>
      <c r="H3755" s="12">
        <f ca="1"/>
        <v>0.56988858635921236</v>
      </c>
    </row>
    <row r="3756" spans="6:8" x14ac:dyDescent="0.3">
      <c r="F3756" s="2">
        <v>3751</v>
      </c>
      <c r="G3756" s="12">
        <f ca="1"/>
        <v>102.58119976870694</v>
      </c>
      <c r="H3756" s="12">
        <f ca="1"/>
        <v>0.5699947653223858</v>
      </c>
    </row>
    <row r="3757" spans="6:8" x14ac:dyDescent="0.3">
      <c r="F3757" s="2">
        <v>3752</v>
      </c>
      <c r="G3757" s="12">
        <f ca="1"/>
        <v>102.58148444339581</v>
      </c>
      <c r="H3757" s="12">
        <f ca="1"/>
        <v>0.57009797443181609</v>
      </c>
    </row>
    <row r="3758" spans="6:8" x14ac:dyDescent="0.3">
      <c r="F3758" s="2">
        <v>3753</v>
      </c>
      <c r="G3758" s="12">
        <f ca="1"/>
        <v>102.58155925269659</v>
      </c>
      <c r="H3758" s="12">
        <f ca="1"/>
        <v>0.57012508426828645</v>
      </c>
    </row>
    <row r="3759" spans="6:8" x14ac:dyDescent="0.3">
      <c r="F3759" s="2">
        <v>3754</v>
      </c>
      <c r="G3759" s="12">
        <f ca="1"/>
        <v>102.58220780854543</v>
      </c>
      <c r="H3759" s="12">
        <f ca="1"/>
        <v>0.57035989602905601</v>
      </c>
    </row>
    <row r="3760" spans="6:8" x14ac:dyDescent="0.3">
      <c r="F3760" s="2">
        <v>3755</v>
      </c>
      <c r="G3760" s="12">
        <f ca="1"/>
        <v>102.58231878251542</v>
      </c>
      <c r="H3760" s="12">
        <f ca="1"/>
        <v>0.57040003572432718</v>
      </c>
    </row>
    <row r="3761" spans="6:8" x14ac:dyDescent="0.3">
      <c r="F3761" s="2">
        <v>3756</v>
      </c>
      <c r="G3761" s="12">
        <f ca="1"/>
        <v>102.58251330805005</v>
      </c>
      <c r="H3761" s="12">
        <f ca="1"/>
        <v>0.57047036895300407</v>
      </c>
    </row>
    <row r="3762" spans="6:8" x14ac:dyDescent="0.3">
      <c r="F3762" s="2">
        <v>3757</v>
      </c>
      <c r="G3762" s="12">
        <f ca="1"/>
        <v>102.58251342119371</v>
      </c>
      <c r="H3762" s="12">
        <f ca="1"/>
        <v>0.57047040985141162</v>
      </c>
    </row>
    <row r="3763" spans="6:8" x14ac:dyDescent="0.3">
      <c r="F3763" s="2">
        <v>3758</v>
      </c>
      <c r="G3763" s="12">
        <f ca="1"/>
        <v>102.58287192412715</v>
      </c>
      <c r="H3763" s="12">
        <f ca="1"/>
        <v>0.57059993980366341</v>
      </c>
    </row>
    <row r="3764" spans="6:8" x14ac:dyDescent="0.3">
      <c r="F3764" s="2">
        <v>3759</v>
      </c>
      <c r="G3764" s="12">
        <f ca="1"/>
        <v>102.58294863251626</v>
      </c>
      <c r="H3764" s="12">
        <f ca="1"/>
        <v>0.5706276397540897</v>
      </c>
    </row>
    <row r="3765" spans="6:8" x14ac:dyDescent="0.3">
      <c r="F3765" s="2">
        <v>3760</v>
      </c>
      <c r="G3765" s="12">
        <f ca="1"/>
        <v>102.58306448887627</v>
      </c>
      <c r="H3765" s="12">
        <f ca="1"/>
        <v>0.57066946602194168</v>
      </c>
    </row>
    <row r="3766" spans="6:8" x14ac:dyDescent="0.3">
      <c r="F3766" s="2">
        <v>3761</v>
      </c>
      <c r="G3766" s="12">
        <f ca="1"/>
        <v>102.58306534539959</v>
      </c>
      <c r="H3766" s="12">
        <f ca="1"/>
        <v>0.57066977519640105</v>
      </c>
    </row>
    <row r="3767" spans="6:8" x14ac:dyDescent="0.3">
      <c r="F3767" s="2">
        <v>3762</v>
      </c>
      <c r="G3767" s="12">
        <f ca="1"/>
        <v>102.58316642033749</v>
      </c>
      <c r="H3767" s="12">
        <f ca="1"/>
        <v>0.57070625489817139</v>
      </c>
    </row>
    <row r="3768" spans="6:8" x14ac:dyDescent="0.3">
      <c r="F3768" s="2">
        <v>3763</v>
      </c>
      <c r="G3768" s="12">
        <f ca="1"/>
        <v>102.58330564164372</v>
      </c>
      <c r="H3768" s="12">
        <f ca="1"/>
        <v>0.57075648683799474</v>
      </c>
    </row>
    <row r="3769" spans="6:8" x14ac:dyDescent="0.3">
      <c r="F3769" s="2">
        <v>3764</v>
      </c>
      <c r="G3769" s="12">
        <f ca="1"/>
        <v>102.58340483666585</v>
      </c>
      <c r="H3769" s="12">
        <f ca="1"/>
        <v>0.57079226611281297</v>
      </c>
    </row>
    <row r="3770" spans="6:8" x14ac:dyDescent="0.3">
      <c r="F3770" s="2">
        <v>3765</v>
      </c>
      <c r="G3770" s="12">
        <f ca="1"/>
        <v>102.58354375593279</v>
      </c>
      <c r="H3770" s="12">
        <f ca="1"/>
        <v>0.57084235848820197</v>
      </c>
    </row>
    <row r="3771" spans="6:8" x14ac:dyDescent="0.3">
      <c r="F3771" s="2">
        <v>3766</v>
      </c>
      <c r="G3771" s="12">
        <f ca="1"/>
        <v>102.58355359239977</v>
      </c>
      <c r="H3771" s="12">
        <f ca="1"/>
        <v>0.57084590470642949</v>
      </c>
    </row>
    <row r="3772" spans="6:8" x14ac:dyDescent="0.3">
      <c r="F3772" s="2">
        <v>3767</v>
      </c>
      <c r="G3772" s="12">
        <f ca="1"/>
        <v>102.58374071186203</v>
      </c>
      <c r="H3772" s="12">
        <f ca="1"/>
        <v>0.5709133475012822</v>
      </c>
    </row>
    <row r="3773" spans="6:8" x14ac:dyDescent="0.3">
      <c r="F3773" s="2">
        <v>3768</v>
      </c>
      <c r="G3773" s="12">
        <f ca="1"/>
        <v>102.58415198608959</v>
      </c>
      <c r="H3773" s="12">
        <f ca="1"/>
        <v>0.57106146772840116</v>
      </c>
    </row>
    <row r="3774" spans="6:8" x14ac:dyDescent="0.3">
      <c r="F3774" s="2">
        <v>3769</v>
      </c>
      <c r="G3774" s="12">
        <f ca="1"/>
        <v>102.58433601701469</v>
      </c>
      <c r="H3774" s="12">
        <f ca="1"/>
        <v>0.57112769565703003</v>
      </c>
    </row>
    <row r="3775" spans="6:8" x14ac:dyDescent="0.3">
      <c r="F3775" s="2">
        <v>3770</v>
      </c>
      <c r="G3775" s="12">
        <f ca="1"/>
        <v>102.58449752065475</v>
      </c>
      <c r="H3775" s="12">
        <f ca="1"/>
        <v>0.5711857907455784</v>
      </c>
    </row>
    <row r="3776" spans="6:8" x14ac:dyDescent="0.3">
      <c r="F3776" s="2">
        <v>3771</v>
      </c>
      <c r="G3776" s="12">
        <f ca="1"/>
        <v>102.5847474240142</v>
      </c>
      <c r="H3776" s="12">
        <f ca="1"/>
        <v>0.57127563676656401</v>
      </c>
    </row>
    <row r="3777" spans="6:8" x14ac:dyDescent="0.3">
      <c r="F3777" s="2">
        <v>3772</v>
      </c>
      <c r="G3777" s="12">
        <f ca="1"/>
        <v>102.58478978045017</v>
      </c>
      <c r="H3777" s="12">
        <f ca="1"/>
        <v>0.5712908591402539</v>
      </c>
    </row>
    <row r="3778" spans="6:8" x14ac:dyDescent="0.3">
      <c r="F3778" s="2">
        <v>3773</v>
      </c>
      <c r="G3778" s="12">
        <f ca="1"/>
        <v>102.58503403464709</v>
      </c>
      <c r="H3778" s="12">
        <f ca="1"/>
        <v>0.57137860855756939</v>
      </c>
    </row>
    <row r="3779" spans="6:8" x14ac:dyDescent="0.3">
      <c r="F3779" s="2">
        <v>3774</v>
      </c>
      <c r="G3779" s="12">
        <f ca="1"/>
        <v>102.5854569472762</v>
      </c>
      <c r="H3779" s="12">
        <f ca="1"/>
        <v>0.57153041078726785</v>
      </c>
    </row>
    <row r="3780" spans="6:8" x14ac:dyDescent="0.3">
      <c r="F3780" s="2">
        <v>3775</v>
      </c>
      <c r="G3780" s="12">
        <f ca="1"/>
        <v>102.58568999396788</v>
      </c>
      <c r="H3780" s="12">
        <f ca="1"/>
        <v>0.57161399059812068</v>
      </c>
    </row>
    <row r="3781" spans="6:8" x14ac:dyDescent="0.3">
      <c r="F3781" s="2">
        <v>3776</v>
      </c>
      <c r="G3781" s="12">
        <f ca="1"/>
        <v>102.5857603744288</v>
      </c>
      <c r="H3781" s="12">
        <f ca="1"/>
        <v>0.57163922189701011</v>
      </c>
    </row>
    <row r="3782" spans="6:8" x14ac:dyDescent="0.3">
      <c r="F3782" s="2">
        <v>3777</v>
      </c>
      <c r="G3782" s="12">
        <f ca="1"/>
        <v>102.58586364641498</v>
      </c>
      <c r="H3782" s="12">
        <f ca="1"/>
        <v>0.57167623641791299</v>
      </c>
    </row>
    <row r="3783" spans="6:8" x14ac:dyDescent="0.3">
      <c r="F3783" s="2">
        <v>3778</v>
      </c>
      <c r="G3783" s="12">
        <f ca="1"/>
        <v>102.58589560929737</v>
      </c>
      <c r="H3783" s="12">
        <f ca="1"/>
        <v>0.57168769047303247</v>
      </c>
    </row>
    <row r="3784" spans="6:8" x14ac:dyDescent="0.3">
      <c r="F3784" s="2">
        <v>3779</v>
      </c>
      <c r="G3784" s="12">
        <f ca="1"/>
        <v>102.5861126102053</v>
      </c>
      <c r="H3784" s="12">
        <f ca="1"/>
        <v>0.5717654286563324</v>
      </c>
    </row>
    <row r="3785" spans="6:8" x14ac:dyDescent="0.3">
      <c r="F3785" s="2">
        <v>3780</v>
      </c>
      <c r="G3785" s="12">
        <f ca="1"/>
        <v>102.5861674087423</v>
      </c>
      <c r="H3785" s="12">
        <f ca="1"/>
        <v>0.57178505269182078</v>
      </c>
    </row>
    <row r="3786" spans="6:8" x14ac:dyDescent="0.3">
      <c r="F3786" s="2">
        <v>3781</v>
      </c>
      <c r="G3786" s="12">
        <f ca="1"/>
        <v>102.58694272261756</v>
      </c>
      <c r="H3786" s="12">
        <f ca="1"/>
        <v>0.57206240216980464</v>
      </c>
    </row>
    <row r="3787" spans="6:8" x14ac:dyDescent="0.3">
      <c r="F3787" s="2">
        <v>3782</v>
      </c>
      <c r="G3787" s="12">
        <f ca="1"/>
        <v>102.58699087160443</v>
      </c>
      <c r="H3787" s="12">
        <f ca="1"/>
        <v>0.57207960778682421</v>
      </c>
    </row>
    <row r="3788" spans="6:8" x14ac:dyDescent="0.3">
      <c r="F3788" s="2">
        <v>3783</v>
      </c>
      <c r="G3788" s="12">
        <f ca="1"/>
        <v>102.58701639647285</v>
      </c>
      <c r="H3788" s="12">
        <f ca="1"/>
        <v>0.57208872799595312</v>
      </c>
    </row>
    <row r="3789" spans="6:8" x14ac:dyDescent="0.3">
      <c r="F3789" s="2">
        <v>3784</v>
      </c>
      <c r="G3789" s="12">
        <f ca="1"/>
        <v>102.58722487379524</v>
      </c>
      <c r="H3789" s="12">
        <f ca="1"/>
        <v>0.57216319557495787</v>
      </c>
    </row>
    <row r="3790" spans="6:8" x14ac:dyDescent="0.3">
      <c r="F3790" s="2">
        <v>3785</v>
      </c>
      <c r="G3790" s="12">
        <f ca="1"/>
        <v>102.58726644190706</v>
      </c>
      <c r="H3790" s="12">
        <f ca="1"/>
        <v>0.57217803874453421</v>
      </c>
    </row>
    <row r="3791" spans="6:8" x14ac:dyDescent="0.3">
      <c r="F3791" s="2">
        <v>3786</v>
      </c>
      <c r="G3791" s="12">
        <f ca="1"/>
        <v>102.58757856821498</v>
      </c>
      <c r="H3791" s="12">
        <f ca="1"/>
        <v>0.57228944141123839</v>
      </c>
    </row>
    <row r="3792" spans="6:8" x14ac:dyDescent="0.3">
      <c r="F3792" s="2">
        <v>3787</v>
      </c>
      <c r="G3792" s="12">
        <f ca="1"/>
        <v>102.58759966793754</v>
      </c>
      <c r="H3792" s="12">
        <f ca="1"/>
        <v>0.57229696893790838</v>
      </c>
    </row>
    <row r="3793" spans="6:8" x14ac:dyDescent="0.3">
      <c r="F3793" s="2">
        <v>3788</v>
      </c>
      <c r="G3793" s="12">
        <f ca="1"/>
        <v>102.58795982288113</v>
      </c>
      <c r="H3793" s="12">
        <f ca="1"/>
        <v>0.57242539338443876</v>
      </c>
    </row>
    <row r="3794" spans="6:8" x14ac:dyDescent="0.3">
      <c r="F3794" s="2">
        <v>3789</v>
      </c>
      <c r="G3794" s="12">
        <f ca="1"/>
        <v>102.58827422531481</v>
      </c>
      <c r="H3794" s="12">
        <f ca="1"/>
        <v>0.57253740404012765</v>
      </c>
    </row>
    <row r="3795" spans="6:8" x14ac:dyDescent="0.3">
      <c r="F3795" s="2">
        <v>3790</v>
      </c>
      <c r="G3795" s="12">
        <f ca="1"/>
        <v>102.58849284806938</v>
      </c>
      <c r="H3795" s="12">
        <f ca="1"/>
        <v>0.57261523711193163</v>
      </c>
    </row>
    <row r="3796" spans="6:8" x14ac:dyDescent="0.3">
      <c r="F3796" s="2">
        <v>3791</v>
      </c>
      <c r="G3796" s="12">
        <f ca="1"/>
        <v>102.58870131135397</v>
      </c>
      <c r="H3796" s="12">
        <f ca="1"/>
        <v>0.57268941149977282</v>
      </c>
    </row>
    <row r="3797" spans="6:8" x14ac:dyDescent="0.3">
      <c r="F3797" s="2">
        <v>3792</v>
      </c>
      <c r="G3797" s="12">
        <f ca="1"/>
        <v>102.58882222706988</v>
      </c>
      <c r="H3797" s="12">
        <f ca="1"/>
        <v>0.57273241645048723</v>
      </c>
    </row>
    <row r="3798" spans="6:8" x14ac:dyDescent="0.3">
      <c r="F3798" s="2">
        <v>3793</v>
      </c>
      <c r="G3798" s="12">
        <f ca="1"/>
        <v>102.58901047972955</v>
      </c>
      <c r="H3798" s="12">
        <f ca="1"/>
        <v>0.57279934317136383</v>
      </c>
    </row>
    <row r="3799" spans="6:8" x14ac:dyDescent="0.3">
      <c r="F3799" s="2">
        <v>3794</v>
      </c>
      <c r="G3799" s="12">
        <f ca="1"/>
        <v>102.58903538481152</v>
      </c>
      <c r="H3799" s="12">
        <f ca="1"/>
        <v>0.57280819481856793</v>
      </c>
    </row>
    <row r="3800" spans="6:8" x14ac:dyDescent="0.3">
      <c r="F3800" s="2">
        <v>3795</v>
      </c>
      <c r="G3800" s="12">
        <f ca="1"/>
        <v>102.58904139314264</v>
      </c>
      <c r="H3800" s="12">
        <f ca="1"/>
        <v>0.57281033018413152</v>
      </c>
    </row>
    <row r="3801" spans="6:8" x14ac:dyDescent="0.3">
      <c r="F3801" s="2">
        <v>3796</v>
      </c>
      <c r="G3801" s="12">
        <f ca="1"/>
        <v>102.58908747269987</v>
      </c>
      <c r="H3801" s="12">
        <f ca="1"/>
        <v>0.57282670576718664</v>
      </c>
    </row>
    <row r="3802" spans="6:8" x14ac:dyDescent="0.3">
      <c r="F3802" s="2">
        <v>3797</v>
      </c>
      <c r="G3802" s="12">
        <f ca="1"/>
        <v>102.58909650833436</v>
      </c>
      <c r="H3802" s="12">
        <f ca="1"/>
        <v>0.57282991658368043</v>
      </c>
    </row>
    <row r="3803" spans="6:8" x14ac:dyDescent="0.3">
      <c r="F3803" s="2">
        <v>3798</v>
      </c>
      <c r="G3803" s="12">
        <f ca="1"/>
        <v>102.58962059020332</v>
      </c>
      <c r="H3803" s="12">
        <f ca="1"/>
        <v>0.57301601796286883</v>
      </c>
    </row>
    <row r="3804" spans="6:8" x14ac:dyDescent="0.3">
      <c r="F3804" s="2">
        <v>3799</v>
      </c>
      <c r="G3804" s="12">
        <f ca="1"/>
        <v>102.59002784676137</v>
      </c>
      <c r="H3804" s="12">
        <f ca="1"/>
        <v>0.57316045624506129</v>
      </c>
    </row>
    <row r="3805" spans="6:8" x14ac:dyDescent="0.3">
      <c r="F3805" s="2">
        <v>3800</v>
      </c>
      <c r="G3805" s="12">
        <f ca="1"/>
        <v>102.59033514218167</v>
      </c>
      <c r="H3805" s="12">
        <f ca="1"/>
        <v>0.57326933871565122</v>
      </c>
    </row>
    <row r="3806" spans="6:8" x14ac:dyDescent="0.3">
      <c r="F3806" s="2">
        <v>3801</v>
      </c>
      <c r="G3806" s="12">
        <f ca="1"/>
        <v>102.59055343006813</v>
      </c>
      <c r="H3806" s="12">
        <f ca="1"/>
        <v>0.57334662949614723</v>
      </c>
    </row>
    <row r="3807" spans="6:8" x14ac:dyDescent="0.3">
      <c r="F3807" s="2">
        <v>3802</v>
      </c>
      <c r="G3807" s="12">
        <f ca="1"/>
        <v>102.59055909294956</v>
      </c>
      <c r="H3807" s="12">
        <f ca="1"/>
        <v>0.57334863399557756</v>
      </c>
    </row>
    <row r="3808" spans="6:8" x14ac:dyDescent="0.3">
      <c r="F3808" s="2">
        <v>3803</v>
      </c>
      <c r="G3808" s="12">
        <f ca="1"/>
        <v>102.5906397123057</v>
      </c>
      <c r="H3808" s="12">
        <f ca="1"/>
        <v>0.57337716767921976</v>
      </c>
    </row>
    <row r="3809" spans="6:8" x14ac:dyDescent="0.3">
      <c r="F3809" s="2">
        <v>3804</v>
      </c>
      <c r="G3809" s="12">
        <f ca="1"/>
        <v>102.59066117518992</v>
      </c>
      <c r="H3809" s="12">
        <f ca="1"/>
        <v>0.57338476302389219</v>
      </c>
    </row>
    <row r="3810" spans="6:8" x14ac:dyDescent="0.3">
      <c r="F3810" s="2">
        <v>3805</v>
      </c>
      <c r="G3810" s="12">
        <f ca="1"/>
        <v>102.59089606622274</v>
      </c>
      <c r="H3810" s="12">
        <f ca="1"/>
        <v>0.5734678584868288</v>
      </c>
    </row>
    <row r="3811" spans="6:8" x14ac:dyDescent="0.3">
      <c r="F3811" s="2">
        <v>3806</v>
      </c>
      <c r="G3811" s="12">
        <f ca="1"/>
        <v>102.59112788251818</v>
      </c>
      <c r="H3811" s="12">
        <f ca="1"/>
        <v>0.57354981513186054</v>
      </c>
    </row>
    <row r="3812" spans="6:8" x14ac:dyDescent="0.3">
      <c r="F3812" s="2">
        <v>3807</v>
      </c>
      <c r="G3812" s="12">
        <f ca="1"/>
        <v>102.59126491178399</v>
      </c>
      <c r="H3812" s="12">
        <f ca="1"/>
        <v>0.57359823676013588</v>
      </c>
    </row>
    <row r="3813" spans="6:8" x14ac:dyDescent="0.3">
      <c r="F3813" s="2">
        <v>3808</v>
      </c>
      <c r="G3813" s="12">
        <f ca="1"/>
        <v>102.59136572936934</v>
      </c>
      <c r="H3813" s="12">
        <f ca="1"/>
        <v>0.57363385103762154</v>
      </c>
    </row>
    <row r="3814" spans="6:8" x14ac:dyDescent="0.3">
      <c r="F3814" s="2">
        <v>3809</v>
      </c>
      <c r="G3814" s="12">
        <f ca="1"/>
        <v>102.59225391919654</v>
      </c>
      <c r="H3814" s="12">
        <f ca="1"/>
        <v>0.57394719248341086</v>
      </c>
    </row>
    <row r="3815" spans="6:8" x14ac:dyDescent="0.3">
      <c r="F3815" s="2">
        <v>3810</v>
      </c>
      <c r="G3815" s="12">
        <f ca="1"/>
        <v>102.59239344427549</v>
      </c>
      <c r="H3815" s="12">
        <f ca="1"/>
        <v>0.57399634712545422</v>
      </c>
    </row>
    <row r="3816" spans="6:8" x14ac:dyDescent="0.3">
      <c r="F3816" s="2">
        <v>3811</v>
      </c>
      <c r="G3816" s="12">
        <f ca="1"/>
        <v>102.5924554535882</v>
      </c>
      <c r="H3816" s="12">
        <f ca="1"/>
        <v>0.57401818706045848</v>
      </c>
    </row>
    <row r="3817" spans="6:8" x14ac:dyDescent="0.3">
      <c r="F3817" s="2">
        <v>3812</v>
      </c>
      <c r="G3817" s="12">
        <f ca="1"/>
        <v>102.59254350737439</v>
      </c>
      <c r="H3817" s="12">
        <f ca="1"/>
        <v>0.57404919369794349</v>
      </c>
    </row>
    <row r="3818" spans="6:8" x14ac:dyDescent="0.3">
      <c r="F3818" s="2">
        <v>3813</v>
      </c>
      <c r="G3818" s="12">
        <f ca="1"/>
        <v>102.59257527267083</v>
      </c>
      <c r="H3818" s="12">
        <f ca="1"/>
        <v>0.57406037749894134</v>
      </c>
    </row>
    <row r="3819" spans="6:8" x14ac:dyDescent="0.3">
      <c r="F3819" s="2">
        <v>3814</v>
      </c>
      <c r="G3819" s="12">
        <f ca="1"/>
        <v>102.59291045165901</v>
      </c>
      <c r="H3819" s="12">
        <f ca="1"/>
        <v>0.57417832762311249</v>
      </c>
    </row>
    <row r="3820" spans="6:8" x14ac:dyDescent="0.3">
      <c r="F3820" s="2">
        <v>3815</v>
      </c>
      <c r="G3820" s="12">
        <f ca="1"/>
        <v>102.59322392383746</v>
      </c>
      <c r="H3820" s="12">
        <f ca="1"/>
        <v>0.57428854250257078</v>
      </c>
    </row>
    <row r="3821" spans="6:8" x14ac:dyDescent="0.3">
      <c r="F3821" s="2">
        <v>3816</v>
      </c>
      <c r="G3821" s="12">
        <f ca="1"/>
        <v>102.59375873270423</v>
      </c>
      <c r="H3821" s="12">
        <f ca="1"/>
        <v>0.57447636227384524</v>
      </c>
    </row>
    <row r="3822" spans="6:8" x14ac:dyDescent="0.3">
      <c r="F3822" s="2">
        <v>3817</v>
      </c>
      <c r="G3822" s="12">
        <f ca="1"/>
        <v>102.59417809823667</v>
      </c>
      <c r="H3822" s="12">
        <f ca="1"/>
        <v>0.57462344894929018</v>
      </c>
    </row>
    <row r="3823" spans="6:8" x14ac:dyDescent="0.3">
      <c r="F3823" s="2">
        <v>3818</v>
      </c>
      <c r="G3823" s="12">
        <f ca="1"/>
        <v>102.59433372351985</v>
      </c>
      <c r="H3823" s="12">
        <f ca="1"/>
        <v>0.57467798972569917</v>
      </c>
    </row>
    <row r="3824" spans="6:8" x14ac:dyDescent="0.3">
      <c r="F3824" s="2">
        <v>3819</v>
      </c>
      <c r="G3824" s="12">
        <f ca="1"/>
        <v>102.59437428116532</v>
      </c>
      <c r="H3824" s="12">
        <f ca="1"/>
        <v>0.57469219985252373</v>
      </c>
    </row>
    <row r="3825" spans="6:8" x14ac:dyDescent="0.3">
      <c r="F3825" s="2">
        <v>3820</v>
      </c>
      <c r="G3825" s="12">
        <f ca="1"/>
        <v>102.59440619217912</v>
      </c>
      <c r="H3825" s="12">
        <f ca="1"/>
        <v>0.57470337936786409</v>
      </c>
    </row>
    <row r="3826" spans="6:8" x14ac:dyDescent="0.3">
      <c r="F3826" s="2">
        <v>3821</v>
      </c>
      <c r="G3826" s="12">
        <f ca="1"/>
        <v>102.59447542207012</v>
      </c>
      <c r="H3826" s="12">
        <f ca="1"/>
        <v>0.57472762961731017</v>
      </c>
    </row>
    <row r="3827" spans="6:8" x14ac:dyDescent="0.3">
      <c r="F3827" s="2">
        <v>3822</v>
      </c>
      <c r="G3827" s="12">
        <f ca="1"/>
        <v>102.59500411400899</v>
      </c>
      <c r="H3827" s="12">
        <f ca="1"/>
        <v>0.57491267202830454</v>
      </c>
    </row>
    <row r="3828" spans="6:8" x14ac:dyDescent="0.3">
      <c r="F3828" s="2">
        <v>3823</v>
      </c>
      <c r="G3828" s="12">
        <f ca="1"/>
        <v>102.59525282949127</v>
      </c>
      <c r="H3828" s="12">
        <f ca="1"/>
        <v>0.57499963019638634</v>
      </c>
    </row>
    <row r="3829" spans="6:8" x14ac:dyDescent="0.3">
      <c r="F3829" s="2">
        <v>3824</v>
      </c>
      <c r="G3829" s="12">
        <f ca="1"/>
        <v>102.59525456605294</v>
      </c>
      <c r="H3829" s="12">
        <f ca="1"/>
        <v>0.57500023714096027</v>
      </c>
    </row>
    <row r="3830" spans="6:8" x14ac:dyDescent="0.3">
      <c r="F3830" s="2">
        <v>3825</v>
      </c>
      <c r="G3830" s="12">
        <f ca="1"/>
        <v>102.5953708833006</v>
      </c>
      <c r="H3830" s="12">
        <f ca="1"/>
        <v>0.57504088454243474</v>
      </c>
    </row>
    <row r="3831" spans="6:8" x14ac:dyDescent="0.3">
      <c r="F3831" s="2">
        <v>3826</v>
      </c>
      <c r="G3831" s="12">
        <f ca="1"/>
        <v>102.59572903585911</v>
      </c>
      <c r="H3831" s="12">
        <f ca="1"/>
        <v>0.57516596070228931</v>
      </c>
    </row>
    <row r="3832" spans="6:8" x14ac:dyDescent="0.3">
      <c r="F3832" s="2">
        <v>3827</v>
      </c>
      <c r="G3832" s="12">
        <f ca="1"/>
        <v>102.59598653704728</v>
      </c>
      <c r="H3832" s="12">
        <f ca="1"/>
        <v>0.57525581089964617</v>
      </c>
    </row>
    <row r="3833" spans="6:8" x14ac:dyDescent="0.3">
      <c r="F3833" s="2">
        <v>3828</v>
      </c>
      <c r="G3833" s="12">
        <f ca="1"/>
        <v>102.59603365258006</v>
      </c>
      <c r="H3833" s="12">
        <f ca="1"/>
        <v>0.57527224410368583</v>
      </c>
    </row>
    <row r="3834" spans="6:8" x14ac:dyDescent="0.3">
      <c r="F3834" s="2">
        <v>3829</v>
      </c>
      <c r="G3834" s="12">
        <f ca="1"/>
        <v>102.59632802398892</v>
      </c>
      <c r="H3834" s="12">
        <f ca="1"/>
        <v>0.57537486833531049</v>
      </c>
    </row>
    <row r="3835" spans="6:8" x14ac:dyDescent="0.3">
      <c r="F3835" s="2">
        <v>3830</v>
      </c>
      <c r="G3835" s="12">
        <f ca="1"/>
        <v>102.59642025748572</v>
      </c>
      <c r="H3835" s="12">
        <f ca="1"/>
        <v>0.5754070058268117</v>
      </c>
    </row>
    <row r="3836" spans="6:8" x14ac:dyDescent="0.3">
      <c r="F3836" s="2">
        <v>3831</v>
      </c>
      <c r="G3836" s="12">
        <f ca="1"/>
        <v>102.59642054173273</v>
      </c>
      <c r="H3836" s="12">
        <f ca="1"/>
        <v>0.57540710485615199</v>
      </c>
    </row>
    <row r="3837" spans="6:8" x14ac:dyDescent="0.3">
      <c r="F3837" s="2">
        <v>3832</v>
      </c>
      <c r="G3837" s="12">
        <f ca="1"/>
        <v>102.59672231650174</v>
      </c>
      <c r="H3837" s="12">
        <f ca="1"/>
        <v>0.57551219698593914</v>
      </c>
    </row>
    <row r="3838" spans="6:8" x14ac:dyDescent="0.3">
      <c r="F3838" s="2">
        <v>3833</v>
      </c>
      <c r="G3838" s="12">
        <f ca="1"/>
        <v>102.59698488883626</v>
      </c>
      <c r="H3838" s="12">
        <f ca="1"/>
        <v>0.57560356584737127</v>
      </c>
    </row>
    <row r="3839" spans="6:8" x14ac:dyDescent="0.3">
      <c r="F3839" s="2">
        <v>3834</v>
      </c>
      <c r="G3839" s="12">
        <f ca="1"/>
        <v>102.59727526372524</v>
      </c>
      <c r="H3839" s="12">
        <f ca="1"/>
        <v>0.57570453218249018</v>
      </c>
    </row>
    <row r="3840" spans="6:8" x14ac:dyDescent="0.3">
      <c r="F3840" s="2">
        <v>3835</v>
      </c>
      <c r="G3840" s="12">
        <f ca="1"/>
        <v>102.59732466041027</v>
      </c>
      <c r="H3840" s="12">
        <f ca="1"/>
        <v>0.57572169984913624</v>
      </c>
    </row>
    <row r="3841" spans="6:8" x14ac:dyDescent="0.3">
      <c r="F3841" s="2">
        <v>3836</v>
      </c>
      <c r="G3841" s="12">
        <f ca="1"/>
        <v>102.5973984007512</v>
      </c>
      <c r="H3841" s="12">
        <f ca="1"/>
        <v>0.57574732371187387</v>
      </c>
    </row>
    <row r="3842" spans="6:8" x14ac:dyDescent="0.3">
      <c r="F3842" s="2">
        <v>3837</v>
      </c>
      <c r="G3842" s="12">
        <f ca="1"/>
        <v>102.59751442358487</v>
      </c>
      <c r="H3842" s="12">
        <f ca="1"/>
        <v>0.57578762963040342</v>
      </c>
    </row>
    <row r="3843" spans="6:8" x14ac:dyDescent="0.3">
      <c r="F3843" s="2">
        <v>3838</v>
      </c>
      <c r="G3843" s="12">
        <f ca="1"/>
        <v>102.59760908071314</v>
      </c>
      <c r="H3843" s="12">
        <f ca="1"/>
        <v>0.57582050358339631</v>
      </c>
    </row>
    <row r="3844" spans="6:8" x14ac:dyDescent="0.3">
      <c r="F3844" s="2">
        <v>3839</v>
      </c>
      <c r="G3844" s="12">
        <f ca="1"/>
        <v>102.59766961700932</v>
      </c>
      <c r="H3844" s="12">
        <f ca="1"/>
        <v>0.57584152301830449</v>
      </c>
    </row>
    <row r="3845" spans="6:8" x14ac:dyDescent="0.3">
      <c r="F3845" s="2">
        <v>3840</v>
      </c>
      <c r="G3845" s="12">
        <f ca="1"/>
        <v>102.59771090778575</v>
      </c>
      <c r="H3845" s="12">
        <f ca="1"/>
        <v>0.57585585799282946</v>
      </c>
    </row>
    <row r="3846" spans="6:8" x14ac:dyDescent="0.3">
      <c r="F3846" s="2">
        <v>3841</v>
      </c>
      <c r="G3846" s="12">
        <f ca="1"/>
        <v>102.59772637287254</v>
      </c>
      <c r="H3846" s="12">
        <f ca="1"/>
        <v>0.57586122660528971</v>
      </c>
    </row>
    <row r="3847" spans="6:8" x14ac:dyDescent="0.3">
      <c r="F3847" s="2">
        <v>3842</v>
      </c>
      <c r="G3847" s="12">
        <f ca="1"/>
        <v>102.59812507459188</v>
      </c>
      <c r="H3847" s="12">
        <f ca="1"/>
        <v>0.5759995539920616</v>
      </c>
    </row>
    <row r="3848" spans="6:8" x14ac:dyDescent="0.3">
      <c r="F3848" s="2">
        <v>3843</v>
      </c>
      <c r="G3848" s="12">
        <f ca="1"/>
        <v>102.59857989674607</v>
      </c>
      <c r="H3848" s="12">
        <f ca="1"/>
        <v>0.57615716493361546</v>
      </c>
    </row>
    <row r="3849" spans="6:8" x14ac:dyDescent="0.3">
      <c r="F3849" s="2">
        <v>3844</v>
      </c>
      <c r="G3849" s="12">
        <f ca="1"/>
        <v>102.59859727964545</v>
      </c>
      <c r="H3849" s="12">
        <f ca="1"/>
        <v>0.57616318472419337</v>
      </c>
    </row>
    <row r="3850" spans="6:8" x14ac:dyDescent="0.3">
      <c r="F3850" s="2">
        <v>3845</v>
      </c>
      <c r="G3850" s="12">
        <f ca="1"/>
        <v>102.5987691907397</v>
      </c>
      <c r="H3850" s="12">
        <f ca="1"/>
        <v>0.57622270274305709</v>
      </c>
    </row>
    <row r="3851" spans="6:8" x14ac:dyDescent="0.3">
      <c r="F3851" s="2">
        <v>3846</v>
      </c>
      <c r="G3851" s="12">
        <f ca="1"/>
        <v>102.5987897828084</v>
      </c>
      <c r="H3851" s="12">
        <f ca="1"/>
        <v>0.57622983009064144</v>
      </c>
    </row>
    <row r="3852" spans="6:8" x14ac:dyDescent="0.3">
      <c r="F3852" s="2">
        <v>3847</v>
      </c>
      <c r="G3852" s="12">
        <f ca="1"/>
        <v>102.59903410683623</v>
      </c>
      <c r="H3852" s="12">
        <f ca="1"/>
        <v>0.57631436450743034</v>
      </c>
    </row>
    <row r="3853" spans="6:8" x14ac:dyDescent="0.3">
      <c r="F3853" s="2">
        <v>3848</v>
      </c>
      <c r="G3853" s="12">
        <f ca="1"/>
        <v>102.59904886207684</v>
      </c>
      <c r="H3853" s="12">
        <f ca="1"/>
        <v>0.57631946787133936</v>
      </c>
    </row>
    <row r="3854" spans="6:8" x14ac:dyDescent="0.3">
      <c r="F3854" s="2">
        <v>3849</v>
      </c>
      <c r="G3854" s="12">
        <f ca="1"/>
        <v>102.59909486013947</v>
      </c>
      <c r="H3854" s="12">
        <f ca="1"/>
        <v>0.57633537577363425</v>
      </c>
    </row>
    <row r="3855" spans="6:8" x14ac:dyDescent="0.3">
      <c r="F3855" s="2">
        <v>3850</v>
      </c>
      <c r="G3855" s="12">
        <f ca="1"/>
        <v>102.5990967355221</v>
      </c>
      <c r="H3855" s="12">
        <f ca="1"/>
        <v>0.57633602430981079</v>
      </c>
    </row>
    <row r="3856" spans="6:8" x14ac:dyDescent="0.3">
      <c r="F3856" s="2">
        <v>3851</v>
      </c>
      <c r="G3856" s="12">
        <f ca="1"/>
        <v>102.59917198280063</v>
      </c>
      <c r="H3856" s="12">
        <f ca="1"/>
        <v>0.57636204317196293</v>
      </c>
    </row>
    <row r="3857" spans="6:8" x14ac:dyDescent="0.3">
      <c r="F3857" s="2">
        <v>3852</v>
      </c>
      <c r="G3857" s="12">
        <f ca="1"/>
        <v>102.59940872804322</v>
      </c>
      <c r="H3857" s="12">
        <f ca="1"/>
        <v>0.576443868784413</v>
      </c>
    </row>
    <row r="3858" spans="6:8" x14ac:dyDescent="0.3">
      <c r="F3858" s="2">
        <v>3853</v>
      </c>
      <c r="G3858" s="12">
        <f ca="1"/>
        <v>102.59953070942871</v>
      </c>
      <c r="H3858" s="12">
        <f ca="1"/>
        <v>0.57648600771324854</v>
      </c>
    </row>
    <row r="3859" spans="6:8" x14ac:dyDescent="0.3">
      <c r="F3859" s="2">
        <v>3854</v>
      </c>
      <c r="G3859" s="12">
        <f ca="1"/>
        <v>102.59961345623427</v>
      </c>
      <c r="H3859" s="12">
        <f ca="1"/>
        <v>0.57651458471161621</v>
      </c>
    </row>
    <row r="3860" spans="6:8" x14ac:dyDescent="0.3">
      <c r="F3860" s="2">
        <v>3855</v>
      </c>
      <c r="G3860" s="12">
        <f ca="1"/>
        <v>102.59971318287948</v>
      </c>
      <c r="H3860" s="12">
        <f ca="1"/>
        <v>0.57654901696967675</v>
      </c>
    </row>
    <row r="3861" spans="6:8" x14ac:dyDescent="0.3">
      <c r="F3861" s="2">
        <v>3856</v>
      </c>
      <c r="G3861" s="12">
        <f ca="1"/>
        <v>102.59995044277925</v>
      </c>
      <c r="H3861" s="12">
        <f ca="1"/>
        <v>0.5766308961237101</v>
      </c>
    </row>
    <row r="3862" spans="6:8" x14ac:dyDescent="0.3">
      <c r="F3862" s="2">
        <v>3857</v>
      </c>
      <c r="G3862" s="12">
        <f ca="1"/>
        <v>102.60015054486249</v>
      </c>
      <c r="H3862" s="12">
        <f ca="1"/>
        <v>0.57669990959913653</v>
      </c>
    </row>
    <row r="3863" spans="6:8" x14ac:dyDescent="0.3">
      <c r="F3863" s="2">
        <v>3858</v>
      </c>
      <c r="G3863" s="12">
        <f ca="1"/>
        <v>102.6004474897024</v>
      </c>
      <c r="H3863" s="12">
        <f ca="1"/>
        <v>0.57680225175301303</v>
      </c>
    </row>
    <row r="3864" spans="6:8" x14ac:dyDescent="0.3">
      <c r="F3864" s="2">
        <v>3859</v>
      </c>
      <c r="G3864" s="12">
        <f ca="1"/>
        <v>102.60047341761648</v>
      </c>
      <c r="H3864" s="12">
        <f ca="1"/>
        <v>0.57681118375847085</v>
      </c>
    </row>
    <row r="3865" spans="6:8" x14ac:dyDescent="0.3">
      <c r="F3865" s="2">
        <v>3860</v>
      </c>
      <c r="G3865" s="12">
        <f ca="1"/>
        <v>102.60062905804679</v>
      </c>
      <c r="H3865" s="12">
        <f ca="1"/>
        <v>0.57686478720869661</v>
      </c>
    </row>
    <row r="3866" spans="6:8" x14ac:dyDescent="0.3">
      <c r="F3866" s="2">
        <v>3861</v>
      </c>
      <c r="G3866" s="12">
        <f ca="1"/>
        <v>102.60072243907304</v>
      </c>
      <c r="H3866" s="12">
        <f ca="1"/>
        <v>0.57689693687971666</v>
      </c>
    </row>
    <row r="3867" spans="6:8" x14ac:dyDescent="0.3">
      <c r="F3867" s="2">
        <v>3862</v>
      </c>
      <c r="G3867" s="12">
        <f ca="1"/>
        <v>102.60080405426341</v>
      </c>
      <c r="H3867" s="12">
        <f ca="1"/>
        <v>0.57692502881800045</v>
      </c>
    </row>
    <row r="3868" spans="6:8" x14ac:dyDescent="0.3">
      <c r="F3868" s="2">
        <v>3863</v>
      </c>
      <c r="G3868" s="12">
        <f ca="1"/>
        <v>102.60105175554318</v>
      </c>
      <c r="H3868" s="12">
        <f ca="1"/>
        <v>0.57701024794978695</v>
      </c>
    </row>
    <row r="3869" spans="6:8" x14ac:dyDescent="0.3">
      <c r="F3869" s="2">
        <v>3864</v>
      </c>
      <c r="G3869" s="12">
        <f ca="1"/>
        <v>102.60128872050834</v>
      </c>
      <c r="H3869" s="12">
        <f ca="1"/>
        <v>0.57709171755212929</v>
      </c>
    </row>
    <row r="3870" spans="6:8" x14ac:dyDescent="0.3">
      <c r="F3870" s="2">
        <v>3865</v>
      </c>
      <c r="G3870" s="12">
        <f ca="1"/>
        <v>102.60147096671059</v>
      </c>
      <c r="H3870" s="12">
        <f ca="1"/>
        <v>0.57715433745431688</v>
      </c>
    </row>
    <row r="3871" spans="6:8" x14ac:dyDescent="0.3">
      <c r="F3871" s="2">
        <v>3866</v>
      </c>
      <c r="G3871" s="12">
        <f ca="1"/>
        <v>102.60148359645267</v>
      </c>
      <c r="H3871" s="12">
        <f ca="1"/>
        <v>0.57715867584391978</v>
      </c>
    </row>
    <row r="3872" spans="6:8" x14ac:dyDescent="0.3">
      <c r="F3872" s="2">
        <v>3867</v>
      </c>
      <c r="G3872" s="12">
        <f ca="1"/>
        <v>102.60157708346122</v>
      </c>
      <c r="H3872" s="12">
        <f ca="1"/>
        <v>0.57719078434636317</v>
      </c>
    </row>
    <row r="3873" spans="6:8" x14ac:dyDescent="0.3">
      <c r="F3873" s="2">
        <v>3868</v>
      </c>
      <c r="G3873" s="12">
        <f ca="1"/>
        <v>102.60166300945174</v>
      </c>
      <c r="H3873" s="12">
        <f ca="1"/>
        <v>0.57722028848357909</v>
      </c>
    </row>
    <row r="3874" spans="6:8" x14ac:dyDescent="0.3">
      <c r="F3874" s="2">
        <v>3869</v>
      </c>
      <c r="G3874" s="12">
        <f ca="1"/>
        <v>102.60167504080115</v>
      </c>
      <c r="H3874" s="12">
        <f ca="1"/>
        <v>0.57722441907657129</v>
      </c>
    </row>
    <row r="3875" spans="6:8" x14ac:dyDescent="0.3">
      <c r="F3875" s="2">
        <v>3870</v>
      </c>
      <c r="G3875" s="12">
        <f ca="1"/>
        <v>102.60173385773938</v>
      </c>
      <c r="H3875" s="12">
        <f ca="1"/>
        <v>0.57724461003096195</v>
      </c>
    </row>
    <row r="3876" spans="6:8" x14ac:dyDescent="0.3">
      <c r="F3876" s="2">
        <v>3871</v>
      </c>
      <c r="G3876" s="12">
        <f ca="1"/>
        <v>102.60187995844534</v>
      </c>
      <c r="H3876" s="12">
        <f ca="1"/>
        <v>0.57729474958972149</v>
      </c>
    </row>
    <row r="3877" spans="6:8" x14ac:dyDescent="0.3">
      <c r="F3877" s="2">
        <v>3872</v>
      </c>
      <c r="G3877" s="12">
        <f ca="1"/>
        <v>102.60219313740272</v>
      </c>
      <c r="H3877" s="12">
        <f ca="1"/>
        <v>0.57740215781871229</v>
      </c>
    </row>
    <row r="3878" spans="6:8" x14ac:dyDescent="0.3">
      <c r="F3878" s="2">
        <v>3873</v>
      </c>
      <c r="G3878" s="12">
        <f ca="1"/>
        <v>102.60244308797448</v>
      </c>
      <c r="H3878" s="12">
        <f ca="1"/>
        <v>0.5774878125561399</v>
      </c>
    </row>
    <row r="3879" spans="6:8" x14ac:dyDescent="0.3">
      <c r="F3879" s="2">
        <v>3874</v>
      </c>
      <c r="G3879" s="12">
        <f ca="1"/>
        <v>102.60262347015917</v>
      </c>
      <c r="H3879" s="12">
        <f ca="1"/>
        <v>0.57754958926957645</v>
      </c>
    </row>
    <row r="3880" spans="6:8" x14ac:dyDescent="0.3">
      <c r="F3880" s="2">
        <v>3875</v>
      </c>
      <c r="G3880" s="12">
        <f ca="1"/>
        <v>102.6030477321986</v>
      </c>
      <c r="H3880" s="12">
        <f ca="1"/>
        <v>0.57769476395110653</v>
      </c>
    </row>
    <row r="3881" spans="6:8" x14ac:dyDescent="0.3">
      <c r="F3881" s="2">
        <v>3876</v>
      </c>
      <c r="G3881" s="12">
        <f ca="1"/>
        <v>102.60309351322842</v>
      </c>
      <c r="H3881" s="12">
        <f ca="1"/>
        <v>0.577710418868285</v>
      </c>
    </row>
    <row r="3882" spans="6:8" x14ac:dyDescent="0.3">
      <c r="F3882" s="2">
        <v>3877</v>
      </c>
      <c r="G3882" s="12">
        <f ca="1"/>
        <v>102.60313855189217</v>
      </c>
      <c r="H3882" s="12">
        <f ca="1"/>
        <v>0.57772581793300504</v>
      </c>
    </row>
    <row r="3883" spans="6:8" x14ac:dyDescent="0.3">
      <c r="F3883" s="2">
        <v>3878</v>
      </c>
      <c r="G3883" s="12">
        <f ca="1"/>
        <v>102.60320333011539</v>
      </c>
      <c r="H3883" s="12">
        <f ca="1"/>
        <v>0.57774796262778849</v>
      </c>
    </row>
    <row r="3884" spans="6:8" x14ac:dyDescent="0.3">
      <c r="F3884" s="2">
        <v>3879</v>
      </c>
      <c r="G3884" s="12">
        <f ca="1"/>
        <v>102.60339572422927</v>
      </c>
      <c r="H3884" s="12">
        <f ca="1"/>
        <v>0.57781370913655783</v>
      </c>
    </row>
    <row r="3885" spans="6:8" x14ac:dyDescent="0.3">
      <c r="F3885" s="2">
        <v>3880</v>
      </c>
      <c r="G3885" s="12">
        <f ca="1"/>
        <v>102.60354185912978</v>
      </c>
      <c r="H3885" s="12">
        <f ca="1"/>
        <v>0.57786362337006247</v>
      </c>
    </row>
    <row r="3886" spans="6:8" x14ac:dyDescent="0.3">
      <c r="F3886" s="2">
        <v>3881</v>
      </c>
      <c r="G3886" s="12">
        <f ca="1"/>
        <v>102.60390401823194</v>
      </c>
      <c r="H3886" s="12">
        <f ca="1"/>
        <v>0.57798723333194268</v>
      </c>
    </row>
    <row r="3887" spans="6:8" x14ac:dyDescent="0.3">
      <c r="F3887" s="2">
        <v>3882</v>
      </c>
      <c r="G3887" s="12">
        <f ca="1"/>
        <v>102.60422326042985</v>
      </c>
      <c r="H3887" s="12">
        <f ca="1"/>
        <v>0.57809608862096395</v>
      </c>
    </row>
    <row r="3888" spans="6:8" x14ac:dyDescent="0.3">
      <c r="F3888" s="2">
        <v>3883</v>
      </c>
      <c r="G3888" s="12">
        <f ca="1"/>
        <v>102.60424876020474</v>
      </c>
      <c r="H3888" s="12">
        <f ca="1"/>
        <v>0.57810477923296122</v>
      </c>
    </row>
    <row r="3889" spans="6:8" x14ac:dyDescent="0.3">
      <c r="F3889" s="2">
        <v>3884</v>
      </c>
      <c r="G3889" s="12">
        <f ca="1"/>
        <v>102.6043525428008</v>
      </c>
      <c r="H3889" s="12">
        <f ca="1"/>
        <v>0.57814014293888238</v>
      </c>
    </row>
    <row r="3890" spans="6:8" x14ac:dyDescent="0.3">
      <c r="F3890" s="2">
        <v>3885</v>
      </c>
      <c r="G3890" s="12">
        <f ca="1"/>
        <v>102.60472285903731</v>
      </c>
      <c r="H3890" s="12">
        <f ca="1"/>
        <v>0.57826624132271698</v>
      </c>
    </row>
    <row r="3891" spans="6:8" x14ac:dyDescent="0.3">
      <c r="F3891" s="2">
        <v>3886</v>
      </c>
      <c r="G3891" s="12">
        <f ca="1"/>
        <v>102.60535203541002</v>
      </c>
      <c r="H3891" s="12">
        <f ca="1"/>
        <v>0.57848017682180464</v>
      </c>
    </row>
    <row r="3892" spans="6:8" x14ac:dyDescent="0.3">
      <c r="F3892" s="2">
        <v>3887</v>
      </c>
      <c r="G3892" s="12">
        <f ca="1"/>
        <v>102.6056160703635</v>
      </c>
      <c r="H3892" s="12">
        <f ca="1"/>
        <v>0.57856983930168648</v>
      </c>
    </row>
    <row r="3893" spans="6:8" x14ac:dyDescent="0.3">
      <c r="F3893" s="2">
        <v>3888</v>
      </c>
      <c r="G3893" s="12">
        <f ca="1"/>
        <v>102.60566119415445</v>
      </c>
      <c r="H3893" s="12">
        <f ca="1"/>
        <v>0.5785851558304117</v>
      </c>
    </row>
    <row r="3894" spans="6:8" x14ac:dyDescent="0.3">
      <c r="F3894" s="2">
        <v>3889</v>
      </c>
      <c r="G3894" s="12">
        <f ca="1"/>
        <v>102.60572082091029</v>
      </c>
      <c r="H3894" s="12">
        <f ca="1"/>
        <v>0.57860539207833195</v>
      </c>
    </row>
    <row r="3895" spans="6:8" x14ac:dyDescent="0.3">
      <c r="F3895" s="2">
        <v>3890</v>
      </c>
      <c r="G3895" s="12">
        <f ca="1"/>
        <v>102.60573076534287</v>
      </c>
      <c r="H3895" s="12">
        <f ca="1"/>
        <v>0.57860876669929062</v>
      </c>
    </row>
    <row r="3896" spans="6:8" x14ac:dyDescent="0.3">
      <c r="F3896" s="2">
        <v>3891</v>
      </c>
      <c r="G3896" s="12">
        <f ca="1"/>
        <v>102.60629492772652</v>
      </c>
      <c r="H3896" s="12">
        <f ca="1"/>
        <v>0.57880005444381721</v>
      </c>
    </row>
    <row r="3897" spans="6:8" x14ac:dyDescent="0.3">
      <c r="F3897" s="2">
        <v>3892</v>
      </c>
      <c r="G3897" s="12">
        <f ca="1"/>
        <v>102.6065002489368</v>
      </c>
      <c r="H3897" s="12">
        <f ca="1"/>
        <v>0.57886959383197756</v>
      </c>
    </row>
    <row r="3898" spans="6:8" x14ac:dyDescent="0.3">
      <c r="F3898" s="2">
        <v>3893</v>
      </c>
      <c r="G3898" s="12">
        <f ca="1"/>
        <v>102.60668522849819</v>
      </c>
      <c r="H3898" s="12">
        <f ca="1"/>
        <v>0.57893220818215063</v>
      </c>
    </row>
    <row r="3899" spans="6:8" x14ac:dyDescent="0.3">
      <c r="F3899" s="2">
        <v>3894</v>
      </c>
      <c r="G3899" s="12">
        <f ca="1"/>
        <v>102.60677483895398</v>
      </c>
      <c r="H3899" s="12">
        <f ca="1"/>
        <v>0.57896252858340425</v>
      </c>
    </row>
    <row r="3900" spans="6:8" x14ac:dyDescent="0.3">
      <c r="F3900" s="2">
        <v>3895</v>
      </c>
      <c r="G3900" s="12">
        <f ca="1"/>
        <v>102.60679002227884</v>
      </c>
      <c r="H3900" s="12">
        <f ca="1"/>
        <v>0.57896766519525866</v>
      </c>
    </row>
    <row r="3901" spans="6:8" x14ac:dyDescent="0.3">
      <c r="F3901" s="2">
        <v>3896</v>
      </c>
      <c r="G3901" s="12">
        <f ca="1"/>
        <v>102.60687316371497</v>
      </c>
      <c r="H3901" s="12">
        <f ca="1"/>
        <v>0.57899578841714683</v>
      </c>
    </row>
    <row r="3902" spans="6:8" x14ac:dyDescent="0.3">
      <c r="F3902" s="2">
        <v>3897</v>
      </c>
      <c r="G3902" s="12">
        <f ca="1"/>
        <v>102.60688202222563</v>
      </c>
      <c r="H3902" s="12">
        <f ca="1"/>
        <v>0.57899878447327169</v>
      </c>
    </row>
    <row r="3903" spans="6:8" x14ac:dyDescent="0.3">
      <c r="F3903" s="2">
        <v>3898</v>
      </c>
      <c r="G3903" s="12">
        <f ca="1"/>
        <v>102.60704069269698</v>
      </c>
      <c r="H3903" s="12">
        <f ca="1"/>
        <v>0.57905243563154307</v>
      </c>
    </row>
    <row r="3904" spans="6:8" x14ac:dyDescent="0.3">
      <c r="F3904" s="2">
        <v>3899</v>
      </c>
      <c r="G3904" s="12">
        <f ca="1"/>
        <v>102.60717648003117</v>
      </c>
      <c r="H3904" s="12">
        <f ca="1"/>
        <v>0.57909832957778229</v>
      </c>
    </row>
    <row r="3905" spans="6:8" x14ac:dyDescent="0.3">
      <c r="F3905" s="2">
        <v>3900</v>
      </c>
      <c r="G3905" s="12">
        <f ca="1"/>
        <v>102.60749522814994</v>
      </c>
      <c r="H3905" s="12">
        <f ca="1"/>
        <v>0.57920598973872428</v>
      </c>
    </row>
    <row r="3906" spans="6:8" x14ac:dyDescent="0.3">
      <c r="F3906" s="2">
        <v>3901</v>
      </c>
      <c r="G3906" s="12">
        <f ca="1"/>
        <v>102.60759561369126</v>
      </c>
      <c r="H3906" s="12">
        <f ca="1"/>
        <v>0.5792398750905714</v>
      </c>
    </row>
    <row r="3907" spans="6:8" x14ac:dyDescent="0.3">
      <c r="F3907" s="2">
        <v>3902</v>
      </c>
      <c r="G3907" s="12">
        <f ca="1"/>
        <v>102.6078963668719</v>
      </c>
      <c r="H3907" s="12">
        <f ca="1"/>
        <v>0.57934133527063081</v>
      </c>
    </row>
    <row r="3908" spans="6:8" x14ac:dyDescent="0.3">
      <c r="F3908" s="2">
        <v>3903</v>
      </c>
      <c r="G3908" s="12">
        <f ca="1"/>
        <v>102.60823259305971</v>
      </c>
      <c r="H3908" s="12">
        <f ca="1"/>
        <v>0.57945465636149496</v>
      </c>
    </row>
    <row r="3909" spans="6:8" x14ac:dyDescent="0.3">
      <c r="F3909" s="2">
        <v>3904</v>
      </c>
      <c r="G3909" s="12">
        <f ca="1"/>
        <v>102.60823503962168</v>
      </c>
      <c r="H3909" s="12">
        <f ca="1"/>
        <v>0.57945548053601792</v>
      </c>
    </row>
    <row r="3910" spans="6:8" x14ac:dyDescent="0.3">
      <c r="F3910" s="2">
        <v>3905</v>
      </c>
      <c r="G3910" s="12">
        <f ca="1"/>
        <v>102.60840318502106</v>
      </c>
      <c r="H3910" s="12">
        <f ca="1"/>
        <v>0.57951210954229349</v>
      </c>
    </row>
    <row r="3911" spans="6:8" x14ac:dyDescent="0.3">
      <c r="F3911" s="2">
        <v>3906</v>
      </c>
      <c r="G3911" s="12">
        <f ca="1"/>
        <v>102.60844987717145</v>
      </c>
      <c r="H3911" s="12">
        <f ca="1"/>
        <v>0.57952782982937878</v>
      </c>
    </row>
    <row r="3912" spans="6:8" x14ac:dyDescent="0.3">
      <c r="F3912" s="2">
        <v>3907</v>
      </c>
      <c r="G3912" s="12">
        <f ca="1"/>
        <v>102.6085557719497</v>
      </c>
      <c r="H3912" s="12">
        <f ca="1"/>
        <v>0.57956347441193756</v>
      </c>
    </row>
    <row r="3913" spans="6:8" x14ac:dyDescent="0.3">
      <c r="F3913" s="2">
        <v>3908</v>
      </c>
      <c r="G3913" s="12">
        <f ca="1"/>
        <v>102.60856451313016</v>
      </c>
      <c r="H3913" s="12">
        <f ca="1"/>
        <v>0.57956641622936822</v>
      </c>
    </row>
    <row r="3914" spans="6:8" x14ac:dyDescent="0.3">
      <c r="F3914" s="2">
        <v>3909</v>
      </c>
      <c r="G3914" s="12">
        <f ca="1"/>
        <v>102.60856677505323</v>
      </c>
      <c r="H3914" s="12">
        <f ca="1"/>
        <v>0.57956717746028485</v>
      </c>
    </row>
    <row r="3915" spans="6:8" x14ac:dyDescent="0.3">
      <c r="F3915" s="2">
        <v>3910</v>
      </c>
      <c r="G3915" s="12">
        <f ca="1"/>
        <v>102.60892283584738</v>
      </c>
      <c r="H3915" s="12">
        <f ca="1"/>
        <v>0.57968694338289295</v>
      </c>
    </row>
    <row r="3916" spans="6:8" x14ac:dyDescent="0.3">
      <c r="F3916" s="2">
        <v>3911</v>
      </c>
      <c r="G3916" s="12">
        <f ca="1"/>
        <v>102.60897534368151</v>
      </c>
      <c r="H3916" s="12">
        <f ca="1"/>
        <v>0.57970459446397571</v>
      </c>
    </row>
    <row r="3917" spans="6:8" x14ac:dyDescent="0.3">
      <c r="F3917" s="2">
        <v>3912</v>
      </c>
      <c r="G3917" s="12">
        <f ca="1"/>
        <v>102.60935060980725</v>
      </c>
      <c r="H3917" s="12">
        <f ca="1"/>
        <v>0.57983066453365395</v>
      </c>
    </row>
    <row r="3918" spans="6:8" x14ac:dyDescent="0.3">
      <c r="F3918" s="2">
        <v>3913</v>
      </c>
      <c r="G3918" s="12">
        <f ca="1"/>
        <v>102.60943417062867</v>
      </c>
      <c r="H3918" s="12">
        <f ca="1"/>
        <v>0.57985871761000896</v>
      </c>
    </row>
    <row r="3919" spans="6:8" x14ac:dyDescent="0.3">
      <c r="F3919" s="2">
        <v>3914</v>
      </c>
      <c r="G3919" s="12">
        <f ca="1"/>
        <v>102.61030327925104</v>
      </c>
      <c r="H3919" s="12">
        <f ca="1"/>
        <v>0.58015008323386796</v>
      </c>
    </row>
    <row r="3920" spans="6:8" x14ac:dyDescent="0.3">
      <c r="F3920" s="2">
        <v>3915</v>
      </c>
      <c r="G3920" s="12">
        <f ca="1"/>
        <v>102.61092102055051</v>
      </c>
      <c r="H3920" s="12">
        <f ca="1"/>
        <v>0.58035672125943416</v>
      </c>
    </row>
    <row r="3921" spans="6:8" x14ac:dyDescent="0.3">
      <c r="F3921" s="2">
        <v>3916</v>
      </c>
      <c r="G3921" s="12">
        <f ca="1"/>
        <v>102.61117984081321</v>
      </c>
      <c r="H3921" s="12">
        <f ca="1"/>
        <v>0.58044318492784552</v>
      </c>
    </row>
    <row r="3922" spans="6:8" x14ac:dyDescent="0.3">
      <c r="F3922" s="2">
        <v>3917</v>
      </c>
      <c r="G3922" s="12">
        <f ca="1"/>
        <v>102.61133614437371</v>
      </c>
      <c r="H3922" s="12">
        <f ca="1"/>
        <v>0.58049536860130391</v>
      </c>
    </row>
    <row r="3923" spans="6:8" x14ac:dyDescent="0.3">
      <c r="F3923" s="2">
        <v>3918</v>
      </c>
      <c r="G3923" s="12">
        <f ca="1"/>
        <v>102.61148646018773</v>
      </c>
      <c r="H3923" s="12">
        <f ca="1"/>
        <v>0.58054553016943278</v>
      </c>
    </row>
    <row r="3924" spans="6:8" x14ac:dyDescent="0.3">
      <c r="F3924" s="2">
        <v>3919</v>
      </c>
      <c r="G3924" s="12">
        <f ca="1"/>
        <v>102.61170628384914</v>
      </c>
      <c r="H3924" s="12">
        <f ca="1"/>
        <v>0.58061884637705619</v>
      </c>
    </row>
    <row r="3925" spans="6:8" x14ac:dyDescent="0.3">
      <c r="F3925" s="2">
        <v>3920</v>
      </c>
      <c r="G3925" s="12">
        <f ca="1"/>
        <v>102.61171911233914</v>
      </c>
      <c r="H3925" s="12">
        <f ca="1"/>
        <v>0.58062312347870493</v>
      </c>
    </row>
    <row r="3926" spans="6:8" x14ac:dyDescent="0.3">
      <c r="F3926" s="2">
        <v>3921</v>
      </c>
      <c r="G3926" s="12">
        <f ca="1"/>
        <v>102.61172634441596</v>
      </c>
      <c r="H3926" s="12">
        <f ca="1"/>
        <v>0.58062553462738486</v>
      </c>
    </row>
    <row r="3927" spans="6:8" x14ac:dyDescent="0.3">
      <c r="F3927" s="2">
        <v>3922</v>
      </c>
      <c r="G3927" s="12">
        <f ca="1"/>
        <v>102.61190464851309</v>
      </c>
      <c r="H3927" s="12">
        <f ca="1"/>
        <v>0.58068496402908043</v>
      </c>
    </row>
    <row r="3928" spans="6:8" x14ac:dyDescent="0.3">
      <c r="F3928" s="2">
        <v>3923</v>
      </c>
      <c r="G3928" s="12">
        <f ca="1"/>
        <v>102.61225628136984</v>
      </c>
      <c r="H3928" s="12">
        <f ca="1"/>
        <v>0.58080207126760341</v>
      </c>
    </row>
    <row r="3929" spans="6:8" x14ac:dyDescent="0.3">
      <c r="F3929" s="2">
        <v>3924</v>
      </c>
      <c r="G3929" s="12">
        <f ca="1"/>
        <v>102.61238612970668</v>
      </c>
      <c r="H3929" s="12">
        <f ca="1"/>
        <v>0.58084528443792816</v>
      </c>
    </row>
    <row r="3930" spans="6:8" x14ac:dyDescent="0.3">
      <c r="F3930" s="2">
        <v>3925</v>
      </c>
      <c r="G3930" s="12">
        <f ca="1"/>
        <v>102.61251798612902</v>
      </c>
      <c r="H3930" s="12">
        <f ca="1"/>
        <v>0.58088914860276863</v>
      </c>
    </row>
    <row r="3931" spans="6:8" x14ac:dyDescent="0.3">
      <c r="F3931" s="2">
        <v>3926</v>
      </c>
      <c r="G3931" s="12">
        <f ca="1"/>
        <v>102.61291458997431</v>
      </c>
      <c r="H3931" s="12">
        <f ca="1"/>
        <v>0.58102098018524795</v>
      </c>
    </row>
    <row r="3932" spans="6:8" x14ac:dyDescent="0.3">
      <c r="F3932" s="2">
        <v>3927</v>
      </c>
      <c r="G3932" s="12">
        <f ca="1"/>
        <v>102.61318588173943</v>
      </c>
      <c r="H3932" s="12">
        <f ca="1"/>
        <v>0.58111106697641279</v>
      </c>
    </row>
    <row r="3933" spans="6:8" x14ac:dyDescent="0.3">
      <c r="F3933" s="2">
        <v>3928</v>
      </c>
      <c r="G3933" s="12">
        <f ca="1"/>
        <v>102.61326900578155</v>
      </c>
      <c r="H3933" s="12">
        <f ca="1"/>
        <v>0.5811386548599341</v>
      </c>
    </row>
    <row r="3934" spans="6:8" x14ac:dyDescent="0.3">
      <c r="F3934" s="2">
        <v>3929</v>
      </c>
      <c r="G3934" s="12">
        <f ca="1"/>
        <v>102.61341456311743</v>
      </c>
      <c r="H3934" s="12">
        <f ca="1"/>
        <v>0.5811869468941816</v>
      </c>
    </row>
    <row r="3935" spans="6:8" x14ac:dyDescent="0.3">
      <c r="F3935" s="2">
        <v>3930</v>
      </c>
      <c r="G3935" s="12">
        <f ca="1"/>
        <v>102.61350922225679</v>
      </c>
      <c r="H3935" s="12">
        <f ca="1"/>
        <v>0.58121834084266799</v>
      </c>
    </row>
    <row r="3936" spans="6:8" x14ac:dyDescent="0.3">
      <c r="F3936" s="2">
        <v>3931</v>
      </c>
      <c r="G3936" s="12">
        <f ca="1"/>
        <v>102.61360784730215</v>
      </c>
      <c r="H3936" s="12">
        <f ca="1"/>
        <v>0.58125104051384635</v>
      </c>
    </row>
    <row r="3937" spans="6:8" x14ac:dyDescent="0.3">
      <c r="F3937" s="2">
        <v>3932</v>
      </c>
      <c r="G3937" s="12">
        <f ca="1"/>
        <v>102.61386532258292</v>
      </c>
      <c r="H3937" s="12">
        <f ca="1"/>
        <v>0.58133636174883196</v>
      </c>
    </row>
    <row r="3938" spans="6:8" x14ac:dyDescent="0.3">
      <c r="F3938" s="2">
        <v>3933</v>
      </c>
      <c r="G3938" s="12">
        <f ca="1"/>
        <v>102.61407972495208</v>
      </c>
      <c r="H3938" s="12">
        <f ca="1"/>
        <v>0.58140735874544569</v>
      </c>
    </row>
    <row r="3939" spans="6:8" x14ac:dyDescent="0.3">
      <c r="F3939" s="2">
        <v>3934</v>
      </c>
      <c r="G3939" s="12">
        <f ca="1"/>
        <v>102.61408496958535</v>
      </c>
      <c r="H3939" s="12">
        <f ca="1"/>
        <v>0.58140909486861292</v>
      </c>
    </row>
    <row r="3940" spans="6:8" x14ac:dyDescent="0.3">
      <c r="F3940" s="2">
        <v>3935</v>
      </c>
      <c r="G3940" s="12">
        <f ca="1"/>
        <v>102.61469798680247</v>
      </c>
      <c r="H3940" s="12">
        <f ca="1"/>
        <v>0.58161183018111395</v>
      </c>
    </row>
    <row r="3941" spans="6:8" x14ac:dyDescent="0.3">
      <c r="F3941" s="2">
        <v>3936</v>
      </c>
      <c r="G3941" s="12">
        <f ca="1"/>
        <v>102.61482393852589</v>
      </c>
      <c r="H3941" s="12">
        <f ca="1"/>
        <v>0.58165343767436162</v>
      </c>
    </row>
    <row r="3942" spans="6:8" x14ac:dyDescent="0.3">
      <c r="F3942" s="2">
        <v>3937</v>
      </c>
      <c r="G3942" s="12">
        <f ca="1"/>
        <v>102.61500895686702</v>
      </c>
      <c r="H3942" s="12">
        <f ca="1"/>
        <v>0.58171452849876815</v>
      </c>
    </row>
    <row r="3943" spans="6:8" x14ac:dyDescent="0.3">
      <c r="F3943" s="2">
        <v>3938</v>
      </c>
      <c r="G3943" s="12">
        <f ca="1"/>
        <v>102.61503947574064</v>
      </c>
      <c r="H3943" s="12">
        <f ca="1"/>
        <v>0.58172460214419563</v>
      </c>
    </row>
    <row r="3944" spans="6:8" x14ac:dyDescent="0.3">
      <c r="F3944" s="2">
        <v>3939</v>
      </c>
      <c r="G3944" s="12">
        <f ca="1"/>
        <v>102.6150725606763</v>
      </c>
      <c r="H3944" s="12">
        <f ca="1"/>
        <v>0.58173552173148491</v>
      </c>
    </row>
    <row r="3945" spans="6:8" x14ac:dyDescent="0.3">
      <c r="F3945" s="2">
        <v>3940</v>
      </c>
      <c r="G3945" s="12">
        <f ca="1"/>
        <v>102.6152816847538</v>
      </c>
      <c r="H3945" s="12">
        <f ca="1"/>
        <v>0.58180451696332025</v>
      </c>
    </row>
    <row r="3946" spans="6:8" x14ac:dyDescent="0.3">
      <c r="F3946" s="2">
        <v>3941</v>
      </c>
      <c r="G3946" s="12">
        <f ca="1"/>
        <v>102.6152838809499</v>
      </c>
      <c r="H3946" s="12">
        <f ca="1"/>
        <v>0.58180524130872091</v>
      </c>
    </row>
    <row r="3947" spans="6:8" x14ac:dyDescent="0.3">
      <c r="F3947" s="2">
        <v>3942</v>
      </c>
      <c r="G3947" s="12">
        <f ca="1"/>
        <v>102.61546674582915</v>
      </c>
      <c r="H3947" s="12">
        <f ca="1"/>
        <v>0.58186553638036986</v>
      </c>
    </row>
    <row r="3948" spans="6:8" x14ac:dyDescent="0.3">
      <c r="F3948" s="2">
        <v>3943</v>
      </c>
      <c r="G3948" s="12">
        <f ca="1"/>
        <v>102.61548818354726</v>
      </c>
      <c r="H3948" s="12">
        <f ca="1"/>
        <v>0.58187260271383712</v>
      </c>
    </row>
    <row r="3949" spans="6:8" x14ac:dyDescent="0.3">
      <c r="F3949" s="2">
        <v>3944</v>
      </c>
      <c r="G3949" s="12">
        <f ca="1"/>
        <v>102.61577981350189</v>
      </c>
      <c r="H3949" s="12">
        <f ca="1"/>
        <v>0.58196868409111868</v>
      </c>
    </row>
    <row r="3950" spans="6:8" x14ac:dyDescent="0.3">
      <c r="F3950" s="2">
        <v>3945</v>
      </c>
      <c r="G3950" s="12">
        <f ca="1"/>
        <v>102.61586913742777</v>
      </c>
      <c r="H3950" s="12">
        <f ca="1"/>
        <v>0.5819980958486386</v>
      </c>
    </row>
    <row r="3951" spans="6:8" x14ac:dyDescent="0.3">
      <c r="F3951" s="2">
        <v>3946</v>
      </c>
      <c r="G3951" s="12">
        <f ca="1"/>
        <v>102.61594759879522</v>
      </c>
      <c r="H3951" s="12">
        <f ca="1"/>
        <v>0.58202392422595095</v>
      </c>
    </row>
    <row r="3952" spans="6:8" x14ac:dyDescent="0.3">
      <c r="F3952" s="2">
        <v>3947</v>
      </c>
      <c r="G3952" s="12">
        <f ca="1"/>
        <v>102.61599038653323</v>
      </c>
      <c r="H3952" s="12">
        <f ca="1"/>
        <v>0.58203800672278672</v>
      </c>
    </row>
    <row r="3953" spans="6:8" x14ac:dyDescent="0.3">
      <c r="F3953" s="2">
        <v>3948</v>
      </c>
      <c r="G3953" s="12">
        <f ca="1"/>
        <v>102.61638297169371</v>
      </c>
      <c r="H3953" s="12">
        <f ca="1"/>
        <v>0.58216712966562967</v>
      </c>
    </row>
    <row r="3954" spans="6:8" x14ac:dyDescent="0.3">
      <c r="F3954" s="2">
        <v>3949</v>
      </c>
      <c r="G3954" s="12">
        <f ca="1"/>
        <v>102.61648579950058</v>
      </c>
      <c r="H3954" s="12">
        <f ca="1"/>
        <v>0.58220092438276916</v>
      </c>
    </row>
    <row r="3955" spans="6:8" x14ac:dyDescent="0.3">
      <c r="F3955" s="2">
        <v>3950</v>
      </c>
      <c r="G3955" s="12">
        <f ca="1"/>
        <v>102.6166491289936</v>
      </c>
      <c r="H3955" s="12">
        <f ca="1"/>
        <v>0.58225458116993367</v>
      </c>
    </row>
    <row r="3956" spans="6:8" x14ac:dyDescent="0.3">
      <c r="F3956" s="2">
        <v>3951</v>
      </c>
      <c r="G3956" s="12">
        <f ca="1"/>
        <v>102.61692479666719</v>
      </c>
      <c r="H3956" s="12">
        <f ca="1"/>
        <v>0.58234508181715094</v>
      </c>
    </row>
    <row r="3957" spans="6:8" x14ac:dyDescent="0.3">
      <c r="F3957" s="2">
        <v>3952</v>
      </c>
      <c r="G3957" s="12">
        <f ca="1"/>
        <v>102.6170074092675</v>
      </c>
      <c r="H3957" s="12">
        <f ca="1"/>
        <v>0.58237218821243364</v>
      </c>
    </row>
    <row r="3958" spans="6:8" x14ac:dyDescent="0.3">
      <c r="F3958" s="2">
        <v>3953</v>
      </c>
      <c r="G3958" s="12">
        <f ca="1"/>
        <v>102.6171182707196</v>
      </c>
      <c r="H3958" s="12">
        <f ca="1"/>
        <v>0.58240855258749546</v>
      </c>
    </row>
    <row r="3959" spans="6:8" x14ac:dyDescent="0.3">
      <c r="F3959" s="2">
        <v>3954</v>
      </c>
      <c r="G3959" s="12">
        <f ca="1"/>
        <v>102.61741449379517</v>
      </c>
      <c r="H3959" s="12">
        <f ca="1"/>
        <v>0.58250565742577576</v>
      </c>
    </row>
    <row r="3960" spans="6:8" x14ac:dyDescent="0.3">
      <c r="F3960" s="2">
        <v>3955</v>
      </c>
      <c r="G3960" s="12">
        <f ca="1"/>
        <v>102.61756546801132</v>
      </c>
      <c r="H3960" s="12">
        <f ca="1"/>
        <v>0.58255511398293247</v>
      </c>
    </row>
    <row r="3961" spans="6:8" x14ac:dyDescent="0.3">
      <c r="F3961" s="2">
        <v>3956</v>
      </c>
      <c r="G3961" s="12">
        <f ca="1"/>
        <v>102.61778069779477</v>
      </c>
      <c r="H3961" s="12">
        <f ca="1"/>
        <v>0.58262557952172078</v>
      </c>
    </row>
    <row r="3962" spans="6:8" x14ac:dyDescent="0.3">
      <c r="F3962" s="2">
        <v>3957</v>
      </c>
      <c r="G3962" s="12">
        <f ca="1"/>
        <v>102.61838592677951</v>
      </c>
      <c r="H3962" s="12">
        <f ca="1"/>
        <v>0.58282347709065963</v>
      </c>
    </row>
    <row r="3963" spans="6:8" x14ac:dyDescent="0.3">
      <c r="F3963" s="2">
        <v>3958</v>
      </c>
      <c r="G3963" s="12">
        <f ca="1"/>
        <v>102.61840871226153</v>
      </c>
      <c r="H3963" s="12">
        <f ca="1"/>
        <v>0.58283092019954463</v>
      </c>
    </row>
    <row r="3964" spans="6:8" x14ac:dyDescent="0.3">
      <c r="F3964" s="2">
        <v>3959</v>
      </c>
      <c r="G3964" s="12">
        <f ca="1"/>
        <v>102.61845393969155</v>
      </c>
      <c r="H3964" s="12">
        <f ca="1"/>
        <v>0.58284569263252439</v>
      </c>
    </row>
    <row r="3965" spans="6:8" x14ac:dyDescent="0.3">
      <c r="F3965" s="2">
        <v>3960</v>
      </c>
      <c r="G3965" s="12">
        <f ca="1"/>
        <v>102.61851911347389</v>
      </c>
      <c r="H3965" s="12">
        <f ca="1"/>
        <v>0.58286697638995766</v>
      </c>
    </row>
    <row r="3966" spans="6:8" x14ac:dyDescent="0.3">
      <c r="F3966" s="2">
        <v>3961</v>
      </c>
      <c r="G3966" s="12">
        <f ca="1"/>
        <v>102.61855562920927</v>
      </c>
      <c r="H3966" s="12">
        <f ca="1"/>
        <v>0.58287889941786675</v>
      </c>
    </row>
    <row r="3967" spans="6:8" x14ac:dyDescent="0.3">
      <c r="F3967" s="2">
        <v>3962</v>
      </c>
      <c r="G3967" s="12">
        <f ca="1"/>
        <v>102.61870995428869</v>
      </c>
      <c r="H3967" s="12">
        <f ca="1"/>
        <v>0.58292927426261498</v>
      </c>
    </row>
    <row r="3968" spans="6:8" x14ac:dyDescent="0.3">
      <c r="F3968" s="2">
        <v>3963</v>
      </c>
      <c r="G3968" s="12">
        <f ca="1"/>
        <v>102.61878986245395</v>
      </c>
      <c r="H3968" s="12">
        <f ca="1"/>
        <v>0.58295534837804863</v>
      </c>
    </row>
    <row r="3969" spans="6:8" x14ac:dyDescent="0.3">
      <c r="F3969" s="2">
        <v>3964</v>
      </c>
      <c r="G3969" s="12">
        <f ca="1"/>
        <v>102.61895784824524</v>
      </c>
      <c r="H3969" s="12">
        <f ca="1"/>
        <v>0.5830101410911096</v>
      </c>
    </row>
    <row r="3970" spans="6:8" x14ac:dyDescent="0.3">
      <c r="F3970" s="2">
        <v>3965</v>
      </c>
      <c r="G3970" s="12">
        <f ca="1"/>
        <v>102.6197864965434</v>
      </c>
      <c r="H3970" s="12">
        <f ca="1"/>
        <v>0.58328000394093216</v>
      </c>
    </row>
    <row r="3971" spans="6:8" x14ac:dyDescent="0.3">
      <c r="F3971" s="2">
        <v>3966</v>
      </c>
      <c r="G3971" s="12">
        <f ca="1"/>
        <v>102.61986823336809</v>
      </c>
      <c r="H3971" s="12">
        <f ca="1"/>
        <v>0.58330658488158882</v>
      </c>
    </row>
    <row r="3972" spans="6:8" x14ac:dyDescent="0.3">
      <c r="F3972" s="2">
        <v>3967</v>
      </c>
      <c r="G3972" s="12">
        <f ca="1"/>
        <v>102.62015166260998</v>
      </c>
      <c r="H3972" s="12">
        <f ca="1"/>
        <v>0.58339870360975998</v>
      </c>
    </row>
    <row r="3973" spans="6:8" x14ac:dyDescent="0.3">
      <c r="F3973" s="2">
        <v>3968</v>
      </c>
      <c r="G3973" s="12">
        <f ca="1"/>
        <v>102.62015422231751</v>
      </c>
      <c r="H3973" s="12">
        <f ca="1"/>
        <v>0.58339953517860832</v>
      </c>
    </row>
    <row r="3974" spans="6:8" x14ac:dyDescent="0.3">
      <c r="F3974" s="2">
        <v>3969</v>
      </c>
      <c r="G3974" s="12">
        <f ca="1"/>
        <v>102.62023601949156</v>
      </c>
      <c r="H3974" s="12">
        <f ca="1"/>
        <v>0.58342610499122527</v>
      </c>
    </row>
    <row r="3975" spans="6:8" x14ac:dyDescent="0.3">
      <c r="F3975" s="2">
        <v>3970</v>
      </c>
      <c r="G3975" s="12">
        <f ca="1"/>
        <v>102.62025826769985</v>
      </c>
      <c r="H3975" s="12">
        <f ca="1"/>
        <v>0.5834333305939694</v>
      </c>
    </row>
    <row r="3976" spans="6:8" x14ac:dyDescent="0.3">
      <c r="F3976" s="2">
        <v>3971</v>
      </c>
      <c r="G3976" s="12">
        <f ca="1"/>
        <v>102.62060317848821</v>
      </c>
      <c r="H3976" s="12">
        <f ca="1"/>
        <v>0.58354528328592936</v>
      </c>
    </row>
    <row r="3977" spans="6:8" x14ac:dyDescent="0.3">
      <c r="F3977" s="2">
        <v>3972</v>
      </c>
      <c r="G3977" s="12">
        <f ca="1"/>
        <v>102.62095523907502</v>
      </c>
      <c r="H3977" s="12">
        <f ca="1"/>
        <v>0.58365943106888396</v>
      </c>
    </row>
    <row r="3978" spans="6:8" x14ac:dyDescent="0.3">
      <c r="F3978" s="2">
        <v>3973</v>
      </c>
      <c r="G3978" s="12">
        <f ca="1"/>
        <v>102.62097769141288</v>
      </c>
      <c r="H3978" s="12">
        <f ca="1"/>
        <v>0.58366670643045282</v>
      </c>
    </row>
    <row r="3979" spans="6:8" x14ac:dyDescent="0.3">
      <c r="F3979" s="2">
        <v>3974</v>
      </c>
      <c r="G3979" s="12">
        <f ca="1"/>
        <v>102.62098650701864</v>
      </c>
      <c r="H3979" s="12">
        <f ca="1"/>
        <v>0.58366956286118832</v>
      </c>
    </row>
    <row r="3980" spans="6:8" x14ac:dyDescent="0.3">
      <c r="F3980" s="2">
        <v>3975</v>
      </c>
      <c r="G3980" s="12">
        <f ca="1"/>
        <v>102.62103021606576</v>
      </c>
      <c r="H3980" s="12">
        <f ca="1"/>
        <v>0.58368372428093951</v>
      </c>
    </row>
    <row r="3981" spans="6:8" x14ac:dyDescent="0.3">
      <c r="F3981" s="2">
        <v>3976</v>
      </c>
      <c r="G3981" s="12">
        <f ca="1"/>
        <v>102.62108765759208</v>
      </c>
      <c r="H3981" s="12">
        <f ca="1"/>
        <v>0.58370233194818189</v>
      </c>
    </row>
    <row r="3982" spans="6:8" x14ac:dyDescent="0.3">
      <c r="F3982" s="2">
        <v>3977</v>
      </c>
      <c r="G3982" s="12">
        <f ca="1"/>
        <v>102.62113125986519</v>
      </c>
      <c r="H3982" s="12">
        <f ca="1"/>
        <v>0.58371645425513885</v>
      </c>
    </row>
    <row r="3983" spans="6:8" x14ac:dyDescent="0.3">
      <c r="F3983" s="2">
        <v>3978</v>
      </c>
      <c r="G3983" s="12">
        <f ca="1"/>
        <v>102.62122650073674</v>
      </c>
      <c r="H3983" s="12">
        <f ca="1"/>
        <v>0.58374729496894118</v>
      </c>
    </row>
    <row r="3984" spans="6:8" x14ac:dyDescent="0.3">
      <c r="F3984" s="2">
        <v>3979</v>
      </c>
      <c r="G3984" s="12">
        <f ca="1"/>
        <v>102.62131912210953</v>
      </c>
      <c r="H3984" s="12">
        <f ca="1"/>
        <v>0.58377727851939409</v>
      </c>
    </row>
    <row r="3985" spans="6:8" x14ac:dyDescent="0.3">
      <c r="F3985" s="2">
        <v>3980</v>
      </c>
      <c r="G3985" s="12">
        <f ca="1"/>
        <v>102.62137939084025</v>
      </c>
      <c r="H3985" s="12">
        <f ca="1"/>
        <v>0.5837967840908026</v>
      </c>
    </row>
    <row r="3986" spans="6:8" x14ac:dyDescent="0.3">
      <c r="F3986" s="2">
        <v>3981</v>
      </c>
      <c r="G3986" s="12">
        <f ca="1"/>
        <v>102.62179076226259</v>
      </c>
      <c r="H3986" s="12">
        <f ca="1"/>
        <v>0.58392982214099975</v>
      </c>
    </row>
    <row r="3987" spans="6:8" x14ac:dyDescent="0.3">
      <c r="F3987" s="2">
        <v>3982</v>
      </c>
      <c r="G3987" s="12">
        <f ca="1"/>
        <v>102.62184593937775</v>
      </c>
      <c r="H3987" s="12">
        <f ca="1"/>
        <v>0.58394765327595499</v>
      </c>
    </row>
    <row r="3988" spans="6:8" x14ac:dyDescent="0.3">
      <c r="F3988" s="2">
        <v>3983</v>
      </c>
      <c r="G3988" s="12">
        <f ca="1"/>
        <v>102.62203580160806</v>
      </c>
      <c r="H3988" s="12">
        <f ca="1"/>
        <v>0.58400898559587178</v>
      </c>
    </row>
    <row r="3989" spans="6:8" x14ac:dyDescent="0.3">
      <c r="F3989" s="2">
        <v>3984</v>
      </c>
      <c r="G3989" s="12">
        <f ca="1"/>
        <v>102.62207567675091</v>
      </c>
      <c r="H3989" s="12">
        <f ca="1"/>
        <v>0.58402186199262451</v>
      </c>
    </row>
    <row r="3990" spans="6:8" x14ac:dyDescent="0.3">
      <c r="F3990" s="2">
        <v>3985</v>
      </c>
      <c r="G3990" s="12">
        <f ca="1"/>
        <v>102.62231352726934</v>
      </c>
      <c r="H3990" s="12">
        <f ca="1"/>
        <v>0.58409863422637942</v>
      </c>
    </row>
    <row r="3991" spans="6:8" x14ac:dyDescent="0.3">
      <c r="F3991" s="2">
        <v>3986</v>
      </c>
      <c r="G3991" s="12">
        <f ca="1"/>
        <v>102.62278417561036</v>
      </c>
      <c r="H3991" s="12">
        <f ca="1"/>
        <v>0.58425037630968102</v>
      </c>
    </row>
    <row r="3992" spans="6:8" x14ac:dyDescent="0.3">
      <c r="F3992" s="2">
        <v>3987</v>
      </c>
      <c r="G3992" s="12">
        <f ca="1"/>
        <v>102.62299473870156</v>
      </c>
      <c r="H3992" s="12">
        <f ca="1"/>
        <v>0.58431819028338172</v>
      </c>
    </row>
    <row r="3993" spans="6:8" x14ac:dyDescent="0.3">
      <c r="F3993" s="2">
        <v>3988</v>
      </c>
      <c r="G3993" s="12">
        <f ca="1"/>
        <v>102.62308957071235</v>
      </c>
      <c r="H3993" s="12">
        <f ca="1"/>
        <v>0.584348716975153</v>
      </c>
    </row>
    <row r="3994" spans="6:8" x14ac:dyDescent="0.3">
      <c r="F3994" s="2">
        <v>3989</v>
      </c>
      <c r="G3994" s="12">
        <f ca="1"/>
        <v>102.62333836274664</v>
      </c>
      <c r="H3994" s="12">
        <f ca="1"/>
        <v>0.58442875977930941</v>
      </c>
    </row>
    <row r="3995" spans="6:8" x14ac:dyDescent="0.3">
      <c r="F3995" s="2">
        <v>3990</v>
      </c>
      <c r="G3995" s="12">
        <f ca="1"/>
        <v>102.62340933598972</v>
      </c>
      <c r="H3995" s="12">
        <f ca="1"/>
        <v>0.58445158200052205</v>
      </c>
    </row>
    <row r="3996" spans="6:8" x14ac:dyDescent="0.3">
      <c r="F3996" s="2">
        <v>3991</v>
      </c>
      <c r="G3996" s="12">
        <f ca="1"/>
        <v>102.62355740245629</v>
      </c>
      <c r="H3996" s="12">
        <f ca="1"/>
        <v>0.58449917766448212</v>
      </c>
    </row>
    <row r="3997" spans="6:8" x14ac:dyDescent="0.3">
      <c r="F3997" s="2">
        <v>3992</v>
      </c>
      <c r="G3997" s="12">
        <f ca="1"/>
        <v>102.62361995300625</v>
      </c>
      <c r="H3997" s="12">
        <f ca="1"/>
        <v>0.58451927761591627</v>
      </c>
    </row>
    <row r="3998" spans="6:8" x14ac:dyDescent="0.3">
      <c r="F3998" s="2">
        <v>3993</v>
      </c>
      <c r="G3998" s="12">
        <f ca="1"/>
        <v>102.62376566011494</v>
      </c>
      <c r="H3998" s="12">
        <f ca="1"/>
        <v>0.5845660833828934</v>
      </c>
    </row>
    <row r="3999" spans="6:8" x14ac:dyDescent="0.3">
      <c r="F3999" s="2">
        <v>3994</v>
      </c>
      <c r="G3999" s="12">
        <f ca="1"/>
        <v>102.62393005293872</v>
      </c>
      <c r="H3999" s="12">
        <f ca="1"/>
        <v>0.5846188652856954</v>
      </c>
    </row>
    <row r="4000" spans="6:8" x14ac:dyDescent="0.3">
      <c r="F4000" s="2">
        <v>3995</v>
      </c>
      <c r="G4000" s="12">
        <f ca="1"/>
        <v>102.6242204796082</v>
      </c>
      <c r="H4000" s="12">
        <f ca="1"/>
        <v>0.58471204489322692</v>
      </c>
    </row>
    <row r="4001" spans="6:8" x14ac:dyDescent="0.3">
      <c r="F4001" s="2">
        <v>3996</v>
      </c>
      <c r="G4001" s="12">
        <f ca="1"/>
        <v>102.62471138756322</v>
      </c>
      <c r="H4001" s="12">
        <f ca="1"/>
        <v>0.58486934807701885</v>
      </c>
    </row>
    <row r="4002" spans="6:8" x14ac:dyDescent="0.3">
      <c r="F4002" s="2">
        <v>3997</v>
      </c>
      <c r="G4002" s="12">
        <f ca="1"/>
        <v>102.62473540766439</v>
      </c>
      <c r="H4002" s="12">
        <f ca="1"/>
        <v>0.58487703851720696</v>
      </c>
    </row>
    <row r="4003" spans="6:8" x14ac:dyDescent="0.3">
      <c r="F4003" s="2">
        <v>3998</v>
      </c>
      <c r="G4003" s="12">
        <f ca="1"/>
        <v>102.62496356264779</v>
      </c>
      <c r="H4003" s="12">
        <f ca="1"/>
        <v>0.58495005640660236</v>
      </c>
    </row>
    <row r="4004" spans="6:8" x14ac:dyDescent="0.3">
      <c r="F4004" s="2">
        <v>3999</v>
      </c>
      <c r="G4004" s="12">
        <f ca="1"/>
        <v>102.62515450308554</v>
      </c>
      <c r="H4004" s="12">
        <f ca="1"/>
        <v>0.58501112286253676</v>
      </c>
    </row>
    <row r="4005" spans="6:8" x14ac:dyDescent="0.3">
      <c r="F4005" s="2">
        <v>4000</v>
      </c>
      <c r="G4005" s="12">
        <f ca="1"/>
        <v>102.62525344676646</v>
      </c>
      <c r="H4005" s="12">
        <f ca="1"/>
        <v>0.58504275211635182</v>
      </c>
    </row>
    <row r="4006" spans="6:8" x14ac:dyDescent="0.3">
      <c r="F4006" s="2">
        <v>4001</v>
      </c>
      <c r="G4006" s="12">
        <f ca="1"/>
        <v>102.62550145957321</v>
      </c>
      <c r="H4006" s="12">
        <f ca="1"/>
        <v>0.58512198960221828</v>
      </c>
    </row>
    <row r="4007" spans="6:8" x14ac:dyDescent="0.3">
      <c r="F4007" s="2">
        <v>4002</v>
      </c>
      <c r="G4007" s="12">
        <f ca="1"/>
        <v>102.62556238411565</v>
      </c>
      <c r="H4007" s="12">
        <f ca="1"/>
        <v>0.58514144459763284</v>
      </c>
    </row>
    <row r="4008" spans="6:8" x14ac:dyDescent="0.3">
      <c r="F4008" s="2">
        <v>4003</v>
      </c>
      <c r="G4008" s="12">
        <f ca="1"/>
        <v>102.62560623152616</v>
      </c>
      <c r="H4008" s="12">
        <f ca="1"/>
        <v>0.58515544398150077</v>
      </c>
    </row>
    <row r="4009" spans="6:8" x14ac:dyDescent="0.3">
      <c r="F4009" s="2">
        <v>4004</v>
      </c>
      <c r="G4009" s="12">
        <f ca="1"/>
        <v>102.6257659261118</v>
      </c>
      <c r="H4009" s="12">
        <f ca="1"/>
        <v>0.58520641362061876</v>
      </c>
    </row>
    <row r="4010" spans="6:8" x14ac:dyDescent="0.3">
      <c r="F4010" s="2">
        <v>4005</v>
      </c>
      <c r="G4010" s="12">
        <f ca="1"/>
        <v>102.62579139420882</v>
      </c>
      <c r="H4010" s="12">
        <f ca="1"/>
        <v>0.58521453981409244</v>
      </c>
    </row>
    <row r="4011" spans="6:8" x14ac:dyDescent="0.3">
      <c r="F4011" s="2">
        <v>4006</v>
      </c>
      <c r="G4011" s="12">
        <f ca="1"/>
        <v>102.62588711976579</v>
      </c>
      <c r="H4011" s="12">
        <f ca="1"/>
        <v>0.58524507727847941</v>
      </c>
    </row>
    <row r="4012" spans="6:8" x14ac:dyDescent="0.3">
      <c r="F4012" s="2">
        <v>4007</v>
      </c>
      <c r="G4012" s="12">
        <f ca="1"/>
        <v>102.62593437729055</v>
      </c>
      <c r="H4012" s="12">
        <f ca="1"/>
        <v>0.58526014942220206</v>
      </c>
    </row>
    <row r="4013" spans="6:8" x14ac:dyDescent="0.3">
      <c r="F4013" s="2">
        <v>4008</v>
      </c>
      <c r="G4013" s="12">
        <f ca="1"/>
        <v>102.62642843352562</v>
      </c>
      <c r="H4013" s="12">
        <f ca="1"/>
        <v>0.58541758308238412</v>
      </c>
    </row>
    <row r="4014" spans="6:8" x14ac:dyDescent="0.3">
      <c r="F4014" s="2">
        <v>4009</v>
      </c>
      <c r="G4014" s="12">
        <f ca="1"/>
        <v>102.6269703516306</v>
      </c>
      <c r="H4014" s="12">
        <f ca="1"/>
        <v>0.58558997645091548</v>
      </c>
    </row>
    <row r="4015" spans="6:8" x14ac:dyDescent="0.3">
      <c r="F4015" s="2">
        <v>4010</v>
      </c>
      <c r="G4015" s="12">
        <f ca="1"/>
        <v>102.62699688391444</v>
      </c>
      <c r="H4015" s="12">
        <f ca="1"/>
        <v>0.58559840897743209</v>
      </c>
    </row>
    <row r="4016" spans="6:8" x14ac:dyDescent="0.3">
      <c r="F4016" s="2">
        <v>4011</v>
      </c>
      <c r="G4016" s="12">
        <f ca="1"/>
        <v>102.62725282301052</v>
      </c>
      <c r="H4016" s="12">
        <f ca="1"/>
        <v>0.58567971426168797</v>
      </c>
    </row>
    <row r="4017" spans="6:8" x14ac:dyDescent="0.3">
      <c r="F4017" s="2">
        <v>4012</v>
      </c>
      <c r="G4017" s="12">
        <f ca="1"/>
        <v>102.62754526489792</v>
      </c>
      <c r="H4017" s="12">
        <f ca="1"/>
        <v>0.58577253203939061</v>
      </c>
    </row>
    <row r="4018" spans="6:8" x14ac:dyDescent="0.3">
      <c r="F4018" s="2">
        <v>4013</v>
      </c>
      <c r="G4018" s="12">
        <f ca="1"/>
        <v>102.6276290877047</v>
      </c>
      <c r="H4018" s="12">
        <f ca="1"/>
        <v>0.58579912002704893</v>
      </c>
    </row>
    <row r="4019" spans="6:8" x14ac:dyDescent="0.3">
      <c r="F4019" s="2">
        <v>4014</v>
      </c>
      <c r="G4019" s="12">
        <f ca="1"/>
        <v>102.62780643289277</v>
      </c>
      <c r="H4019" s="12">
        <f ca="1"/>
        <v>0.58585534849532428</v>
      </c>
    </row>
    <row r="4020" spans="6:8" x14ac:dyDescent="0.3">
      <c r="F4020" s="2">
        <v>4015</v>
      </c>
      <c r="G4020" s="12">
        <f ca="1"/>
        <v>102.62799788930725</v>
      </c>
      <c r="H4020" s="12">
        <f ca="1"/>
        <v>0.58591601420365425</v>
      </c>
    </row>
    <row r="4021" spans="6:8" x14ac:dyDescent="0.3">
      <c r="F4021" s="2">
        <v>4016</v>
      </c>
      <c r="G4021" s="12">
        <f ca="1"/>
        <v>102.62804885232707</v>
      </c>
      <c r="H4021" s="12">
        <f ca="1"/>
        <v>0.58593215612250416</v>
      </c>
    </row>
    <row r="4022" spans="6:8" x14ac:dyDescent="0.3">
      <c r="F4022" s="2">
        <v>4017</v>
      </c>
      <c r="G4022" s="12">
        <f ca="1"/>
        <v>102.62806733504502</v>
      </c>
      <c r="H4022" s="12">
        <f ca="1"/>
        <v>0.58593800962974096</v>
      </c>
    </row>
    <row r="4023" spans="6:8" x14ac:dyDescent="0.3">
      <c r="F4023" s="2">
        <v>4018</v>
      </c>
      <c r="G4023" s="12">
        <f ca="1"/>
        <v>102.62838328084534</v>
      </c>
      <c r="H4023" s="12">
        <f ca="1"/>
        <v>0.58603801504130082</v>
      </c>
    </row>
    <row r="4024" spans="6:8" x14ac:dyDescent="0.3">
      <c r="F4024" s="2">
        <v>4019</v>
      </c>
      <c r="G4024" s="12">
        <f ca="1"/>
        <v>102.62861040138321</v>
      </c>
      <c r="H4024" s="12">
        <f ca="1"/>
        <v>0.58610984044752867</v>
      </c>
    </row>
    <row r="4025" spans="6:8" x14ac:dyDescent="0.3">
      <c r="F4025" s="2">
        <v>4020</v>
      </c>
      <c r="G4025" s="12">
        <f ca="1"/>
        <v>102.62870471217829</v>
      </c>
      <c r="H4025" s="12">
        <f ca="1"/>
        <v>0.58613964979178301</v>
      </c>
    </row>
    <row r="4026" spans="6:8" x14ac:dyDescent="0.3">
      <c r="F4026" s="2">
        <v>4021</v>
      </c>
      <c r="G4026" s="12">
        <f ca="1"/>
        <v>102.62898421667356</v>
      </c>
      <c r="H4026" s="12">
        <f ca="1"/>
        <v>0.58622793974081266</v>
      </c>
    </row>
    <row r="4027" spans="6:8" x14ac:dyDescent="0.3">
      <c r="F4027" s="2">
        <v>4022</v>
      </c>
      <c r="G4027" s="12">
        <f ca="1"/>
        <v>102.62903236145789</v>
      </c>
      <c r="H4027" s="12">
        <f ca="1"/>
        <v>0.58624313947920526</v>
      </c>
    </row>
    <row r="4028" spans="6:8" x14ac:dyDescent="0.3">
      <c r="F4028" s="2">
        <v>4023</v>
      </c>
      <c r="G4028" s="12">
        <f ca="1"/>
        <v>102.62909266180372</v>
      </c>
      <c r="H4028" s="12">
        <f ca="1"/>
        <v>0.58626217341666476</v>
      </c>
    </row>
    <row r="4029" spans="6:8" x14ac:dyDescent="0.3">
      <c r="F4029" s="2">
        <v>4024</v>
      </c>
      <c r="G4029" s="12">
        <f ca="1"/>
        <v>102.62922835494955</v>
      </c>
      <c r="H4029" s="12">
        <f ca="1"/>
        <v>0.58630499134520686</v>
      </c>
    </row>
    <row r="4030" spans="6:8" x14ac:dyDescent="0.3">
      <c r="F4030" s="2">
        <v>4025</v>
      </c>
      <c r="G4030" s="12">
        <f ca="1"/>
        <v>102.62960818047932</v>
      </c>
      <c r="H4030" s="12">
        <f ca="1"/>
        <v>0.5864247426853576</v>
      </c>
    </row>
    <row r="4031" spans="6:8" x14ac:dyDescent="0.3">
      <c r="F4031" s="2">
        <v>4026</v>
      </c>
      <c r="G4031" s="12">
        <f ca="1"/>
        <v>102.62976685422434</v>
      </c>
      <c r="H4031" s="12">
        <f ca="1"/>
        <v>0.58647472457500549</v>
      </c>
    </row>
    <row r="4032" spans="6:8" x14ac:dyDescent="0.3">
      <c r="F4032" s="2">
        <v>4027</v>
      </c>
      <c r="G4032" s="12">
        <f ca="1"/>
        <v>102.62977511191335</v>
      </c>
      <c r="H4032" s="12">
        <f ca="1"/>
        <v>0.5864773250071349</v>
      </c>
    </row>
    <row r="4033" spans="6:8" x14ac:dyDescent="0.3">
      <c r="F4033" s="2">
        <v>4028</v>
      </c>
      <c r="G4033" s="12">
        <f ca="1"/>
        <v>102.62993979280517</v>
      </c>
      <c r="H4033" s="12">
        <f ca="1"/>
        <v>0.58652916980703429</v>
      </c>
    </row>
    <row r="4034" spans="6:8" x14ac:dyDescent="0.3">
      <c r="F4034" s="2">
        <v>4029</v>
      </c>
      <c r="G4034" s="12">
        <f ca="1"/>
        <v>102.63002193551641</v>
      </c>
      <c r="H4034" s="12">
        <f ca="1"/>
        <v>0.58655501932861043</v>
      </c>
    </row>
    <row r="4035" spans="6:8" x14ac:dyDescent="0.3">
      <c r="F4035" s="2">
        <v>4030</v>
      </c>
      <c r="G4035" s="12">
        <f ca="1"/>
        <v>102.630028111461</v>
      </c>
      <c r="H4035" s="12">
        <f ca="1"/>
        <v>0.58655696255302925</v>
      </c>
    </row>
    <row r="4036" spans="6:8" x14ac:dyDescent="0.3">
      <c r="F4036" s="2">
        <v>4031</v>
      </c>
      <c r="G4036" s="12">
        <f ca="1"/>
        <v>102.63010217017177</v>
      </c>
      <c r="H4036" s="12">
        <f ca="1"/>
        <v>0.58658026157234111</v>
      </c>
    </row>
    <row r="4037" spans="6:8" x14ac:dyDescent="0.3">
      <c r="F4037" s="2">
        <v>4032</v>
      </c>
      <c r="G4037" s="12">
        <f ca="1"/>
        <v>102.63013020738073</v>
      </c>
      <c r="H4037" s="12">
        <f ca="1"/>
        <v>0.58658908063354842</v>
      </c>
    </row>
    <row r="4038" spans="6:8" x14ac:dyDescent="0.3">
      <c r="F4038" s="2">
        <v>4033</v>
      </c>
      <c r="G4038" s="12">
        <f ca="1"/>
        <v>102.63023423054644</v>
      </c>
      <c r="H4038" s="12">
        <f ca="1"/>
        <v>0.58662179375607904</v>
      </c>
    </row>
    <row r="4039" spans="6:8" x14ac:dyDescent="0.3">
      <c r="F4039" s="2">
        <v>4034</v>
      </c>
      <c r="G4039" s="12">
        <f ca="1"/>
        <v>102.63030182608053</v>
      </c>
      <c r="H4039" s="12">
        <f ca="1"/>
        <v>0.58664304506044551</v>
      </c>
    </row>
    <row r="4040" spans="6:8" x14ac:dyDescent="0.3">
      <c r="F4040" s="2">
        <v>4035</v>
      </c>
      <c r="G4040" s="12">
        <f ca="1"/>
        <v>102.63040747006579</v>
      </c>
      <c r="H4040" s="12">
        <f ca="1"/>
        <v>0.58667624878310698</v>
      </c>
    </row>
    <row r="4041" spans="6:8" x14ac:dyDescent="0.3">
      <c r="F4041" s="2">
        <v>4036</v>
      </c>
      <c r="G4041" s="12">
        <f ca="1"/>
        <v>102.63059457295415</v>
      </c>
      <c r="H4041" s="12">
        <f ca="1"/>
        <v>0.58673502615015471</v>
      </c>
    </row>
    <row r="4042" spans="6:8" x14ac:dyDescent="0.3">
      <c r="F4042" s="2">
        <v>4037</v>
      </c>
      <c r="G4042" s="12">
        <f ca="1"/>
        <v>102.63119891260094</v>
      </c>
      <c r="H4042" s="12">
        <f ca="1"/>
        <v>0.58692462497547637</v>
      </c>
    </row>
    <row r="4043" spans="6:8" x14ac:dyDescent="0.3">
      <c r="F4043" s="2">
        <v>4038</v>
      </c>
      <c r="G4043" s="12">
        <f ca="1"/>
        <v>102.63145443789236</v>
      </c>
      <c r="H4043" s="12">
        <f ca="1"/>
        <v>0.58700467514273147</v>
      </c>
    </row>
    <row r="4044" spans="6:8" x14ac:dyDescent="0.3">
      <c r="F4044" s="2">
        <v>4039</v>
      </c>
      <c r="G4044" s="12">
        <f ca="1"/>
        <v>102.63151322546301</v>
      </c>
      <c r="H4044" s="12">
        <f ca="1"/>
        <v>0.58702308220850574</v>
      </c>
    </row>
    <row r="4045" spans="6:8" x14ac:dyDescent="0.3">
      <c r="F4045" s="2">
        <v>4040</v>
      </c>
      <c r="G4045" s="12">
        <f ca="1"/>
        <v>102.63154688844816</v>
      </c>
      <c r="H4045" s="12">
        <f ca="1"/>
        <v>0.58703362083925337</v>
      </c>
    </row>
    <row r="4046" spans="6:8" x14ac:dyDescent="0.3">
      <c r="F4046" s="2">
        <v>4041</v>
      </c>
      <c r="G4046" s="12">
        <f ca="1"/>
        <v>102.63165183289988</v>
      </c>
      <c r="H4046" s="12">
        <f ca="1"/>
        <v>0.58706646739429014</v>
      </c>
    </row>
    <row r="4047" spans="6:8" x14ac:dyDescent="0.3">
      <c r="F4047" s="2">
        <v>4042</v>
      </c>
      <c r="G4047" s="12">
        <f ca="1"/>
        <v>102.63190330612956</v>
      </c>
      <c r="H4047" s="12">
        <f ca="1"/>
        <v>0.58714512878806535</v>
      </c>
    </row>
    <row r="4048" spans="6:8" x14ac:dyDescent="0.3">
      <c r="F4048" s="2">
        <v>4043</v>
      </c>
      <c r="G4048" s="12">
        <f ca="1"/>
        <v>102.63199631121617</v>
      </c>
      <c r="H4048" s="12">
        <f ca="1"/>
        <v>0.58717420411427068</v>
      </c>
    </row>
    <row r="4049" spans="6:8" x14ac:dyDescent="0.3">
      <c r="F4049" s="2">
        <v>4044</v>
      </c>
      <c r="G4049" s="12">
        <f ca="1"/>
        <v>102.63216501938119</v>
      </c>
      <c r="H4049" s="12">
        <f ca="1"/>
        <v>0.58722692253308029</v>
      </c>
    </row>
    <row r="4050" spans="6:8" x14ac:dyDescent="0.3">
      <c r="F4050" s="2">
        <v>4045</v>
      </c>
      <c r="G4050" s="12">
        <f ca="1"/>
        <v>102.63221731730027</v>
      </c>
      <c r="H4050" s="12">
        <f ca="1"/>
        <v>0.58724325864724192</v>
      </c>
    </row>
    <row r="4051" spans="6:8" x14ac:dyDescent="0.3">
      <c r="F4051" s="2">
        <v>4046</v>
      </c>
      <c r="G4051" s="12">
        <f ca="1"/>
        <v>102.63246257358455</v>
      </c>
      <c r="H4051" s="12">
        <f ca="1"/>
        <v>0.58731982999806875</v>
      </c>
    </row>
    <row r="4052" spans="6:8" x14ac:dyDescent="0.3">
      <c r="F4052" s="2">
        <v>4047</v>
      </c>
      <c r="G4052" s="12">
        <f ca="1"/>
        <v>102.63248372249399</v>
      </c>
      <c r="H4052" s="12">
        <f ca="1"/>
        <v>0.58732642991777051</v>
      </c>
    </row>
    <row r="4053" spans="6:8" x14ac:dyDescent="0.3">
      <c r="F4053" s="2">
        <v>4048</v>
      </c>
      <c r="G4053" s="12">
        <f ca="1"/>
        <v>102.63248383747066</v>
      </c>
      <c r="H4053" s="12">
        <f ca="1"/>
        <v>0.58732646579713954</v>
      </c>
    </row>
    <row r="4054" spans="6:8" x14ac:dyDescent="0.3">
      <c r="F4054" s="2">
        <v>4049</v>
      </c>
      <c r="G4054" s="12">
        <f ca="1"/>
        <v>102.63254238076391</v>
      </c>
      <c r="H4054" s="12">
        <f ca="1"/>
        <v>0.58734473287765532</v>
      </c>
    </row>
    <row r="4055" spans="6:8" x14ac:dyDescent="0.3">
      <c r="F4055" s="2">
        <v>4050</v>
      </c>
      <c r="G4055" s="12">
        <f ca="1"/>
        <v>102.63254415740022</v>
      </c>
      <c r="H4055" s="12">
        <f ca="1"/>
        <v>0.58734528717938173</v>
      </c>
    </row>
    <row r="4056" spans="6:8" x14ac:dyDescent="0.3">
      <c r="F4056" s="2">
        <v>4051</v>
      </c>
      <c r="G4056" s="12">
        <f ca="1"/>
        <v>102.63260714070103</v>
      </c>
      <c r="H4056" s="12">
        <f ca="1"/>
        <v>0.58736493550505608</v>
      </c>
    </row>
    <row r="4057" spans="6:8" x14ac:dyDescent="0.3">
      <c r="F4057" s="2">
        <v>4052</v>
      </c>
      <c r="G4057" s="12">
        <f ca="1"/>
        <v>102.63357478192876</v>
      </c>
      <c r="H4057" s="12">
        <f ca="1"/>
        <v>0.58766627506272429</v>
      </c>
    </row>
    <row r="4058" spans="6:8" x14ac:dyDescent="0.3">
      <c r="F4058" s="2">
        <v>4053</v>
      </c>
      <c r="G4058" s="12">
        <f ca="1"/>
        <v>102.63384143888895</v>
      </c>
      <c r="H4058" s="12">
        <f ca="1"/>
        <v>0.5877491424746708</v>
      </c>
    </row>
    <row r="4059" spans="6:8" x14ac:dyDescent="0.3">
      <c r="F4059" s="2">
        <v>4054</v>
      </c>
      <c r="G4059" s="12">
        <f ca="1"/>
        <v>102.63389499945002</v>
      </c>
      <c r="H4059" s="12">
        <f ca="1"/>
        <v>0.58776577809811215</v>
      </c>
    </row>
    <row r="4060" spans="6:8" x14ac:dyDescent="0.3">
      <c r="F4060" s="2">
        <v>4055</v>
      </c>
      <c r="G4060" s="12">
        <f ca="1"/>
        <v>102.63406812058122</v>
      </c>
      <c r="H4060" s="12">
        <f ca="1"/>
        <v>0.58781952781806524</v>
      </c>
    </row>
    <row r="4061" spans="6:8" x14ac:dyDescent="0.3">
      <c r="F4061" s="2">
        <v>4056</v>
      </c>
      <c r="G4061" s="12">
        <f ca="1"/>
        <v>102.63410061498143</v>
      </c>
      <c r="H4061" s="12">
        <f ca="1"/>
        <v>0.58782961296709602</v>
      </c>
    </row>
    <row r="4062" spans="6:8" x14ac:dyDescent="0.3">
      <c r="F4062" s="2">
        <v>4057</v>
      </c>
      <c r="G4062" s="12">
        <f ca="1"/>
        <v>102.6347808490043</v>
      </c>
      <c r="H4062" s="12">
        <f ca="1"/>
        <v>0.58804047739674326</v>
      </c>
    </row>
    <row r="4063" spans="6:8" x14ac:dyDescent="0.3">
      <c r="F4063" s="2">
        <v>4058</v>
      </c>
      <c r="G4063" s="12">
        <f ca="1"/>
        <v>102.63482959731296</v>
      </c>
      <c r="H4063" s="12">
        <f ca="1"/>
        <v>0.58805556994746633</v>
      </c>
    </row>
    <row r="4064" spans="6:8" x14ac:dyDescent="0.3">
      <c r="F4064" s="2">
        <v>4059</v>
      </c>
      <c r="G4064" s="12">
        <f ca="1"/>
        <v>102.63492814423583</v>
      </c>
      <c r="H4064" s="12">
        <f ca="1"/>
        <v>0.58808607252310452</v>
      </c>
    </row>
    <row r="4065" spans="6:8" x14ac:dyDescent="0.3">
      <c r="F4065" s="2">
        <v>4060</v>
      </c>
      <c r="G4065" s="12">
        <f ca="1"/>
        <v>102.63500265161353</v>
      </c>
      <c r="H4065" s="12">
        <f ca="1"/>
        <v>0.58810912745493682</v>
      </c>
    </row>
    <row r="4066" spans="6:8" x14ac:dyDescent="0.3">
      <c r="F4066" s="2">
        <v>4061</v>
      </c>
      <c r="G4066" s="12">
        <f ca="1"/>
        <v>102.63538960057504</v>
      </c>
      <c r="H4066" s="12">
        <f ca="1"/>
        <v>0.58822876685836978</v>
      </c>
    </row>
    <row r="4067" spans="6:8" x14ac:dyDescent="0.3">
      <c r="F4067" s="2">
        <v>4062</v>
      </c>
      <c r="G4067" s="12">
        <f ca="1"/>
        <v>102.63595758850248</v>
      </c>
      <c r="H4067" s="12">
        <f ca="1"/>
        <v>0.58840409284779005</v>
      </c>
    </row>
    <row r="4068" spans="6:8" x14ac:dyDescent="0.3">
      <c r="F4068" s="2">
        <v>4063</v>
      </c>
      <c r="G4068" s="12">
        <f ca="1"/>
        <v>102.63631906607394</v>
      </c>
      <c r="H4068" s="12">
        <f ca="1"/>
        <v>0.5885154946827067</v>
      </c>
    </row>
    <row r="4069" spans="6:8" x14ac:dyDescent="0.3">
      <c r="F4069" s="2">
        <v>4064</v>
      </c>
      <c r="G4069" s="12">
        <f ca="1"/>
        <v>102.63653291114538</v>
      </c>
      <c r="H4069" s="12">
        <f ca="1"/>
        <v>0.58858133294108739</v>
      </c>
    </row>
    <row r="4070" spans="6:8" x14ac:dyDescent="0.3">
      <c r="F4070" s="2">
        <v>4065</v>
      </c>
      <c r="G4070" s="12">
        <f ca="1"/>
        <v>102.63674596869154</v>
      </c>
      <c r="H4070" s="12">
        <f ca="1"/>
        <v>0.58864688027724366</v>
      </c>
    </row>
    <row r="4071" spans="6:8" x14ac:dyDescent="0.3">
      <c r="F4071" s="2">
        <v>4066</v>
      </c>
      <c r="G4071" s="12">
        <f ca="1"/>
        <v>102.63688293865111</v>
      </c>
      <c r="H4071" s="12">
        <f ca="1"/>
        <v>0.58868899364675231</v>
      </c>
    </row>
    <row r="4072" spans="6:8" x14ac:dyDescent="0.3">
      <c r="F4072" s="2">
        <v>4067</v>
      </c>
      <c r="G4072" s="12">
        <f ca="1"/>
        <v>102.63746820177607</v>
      </c>
      <c r="H4072" s="12">
        <f ca="1"/>
        <v>0.58886871566566346</v>
      </c>
    </row>
    <row r="4073" spans="6:8" x14ac:dyDescent="0.3">
      <c r="F4073" s="2">
        <v>4068</v>
      </c>
      <c r="G4073" s="12">
        <f ca="1"/>
        <v>102.63772590282812</v>
      </c>
      <c r="H4073" s="12">
        <f ca="1"/>
        <v>0.58894773427552105</v>
      </c>
    </row>
    <row r="4074" spans="6:8" x14ac:dyDescent="0.3">
      <c r="F4074" s="2">
        <v>4069</v>
      </c>
      <c r="G4074" s="12">
        <f ca="1"/>
        <v>102.63801351882294</v>
      </c>
      <c r="H4074" s="12">
        <f ca="1"/>
        <v>0.58903584186457303</v>
      </c>
    </row>
    <row r="4075" spans="6:8" x14ac:dyDescent="0.3">
      <c r="F4075" s="2">
        <v>4070</v>
      </c>
      <c r="G4075" s="12">
        <f ca="1"/>
        <v>102.63885670374208</v>
      </c>
      <c r="H4075" s="12">
        <f ca="1"/>
        <v>0.58929363103187005</v>
      </c>
    </row>
    <row r="4076" spans="6:8" x14ac:dyDescent="0.3">
      <c r="F4076" s="2">
        <v>4071</v>
      </c>
      <c r="G4076" s="12">
        <f ca="1"/>
        <v>102.63911880553067</v>
      </c>
      <c r="H4076" s="12">
        <f ca="1"/>
        <v>0.58937360895998914</v>
      </c>
    </row>
    <row r="4077" spans="6:8" x14ac:dyDescent="0.3">
      <c r="F4077" s="2">
        <v>4072</v>
      </c>
      <c r="G4077" s="12">
        <f ca="1"/>
        <v>102.63912538961223</v>
      </c>
      <c r="H4077" s="12">
        <f ca="1"/>
        <v>0.58937561708309905</v>
      </c>
    </row>
    <row r="4078" spans="6:8" x14ac:dyDescent="0.3">
      <c r="F4078" s="2">
        <v>4073</v>
      </c>
      <c r="G4078" s="12">
        <f ca="1"/>
        <v>102.63948348850676</v>
      </c>
      <c r="H4078" s="12">
        <f ca="1"/>
        <v>0.58948476602492383</v>
      </c>
    </row>
    <row r="4079" spans="6:8" x14ac:dyDescent="0.3">
      <c r="F4079" s="2">
        <v>4074</v>
      </c>
      <c r="G4079" s="12">
        <f ca="1"/>
        <v>102.63985731005938</v>
      </c>
      <c r="H4079" s="12">
        <f ca="1"/>
        <v>0.58959856042683556</v>
      </c>
    </row>
    <row r="4080" spans="6:8" x14ac:dyDescent="0.3">
      <c r="F4080" s="2">
        <v>4075</v>
      </c>
      <c r="G4080" s="12">
        <f ca="1"/>
        <v>102.63999647296659</v>
      </c>
      <c r="H4080" s="12">
        <f ca="1"/>
        <v>0.58964088444245655</v>
      </c>
    </row>
    <row r="4081" spans="6:8" x14ac:dyDescent="0.3">
      <c r="F4081" s="2">
        <v>4076</v>
      </c>
      <c r="G4081" s="12">
        <f ca="1"/>
        <v>102.64033004272385</v>
      </c>
      <c r="H4081" s="12">
        <f ca="1"/>
        <v>0.58974224923707497</v>
      </c>
    </row>
    <row r="4082" spans="6:8" x14ac:dyDescent="0.3">
      <c r="F4082" s="2">
        <v>4077</v>
      </c>
      <c r="G4082" s="12">
        <f ca="1"/>
        <v>102.64053334716284</v>
      </c>
      <c r="H4082" s="12">
        <f ca="1"/>
        <v>0.58980397047237088</v>
      </c>
    </row>
    <row r="4083" spans="6:8" x14ac:dyDescent="0.3">
      <c r="F4083" s="2">
        <v>4078</v>
      </c>
      <c r="G4083" s="12">
        <f ca="1"/>
        <v>102.64061683860575</v>
      </c>
      <c r="H4083" s="12">
        <f ca="1"/>
        <v>0.58982930477576723</v>
      </c>
    </row>
    <row r="4084" spans="6:8" x14ac:dyDescent="0.3">
      <c r="F4084" s="2">
        <v>4079</v>
      </c>
      <c r="G4084" s="12">
        <f ca="1"/>
        <v>102.64102149526499</v>
      </c>
      <c r="H4084" s="12">
        <f ca="1"/>
        <v>0.58995198582936514</v>
      </c>
    </row>
    <row r="4085" spans="6:8" x14ac:dyDescent="0.3">
      <c r="F4085" s="2">
        <v>4080</v>
      </c>
      <c r="G4085" s="12">
        <f ca="1"/>
        <v>102.64281220794311</v>
      </c>
      <c r="H4085" s="12">
        <f ca="1"/>
        <v>0.59049276219524238</v>
      </c>
    </row>
    <row r="4086" spans="6:8" x14ac:dyDescent="0.3">
      <c r="F4086" s="2">
        <v>4081</v>
      </c>
      <c r="G4086" s="12">
        <f ca="1"/>
        <v>102.64290934135263</v>
      </c>
      <c r="H4086" s="12">
        <f ca="1"/>
        <v>0.5905219964074665</v>
      </c>
    </row>
    <row r="4087" spans="6:8" x14ac:dyDescent="0.3">
      <c r="F4087" s="2">
        <v>4082</v>
      </c>
      <c r="G4087" s="12">
        <f ca="1"/>
        <v>102.64294580755947</v>
      </c>
      <c r="H4087" s="12">
        <f ca="1"/>
        <v>0.59053296899475305</v>
      </c>
    </row>
    <row r="4088" spans="6:8" x14ac:dyDescent="0.3">
      <c r="F4088" s="2">
        <v>4083</v>
      </c>
      <c r="G4088" s="12">
        <f ca="1"/>
        <v>102.64303553141688</v>
      </c>
      <c r="H4088" s="12">
        <f ca="1"/>
        <v>0.59055996054481774</v>
      </c>
    </row>
    <row r="4089" spans="6:8" x14ac:dyDescent="0.3">
      <c r="F4089" s="2">
        <v>4084</v>
      </c>
      <c r="G4089" s="12">
        <f ca="1"/>
        <v>102.64308245560295</v>
      </c>
      <c r="H4089" s="12">
        <f ca="1"/>
        <v>0.5905740732368715</v>
      </c>
    </row>
    <row r="4090" spans="6:8" x14ac:dyDescent="0.3">
      <c r="F4090" s="2">
        <v>4085</v>
      </c>
      <c r="G4090" s="12">
        <f ca="1"/>
        <v>102.64309264095431</v>
      </c>
      <c r="H4090" s="12">
        <f ca="1"/>
        <v>0.59057713621923058</v>
      </c>
    </row>
    <row r="4091" spans="6:8" x14ac:dyDescent="0.3">
      <c r="F4091" s="2">
        <v>4086</v>
      </c>
      <c r="G4091" s="12">
        <f ca="1"/>
        <v>102.64336376208178</v>
      </c>
      <c r="H4091" s="12">
        <f ca="1"/>
        <v>0.59065862763262089</v>
      </c>
    </row>
    <row r="4092" spans="6:8" x14ac:dyDescent="0.3">
      <c r="F4092" s="2">
        <v>4087</v>
      </c>
      <c r="G4092" s="12">
        <f ca="1"/>
        <v>102.64411701304444</v>
      </c>
      <c r="H4092" s="12">
        <f ca="1"/>
        <v>0.59088461568893935</v>
      </c>
    </row>
    <row r="4093" spans="6:8" x14ac:dyDescent="0.3">
      <c r="F4093" s="2">
        <v>4088</v>
      </c>
      <c r="G4093" s="12">
        <f ca="1"/>
        <v>102.64439905528889</v>
      </c>
      <c r="H4093" s="12">
        <f ca="1"/>
        <v>0.59096907476931815</v>
      </c>
    </row>
    <row r="4094" spans="6:8" x14ac:dyDescent="0.3">
      <c r="F4094" s="2">
        <v>4089</v>
      </c>
      <c r="G4094" s="12">
        <f ca="1"/>
        <v>102.64461291616239</v>
      </c>
      <c r="H4094" s="12">
        <f ca="1"/>
        <v>0.59103305898960345</v>
      </c>
    </row>
    <row r="4095" spans="6:8" x14ac:dyDescent="0.3">
      <c r="F4095" s="2">
        <v>4090</v>
      </c>
      <c r="G4095" s="12">
        <f ca="1"/>
        <v>102.64467453172911</v>
      </c>
      <c r="H4095" s="12">
        <f ca="1"/>
        <v>0.59105148429703691</v>
      </c>
    </row>
    <row r="4096" spans="6:8" x14ac:dyDescent="0.3">
      <c r="F4096" s="2">
        <v>4091</v>
      </c>
      <c r="G4096" s="12">
        <f ca="1"/>
        <v>102.64478773517433</v>
      </c>
      <c r="H4096" s="12">
        <f ca="1"/>
        <v>0.5910853255140659</v>
      </c>
    </row>
    <row r="4097" spans="6:8" x14ac:dyDescent="0.3">
      <c r="F4097" s="2">
        <v>4092</v>
      </c>
      <c r="G4097" s="12">
        <f ca="1"/>
        <v>102.64480069649262</v>
      </c>
      <c r="H4097" s="12">
        <f ca="1"/>
        <v>0.59108919930245907</v>
      </c>
    </row>
    <row r="4098" spans="6:8" x14ac:dyDescent="0.3">
      <c r="F4098" s="2">
        <v>4093</v>
      </c>
      <c r="G4098" s="12">
        <f ca="1"/>
        <v>102.64501783226555</v>
      </c>
      <c r="H4098" s="12">
        <f ca="1"/>
        <v>0.59115406817059157</v>
      </c>
    </row>
    <row r="4099" spans="6:8" x14ac:dyDescent="0.3">
      <c r="F4099" s="2">
        <v>4094</v>
      </c>
      <c r="G4099" s="12">
        <f ca="1"/>
        <v>102.6453179436694</v>
      </c>
      <c r="H4099" s="12">
        <f ca="1"/>
        <v>0.59124364142753505</v>
      </c>
    </row>
    <row r="4100" spans="6:8" x14ac:dyDescent="0.3">
      <c r="F4100" s="2">
        <v>4095</v>
      </c>
      <c r="G4100" s="12">
        <f ca="1"/>
        <v>102.64542977047937</v>
      </c>
      <c r="H4100" s="12">
        <f ca="1"/>
        <v>0.59127699294340064</v>
      </c>
    </row>
    <row r="4101" spans="6:8" x14ac:dyDescent="0.3">
      <c r="F4101" s="2">
        <v>4096</v>
      </c>
      <c r="G4101" s="12">
        <f ca="1"/>
        <v>102.64554778611326</v>
      </c>
      <c r="H4101" s="12">
        <f ca="1"/>
        <v>0.59131217546669801</v>
      </c>
    </row>
    <row r="4102" spans="6:8" x14ac:dyDescent="0.3">
      <c r="F4102" s="2">
        <v>4097</v>
      </c>
      <c r="G4102" s="12">
        <f ca="1"/>
        <v>102.64561812786091</v>
      </c>
      <c r="H4102" s="12">
        <f ca="1"/>
        <v>0.59133313835824386</v>
      </c>
    </row>
    <row r="4103" spans="6:8" x14ac:dyDescent="0.3">
      <c r="F4103" s="2">
        <v>4098</v>
      </c>
      <c r="G4103" s="12">
        <f ca="1"/>
        <v>102.64581804500484</v>
      </c>
      <c r="H4103" s="12">
        <f ca="1"/>
        <v>0.59139268723090421</v>
      </c>
    </row>
    <row r="4104" spans="6:8" x14ac:dyDescent="0.3">
      <c r="F4104" s="2">
        <v>4099</v>
      </c>
      <c r="G4104" s="12">
        <f ca="1"/>
        <v>102.6465560333758</v>
      </c>
      <c r="H4104" s="12">
        <f ca="1"/>
        <v>0.59161213295054527</v>
      </c>
    </row>
    <row r="4105" spans="6:8" x14ac:dyDescent="0.3">
      <c r="F4105" s="2">
        <v>4100</v>
      </c>
      <c r="G4105" s="12">
        <f ca="1"/>
        <v>102.64678117802787</v>
      </c>
      <c r="H4105" s="12">
        <f ca="1"/>
        <v>0.5916789629139062</v>
      </c>
    </row>
    <row r="4106" spans="6:8" x14ac:dyDescent="0.3">
      <c r="F4106" s="2">
        <v>4101</v>
      </c>
      <c r="G4106" s="12">
        <f ca="1"/>
        <v>102.64679685215222</v>
      </c>
      <c r="H4106" s="12">
        <f ca="1"/>
        <v>0.59168361342286657</v>
      </c>
    </row>
    <row r="4107" spans="6:8" x14ac:dyDescent="0.3">
      <c r="F4107" s="2">
        <v>4102</v>
      </c>
      <c r="G4107" s="12">
        <f ca="1"/>
        <v>102.64755668695695</v>
      </c>
      <c r="H4107" s="12">
        <f ca="1"/>
        <v>0.59190873429423485</v>
      </c>
    </row>
    <row r="4108" spans="6:8" x14ac:dyDescent="0.3">
      <c r="F4108" s="2">
        <v>4103</v>
      </c>
      <c r="G4108" s="12">
        <f ca="1"/>
        <v>102.64766039419885</v>
      </c>
      <c r="H4108" s="12">
        <f ca="1"/>
        <v>0.5919394113073736</v>
      </c>
    </row>
    <row r="4109" spans="6:8" x14ac:dyDescent="0.3">
      <c r="F4109" s="2">
        <v>4104</v>
      </c>
      <c r="G4109" s="12">
        <f ca="1"/>
        <v>102.64767128503757</v>
      </c>
      <c r="H4109" s="12">
        <f ca="1"/>
        <v>0.59194263217782705</v>
      </c>
    </row>
    <row r="4110" spans="6:8" x14ac:dyDescent="0.3">
      <c r="F4110" s="2">
        <v>4105</v>
      </c>
      <c r="G4110" s="12">
        <f ca="1"/>
        <v>102.64818865791838</v>
      </c>
      <c r="H4110" s="12">
        <f ca="1"/>
        <v>0.59209549109253046</v>
      </c>
    </row>
    <row r="4111" spans="6:8" x14ac:dyDescent="0.3">
      <c r="F4111" s="2">
        <v>4106</v>
      </c>
      <c r="G4111" s="12">
        <f ca="1"/>
        <v>102.64834157083588</v>
      </c>
      <c r="H4111" s="12">
        <f ca="1"/>
        <v>0.59214061340720914</v>
      </c>
    </row>
    <row r="4112" spans="6:8" x14ac:dyDescent="0.3">
      <c r="F4112" s="2">
        <v>4107</v>
      </c>
      <c r="G4112" s="12">
        <f ca="1"/>
        <v>102.64845690186301</v>
      </c>
      <c r="H4112" s="12">
        <f ca="1"/>
        <v>0.5921746289154366</v>
      </c>
    </row>
    <row r="4113" spans="6:8" x14ac:dyDescent="0.3">
      <c r="F4113" s="2">
        <v>4108</v>
      </c>
      <c r="G4113" s="12">
        <f ca="1"/>
        <v>102.64869692909507</v>
      </c>
      <c r="H4113" s="12">
        <f ca="1"/>
        <v>0.59224537532044685</v>
      </c>
    </row>
    <row r="4114" spans="6:8" x14ac:dyDescent="0.3">
      <c r="F4114" s="2">
        <v>4109</v>
      </c>
      <c r="G4114" s="12">
        <f ca="1"/>
        <v>102.64885542384056</v>
      </c>
      <c r="H4114" s="12">
        <f ca="1"/>
        <v>0.59229205593602618</v>
      </c>
    </row>
    <row r="4115" spans="6:8" x14ac:dyDescent="0.3">
      <c r="F4115" s="2">
        <v>4110</v>
      </c>
      <c r="G4115" s="12">
        <f ca="1"/>
        <v>102.64920063720687</v>
      </c>
      <c r="H4115" s="12">
        <f ca="1"/>
        <v>0.59239363437822057</v>
      </c>
    </row>
    <row r="4116" spans="6:8" x14ac:dyDescent="0.3">
      <c r="F4116" s="2">
        <v>4111</v>
      </c>
      <c r="G4116" s="12">
        <f ca="1"/>
        <v>102.6492994330364</v>
      </c>
      <c r="H4116" s="12">
        <f ca="1"/>
        <v>0.59242268079994898</v>
      </c>
    </row>
    <row r="4117" spans="6:8" x14ac:dyDescent="0.3">
      <c r="F4117" s="2">
        <v>4112</v>
      </c>
      <c r="G4117" s="12">
        <f ca="1"/>
        <v>102.64952241406381</v>
      </c>
      <c r="H4117" s="12">
        <f ca="1"/>
        <v>0.59248819882252279</v>
      </c>
    </row>
    <row r="4118" spans="6:8" x14ac:dyDescent="0.3">
      <c r="F4118" s="2">
        <v>4113</v>
      </c>
      <c r="G4118" s="12">
        <f ca="1"/>
        <v>102.649643885317</v>
      </c>
      <c r="H4118" s="12">
        <f ca="1"/>
        <v>0.59252386746247931</v>
      </c>
    </row>
    <row r="4119" spans="6:8" x14ac:dyDescent="0.3">
      <c r="F4119" s="2">
        <v>4114</v>
      </c>
      <c r="G4119" s="12">
        <f ca="1"/>
        <v>102.65019910676463</v>
      </c>
      <c r="H4119" s="12">
        <f ca="1"/>
        <v>0.59268669528749673</v>
      </c>
    </row>
    <row r="4120" spans="6:8" x14ac:dyDescent="0.3">
      <c r="F4120" s="2">
        <v>4115</v>
      </c>
      <c r="G4120" s="12">
        <f ca="1"/>
        <v>102.65029673830369</v>
      </c>
      <c r="H4120" s="12">
        <f ca="1"/>
        <v>0.59271529227536979</v>
      </c>
    </row>
    <row r="4121" spans="6:8" x14ac:dyDescent="0.3">
      <c r="F4121" s="2">
        <v>4116</v>
      </c>
      <c r="G4121" s="12">
        <f ca="1"/>
        <v>102.65102304693559</v>
      </c>
      <c r="H4121" s="12">
        <f ca="1"/>
        <v>0.59292770376417825</v>
      </c>
    </row>
    <row r="4122" spans="6:8" x14ac:dyDescent="0.3">
      <c r="F4122" s="2">
        <v>4117</v>
      </c>
      <c r="G4122" s="12">
        <f ca="1"/>
        <v>102.65165459895495</v>
      </c>
      <c r="H4122" s="12">
        <f ca="1"/>
        <v>0.59311193051525479</v>
      </c>
    </row>
    <row r="4123" spans="6:8" x14ac:dyDescent="0.3">
      <c r="F4123" s="2">
        <v>4118</v>
      </c>
      <c r="G4123" s="12">
        <f ca="1"/>
        <v>102.65179083647548</v>
      </c>
      <c r="H4123" s="12">
        <f ca="1"/>
        <v>0.59315161391196958</v>
      </c>
    </row>
    <row r="4124" spans="6:8" x14ac:dyDescent="0.3">
      <c r="F4124" s="2">
        <v>4119</v>
      </c>
      <c r="G4124" s="12">
        <f ca="1"/>
        <v>102.65210464863966</v>
      </c>
      <c r="H4124" s="12">
        <f ca="1"/>
        <v>0.59324294339713735</v>
      </c>
    </row>
    <row r="4125" spans="6:8" x14ac:dyDescent="0.3">
      <c r="F4125" s="2">
        <v>4120</v>
      </c>
      <c r="G4125" s="12">
        <f ca="1"/>
        <v>102.65210767187619</v>
      </c>
      <c r="H4125" s="12">
        <f ca="1"/>
        <v>0.59324382272733345</v>
      </c>
    </row>
    <row r="4126" spans="6:8" x14ac:dyDescent="0.3">
      <c r="F4126" s="2">
        <v>4121</v>
      </c>
      <c r="G4126" s="12">
        <f ca="1"/>
        <v>102.65211838746968</v>
      </c>
      <c r="H4126" s="12">
        <f ca="1"/>
        <v>0.59324693935376627</v>
      </c>
    </row>
    <row r="4127" spans="6:8" x14ac:dyDescent="0.3">
      <c r="F4127" s="2">
        <v>4122</v>
      </c>
      <c r="G4127" s="12">
        <f ca="1"/>
        <v>102.65219665921397</v>
      </c>
      <c r="H4127" s="12">
        <f ca="1"/>
        <v>0.5932697008112453</v>
      </c>
    </row>
    <row r="4128" spans="6:8" x14ac:dyDescent="0.3">
      <c r="F4128" s="2">
        <v>4123</v>
      </c>
      <c r="G4128" s="12">
        <f ca="1"/>
        <v>102.65220292499012</v>
      </c>
      <c r="H4128" s="12">
        <f ca="1"/>
        <v>0.59327152260883576</v>
      </c>
    </row>
    <row r="4129" spans="6:8" x14ac:dyDescent="0.3">
      <c r="F4129" s="2">
        <v>4124</v>
      </c>
      <c r="G4129" s="12">
        <f ca="1"/>
        <v>102.65226828730241</v>
      </c>
      <c r="H4129" s="12">
        <f ca="1"/>
        <v>0.59329052435414065</v>
      </c>
    </row>
    <row r="4130" spans="6:8" x14ac:dyDescent="0.3">
      <c r="F4130" s="2">
        <v>4125</v>
      </c>
      <c r="G4130" s="12">
        <f ca="1"/>
        <v>102.6523338588397</v>
      </c>
      <c r="H4130" s="12">
        <f ca="1"/>
        <v>0.59330958217631746</v>
      </c>
    </row>
    <row r="4131" spans="6:8" x14ac:dyDescent="0.3">
      <c r="F4131" s="2">
        <v>4126</v>
      </c>
      <c r="G4131" s="12">
        <f ca="1"/>
        <v>102.65252565823529</v>
      </c>
      <c r="H4131" s="12">
        <f ca="1"/>
        <v>0.59336529977136976</v>
      </c>
    </row>
    <row r="4132" spans="6:8" x14ac:dyDescent="0.3">
      <c r="F4132" s="2">
        <v>4127</v>
      </c>
      <c r="G4132" s="12">
        <f ca="1"/>
        <v>102.65261006347097</v>
      </c>
      <c r="H4132" s="12">
        <f ca="1"/>
        <v>0.59338980653672913</v>
      </c>
    </row>
    <row r="4133" spans="6:8" x14ac:dyDescent="0.3">
      <c r="F4133" s="2">
        <v>4128</v>
      </c>
      <c r="G4133" s="12">
        <f ca="1"/>
        <v>102.65275506730035</v>
      </c>
      <c r="H4133" s="12">
        <f ca="1"/>
        <v>0.59343188948121128</v>
      </c>
    </row>
    <row r="4134" spans="6:8" x14ac:dyDescent="0.3">
      <c r="F4134" s="2">
        <v>4129</v>
      </c>
      <c r="G4134" s="12">
        <f ca="1"/>
        <v>102.65295417699218</v>
      </c>
      <c r="H4134" s="12">
        <f ca="1"/>
        <v>0.59348963707079372</v>
      </c>
    </row>
    <row r="4135" spans="6:8" x14ac:dyDescent="0.3">
      <c r="F4135" s="2">
        <v>4130</v>
      </c>
      <c r="G4135" s="12">
        <f ca="1"/>
        <v>102.65297796243676</v>
      </c>
      <c r="H4135" s="12">
        <f ca="1"/>
        <v>0.5934965326040369</v>
      </c>
    </row>
    <row r="4136" spans="6:8" x14ac:dyDescent="0.3">
      <c r="F4136" s="2">
        <v>4131</v>
      </c>
      <c r="G4136" s="12">
        <f ca="1"/>
        <v>102.65299219703581</v>
      </c>
      <c r="H4136" s="12">
        <f ca="1"/>
        <v>0.59350065899404325</v>
      </c>
    </row>
    <row r="4137" spans="6:8" x14ac:dyDescent="0.3">
      <c r="F4137" s="2">
        <v>4132</v>
      </c>
      <c r="G4137" s="12">
        <f ca="1"/>
        <v>102.65315458473358</v>
      </c>
      <c r="H4137" s="12">
        <f ca="1"/>
        <v>0.59354771678606466</v>
      </c>
    </row>
    <row r="4138" spans="6:8" x14ac:dyDescent="0.3">
      <c r="F4138" s="2">
        <v>4133</v>
      </c>
      <c r="G4138" s="12">
        <f ca="1"/>
        <v>102.65325727685016</v>
      </c>
      <c r="H4138" s="12">
        <f ca="1"/>
        <v>0.59357746051027094</v>
      </c>
    </row>
    <row r="4139" spans="6:8" x14ac:dyDescent="0.3">
      <c r="F4139" s="2">
        <v>4134</v>
      </c>
      <c r="G4139" s="12">
        <f ca="1"/>
        <v>102.65333614117949</v>
      </c>
      <c r="H4139" s="12">
        <f ca="1"/>
        <v>0.59360029482307908</v>
      </c>
    </row>
    <row r="4140" spans="6:8" x14ac:dyDescent="0.3">
      <c r="F4140" s="2">
        <v>4135</v>
      </c>
      <c r="G4140" s="12">
        <f ca="1"/>
        <v>102.65353880016259</v>
      </c>
      <c r="H4140" s="12">
        <f ca="1"/>
        <v>0.59365894090705729</v>
      </c>
    </row>
    <row r="4141" spans="6:8" x14ac:dyDescent="0.3">
      <c r="F4141" s="2">
        <v>4136</v>
      </c>
      <c r="G4141" s="12">
        <f ca="1"/>
        <v>102.65363163701413</v>
      </c>
      <c r="H4141" s="12">
        <f ca="1"/>
        <v>0.59368579110926445</v>
      </c>
    </row>
    <row r="4142" spans="6:8" x14ac:dyDescent="0.3">
      <c r="F4142" s="2">
        <v>4137</v>
      </c>
      <c r="G4142" s="12">
        <f ca="1"/>
        <v>102.65386186666944</v>
      </c>
      <c r="H4142" s="12">
        <f ca="1"/>
        <v>0.59375233668685934</v>
      </c>
    </row>
    <row r="4143" spans="6:8" x14ac:dyDescent="0.3">
      <c r="F4143" s="2">
        <v>4138</v>
      </c>
      <c r="G4143" s="12">
        <f ca="1"/>
        <v>102.65408620616107</v>
      </c>
      <c r="H4143" s="12">
        <f ca="1"/>
        <v>0.59381712317203328</v>
      </c>
    </row>
    <row r="4144" spans="6:8" x14ac:dyDescent="0.3">
      <c r="F4144" s="2">
        <v>4139</v>
      </c>
      <c r="G4144" s="12">
        <f ca="1"/>
        <v>102.65419849842635</v>
      </c>
      <c r="H4144" s="12">
        <f ca="1"/>
        <v>0.59384953080735403</v>
      </c>
    </row>
    <row r="4145" spans="6:8" x14ac:dyDescent="0.3">
      <c r="F4145" s="2">
        <v>4140</v>
      </c>
      <c r="G4145" s="12">
        <f ca="1"/>
        <v>102.65449899699706</v>
      </c>
      <c r="H4145" s="12">
        <f ca="1"/>
        <v>0.59393618601990217</v>
      </c>
    </row>
    <row r="4146" spans="6:8" x14ac:dyDescent="0.3">
      <c r="F4146" s="2">
        <v>4141</v>
      </c>
      <c r="G4146" s="12">
        <f ca="1"/>
        <v>102.65468728021953</v>
      </c>
      <c r="H4146" s="12">
        <f ca="1"/>
        <v>0.59399043038009081</v>
      </c>
    </row>
    <row r="4147" spans="6:8" x14ac:dyDescent="0.3">
      <c r="F4147" s="2">
        <v>4142</v>
      </c>
      <c r="G4147" s="12">
        <f ca="1"/>
        <v>102.65474103090358</v>
      </c>
      <c r="H4147" s="12">
        <f ca="1"/>
        <v>0.59400590870842418</v>
      </c>
    </row>
    <row r="4148" spans="6:8" x14ac:dyDescent="0.3">
      <c r="F4148" s="2">
        <v>4143</v>
      </c>
      <c r="G4148" s="12">
        <f ca="1"/>
        <v>102.65487280891638</v>
      </c>
      <c r="H4148" s="12">
        <f ca="1"/>
        <v>0.59404384259725251</v>
      </c>
    </row>
    <row r="4149" spans="6:8" x14ac:dyDescent="0.3">
      <c r="F4149" s="2">
        <v>4144</v>
      </c>
      <c r="G4149" s="12">
        <f ca="1"/>
        <v>102.65535708136463</v>
      </c>
      <c r="H4149" s="12">
        <f ca="1"/>
        <v>0.59418308024734656</v>
      </c>
    </row>
    <row r="4150" spans="6:8" x14ac:dyDescent="0.3">
      <c r="F4150" s="2">
        <v>4145</v>
      </c>
      <c r="G4150" s="12">
        <f ca="1"/>
        <v>102.65540234882006</v>
      </c>
      <c r="H4150" s="12">
        <f ca="1"/>
        <v>0.59419608216677033</v>
      </c>
    </row>
    <row r="4151" spans="6:8" x14ac:dyDescent="0.3">
      <c r="F4151" s="2">
        <v>4146</v>
      </c>
      <c r="G4151" s="12">
        <f ca="1"/>
        <v>102.65550802455445</v>
      </c>
      <c r="H4151" s="12">
        <f ca="1"/>
        <v>0.5942264259354556</v>
      </c>
    </row>
    <row r="4152" spans="6:8" x14ac:dyDescent="0.3">
      <c r="F4152" s="2">
        <v>4147</v>
      </c>
      <c r="G4152" s="12">
        <f ca="1"/>
        <v>102.65562662150434</v>
      </c>
      <c r="H4152" s="12">
        <f ca="1"/>
        <v>0.59426046508857788</v>
      </c>
    </row>
    <row r="4153" spans="6:8" x14ac:dyDescent="0.3">
      <c r="F4153" s="2">
        <v>4148</v>
      </c>
      <c r="G4153" s="12">
        <f ca="1"/>
        <v>102.65621992810442</v>
      </c>
      <c r="H4153" s="12">
        <f ca="1"/>
        <v>0.5944305177738618</v>
      </c>
    </row>
    <row r="4154" spans="6:8" x14ac:dyDescent="0.3">
      <c r="F4154" s="2">
        <v>4149</v>
      </c>
      <c r="G4154" s="12">
        <f ca="1"/>
        <v>102.6563698617975</v>
      </c>
      <c r="H4154" s="12">
        <f ca="1"/>
        <v>0.59447342939205317</v>
      </c>
    </row>
    <row r="4155" spans="6:8" x14ac:dyDescent="0.3">
      <c r="F4155" s="2">
        <v>4150</v>
      </c>
      <c r="G4155" s="12">
        <f ca="1"/>
        <v>102.65661008519515</v>
      </c>
      <c r="H4155" s="12">
        <f ca="1"/>
        <v>0.59454212996184241</v>
      </c>
    </row>
    <row r="4156" spans="6:8" x14ac:dyDescent="0.3">
      <c r="F4156" s="2">
        <v>4151</v>
      </c>
      <c r="G4156" s="12">
        <f ca="1"/>
        <v>102.65683703323124</v>
      </c>
      <c r="H4156" s="12">
        <f ca="1"/>
        <v>0.59460697474837754</v>
      </c>
    </row>
    <row r="4157" spans="6:8" x14ac:dyDescent="0.3">
      <c r="F4157" s="2">
        <v>4152</v>
      </c>
      <c r="G4157" s="12">
        <f ca="1"/>
        <v>102.65695947827554</v>
      </c>
      <c r="H4157" s="12">
        <f ca="1"/>
        <v>0.59464193648670716</v>
      </c>
    </row>
    <row r="4158" spans="6:8" x14ac:dyDescent="0.3">
      <c r="F4158" s="2">
        <v>4153</v>
      </c>
      <c r="G4158" s="12">
        <f ca="1"/>
        <v>102.65718581006082</v>
      </c>
      <c r="H4158" s="12">
        <f ca="1"/>
        <v>0.59470651688456666</v>
      </c>
    </row>
    <row r="4159" spans="6:8" x14ac:dyDescent="0.3">
      <c r="F4159" s="2">
        <v>4154</v>
      </c>
      <c r="G4159" s="12">
        <f ca="1"/>
        <v>102.65722329379793</v>
      </c>
      <c r="H4159" s="12">
        <f ca="1"/>
        <v>0.5947172067803842</v>
      </c>
    </row>
    <row r="4160" spans="6:8" x14ac:dyDescent="0.3">
      <c r="F4160" s="2">
        <v>4155</v>
      </c>
      <c r="G4160" s="12">
        <f ca="1"/>
        <v>102.65748234001441</v>
      </c>
      <c r="H4160" s="12">
        <f ca="1"/>
        <v>0.59479104057318133</v>
      </c>
    </row>
    <row r="4161" spans="6:8" x14ac:dyDescent="0.3">
      <c r="F4161" s="2">
        <v>4156</v>
      </c>
      <c r="G4161" s="12">
        <f ca="1"/>
        <v>102.65764642125465</v>
      </c>
      <c r="H4161" s="12">
        <f ca="1"/>
        <v>0.59483776843841607</v>
      </c>
    </row>
    <row r="4162" spans="6:8" x14ac:dyDescent="0.3">
      <c r="F4162" s="2">
        <v>4157</v>
      </c>
      <c r="G4162" s="12">
        <f ca="1"/>
        <v>102.65769551090395</v>
      </c>
      <c r="H4162" s="12">
        <f ca="1"/>
        <v>0.59485174257339379</v>
      </c>
    </row>
    <row r="4163" spans="6:8" x14ac:dyDescent="0.3">
      <c r="F4163" s="2">
        <v>4158</v>
      </c>
      <c r="G4163" s="12">
        <f ca="1"/>
        <v>102.65784550523634</v>
      </c>
      <c r="H4163" s="12">
        <f ca="1"/>
        <v>0.59489442408182658</v>
      </c>
    </row>
    <row r="4164" spans="6:8" x14ac:dyDescent="0.3">
      <c r="F4164" s="2">
        <v>4159</v>
      </c>
      <c r="G4164" s="12">
        <f ca="1"/>
        <v>102.65784992892432</v>
      </c>
      <c r="H4164" s="12">
        <f ca="1"/>
        <v>0.59489568247802982</v>
      </c>
    </row>
    <row r="4165" spans="6:8" x14ac:dyDescent="0.3">
      <c r="F4165" s="2">
        <v>4160</v>
      </c>
      <c r="G4165" s="12">
        <f ca="1"/>
        <v>102.65802567046039</v>
      </c>
      <c r="H4165" s="12">
        <f ca="1"/>
        <v>0.59494565752764927</v>
      </c>
    </row>
    <row r="4166" spans="6:8" x14ac:dyDescent="0.3">
      <c r="F4166" s="2">
        <v>4161</v>
      </c>
      <c r="G4166" s="12">
        <f ca="1"/>
        <v>102.6585665896088</v>
      </c>
      <c r="H4166" s="12">
        <f ca="1"/>
        <v>0.59509925969176258</v>
      </c>
    </row>
    <row r="4167" spans="6:8" x14ac:dyDescent="0.3">
      <c r="F4167" s="2">
        <v>4162</v>
      </c>
      <c r="G4167" s="12">
        <f ca="1"/>
        <v>102.65877270454718</v>
      </c>
      <c r="H4167" s="12">
        <f ca="1"/>
        <v>0.5951577027894408</v>
      </c>
    </row>
    <row r="4168" spans="6:8" x14ac:dyDescent="0.3">
      <c r="F4168" s="2">
        <v>4163</v>
      </c>
      <c r="G4168" s="12">
        <f ca="1"/>
        <v>102.65884046467256</v>
      </c>
      <c r="H4168" s="12">
        <f ca="1"/>
        <v>0.59517690549823588</v>
      </c>
    </row>
    <row r="4169" spans="6:8" x14ac:dyDescent="0.3">
      <c r="F4169" s="2">
        <v>4164</v>
      </c>
      <c r="G4169" s="12">
        <f ca="1"/>
        <v>102.6598789646556</v>
      </c>
      <c r="H4169" s="12">
        <f ca="1"/>
        <v>0.59547056323608816</v>
      </c>
    </row>
    <row r="4170" spans="6:8" x14ac:dyDescent="0.3">
      <c r="F4170" s="2">
        <v>4165</v>
      </c>
      <c r="G4170" s="12">
        <f ca="1"/>
        <v>102.65988581856892</v>
      </c>
      <c r="H4170" s="12">
        <f ca="1"/>
        <v>0.59547249729648477</v>
      </c>
    </row>
    <row r="4171" spans="6:8" x14ac:dyDescent="0.3">
      <c r="F4171" s="2">
        <v>4166</v>
      </c>
      <c r="G4171" s="12">
        <f ca="1"/>
        <v>102.65990372836572</v>
      </c>
      <c r="H4171" s="12">
        <f ca="1"/>
        <v>0.59547755089386789</v>
      </c>
    </row>
    <row r="4172" spans="6:8" x14ac:dyDescent="0.3">
      <c r="F4172" s="2">
        <v>4167</v>
      </c>
      <c r="G4172" s="12">
        <f ca="1"/>
        <v>102.66012234793133</v>
      </c>
      <c r="H4172" s="12">
        <f ca="1"/>
        <v>0.59553920955606465</v>
      </c>
    </row>
    <row r="4173" spans="6:8" x14ac:dyDescent="0.3">
      <c r="F4173" s="2">
        <v>4168</v>
      </c>
      <c r="G4173" s="12">
        <f ca="1"/>
        <v>102.66027347057531</v>
      </c>
      <c r="H4173" s="12">
        <f ca="1"/>
        <v>0.59558180018100026</v>
      </c>
    </row>
    <row r="4174" spans="6:8" x14ac:dyDescent="0.3">
      <c r="F4174" s="2">
        <v>4169</v>
      </c>
      <c r="G4174" s="12">
        <f ca="1"/>
        <v>102.66037875499927</v>
      </c>
      <c r="H4174" s="12">
        <f ca="1"/>
        <v>0.59561145710116137</v>
      </c>
    </row>
    <row r="4175" spans="6:8" x14ac:dyDescent="0.3">
      <c r="F4175" s="2">
        <v>4170</v>
      </c>
      <c r="G4175" s="12">
        <f ca="1"/>
        <v>102.66040145200432</v>
      </c>
      <c r="H4175" s="12">
        <f ca="1"/>
        <v>0.59561784884454616</v>
      </c>
    </row>
    <row r="4176" spans="6:8" x14ac:dyDescent="0.3">
      <c r="F4176" s="2">
        <v>4171</v>
      </c>
      <c r="G4176" s="12">
        <f ca="1"/>
        <v>102.66051939878044</v>
      </c>
      <c r="H4176" s="12">
        <f ca="1"/>
        <v>0.59565105469845137</v>
      </c>
    </row>
    <row r="4177" spans="6:8" x14ac:dyDescent="0.3">
      <c r="F4177" s="2">
        <v>4172</v>
      </c>
      <c r="G4177" s="12">
        <f ca="1"/>
        <v>102.66072005095135</v>
      </c>
      <c r="H4177" s="12">
        <f ca="1"/>
        <v>0.59570750879078993</v>
      </c>
    </row>
    <row r="4178" spans="6:8" x14ac:dyDescent="0.3">
      <c r="F4178" s="2">
        <v>4173</v>
      </c>
      <c r="G4178" s="12">
        <f ca="1"/>
        <v>102.66087464459174</v>
      </c>
      <c r="H4178" s="12">
        <f ca="1"/>
        <v>0.59575097322176318</v>
      </c>
    </row>
    <row r="4179" spans="6:8" x14ac:dyDescent="0.3">
      <c r="F4179" s="2">
        <v>4174</v>
      </c>
      <c r="G4179" s="12">
        <f ca="1"/>
        <v>102.66092385754041</v>
      </c>
      <c r="H4179" s="12">
        <f ca="1"/>
        <v>0.59576480392374165</v>
      </c>
    </row>
    <row r="4180" spans="6:8" x14ac:dyDescent="0.3">
      <c r="F4180" s="2">
        <v>4175</v>
      </c>
      <c r="G4180" s="12">
        <f ca="1"/>
        <v>102.66139603047671</v>
      </c>
      <c r="H4180" s="12">
        <f ca="1"/>
        <v>0.5958973635233199</v>
      </c>
    </row>
    <row r="4181" spans="6:8" x14ac:dyDescent="0.3">
      <c r="F4181" s="2">
        <v>4176</v>
      </c>
      <c r="G4181" s="12">
        <f ca="1"/>
        <v>102.66151319814416</v>
      </c>
      <c r="H4181" s="12">
        <f ca="1"/>
        <v>0.59593021864250284</v>
      </c>
    </row>
    <row r="4182" spans="6:8" x14ac:dyDescent="0.3">
      <c r="F4182" s="2">
        <v>4177</v>
      </c>
      <c r="G4182" s="12">
        <f ca="1"/>
        <v>102.66164286626208</v>
      </c>
      <c r="H4182" s="12">
        <f ca="1"/>
        <v>0.59596656095391254</v>
      </c>
    </row>
    <row r="4183" spans="6:8" x14ac:dyDescent="0.3">
      <c r="F4183" s="2">
        <v>4178</v>
      </c>
      <c r="G4183" s="12">
        <f ca="1"/>
        <v>102.66199497539345</v>
      </c>
      <c r="H4183" s="12">
        <f ca="1"/>
        <v>0.59606515136674221</v>
      </c>
    </row>
    <row r="4184" spans="6:8" x14ac:dyDescent="0.3">
      <c r="F4184" s="2">
        <v>4179</v>
      </c>
      <c r="G4184" s="12">
        <f ca="1"/>
        <v>102.66200801491054</v>
      </c>
      <c r="H4184" s="12">
        <f ca="1"/>
        <v>0.59606879973540716</v>
      </c>
    </row>
    <row r="4185" spans="6:8" x14ac:dyDescent="0.3">
      <c r="F4185" s="2">
        <v>4180</v>
      </c>
      <c r="G4185" s="12">
        <f ca="1"/>
        <v>102.66237822552631</v>
      </c>
      <c r="H4185" s="12">
        <f ca="1"/>
        <v>0.59617230193507609</v>
      </c>
    </row>
    <row r="4186" spans="6:8" x14ac:dyDescent="0.3">
      <c r="F4186" s="2">
        <v>4181</v>
      </c>
      <c r="G4186" s="12">
        <f ca="1"/>
        <v>102.66237939722275</v>
      </c>
      <c r="H4186" s="12">
        <f ca="1"/>
        <v>0.59617262926778358</v>
      </c>
    </row>
    <row r="4187" spans="6:8" x14ac:dyDescent="0.3">
      <c r="F4187" s="2">
        <v>4182</v>
      </c>
      <c r="G4187" s="12">
        <f ca="1"/>
        <v>102.66272397222347</v>
      </c>
      <c r="H4187" s="12">
        <f ca="1"/>
        <v>0.59626882455371788</v>
      </c>
    </row>
    <row r="4188" spans="6:8" x14ac:dyDescent="0.3">
      <c r="F4188" s="2">
        <v>4183</v>
      </c>
      <c r="G4188" s="12">
        <f ca="1"/>
        <v>102.66311006662471</v>
      </c>
      <c r="H4188" s="12">
        <f ca="1"/>
        <v>0.59637645111515125</v>
      </c>
    </row>
    <row r="4189" spans="6:8" x14ac:dyDescent="0.3">
      <c r="F4189" s="2">
        <v>4184</v>
      </c>
      <c r="G4189" s="12">
        <f ca="1"/>
        <v>102.66381896658208</v>
      </c>
      <c r="H4189" s="12">
        <f ca="1"/>
        <v>0.5965736220470873</v>
      </c>
    </row>
    <row r="4190" spans="6:8" x14ac:dyDescent="0.3">
      <c r="F4190" s="2">
        <v>4185</v>
      </c>
      <c r="G4190" s="12">
        <f ca="1"/>
        <v>102.66412002961977</v>
      </c>
      <c r="H4190" s="12">
        <f ca="1"/>
        <v>0.59665718613766938</v>
      </c>
    </row>
    <row r="4191" spans="6:8" x14ac:dyDescent="0.3">
      <c r="F4191" s="2">
        <v>4186</v>
      </c>
      <c r="G4191" s="12">
        <f ca="1"/>
        <v>102.6642901445945</v>
      </c>
      <c r="H4191" s="12">
        <f ca="1"/>
        <v>0.59670435831653801</v>
      </c>
    </row>
    <row r="4192" spans="6:8" x14ac:dyDescent="0.3">
      <c r="F4192" s="2">
        <v>4187</v>
      </c>
      <c r="G4192" s="12">
        <f ca="1"/>
        <v>102.66508543489311</v>
      </c>
      <c r="H4192" s="12">
        <f ca="1"/>
        <v>0.59692445262077476</v>
      </c>
    </row>
    <row r="4193" spans="6:8" x14ac:dyDescent="0.3">
      <c r="F4193" s="2">
        <v>4188</v>
      </c>
      <c r="G4193" s="12">
        <f ca="1"/>
        <v>102.66527847718694</v>
      </c>
      <c r="H4193" s="12">
        <f ca="1"/>
        <v>0.59697776798344004</v>
      </c>
    </row>
    <row r="4194" spans="6:8" x14ac:dyDescent="0.3">
      <c r="F4194" s="2">
        <v>4189</v>
      </c>
      <c r="G4194" s="12">
        <f ca="1"/>
        <v>102.66528496849259</v>
      </c>
      <c r="H4194" s="12">
        <f ca="1"/>
        <v>0.59697956004653374</v>
      </c>
    </row>
    <row r="4195" spans="6:8" x14ac:dyDescent="0.3">
      <c r="F4195" s="2">
        <v>4190</v>
      </c>
      <c r="G4195" s="12">
        <f ca="1"/>
        <v>102.66529033220753</v>
      </c>
      <c r="H4195" s="12">
        <f ca="1"/>
        <v>0.59698104077800973</v>
      </c>
    </row>
    <row r="4196" spans="6:8" x14ac:dyDescent="0.3">
      <c r="F4196" s="2">
        <v>4191</v>
      </c>
      <c r="G4196" s="12">
        <f ca="1"/>
        <v>102.66532236194732</v>
      </c>
      <c r="H4196" s="12">
        <f ca="1"/>
        <v>0.59698988237127626</v>
      </c>
    </row>
    <row r="4197" spans="6:8" x14ac:dyDescent="0.3">
      <c r="F4197" s="2">
        <v>4192</v>
      </c>
      <c r="G4197" s="12">
        <f ca="1"/>
        <v>102.66534567295008</v>
      </c>
      <c r="H4197" s="12">
        <f ca="1"/>
        <v>0.59699631648150764</v>
      </c>
    </row>
    <row r="4198" spans="6:8" x14ac:dyDescent="0.3">
      <c r="F4198" s="2">
        <v>4193</v>
      </c>
      <c r="G4198" s="12">
        <f ca="1"/>
        <v>102.66548370425215</v>
      </c>
      <c r="H4198" s="12">
        <f ca="1"/>
        <v>0.59703440205710434</v>
      </c>
    </row>
    <row r="4199" spans="6:8" x14ac:dyDescent="0.3">
      <c r="F4199" s="2">
        <v>4194</v>
      </c>
      <c r="G4199" s="12">
        <f ca="1"/>
        <v>102.66570289508485</v>
      </c>
      <c r="H4199" s="12">
        <f ca="1"/>
        <v>0.59709483655329332</v>
      </c>
    </row>
    <row r="4200" spans="6:8" x14ac:dyDescent="0.3">
      <c r="F4200" s="2">
        <v>4195</v>
      </c>
      <c r="G4200" s="12">
        <f ca="1"/>
        <v>102.66577305789792</v>
      </c>
      <c r="H4200" s="12">
        <f ca="1"/>
        <v>0.59711417001912392</v>
      </c>
    </row>
    <row r="4201" spans="6:8" x14ac:dyDescent="0.3">
      <c r="F4201" s="2">
        <v>4196</v>
      </c>
      <c r="G4201" s="12">
        <f ca="1"/>
        <v>102.66619788629178</v>
      </c>
      <c r="H4201" s="12">
        <f ca="1"/>
        <v>0.59723111221259628</v>
      </c>
    </row>
    <row r="4202" spans="6:8" x14ac:dyDescent="0.3">
      <c r="F4202" s="2">
        <v>4197</v>
      </c>
      <c r="G4202" s="12">
        <f ca="1"/>
        <v>102.66651402926119</v>
      </c>
      <c r="H4202" s="12">
        <f ca="1"/>
        <v>0.59731800301544424</v>
      </c>
    </row>
    <row r="4203" spans="6:8" x14ac:dyDescent="0.3">
      <c r="F4203" s="2">
        <v>4198</v>
      </c>
      <c r="G4203" s="12">
        <f ca="1"/>
        <v>102.66670963665294</v>
      </c>
      <c r="H4203" s="12">
        <f ca="1"/>
        <v>0.5973717078866051</v>
      </c>
    </row>
    <row r="4204" spans="6:8" x14ac:dyDescent="0.3">
      <c r="F4204" s="2">
        <v>4199</v>
      </c>
      <c r="G4204" s="12">
        <f ca="1"/>
        <v>102.66725336725715</v>
      </c>
      <c r="H4204" s="12">
        <f ca="1"/>
        <v>0.59752076185616676</v>
      </c>
    </row>
    <row r="4205" spans="6:8" x14ac:dyDescent="0.3">
      <c r="F4205" s="2">
        <v>4200</v>
      </c>
      <c r="G4205" s="12">
        <f ca="1"/>
        <v>102.66737782612543</v>
      </c>
      <c r="H4205" s="12">
        <f ca="1"/>
        <v>0.59755483247696628</v>
      </c>
    </row>
    <row r="4206" spans="6:8" x14ac:dyDescent="0.3">
      <c r="F4206" s="2">
        <v>4201</v>
      </c>
      <c r="G4206" s="12">
        <f ca="1"/>
        <v>102.66745502545061</v>
      </c>
      <c r="H4206" s="12">
        <f ca="1"/>
        <v>0.59757595689139487</v>
      </c>
    </row>
    <row r="4207" spans="6:8" x14ac:dyDescent="0.3">
      <c r="F4207" s="2">
        <v>4202</v>
      </c>
      <c r="G4207" s="12">
        <f ca="1"/>
        <v>102.66780371988123</v>
      </c>
      <c r="H4207" s="12">
        <f ca="1"/>
        <v>0.59767128681355064</v>
      </c>
    </row>
    <row r="4208" spans="6:8" x14ac:dyDescent="0.3">
      <c r="F4208" s="2">
        <v>4203</v>
      </c>
      <c r="G4208" s="12">
        <f ca="1"/>
        <v>102.66782169202801</v>
      </c>
      <c r="H4208" s="12">
        <f ca="1"/>
        <v>0.59767619646503489</v>
      </c>
    </row>
    <row r="4209" spans="6:8" x14ac:dyDescent="0.3">
      <c r="F4209" s="2">
        <v>4204</v>
      </c>
      <c r="G4209" s="12">
        <f ca="1"/>
        <v>102.66788856990544</v>
      </c>
      <c r="H4209" s="12">
        <f ca="1"/>
        <v>0.59769446299057161</v>
      </c>
    </row>
    <row r="4210" spans="6:8" x14ac:dyDescent="0.3">
      <c r="F4210" s="2">
        <v>4205</v>
      </c>
      <c r="G4210" s="12">
        <f ca="1"/>
        <v>102.66802851245164</v>
      </c>
      <c r="H4210" s="12">
        <f ca="1"/>
        <v>0.59773266928153712</v>
      </c>
    </row>
    <row r="4211" spans="6:8" x14ac:dyDescent="0.3">
      <c r="F4211" s="2">
        <v>4206</v>
      </c>
      <c r="G4211" s="12">
        <f ca="1"/>
        <v>102.66817042170607</v>
      </c>
      <c r="H4211" s="12">
        <f ca="1"/>
        <v>0.59777138960129461</v>
      </c>
    </row>
    <row r="4212" spans="6:8" x14ac:dyDescent="0.3">
      <c r="F4212" s="2">
        <v>4207</v>
      </c>
      <c r="G4212" s="12">
        <f ca="1"/>
        <v>102.6684308062637</v>
      </c>
      <c r="H4212" s="12">
        <f ca="1"/>
        <v>0.59784237620006631</v>
      </c>
    </row>
    <row r="4213" spans="6:8" x14ac:dyDescent="0.3">
      <c r="F4213" s="2">
        <v>4208</v>
      </c>
      <c r="G4213" s="12">
        <f ca="1"/>
        <v>102.66853365522904</v>
      </c>
      <c r="H4213" s="12">
        <f ca="1"/>
        <v>0.59787039369166761</v>
      </c>
    </row>
    <row r="4214" spans="6:8" x14ac:dyDescent="0.3">
      <c r="F4214" s="2">
        <v>4209</v>
      </c>
      <c r="G4214" s="12">
        <f ca="1"/>
        <v>102.66873324528714</v>
      </c>
      <c r="H4214" s="12">
        <f ca="1"/>
        <v>0.59792473018893399</v>
      </c>
    </row>
    <row r="4215" spans="6:8" x14ac:dyDescent="0.3">
      <c r="F4215" s="2">
        <v>4210</v>
      </c>
      <c r="G4215" s="12">
        <f ca="1"/>
        <v>102.66891651874204</v>
      </c>
      <c r="H4215" s="12">
        <f ca="1"/>
        <v>0.59797458439284867</v>
      </c>
    </row>
    <row r="4216" spans="6:8" x14ac:dyDescent="0.3">
      <c r="F4216" s="2">
        <v>4211</v>
      </c>
      <c r="G4216" s="12">
        <f ca="1"/>
        <v>102.66912843505966</v>
      </c>
      <c r="H4216" s="12">
        <f ca="1"/>
        <v>0.59803218198994157</v>
      </c>
    </row>
    <row r="4217" spans="6:8" x14ac:dyDescent="0.3">
      <c r="F4217" s="2">
        <v>4212</v>
      </c>
      <c r="G4217" s="12">
        <f ca="1"/>
        <v>102.66928413670428</v>
      </c>
      <c r="H4217" s="12">
        <f ca="1"/>
        <v>0.59807446790985874</v>
      </c>
    </row>
    <row r="4218" spans="6:8" x14ac:dyDescent="0.3">
      <c r="F4218" s="2">
        <v>4213</v>
      </c>
      <c r="G4218" s="12">
        <f ca="1"/>
        <v>102.66934766986836</v>
      </c>
      <c r="H4218" s="12">
        <f ca="1"/>
        <v>0.59809171443780096</v>
      </c>
    </row>
    <row r="4219" spans="6:8" x14ac:dyDescent="0.3">
      <c r="F4219" s="2">
        <v>4214</v>
      </c>
      <c r="G4219" s="12">
        <f ca="1"/>
        <v>102.66948686347723</v>
      </c>
      <c r="H4219" s="12">
        <f ca="1"/>
        <v>0.59812948331973326</v>
      </c>
    </row>
    <row r="4220" spans="6:8" x14ac:dyDescent="0.3">
      <c r="F4220" s="2">
        <v>4215</v>
      </c>
      <c r="G4220" s="12">
        <f ca="1"/>
        <v>102.66948770806754</v>
      </c>
      <c r="H4220" s="12">
        <f ca="1"/>
        <v>0.59812971242344659</v>
      </c>
    </row>
    <row r="4221" spans="6:8" x14ac:dyDescent="0.3">
      <c r="F4221" s="2">
        <v>4216</v>
      </c>
      <c r="G4221" s="12">
        <f ca="1"/>
        <v>102.66951942548715</v>
      </c>
      <c r="H4221" s="12">
        <f ca="1"/>
        <v>0.59813831550277763</v>
      </c>
    </row>
    <row r="4222" spans="6:8" x14ac:dyDescent="0.3">
      <c r="F4222" s="2">
        <v>4217</v>
      </c>
      <c r="G4222" s="12">
        <f ca="1"/>
        <v>102.66979871383981</v>
      </c>
      <c r="H4222" s="12">
        <f ca="1"/>
        <v>0.5982140201619266</v>
      </c>
    </row>
    <row r="4223" spans="6:8" x14ac:dyDescent="0.3">
      <c r="F4223" s="2">
        <v>4218</v>
      </c>
      <c r="G4223" s="12">
        <f ca="1"/>
        <v>102.66998923122821</v>
      </c>
      <c r="H4223" s="12">
        <f ca="1"/>
        <v>0.59826561086076668</v>
      </c>
    </row>
    <row r="4224" spans="6:8" x14ac:dyDescent="0.3">
      <c r="F4224" s="2">
        <v>4219</v>
      </c>
      <c r="G4224" s="12">
        <f ca="1"/>
        <v>102.67004491805234</v>
      </c>
      <c r="H4224" s="12">
        <f ca="1"/>
        <v>0.59828068255487532</v>
      </c>
    </row>
    <row r="4225" spans="6:8" x14ac:dyDescent="0.3">
      <c r="F4225" s="2">
        <v>4220</v>
      </c>
      <c r="G4225" s="12">
        <f ca="1"/>
        <v>102.6703234847181</v>
      </c>
      <c r="H4225" s="12">
        <f ca="1"/>
        <v>0.59835602332372662</v>
      </c>
    </row>
    <row r="4226" spans="6:8" x14ac:dyDescent="0.3">
      <c r="F4226" s="2">
        <v>4221</v>
      </c>
      <c r="G4226" s="12">
        <f ca="1"/>
        <v>102.67034735194319</v>
      </c>
      <c r="H4226" s="12">
        <f ca="1"/>
        <v>0.5983624742672492</v>
      </c>
    </row>
    <row r="4227" spans="6:8" x14ac:dyDescent="0.3">
      <c r="F4227" s="2">
        <v>4222</v>
      </c>
      <c r="G4227" s="12">
        <f ca="1"/>
        <v>102.67041525218799</v>
      </c>
      <c r="H4227" s="12">
        <f ca="1"/>
        <v>0.59838082307102436</v>
      </c>
    </row>
    <row r="4228" spans="6:8" x14ac:dyDescent="0.3">
      <c r="F4228" s="2">
        <v>4223</v>
      </c>
      <c r="G4228" s="12">
        <f ca="1"/>
        <v>102.670602530613</v>
      </c>
      <c r="H4228" s="12">
        <f ca="1"/>
        <v>0.59843140413533435</v>
      </c>
    </row>
    <row r="4229" spans="6:8" x14ac:dyDescent="0.3">
      <c r="F4229" s="2">
        <v>4224</v>
      </c>
      <c r="G4229" s="12">
        <f ca="1"/>
        <v>102.67068389220023</v>
      </c>
      <c r="H4229" s="12">
        <f ca="1"/>
        <v>0.59845336607869837</v>
      </c>
    </row>
    <row r="4230" spans="6:8" x14ac:dyDescent="0.3">
      <c r="F4230" s="2">
        <v>4225</v>
      </c>
      <c r="G4230" s="12">
        <f ca="1"/>
        <v>102.67074634593506</v>
      </c>
      <c r="H4230" s="12">
        <f ca="1"/>
        <v>0.59847021904891662</v>
      </c>
    </row>
    <row r="4231" spans="6:8" x14ac:dyDescent="0.3">
      <c r="F4231" s="2">
        <v>4226</v>
      </c>
      <c r="G4231" s="12">
        <f ca="1"/>
        <v>102.67091155416534</v>
      </c>
      <c r="H4231" s="12">
        <f ca="1"/>
        <v>0.59851477836792055</v>
      </c>
    </row>
    <row r="4232" spans="6:8" x14ac:dyDescent="0.3">
      <c r="F4232" s="2">
        <v>4227</v>
      </c>
      <c r="G4232" s="12">
        <f ca="1"/>
        <v>102.67101615471205</v>
      </c>
      <c r="H4232" s="12">
        <f ca="1"/>
        <v>0.59854297455355676</v>
      </c>
    </row>
    <row r="4233" spans="6:8" x14ac:dyDescent="0.3">
      <c r="F4233" s="2">
        <v>4228</v>
      </c>
      <c r="G4233" s="12">
        <f ca="1"/>
        <v>102.67126673113236</v>
      </c>
      <c r="H4233" s="12">
        <f ca="1"/>
        <v>0.59861046876992174</v>
      </c>
    </row>
    <row r="4234" spans="6:8" x14ac:dyDescent="0.3">
      <c r="F4234" s="2">
        <v>4229</v>
      </c>
      <c r="G4234" s="12">
        <f ca="1"/>
        <v>102.67160169016576</v>
      </c>
      <c r="H4234" s="12">
        <f ca="1"/>
        <v>0.59870057879862315</v>
      </c>
    </row>
    <row r="4235" spans="6:8" x14ac:dyDescent="0.3">
      <c r="F4235" s="2">
        <v>4230</v>
      </c>
      <c r="G4235" s="12">
        <f ca="1"/>
        <v>102.67170227671734</v>
      </c>
      <c r="H4235" s="12">
        <f ca="1"/>
        <v>0.59872761311377287</v>
      </c>
    </row>
    <row r="4236" spans="6:8" x14ac:dyDescent="0.3">
      <c r="F4236" s="2">
        <v>4231</v>
      </c>
      <c r="G4236" s="12">
        <f ca="1"/>
        <v>102.67176537282543</v>
      </c>
      <c r="H4236" s="12">
        <f ca="1"/>
        <v>0.59874456528382891</v>
      </c>
    </row>
    <row r="4237" spans="6:8" x14ac:dyDescent="0.3">
      <c r="F4237" s="2">
        <v>4232</v>
      </c>
      <c r="G4237" s="12">
        <f ca="1"/>
        <v>102.67197504960318</v>
      </c>
      <c r="H4237" s="12">
        <f ca="1"/>
        <v>0.59880086657623977</v>
      </c>
    </row>
    <row r="4238" spans="6:8" x14ac:dyDescent="0.3">
      <c r="F4238" s="2">
        <v>4233</v>
      </c>
      <c r="G4238" s="12">
        <f ca="1"/>
        <v>102.67209986034177</v>
      </c>
      <c r="H4238" s="12">
        <f ca="1"/>
        <v>0.5988343559763265</v>
      </c>
    </row>
    <row r="4239" spans="6:8" x14ac:dyDescent="0.3">
      <c r="F4239" s="2">
        <v>4234</v>
      </c>
      <c r="G4239" s="12">
        <f ca="1"/>
        <v>102.67212534179075</v>
      </c>
      <c r="H4239" s="12">
        <f ca="1"/>
        <v>0.59884119098327715</v>
      </c>
    </row>
    <row r="4240" spans="6:8" x14ac:dyDescent="0.3">
      <c r="F4240" s="2">
        <v>4235</v>
      </c>
      <c r="G4240" s="12">
        <f ca="1"/>
        <v>102.67248189534604</v>
      </c>
      <c r="H4240" s="12">
        <f ca="1"/>
        <v>0.59893675226054299</v>
      </c>
    </row>
    <row r="4241" spans="6:8" x14ac:dyDescent="0.3">
      <c r="F4241" s="2">
        <v>4236</v>
      </c>
      <c r="G4241" s="12">
        <f ca="1"/>
        <v>102.67267130989246</v>
      </c>
      <c r="H4241" s="12">
        <f ca="1"/>
        <v>0.59898745817752985</v>
      </c>
    </row>
    <row r="4242" spans="6:8" x14ac:dyDescent="0.3">
      <c r="F4242" s="2">
        <v>4237</v>
      </c>
      <c r="G4242" s="12">
        <f ca="1"/>
        <v>102.67295965127599</v>
      </c>
      <c r="H4242" s="12">
        <f ca="1"/>
        <v>0.5990645669196627</v>
      </c>
    </row>
    <row r="4243" spans="6:8" x14ac:dyDescent="0.3">
      <c r="F4243" s="2">
        <v>4238</v>
      </c>
      <c r="G4243" s="12">
        <f ca="1"/>
        <v>102.67298054367221</v>
      </c>
      <c r="H4243" s="12">
        <f ca="1"/>
        <v>0.59907015026043342</v>
      </c>
    </row>
    <row r="4244" spans="6:8" x14ac:dyDescent="0.3">
      <c r="F4244" s="2">
        <v>4239</v>
      </c>
      <c r="G4244" s="12">
        <f ca="1"/>
        <v>102.6733589333994</v>
      </c>
      <c r="H4244" s="12">
        <f ca="1"/>
        <v>0.59917118467281483</v>
      </c>
    </row>
    <row r="4245" spans="6:8" x14ac:dyDescent="0.3">
      <c r="F4245" s="2">
        <v>4240</v>
      </c>
      <c r="G4245" s="12">
        <f ca="1"/>
        <v>102.67461251023991</v>
      </c>
      <c r="H4245" s="12">
        <f ca="1"/>
        <v>0.59950471808961425</v>
      </c>
    </row>
    <row r="4246" spans="6:8" x14ac:dyDescent="0.3">
      <c r="F4246" s="2">
        <v>4241</v>
      </c>
      <c r="G4246" s="12">
        <f ca="1"/>
        <v>102.67476260972893</v>
      </c>
      <c r="H4246" s="12">
        <f ca="1"/>
        <v>0.59954453206967773</v>
      </c>
    </row>
    <row r="4247" spans="6:8" x14ac:dyDescent="0.3">
      <c r="F4247" s="2">
        <v>4242</v>
      </c>
      <c r="G4247" s="12">
        <f ca="1"/>
        <v>102.67487732343739</v>
      </c>
      <c r="H4247" s="12">
        <f ca="1"/>
        <v>0.59957494229788377</v>
      </c>
    </row>
    <row r="4248" spans="6:8" x14ac:dyDescent="0.3">
      <c r="F4248" s="2">
        <v>4243</v>
      </c>
      <c r="G4248" s="12">
        <f ca="1"/>
        <v>102.67493526948238</v>
      </c>
      <c r="H4248" s="12">
        <f ca="1"/>
        <v>0.59959029778942208</v>
      </c>
    </row>
    <row r="4249" spans="6:8" x14ac:dyDescent="0.3">
      <c r="F4249" s="2">
        <v>4244</v>
      </c>
      <c r="G4249" s="12">
        <f ca="1"/>
        <v>102.67506976388751</v>
      </c>
      <c r="H4249" s="12">
        <f ca="1"/>
        <v>0.59962592327191988</v>
      </c>
    </row>
    <row r="4250" spans="6:8" x14ac:dyDescent="0.3">
      <c r="F4250" s="2">
        <v>4245</v>
      </c>
      <c r="G4250" s="12">
        <f ca="1"/>
        <v>102.67508386359853</v>
      </c>
      <c r="H4250" s="12">
        <f ca="1"/>
        <v>0.59962965684856517</v>
      </c>
    </row>
    <row r="4251" spans="6:8" x14ac:dyDescent="0.3">
      <c r="F4251" s="2">
        <v>4246</v>
      </c>
      <c r="G4251" s="12">
        <f ca="1"/>
        <v>102.67535685938228</v>
      </c>
      <c r="H4251" s="12">
        <f ca="1"/>
        <v>0.59970190002874468</v>
      </c>
    </row>
    <row r="4252" spans="6:8" x14ac:dyDescent="0.3">
      <c r="F4252" s="2">
        <v>4247</v>
      </c>
      <c r="G4252" s="12">
        <f ca="1"/>
        <v>102.67540368555686</v>
      </c>
      <c r="H4252" s="12">
        <f ca="1"/>
        <v>0.59971428297961327</v>
      </c>
    </row>
    <row r="4253" spans="6:8" x14ac:dyDescent="0.3">
      <c r="F4253" s="2">
        <v>4248</v>
      </c>
      <c r="G4253" s="12">
        <f ca="1"/>
        <v>102.67541348873033</v>
      </c>
      <c r="H4253" s="12">
        <f ca="1"/>
        <v>0.59971687505744975</v>
      </c>
    </row>
    <row r="4254" spans="6:8" x14ac:dyDescent="0.3">
      <c r="F4254" s="2">
        <v>4249</v>
      </c>
      <c r="G4254" s="12">
        <f ca="1"/>
        <v>102.67549718319165</v>
      </c>
      <c r="H4254" s="12">
        <f ca="1"/>
        <v>0.59973900033326366</v>
      </c>
    </row>
    <row r="4255" spans="6:8" x14ac:dyDescent="0.3">
      <c r="F4255" s="2">
        <v>4250</v>
      </c>
      <c r="G4255" s="12">
        <f ca="1"/>
        <v>102.67553696687621</v>
      </c>
      <c r="H4255" s="12">
        <f ca="1"/>
        <v>0.59974951459788772</v>
      </c>
    </row>
    <row r="4256" spans="6:8" x14ac:dyDescent="0.3">
      <c r="F4256" s="2">
        <v>4251</v>
      </c>
      <c r="G4256" s="12">
        <f ca="1"/>
        <v>102.67560191382648</v>
      </c>
      <c r="H4256" s="12">
        <f ca="1"/>
        <v>0.59976667519824411</v>
      </c>
    </row>
    <row r="4257" spans="6:8" x14ac:dyDescent="0.3">
      <c r="F4257" s="2">
        <v>4252</v>
      </c>
      <c r="G4257" s="12">
        <f ca="1"/>
        <v>102.67570007437511</v>
      </c>
      <c r="H4257" s="12">
        <f ca="1"/>
        <v>0.59979260233714005</v>
      </c>
    </row>
    <row r="4258" spans="6:8" x14ac:dyDescent="0.3">
      <c r="F4258" s="2">
        <v>4253</v>
      </c>
      <c r="G4258" s="12">
        <f ca="1"/>
        <v>102.67576377778266</v>
      </c>
      <c r="H4258" s="12">
        <f ca="1"/>
        <v>0.59980942231010392</v>
      </c>
    </row>
    <row r="4259" spans="6:8" x14ac:dyDescent="0.3">
      <c r="F4259" s="2">
        <v>4254</v>
      </c>
      <c r="G4259" s="12">
        <f ca="1"/>
        <v>102.67586119215967</v>
      </c>
      <c r="H4259" s="12">
        <f ca="1"/>
        <v>0.59983513404200384</v>
      </c>
    </row>
    <row r="4260" spans="6:8" x14ac:dyDescent="0.3">
      <c r="F4260" s="2">
        <v>4255</v>
      </c>
      <c r="G4260" s="12">
        <f ca="1"/>
        <v>102.67601054813201</v>
      </c>
      <c r="H4260" s="12">
        <f ca="1"/>
        <v>0.59987453386720924</v>
      </c>
    </row>
    <row r="4261" spans="6:8" x14ac:dyDescent="0.3">
      <c r="F4261" s="2">
        <v>4256</v>
      </c>
      <c r="G4261" s="12">
        <f ca="1"/>
        <v>102.67602648884422</v>
      </c>
      <c r="H4261" s="12">
        <f ca="1"/>
        <v>0.59987873746210352</v>
      </c>
    </row>
    <row r="4262" spans="6:8" x14ac:dyDescent="0.3">
      <c r="F4262" s="2">
        <v>4257</v>
      </c>
      <c r="G4262" s="12">
        <f ca="1"/>
        <v>102.67617240482687</v>
      </c>
      <c r="H4262" s="12">
        <f ca="1"/>
        <v>0.59991720201089338</v>
      </c>
    </row>
    <row r="4263" spans="6:8" x14ac:dyDescent="0.3">
      <c r="F4263" s="2">
        <v>4258</v>
      </c>
      <c r="G4263" s="12">
        <f ca="1"/>
        <v>102.67625744270336</v>
      </c>
      <c r="H4263" s="12">
        <f ca="1"/>
        <v>0.59993960718747741</v>
      </c>
    </row>
    <row r="4264" spans="6:8" x14ac:dyDescent="0.3">
      <c r="F4264" s="2">
        <v>4259</v>
      </c>
      <c r="G4264" s="12">
        <f ca="1"/>
        <v>102.67630046535729</v>
      </c>
      <c r="H4264" s="12">
        <f ca="1"/>
        <v>0.59995093927960419</v>
      </c>
    </row>
    <row r="4265" spans="6:8" x14ac:dyDescent="0.3">
      <c r="F4265" s="2">
        <v>4260</v>
      </c>
      <c r="G4265" s="12">
        <f ca="1"/>
        <v>102.67645394577484</v>
      </c>
      <c r="H4265" s="12">
        <f ca="1"/>
        <v>0.59999134817035571</v>
      </c>
    </row>
    <row r="4266" spans="6:8" x14ac:dyDescent="0.3">
      <c r="F4266" s="2">
        <v>4261</v>
      </c>
      <c r="G4266" s="12">
        <f ca="1"/>
        <v>102.67667197639952</v>
      </c>
      <c r="H4266" s="12">
        <f ca="1"/>
        <v>0.60004870483787753</v>
      </c>
    </row>
    <row r="4267" spans="6:8" x14ac:dyDescent="0.3">
      <c r="F4267" s="2">
        <v>4262</v>
      </c>
      <c r="G4267" s="12">
        <f ca="1"/>
        <v>102.67672594277768</v>
      </c>
      <c r="H4267" s="12">
        <f ca="1"/>
        <v>0.60006289304914318</v>
      </c>
    </row>
    <row r="4268" spans="6:8" x14ac:dyDescent="0.3">
      <c r="F4268" s="2">
        <v>4263</v>
      </c>
      <c r="G4268" s="12">
        <f ca="1"/>
        <v>102.67697457896432</v>
      </c>
      <c r="H4268" s="12">
        <f ca="1"/>
        <v>0.60012821766983271</v>
      </c>
    </row>
    <row r="4269" spans="6:8" x14ac:dyDescent="0.3">
      <c r="F4269" s="2">
        <v>4264</v>
      </c>
      <c r="G4269" s="12">
        <f ca="1"/>
        <v>102.67744103365574</v>
      </c>
      <c r="H4269" s="12">
        <f ca="1"/>
        <v>0.60025057536241577</v>
      </c>
    </row>
    <row r="4270" spans="6:8" x14ac:dyDescent="0.3">
      <c r="F4270" s="2">
        <v>4265</v>
      </c>
      <c r="G4270" s="12">
        <f ca="1"/>
        <v>102.677823675409</v>
      </c>
      <c r="H4270" s="12">
        <f ca="1"/>
        <v>0.60035075787531722</v>
      </c>
    </row>
    <row r="4271" spans="6:8" x14ac:dyDescent="0.3">
      <c r="F4271" s="2">
        <v>4266</v>
      </c>
      <c r="G4271" s="12">
        <f ca="1"/>
        <v>102.67804644477653</v>
      </c>
      <c r="H4271" s="12">
        <f ca="1"/>
        <v>0.60040900404549613</v>
      </c>
    </row>
    <row r="4272" spans="6:8" x14ac:dyDescent="0.3">
      <c r="F4272" s="2">
        <v>4267</v>
      </c>
      <c r="G4272" s="12">
        <f ca="1"/>
        <v>102.67805996636189</v>
      </c>
      <c r="H4272" s="12">
        <f ca="1"/>
        <v>0.60041253758409252</v>
      </c>
    </row>
    <row r="4273" spans="6:8" x14ac:dyDescent="0.3">
      <c r="F4273" s="2">
        <v>4268</v>
      </c>
      <c r="G4273" s="12">
        <f ca="1"/>
        <v>102.67810771044448</v>
      </c>
      <c r="H4273" s="12">
        <f ca="1"/>
        <v>0.60042501263123582</v>
      </c>
    </row>
    <row r="4274" spans="6:8" x14ac:dyDescent="0.3">
      <c r="F4274" s="2">
        <v>4269</v>
      </c>
      <c r="G4274" s="12">
        <f ca="1"/>
        <v>102.6781656234554</v>
      </c>
      <c r="H4274" s="12">
        <f ca="1"/>
        <v>0.600440141135961</v>
      </c>
    </row>
    <row r="4275" spans="6:8" x14ac:dyDescent="0.3">
      <c r="F4275" s="2">
        <v>4270</v>
      </c>
      <c r="G4275" s="12">
        <f ca="1"/>
        <v>102.67881808005512</v>
      </c>
      <c r="H4275" s="12">
        <f ca="1"/>
        <v>0.60061030974607421</v>
      </c>
    </row>
    <row r="4276" spans="6:8" x14ac:dyDescent="0.3">
      <c r="F4276" s="2">
        <v>4271</v>
      </c>
      <c r="G4276" s="12">
        <f ca="1"/>
        <v>102.67900959708632</v>
      </c>
      <c r="H4276" s="12">
        <f ca="1"/>
        <v>0.60066016501677022</v>
      </c>
    </row>
    <row r="4277" spans="6:8" x14ac:dyDescent="0.3">
      <c r="F4277" s="2">
        <v>4272</v>
      </c>
      <c r="G4277" s="12">
        <f ca="1"/>
        <v>102.67918326264991</v>
      </c>
      <c r="H4277" s="12">
        <f ca="1"/>
        <v>0.60070533605237275</v>
      </c>
    </row>
    <row r="4278" spans="6:8" x14ac:dyDescent="0.3">
      <c r="F4278" s="2">
        <v>4273</v>
      </c>
      <c r="G4278" s="12">
        <f ca="1"/>
        <v>102.67939047205101</v>
      </c>
      <c r="H4278" s="12">
        <f ca="1"/>
        <v>0.60075918567146069</v>
      </c>
    </row>
    <row r="4279" spans="6:8" x14ac:dyDescent="0.3">
      <c r="F4279" s="2">
        <v>4274</v>
      </c>
      <c r="G4279" s="12">
        <f ca="1"/>
        <v>102.67953020603046</v>
      </c>
      <c r="H4279" s="12">
        <f ca="1"/>
        <v>0.60079547132023214</v>
      </c>
    </row>
    <row r="4280" spans="6:8" x14ac:dyDescent="0.3">
      <c r="F4280" s="2">
        <v>4275</v>
      </c>
      <c r="G4280" s="12">
        <f ca="1"/>
        <v>102.67968475646036</v>
      </c>
      <c r="H4280" s="12">
        <f ca="1"/>
        <v>0.60083557775994922</v>
      </c>
    </row>
    <row r="4281" spans="6:8" x14ac:dyDescent="0.3">
      <c r="F4281" s="2">
        <v>4276</v>
      </c>
      <c r="G4281" s="12">
        <f ca="1"/>
        <v>102.67972459209176</v>
      </c>
      <c r="H4281" s="12">
        <f ca="1"/>
        <v>0.60084591071576721</v>
      </c>
    </row>
    <row r="4282" spans="6:8" x14ac:dyDescent="0.3">
      <c r="F4282" s="2">
        <v>4277</v>
      </c>
      <c r="G4282" s="12">
        <f ca="1"/>
        <v>102.67982325458898</v>
      </c>
      <c r="H4282" s="12">
        <f ca="1"/>
        <v>0.60087149473587165</v>
      </c>
    </row>
    <row r="4283" spans="6:8" x14ac:dyDescent="0.3">
      <c r="F4283" s="2">
        <v>4278</v>
      </c>
      <c r="G4283" s="12">
        <f ca="1"/>
        <v>102.68048460513151</v>
      </c>
      <c r="H4283" s="12">
        <f ca="1"/>
        <v>0.60104269321967929</v>
      </c>
    </row>
    <row r="4284" spans="6:8" x14ac:dyDescent="0.3">
      <c r="F4284" s="2">
        <v>4279</v>
      </c>
      <c r="G4284" s="12">
        <f ca="1"/>
        <v>102.68069284056551</v>
      </c>
      <c r="H4284" s="12">
        <f ca="1"/>
        <v>0.60109649099026563</v>
      </c>
    </row>
    <row r="4285" spans="6:8" x14ac:dyDescent="0.3">
      <c r="F4285" s="2">
        <v>4280</v>
      </c>
      <c r="G4285" s="12">
        <f ca="1"/>
        <v>102.68086256453422</v>
      </c>
      <c r="H4285" s="12">
        <f ca="1"/>
        <v>0.60114030155615639</v>
      </c>
    </row>
    <row r="4286" spans="6:8" x14ac:dyDescent="0.3">
      <c r="F4286" s="2">
        <v>4281</v>
      </c>
      <c r="G4286" s="12">
        <f ca="1"/>
        <v>102.68091556052413</v>
      </c>
      <c r="H4286" s="12">
        <f ca="1"/>
        <v>0.60115397437666418</v>
      </c>
    </row>
    <row r="4287" spans="6:8" x14ac:dyDescent="0.3">
      <c r="F4287" s="2">
        <v>4282</v>
      </c>
      <c r="G4287" s="12">
        <f ca="1"/>
        <v>102.68104553472584</v>
      </c>
      <c r="H4287" s="12">
        <f ca="1"/>
        <v>0.60118749336652744</v>
      </c>
    </row>
    <row r="4288" spans="6:8" x14ac:dyDescent="0.3">
      <c r="F4288" s="2">
        <v>4283</v>
      </c>
      <c r="G4288" s="12">
        <f ca="1"/>
        <v>102.68104886061974</v>
      </c>
      <c r="H4288" s="12">
        <f ca="1"/>
        <v>0.60118835081884137</v>
      </c>
    </row>
    <row r="4289" spans="6:8" x14ac:dyDescent="0.3">
      <c r="F4289" s="2">
        <v>4284</v>
      </c>
      <c r="G4289" s="12">
        <f ca="1"/>
        <v>102.68182456838014</v>
      </c>
      <c r="H4289" s="12">
        <f ca="1"/>
        <v>0.60138798088977352</v>
      </c>
    </row>
    <row r="4290" spans="6:8" x14ac:dyDescent="0.3">
      <c r="F4290" s="2">
        <v>4285</v>
      </c>
      <c r="G4290" s="12">
        <f ca="1"/>
        <v>102.68192848068615</v>
      </c>
      <c r="H4290" s="12">
        <f ca="1"/>
        <v>0.60141466906925023</v>
      </c>
    </row>
    <row r="4291" spans="6:8" x14ac:dyDescent="0.3">
      <c r="F4291" s="2">
        <v>4286</v>
      </c>
      <c r="G4291" s="12">
        <f ca="1"/>
        <v>102.6819810906768</v>
      </c>
      <c r="H4291" s="12">
        <f ca="1"/>
        <v>0.60142817622953459</v>
      </c>
    </row>
    <row r="4292" spans="6:8" x14ac:dyDescent="0.3">
      <c r="F4292" s="2">
        <v>4287</v>
      </c>
      <c r="G4292" s="12">
        <f ca="1"/>
        <v>102.68200807229174</v>
      </c>
      <c r="H4292" s="12">
        <f ca="1"/>
        <v>0.60143510225910335</v>
      </c>
    </row>
    <row r="4293" spans="6:8" x14ac:dyDescent="0.3">
      <c r="F4293" s="2">
        <v>4288</v>
      </c>
      <c r="G4293" s="12">
        <f ca="1"/>
        <v>102.68215793277039</v>
      </c>
      <c r="H4293" s="12">
        <f ca="1"/>
        <v>0.60147355496967925</v>
      </c>
    </row>
    <row r="4294" spans="6:8" x14ac:dyDescent="0.3">
      <c r="F4294" s="2">
        <v>4289</v>
      </c>
      <c r="G4294" s="12">
        <f ca="1"/>
        <v>102.6821773583243</v>
      </c>
      <c r="H4294" s="12">
        <f ca="1"/>
        <v>0.60147853743347035</v>
      </c>
    </row>
    <row r="4295" spans="6:8" x14ac:dyDescent="0.3">
      <c r="F4295" s="2">
        <v>4290</v>
      </c>
      <c r="G4295" s="12">
        <f ca="1"/>
        <v>102.68218224941782</v>
      </c>
      <c r="H4295" s="12">
        <f ca="1"/>
        <v>0.6014797918807343</v>
      </c>
    </row>
    <row r="4296" spans="6:8" x14ac:dyDescent="0.3">
      <c r="F4296" s="2">
        <v>4291</v>
      </c>
      <c r="G4296" s="12">
        <f ca="1"/>
        <v>102.68229928482413</v>
      </c>
      <c r="H4296" s="12">
        <f ca="1"/>
        <v>0.60150980021159128</v>
      </c>
    </row>
    <row r="4297" spans="6:8" x14ac:dyDescent="0.3">
      <c r="F4297" s="2">
        <v>4292</v>
      </c>
      <c r="G4297" s="12">
        <f ca="1"/>
        <v>102.68259994821203</v>
      </c>
      <c r="H4297" s="12">
        <f ca="1"/>
        <v>0.60158681732493136</v>
      </c>
    </row>
    <row r="4298" spans="6:8" x14ac:dyDescent="0.3">
      <c r="F4298" s="2">
        <v>4293</v>
      </c>
      <c r="G4298" s="12">
        <f ca="1"/>
        <v>102.68263985961789</v>
      </c>
      <c r="H4298" s="12">
        <f ca="1"/>
        <v>0.6015970328945327</v>
      </c>
    </row>
    <row r="4299" spans="6:8" x14ac:dyDescent="0.3">
      <c r="F4299" s="2">
        <v>4294</v>
      </c>
      <c r="G4299" s="12">
        <f ca="1"/>
        <v>102.68265614920043</v>
      </c>
      <c r="H4299" s="12">
        <f ca="1"/>
        <v>0.6016012017725112</v>
      </c>
    </row>
    <row r="4300" spans="6:8" x14ac:dyDescent="0.3">
      <c r="F4300" s="2">
        <v>4295</v>
      </c>
      <c r="G4300" s="12">
        <f ca="1"/>
        <v>102.68281085805728</v>
      </c>
      <c r="H4300" s="12">
        <f ca="1"/>
        <v>0.60164077969010754</v>
      </c>
    </row>
    <row r="4301" spans="6:8" x14ac:dyDescent="0.3">
      <c r="F4301" s="2">
        <v>4296</v>
      </c>
      <c r="G4301" s="12">
        <f ca="1"/>
        <v>102.68286353602244</v>
      </c>
      <c r="H4301" s="12">
        <f ca="1"/>
        <v>0.60165424941347123</v>
      </c>
    </row>
    <row r="4302" spans="6:8" x14ac:dyDescent="0.3">
      <c r="F4302" s="2">
        <v>4297</v>
      </c>
      <c r="G4302" s="12">
        <f ca="1"/>
        <v>102.683146455011</v>
      </c>
      <c r="H4302" s="12">
        <f ca="1"/>
        <v>0.60172653550519306</v>
      </c>
    </row>
    <row r="4303" spans="6:8" x14ac:dyDescent="0.3">
      <c r="F4303" s="2">
        <v>4298</v>
      </c>
      <c r="G4303" s="12">
        <f ca="1"/>
        <v>102.68319482424177</v>
      </c>
      <c r="H4303" s="12">
        <f ca="1"/>
        <v>0.60173888441940504</v>
      </c>
    </row>
    <row r="4304" spans="6:8" x14ac:dyDescent="0.3">
      <c r="F4304" s="2">
        <v>4299</v>
      </c>
      <c r="G4304" s="12">
        <f ca="1"/>
        <v>102.68326454002958</v>
      </c>
      <c r="H4304" s="12">
        <f ca="1"/>
        <v>0.601756678351274</v>
      </c>
    </row>
    <row r="4305" spans="6:8" x14ac:dyDescent="0.3">
      <c r="F4305" s="2">
        <v>4300</v>
      </c>
      <c r="G4305" s="12">
        <f ca="1"/>
        <v>102.68332341468106</v>
      </c>
      <c r="H4305" s="12">
        <f ca="1"/>
        <v>0.60177170076442066</v>
      </c>
    </row>
    <row r="4306" spans="6:8" x14ac:dyDescent="0.3">
      <c r="F4306" s="2">
        <v>4301</v>
      </c>
      <c r="G4306" s="12">
        <f ca="1"/>
        <v>102.68336291550386</v>
      </c>
      <c r="H4306" s="12">
        <f ca="1"/>
        <v>0.60178177746696027</v>
      </c>
    </row>
    <row r="4307" spans="6:8" x14ac:dyDescent="0.3">
      <c r="F4307" s="2">
        <v>4302</v>
      </c>
      <c r="G4307" s="12">
        <f ca="1"/>
        <v>102.68353542716257</v>
      </c>
      <c r="H4307" s="12">
        <f ca="1"/>
        <v>0.60182576373856711</v>
      </c>
    </row>
    <row r="4308" spans="6:8" x14ac:dyDescent="0.3">
      <c r="F4308" s="2">
        <v>4303</v>
      </c>
      <c r="G4308" s="12">
        <f ca="1"/>
        <v>102.68401747449398</v>
      </c>
      <c r="H4308" s="12">
        <f ca="1"/>
        <v>0.60194848730305561</v>
      </c>
    </row>
    <row r="4309" spans="6:8" x14ac:dyDescent="0.3">
      <c r="F4309" s="2">
        <v>4304</v>
      </c>
      <c r="G4309" s="12">
        <f ca="1"/>
        <v>102.68412169352337</v>
      </c>
      <c r="H4309" s="12">
        <f ca="1"/>
        <v>0.60197498405401961</v>
      </c>
    </row>
    <row r="4310" spans="6:8" x14ac:dyDescent="0.3">
      <c r="F4310" s="2">
        <v>4305</v>
      </c>
      <c r="G4310" s="12">
        <f ca="1"/>
        <v>102.68425972169419</v>
      </c>
      <c r="H4310" s="12">
        <f ca="1"/>
        <v>0.60201005666344753</v>
      </c>
    </row>
    <row r="4311" spans="6:8" x14ac:dyDescent="0.3">
      <c r="F4311" s="2">
        <v>4306</v>
      </c>
      <c r="G4311" s="12">
        <f ca="1"/>
        <v>102.68426610536565</v>
      </c>
      <c r="H4311" s="12">
        <f ca="1"/>
        <v>0.60201167819192181</v>
      </c>
    </row>
    <row r="4312" spans="6:8" x14ac:dyDescent="0.3">
      <c r="F4312" s="2">
        <v>4307</v>
      </c>
      <c r="G4312" s="12">
        <f ca="1"/>
        <v>102.68427173434023</v>
      </c>
      <c r="H4312" s="12">
        <f ca="1"/>
        <v>0.60201310797833596</v>
      </c>
    </row>
    <row r="4313" spans="6:8" x14ac:dyDescent="0.3">
      <c r="F4313" s="2">
        <v>4308</v>
      </c>
      <c r="G4313" s="12">
        <f ca="1"/>
        <v>102.68434101031517</v>
      </c>
      <c r="H4313" s="12">
        <f ca="1"/>
        <v>0.60203070133107994</v>
      </c>
    </row>
    <row r="4314" spans="6:8" x14ac:dyDescent="0.3">
      <c r="F4314" s="2">
        <v>4309</v>
      </c>
      <c r="G4314" s="12">
        <f ca="1"/>
        <v>102.68436413329648</v>
      </c>
      <c r="H4314" s="12">
        <f ca="1"/>
        <v>0.60203657238572739</v>
      </c>
    </row>
    <row r="4315" spans="6:8" x14ac:dyDescent="0.3">
      <c r="F4315" s="2">
        <v>4310</v>
      </c>
      <c r="G4315" s="12">
        <f ca="1"/>
        <v>102.68449478017892</v>
      </c>
      <c r="H4315" s="12">
        <f ca="1"/>
        <v>0.60206973245222395</v>
      </c>
    </row>
    <row r="4316" spans="6:8" x14ac:dyDescent="0.3">
      <c r="F4316" s="2">
        <v>4311</v>
      </c>
      <c r="G4316" s="12">
        <f ca="1"/>
        <v>102.68518160227606</v>
      </c>
      <c r="H4316" s="12">
        <f ca="1"/>
        <v>0.60224372478614807</v>
      </c>
    </row>
    <row r="4317" spans="6:8" x14ac:dyDescent="0.3">
      <c r="F4317" s="2">
        <v>4312</v>
      </c>
      <c r="G4317" s="12">
        <f ca="1"/>
        <v>102.68527913424127</v>
      </c>
      <c r="H4317" s="12">
        <f ca="1"/>
        <v>0.60226838710983732</v>
      </c>
    </row>
    <row r="4318" spans="6:8" x14ac:dyDescent="0.3">
      <c r="F4318" s="2">
        <v>4313</v>
      </c>
      <c r="G4318" s="12">
        <f ca="1"/>
        <v>102.68530387938057</v>
      </c>
      <c r="H4318" s="12">
        <f ca="1"/>
        <v>0.60227464246806828</v>
      </c>
    </row>
    <row r="4319" spans="6:8" x14ac:dyDescent="0.3">
      <c r="F4319" s="2">
        <v>4314</v>
      </c>
      <c r="G4319" s="12">
        <f ca="1"/>
        <v>102.68534194655943</v>
      </c>
      <c r="H4319" s="12">
        <f ca="1"/>
        <v>0.60228426410310765</v>
      </c>
    </row>
    <row r="4320" spans="6:8" x14ac:dyDescent="0.3">
      <c r="F4320" s="2">
        <v>4315</v>
      </c>
      <c r="G4320" s="12">
        <f ca="1"/>
        <v>102.6853511757739</v>
      </c>
      <c r="H4320" s="12">
        <f ca="1"/>
        <v>0.60228659656551864</v>
      </c>
    </row>
    <row r="4321" spans="6:8" x14ac:dyDescent="0.3">
      <c r="F4321" s="2">
        <v>4316</v>
      </c>
      <c r="G4321" s="12">
        <f ca="1"/>
        <v>102.68563110373258</v>
      </c>
      <c r="H4321" s="12">
        <f ca="1"/>
        <v>0.60235729355019452</v>
      </c>
    </row>
    <row r="4322" spans="6:8" x14ac:dyDescent="0.3">
      <c r="F4322" s="2">
        <v>4317</v>
      </c>
      <c r="G4322" s="12">
        <f ca="1"/>
        <v>102.68577576402976</v>
      </c>
      <c r="H4322" s="12">
        <f ca="1"/>
        <v>0.60239379161727546</v>
      </c>
    </row>
    <row r="4323" spans="6:8" x14ac:dyDescent="0.3">
      <c r="F4323" s="2">
        <v>4318</v>
      </c>
      <c r="G4323" s="12">
        <f ca="1"/>
        <v>102.68586844267617</v>
      </c>
      <c r="H4323" s="12">
        <f ca="1"/>
        <v>0.60241716153930791</v>
      </c>
    </row>
    <row r="4324" spans="6:8" x14ac:dyDescent="0.3">
      <c r="F4324" s="2">
        <v>4319</v>
      </c>
      <c r="G4324" s="12">
        <f ca="1"/>
        <v>102.6860768280139</v>
      </c>
      <c r="H4324" s="12">
        <f ca="1"/>
        <v>0.60246967084716907</v>
      </c>
    </row>
    <row r="4325" spans="6:8" x14ac:dyDescent="0.3">
      <c r="F4325" s="2">
        <v>4320</v>
      </c>
      <c r="G4325" s="12">
        <f ca="1"/>
        <v>102.68613177564934</v>
      </c>
      <c r="H4325" s="12">
        <f ca="1"/>
        <v>0.60248350804371553</v>
      </c>
    </row>
    <row r="4326" spans="6:8" x14ac:dyDescent="0.3">
      <c r="F4326" s="2">
        <v>4321</v>
      </c>
      <c r="G4326" s="12">
        <f ca="1"/>
        <v>102.68616810062289</v>
      </c>
      <c r="H4326" s="12">
        <f ca="1"/>
        <v>0.60249265361322624</v>
      </c>
    </row>
    <row r="4327" spans="6:8" x14ac:dyDescent="0.3">
      <c r="F4327" s="2">
        <v>4322</v>
      </c>
      <c r="G4327" s="12">
        <f ca="1"/>
        <v>102.68617724521158</v>
      </c>
      <c r="H4327" s="12">
        <f ca="1"/>
        <v>0.60249495570672384</v>
      </c>
    </row>
    <row r="4328" spans="6:8" x14ac:dyDescent="0.3">
      <c r="F4328" s="2">
        <v>4323</v>
      </c>
      <c r="G4328" s="12">
        <f ca="1"/>
        <v>102.68619570575828</v>
      </c>
      <c r="H4328" s="12">
        <f ca="1"/>
        <v>0.60249960273168057</v>
      </c>
    </row>
    <row r="4329" spans="6:8" x14ac:dyDescent="0.3">
      <c r="F4329" s="2">
        <v>4324</v>
      </c>
      <c r="G4329" s="12">
        <f ca="1"/>
        <v>102.68697883990247</v>
      </c>
      <c r="H4329" s="12">
        <f ca="1"/>
        <v>0.60269636533063453</v>
      </c>
    </row>
    <row r="4330" spans="6:8" x14ac:dyDescent="0.3">
      <c r="F4330" s="2">
        <v>4325</v>
      </c>
      <c r="G4330" s="12">
        <f ca="1"/>
        <v>102.68726414385704</v>
      </c>
      <c r="H4330" s="12">
        <f ca="1"/>
        <v>0.60276786640442859</v>
      </c>
    </row>
    <row r="4331" spans="6:8" x14ac:dyDescent="0.3">
      <c r="F4331" s="2">
        <v>4326</v>
      </c>
      <c r="G4331" s="12">
        <f ca="1"/>
        <v>102.68770922456871</v>
      </c>
      <c r="H4331" s="12">
        <f ca="1"/>
        <v>0.60287921586073001</v>
      </c>
    </row>
    <row r="4332" spans="6:8" x14ac:dyDescent="0.3">
      <c r="F4332" s="2">
        <v>4327</v>
      </c>
      <c r="G4332" s="12">
        <f ca="1"/>
        <v>102.68783929964091</v>
      </c>
      <c r="H4332" s="12">
        <f ca="1"/>
        <v>0.60291171315791481</v>
      </c>
    </row>
    <row r="4333" spans="6:8" x14ac:dyDescent="0.3">
      <c r="F4333" s="2">
        <v>4328</v>
      </c>
      <c r="G4333" s="12">
        <f ca="1"/>
        <v>102.68817163119863</v>
      </c>
      <c r="H4333" s="12">
        <f ca="1"/>
        <v>0.60299464944136671</v>
      </c>
    </row>
    <row r="4334" spans="6:8" x14ac:dyDescent="0.3">
      <c r="F4334" s="2">
        <v>4329</v>
      </c>
      <c r="G4334" s="12">
        <f ca="1"/>
        <v>102.68831890063298</v>
      </c>
      <c r="H4334" s="12">
        <f ca="1"/>
        <v>0.60303135964600241</v>
      </c>
    </row>
    <row r="4335" spans="6:8" x14ac:dyDescent="0.3">
      <c r="F4335" s="2">
        <v>4330</v>
      </c>
      <c r="G4335" s="12">
        <f ca="1"/>
        <v>102.68842856864933</v>
      </c>
      <c r="H4335" s="12">
        <f ca="1"/>
        <v>0.60305868001813878</v>
      </c>
    </row>
    <row r="4336" spans="6:8" x14ac:dyDescent="0.3">
      <c r="F4336" s="2">
        <v>4331</v>
      </c>
      <c r="G4336" s="12">
        <f ca="1"/>
        <v>102.68855056786562</v>
      </c>
      <c r="H4336" s="12">
        <f ca="1"/>
        <v>0.60308905543257563</v>
      </c>
    </row>
    <row r="4337" spans="6:8" x14ac:dyDescent="0.3">
      <c r="F4337" s="2">
        <v>4332</v>
      </c>
      <c r="G4337" s="12">
        <f ca="1"/>
        <v>102.68875923329772</v>
      </c>
      <c r="H4337" s="12">
        <f ca="1"/>
        <v>0.6031409677858337</v>
      </c>
    </row>
    <row r="4338" spans="6:8" x14ac:dyDescent="0.3">
      <c r="F4338" s="2">
        <v>4333</v>
      </c>
      <c r="G4338" s="12">
        <f ca="1"/>
        <v>102.68879230179968</v>
      </c>
      <c r="H4338" s="12">
        <f ca="1"/>
        <v>0.60314918987735655</v>
      </c>
    </row>
    <row r="4339" spans="6:8" x14ac:dyDescent="0.3">
      <c r="F4339" s="2">
        <v>4334</v>
      </c>
      <c r="G4339" s="12">
        <f ca="1"/>
        <v>102.68882233542055</v>
      </c>
      <c r="H4339" s="12">
        <f ca="1"/>
        <v>0.60315665624810444</v>
      </c>
    </row>
    <row r="4340" spans="6:8" x14ac:dyDescent="0.3">
      <c r="F4340" s="2">
        <v>4335</v>
      </c>
      <c r="G4340" s="12">
        <f ca="1"/>
        <v>102.68908099883663</v>
      </c>
      <c r="H4340" s="12">
        <f ca="1"/>
        <v>0.60322091540848322</v>
      </c>
    </row>
    <row r="4341" spans="6:8" x14ac:dyDescent="0.3">
      <c r="F4341" s="2">
        <v>4336</v>
      </c>
      <c r="G4341" s="12">
        <f ca="1"/>
        <v>102.68917237406116</v>
      </c>
      <c r="H4341" s="12">
        <f ca="1"/>
        <v>0.60324359640707181</v>
      </c>
    </row>
    <row r="4342" spans="6:8" x14ac:dyDescent="0.3">
      <c r="F4342" s="2">
        <v>4337</v>
      </c>
      <c r="G4342" s="12">
        <f ca="1"/>
        <v>102.68921150958143</v>
      </c>
      <c r="H4342" s="12">
        <f ca="1"/>
        <v>0.60325330750042749</v>
      </c>
    </row>
    <row r="4343" spans="6:8" x14ac:dyDescent="0.3">
      <c r="F4343" s="2">
        <v>4338</v>
      </c>
      <c r="G4343" s="12">
        <f ca="1"/>
        <v>102.68935659737501</v>
      </c>
      <c r="H4343" s="12">
        <f ca="1"/>
        <v>0.60328929360431904</v>
      </c>
    </row>
    <row r="4344" spans="6:8" x14ac:dyDescent="0.3">
      <c r="F4344" s="2">
        <v>4339</v>
      </c>
      <c r="G4344" s="12">
        <f ca="1"/>
        <v>102.6898023353787</v>
      </c>
      <c r="H4344" s="12">
        <f ca="1"/>
        <v>0.6033996922123519</v>
      </c>
    </row>
    <row r="4345" spans="6:8" x14ac:dyDescent="0.3">
      <c r="F4345" s="2">
        <v>4340</v>
      </c>
      <c r="G4345" s="12">
        <f ca="1"/>
        <v>102.6902704382514</v>
      </c>
      <c r="H4345" s="12">
        <f ca="1"/>
        <v>0.60351537368847941</v>
      </c>
    </row>
    <row r="4346" spans="6:8" x14ac:dyDescent="0.3">
      <c r="F4346" s="2">
        <v>4341</v>
      </c>
      <c r="G4346" s="12">
        <f ca="1"/>
        <v>102.69056667855169</v>
      </c>
      <c r="H4346" s="12">
        <f ca="1"/>
        <v>0.60358844724271943</v>
      </c>
    </row>
    <row r="4347" spans="6:8" x14ac:dyDescent="0.3">
      <c r="F4347" s="2">
        <v>4342</v>
      </c>
      <c r="G4347" s="12">
        <f ca="1"/>
        <v>102.69073879808927</v>
      </c>
      <c r="H4347" s="12">
        <f ca="1"/>
        <v>0.60363085556288831</v>
      </c>
    </row>
    <row r="4348" spans="6:8" x14ac:dyDescent="0.3">
      <c r="F4348" s="2">
        <v>4343</v>
      </c>
      <c r="G4348" s="12">
        <f ca="1"/>
        <v>102.69075011804766</v>
      </c>
      <c r="H4348" s="12">
        <f ca="1"/>
        <v>0.60363364342676862</v>
      </c>
    </row>
    <row r="4349" spans="6:8" x14ac:dyDescent="0.3">
      <c r="F4349" s="2">
        <v>4344</v>
      </c>
      <c r="G4349" s="12">
        <f ca="1"/>
        <v>102.69095987407559</v>
      </c>
      <c r="H4349" s="12">
        <f ca="1"/>
        <v>0.60368527400715744</v>
      </c>
    </row>
    <row r="4350" spans="6:8" x14ac:dyDescent="0.3">
      <c r="F4350" s="2">
        <v>4345</v>
      </c>
      <c r="G4350" s="12">
        <f ca="1"/>
        <v>102.6912146168835</v>
      </c>
      <c r="H4350" s="12">
        <f ca="1"/>
        <v>0.60374790681681501</v>
      </c>
    </row>
    <row r="4351" spans="6:8" x14ac:dyDescent="0.3">
      <c r="F4351" s="2">
        <v>4346</v>
      </c>
      <c r="G4351" s="12">
        <f ca="1"/>
        <v>102.69124446411119</v>
      </c>
      <c r="H4351" s="12">
        <f ca="1"/>
        <v>0.60375524015617466</v>
      </c>
    </row>
    <row r="4352" spans="6:8" x14ac:dyDescent="0.3">
      <c r="F4352" s="2">
        <v>4347</v>
      </c>
      <c r="G4352" s="12">
        <f ca="1"/>
        <v>102.69142386958465</v>
      </c>
      <c r="H4352" s="12">
        <f ca="1"/>
        <v>0.60379929676708854</v>
      </c>
    </row>
    <row r="4353" spans="6:8" x14ac:dyDescent="0.3">
      <c r="F4353" s="2">
        <v>4348</v>
      </c>
      <c r="G4353" s="12">
        <f ca="1"/>
        <v>102.69152388363061</v>
      </c>
      <c r="H4353" s="12">
        <f ca="1"/>
        <v>0.60382384041977089</v>
      </c>
    </row>
    <row r="4354" spans="6:8" x14ac:dyDescent="0.3">
      <c r="F4354" s="2">
        <v>4349</v>
      </c>
      <c r="G4354" s="12">
        <f ca="1"/>
        <v>102.69169101238845</v>
      </c>
      <c r="H4354" s="12">
        <f ca="1"/>
        <v>0.60386482731034374</v>
      </c>
    </row>
    <row r="4355" spans="6:8" x14ac:dyDescent="0.3">
      <c r="F4355" s="2">
        <v>4350</v>
      </c>
      <c r="G4355" s="12">
        <f ca="1"/>
        <v>102.69187973854393</v>
      </c>
      <c r="H4355" s="12">
        <f ca="1"/>
        <v>0.60391107037583047</v>
      </c>
    </row>
    <row r="4356" spans="6:8" x14ac:dyDescent="0.3">
      <c r="F4356" s="2">
        <v>4351</v>
      </c>
      <c r="G4356" s="12">
        <f ca="1"/>
        <v>102.69226262812336</v>
      </c>
      <c r="H4356" s="12">
        <f ca="1"/>
        <v>0.60400475705836398</v>
      </c>
    </row>
    <row r="4357" spans="6:8" x14ac:dyDescent="0.3">
      <c r="F4357" s="2">
        <v>4352</v>
      </c>
      <c r="G4357" s="12">
        <f ca="1"/>
        <v>102.69276586514887</v>
      </c>
      <c r="H4357" s="12">
        <f ca="1"/>
        <v>0.60412762216919946</v>
      </c>
    </row>
    <row r="4358" spans="6:8" x14ac:dyDescent="0.3">
      <c r="F4358" s="2">
        <v>4353</v>
      </c>
      <c r="G4358" s="12">
        <f ca="1"/>
        <v>102.69306318259024</v>
      </c>
      <c r="H4358" s="12">
        <f ca="1"/>
        <v>0.60420006863085163</v>
      </c>
    </row>
    <row r="4359" spans="6:8" x14ac:dyDescent="0.3">
      <c r="F4359" s="2">
        <v>4354</v>
      </c>
      <c r="G4359" s="12">
        <f ca="1"/>
        <v>102.69362610087808</v>
      </c>
      <c r="H4359" s="12">
        <f ca="1"/>
        <v>0.60433694112222347</v>
      </c>
    </row>
    <row r="4360" spans="6:8" x14ac:dyDescent="0.3">
      <c r="F4360" s="2">
        <v>4355</v>
      </c>
      <c r="G4360" s="12">
        <f ca="1"/>
        <v>102.6940762626305</v>
      </c>
      <c r="H4360" s="12">
        <f ca="1"/>
        <v>0.6044461217097773</v>
      </c>
    </row>
    <row r="4361" spans="6:8" x14ac:dyDescent="0.3">
      <c r="F4361" s="2">
        <v>4356</v>
      </c>
      <c r="G4361" s="12">
        <f ca="1"/>
        <v>102.69471613019259</v>
      </c>
      <c r="H4361" s="12">
        <f ca="1"/>
        <v>0.60460089124976635</v>
      </c>
    </row>
    <row r="4362" spans="6:8" x14ac:dyDescent="0.3">
      <c r="F4362" s="2">
        <v>4357</v>
      </c>
      <c r="G4362" s="12">
        <f ca="1"/>
        <v>102.69473607895861</v>
      </c>
      <c r="H4362" s="12">
        <f ca="1"/>
        <v>0.60460570844449912</v>
      </c>
    </row>
    <row r="4363" spans="6:8" x14ac:dyDescent="0.3">
      <c r="F4363" s="2">
        <v>4358</v>
      </c>
      <c r="G4363" s="12">
        <f ca="1"/>
        <v>102.69487577775512</v>
      </c>
      <c r="H4363" s="12">
        <f ca="1"/>
        <v>0.60463942917876579</v>
      </c>
    </row>
    <row r="4364" spans="6:8" x14ac:dyDescent="0.3">
      <c r="F4364" s="2">
        <v>4359</v>
      </c>
      <c r="G4364" s="12">
        <f ca="1"/>
        <v>102.69495855038066</v>
      </c>
      <c r="H4364" s="12">
        <f ca="1"/>
        <v>0.60465939782994294</v>
      </c>
    </row>
    <row r="4365" spans="6:8" x14ac:dyDescent="0.3">
      <c r="F4365" s="2">
        <v>4360</v>
      </c>
      <c r="G4365" s="12">
        <f ca="1"/>
        <v>102.69511053483072</v>
      </c>
      <c r="H4365" s="12">
        <f ca="1"/>
        <v>0.60469604202649374</v>
      </c>
    </row>
    <row r="4366" spans="6:8" x14ac:dyDescent="0.3">
      <c r="F4366" s="2">
        <v>4361</v>
      </c>
      <c r="G4366" s="12">
        <f ca="1"/>
        <v>102.69550377507252</v>
      </c>
      <c r="H4366" s="12">
        <f ca="1"/>
        <v>0.60479072431070913</v>
      </c>
    </row>
    <row r="4367" spans="6:8" x14ac:dyDescent="0.3">
      <c r="F4367" s="2">
        <v>4362</v>
      </c>
      <c r="G4367" s="12">
        <f ca="1"/>
        <v>102.69568086952063</v>
      </c>
      <c r="H4367" s="12">
        <f ca="1"/>
        <v>0.60483330295810622</v>
      </c>
    </row>
    <row r="4368" spans="6:8" x14ac:dyDescent="0.3">
      <c r="F4368" s="2">
        <v>4363</v>
      </c>
      <c r="G4368" s="12">
        <f ca="1"/>
        <v>102.69593062163626</v>
      </c>
      <c r="H4368" s="12">
        <f ca="1"/>
        <v>0.60489328598128</v>
      </c>
    </row>
    <row r="4369" spans="6:8" x14ac:dyDescent="0.3">
      <c r="F4369" s="2">
        <v>4364</v>
      </c>
      <c r="G4369" s="12">
        <f ca="1"/>
        <v>102.69626524942183</v>
      </c>
      <c r="H4369" s="12">
        <f ca="1"/>
        <v>0.60497353498954565</v>
      </c>
    </row>
    <row r="4370" spans="6:8" x14ac:dyDescent="0.3">
      <c r="F4370" s="2">
        <v>4365</v>
      </c>
      <c r="G4370" s="12">
        <f ca="1"/>
        <v>102.69628853232028</v>
      </c>
      <c r="H4370" s="12">
        <f ca="1"/>
        <v>0.60497911353788281</v>
      </c>
    </row>
    <row r="4371" spans="6:8" x14ac:dyDescent="0.3">
      <c r="F4371" s="2">
        <v>4366</v>
      </c>
      <c r="G4371" s="12">
        <f ca="1"/>
        <v>102.69630427816161</v>
      </c>
      <c r="H4371" s="12">
        <f ca="1"/>
        <v>0.60498288584535254</v>
      </c>
    </row>
    <row r="4372" spans="6:8" x14ac:dyDescent="0.3">
      <c r="F4372" s="2">
        <v>4367</v>
      </c>
      <c r="G4372" s="12">
        <f ca="1"/>
        <v>102.69630448747435</v>
      </c>
      <c r="H4372" s="12">
        <f ca="1"/>
        <v>0.60498293598939334</v>
      </c>
    </row>
    <row r="4373" spans="6:8" x14ac:dyDescent="0.3">
      <c r="F4373" s="2">
        <v>4368</v>
      </c>
      <c r="G4373" s="12">
        <f ca="1"/>
        <v>102.696389769337</v>
      </c>
      <c r="H4373" s="12">
        <f ca="1"/>
        <v>0.6050033621263452</v>
      </c>
    </row>
    <row r="4374" spans="6:8" x14ac:dyDescent="0.3">
      <c r="F4374" s="2">
        <v>4369</v>
      </c>
      <c r="G4374" s="12">
        <f ca="1"/>
        <v>102.69655093077722</v>
      </c>
      <c r="H4374" s="12">
        <f ca="1"/>
        <v>0.60504193831377662</v>
      </c>
    </row>
    <row r="4375" spans="6:8" x14ac:dyDescent="0.3">
      <c r="F4375" s="2">
        <v>4370</v>
      </c>
      <c r="G4375" s="12">
        <f ca="1"/>
        <v>102.69676446926893</v>
      </c>
      <c r="H4375" s="12">
        <f ca="1"/>
        <v>0.6050930030676579</v>
      </c>
    </row>
    <row r="4376" spans="6:8" x14ac:dyDescent="0.3">
      <c r="F4376" s="2">
        <v>4371</v>
      </c>
      <c r="G4376" s="12">
        <f ca="1"/>
        <v>102.69704268657321</v>
      </c>
      <c r="H4376" s="12">
        <f ca="1"/>
        <v>0.60515945173022134</v>
      </c>
    </row>
    <row r="4377" spans="6:8" x14ac:dyDescent="0.3">
      <c r="F4377" s="2">
        <v>4372</v>
      </c>
      <c r="G4377" s="12">
        <f ca="1"/>
        <v>102.69710813114564</v>
      </c>
      <c r="H4377" s="12">
        <f ca="1"/>
        <v>0.60517506866333348</v>
      </c>
    </row>
    <row r="4378" spans="6:8" x14ac:dyDescent="0.3">
      <c r="F4378" s="2">
        <v>4373</v>
      </c>
      <c r="G4378" s="12">
        <f ca="1"/>
        <v>102.69740633719242</v>
      </c>
      <c r="H4378" s="12">
        <f ca="1"/>
        <v>0.60524616315279944</v>
      </c>
    </row>
    <row r="4379" spans="6:8" x14ac:dyDescent="0.3">
      <c r="F4379" s="2">
        <v>4374</v>
      </c>
      <c r="G4379" s="12">
        <f ca="1"/>
        <v>102.6977475202861</v>
      </c>
      <c r="H4379" s="12">
        <f ca="1"/>
        <v>0.60532737097417399</v>
      </c>
    </row>
    <row r="4380" spans="6:8" x14ac:dyDescent="0.3">
      <c r="F4380" s="2">
        <v>4375</v>
      </c>
      <c r="G4380" s="12">
        <f ca="1"/>
        <v>102.69799170566117</v>
      </c>
      <c r="H4380" s="12">
        <f ca="1"/>
        <v>0.60538540455849554</v>
      </c>
    </row>
    <row r="4381" spans="6:8" x14ac:dyDescent="0.3">
      <c r="F4381" s="2">
        <v>4376</v>
      </c>
      <c r="G4381" s="12">
        <f ca="1"/>
        <v>102.69800098570944</v>
      </c>
      <c r="H4381" s="12">
        <f ca="1"/>
        <v>0.60538760864103724</v>
      </c>
    </row>
    <row r="4382" spans="6:8" x14ac:dyDescent="0.3">
      <c r="F4382" s="2">
        <v>4377</v>
      </c>
      <c r="G4382" s="12">
        <f ca="1"/>
        <v>102.69805306732664</v>
      </c>
      <c r="H4382" s="12">
        <f ca="1"/>
        <v>0.60539997647764487</v>
      </c>
    </row>
    <row r="4383" spans="6:8" x14ac:dyDescent="0.3">
      <c r="F4383" s="2">
        <v>4378</v>
      </c>
      <c r="G4383" s="12">
        <f ca="1"/>
        <v>102.69810373818352</v>
      </c>
      <c r="H4383" s="12">
        <f ca="1"/>
        <v>0.6054120061293754</v>
      </c>
    </row>
    <row r="4384" spans="6:8" x14ac:dyDescent="0.3">
      <c r="F4384" s="2">
        <v>4379</v>
      </c>
      <c r="G4384" s="12">
        <f ca="1"/>
        <v>102.69854856200261</v>
      </c>
      <c r="H4384" s="12">
        <f ca="1"/>
        <v>0.60551747643678555</v>
      </c>
    </row>
    <row r="4385" spans="6:8" x14ac:dyDescent="0.3">
      <c r="F4385" s="2">
        <v>4380</v>
      </c>
      <c r="G4385" s="12">
        <f ca="1"/>
        <v>102.69864468923758</v>
      </c>
      <c r="H4385" s="12">
        <f ca="1"/>
        <v>0.60554023706621152</v>
      </c>
    </row>
    <row r="4386" spans="6:8" x14ac:dyDescent="0.3">
      <c r="F4386" s="2">
        <v>4381</v>
      </c>
      <c r="G4386" s="12">
        <f ca="1"/>
        <v>102.69865607524277</v>
      </c>
      <c r="H4386" s="12">
        <f ca="1"/>
        <v>0.60554293225341738</v>
      </c>
    </row>
    <row r="4387" spans="6:8" x14ac:dyDescent="0.3">
      <c r="F4387" s="2">
        <v>4382</v>
      </c>
      <c r="G4387" s="12">
        <f ca="1"/>
        <v>102.69870446850813</v>
      </c>
      <c r="H4387" s="12">
        <f ca="1"/>
        <v>0.60555438568430464</v>
      </c>
    </row>
    <row r="4388" spans="6:8" x14ac:dyDescent="0.3">
      <c r="F4388" s="2">
        <v>4383</v>
      </c>
      <c r="G4388" s="12">
        <f ca="1"/>
        <v>102.69881074694777</v>
      </c>
      <c r="H4388" s="12">
        <f ca="1"/>
        <v>0.60557952900956746</v>
      </c>
    </row>
    <row r="4389" spans="6:8" x14ac:dyDescent="0.3">
      <c r="F4389" s="2">
        <v>4384</v>
      </c>
      <c r="G4389" s="12">
        <f ca="1"/>
        <v>102.69898052901166</v>
      </c>
      <c r="H4389" s="12">
        <f ca="1"/>
        <v>0.60561966741494377</v>
      </c>
    </row>
    <row r="4390" spans="6:8" x14ac:dyDescent="0.3">
      <c r="F4390" s="2">
        <v>4385</v>
      </c>
      <c r="G4390" s="12">
        <f ca="1"/>
        <v>102.69906435163149</v>
      </c>
      <c r="H4390" s="12">
        <f ca="1"/>
        <v>0.60563947106272376</v>
      </c>
    </row>
    <row r="4391" spans="6:8" x14ac:dyDescent="0.3">
      <c r="F4391" s="2">
        <v>4386</v>
      </c>
      <c r="G4391" s="12">
        <f ca="1"/>
        <v>102.69917636048231</v>
      </c>
      <c r="H4391" s="12">
        <f ca="1"/>
        <v>0.60566592050742107</v>
      </c>
    </row>
    <row r="4392" spans="6:8" x14ac:dyDescent="0.3">
      <c r="F4392" s="2">
        <v>4387</v>
      </c>
      <c r="G4392" s="12">
        <f ca="1"/>
        <v>102.69920146107751</v>
      </c>
      <c r="H4392" s="12">
        <f ca="1"/>
        <v>0.60567184558847365</v>
      </c>
    </row>
    <row r="4393" spans="6:8" x14ac:dyDescent="0.3">
      <c r="F4393" s="2">
        <v>4388</v>
      </c>
      <c r="G4393" s="12">
        <f ca="1"/>
        <v>102.69924602041507</v>
      </c>
      <c r="H4393" s="12">
        <f ca="1"/>
        <v>0.60568236207719406</v>
      </c>
    </row>
    <row r="4394" spans="6:8" x14ac:dyDescent="0.3">
      <c r="F4394" s="2">
        <v>4389</v>
      </c>
      <c r="G4394" s="12">
        <f ca="1"/>
        <v>102.69938584236581</v>
      </c>
      <c r="H4394" s="12">
        <f ca="1"/>
        <v>0.60571534584011377</v>
      </c>
    </row>
    <row r="4395" spans="6:8" x14ac:dyDescent="0.3">
      <c r="F4395" s="2">
        <v>4390</v>
      </c>
      <c r="G4395" s="12">
        <f ca="1"/>
        <v>102.69944954727954</v>
      </c>
      <c r="H4395" s="12">
        <f ca="1"/>
        <v>0.60573036580504569</v>
      </c>
    </row>
    <row r="4396" spans="6:8" x14ac:dyDescent="0.3">
      <c r="F4396" s="2">
        <v>4391</v>
      </c>
      <c r="G4396" s="12">
        <f ca="1"/>
        <v>102.69957950308616</v>
      </c>
      <c r="H4396" s="12">
        <f ca="1"/>
        <v>0.60576099063987265</v>
      </c>
    </row>
    <row r="4397" spans="6:8" x14ac:dyDescent="0.3">
      <c r="F4397" s="2">
        <v>4392</v>
      </c>
      <c r="G4397" s="12">
        <f ca="1"/>
        <v>102.69962452338058</v>
      </c>
      <c r="H4397" s="12">
        <f ca="1"/>
        <v>0.60577159511986267</v>
      </c>
    </row>
    <row r="4398" spans="6:8" x14ac:dyDescent="0.3">
      <c r="F4398" s="2">
        <v>4393</v>
      </c>
      <c r="G4398" s="12">
        <f ca="1"/>
        <v>102.69968259486888</v>
      </c>
      <c r="H4398" s="12">
        <f ca="1"/>
        <v>0.60578527013652439</v>
      </c>
    </row>
    <row r="4399" spans="6:8" x14ac:dyDescent="0.3">
      <c r="F4399" s="2">
        <v>4394</v>
      </c>
      <c r="G4399" s="12">
        <f ca="1"/>
        <v>102.70006758753377</v>
      </c>
      <c r="H4399" s="12">
        <f ca="1"/>
        <v>0.60587582623793956</v>
      </c>
    </row>
    <row r="4400" spans="6:8" x14ac:dyDescent="0.3">
      <c r="F4400" s="2">
        <v>4395</v>
      </c>
      <c r="G4400" s="12">
        <f ca="1"/>
        <v>102.70019920665248</v>
      </c>
      <c r="H4400" s="12">
        <f ca="1"/>
        <v>0.60590674347772677</v>
      </c>
    </row>
    <row r="4401" spans="6:8" x14ac:dyDescent="0.3">
      <c r="F4401" s="2">
        <v>4396</v>
      </c>
      <c r="G4401" s="12">
        <f ca="1"/>
        <v>102.70019989704697</v>
      </c>
      <c r="H4401" s="12">
        <f ca="1"/>
        <v>0.60590690559505112</v>
      </c>
    </row>
    <row r="4402" spans="6:8" x14ac:dyDescent="0.3">
      <c r="F4402" s="2">
        <v>4397</v>
      </c>
      <c r="G4402" s="12">
        <f ca="1"/>
        <v>102.70020799952657</v>
      </c>
      <c r="H4402" s="12">
        <f ca="1"/>
        <v>0.60590880816272352</v>
      </c>
    </row>
    <row r="4403" spans="6:8" x14ac:dyDescent="0.3">
      <c r="F4403" s="2">
        <v>4398</v>
      </c>
      <c r="G4403" s="12">
        <f ca="1"/>
        <v>102.70059146731749</v>
      </c>
      <c r="H4403" s="12">
        <f ca="1"/>
        <v>0.60599875953383264</v>
      </c>
    </row>
    <row r="4404" spans="6:8" x14ac:dyDescent="0.3">
      <c r="F4404" s="2">
        <v>4399</v>
      </c>
      <c r="G4404" s="12">
        <f ca="1"/>
        <v>102.70077250183705</v>
      </c>
      <c r="H4404" s="12">
        <f ca="1"/>
        <v>0.60604116288915222</v>
      </c>
    </row>
    <row r="4405" spans="6:8" x14ac:dyDescent="0.3">
      <c r="F4405" s="2">
        <v>4400</v>
      </c>
      <c r="G4405" s="12">
        <f ca="1"/>
        <v>102.70083738864818</v>
      </c>
      <c r="H4405" s="12">
        <f ca="1"/>
        <v>0.60605635142858671</v>
      </c>
    </row>
    <row r="4406" spans="6:8" x14ac:dyDescent="0.3">
      <c r="F4406" s="2">
        <v>4401</v>
      </c>
      <c r="G4406" s="12">
        <f ca="1"/>
        <v>102.7009759563071</v>
      </c>
      <c r="H4406" s="12">
        <f ca="1"/>
        <v>0.60608876972908465</v>
      </c>
    </row>
    <row r="4407" spans="6:8" x14ac:dyDescent="0.3">
      <c r="F4407" s="2">
        <v>4402</v>
      </c>
      <c r="G4407" s="12">
        <f ca="1"/>
        <v>102.70124688765125</v>
      </c>
      <c r="H4407" s="12">
        <f ca="1"/>
        <v>0.60615208693211697</v>
      </c>
    </row>
    <row r="4408" spans="6:8" x14ac:dyDescent="0.3">
      <c r="F4408" s="2">
        <v>4403</v>
      </c>
      <c r="G4408" s="12">
        <f ca="1"/>
        <v>102.70134066713808</v>
      </c>
      <c r="H4408" s="12">
        <f ca="1"/>
        <v>0.60617398243031284</v>
      </c>
    </row>
    <row r="4409" spans="6:8" x14ac:dyDescent="0.3">
      <c r="F4409" s="2">
        <v>4404</v>
      </c>
      <c r="G4409" s="12">
        <f ca="1"/>
        <v>102.70134445606506</v>
      </c>
      <c r="H4409" s="12">
        <f ca="1"/>
        <v>0.60617486683689803</v>
      </c>
    </row>
    <row r="4410" spans="6:8" x14ac:dyDescent="0.3">
      <c r="F4410" s="2">
        <v>4405</v>
      </c>
      <c r="G4410" s="12">
        <f ca="1"/>
        <v>102.70161376019593</v>
      </c>
      <c r="H4410" s="12">
        <f ca="1"/>
        <v>0.60623768238378195</v>
      </c>
    </row>
    <row r="4411" spans="6:8" x14ac:dyDescent="0.3">
      <c r="F4411" s="2">
        <v>4406</v>
      </c>
      <c r="G4411" s="12">
        <f ca="1"/>
        <v>102.70180728644057</v>
      </c>
      <c r="H4411" s="12">
        <f ca="1"/>
        <v>0.60628276771209921</v>
      </c>
    </row>
    <row r="4412" spans="6:8" x14ac:dyDescent="0.3">
      <c r="F4412" s="2">
        <v>4407</v>
      </c>
      <c r="G4412" s="12">
        <f ca="1"/>
        <v>102.70207100120101</v>
      </c>
      <c r="H4412" s="12">
        <f ca="1"/>
        <v>0.60634413070802817</v>
      </c>
    </row>
    <row r="4413" spans="6:8" x14ac:dyDescent="0.3">
      <c r="F4413" s="2">
        <v>4408</v>
      </c>
      <c r="G4413" s="12">
        <f ca="1"/>
        <v>102.70215073873008</v>
      </c>
      <c r="H4413" s="12">
        <f ca="1"/>
        <v>0.60636266778726999</v>
      </c>
    </row>
    <row r="4414" spans="6:8" x14ac:dyDescent="0.3">
      <c r="F4414" s="2">
        <v>4409</v>
      </c>
      <c r="G4414" s="12">
        <f ca="1"/>
        <v>102.70224022302645</v>
      </c>
      <c r="H4414" s="12">
        <f ca="1"/>
        <v>0.60638346146238031</v>
      </c>
    </row>
    <row r="4415" spans="6:8" x14ac:dyDescent="0.3">
      <c r="F4415" s="2">
        <v>4410</v>
      </c>
      <c r="G4415" s="12">
        <f ca="1"/>
        <v>102.70251125381132</v>
      </c>
      <c r="H4415" s="12">
        <f ca="1"/>
        <v>0.60644638152046693</v>
      </c>
    </row>
    <row r="4416" spans="6:8" x14ac:dyDescent="0.3">
      <c r="F4416" s="2">
        <v>4411</v>
      </c>
      <c r="G4416" s="12">
        <f ca="1"/>
        <v>102.7026537120025</v>
      </c>
      <c r="H4416" s="12">
        <f ca="1"/>
        <v>0.6064794171451009</v>
      </c>
    </row>
    <row r="4417" spans="6:8" x14ac:dyDescent="0.3">
      <c r="F4417" s="2">
        <v>4412</v>
      </c>
      <c r="G4417" s="12">
        <f ca="1"/>
        <v>102.70298681609026</v>
      </c>
      <c r="H4417" s="12">
        <f ca="1"/>
        <v>0.60655656562892613</v>
      </c>
    </row>
    <row r="4418" spans="6:8" x14ac:dyDescent="0.3">
      <c r="F4418" s="2">
        <v>4413</v>
      </c>
      <c r="G4418" s="12">
        <f ca="1"/>
        <v>102.70304500218423</v>
      </c>
      <c r="H4418" s="12">
        <f ca="1"/>
        <v>0.60657002780764424</v>
      </c>
    </row>
    <row r="4419" spans="6:8" x14ac:dyDescent="0.3">
      <c r="F4419" s="2">
        <v>4414</v>
      </c>
      <c r="G4419" s="12">
        <f ca="1"/>
        <v>102.70318982380984</v>
      </c>
      <c r="H4419" s="12">
        <f ca="1"/>
        <v>0.60660351626695763</v>
      </c>
    </row>
    <row r="4420" spans="6:8" x14ac:dyDescent="0.3">
      <c r="F4420" s="2">
        <v>4415</v>
      </c>
      <c r="G4420" s="12">
        <f ca="1"/>
        <v>102.70321227976964</v>
      </c>
      <c r="H4420" s="12">
        <f ca="1"/>
        <v>0.60660870665832722</v>
      </c>
    </row>
    <row r="4421" spans="6:8" x14ac:dyDescent="0.3">
      <c r="F4421" s="2">
        <v>4416</v>
      </c>
      <c r="G4421" s="12">
        <f ca="1"/>
        <v>102.70338247381646</v>
      </c>
      <c r="H4421" s="12">
        <f ca="1"/>
        <v>0.60664802454030076</v>
      </c>
    </row>
    <row r="4422" spans="6:8" x14ac:dyDescent="0.3">
      <c r="F4422" s="2">
        <v>4417</v>
      </c>
      <c r="G4422" s="12">
        <f ca="1"/>
        <v>102.7036876429638</v>
      </c>
      <c r="H4422" s="12">
        <f ca="1"/>
        <v>0.60671843482771826</v>
      </c>
    </row>
    <row r="4423" spans="6:8" x14ac:dyDescent="0.3">
      <c r="F4423" s="2">
        <v>4418</v>
      </c>
      <c r="G4423" s="12">
        <f ca="1"/>
        <v>102.70399523504683</v>
      </c>
      <c r="H4423" s="12">
        <f ca="1"/>
        <v>0.60678928810842825</v>
      </c>
    </row>
    <row r="4424" spans="6:8" x14ac:dyDescent="0.3">
      <c r="F4424" s="2">
        <v>4419</v>
      </c>
      <c r="G4424" s="12">
        <f ca="1"/>
        <v>102.70411345357745</v>
      </c>
      <c r="H4424" s="12">
        <f ca="1"/>
        <v>0.60681648852773806</v>
      </c>
    </row>
    <row r="4425" spans="6:8" x14ac:dyDescent="0.3">
      <c r="F4425" s="2">
        <v>4420</v>
      </c>
      <c r="G4425" s="12">
        <f ca="1"/>
        <v>102.70432510844236</v>
      </c>
      <c r="H4425" s="12">
        <f ca="1"/>
        <v>0.60686514431016014</v>
      </c>
    </row>
    <row r="4426" spans="6:8" x14ac:dyDescent="0.3">
      <c r="F4426" s="2">
        <v>4421</v>
      </c>
      <c r="G4426" s="12">
        <f ca="1"/>
        <v>102.70452266746372</v>
      </c>
      <c r="H4426" s="12">
        <f ca="1"/>
        <v>0.60691050987118578</v>
      </c>
    </row>
    <row r="4427" spans="6:8" x14ac:dyDescent="0.3">
      <c r="F4427" s="2">
        <v>4422</v>
      </c>
      <c r="G4427" s="12">
        <f ca="1"/>
        <v>102.70468235037384</v>
      </c>
      <c r="H4427" s="12">
        <f ca="1"/>
        <v>0.60694714275006956</v>
      </c>
    </row>
    <row r="4428" spans="6:8" x14ac:dyDescent="0.3">
      <c r="F4428" s="2">
        <v>4423</v>
      </c>
      <c r="G4428" s="12">
        <f ca="1"/>
        <v>102.70469205830332</v>
      </c>
      <c r="H4428" s="12">
        <f ca="1"/>
        <v>0.60694936883332906</v>
      </c>
    </row>
    <row r="4429" spans="6:8" x14ac:dyDescent="0.3">
      <c r="F4429" s="2">
        <v>4424</v>
      </c>
      <c r="G4429" s="12">
        <f ca="1"/>
        <v>102.70472841084823</v>
      </c>
      <c r="H4429" s="12">
        <f ca="1"/>
        <v>0.6069577036451117</v>
      </c>
    </row>
    <row r="4430" spans="6:8" x14ac:dyDescent="0.3">
      <c r="F4430" s="2">
        <v>4425</v>
      </c>
      <c r="G4430" s="12">
        <f ca="1"/>
        <v>102.70486258039767</v>
      </c>
      <c r="H4430" s="12">
        <f ca="1"/>
        <v>0.60698845155738146</v>
      </c>
    </row>
    <row r="4431" spans="6:8" x14ac:dyDescent="0.3">
      <c r="F4431" s="2">
        <v>4426</v>
      </c>
      <c r="G4431" s="12">
        <f ca="1"/>
        <v>102.70487448506125</v>
      </c>
      <c r="H4431" s="12">
        <f ca="1"/>
        <v>0.60699117870078734</v>
      </c>
    </row>
    <row r="4432" spans="6:8" x14ac:dyDescent="0.3">
      <c r="F4432" s="2">
        <v>4427</v>
      </c>
      <c r="G4432" s="12">
        <f ca="1"/>
        <v>102.70488458107613</v>
      </c>
      <c r="H4432" s="12">
        <f ca="1"/>
        <v>0.60699349137838787</v>
      </c>
    </row>
    <row r="4433" spans="6:8" x14ac:dyDescent="0.3">
      <c r="F4433" s="2">
        <v>4428</v>
      </c>
      <c r="G4433" s="12">
        <f ca="1"/>
        <v>102.70521941609039</v>
      </c>
      <c r="H4433" s="12">
        <f ca="1"/>
        <v>0.60707012020704032</v>
      </c>
    </row>
    <row r="4434" spans="6:8" x14ac:dyDescent="0.3">
      <c r="F4434" s="2">
        <v>4429</v>
      </c>
      <c r="G4434" s="12">
        <f ca="1"/>
        <v>102.70583824502253</v>
      </c>
      <c r="H4434" s="12">
        <f ca="1"/>
        <v>0.60721137815617288</v>
      </c>
    </row>
    <row r="4435" spans="6:8" x14ac:dyDescent="0.3">
      <c r="F4435" s="2">
        <v>4430</v>
      </c>
      <c r="G4435" s="12">
        <f ca="1"/>
        <v>102.70588085876108</v>
      </c>
      <c r="H4435" s="12">
        <f ca="1"/>
        <v>0.60722108803036234</v>
      </c>
    </row>
    <row r="4436" spans="6:8" x14ac:dyDescent="0.3">
      <c r="F4436" s="2">
        <v>4431</v>
      </c>
      <c r="G4436" s="12">
        <f ca="1"/>
        <v>102.70608112486279</v>
      </c>
      <c r="H4436" s="12">
        <f ca="1"/>
        <v>0.60726669015831181</v>
      </c>
    </row>
    <row r="4437" spans="6:8" x14ac:dyDescent="0.3">
      <c r="F4437" s="2">
        <v>4432</v>
      </c>
      <c r="G4437" s="12">
        <f ca="1"/>
        <v>102.70629390367162</v>
      </c>
      <c r="H4437" s="12">
        <f ca="1"/>
        <v>0.60731508717349858</v>
      </c>
    </row>
    <row r="4438" spans="6:8" x14ac:dyDescent="0.3">
      <c r="F4438" s="2">
        <v>4433</v>
      </c>
      <c r="G4438" s="12">
        <f ca="1"/>
        <v>102.70630433522346</v>
      </c>
      <c r="H4438" s="12">
        <f ca="1"/>
        <v>0.60731745841290519</v>
      </c>
    </row>
    <row r="4439" spans="6:8" x14ac:dyDescent="0.3">
      <c r="F4439" s="2">
        <v>4434</v>
      </c>
      <c r="G4439" s="12">
        <f ca="1"/>
        <v>102.70630854679428</v>
      </c>
      <c r="H4439" s="12">
        <f ca="1"/>
        <v>0.60731841572441669</v>
      </c>
    </row>
    <row r="4440" spans="6:8" x14ac:dyDescent="0.3">
      <c r="F4440" s="2">
        <v>4435</v>
      </c>
      <c r="G4440" s="12">
        <f ca="1"/>
        <v>102.70631509653525</v>
      </c>
      <c r="H4440" s="12">
        <f ca="1"/>
        <v>0.60731990447031581</v>
      </c>
    </row>
    <row r="4441" spans="6:8" x14ac:dyDescent="0.3">
      <c r="F4441" s="2">
        <v>4436</v>
      </c>
      <c r="G4441" s="12">
        <f ca="1"/>
        <v>102.70634077406706</v>
      </c>
      <c r="H4441" s="12">
        <f ca="1"/>
        <v>0.60732574042122622</v>
      </c>
    </row>
    <row r="4442" spans="6:8" x14ac:dyDescent="0.3">
      <c r="F4442" s="2">
        <v>4437</v>
      </c>
      <c r="G4442" s="12">
        <f ca="1"/>
        <v>102.70665416141513</v>
      </c>
      <c r="H4442" s="12">
        <f ca="1"/>
        <v>0.60739690087087139</v>
      </c>
    </row>
    <row r="4443" spans="6:8" x14ac:dyDescent="0.3">
      <c r="F4443" s="2">
        <v>4438</v>
      </c>
      <c r="G4443" s="12">
        <f ca="1"/>
        <v>102.70684643185885</v>
      </c>
      <c r="H4443" s="12">
        <f ca="1"/>
        <v>0.60744049928062083</v>
      </c>
    </row>
    <row r="4444" spans="6:8" x14ac:dyDescent="0.3">
      <c r="F4444" s="2">
        <v>4439</v>
      </c>
      <c r="G4444" s="12">
        <f ca="1"/>
        <v>102.70699552685046</v>
      </c>
      <c r="H4444" s="12">
        <f ca="1"/>
        <v>0.60747427589319203</v>
      </c>
    </row>
    <row r="4445" spans="6:8" x14ac:dyDescent="0.3">
      <c r="F4445" s="2">
        <v>4440</v>
      </c>
      <c r="G4445" s="12">
        <f ca="1"/>
        <v>102.70704579301851</v>
      </c>
      <c r="H4445" s="12">
        <f ca="1"/>
        <v>0.60748565719686376</v>
      </c>
    </row>
    <row r="4446" spans="6:8" x14ac:dyDescent="0.3">
      <c r="F4446" s="2">
        <v>4441</v>
      </c>
      <c r="G4446" s="12">
        <f ca="1"/>
        <v>102.70706285150386</v>
      </c>
      <c r="H4446" s="12">
        <f ca="1"/>
        <v>0.60748951888048297</v>
      </c>
    </row>
    <row r="4447" spans="6:8" x14ac:dyDescent="0.3">
      <c r="F4447" s="2">
        <v>4442</v>
      </c>
      <c r="G4447" s="12">
        <f ca="1"/>
        <v>102.7071925101948</v>
      </c>
      <c r="H4447" s="12">
        <f ca="1"/>
        <v>0.60751885910431302</v>
      </c>
    </row>
    <row r="4448" spans="6:8" x14ac:dyDescent="0.3">
      <c r="F4448" s="2">
        <v>4443</v>
      </c>
      <c r="G4448" s="12">
        <f ca="1"/>
        <v>102.70727738590112</v>
      </c>
      <c r="H4448" s="12">
        <f ca="1"/>
        <v>0.60753805418613138</v>
      </c>
    </row>
    <row r="4449" spans="6:8" x14ac:dyDescent="0.3">
      <c r="F4449" s="2">
        <v>4444</v>
      </c>
      <c r="G4449" s="12">
        <f ca="1"/>
        <v>102.70741841829063</v>
      </c>
      <c r="H4449" s="12">
        <f ca="1"/>
        <v>0.60756992964564216</v>
      </c>
    </row>
    <row r="4450" spans="6:8" x14ac:dyDescent="0.3">
      <c r="F4450" s="2">
        <v>4445</v>
      </c>
      <c r="G4450" s="12">
        <f ca="1"/>
        <v>102.70741955888238</v>
      </c>
      <c r="H4450" s="12">
        <f ca="1"/>
        <v>0.60757018733615453</v>
      </c>
    </row>
    <row r="4451" spans="6:8" x14ac:dyDescent="0.3">
      <c r="F4451" s="2">
        <v>4446</v>
      </c>
      <c r="G4451" s="12">
        <f ca="1"/>
        <v>102.70745297729445</v>
      </c>
      <c r="H4451" s="12">
        <f ca="1"/>
        <v>0.60757773674289695</v>
      </c>
    </row>
    <row r="4452" spans="6:8" x14ac:dyDescent="0.3">
      <c r="F4452" s="2">
        <v>4447</v>
      </c>
      <c r="G4452" s="12">
        <f ca="1"/>
        <v>102.70762006170399</v>
      </c>
      <c r="H4452" s="12">
        <f ca="1"/>
        <v>0.60761546127575428</v>
      </c>
    </row>
    <row r="4453" spans="6:8" x14ac:dyDescent="0.3">
      <c r="F4453" s="2">
        <v>4448</v>
      </c>
      <c r="G4453" s="12">
        <f ca="1"/>
        <v>102.70798803423028</v>
      </c>
      <c r="H4453" s="12">
        <f ca="1"/>
        <v>0.60769842046220934</v>
      </c>
    </row>
    <row r="4454" spans="6:8" x14ac:dyDescent="0.3">
      <c r="F4454" s="2">
        <v>4449</v>
      </c>
      <c r="G4454" s="12">
        <f ca="1"/>
        <v>102.7082408422181</v>
      </c>
      <c r="H4454" s="12">
        <f ca="1"/>
        <v>0.6077553184798441</v>
      </c>
    </row>
    <row r="4455" spans="6:8" x14ac:dyDescent="0.3">
      <c r="F4455" s="2">
        <v>4450</v>
      </c>
      <c r="G4455" s="12">
        <f ca="1"/>
        <v>102.70837234574087</v>
      </c>
      <c r="H4455" s="12">
        <f ca="1"/>
        <v>0.6077848838323493</v>
      </c>
    </row>
    <row r="4456" spans="6:8" x14ac:dyDescent="0.3">
      <c r="F4456" s="2">
        <v>4451</v>
      </c>
      <c r="G4456" s="12">
        <f ca="1"/>
        <v>102.70854342866357</v>
      </c>
      <c r="H4456" s="12">
        <f ca="1"/>
        <v>0.60782331549384205</v>
      </c>
    </row>
    <row r="4457" spans="6:8" x14ac:dyDescent="0.3">
      <c r="F4457" s="2">
        <v>4452</v>
      </c>
      <c r="G4457" s="12">
        <f ca="1"/>
        <v>102.70858627193924</v>
      </c>
      <c r="H4457" s="12">
        <f ca="1"/>
        <v>0.6078329340119728</v>
      </c>
    </row>
    <row r="4458" spans="6:8" x14ac:dyDescent="0.3">
      <c r="F4458" s="2">
        <v>4453</v>
      </c>
      <c r="G4458" s="12">
        <f ca="1"/>
        <v>102.70866051078671</v>
      </c>
      <c r="H4458" s="12">
        <f ca="1"/>
        <v>0.60784959558400375</v>
      </c>
    </row>
    <row r="4459" spans="6:8" x14ac:dyDescent="0.3">
      <c r="F4459" s="2">
        <v>4454</v>
      </c>
      <c r="G4459" s="12">
        <f ca="1"/>
        <v>102.70880244646608</v>
      </c>
      <c r="H4459" s="12">
        <f ca="1"/>
        <v>0.60788143142357776</v>
      </c>
    </row>
    <row r="4460" spans="6:8" x14ac:dyDescent="0.3">
      <c r="F4460" s="2">
        <v>4455</v>
      </c>
      <c r="G4460" s="12">
        <f ca="1"/>
        <v>102.70887308877721</v>
      </c>
      <c r="H4460" s="12">
        <f ca="1"/>
        <v>0.60789726699457369</v>
      </c>
    </row>
    <row r="4461" spans="6:8" x14ac:dyDescent="0.3">
      <c r="F4461" s="2">
        <v>4456</v>
      </c>
      <c r="G4461" s="12">
        <f ca="1"/>
        <v>102.70892334841415</v>
      </c>
      <c r="H4461" s="12">
        <f ca="1"/>
        <v>0.6079085296953165</v>
      </c>
    </row>
    <row r="4462" spans="6:8" x14ac:dyDescent="0.3">
      <c r="F4462" s="2">
        <v>4457</v>
      </c>
      <c r="G4462" s="12">
        <f ca="1"/>
        <v>102.70892976156226</v>
      </c>
      <c r="H4462" s="12">
        <f ca="1"/>
        <v>0.60790996659411445</v>
      </c>
    </row>
    <row r="4463" spans="6:8" x14ac:dyDescent="0.3">
      <c r="F4463" s="2">
        <v>4458</v>
      </c>
      <c r="G4463" s="12">
        <f ca="1"/>
        <v>102.70893673677082</v>
      </c>
      <c r="H4463" s="12">
        <f ca="1"/>
        <v>0.60791152936738624</v>
      </c>
    </row>
    <row r="4464" spans="6:8" x14ac:dyDescent="0.3">
      <c r="F4464" s="2">
        <v>4459</v>
      </c>
      <c r="G4464" s="12">
        <f ca="1"/>
        <v>102.70927719036665</v>
      </c>
      <c r="H4464" s="12">
        <f ca="1"/>
        <v>0.60798773335857947</v>
      </c>
    </row>
    <row r="4465" spans="6:8" x14ac:dyDescent="0.3">
      <c r="F4465" s="2">
        <v>4460</v>
      </c>
      <c r="G4465" s="12">
        <f ca="1"/>
        <v>102.70928246170496</v>
      </c>
      <c r="H4465" s="12">
        <f ca="1"/>
        <v>0.60798891211280015</v>
      </c>
    </row>
    <row r="4466" spans="6:8" x14ac:dyDescent="0.3">
      <c r="F4466" s="2">
        <v>4461</v>
      </c>
      <c r="G4466" s="12">
        <f ca="1"/>
        <v>102.70932428209517</v>
      </c>
      <c r="H4466" s="12">
        <f ca="1"/>
        <v>0.6079982625851329</v>
      </c>
    </row>
    <row r="4467" spans="6:8" x14ac:dyDescent="0.3">
      <c r="F4467" s="2">
        <v>4462</v>
      </c>
      <c r="G4467" s="12">
        <f ca="1"/>
        <v>102.71012843596034</v>
      </c>
      <c r="H4467" s="12">
        <f ca="1"/>
        <v>0.6081776370429498</v>
      </c>
    </row>
    <row r="4468" spans="6:8" x14ac:dyDescent="0.3">
      <c r="F4468" s="2">
        <v>4463</v>
      </c>
      <c r="G4468" s="12">
        <f ca="1"/>
        <v>102.71029231545336</v>
      </c>
      <c r="H4468" s="12">
        <f ca="1"/>
        <v>0.60821409317531061</v>
      </c>
    </row>
    <row r="4469" spans="6:8" x14ac:dyDescent="0.3">
      <c r="F4469" s="2">
        <v>4464</v>
      </c>
      <c r="G4469" s="12">
        <f ca="1"/>
        <v>102.7103431570463</v>
      </c>
      <c r="H4469" s="12">
        <f ca="1"/>
        <v>0.60822539643753537</v>
      </c>
    </row>
    <row r="4470" spans="6:8" x14ac:dyDescent="0.3">
      <c r="F4470" s="2">
        <v>4465</v>
      </c>
      <c r="G4470" s="12">
        <f ca="1"/>
        <v>102.71044016573821</v>
      </c>
      <c r="H4470" s="12">
        <f ca="1"/>
        <v>0.60824695477346369</v>
      </c>
    </row>
    <row r="4471" spans="6:8" x14ac:dyDescent="0.3">
      <c r="F4471" s="2">
        <v>4466</v>
      </c>
      <c r="G4471" s="12">
        <f ca="1"/>
        <v>102.71047885374944</v>
      </c>
      <c r="H4471" s="12">
        <f ca="1"/>
        <v>0.60825554917502611</v>
      </c>
    </row>
    <row r="4472" spans="6:8" x14ac:dyDescent="0.3">
      <c r="F4472" s="2">
        <v>4467</v>
      </c>
      <c r="G4472" s="12">
        <f ca="1"/>
        <v>102.71048715677847</v>
      </c>
      <c r="H4472" s="12">
        <f ca="1"/>
        <v>0.60825739341959606</v>
      </c>
    </row>
    <row r="4473" spans="6:8" x14ac:dyDescent="0.3">
      <c r="F4473" s="2">
        <v>4468</v>
      </c>
      <c r="G4473" s="12">
        <f ca="1"/>
        <v>102.7105324781063</v>
      </c>
      <c r="H4473" s="12">
        <f ca="1"/>
        <v>0.60826745854532338</v>
      </c>
    </row>
    <row r="4474" spans="6:8" x14ac:dyDescent="0.3">
      <c r="F4474" s="2">
        <v>4469</v>
      </c>
      <c r="G4474" s="12">
        <f ca="1"/>
        <v>102.71063727202286</v>
      </c>
      <c r="H4474" s="12">
        <f ca="1"/>
        <v>0.608290721751092</v>
      </c>
    </row>
    <row r="4475" spans="6:8" x14ac:dyDescent="0.3">
      <c r="F4475" s="2">
        <v>4470</v>
      </c>
      <c r="G4475" s="12">
        <f ca="1"/>
        <v>102.71115387796038</v>
      </c>
      <c r="H4475" s="12">
        <f ca="1"/>
        <v>0.60840520286852195</v>
      </c>
    </row>
    <row r="4476" spans="6:8" x14ac:dyDescent="0.3">
      <c r="F4476" s="2">
        <v>4471</v>
      </c>
      <c r="G4476" s="12">
        <f ca="1"/>
        <v>102.71116410543952</v>
      </c>
      <c r="H4476" s="12">
        <f ca="1"/>
        <v>0.60840746593997497</v>
      </c>
    </row>
    <row r="4477" spans="6:8" x14ac:dyDescent="0.3">
      <c r="F4477" s="2">
        <v>4472</v>
      </c>
      <c r="G4477" s="12">
        <f ca="1"/>
        <v>102.71122686412566</v>
      </c>
      <c r="H4477" s="12">
        <f ca="1"/>
        <v>0.60842134992287578</v>
      </c>
    </row>
    <row r="4478" spans="6:8" x14ac:dyDescent="0.3">
      <c r="F4478" s="2">
        <v>4473</v>
      </c>
      <c r="G4478" s="12">
        <f ca="1"/>
        <v>102.71127746266517</v>
      </c>
      <c r="H4478" s="12">
        <f ca="1"/>
        <v>0.60843254015908654</v>
      </c>
    </row>
    <row r="4479" spans="6:8" x14ac:dyDescent="0.3">
      <c r="F4479" s="2">
        <v>4474</v>
      </c>
      <c r="G4479" s="12">
        <f ca="1"/>
        <v>102.71132039356398</v>
      </c>
      <c r="H4479" s="12">
        <f ca="1"/>
        <v>0.60844203213352388</v>
      </c>
    </row>
    <row r="4480" spans="6:8" x14ac:dyDescent="0.3">
      <c r="F4480" s="2">
        <v>4475</v>
      </c>
      <c r="G4480" s="12">
        <f ca="1"/>
        <v>102.71139092550298</v>
      </c>
      <c r="H4480" s="12">
        <f ca="1"/>
        <v>0.60845762167026007</v>
      </c>
    </row>
    <row r="4481" spans="6:8" x14ac:dyDescent="0.3">
      <c r="F4481" s="2">
        <v>4476</v>
      </c>
      <c r="G4481" s="12">
        <f ca="1"/>
        <v>102.71144004635059</v>
      </c>
      <c r="H4481" s="12">
        <f ca="1"/>
        <v>0.60846847508477142</v>
      </c>
    </row>
    <row r="4482" spans="6:8" x14ac:dyDescent="0.3">
      <c r="F4482" s="2">
        <v>4477</v>
      </c>
      <c r="G4482" s="12">
        <f ca="1"/>
        <v>102.71144067446789</v>
      </c>
      <c r="H4482" s="12">
        <f ca="1"/>
        <v>0.60846861384986128</v>
      </c>
    </row>
    <row r="4483" spans="6:8" x14ac:dyDescent="0.3">
      <c r="F4483" s="2">
        <v>4478</v>
      </c>
      <c r="G4483" s="12">
        <f ca="1"/>
        <v>102.71144265658236</v>
      </c>
      <c r="H4483" s="12">
        <f ca="1"/>
        <v>0.60846905173982246</v>
      </c>
    </row>
    <row r="4484" spans="6:8" x14ac:dyDescent="0.3">
      <c r="F4484" s="2">
        <v>4479</v>
      </c>
      <c r="G4484" s="12">
        <f ca="1"/>
        <v>102.71150625745932</v>
      </c>
      <c r="H4484" s="12">
        <f ca="1"/>
        <v>0.60848309987983418</v>
      </c>
    </row>
    <row r="4485" spans="6:8" x14ac:dyDescent="0.3">
      <c r="F4485" s="2">
        <v>4480</v>
      </c>
      <c r="G4485" s="12">
        <f ca="1"/>
        <v>102.71155101831054</v>
      </c>
      <c r="H4485" s="12">
        <f ca="1"/>
        <v>0.60849298361165882</v>
      </c>
    </row>
    <row r="4486" spans="6:8" x14ac:dyDescent="0.3">
      <c r="F4486" s="2">
        <v>4481</v>
      </c>
      <c r="G4486" s="12">
        <f ca="1"/>
        <v>102.71158846967288</v>
      </c>
      <c r="H4486" s="12">
        <f ca="1"/>
        <v>0.60850125139741651</v>
      </c>
    </row>
    <row r="4487" spans="6:8" x14ac:dyDescent="0.3">
      <c r="F4487" s="2">
        <v>4482</v>
      </c>
      <c r="G4487" s="12">
        <f ca="1"/>
        <v>102.71219615847416</v>
      </c>
      <c r="H4487" s="12">
        <f ca="1"/>
        <v>0.60863516013966878</v>
      </c>
    </row>
    <row r="4488" spans="6:8" x14ac:dyDescent="0.3">
      <c r="F4488" s="2">
        <v>4483</v>
      </c>
      <c r="G4488" s="12">
        <f ca="1"/>
        <v>102.712342575603</v>
      </c>
      <c r="H4488" s="12">
        <f ca="1"/>
        <v>0.60866735520466597</v>
      </c>
    </row>
    <row r="4489" spans="6:8" x14ac:dyDescent="0.3">
      <c r="F4489" s="2">
        <v>4484</v>
      </c>
      <c r="G4489" s="12">
        <f ca="1"/>
        <v>102.71234286955014</v>
      </c>
      <c r="H4489" s="12">
        <f ca="1"/>
        <v>0.60866741981252614</v>
      </c>
    </row>
    <row r="4490" spans="6:8" x14ac:dyDescent="0.3">
      <c r="F4490" s="2">
        <v>4485</v>
      </c>
      <c r="G4490" s="12">
        <f ca="1"/>
        <v>102.71239765653016</v>
      </c>
      <c r="H4490" s="12">
        <f ca="1"/>
        <v>0.60867945978202842</v>
      </c>
    </row>
    <row r="4491" spans="6:8" x14ac:dyDescent="0.3">
      <c r="F4491" s="2">
        <v>4486</v>
      </c>
      <c r="G4491" s="12">
        <f ca="1"/>
        <v>102.71249954708108</v>
      </c>
      <c r="H4491" s="12">
        <f ca="1"/>
        <v>0.60870184122914572</v>
      </c>
    </row>
    <row r="4492" spans="6:8" x14ac:dyDescent="0.3">
      <c r="F4492" s="2">
        <v>4487</v>
      </c>
      <c r="G4492" s="12">
        <f ca="1"/>
        <v>102.71258985493594</v>
      </c>
      <c r="H4492" s="12">
        <f ca="1"/>
        <v>0.60872166754051371</v>
      </c>
    </row>
    <row r="4493" spans="6:8" x14ac:dyDescent="0.3">
      <c r="F4493" s="2">
        <v>4488</v>
      </c>
      <c r="G4493" s="12">
        <f ca="1"/>
        <v>102.71269405499507</v>
      </c>
      <c r="H4493" s="12">
        <f ca="1"/>
        <v>0.60874453108034698</v>
      </c>
    </row>
    <row r="4494" spans="6:8" x14ac:dyDescent="0.3">
      <c r="F4494" s="2">
        <v>4489</v>
      </c>
      <c r="G4494" s="12">
        <f ca="1"/>
        <v>102.71309809443589</v>
      </c>
      <c r="H4494" s="12">
        <f ca="1"/>
        <v>0.60883305669913179</v>
      </c>
    </row>
    <row r="4495" spans="6:8" x14ac:dyDescent="0.3">
      <c r="F4495" s="2">
        <v>4490</v>
      </c>
      <c r="G4495" s="12">
        <f ca="1"/>
        <v>102.71331904399452</v>
      </c>
      <c r="H4495" s="12">
        <f ca="1"/>
        <v>0.60888138056457553</v>
      </c>
    </row>
    <row r="4496" spans="6:8" x14ac:dyDescent="0.3">
      <c r="F4496" s="2">
        <v>4491</v>
      </c>
      <c r="G4496" s="12">
        <f ca="1"/>
        <v>102.71379115561956</v>
      </c>
      <c r="H4496" s="12">
        <f ca="1"/>
        <v>0.60898443098003996</v>
      </c>
    </row>
    <row r="4497" spans="6:8" x14ac:dyDescent="0.3">
      <c r="F4497" s="2">
        <v>4492</v>
      </c>
      <c r="G4497" s="12">
        <f ca="1"/>
        <v>102.7141349222828</v>
      </c>
      <c r="H4497" s="12">
        <f ca="1"/>
        <v>0.60905929092046618</v>
      </c>
    </row>
    <row r="4498" spans="6:8" x14ac:dyDescent="0.3">
      <c r="F4498" s="2">
        <v>4493</v>
      </c>
      <c r="G4498" s="12">
        <f ca="1"/>
        <v>102.71414261162484</v>
      </c>
      <c r="H4498" s="12">
        <f ca="1"/>
        <v>0.60906096368511953</v>
      </c>
    </row>
    <row r="4499" spans="6:8" x14ac:dyDescent="0.3">
      <c r="F4499" s="2">
        <v>4494</v>
      </c>
      <c r="G4499" s="12">
        <f ca="1"/>
        <v>102.71439845560137</v>
      </c>
      <c r="H4499" s="12">
        <f ca="1"/>
        <v>0.60911657849773149</v>
      </c>
    </row>
    <row r="4500" spans="6:8" x14ac:dyDescent="0.3">
      <c r="F4500" s="2">
        <v>4495</v>
      </c>
      <c r="G4500" s="12">
        <f ca="1"/>
        <v>102.71466993537663</v>
      </c>
      <c r="H4500" s="12">
        <f ca="1"/>
        <v>0.60917550229258077</v>
      </c>
    </row>
    <row r="4501" spans="6:8" x14ac:dyDescent="0.3">
      <c r="F4501" s="2">
        <v>4496</v>
      </c>
      <c r="G4501" s="12">
        <f ca="1"/>
        <v>102.71491592398077</v>
      </c>
      <c r="H4501" s="12">
        <f ca="1"/>
        <v>0.60922881334430667</v>
      </c>
    </row>
    <row r="4502" spans="6:8" x14ac:dyDescent="0.3">
      <c r="F4502" s="2">
        <v>4497</v>
      </c>
      <c r="G4502" s="12">
        <f ca="1"/>
        <v>102.7151110004549</v>
      </c>
      <c r="H4502" s="12">
        <f ca="1"/>
        <v>0.60927103655935755</v>
      </c>
    </row>
    <row r="4503" spans="6:8" x14ac:dyDescent="0.3">
      <c r="F4503" s="2">
        <v>4498</v>
      </c>
      <c r="G4503" s="12">
        <f ca="1"/>
        <v>102.71516825151926</v>
      </c>
      <c r="H4503" s="12">
        <f ca="1"/>
        <v>0.6092834191510067</v>
      </c>
    </row>
    <row r="4504" spans="6:8" x14ac:dyDescent="0.3">
      <c r="F4504" s="2">
        <v>4499</v>
      </c>
      <c r="G4504" s="12">
        <f ca="1"/>
        <v>102.71550175216397</v>
      </c>
      <c r="H4504" s="12">
        <f ca="1"/>
        <v>0.60935546864482248</v>
      </c>
    </row>
    <row r="4505" spans="6:8" x14ac:dyDescent="0.3">
      <c r="F4505" s="2">
        <v>4500</v>
      </c>
      <c r="G4505" s="12">
        <f ca="1"/>
        <v>102.7155288029109</v>
      </c>
      <c r="H4505" s="12">
        <f ca="1"/>
        <v>0.60936130655400333</v>
      </c>
    </row>
    <row r="4506" spans="6:8" x14ac:dyDescent="0.3">
      <c r="F4506" s="2">
        <v>4501</v>
      </c>
      <c r="G4506" s="12">
        <f ca="1"/>
        <v>102.71557938387019</v>
      </c>
      <c r="H4506" s="12">
        <f ca="1"/>
        <v>0.60937222012367942</v>
      </c>
    </row>
    <row r="4507" spans="6:8" x14ac:dyDescent="0.3">
      <c r="F4507" s="2">
        <v>4502</v>
      </c>
      <c r="G4507" s="12">
        <f ca="1"/>
        <v>102.71573193424764</v>
      </c>
      <c r="H4507" s="12">
        <f ca="1"/>
        <v>0.60940511556163846</v>
      </c>
    </row>
    <row r="4508" spans="6:8" x14ac:dyDescent="0.3">
      <c r="F4508" s="2">
        <v>4503</v>
      </c>
      <c r="G4508" s="12">
        <f ca="1"/>
        <v>102.71579449471589</v>
      </c>
      <c r="H4508" s="12">
        <f ca="1"/>
        <v>0.60941859741537319</v>
      </c>
    </row>
    <row r="4509" spans="6:8" x14ac:dyDescent="0.3">
      <c r="F4509" s="2">
        <v>4504</v>
      </c>
      <c r="G4509" s="12">
        <f ca="1"/>
        <v>102.71601189078712</v>
      </c>
      <c r="H4509" s="12">
        <f ca="1"/>
        <v>0.60946540820547046</v>
      </c>
    </row>
    <row r="4510" spans="6:8" x14ac:dyDescent="0.3">
      <c r="F4510" s="2">
        <v>4505</v>
      </c>
      <c r="G4510" s="12">
        <f ca="1"/>
        <v>102.71630781852323</v>
      </c>
      <c r="H4510" s="12">
        <f ca="1"/>
        <v>0.60952903315121798</v>
      </c>
    </row>
    <row r="4511" spans="6:8" x14ac:dyDescent="0.3">
      <c r="F4511" s="2">
        <v>4506</v>
      </c>
      <c r="G4511" s="12">
        <f ca="1"/>
        <v>102.71641632917566</v>
      </c>
      <c r="H4511" s="12">
        <f ca="1"/>
        <v>0.60955233546958809</v>
      </c>
    </row>
    <row r="4512" spans="6:8" x14ac:dyDescent="0.3">
      <c r="F4512" s="2">
        <v>4507</v>
      </c>
      <c r="G4512" s="12">
        <f ca="1"/>
        <v>102.71644232167974</v>
      </c>
      <c r="H4512" s="12">
        <f ca="1"/>
        <v>0.60955791507423196</v>
      </c>
    </row>
    <row r="4513" spans="6:8" x14ac:dyDescent="0.3">
      <c r="F4513" s="2">
        <v>4508</v>
      </c>
      <c r="G4513" s="12">
        <f ca="1"/>
        <v>102.71663337645634</v>
      </c>
      <c r="H4513" s="12">
        <f ca="1"/>
        <v>0.60959890115019277</v>
      </c>
    </row>
    <row r="4514" spans="6:8" x14ac:dyDescent="0.3">
      <c r="F4514" s="2">
        <v>4509</v>
      </c>
      <c r="G4514" s="12">
        <f ca="1"/>
        <v>102.71679072565378</v>
      </c>
      <c r="H4514" s="12">
        <f ca="1"/>
        <v>0.60963262196651902</v>
      </c>
    </row>
    <row r="4515" spans="6:8" x14ac:dyDescent="0.3">
      <c r="F4515" s="2">
        <v>4510</v>
      </c>
      <c r="G4515" s="12">
        <f ca="1"/>
        <v>102.71689195061944</v>
      </c>
      <c r="H4515" s="12">
        <f ca="1"/>
        <v>0.60965429853924002</v>
      </c>
    </row>
    <row r="4516" spans="6:8" x14ac:dyDescent="0.3">
      <c r="F4516" s="2">
        <v>4511</v>
      </c>
      <c r="G4516" s="12">
        <f ca="1"/>
        <v>102.71692978245245</v>
      </c>
      <c r="H4516" s="12">
        <f ca="1"/>
        <v>0.60966239662652322</v>
      </c>
    </row>
    <row r="4517" spans="6:8" x14ac:dyDescent="0.3">
      <c r="F4517" s="2">
        <v>4512</v>
      </c>
      <c r="G4517" s="12">
        <f ca="1"/>
        <v>102.71708083575571</v>
      </c>
      <c r="H4517" s="12">
        <f ca="1"/>
        <v>0.60969471231981898</v>
      </c>
    </row>
    <row r="4518" spans="6:8" x14ac:dyDescent="0.3">
      <c r="F4518" s="2">
        <v>4513</v>
      </c>
      <c r="G4518" s="12">
        <f ca="1"/>
        <v>102.71741269017785</v>
      </c>
      <c r="H4518" s="12">
        <f ca="1"/>
        <v>0.60976560670114399</v>
      </c>
    </row>
    <row r="4519" spans="6:8" x14ac:dyDescent="0.3">
      <c r="F4519" s="2">
        <v>4514</v>
      </c>
      <c r="G4519" s="12">
        <f ca="1"/>
        <v>102.7180248127702</v>
      </c>
      <c r="H4519" s="12">
        <f ca="1"/>
        <v>0.60989601018129647</v>
      </c>
    </row>
    <row r="4520" spans="6:8" x14ac:dyDescent="0.3">
      <c r="F4520" s="2">
        <v>4515</v>
      </c>
      <c r="G4520" s="12">
        <f ca="1"/>
        <v>102.71804540891527</v>
      </c>
      <c r="H4520" s="12">
        <f ca="1"/>
        <v>0.60990038964588322</v>
      </c>
    </row>
    <row r="4521" spans="6:8" x14ac:dyDescent="0.3">
      <c r="F4521" s="2">
        <v>4516</v>
      </c>
      <c r="G4521" s="12">
        <f ca="1"/>
        <v>102.71806600576579</v>
      </c>
      <c r="H4521" s="12">
        <f ca="1"/>
        <v>0.60990476872421995</v>
      </c>
    </row>
    <row r="4522" spans="6:8" x14ac:dyDescent="0.3">
      <c r="F4522" s="2">
        <v>4517</v>
      </c>
      <c r="G4522" s="12">
        <f ca="1"/>
        <v>102.71807909843739</v>
      </c>
      <c r="H4522" s="12">
        <f ca="1"/>
        <v>0.60990755206685976</v>
      </c>
    </row>
    <row r="4523" spans="6:8" x14ac:dyDescent="0.3">
      <c r="F4523" s="2">
        <v>4518</v>
      </c>
      <c r="G4523" s="12">
        <f ca="1"/>
        <v>102.71808009033842</v>
      </c>
      <c r="H4523" s="12">
        <f ca="1"/>
        <v>0.60990776292411719</v>
      </c>
    </row>
    <row r="4524" spans="6:8" x14ac:dyDescent="0.3">
      <c r="F4524" s="2">
        <v>4519</v>
      </c>
      <c r="G4524" s="12">
        <f ca="1"/>
        <v>102.71833403066337</v>
      </c>
      <c r="H4524" s="12">
        <f ca="1"/>
        <v>0.60996170436062169</v>
      </c>
    </row>
    <row r="4525" spans="6:8" x14ac:dyDescent="0.3">
      <c r="F4525" s="2">
        <v>4520</v>
      </c>
      <c r="G4525" s="12">
        <f ca="1"/>
        <v>102.71841107738732</v>
      </c>
      <c r="H4525" s="12">
        <f ca="1"/>
        <v>0.60997805432908314</v>
      </c>
    </row>
    <row r="4526" spans="6:8" x14ac:dyDescent="0.3">
      <c r="F4526" s="2">
        <v>4521</v>
      </c>
      <c r="G4526" s="12">
        <f ca="1"/>
        <v>102.71849796579716</v>
      </c>
      <c r="H4526" s="12">
        <f ca="1"/>
        <v>0.60999648377807769</v>
      </c>
    </row>
    <row r="4527" spans="6:8" x14ac:dyDescent="0.3">
      <c r="F4527" s="2">
        <v>4522</v>
      </c>
      <c r="G4527" s="12">
        <f ca="1"/>
        <v>102.71853706194348</v>
      </c>
      <c r="H4527" s="12">
        <f ca="1"/>
        <v>0.61000477314293611</v>
      </c>
    </row>
    <row r="4528" spans="6:8" x14ac:dyDescent="0.3">
      <c r="F4528" s="2">
        <v>4523</v>
      </c>
      <c r="G4528" s="12">
        <f ca="1"/>
        <v>102.71885440001306</v>
      </c>
      <c r="H4528" s="12">
        <f ca="1"/>
        <v>0.61007198521892225</v>
      </c>
    </row>
    <row r="4529" spans="6:8" x14ac:dyDescent="0.3">
      <c r="F4529" s="2">
        <v>4524</v>
      </c>
      <c r="G4529" s="12">
        <f ca="1"/>
        <v>102.71887581303446</v>
      </c>
      <c r="H4529" s="12">
        <f ca="1"/>
        <v>0.61007651589788336</v>
      </c>
    </row>
    <row r="4530" spans="6:8" x14ac:dyDescent="0.3">
      <c r="F4530" s="2">
        <v>4525</v>
      </c>
      <c r="G4530" s="12">
        <f ca="1"/>
        <v>102.71938663387071</v>
      </c>
      <c r="H4530" s="12">
        <f ca="1"/>
        <v>0.61018442590054156</v>
      </c>
    </row>
    <row r="4531" spans="6:8" x14ac:dyDescent="0.3">
      <c r="F4531" s="2">
        <v>4526</v>
      </c>
      <c r="G4531" s="12">
        <f ca="1"/>
        <v>102.71953829814393</v>
      </c>
      <c r="H4531" s="12">
        <f ca="1"/>
        <v>0.61021640106948605</v>
      </c>
    </row>
    <row r="4532" spans="6:8" x14ac:dyDescent="0.3">
      <c r="F4532" s="2">
        <v>4527</v>
      </c>
      <c r="G4532" s="12">
        <f ca="1"/>
        <v>102.71963324347303</v>
      </c>
      <c r="H4532" s="12">
        <f ca="1"/>
        <v>0.61023640342440066</v>
      </c>
    </row>
    <row r="4533" spans="6:8" x14ac:dyDescent="0.3">
      <c r="F4533" s="2">
        <v>4528</v>
      </c>
      <c r="G4533" s="12">
        <f ca="1"/>
        <v>102.71970277205493</v>
      </c>
      <c r="H4533" s="12">
        <f ca="1"/>
        <v>0.610251043925642</v>
      </c>
    </row>
    <row r="4534" spans="6:8" x14ac:dyDescent="0.3">
      <c r="F4534" s="2">
        <v>4529</v>
      </c>
      <c r="G4534" s="12">
        <f ca="1"/>
        <v>102.71975069942837</v>
      </c>
      <c r="H4534" s="12">
        <f ca="1"/>
        <v>0.61026113233313062</v>
      </c>
    </row>
    <row r="4535" spans="6:8" x14ac:dyDescent="0.3">
      <c r="F4535" s="2">
        <v>4530</v>
      </c>
      <c r="G4535" s="12">
        <f ca="1"/>
        <v>102.71976268672313</v>
      </c>
      <c r="H4535" s="12">
        <f ca="1"/>
        <v>0.61026365512718506</v>
      </c>
    </row>
    <row r="4536" spans="6:8" x14ac:dyDescent="0.3">
      <c r="F4536" s="2">
        <v>4531</v>
      </c>
      <c r="G4536" s="12">
        <f ca="1"/>
        <v>102.71995036542417</v>
      </c>
      <c r="H4536" s="12">
        <f ca="1"/>
        <v>0.61030312941353215</v>
      </c>
    </row>
    <row r="4537" spans="6:8" x14ac:dyDescent="0.3">
      <c r="F4537" s="2">
        <v>4532</v>
      </c>
      <c r="G4537" s="12">
        <f ca="1"/>
        <v>102.72041733166017</v>
      </c>
      <c r="H4537" s="12">
        <f ca="1"/>
        <v>0.61040115209079404</v>
      </c>
    </row>
    <row r="4538" spans="6:8" x14ac:dyDescent="0.3">
      <c r="F4538" s="2">
        <v>4533</v>
      </c>
      <c r="G4538" s="12">
        <f ca="1"/>
        <v>102.72047814635334</v>
      </c>
      <c r="H4538" s="12">
        <f ca="1"/>
        <v>0.61041389756999009</v>
      </c>
    </row>
    <row r="4539" spans="6:8" x14ac:dyDescent="0.3">
      <c r="F4539" s="2">
        <v>4534</v>
      </c>
      <c r="G4539" s="12">
        <f ca="1"/>
        <v>102.72053525340627</v>
      </c>
      <c r="H4539" s="12">
        <f ca="1"/>
        <v>0.6104258617312871</v>
      </c>
    </row>
    <row r="4540" spans="6:8" x14ac:dyDescent="0.3">
      <c r="F4540" s="2">
        <v>4535</v>
      </c>
      <c r="G4540" s="12">
        <f ca="1"/>
        <v>102.72060878601054</v>
      </c>
      <c r="H4540" s="12">
        <f ca="1"/>
        <v>0.61044126101446206</v>
      </c>
    </row>
    <row r="4541" spans="6:8" x14ac:dyDescent="0.3">
      <c r="F4541" s="2">
        <v>4536</v>
      </c>
      <c r="G4541" s="12">
        <f ca="1"/>
        <v>102.72069638741759</v>
      </c>
      <c r="H4541" s="12">
        <f ca="1"/>
        <v>0.61045959764048208</v>
      </c>
    </row>
    <row r="4542" spans="6:8" x14ac:dyDescent="0.3">
      <c r="F4542" s="2">
        <v>4537</v>
      </c>
      <c r="G4542" s="12">
        <f ca="1"/>
        <v>102.7208728091435</v>
      </c>
      <c r="H4542" s="12">
        <f ca="1"/>
        <v>0.61049649645411597</v>
      </c>
    </row>
    <row r="4543" spans="6:8" x14ac:dyDescent="0.3">
      <c r="F4543" s="2">
        <v>4538</v>
      </c>
      <c r="G4543" s="12">
        <f ca="1"/>
        <v>102.72105506804191</v>
      </c>
      <c r="H4543" s="12">
        <f ca="1"/>
        <v>0.61053457459440874</v>
      </c>
    </row>
    <row r="4544" spans="6:8" x14ac:dyDescent="0.3">
      <c r="F4544" s="2">
        <v>4539</v>
      </c>
      <c r="G4544" s="12">
        <f ca="1"/>
        <v>102.72116213222911</v>
      </c>
      <c r="H4544" s="12">
        <f ca="1"/>
        <v>0.61055692312199039</v>
      </c>
    </row>
    <row r="4545" spans="6:8" x14ac:dyDescent="0.3">
      <c r="F4545" s="2">
        <v>4540</v>
      </c>
      <c r="G4545" s="12">
        <f ca="1"/>
        <v>102.72183670751659</v>
      </c>
      <c r="H4545" s="12">
        <f ca="1"/>
        <v>0.61069739844137838</v>
      </c>
    </row>
    <row r="4546" spans="6:8" x14ac:dyDescent="0.3">
      <c r="F4546" s="2">
        <v>4541</v>
      </c>
      <c r="G4546" s="12">
        <f ca="1"/>
        <v>102.7219242019828</v>
      </c>
      <c r="H4546" s="12">
        <f ca="1"/>
        <v>0.61071557610734739</v>
      </c>
    </row>
    <row r="4547" spans="6:8" x14ac:dyDescent="0.3">
      <c r="F4547" s="2">
        <v>4542</v>
      </c>
      <c r="G4547" s="12">
        <f ca="1"/>
        <v>102.72222088418674</v>
      </c>
      <c r="H4547" s="12">
        <f ca="1"/>
        <v>0.61077714163580543</v>
      </c>
    </row>
    <row r="4548" spans="6:8" x14ac:dyDescent="0.3">
      <c r="F4548" s="2">
        <v>4543</v>
      </c>
      <c r="G4548" s="12">
        <f ca="1"/>
        <v>102.72243006846534</v>
      </c>
      <c r="H4548" s="12">
        <f ca="1"/>
        <v>0.61082048280196899</v>
      </c>
    </row>
    <row r="4549" spans="6:8" x14ac:dyDescent="0.3">
      <c r="F4549" s="2">
        <v>4544</v>
      </c>
      <c r="G4549" s="12">
        <f ca="1"/>
        <v>102.72262485110345</v>
      </c>
      <c r="H4549" s="12">
        <f ca="1"/>
        <v>0.61086078995630277</v>
      </c>
    </row>
    <row r="4550" spans="6:8" x14ac:dyDescent="0.3">
      <c r="F4550" s="2">
        <v>4545</v>
      </c>
      <c r="G4550" s="12">
        <f ca="1"/>
        <v>102.72263137290192</v>
      </c>
      <c r="H4550" s="12">
        <f ca="1"/>
        <v>0.61086213870187955</v>
      </c>
    </row>
    <row r="4551" spans="6:8" x14ac:dyDescent="0.3">
      <c r="F4551" s="2">
        <v>4546</v>
      </c>
      <c r="G4551" s="12">
        <f ca="1"/>
        <v>102.72280350846663</v>
      </c>
      <c r="H4551" s="12">
        <f ca="1"/>
        <v>0.61089771773401824</v>
      </c>
    </row>
    <row r="4552" spans="6:8" x14ac:dyDescent="0.3">
      <c r="F4552" s="2">
        <v>4547</v>
      </c>
      <c r="G4552" s="12">
        <f ca="1"/>
        <v>102.72296192677106</v>
      </c>
      <c r="H4552" s="12">
        <f ca="1"/>
        <v>0.61093042814434395</v>
      </c>
    </row>
    <row r="4553" spans="6:8" x14ac:dyDescent="0.3">
      <c r="F4553" s="2">
        <v>4548</v>
      </c>
      <c r="G4553" s="12">
        <f ca="1"/>
        <v>102.72300471281744</v>
      </c>
      <c r="H4553" s="12">
        <f ca="1"/>
        <v>0.61093925717301878</v>
      </c>
    </row>
    <row r="4554" spans="6:8" x14ac:dyDescent="0.3">
      <c r="F4554" s="2">
        <v>4549</v>
      </c>
      <c r="G4554" s="12">
        <f ca="1"/>
        <v>102.72314591334103</v>
      </c>
      <c r="H4554" s="12">
        <f ca="1"/>
        <v>0.61096837775917223</v>
      </c>
    </row>
    <row r="4555" spans="6:8" x14ac:dyDescent="0.3">
      <c r="F4555" s="2">
        <v>4550</v>
      </c>
      <c r="G4555" s="12">
        <f ca="1"/>
        <v>102.72315696136106</v>
      </c>
      <c r="H4555" s="12">
        <f ca="1"/>
        <v>0.61097065518250715</v>
      </c>
    </row>
    <row r="4556" spans="6:8" x14ac:dyDescent="0.3">
      <c r="F4556" s="2">
        <v>4551</v>
      </c>
      <c r="G4556" s="12">
        <f ca="1"/>
        <v>102.72340025696049</v>
      </c>
      <c r="H4556" s="12">
        <f ca="1"/>
        <v>0.61102076832685703</v>
      </c>
    </row>
    <row r="4557" spans="6:8" x14ac:dyDescent="0.3">
      <c r="F4557" s="2">
        <v>4552</v>
      </c>
      <c r="G4557" s="12">
        <f ca="1"/>
        <v>102.72342193483067</v>
      </c>
      <c r="H4557" s="12">
        <f ca="1"/>
        <v>0.61102522979158602</v>
      </c>
    </row>
    <row r="4558" spans="6:8" x14ac:dyDescent="0.3">
      <c r="F4558" s="2">
        <v>4553</v>
      </c>
      <c r="G4558" s="12">
        <f ca="1"/>
        <v>102.72356836771645</v>
      </c>
      <c r="H4558" s="12">
        <f ca="1"/>
        <v>0.6110553510463469</v>
      </c>
    </row>
    <row r="4559" spans="6:8" x14ac:dyDescent="0.3">
      <c r="F4559" s="2">
        <v>4554</v>
      </c>
      <c r="G4559" s="12">
        <f ca="1"/>
        <v>102.72363085695847</v>
      </c>
      <c r="H4559" s="12">
        <f ca="1"/>
        <v>0.61106819675632507</v>
      </c>
    </row>
    <row r="4560" spans="6:8" x14ac:dyDescent="0.3">
      <c r="F4560" s="2">
        <v>4555</v>
      </c>
      <c r="G4560" s="12">
        <f ca="1"/>
        <v>102.72370230987917</v>
      </c>
      <c r="H4560" s="12">
        <f ca="1"/>
        <v>0.61108287899199476</v>
      </c>
    </row>
    <row r="4561" spans="6:8" x14ac:dyDescent="0.3">
      <c r="F4561" s="2">
        <v>4556</v>
      </c>
      <c r="G4561" s="12">
        <f ca="1"/>
        <v>102.72380399019877</v>
      </c>
      <c r="H4561" s="12">
        <f ca="1"/>
        <v>0.61110376115377174</v>
      </c>
    </row>
    <row r="4562" spans="6:8" x14ac:dyDescent="0.3">
      <c r="F4562" s="2">
        <v>4557</v>
      </c>
      <c r="G4562" s="12">
        <f ca="1"/>
        <v>102.72382608170786</v>
      </c>
      <c r="H4562" s="12">
        <f ca="1"/>
        <v>0.61110829635754205</v>
      </c>
    </row>
    <row r="4563" spans="6:8" x14ac:dyDescent="0.3">
      <c r="F4563" s="2">
        <v>4558</v>
      </c>
      <c r="G4563" s="12">
        <f ca="1"/>
        <v>102.72409021861267</v>
      </c>
      <c r="H4563" s="12">
        <f ca="1"/>
        <v>0.61116247319771688</v>
      </c>
    </row>
    <row r="4564" spans="6:8" x14ac:dyDescent="0.3">
      <c r="F4564" s="2">
        <v>4559</v>
      </c>
      <c r="G4564" s="12">
        <f ca="1"/>
        <v>102.72425145930383</v>
      </c>
      <c r="H4564" s="12">
        <f ca="1"/>
        <v>0.61119550129534284</v>
      </c>
    </row>
    <row r="4565" spans="6:8" x14ac:dyDescent="0.3">
      <c r="F4565" s="2">
        <v>4560</v>
      </c>
      <c r="G4565" s="12">
        <f ca="1"/>
        <v>102.7245345570029</v>
      </c>
      <c r="H4565" s="12">
        <f ca="1"/>
        <v>0.61125340986623367</v>
      </c>
    </row>
    <row r="4566" spans="6:8" x14ac:dyDescent="0.3">
      <c r="F4566" s="2">
        <v>4561</v>
      </c>
      <c r="G4566" s="12">
        <f ca="1"/>
        <v>102.72462101193361</v>
      </c>
      <c r="H4566" s="12">
        <f ca="1"/>
        <v>0.61127107408652392</v>
      </c>
    </row>
    <row r="4567" spans="6:8" x14ac:dyDescent="0.3">
      <c r="F4567" s="2">
        <v>4562</v>
      </c>
      <c r="G4567" s="12">
        <f ca="1"/>
        <v>102.72480293136978</v>
      </c>
      <c r="H4567" s="12">
        <f ca="1"/>
        <v>0.61130821212062914</v>
      </c>
    </row>
    <row r="4568" spans="6:8" x14ac:dyDescent="0.3">
      <c r="F4568" s="2">
        <v>4563</v>
      </c>
      <c r="G4568" s="12">
        <f ca="1"/>
        <v>102.72481179372039</v>
      </c>
      <c r="H4568" s="12">
        <f ca="1"/>
        <v>0.61131002024838177</v>
      </c>
    </row>
    <row r="4569" spans="6:8" x14ac:dyDescent="0.3">
      <c r="F4569" s="2">
        <v>4564</v>
      </c>
      <c r="G4569" s="12">
        <f ca="1"/>
        <v>102.72498726407143</v>
      </c>
      <c r="H4569" s="12">
        <f ca="1"/>
        <v>0.61134579963414593</v>
      </c>
    </row>
    <row r="4570" spans="6:8" x14ac:dyDescent="0.3">
      <c r="F4570" s="2">
        <v>4565</v>
      </c>
      <c r="G4570" s="12">
        <f ca="1"/>
        <v>102.72513278676439</v>
      </c>
      <c r="H4570" s="12">
        <f ca="1"/>
        <v>0.61137544264122923</v>
      </c>
    </row>
    <row r="4571" spans="6:8" x14ac:dyDescent="0.3">
      <c r="F4571" s="2">
        <v>4566</v>
      </c>
      <c r="G4571" s="12">
        <f ca="1"/>
        <v>102.72538428966119</v>
      </c>
      <c r="H4571" s="12">
        <f ca="1"/>
        <v>0.61142660993922637</v>
      </c>
    </row>
    <row r="4572" spans="6:8" x14ac:dyDescent="0.3">
      <c r="F4572" s="2">
        <v>4567</v>
      </c>
      <c r="G4572" s="12">
        <f ca="1"/>
        <v>102.72543510410708</v>
      </c>
      <c r="H4572" s="12">
        <f ca="1"/>
        <v>0.61143693810938293</v>
      </c>
    </row>
    <row r="4573" spans="6:8" x14ac:dyDescent="0.3">
      <c r="F4573" s="2">
        <v>4568</v>
      </c>
      <c r="G4573" s="12">
        <f ca="1"/>
        <v>102.72573993432104</v>
      </c>
      <c r="H4573" s="12">
        <f ca="1"/>
        <v>0.61149882623382057</v>
      </c>
    </row>
    <row r="4574" spans="6:8" x14ac:dyDescent="0.3">
      <c r="F4574" s="2">
        <v>4569</v>
      </c>
      <c r="G4574" s="12">
        <f ca="1"/>
        <v>102.72622323425833</v>
      </c>
      <c r="H4574" s="12">
        <f ca="1"/>
        <v>0.61159670412978706</v>
      </c>
    </row>
    <row r="4575" spans="6:8" x14ac:dyDescent="0.3">
      <c r="F4575" s="2">
        <v>4570</v>
      </c>
      <c r="G4575" s="12">
        <f ca="1"/>
        <v>102.72635640803831</v>
      </c>
      <c r="H4575" s="12">
        <f ca="1"/>
        <v>0.61162362185759611</v>
      </c>
    </row>
    <row r="4576" spans="6:8" x14ac:dyDescent="0.3">
      <c r="F4576" s="2">
        <v>4571</v>
      </c>
      <c r="G4576" s="12">
        <f ca="1"/>
        <v>102.72688500669079</v>
      </c>
      <c r="H4576" s="12">
        <f ca="1"/>
        <v>0.61173024039835699</v>
      </c>
    </row>
    <row r="4577" spans="6:8" x14ac:dyDescent="0.3">
      <c r="F4577" s="2">
        <v>4572</v>
      </c>
      <c r="G4577" s="12">
        <f ca="1"/>
        <v>102.72688515018794</v>
      </c>
      <c r="H4577" s="12">
        <f ca="1"/>
        <v>0.6117302692930997</v>
      </c>
    </row>
    <row r="4578" spans="6:8" x14ac:dyDescent="0.3">
      <c r="F4578" s="2">
        <v>4573</v>
      </c>
      <c r="G4578" s="12">
        <f ca="1"/>
        <v>102.72695059715122</v>
      </c>
      <c r="H4578" s="12">
        <f ca="1"/>
        <v>0.61174344501001521</v>
      </c>
    </row>
    <row r="4579" spans="6:8" x14ac:dyDescent="0.3">
      <c r="F4579" s="2">
        <v>4574</v>
      </c>
      <c r="G4579" s="12">
        <f ca="1"/>
        <v>102.72697304011722</v>
      </c>
      <c r="H4579" s="12">
        <f ca="1"/>
        <v>0.61174796193923353</v>
      </c>
    </row>
    <row r="4580" spans="6:8" x14ac:dyDescent="0.3">
      <c r="F4580" s="2">
        <v>4575</v>
      </c>
      <c r="G4580" s="12">
        <f ca="1"/>
        <v>102.72707922238536</v>
      </c>
      <c r="H4580" s="12">
        <f ca="1"/>
        <v>0.61176932368849735</v>
      </c>
    </row>
    <row r="4581" spans="6:8" x14ac:dyDescent="0.3">
      <c r="F4581" s="2">
        <v>4576</v>
      </c>
      <c r="G4581" s="12">
        <f ca="1"/>
        <v>102.72739045092848</v>
      </c>
      <c r="H4581" s="12">
        <f ca="1"/>
        <v>0.61183185322891298</v>
      </c>
    </row>
    <row r="4582" spans="6:8" x14ac:dyDescent="0.3">
      <c r="F4582" s="2">
        <v>4577</v>
      </c>
      <c r="G4582" s="12">
        <f ca="1"/>
        <v>102.7278755606724</v>
      </c>
      <c r="H4582" s="12">
        <f ca="1"/>
        <v>0.6119290693938999</v>
      </c>
    </row>
    <row r="4583" spans="6:8" x14ac:dyDescent="0.3">
      <c r="F4583" s="2">
        <v>4578</v>
      </c>
      <c r="G4583" s="12">
        <f ca="1"/>
        <v>102.72798397775841</v>
      </c>
      <c r="H4583" s="12">
        <f ca="1"/>
        <v>0.61195075485377415</v>
      </c>
    </row>
    <row r="4584" spans="6:8" x14ac:dyDescent="0.3">
      <c r="F4584" s="2">
        <v>4579</v>
      </c>
      <c r="G4584" s="12">
        <f ca="1"/>
        <v>102.72828204126108</v>
      </c>
      <c r="H4584" s="12">
        <f ca="1"/>
        <v>0.6120102952519314</v>
      </c>
    </row>
    <row r="4585" spans="6:8" x14ac:dyDescent="0.3">
      <c r="F4585" s="2">
        <v>4580</v>
      </c>
      <c r="G4585" s="12">
        <f ca="1"/>
        <v>102.72883282648057</v>
      </c>
      <c r="H4585" s="12">
        <f ca="1"/>
        <v>0.61212001784814674</v>
      </c>
    </row>
    <row r="4586" spans="6:8" x14ac:dyDescent="0.3">
      <c r="F4586" s="2">
        <v>4581</v>
      </c>
      <c r="G4586" s="12">
        <f ca="1"/>
        <v>102.72883604128296</v>
      </c>
      <c r="H4586" s="12">
        <f ca="1"/>
        <v>0.61212065712629193</v>
      </c>
    </row>
    <row r="4587" spans="6:8" x14ac:dyDescent="0.3">
      <c r="F4587" s="2">
        <v>4582</v>
      </c>
      <c r="G4587" s="12">
        <f ca="1"/>
        <v>102.72929328280382</v>
      </c>
      <c r="H4587" s="12">
        <f ca="1"/>
        <v>0.61221144607423261</v>
      </c>
    </row>
    <row r="4588" spans="6:8" x14ac:dyDescent="0.3">
      <c r="F4588" s="2">
        <v>4583</v>
      </c>
      <c r="G4588" s="12">
        <f ca="1"/>
        <v>102.72938055090817</v>
      </c>
      <c r="H4588" s="12">
        <f ca="1"/>
        <v>0.61222874323375498</v>
      </c>
    </row>
    <row r="4589" spans="6:8" x14ac:dyDescent="0.3">
      <c r="F4589" s="2">
        <v>4584</v>
      </c>
      <c r="G4589" s="12">
        <f ca="1"/>
        <v>102.72941368078415</v>
      </c>
      <c r="H4589" s="12">
        <f ca="1"/>
        <v>0.61223530724004493</v>
      </c>
    </row>
    <row r="4590" spans="6:8" x14ac:dyDescent="0.3">
      <c r="F4590" s="2">
        <v>4585</v>
      </c>
      <c r="G4590" s="12">
        <f ca="1"/>
        <v>102.72953821188793</v>
      </c>
      <c r="H4590" s="12">
        <f ca="1"/>
        <v>0.61225996787066617</v>
      </c>
    </row>
    <row r="4591" spans="6:8" x14ac:dyDescent="0.3">
      <c r="F4591" s="2">
        <v>4586</v>
      </c>
      <c r="G4591" s="12">
        <f ca="1"/>
        <v>102.7296108743148</v>
      </c>
      <c r="H4591" s="12">
        <f ca="1"/>
        <v>0.61227434781912127</v>
      </c>
    </row>
    <row r="4592" spans="6:8" x14ac:dyDescent="0.3">
      <c r="F4592" s="2">
        <v>4587</v>
      </c>
      <c r="G4592" s="12">
        <f ca="1"/>
        <v>102.72965734379927</v>
      </c>
      <c r="H4592" s="12">
        <f ca="1"/>
        <v>0.6122835405950604</v>
      </c>
    </row>
    <row r="4593" spans="6:8" x14ac:dyDescent="0.3">
      <c r="F4593" s="2">
        <v>4588</v>
      </c>
      <c r="G4593" s="12">
        <f ca="1"/>
        <v>102.72973865430244</v>
      </c>
      <c r="H4593" s="12">
        <f ca="1"/>
        <v>0.61229961905789088</v>
      </c>
    </row>
    <row r="4594" spans="6:8" x14ac:dyDescent="0.3">
      <c r="F4594" s="2">
        <v>4589</v>
      </c>
      <c r="G4594" s="12">
        <f ca="1"/>
        <v>102.72975591869121</v>
      </c>
      <c r="H4594" s="12">
        <f ca="1"/>
        <v>0.6123030318468623</v>
      </c>
    </row>
    <row r="4595" spans="6:8" x14ac:dyDescent="0.3">
      <c r="F4595" s="2">
        <v>4590</v>
      </c>
      <c r="G4595" s="12">
        <f ca="1"/>
        <v>102.7297745364439</v>
      </c>
      <c r="H4595" s="12">
        <f ca="1"/>
        <v>0.61230671173516082</v>
      </c>
    </row>
    <row r="4596" spans="6:8" x14ac:dyDescent="0.3">
      <c r="F4596" s="2">
        <v>4591</v>
      </c>
      <c r="G4596" s="12">
        <f ca="1"/>
        <v>102.7298121306772</v>
      </c>
      <c r="H4596" s="12">
        <f ca="1"/>
        <v>0.61231414105299686</v>
      </c>
    </row>
    <row r="4597" spans="6:8" x14ac:dyDescent="0.3">
      <c r="F4597" s="2">
        <v>4592</v>
      </c>
      <c r="G4597" s="12">
        <f ca="1"/>
        <v>102.73040133738701</v>
      </c>
      <c r="H4597" s="12">
        <f ca="1"/>
        <v>0.61243034093035786</v>
      </c>
    </row>
    <row r="4598" spans="6:8" x14ac:dyDescent="0.3">
      <c r="F4598" s="2">
        <v>4593</v>
      </c>
      <c r="G4598" s="12">
        <f ca="1"/>
        <v>102.7305138116043</v>
      </c>
      <c r="H4598" s="12">
        <f ca="1"/>
        <v>0.61245247148883275</v>
      </c>
    </row>
    <row r="4599" spans="6:8" x14ac:dyDescent="0.3">
      <c r="F4599" s="2">
        <v>4594</v>
      </c>
      <c r="G4599" s="12">
        <f ca="1"/>
        <v>102.73067862589855</v>
      </c>
      <c r="H4599" s="12">
        <f ca="1"/>
        <v>0.61248487102718685</v>
      </c>
    </row>
    <row r="4600" spans="6:8" x14ac:dyDescent="0.3">
      <c r="F4600" s="2">
        <v>4595</v>
      </c>
      <c r="G4600" s="12">
        <f ca="1"/>
        <v>102.73070502233018</v>
      </c>
      <c r="H4600" s="12">
        <f ca="1"/>
        <v>0.612490056832668</v>
      </c>
    </row>
    <row r="4601" spans="6:8" x14ac:dyDescent="0.3">
      <c r="F4601" s="2">
        <v>4596</v>
      </c>
      <c r="G4601" s="12">
        <f ca="1"/>
        <v>102.73085737141615</v>
      </c>
      <c r="H4601" s="12">
        <f ca="1"/>
        <v>0.61251996952452981</v>
      </c>
    </row>
    <row r="4602" spans="6:8" x14ac:dyDescent="0.3">
      <c r="F4602" s="2">
        <v>4597</v>
      </c>
      <c r="G4602" s="12">
        <f ca="1"/>
        <v>102.73105431098423</v>
      </c>
      <c r="H4602" s="12">
        <f ca="1"/>
        <v>0.61255859279904468</v>
      </c>
    </row>
    <row r="4603" spans="6:8" x14ac:dyDescent="0.3">
      <c r="F4603" s="2">
        <v>4598</v>
      </c>
      <c r="G4603" s="12">
        <f ca="1"/>
        <v>102.73115026547916</v>
      </c>
      <c r="H4603" s="12">
        <f ca="1"/>
        <v>0.61257739297888847</v>
      </c>
    </row>
    <row r="4604" spans="6:8" x14ac:dyDescent="0.3">
      <c r="F4604" s="2">
        <v>4599</v>
      </c>
      <c r="G4604" s="12">
        <f ca="1"/>
        <v>102.73122290353788</v>
      </c>
      <c r="H4604" s="12">
        <f ca="1"/>
        <v>0.61259161689715591</v>
      </c>
    </row>
    <row r="4605" spans="6:8" x14ac:dyDescent="0.3">
      <c r="F4605" s="2">
        <v>4600</v>
      </c>
      <c r="G4605" s="12">
        <f ca="1"/>
        <v>102.73131549312927</v>
      </c>
      <c r="H4605" s="12">
        <f ca="1"/>
        <v>0.61260973781468475</v>
      </c>
    </row>
    <row r="4606" spans="6:8" x14ac:dyDescent="0.3">
      <c r="F4606" s="2">
        <v>4601</v>
      </c>
      <c r="G4606" s="12">
        <f ca="1"/>
        <v>102.73144003409287</v>
      </c>
      <c r="H4606" s="12">
        <f ca="1"/>
        <v>0.61263409451980733</v>
      </c>
    </row>
    <row r="4607" spans="6:8" x14ac:dyDescent="0.3">
      <c r="F4607" s="2">
        <v>4602</v>
      </c>
      <c r="G4607" s="12">
        <f ca="1"/>
        <v>102.73160876426527</v>
      </c>
      <c r="H4607" s="12">
        <f ca="1"/>
        <v>0.61266706138241878</v>
      </c>
    </row>
    <row r="4608" spans="6:8" x14ac:dyDescent="0.3">
      <c r="F4608" s="2">
        <v>4603</v>
      </c>
      <c r="G4608" s="12">
        <f ca="1"/>
        <v>102.73169831594549</v>
      </c>
      <c r="H4608" s="12">
        <f ca="1"/>
        <v>0.61268454321759469</v>
      </c>
    </row>
    <row r="4609" spans="6:8" x14ac:dyDescent="0.3">
      <c r="F4609" s="2">
        <v>4604</v>
      </c>
      <c r="G4609" s="12">
        <f ca="1"/>
        <v>102.73195133213</v>
      </c>
      <c r="H4609" s="12">
        <f ca="1"/>
        <v>0.61273387969147386</v>
      </c>
    </row>
    <row r="4610" spans="6:8" x14ac:dyDescent="0.3">
      <c r="F4610" s="2">
        <v>4605</v>
      </c>
      <c r="G4610" s="12">
        <f ca="1"/>
        <v>102.73234043547285</v>
      </c>
      <c r="H4610" s="12">
        <f ca="1"/>
        <v>0.61280959050019357</v>
      </c>
    </row>
    <row r="4611" spans="6:8" x14ac:dyDescent="0.3">
      <c r="F4611" s="2">
        <v>4606</v>
      </c>
      <c r="G4611" s="12">
        <f ca="1"/>
        <v>102.73235407957019</v>
      </c>
      <c r="H4611" s="12">
        <f ca="1"/>
        <v>0.6128122417774966</v>
      </c>
    </row>
    <row r="4612" spans="6:8" x14ac:dyDescent="0.3">
      <c r="F4612" s="2">
        <v>4607</v>
      </c>
      <c r="G4612" s="12">
        <f ca="1"/>
        <v>102.73238180957057</v>
      </c>
      <c r="H4612" s="12">
        <f ca="1"/>
        <v>0.61281762943914708</v>
      </c>
    </row>
    <row r="4613" spans="6:8" x14ac:dyDescent="0.3">
      <c r="F4613" s="2">
        <v>4608</v>
      </c>
      <c r="G4613" s="12">
        <f ca="1"/>
        <v>102.73250165317084</v>
      </c>
      <c r="H4613" s="12">
        <f ca="1"/>
        <v>0.61284090239380073</v>
      </c>
    </row>
    <row r="4614" spans="6:8" x14ac:dyDescent="0.3">
      <c r="F4614" s="2">
        <v>4609</v>
      </c>
      <c r="G4614" s="12">
        <f ca="1"/>
        <v>102.73267690980542</v>
      </c>
      <c r="H4614" s="12">
        <f ca="1"/>
        <v>0.61287490273649869</v>
      </c>
    </row>
    <row r="4615" spans="6:8" x14ac:dyDescent="0.3">
      <c r="F4615" s="2">
        <v>4610</v>
      </c>
      <c r="G4615" s="12">
        <f ca="1"/>
        <v>102.7328157623774</v>
      </c>
      <c r="H4615" s="12">
        <f ca="1"/>
        <v>0.61290181230739504</v>
      </c>
    </row>
    <row r="4616" spans="6:8" x14ac:dyDescent="0.3">
      <c r="F4616" s="2">
        <v>4611</v>
      </c>
      <c r="G4616" s="12">
        <f ca="1"/>
        <v>102.7328261841436</v>
      </c>
      <c r="H4616" s="12">
        <f ca="1"/>
        <v>0.61290383103288171</v>
      </c>
    </row>
    <row r="4617" spans="6:8" x14ac:dyDescent="0.3">
      <c r="F4617" s="2">
        <v>4612</v>
      </c>
      <c r="G4617" s="12">
        <f ca="1"/>
        <v>102.73291178766856</v>
      </c>
      <c r="H4617" s="12">
        <f ca="1"/>
        <v>0.61292040734755338</v>
      </c>
    </row>
    <row r="4618" spans="6:8" x14ac:dyDescent="0.3">
      <c r="F4618" s="2">
        <v>4613</v>
      </c>
      <c r="G4618" s="12">
        <f ca="1"/>
        <v>102.73329043875049</v>
      </c>
      <c r="H4618" s="12">
        <f ca="1"/>
        <v>0.61299361555475695</v>
      </c>
    </row>
    <row r="4619" spans="6:8" x14ac:dyDescent="0.3">
      <c r="F4619" s="2">
        <v>4614</v>
      </c>
      <c r="G4619" s="12">
        <f ca="1"/>
        <v>102.73341794292294</v>
      </c>
      <c r="H4619" s="12">
        <f ca="1"/>
        <v>0.61301822528023198</v>
      </c>
    </row>
    <row r="4620" spans="6:8" x14ac:dyDescent="0.3">
      <c r="F4620" s="2">
        <v>4615</v>
      </c>
      <c r="G4620" s="12">
        <f ca="1"/>
        <v>102.73346490129452</v>
      </c>
      <c r="H4620" s="12">
        <f ca="1"/>
        <v>0.61302728345275426</v>
      </c>
    </row>
    <row r="4621" spans="6:8" x14ac:dyDescent="0.3">
      <c r="F4621" s="2">
        <v>4616</v>
      </c>
      <c r="G4621" s="12">
        <f ca="1"/>
        <v>102.73352054324614</v>
      </c>
      <c r="H4621" s="12">
        <f ca="1"/>
        <v>0.6130380129648022</v>
      </c>
    </row>
    <row r="4622" spans="6:8" x14ac:dyDescent="0.3">
      <c r="F4622" s="2">
        <v>4617</v>
      </c>
      <c r="G4622" s="12">
        <f ca="1"/>
        <v>102.73360728958357</v>
      </c>
      <c r="H4622" s="12">
        <f ca="1"/>
        <v>0.61305473236016339</v>
      </c>
    </row>
    <row r="4623" spans="6:8" x14ac:dyDescent="0.3">
      <c r="F4623" s="2">
        <v>4618</v>
      </c>
      <c r="G4623" s="12">
        <f ca="1"/>
        <v>102.73396028502978</v>
      </c>
      <c r="H4623" s="12">
        <f ca="1"/>
        <v>0.61312266754086797</v>
      </c>
    </row>
    <row r="4624" spans="6:8" x14ac:dyDescent="0.3">
      <c r="F4624" s="2">
        <v>4619</v>
      </c>
      <c r="G4624" s="12">
        <f ca="1"/>
        <v>102.7339759377174</v>
      </c>
      <c r="H4624" s="12">
        <f ca="1"/>
        <v>0.61312567620682312</v>
      </c>
    </row>
    <row r="4625" spans="6:8" x14ac:dyDescent="0.3">
      <c r="F4625" s="2">
        <v>4620</v>
      </c>
      <c r="G4625" s="12">
        <f ca="1"/>
        <v>102.73407168715369</v>
      </c>
      <c r="H4625" s="12">
        <f ca="1"/>
        <v>0.6131440736617243</v>
      </c>
    </row>
    <row r="4626" spans="6:8" x14ac:dyDescent="0.3">
      <c r="F4626" s="2">
        <v>4621</v>
      </c>
      <c r="G4626" s="12">
        <f ca="1"/>
        <v>102.73415242681313</v>
      </c>
      <c r="H4626" s="12">
        <f ca="1"/>
        <v>0.61315957785609276</v>
      </c>
    </row>
    <row r="4627" spans="6:8" x14ac:dyDescent="0.3">
      <c r="F4627" s="2">
        <v>4622</v>
      </c>
      <c r="G4627" s="12">
        <f ca="1"/>
        <v>102.73430824888715</v>
      </c>
      <c r="H4627" s="12">
        <f ca="1"/>
        <v>0.61318947594983031</v>
      </c>
    </row>
    <row r="4628" spans="6:8" x14ac:dyDescent="0.3">
      <c r="F4628" s="2">
        <v>4623</v>
      </c>
      <c r="G4628" s="12">
        <f ca="1"/>
        <v>102.73456672485094</v>
      </c>
      <c r="H4628" s="12">
        <f ca="1"/>
        <v>0.61323900098341766</v>
      </c>
    </row>
    <row r="4629" spans="6:8" x14ac:dyDescent="0.3">
      <c r="F4629" s="2">
        <v>4624</v>
      </c>
      <c r="G4629" s="12">
        <f ca="1"/>
        <v>102.73504917031561</v>
      </c>
      <c r="H4629" s="12">
        <f ca="1"/>
        <v>0.61333120703505151</v>
      </c>
    </row>
    <row r="4630" spans="6:8" x14ac:dyDescent="0.3">
      <c r="F4630" s="2">
        <v>4625</v>
      </c>
      <c r="G4630" s="12">
        <f ca="1"/>
        <v>102.73539392799782</v>
      </c>
      <c r="H4630" s="12">
        <f ca="1"/>
        <v>0.61339691233585336</v>
      </c>
    </row>
    <row r="4631" spans="6:8" x14ac:dyDescent="0.3">
      <c r="F4631" s="2">
        <v>4626</v>
      </c>
      <c r="G4631" s="12">
        <f ca="1"/>
        <v>102.73541566306301</v>
      </c>
      <c r="H4631" s="12">
        <f ca="1"/>
        <v>0.61340104950636454</v>
      </c>
    </row>
    <row r="4632" spans="6:8" x14ac:dyDescent="0.3">
      <c r="F4632" s="2">
        <v>4627</v>
      </c>
      <c r="G4632" s="12">
        <f ca="1"/>
        <v>102.73556267834324</v>
      </c>
      <c r="H4632" s="12">
        <f ca="1"/>
        <v>0.61342901704036568</v>
      </c>
    </row>
    <row r="4633" spans="6:8" x14ac:dyDescent="0.3">
      <c r="F4633" s="2">
        <v>4628</v>
      </c>
      <c r="G4633" s="12">
        <f ca="1"/>
        <v>102.73564231746387</v>
      </c>
      <c r="H4633" s="12">
        <f ca="1"/>
        <v>0.61344415547801723</v>
      </c>
    </row>
    <row r="4634" spans="6:8" x14ac:dyDescent="0.3">
      <c r="F4634" s="2">
        <v>4629</v>
      </c>
      <c r="G4634" s="12">
        <f ca="1"/>
        <v>102.73574784318122</v>
      </c>
      <c r="H4634" s="12">
        <f ca="1"/>
        <v>0.61346420191890128</v>
      </c>
    </row>
    <row r="4635" spans="6:8" x14ac:dyDescent="0.3">
      <c r="F4635" s="2">
        <v>4630</v>
      </c>
      <c r="G4635" s="12">
        <f ca="1"/>
        <v>102.73578940844133</v>
      </c>
      <c r="H4635" s="12">
        <f ca="1"/>
        <v>0.61347209397849312</v>
      </c>
    </row>
    <row r="4636" spans="6:8" x14ac:dyDescent="0.3">
      <c r="F4636" s="2">
        <v>4631</v>
      </c>
      <c r="G4636" s="12">
        <f ca="1"/>
        <v>102.73580629109416</v>
      </c>
      <c r="H4636" s="12">
        <f ca="1"/>
        <v>0.61347529887078556</v>
      </c>
    </row>
    <row r="4637" spans="6:8" x14ac:dyDescent="0.3">
      <c r="F4637" s="2">
        <v>4632</v>
      </c>
      <c r="G4637" s="12">
        <f ca="1"/>
        <v>102.7358394876738</v>
      </c>
      <c r="H4637" s="12">
        <f ca="1"/>
        <v>0.61348159960902748</v>
      </c>
    </row>
    <row r="4638" spans="6:8" x14ac:dyDescent="0.3">
      <c r="F4638" s="2">
        <v>4633</v>
      </c>
      <c r="G4638" s="12">
        <f ca="1"/>
        <v>102.73604130543542</v>
      </c>
      <c r="H4638" s="12">
        <f ca="1"/>
        <v>0.61351987388124207</v>
      </c>
    </row>
    <row r="4639" spans="6:8" x14ac:dyDescent="0.3">
      <c r="F4639" s="2">
        <v>4634</v>
      </c>
      <c r="G4639" s="12">
        <f ca="1"/>
        <v>102.7360974300754</v>
      </c>
      <c r="H4639" s="12">
        <f ca="1"/>
        <v>0.61353050835480238</v>
      </c>
    </row>
    <row r="4640" spans="6:8" x14ac:dyDescent="0.3">
      <c r="F4640" s="2">
        <v>4635</v>
      </c>
      <c r="G4640" s="12">
        <f ca="1"/>
        <v>102.73626063557035</v>
      </c>
      <c r="H4640" s="12">
        <f ca="1"/>
        <v>0.61356140913057744</v>
      </c>
    </row>
    <row r="4641" spans="6:8" x14ac:dyDescent="0.3">
      <c r="F4641" s="2">
        <v>4636</v>
      </c>
      <c r="G4641" s="12">
        <f ca="1"/>
        <v>102.73643259854383</v>
      </c>
      <c r="H4641" s="12">
        <f ca="1"/>
        <v>0.61359393043872668</v>
      </c>
    </row>
    <row r="4642" spans="6:8" x14ac:dyDescent="0.3">
      <c r="F4642" s="2">
        <v>4637</v>
      </c>
      <c r="G4642" s="12">
        <f ca="1"/>
        <v>102.73647885231887</v>
      </c>
      <c r="H4642" s="12">
        <f ca="1"/>
        <v>0.61360267128184309</v>
      </c>
    </row>
    <row r="4643" spans="6:8" x14ac:dyDescent="0.3">
      <c r="F4643" s="2">
        <v>4638</v>
      </c>
      <c r="G4643" s="12">
        <f ca="1"/>
        <v>102.73663027028628</v>
      </c>
      <c r="H4643" s="12">
        <f ca="1"/>
        <v>0.61363126608700724</v>
      </c>
    </row>
    <row r="4644" spans="6:8" x14ac:dyDescent="0.3">
      <c r="F4644" s="2">
        <v>4639</v>
      </c>
      <c r="G4644" s="12">
        <f ca="1"/>
        <v>102.73672840984341</v>
      </c>
      <c r="H4644" s="12">
        <f ca="1"/>
        <v>0.6136497834550444</v>
      </c>
    </row>
    <row r="4645" spans="6:8" x14ac:dyDescent="0.3">
      <c r="F4645" s="2">
        <v>4640</v>
      </c>
      <c r="G4645" s="12">
        <f ca="1"/>
        <v>102.73676983921324</v>
      </c>
      <c r="H4645" s="12">
        <f ca="1"/>
        <v>0.61365759674310849</v>
      </c>
    </row>
    <row r="4646" spans="6:8" x14ac:dyDescent="0.3">
      <c r="F4646" s="2">
        <v>4641</v>
      </c>
      <c r="G4646" s="12">
        <f ca="1"/>
        <v>102.73691838599822</v>
      </c>
      <c r="H4646" s="12">
        <f ca="1"/>
        <v>0.61368559320709859</v>
      </c>
    </row>
    <row r="4647" spans="6:8" x14ac:dyDescent="0.3">
      <c r="F4647" s="2">
        <v>4642</v>
      </c>
      <c r="G4647" s="12">
        <f ca="1"/>
        <v>102.73763250485206</v>
      </c>
      <c r="H4647" s="12">
        <f ca="1"/>
        <v>0.61381978025777073</v>
      </c>
    </row>
    <row r="4648" spans="6:8" x14ac:dyDescent="0.3">
      <c r="F4648" s="2">
        <v>4643</v>
      </c>
      <c r="G4648" s="12">
        <f ca="1"/>
        <v>102.73795851826759</v>
      </c>
      <c r="H4648" s="12">
        <f ca="1"/>
        <v>0.61388081851938614</v>
      </c>
    </row>
    <row r="4649" spans="6:8" x14ac:dyDescent="0.3">
      <c r="F4649" s="2">
        <v>4644</v>
      </c>
      <c r="G4649" s="12">
        <f ca="1"/>
        <v>102.73796079575274</v>
      </c>
      <c r="H4649" s="12">
        <f ca="1"/>
        <v>0.61388124443558745</v>
      </c>
    </row>
    <row r="4650" spans="6:8" x14ac:dyDescent="0.3">
      <c r="F4650" s="2">
        <v>4645</v>
      </c>
      <c r="G4650" s="12">
        <f ca="1"/>
        <v>102.73796341899254</v>
      </c>
      <c r="H4650" s="12">
        <f ca="1"/>
        <v>0.6138817350035215</v>
      </c>
    </row>
    <row r="4651" spans="6:8" x14ac:dyDescent="0.3">
      <c r="F4651" s="2">
        <v>4646</v>
      </c>
      <c r="G4651" s="12">
        <f ca="1"/>
        <v>102.73843864804263</v>
      </c>
      <c r="H4651" s="12">
        <f ca="1"/>
        <v>0.61397045832676589</v>
      </c>
    </row>
    <row r="4652" spans="6:8" x14ac:dyDescent="0.3">
      <c r="F4652" s="2">
        <v>4647</v>
      </c>
      <c r="G4652" s="12">
        <f ca="1"/>
        <v>102.73864523630704</v>
      </c>
      <c r="H4652" s="12">
        <f ca="1"/>
        <v>0.61400893536168988</v>
      </c>
    </row>
    <row r="4653" spans="6:8" x14ac:dyDescent="0.3">
      <c r="F4653" s="2">
        <v>4648</v>
      </c>
      <c r="G4653" s="12">
        <f ca="1"/>
        <v>102.73874057117823</v>
      </c>
      <c r="H4653" s="12">
        <f ca="1"/>
        <v>0.61402667262904742</v>
      </c>
    </row>
    <row r="4654" spans="6:8" x14ac:dyDescent="0.3">
      <c r="F4654" s="2">
        <v>4649</v>
      </c>
      <c r="G4654" s="12">
        <f ca="1"/>
        <v>102.73897026694513</v>
      </c>
      <c r="H4654" s="12">
        <f ca="1"/>
        <v>0.61406935916599104</v>
      </c>
    </row>
    <row r="4655" spans="6:8" x14ac:dyDescent="0.3">
      <c r="F4655" s="2">
        <v>4650</v>
      </c>
      <c r="G4655" s="12">
        <f ca="1"/>
        <v>102.73922067140569</v>
      </c>
      <c r="H4655" s="12">
        <f ca="1"/>
        <v>0.61411581546533589</v>
      </c>
    </row>
    <row r="4656" spans="6:8" x14ac:dyDescent="0.3">
      <c r="F4656" s="2">
        <v>4651</v>
      </c>
      <c r="G4656" s="12">
        <f ca="1"/>
        <v>102.73937800456834</v>
      </c>
      <c r="H4656" s="12">
        <f ca="1"/>
        <v>0.61414496268187746</v>
      </c>
    </row>
    <row r="4657" spans="6:8" x14ac:dyDescent="0.3">
      <c r="F4657" s="2">
        <v>4652</v>
      </c>
      <c r="G4657" s="12">
        <f ca="1"/>
        <v>102.73947787855785</v>
      </c>
      <c r="H4657" s="12">
        <f ca="1"/>
        <v>0.61416344829743263</v>
      </c>
    </row>
    <row r="4658" spans="6:8" x14ac:dyDescent="0.3">
      <c r="F4658" s="2">
        <v>4653</v>
      </c>
      <c r="G4658" s="12">
        <f ca="1"/>
        <v>102.73949867424484</v>
      </c>
      <c r="H4658" s="12">
        <f ca="1"/>
        <v>0.61416729571376216</v>
      </c>
    </row>
    <row r="4659" spans="6:8" x14ac:dyDescent="0.3">
      <c r="F4659" s="2">
        <v>4654</v>
      </c>
      <c r="G4659" s="12">
        <f ca="1"/>
        <v>102.73963553724433</v>
      </c>
      <c r="H4659" s="12">
        <f ca="1"/>
        <v>0.61419260263490005</v>
      </c>
    </row>
    <row r="4660" spans="6:8" x14ac:dyDescent="0.3">
      <c r="F4660" s="2">
        <v>4655</v>
      </c>
      <c r="G4660" s="12">
        <f ca="1"/>
        <v>102.73987679202891</v>
      </c>
      <c r="H4660" s="12">
        <f ca="1"/>
        <v>0.61423715251609623</v>
      </c>
    </row>
    <row r="4661" spans="6:8" x14ac:dyDescent="0.3">
      <c r="F4661" s="2">
        <v>4656</v>
      </c>
      <c r="G4661" s="12">
        <f ca="1"/>
        <v>102.73989848186518</v>
      </c>
      <c r="H4661" s="12">
        <f ca="1"/>
        <v>0.61424115400086543</v>
      </c>
    </row>
    <row r="4662" spans="6:8" x14ac:dyDescent="0.3">
      <c r="F4662" s="2">
        <v>4657</v>
      </c>
      <c r="G4662" s="12">
        <f ca="1"/>
        <v>102.74006088773106</v>
      </c>
      <c r="H4662" s="12">
        <f ca="1"/>
        <v>0.61427109610092323</v>
      </c>
    </row>
    <row r="4663" spans="6:8" x14ac:dyDescent="0.3">
      <c r="F4663" s="2">
        <v>4658</v>
      </c>
      <c r="G4663" s="12">
        <f ca="1"/>
        <v>102.74006133462284</v>
      </c>
      <c r="H4663" s="12">
        <f ca="1"/>
        <v>0.61427117844477741</v>
      </c>
    </row>
    <row r="4664" spans="6:8" x14ac:dyDescent="0.3">
      <c r="F4664" s="2">
        <v>4659</v>
      </c>
      <c r="G4664" s="12">
        <f ca="1"/>
        <v>102.7402691020398</v>
      </c>
      <c r="H4664" s="12">
        <f ca="1"/>
        <v>0.61430943308840258</v>
      </c>
    </row>
    <row r="4665" spans="6:8" x14ac:dyDescent="0.3">
      <c r="F4665" s="2">
        <v>4660</v>
      </c>
      <c r="G4665" s="12">
        <f ca="1"/>
        <v>102.74046057700421</v>
      </c>
      <c r="H4665" s="12">
        <f ca="1"/>
        <v>0.61434463775906245</v>
      </c>
    </row>
    <row r="4666" spans="6:8" x14ac:dyDescent="0.3">
      <c r="F4666" s="2">
        <v>4661</v>
      </c>
      <c r="G4666" s="12">
        <f ca="1"/>
        <v>102.74056837592298</v>
      </c>
      <c r="H4666" s="12">
        <f ca="1"/>
        <v>0.61436443653813921</v>
      </c>
    </row>
    <row r="4667" spans="6:8" x14ac:dyDescent="0.3">
      <c r="F4667" s="2">
        <v>4662</v>
      </c>
      <c r="G4667" s="12">
        <f ca="1"/>
        <v>102.74088903775593</v>
      </c>
      <c r="H4667" s="12">
        <f ca="1"/>
        <v>0.61442324035133411</v>
      </c>
    </row>
    <row r="4668" spans="6:8" x14ac:dyDescent="0.3">
      <c r="F4668" s="2">
        <v>4663</v>
      </c>
      <c r="G4668" s="12">
        <f ca="1"/>
        <v>102.74093895583546</v>
      </c>
      <c r="H4668" s="12">
        <f ca="1"/>
        <v>0.61443238231034869</v>
      </c>
    </row>
    <row r="4669" spans="6:8" x14ac:dyDescent="0.3">
      <c r="F4669" s="2">
        <v>4664</v>
      </c>
      <c r="G4669" s="12">
        <f ca="1"/>
        <v>102.74151252576351</v>
      </c>
      <c r="H4669" s="12">
        <f ca="1"/>
        <v>0.61453719046534461</v>
      </c>
    </row>
    <row r="4670" spans="6:8" x14ac:dyDescent="0.3">
      <c r="F4670" s="2">
        <v>4665</v>
      </c>
      <c r="G4670" s="12">
        <f ca="1"/>
        <v>102.74156370019605</v>
      </c>
      <c r="H4670" s="12">
        <f ca="1"/>
        <v>0.61454652052749204</v>
      </c>
    </row>
    <row r="4671" spans="6:8" x14ac:dyDescent="0.3">
      <c r="F4671" s="2">
        <v>4666</v>
      </c>
      <c r="G4671" s="12">
        <f ca="1"/>
        <v>102.7421946856272</v>
      </c>
      <c r="H4671" s="12">
        <f ca="1"/>
        <v>0.61466127789830272</v>
      </c>
    </row>
    <row r="4672" spans="6:8" x14ac:dyDescent="0.3">
      <c r="F4672" s="2">
        <v>4667</v>
      </c>
      <c r="G4672" s="12">
        <f ca="1"/>
        <v>102.74224750269003</v>
      </c>
      <c r="H4672" s="12">
        <f ca="1"/>
        <v>0.61467085997424742</v>
      </c>
    </row>
    <row r="4673" spans="6:8" x14ac:dyDescent="0.3">
      <c r="F4673" s="2">
        <v>4668</v>
      </c>
      <c r="G4673" s="12">
        <f ca="1"/>
        <v>102.74230567272195</v>
      </c>
      <c r="H4673" s="12">
        <f ca="1"/>
        <v>0.61468140893596857</v>
      </c>
    </row>
    <row r="4674" spans="6:8" x14ac:dyDescent="0.3">
      <c r="F4674" s="2">
        <v>4669</v>
      </c>
      <c r="G4674" s="12">
        <f ca="1"/>
        <v>102.74255137463564</v>
      </c>
      <c r="H4674" s="12">
        <f ca="1"/>
        <v>0.61472591708267754</v>
      </c>
    </row>
    <row r="4675" spans="6:8" x14ac:dyDescent="0.3">
      <c r="F4675" s="2">
        <v>4670</v>
      </c>
      <c r="G4675" s="12">
        <f ca="1"/>
        <v>102.74290197564424</v>
      </c>
      <c r="H4675" s="12">
        <f ca="1"/>
        <v>0.61478928966879787</v>
      </c>
    </row>
    <row r="4676" spans="6:8" x14ac:dyDescent="0.3">
      <c r="F4676" s="2">
        <v>4671</v>
      </c>
      <c r="G4676" s="12">
        <f ca="1"/>
        <v>102.74293634077512</v>
      </c>
      <c r="H4676" s="12">
        <f ca="1"/>
        <v>0.61479549259166189</v>
      </c>
    </row>
    <row r="4677" spans="6:8" x14ac:dyDescent="0.3">
      <c r="F4677" s="2">
        <v>4672</v>
      </c>
      <c r="G4677" s="12">
        <f ca="1"/>
        <v>102.74320995579872</v>
      </c>
      <c r="H4677" s="12">
        <f ca="1"/>
        <v>0.61484482469199109</v>
      </c>
    </row>
    <row r="4678" spans="6:8" x14ac:dyDescent="0.3">
      <c r="F4678" s="2">
        <v>4673</v>
      </c>
      <c r="G4678" s="12">
        <f ca="1"/>
        <v>102.74323031962484</v>
      </c>
      <c r="H4678" s="12">
        <f ca="1"/>
        <v>0.61484849229193195</v>
      </c>
    </row>
    <row r="4679" spans="6:8" x14ac:dyDescent="0.3">
      <c r="F4679" s="2">
        <v>4674</v>
      </c>
      <c r="G4679" s="12">
        <f ca="1"/>
        <v>102.7433028080369</v>
      </c>
      <c r="H4679" s="12">
        <f ca="1"/>
        <v>0.61486154328326681</v>
      </c>
    </row>
    <row r="4680" spans="6:8" x14ac:dyDescent="0.3">
      <c r="F4680" s="2">
        <v>4675</v>
      </c>
      <c r="G4680" s="12">
        <f ca="1"/>
        <v>102.74330364968779</v>
      </c>
      <c r="H4680" s="12">
        <f ca="1"/>
        <v>0.61486169477545694</v>
      </c>
    </row>
    <row r="4681" spans="6:8" x14ac:dyDescent="0.3">
      <c r="F4681" s="2">
        <v>4676</v>
      </c>
      <c r="G4681" s="12">
        <f ca="1"/>
        <v>102.74349117769559</v>
      </c>
      <c r="H4681" s="12">
        <f ca="1"/>
        <v>0.61489542541262465</v>
      </c>
    </row>
    <row r="4682" spans="6:8" x14ac:dyDescent="0.3">
      <c r="F4682" s="2">
        <v>4677</v>
      </c>
      <c r="G4682" s="12">
        <f ca="1"/>
        <v>102.74385325260077</v>
      </c>
      <c r="H4682" s="12">
        <f ca="1"/>
        <v>0.61496042049740862</v>
      </c>
    </row>
    <row r="4683" spans="6:8" x14ac:dyDescent="0.3">
      <c r="F4683" s="2">
        <v>4678</v>
      </c>
      <c r="G4683" s="12">
        <f ca="1"/>
        <v>102.74395934303941</v>
      </c>
      <c r="H4683" s="12">
        <f ca="1"/>
        <v>0.6149794317271372</v>
      </c>
    </row>
    <row r="4684" spans="6:8" x14ac:dyDescent="0.3">
      <c r="F4684" s="2">
        <v>4679</v>
      </c>
      <c r="G4684" s="12">
        <f ca="1"/>
        <v>102.74397930693439</v>
      </c>
      <c r="H4684" s="12">
        <f ca="1"/>
        <v>0.61498300756266822</v>
      </c>
    </row>
    <row r="4685" spans="6:8" x14ac:dyDescent="0.3">
      <c r="F4685" s="2">
        <v>4680</v>
      </c>
      <c r="G4685" s="12">
        <f ca="1"/>
        <v>102.74412863492608</v>
      </c>
      <c r="H4685" s="12">
        <f ca="1"/>
        <v>0.61500973777467804</v>
      </c>
    </row>
    <row r="4686" spans="6:8" x14ac:dyDescent="0.3">
      <c r="F4686" s="2">
        <v>4681</v>
      </c>
      <c r="G4686" s="12">
        <f ca="1"/>
        <v>102.74424870362397</v>
      </c>
      <c r="H4686" s="12">
        <f ca="1"/>
        <v>0.61503120911678866</v>
      </c>
    </row>
    <row r="4687" spans="6:8" x14ac:dyDescent="0.3">
      <c r="F4687" s="2">
        <v>4682</v>
      </c>
      <c r="G4687" s="12">
        <f ca="1"/>
        <v>102.74439517752614</v>
      </c>
      <c r="H4687" s="12">
        <f ca="1"/>
        <v>0.61505737659747528</v>
      </c>
    </row>
    <row r="4688" spans="6:8" x14ac:dyDescent="0.3">
      <c r="F4688" s="2">
        <v>4683</v>
      </c>
      <c r="G4688" s="12">
        <f ca="1"/>
        <v>102.74453327902378</v>
      </c>
      <c r="H4688" s="12">
        <f ca="1"/>
        <v>0.61508202239168763</v>
      </c>
    </row>
    <row r="4689" spans="6:8" x14ac:dyDescent="0.3">
      <c r="F4689" s="2">
        <v>4684</v>
      </c>
      <c r="G4689" s="12">
        <f ca="1"/>
        <v>102.74487123590346</v>
      </c>
      <c r="H4689" s="12">
        <f ca="1"/>
        <v>0.6151422283540714</v>
      </c>
    </row>
    <row r="4690" spans="6:8" x14ac:dyDescent="0.3">
      <c r="F4690" s="2">
        <v>4685</v>
      </c>
      <c r="G4690" s="12">
        <f ca="1"/>
        <v>102.74488427470875</v>
      </c>
      <c r="H4690" s="12">
        <f ca="1"/>
        <v>0.61514454815153596</v>
      </c>
    </row>
    <row r="4691" spans="6:8" x14ac:dyDescent="0.3">
      <c r="F4691" s="2">
        <v>4686</v>
      </c>
      <c r="G4691" s="12">
        <f ca="1"/>
        <v>102.74494363930796</v>
      </c>
      <c r="H4691" s="12">
        <f ca="1"/>
        <v>0.6151551071554261</v>
      </c>
    </row>
    <row r="4692" spans="6:8" x14ac:dyDescent="0.3">
      <c r="F4692" s="2">
        <v>4687</v>
      </c>
      <c r="G4692" s="12">
        <f ca="1"/>
        <v>102.74497730953142</v>
      </c>
      <c r="H4692" s="12">
        <f ca="1"/>
        <v>0.61516109390642248</v>
      </c>
    </row>
    <row r="4693" spans="6:8" x14ac:dyDescent="0.3">
      <c r="F4693" s="2">
        <v>4688</v>
      </c>
      <c r="G4693" s="12">
        <f ca="1"/>
        <v>102.74507162026623</v>
      </c>
      <c r="H4693" s="12">
        <f ca="1"/>
        <v>0.61517785489317212</v>
      </c>
    </row>
    <row r="4694" spans="6:8" x14ac:dyDescent="0.3">
      <c r="F4694" s="2">
        <v>4689</v>
      </c>
      <c r="G4694" s="12">
        <f ca="1"/>
        <v>102.74516043653514</v>
      </c>
      <c r="H4694" s="12">
        <f ca="1"/>
        <v>0.61519362864297755</v>
      </c>
    </row>
    <row r="4695" spans="6:8" x14ac:dyDescent="0.3">
      <c r="F4695" s="2">
        <v>4690</v>
      </c>
      <c r="G4695" s="12">
        <f ca="1"/>
        <v>102.74519777150624</v>
      </c>
      <c r="H4695" s="12">
        <f ca="1"/>
        <v>0.61520025621069274</v>
      </c>
    </row>
    <row r="4696" spans="6:8" x14ac:dyDescent="0.3">
      <c r="F4696" s="2">
        <v>4691</v>
      </c>
      <c r="G4696" s="12">
        <f ca="1"/>
        <v>102.74544233433448</v>
      </c>
      <c r="H4696" s="12">
        <f ca="1"/>
        <v>0.61524362450626202</v>
      </c>
    </row>
    <row r="4697" spans="6:8" x14ac:dyDescent="0.3">
      <c r="F4697" s="2">
        <v>4692</v>
      </c>
      <c r="G4697" s="12">
        <f ca="1"/>
        <v>102.7457178713111</v>
      </c>
      <c r="H4697" s="12">
        <f ca="1"/>
        <v>0.61529239061947782</v>
      </c>
    </row>
    <row r="4698" spans="6:8" x14ac:dyDescent="0.3">
      <c r="F4698" s="2">
        <v>4693</v>
      </c>
      <c r="G4698" s="12">
        <f ca="1"/>
        <v>102.74579058561545</v>
      </c>
      <c r="H4698" s="12">
        <f ca="1"/>
        <v>0.61530524325278491</v>
      </c>
    </row>
    <row r="4699" spans="6:8" x14ac:dyDescent="0.3">
      <c r="F4699" s="2">
        <v>4694</v>
      </c>
      <c r="G4699" s="12">
        <f ca="1"/>
        <v>102.74591461787088</v>
      </c>
      <c r="H4699" s="12">
        <f ca="1"/>
        <v>0.6153271504460408</v>
      </c>
    </row>
    <row r="4700" spans="6:8" x14ac:dyDescent="0.3">
      <c r="F4700" s="2">
        <v>4695</v>
      </c>
      <c r="G4700" s="12">
        <f ca="1"/>
        <v>102.74591970642896</v>
      </c>
      <c r="H4700" s="12">
        <f ca="1"/>
        <v>0.61532804877741154</v>
      </c>
    </row>
    <row r="4701" spans="6:8" x14ac:dyDescent="0.3">
      <c r="F4701" s="2">
        <v>4696</v>
      </c>
      <c r="G4701" s="12">
        <f ca="1"/>
        <v>102.74652749860476</v>
      </c>
      <c r="H4701" s="12">
        <f ca="1"/>
        <v>0.61543510134926716</v>
      </c>
    </row>
    <row r="4702" spans="6:8" x14ac:dyDescent="0.3">
      <c r="F4702" s="2">
        <v>4697</v>
      </c>
      <c r="G4702" s="12">
        <f ca="1"/>
        <v>102.74720526058435</v>
      </c>
      <c r="H4702" s="12">
        <f ca="1"/>
        <v>0.61555390042770541</v>
      </c>
    </row>
    <row r="4703" spans="6:8" x14ac:dyDescent="0.3">
      <c r="F4703" s="2">
        <v>4698</v>
      </c>
      <c r="G4703" s="12">
        <f ca="1"/>
        <v>102.74759869633913</v>
      </c>
      <c r="H4703" s="12">
        <f ca="1"/>
        <v>0.61562258281234228</v>
      </c>
    </row>
    <row r="4704" spans="6:8" x14ac:dyDescent="0.3">
      <c r="F4704" s="2">
        <v>4699</v>
      </c>
      <c r="G4704" s="12">
        <f ca="1"/>
        <v>102.74781185403177</v>
      </c>
      <c r="H4704" s="12">
        <f ca="1"/>
        <v>0.61565970808023041</v>
      </c>
    </row>
    <row r="4705" spans="6:8" x14ac:dyDescent="0.3">
      <c r="F4705" s="2">
        <v>4700</v>
      </c>
      <c r="G4705" s="12">
        <f ca="1"/>
        <v>102.74787857683053</v>
      </c>
      <c r="H4705" s="12">
        <f ca="1"/>
        <v>0.61567131666123565</v>
      </c>
    </row>
    <row r="4706" spans="6:8" x14ac:dyDescent="0.3">
      <c r="F4706" s="2">
        <v>4701</v>
      </c>
      <c r="G4706" s="12">
        <f ca="1"/>
        <v>102.74811038096006</v>
      </c>
      <c r="H4706" s="12">
        <f ca="1"/>
        <v>0.61571160049309026</v>
      </c>
    </row>
    <row r="4707" spans="6:8" x14ac:dyDescent="0.3">
      <c r="F4707" s="2">
        <v>4702</v>
      </c>
      <c r="G4707" s="12">
        <f ca="1"/>
        <v>102.74822728667695</v>
      </c>
      <c r="H4707" s="12">
        <f ca="1"/>
        <v>0.61573188974258863</v>
      </c>
    </row>
    <row r="4708" spans="6:8" x14ac:dyDescent="0.3">
      <c r="F4708" s="2">
        <v>4703</v>
      </c>
      <c r="G4708" s="12">
        <f ca="1"/>
        <v>102.74837472603186</v>
      </c>
      <c r="H4708" s="12">
        <f ca="1"/>
        <v>0.61575745227194045</v>
      </c>
    </row>
    <row r="4709" spans="6:8" x14ac:dyDescent="0.3">
      <c r="F4709" s="2">
        <v>4704</v>
      </c>
      <c r="G4709" s="12">
        <f ca="1"/>
        <v>102.74881338026658</v>
      </c>
      <c r="H4709" s="12">
        <f ca="1"/>
        <v>0.61583333371964721</v>
      </c>
    </row>
    <row r="4710" spans="6:8" x14ac:dyDescent="0.3">
      <c r="F4710" s="2">
        <v>4705</v>
      </c>
      <c r="G4710" s="12">
        <f ca="1"/>
        <v>102.74884220368892</v>
      </c>
      <c r="H4710" s="12">
        <f ca="1"/>
        <v>0.6158383108341573</v>
      </c>
    </row>
    <row r="4711" spans="6:8" x14ac:dyDescent="0.3">
      <c r="F4711" s="2">
        <v>4706</v>
      </c>
      <c r="G4711" s="12">
        <f ca="1"/>
        <v>102.74886839400531</v>
      </c>
      <c r="H4711" s="12">
        <f ca="1"/>
        <v>0.61584283231592463</v>
      </c>
    </row>
    <row r="4712" spans="6:8" x14ac:dyDescent="0.3">
      <c r="F4712" s="2">
        <v>4707</v>
      </c>
      <c r="G4712" s="12">
        <f ca="1"/>
        <v>102.74903438273029</v>
      </c>
      <c r="H4712" s="12">
        <f ca="1"/>
        <v>0.61587146729604103</v>
      </c>
    </row>
    <row r="4713" spans="6:8" x14ac:dyDescent="0.3">
      <c r="F4713" s="2">
        <v>4708</v>
      </c>
      <c r="G4713" s="12">
        <f ca="1"/>
        <v>102.74907419103968</v>
      </c>
      <c r="H4713" s="12">
        <f ca="1"/>
        <v>0.61587832924027486</v>
      </c>
    </row>
    <row r="4714" spans="6:8" x14ac:dyDescent="0.3">
      <c r="F4714" s="2">
        <v>4709</v>
      </c>
      <c r="G4714" s="12">
        <f ca="1"/>
        <v>102.74916938122458</v>
      </c>
      <c r="H4714" s="12">
        <f ca="1"/>
        <v>0.61589472906567944</v>
      </c>
    </row>
    <row r="4715" spans="6:8" x14ac:dyDescent="0.3">
      <c r="F4715" s="2">
        <v>4710</v>
      </c>
      <c r="G4715" s="12">
        <f ca="1"/>
        <v>102.7492801414388</v>
      </c>
      <c r="H4715" s="12">
        <f ca="1"/>
        <v>0.61591379618944453</v>
      </c>
    </row>
    <row r="4716" spans="6:8" x14ac:dyDescent="0.3">
      <c r="F4716" s="2">
        <v>4711</v>
      </c>
      <c r="G4716" s="12">
        <f ca="1"/>
        <v>102.74948200496185</v>
      </c>
      <c r="H4716" s="12">
        <f ca="1"/>
        <v>0.61594850453561567</v>
      </c>
    </row>
    <row r="4717" spans="6:8" x14ac:dyDescent="0.3">
      <c r="F4717" s="2">
        <v>4712</v>
      </c>
      <c r="G4717" s="12">
        <f ca="1"/>
        <v>102.74948339676664</v>
      </c>
      <c r="H4717" s="12">
        <f ca="1"/>
        <v>0.61594874365371766</v>
      </c>
    </row>
    <row r="4718" spans="6:8" x14ac:dyDescent="0.3">
      <c r="F4718" s="2">
        <v>4713</v>
      </c>
      <c r="G4718" s="12">
        <f ca="1"/>
        <v>102.74955909143753</v>
      </c>
      <c r="H4718" s="12">
        <f ca="1"/>
        <v>0.61596174444123175</v>
      </c>
    </row>
    <row r="4719" spans="6:8" x14ac:dyDescent="0.3">
      <c r="F4719" s="2">
        <v>4714</v>
      </c>
      <c r="G4719" s="12">
        <f ca="1"/>
        <v>102.74961949165392</v>
      </c>
      <c r="H4719" s="12">
        <f ca="1"/>
        <v>0.61597211288614961</v>
      </c>
    </row>
    <row r="4720" spans="6:8" x14ac:dyDescent="0.3">
      <c r="F4720" s="2">
        <v>4715</v>
      </c>
      <c r="G4720" s="12">
        <f ca="1"/>
        <v>102.74997016667498</v>
      </c>
      <c r="H4720" s="12">
        <f ca="1"/>
        <v>0.61603221457539692</v>
      </c>
    </row>
    <row r="4721" spans="6:8" x14ac:dyDescent="0.3">
      <c r="F4721" s="2">
        <v>4716</v>
      </c>
      <c r="G4721" s="12">
        <f ca="1"/>
        <v>102.75010102963736</v>
      </c>
      <c r="H4721" s="12">
        <f ca="1"/>
        <v>0.6160546010052157</v>
      </c>
    </row>
    <row r="4722" spans="6:8" x14ac:dyDescent="0.3">
      <c r="F4722" s="2">
        <v>4717</v>
      </c>
      <c r="G4722" s="12">
        <f ca="1"/>
        <v>102.75024145164848</v>
      </c>
      <c r="H4722" s="12">
        <f ca="1"/>
        <v>0.61607859729030523</v>
      </c>
    </row>
    <row r="4723" spans="6:8" x14ac:dyDescent="0.3">
      <c r="F4723" s="2">
        <v>4718</v>
      </c>
      <c r="G4723" s="12">
        <f ca="1"/>
        <v>102.75046154316173</v>
      </c>
      <c r="H4723" s="12">
        <f ca="1"/>
        <v>0.61611615515475915</v>
      </c>
    </row>
    <row r="4724" spans="6:8" x14ac:dyDescent="0.3">
      <c r="F4724" s="2">
        <v>4719</v>
      </c>
      <c r="G4724" s="12">
        <f ca="1"/>
        <v>102.75062768467308</v>
      </c>
      <c r="H4724" s="12">
        <f ca="1"/>
        <v>0.61614446384532195</v>
      </c>
    </row>
    <row r="4725" spans="6:8" x14ac:dyDescent="0.3">
      <c r="F4725" s="2">
        <v>4720</v>
      </c>
      <c r="G4725" s="12">
        <f ca="1"/>
        <v>102.75073266833071</v>
      </c>
      <c r="H4725" s="12">
        <f ca="1"/>
        <v>0.61616233292324396</v>
      </c>
    </row>
    <row r="4726" spans="6:8" x14ac:dyDescent="0.3">
      <c r="F4726" s="2">
        <v>4721</v>
      </c>
      <c r="G4726" s="12">
        <f ca="1"/>
        <v>102.75094615701268</v>
      </c>
      <c r="H4726" s="12">
        <f ca="1"/>
        <v>0.61619862508351053</v>
      </c>
    </row>
    <row r="4727" spans="6:8" x14ac:dyDescent="0.3">
      <c r="F4727" s="2">
        <v>4722</v>
      </c>
      <c r="G4727" s="12">
        <f ca="1"/>
        <v>102.75108646834732</v>
      </c>
      <c r="H4727" s="12">
        <f ca="1"/>
        <v>0.61622244428110429</v>
      </c>
    </row>
    <row r="4728" spans="6:8" x14ac:dyDescent="0.3">
      <c r="F4728" s="2">
        <v>4723</v>
      </c>
      <c r="G4728" s="12">
        <f ca="1"/>
        <v>102.75116635585755</v>
      </c>
      <c r="H4728" s="12">
        <f ca="1"/>
        <v>0.61623599421214714</v>
      </c>
    </row>
    <row r="4729" spans="6:8" x14ac:dyDescent="0.3">
      <c r="F4729" s="2">
        <v>4724</v>
      </c>
      <c r="G4729" s="12">
        <f ca="1"/>
        <v>102.75127169577505</v>
      </c>
      <c r="H4729" s="12">
        <f ca="1"/>
        <v>0.61625384816723006</v>
      </c>
    </row>
    <row r="4730" spans="6:8" x14ac:dyDescent="0.3">
      <c r="F4730" s="2">
        <v>4725</v>
      </c>
      <c r="G4730" s="12">
        <f ca="1"/>
        <v>102.75152604762877</v>
      </c>
      <c r="H4730" s="12">
        <f ca="1"/>
        <v>0.61629689691343814</v>
      </c>
    </row>
    <row r="4731" spans="6:8" x14ac:dyDescent="0.3">
      <c r="F4731" s="2">
        <v>4726</v>
      </c>
      <c r="G4731" s="12">
        <f ca="1"/>
        <v>102.75167657732845</v>
      </c>
      <c r="H4731" s="12">
        <f ca="1"/>
        <v>0.61632233317782037</v>
      </c>
    </row>
    <row r="4732" spans="6:8" x14ac:dyDescent="0.3">
      <c r="F4732" s="2">
        <v>4727</v>
      </c>
      <c r="G4732" s="12">
        <f ca="1"/>
        <v>102.75180422957983</v>
      </c>
      <c r="H4732" s="12">
        <f ca="1"/>
        <v>0.61634387992391448</v>
      </c>
    </row>
    <row r="4733" spans="6:8" x14ac:dyDescent="0.3">
      <c r="F4733" s="2">
        <v>4728</v>
      </c>
      <c r="G4733" s="12">
        <f ca="1"/>
        <v>102.75184121152128</v>
      </c>
      <c r="H4733" s="12">
        <f ca="1"/>
        <v>0.61635011813096219</v>
      </c>
    </row>
    <row r="4734" spans="6:8" x14ac:dyDescent="0.3">
      <c r="F4734" s="2">
        <v>4729</v>
      </c>
      <c r="G4734" s="12">
        <f ca="1"/>
        <v>102.75215435212434</v>
      </c>
      <c r="H4734" s="12">
        <f ca="1"/>
        <v>0.61640286619957729</v>
      </c>
    </row>
    <row r="4735" spans="6:8" x14ac:dyDescent="0.3">
      <c r="F4735" s="2">
        <v>4730</v>
      </c>
      <c r="G4735" s="12">
        <f ca="1"/>
        <v>102.75218923828605</v>
      </c>
      <c r="H4735" s="12">
        <f ca="1"/>
        <v>0.61640873460527035</v>
      </c>
    </row>
    <row r="4736" spans="6:8" x14ac:dyDescent="0.3">
      <c r="F4736" s="2">
        <v>4731</v>
      </c>
      <c r="G4736" s="12">
        <f ca="1"/>
        <v>102.75226691397769</v>
      </c>
      <c r="H4736" s="12">
        <f ca="1"/>
        <v>0.61642179504246264</v>
      </c>
    </row>
    <row r="4737" spans="6:8" x14ac:dyDescent="0.3">
      <c r="F4737" s="2">
        <v>4732</v>
      </c>
      <c r="G4737" s="12">
        <f ca="1"/>
        <v>102.75228364327864</v>
      </c>
      <c r="H4737" s="12">
        <f ca="1"/>
        <v>0.6164246068610566</v>
      </c>
    </row>
    <row r="4738" spans="6:8" x14ac:dyDescent="0.3">
      <c r="F4738" s="2">
        <v>4733</v>
      </c>
      <c r="G4738" s="12">
        <f ca="1"/>
        <v>102.75242955456143</v>
      </c>
      <c r="H4738" s="12">
        <f ca="1"/>
        <v>0.61644911539006453</v>
      </c>
    </row>
    <row r="4739" spans="6:8" x14ac:dyDescent="0.3">
      <c r="F4739" s="2">
        <v>4734</v>
      </c>
      <c r="G4739" s="12">
        <f ca="1"/>
        <v>102.75245945914295</v>
      </c>
      <c r="H4739" s="12">
        <f ca="1"/>
        <v>0.61645413490737877</v>
      </c>
    </row>
    <row r="4740" spans="6:8" x14ac:dyDescent="0.3">
      <c r="F4740" s="2">
        <v>4735</v>
      </c>
      <c r="G4740" s="12">
        <f ca="1"/>
        <v>102.75256280097747</v>
      </c>
      <c r="H4740" s="12">
        <f ca="1"/>
        <v>0.6164714717384342</v>
      </c>
    </row>
    <row r="4741" spans="6:8" x14ac:dyDescent="0.3">
      <c r="F4741" s="2">
        <v>4736</v>
      </c>
      <c r="G4741" s="12">
        <f ca="1"/>
        <v>102.75295618494096</v>
      </c>
      <c r="H4741" s="12">
        <f ca="1"/>
        <v>0.61653733586789183</v>
      </c>
    </row>
    <row r="4742" spans="6:8" x14ac:dyDescent="0.3">
      <c r="F4742" s="2">
        <v>4737</v>
      </c>
      <c r="G4742" s="12">
        <f ca="1"/>
        <v>102.75329329701084</v>
      </c>
      <c r="H4742" s="12">
        <f ca="1"/>
        <v>0.61659361357457487</v>
      </c>
    </row>
    <row r="4743" spans="6:8" x14ac:dyDescent="0.3">
      <c r="F4743" s="2">
        <v>4738</v>
      </c>
      <c r="G4743" s="12">
        <f ca="1"/>
        <v>102.75350878510677</v>
      </c>
      <c r="H4743" s="12">
        <f ca="1"/>
        <v>0.61662950754950341</v>
      </c>
    </row>
    <row r="4744" spans="6:8" x14ac:dyDescent="0.3">
      <c r="F4744" s="2">
        <v>4739</v>
      </c>
      <c r="G4744" s="12">
        <f ca="1"/>
        <v>102.75360931725716</v>
      </c>
      <c r="H4744" s="12">
        <f ca="1"/>
        <v>0.61664623196357871</v>
      </c>
    </row>
    <row r="4745" spans="6:8" x14ac:dyDescent="0.3">
      <c r="F4745" s="2">
        <v>4740</v>
      </c>
      <c r="G4745" s="12">
        <f ca="1"/>
        <v>102.75381075452678</v>
      </c>
      <c r="H4745" s="12">
        <f ca="1"/>
        <v>0.61667970207792677</v>
      </c>
    </row>
    <row r="4746" spans="6:8" x14ac:dyDescent="0.3">
      <c r="F4746" s="2">
        <v>4741</v>
      </c>
      <c r="G4746" s="12">
        <f ca="1"/>
        <v>102.75389811480926</v>
      </c>
      <c r="H4746" s="12">
        <f ca="1"/>
        <v>0.61669420064841673</v>
      </c>
    </row>
    <row r="4747" spans="6:8" x14ac:dyDescent="0.3">
      <c r="F4747" s="2">
        <v>4742</v>
      </c>
      <c r="G4747" s="12">
        <f ca="1"/>
        <v>102.75412116279432</v>
      </c>
      <c r="H4747" s="12">
        <f ca="1"/>
        <v>0.61673117193503979</v>
      </c>
    </row>
    <row r="4748" spans="6:8" x14ac:dyDescent="0.3">
      <c r="F4748" s="2">
        <v>4743</v>
      </c>
      <c r="G4748" s="12">
        <f ca="1"/>
        <v>102.75416288310072</v>
      </c>
      <c r="H4748" s="12">
        <f ca="1"/>
        <v>0.61673807987172846</v>
      </c>
    </row>
    <row r="4749" spans="6:8" x14ac:dyDescent="0.3">
      <c r="F4749" s="2">
        <v>4744</v>
      </c>
      <c r="G4749" s="12">
        <f ca="1"/>
        <v>102.75420225054472</v>
      </c>
      <c r="H4749" s="12">
        <f ca="1"/>
        <v>0.61674459608699106</v>
      </c>
    </row>
    <row r="4750" spans="6:8" x14ac:dyDescent="0.3">
      <c r="F4750" s="2">
        <v>4745</v>
      </c>
      <c r="G4750" s="12">
        <f ca="1"/>
        <v>102.75427378179138</v>
      </c>
      <c r="H4750" s="12">
        <f ca="1"/>
        <v>0.61675643082933196</v>
      </c>
    </row>
    <row r="4751" spans="6:8" x14ac:dyDescent="0.3">
      <c r="F4751" s="2">
        <v>4746</v>
      </c>
      <c r="G4751" s="12">
        <f ca="1"/>
        <v>102.75441294114249</v>
      </c>
      <c r="H4751" s="12">
        <f ca="1"/>
        <v>0.61677943487843534</v>
      </c>
    </row>
    <row r="4752" spans="6:8" x14ac:dyDescent="0.3">
      <c r="F4752" s="2">
        <v>4747</v>
      </c>
      <c r="G4752" s="12">
        <f ca="1"/>
        <v>102.75452853356357</v>
      </c>
      <c r="H4752" s="12">
        <f ca="1"/>
        <v>0.61679852338798491</v>
      </c>
    </row>
    <row r="4753" spans="6:8" x14ac:dyDescent="0.3">
      <c r="F4753" s="2">
        <v>4748</v>
      </c>
      <c r="G4753" s="12">
        <f ca="1"/>
        <v>102.7547361264952</v>
      </c>
      <c r="H4753" s="12">
        <f ca="1"/>
        <v>0.61683275950574723</v>
      </c>
    </row>
    <row r="4754" spans="6:8" x14ac:dyDescent="0.3">
      <c r="F4754" s="2">
        <v>4749</v>
      </c>
      <c r="G4754" s="12">
        <f ca="1"/>
        <v>102.75479803615727</v>
      </c>
      <c r="H4754" s="12">
        <f ca="1"/>
        <v>0.61684295841680958</v>
      </c>
    </row>
    <row r="4755" spans="6:8" x14ac:dyDescent="0.3">
      <c r="F4755" s="2">
        <v>4750</v>
      </c>
      <c r="G4755" s="12">
        <f ca="1"/>
        <v>102.75501938222484</v>
      </c>
      <c r="H4755" s="12">
        <f ca="1"/>
        <v>0.61687938056820735</v>
      </c>
    </row>
    <row r="4756" spans="6:8" x14ac:dyDescent="0.3">
      <c r="F4756" s="2">
        <v>4751</v>
      </c>
      <c r="G4756" s="12">
        <f ca="1"/>
        <v>102.75533133637293</v>
      </c>
      <c r="H4756" s="12">
        <f ca="1"/>
        <v>0.61693060042136183</v>
      </c>
    </row>
    <row r="4757" spans="6:8" x14ac:dyDescent="0.3">
      <c r="F4757" s="2">
        <v>4752</v>
      </c>
      <c r="G4757" s="12">
        <f ca="1"/>
        <v>102.75555732516207</v>
      </c>
      <c r="H4757" s="12">
        <f ca="1"/>
        <v>0.61696762392752447</v>
      </c>
    </row>
    <row r="4758" spans="6:8" x14ac:dyDescent="0.3">
      <c r="F4758" s="2">
        <v>4753</v>
      </c>
      <c r="G4758" s="12">
        <f ca="1"/>
        <v>102.75582953927263</v>
      </c>
      <c r="H4758" s="12">
        <f ca="1"/>
        <v>0.61701212933840022</v>
      </c>
    </row>
    <row r="4759" spans="6:8" x14ac:dyDescent="0.3">
      <c r="F4759" s="2">
        <v>4754</v>
      </c>
      <c r="G4759" s="12">
        <f ca="1"/>
        <v>102.75604991084526</v>
      </c>
      <c r="H4759" s="12">
        <f ca="1"/>
        <v>0.61704808582050108</v>
      </c>
    </row>
    <row r="4760" spans="6:8" x14ac:dyDescent="0.3">
      <c r="F4760" s="2">
        <v>4755</v>
      </c>
      <c r="G4760" s="12">
        <f ca="1"/>
        <v>102.75713819624028</v>
      </c>
      <c r="H4760" s="12">
        <f ca="1"/>
        <v>0.61722469548926462</v>
      </c>
    </row>
    <row r="4761" spans="6:8" x14ac:dyDescent="0.3">
      <c r="F4761" s="2">
        <v>4756</v>
      </c>
      <c r="G4761" s="12">
        <f ca="1"/>
        <v>102.75738701992725</v>
      </c>
      <c r="H4761" s="12">
        <f ca="1"/>
        <v>0.61726485119621533</v>
      </c>
    </row>
    <row r="4762" spans="6:8" x14ac:dyDescent="0.3">
      <c r="F4762" s="2">
        <v>4757</v>
      </c>
      <c r="G4762" s="12">
        <f ca="1"/>
        <v>102.75770237606412</v>
      </c>
      <c r="H4762" s="12">
        <f ca="1"/>
        <v>0.61731562415802865</v>
      </c>
    </row>
    <row r="4763" spans="6:8" x14ac:dyDescent="0.3">
      <c r="F4763" s="2">
        <v>4758</v>
      </c>
      <c r="G4763" s="12">
        <f ca="1"/>
        <v>102.75779689342708</v>
      </c>
      <c r="H4763" s="12">
        <f ca="1"/>
        <v>0.61733081552541302</v>
      </c>
    </row>
    <row r="4764" spans="6:8" x14ac:dyDescent="0.3">
      <c r="F4764" s="2">
        <v>4759</v>
      </c>
      <c r="G4764" s="12">
        <f ca="1"/>
        <v>102.75784738721138</v>
      </c>
      <c r="H4764" s="12">
        <f ca="1"/>
        <v>0.61733892623616093</v>
      </c>
    </row>
    <row r="4765" spans="6:8" x14ac:dyDescent="0.3">
      <c r="F4765" s="2">
        <v>4760</v>
      </c>
      <c r="G4765" s="12">
        <f ca="1"/>
        <v>102.75830239985549</v>
      </c>
      <c r="H4765" s="12">
        <f ca="1"/>
        <v>0.6174118588297941</v>
      </c>
    </row>
    <row r="4766" spans="6:8" x14ac:dyDescent="0.3">
      <c r="F4766" s="2">
        <v>4761</v>
      </c>
      <c r="G4766" s="12">
        <f ca="1"/>
        <v>102.75832176925748</v>
      </c>
      <c r="H4766" s="12">
        <f ca="1"/>
        <v>0.6174149572934825</v>
      </c>
    </row>
    <row r="4767" spans="6:8" x14ac:dyDescent="0.3">
      <c r="F4767" s="2">
        <v>4762</v>
      </c>
      <c r="G4767" s="12">
        <f ca="1"/>
        <v>102.7586094185808</v>
      </c>
      <c r="H4767" s="12">
        <f ca="1"/>
        <v>0.61746091206953668</v>
      </c>
    </row>
    <row r="4768" spans="6:8" x14ac:dyDescent="0.3">
      <c r="F4768" s="2">
        <v>4763</v>
      </c>
      <c r="G4768" s="12">
        <f ca="1"/>
        <v>102.7586283720983</v>
      </c>
      <c r="H4768" s="12">
        <f ca="1"/>
        <v>0.6174639361556904</v>
      </c>
    </row>
    <row r="4769" spans="6:8" x14ac:dyDescent="0.3">
      <c r="F4769" s="2">
        <v>4764</v>
      </c>
      <c r="G4769" s="12">
        <f ca="1"/>
        <v>102.75870218993201</v>
      </c>
      <c r="H4769" s="12">
        <f ca="1"/>
        <v>0.61747570937192109</v>
      </c>
    </row>
    <row r="4770" spans="6:8" x14ac:dyDescent="0.3">
      <c r="F4770" s="2">
        <v>4765</v>
      </c>
      <c r="G4770" s="12">
        <f ca="1"/>
        <v>102.7587109627914</v>
      </c>
      <c r="H4770" s="12">
        <f ca="1"/>
        <v>0.61747710806725631</v>
      </c>
    </row>
    <row r="4771" spans="6:8" x14ac:dyDescent="0.3">
      <c r="F4771" s="2">
        <v>4766</v>
      </c>
      <c r="G4771" s="12">
        <f ca="1"/>
        <v>102.75879495997533</v>
      </c>
      <c r="H4771" s="12">
        <f ca="1"/>
        <v>0.61749049484406682</v>
      </c>
    </row>
    <row r="4772" spans="6:8" x14ac:dyDescent="0.3">
      <c r="F4772" s="2">
        <v>4767</v>
      </c>
      <c r="G4772" s="12">
        <f ca="1"/>
        <v>102.75903303575458</v>
      </c>
      <c r="H4772" s="12">
        <f ca="1"/>
        <v>0.617528385611542</v>
      </c>
    </row>
    <row r="4773" spans="6:8" x14ac:dyDescent="0.3">
      <c r="F4773" s="2">
        <v>4768</v>
      </c>
      <c r="G4773" s="12">
        <f ca="1"/>
        <v>102.7591335888545</v>
      </c>
      <c r="H4773" s="12">
        <f ca="1"/>
        <v>0.61754436606319263</v>
      </c>
    </row>
    <row r="4774" spans="6:8" x14ac:dyDescent="0.3">
      <c r="F4774" s="2">
        <v>4769</v>
      </c>
      <c r="G4774" s="12">
        <f ca="1"/>
        <v>102.75934142781044</v>
      </c>
      <c r="H4774" s="12">
        <f ca="1"/>
        <v>0.61757735366718103</v>
      </c>
    </row>
    <row r="4775" spans="6:8" x14ac:dyDescent="0.3">
      <c r="F4775" s="2">
        <v>4770</v>
      </c>
      <c r="G4775" s="12">
        <f ca="1"/>
        <v>102.75937595904155</v>
      </c>
      <c r="H4775" s="12">
        <f ca="1"/>
        <v>0.61758282870967107</v>
      </c>
    </row>
    <row r="4776" spans="6:8" x14ac:dyDescent="0.3">
      <c r="F4776" s="2">
        <v>4771</v>
      </c>
      <c r="G4776" s="12">
        <f ca="1"/>
        <v>102.75942922403685</v>
      </c>
      <c r="H4776" s="12">
        <f ca="1"/>
        <v>0.61759127089268495</v>
      </c>
    </row>
    <row r="4777" spans="6:8" x14ac:dyDescent="0.3">
      <c r="F4777" s="2">
        <v>4772</v>
      </c>
      <c r="G4777" s="12">
        <f ca="1"/>
        <v>102.75949804809206</v>
      </c>
      <c r="H4777" s="12">
        <f ca="1"/>
        <v>0.61760217341417079</v>
      </c>
    </row>
    <row r="4778" spans="6:8" x14ac:dyDescent="0.3">
      <c r="F4778" s="2">
        <v>4773</v>
      </c>
      <c r="G4778" s="12">
        <f ca="1"/>
        <v>102.75954985971021</v>
      </c>
      <c r="H4778" s="12">
        <f ca="1"/>
        <v>0.61761037674506758</v>
      </c>
    </row>
    <row r="4779" spans="6:8" x14ac:dyDescent="0.3">
      <c r="F4779" s="2">
        <v>4774</v>
      </c>
      <c r="G4779" s="12">
        <f ca="1"/>
        <v>102.75962590239047</v>
      </c>
      <c r="H4779" s="12">
        <f ca="1"/>
        <v>0.61762241000619389</v>
      </c>
    </row>
    <row r="4780" spans="6:8" x14ac:dyDescent="0.3">
      <c r="F4780" s="2">
        <v>4775</v>
      </c>
      <c r="G4780" s="12">
        <f ca="1"/>
        <v>102.75964623356889</v>
      </c>
      <c r="H4780" s="12">
        <f ca="1"/>
        <v>0.61762562595865667</v>
      </c>
    </row>
    <row r="4781" spans="6:8" x14ac:dyDescent="0.3">
      <c r="F4781" s="2">
        <v>4776</v>
      </c>
      <c r="G4781" s="12">
        <f ca="1"/>
        <v>102.75973914642276</v>
      </c>
      <c r="H4781" s="12">
        <f ca="1"/>
        <v>0.61764031564728306</v>
      </c>
    </row>
    <row r="4782" spans="6:8" x14ac:dyDescent="0.3">
      <c r="F4782" s="2">
        <v>4777</v>
      </c>
      <c r="G4782" s="12">
        <f ca="1"/>
        <v>102.75990990923977</v>
      </c>
      <c r="H4782" s="12">
        <f ca="1"/>
        <v>0.61766728310636931</v>
      </c>
    </row>
    <row r="4783" spans="6:8" x14ac:dyDescent="0.3">
      <c r="F4783" s="2">
        <v>4778</v>
      </c>
      <c r="G4783" s="12">
        <f ca="1"/>
        <v>102.75991764150949</v>
      </c>
      <c r="H4783" s="12">
        <f ca="1"/>
        <v>0.6176685032799023</v>
      </c>
    </row>
    <row r="4784" spans="6:8" x14ac:dyDescent="0.3">
      <c r="F4784" s="2">
        <v>4779</v>
      </c>
      <c r="G4784" s="12">
        <f ca="1"/>
        <v>102.7599800682863</v>
      </c>
      <c r="H4784" s="12">
        <f ca="1"/>
        <v>0.61767835143530214</v>
      </c>
    </row>
    <row r="4785" spans="6:8" x14ac:dyDescent="0.3">
      <c r="F4785" s="2">
        <v>4780</v>
      </c>
      <c r="G4785" s="12">
        <f ca="1"/>
        <v>102.76002196758812</v>
      </c>
      <c r="H4785" s="12">
        <f ca="1"/>
        <v>0.61768495831570946</v>
      </c>
    </row>
    <row r="4786" spans="6:8" x14ac:dyDescent="0.3">
      <c r="F4786" s="2">
        <v>4781</v>
      </c>
      <c r="G4786" s="12">
        <f ca="1"/>
        <v>102.76104398768889</v>
      </c>
      <c r="H4786" s="12">
        <f ca="1"/>
        <v>0.61784537935574024</v>
      </c>
    </row>
    <row r="4787" spans="6:8" x14ac:dyDescent="0.3">
      <c r="F4787" s="2">
        <v>4782</v>
      </c>
      <c r="G4787" s="12">
        <f ca="1"/>
        <v>102.76126550602594</v>
      </c>
      <c r="H4787" s="12">
        <f ca="1"/>
        <v>0.61787996335037909</v>
      </c>
    </row>
    <row r="4788" spans="6:8" x14ac:dyDescent="0.3">
      <c r="F4788" s="2">
        <v>4783</v>
      </c>
      <c r="G4788" s="12">
        <f ca="1"/>
        <v>102.76133150930951</v>
      </c>
      <c r="H4788" s="12">
        <f ca="1"/>
        <v>0.61789025508706241</v>
      </c>
    </row>
    <row r="4789" spans="6:8" x14ac:dyDescent="0.3">
      <c r="F4789" s="2">
        <v>4784</v>
      </c>
      <c r="G4789" s="12">
        <f ca="1"/>
        <v>102.76142443574261</v>
      </c>
      <c r="H4789" s="12">
        <f ca="1"/>
        <v>0.61790473487690101</v>
      </c>
    </row>
    <row r="4790" spans="6:8" x14ac:dyDescent="0.3">
      <c r="F4790" s="2">
        <v>4785</v>
      </c>
      <c r="G4790" s="12">
        <f ca="1"/>
        <v>102.76165614404846</v>
      </c>
      <c r="H4790" s="12">
        <f ca="1"/>
        <v>0.61794078865400037</v>
      </c>
    </row>
    <row r="4791" spans="6:8" x14ac:dyDescent="0.3">
      <c r="F4791" s="2">
        <v>4786</v>
      </c>
      <c r="G4791" s="12">
        <f ca="1"/>
        <v>102.76175685650252</v>
      </c>
      <c r="H4791" s="12">
        <f ca="1"/>
        <v>0.617956436795709</v>
      </c>
    </row>
    <row r="4792" spans="6:8" x14ac:dyDescent="0.3">
      <c r="F4792" s="2">
        <v>4787</v>
      </c>
      <c r="G4792" s="12">
        <f ca="1"/>
        <v>102.76184962706259</v>
      </c>
      <c r="H4792" s="12">
        <f ca="1"/>
        <v>0.61797083879662784</v>
      </c>
    </row>
    <row r="4793" spans="6:8" x14ac:dyDescent="0.3">
      <c r="F4793" s="2">
        <v>4788</v>
      </c>
      <c r="G4793" s="12">
        <f ca="1"/>
        <v>102.76187453089585</v>
      </c>
      <c r="H4793" s="12">
        <f ca="1"/>
        <v>0.6179747029603031</v>
      </c>
    </row>
    <row r="4794" spans="6:8" x14ac:dyDescent="0.3">
      <c r="F4794" s="2">
        <v>4789</v>
      </c>
      <c r="G4794" s="12">
        <f ca="1"/>
        <v>102.76213253582927</v>
      </c>
      <c r="H4794" s="12">
        <f ca="1"/>
        <v>0.61801468636789669</v>
      </c>
    </row>
    <row r="4795" spans="6:8" x14ac:dyDescent="0.3">
      <c r="F4795" s="2">
        <v>4790</v>
      </c>
      <c r="G4795" s="12">
        <f ca="1"/>
        <v>102.76214155302381</v>
      </c>
      <c r="H4795" s="12">
        <f ca="1"/>
        <v>0.61801608214225279</v>
      </c>
    </row>
    <row r="4796" spans="6:8" x14ac:dyDescent="0.3">
      <c r="F4796" s="2">
        <v>4791</v>
      </c>
      <c r="G4796" s="12">
        <f ca="1"/>
        <v>102.76232254614546</v>
      </c>
      <c r="H4796" s="12">
        <f ca="1"/>
        <v>0.61804407478518208</v>
      </c>
    </row>
    <row r="4797" spans="6:8" x14ac:dyDescent="0.3">
      <c r="F4797" s="2">
        <v>4792</v>
      </c>
      <c r="G4797" s="12">
        <f ca="1"/>
        <v>102.76235159841508</v>
      </c>
      <c r="H4797" s="12">
        <f ca="1"/>
        <v>0.61804856390710383</v>
      </c>
    </row>
    <row r="4798" spans="6:8" x14ac:dyDescent="0.3">
      <c r="F4798" s="2">
        <v>4793</v>
      </c>
      <c r="G4798" s="12">
        <f ca="1"/>
        <v>102.76250912325443</v>
      </c>
      <c r="H4798" s="12">
        <f ca="1"/>
        <v>0.61807288450543785</v>
      </c>
    </row>
    <row r="4799" spans="6:8" x14ac:dyDescent="0.3">
      <c r="F4799" s="2">
        <v>4794</v>
      </c>
      <c r="G4799" s="12">
        <f ca="1"/>
        <v>102.76251434277334</v>
      </c>
      <c r="H4799" s="12">
        <f ca="1"/>
        <v>0.61807368978148858</v>
      </c>
    </row>
    <row r="4800" spans="6:8" x14ac:dyDescent="0.3">
      <c r="F4800" s="2">
        <v>4795</v>
      </c>
      <c r="G4800" s="12">
        <f ca="1"/>
        <v>102.76254409280772</v>
      </c>
      <c r="H4800" s="12">
        <f ca="1"/>
        <v>0.6180782789598751</v>
      </c>
    </row>
    <row r="4801" spans="6:8" x14ac:dyDescent="0.3">
      <c r="F4801" s="2">
        <v>4796</v>
      </c>
      <c r="G4801" s="12">
        <f ca="1"/>
        <v>102.76254609337485</v>
      </c>
      <c r="H4801" s="12">
        <f ca="1"/>
        <v>0.61807858752007028</v>
      </c>
    </row>
    <row r="4802" spans="6:8" x14ac:dyDescent="0.3">
      <c r="F4802" s="2">
        <v>4797</v>
      </c>
      <c r="G4802" s="12">
        <f ca="1"/>
        <v>102.76257725945602</v>
      </c>
      <c r="H4802" s="12">
        <f ca="1"/>
        <v>0.61808339376116261</v>
      </c>
    </row>
    <row r="4803" spans="6:8" x14ac:dyDescent="0.3">
      <c r="F4803" s="2">
        <v>4798</v>
      </c>
      <c r="G4803" s="12">
        <f ca="1"/>
        <v>102.76294363602307</v>
      </c>
      <c r="H4803" s="12">
        <f ca="1"/>
        <v>0.61813979518449158</v>
      </c>
    </row>
    <row r="4804" spans="6:8" x14ac:dyDescent="0.3">
      <c r="F4804" s="2">
        <v>4799</v>
      </c>
      <c r="G4804" s="12">
        <f ca="1"/>
        <v>102.76296268863432</v>
      </c>
      <c r="H4804" s="12">
        <f ca="1"/>
        <v>0.61814272322893904</v>
      </c>
    </row>
    <row r="4805" spans="6:8" x14ac:dyDescent="0.3">
      <c r="F4805" s="2">
        <v>4800</v>
      </c>
      <c r="G4805" s="12">
        <f ca="1"/>
        <v>102.76308265090607</v>
      </c>
      <c r="H4805" s="12">
        <f ca="1"/>
        <v>0.61816114794692234</v>
      </c>
    </row>
    <row r="4806" spans="6:8" x14ac:dyDescent="0.3">
      <c r="F4806" s="2">
        <v>4801</v>
      </c>
      <c r="G4806" s="12">
        <f ca="1"/>
        <v>102.76308625108666</v>
      </c>
      <c r="H4806" s="12">
        <f ca="1"/>
        <v>0.61816170058777531</v>
      </c>
    </row>
    <row r="4807" spans="6:8" x14ac:dyDescent="0.3">
      <c r="F4807" s="2">
        <v>4802</v>
      </c>
      <c r="G4807" s="12">
        <f ca="1"/>
        <v>102.76321884245637</v>
      </c>
      <c r="H4807" s="12">
        <f ca="1"/>
        <v>0.61818204157539935</v>
      </c>
    </row>
    <row r="4808" spans="6:8" x14ac:dyDescent="0.3">
      <c r="F4808" s="2">
        <v>4803</v>
      </c>
      <c r="G4808" s="12">
        <f ca="1"/>
        <v>102.76329003224897</v>
      </c>
      <c r="H4808" s="12">
        <f ca="1"/>
        <v>0.61819295302027844</v>
      </c>
    </row>
    <row r="4809" spans="6:8" x14ac:dyDescent="0.3">
      <c r="F4809" s="2">
        <v>4804</v>
      </c>
      <c r="G4809" s="12">
        <f ca="1"/>
        <v>102.76339244394981</v>
      </c>
      <c r="H4809" s="12">
        <f ca="1"/>
        <v>0.61820863784366098</v>
      </c>
    </row>
    <row r="4810" spans="6:8" x14ac:dyDescent="0.3">
      <c r="F4810" s="2">
        <v>4805</v>
      </c>
      <c r="G4810" s="12">
        <f ca="1"/>
        <v>102.76357732217913</v>
      </c>
      <c r="H4810" s="12">
        <f ca="1"/>
        <v>0.61823691668670411</v>
      </c>
    </row>
    <row r="4811" spans="6:8" x14ac:dyDescent="0.3">
      <c r="F4811" s="2">
        <v>4806</v>
      </c>
      <c r="G4811" s="12">
        <f ca="1"/>
        <v>102.76366604165165</v>
      </c>
      <c r="H4811" s="12">
        <f ca="1"/>
        <v>0.61825047064936633</v>
      </c>
    </row>
    <row r="4812" spans="6:8" x14ac:dyDescent="0.3">
      <c r="F4812" s="2">
        <v>4807</v>
      </c>
      <c r="G4812" s="12">
        <f ca="1"/>
        <v>102.76367010799038</v>
      </c>
      <c r="H4812" s="12">
        <f ca="1"/>
        <v>0.61825109162059033</v>
      </c>
    </row>
    <row r="4813" spans="6:8" x14ac:dyDescent="0.3">
      <c r="F4813" s="2">
        <v>4808</v>
      </c>
      <c r="G4813" s="12">
        <f ca="1"/>
        <v>102.76367437396244</v>
      </c>
      <c r="H4813" s="12">
        <f ca="1"/>
        <v>0.61825174305367803</v>
      </c>
    </row>
    <row r="4814" spans="6:8" x14ac:dyDescent="0.3">
      <c r="F4814" s="2">
        <v>4809</v>
      </c>
      <c r="G4814" s="12">
        <f ca="1"/>
        <v>102.76383073495956</v>
      </c>
      <c r="H4814" s="12">
        <f ca="1"/>
        <v>0.61827560299774253</v>
      </c>
    </row>
    <row r="4815" spans="6:8" x14ac:dyDescent="0.3">
      <c r="F4815" s="2">
        <v>4810</v>
      </c>
      <c r="G4815" s="12">
        <f ca="1"/>
        <v>102.76389129362022</v>
      </c>
      <c r="H4815" s="12">
        <f ca="1"/>
        <v>0.61828483502567677</v>
      </c>
    </row>
    <row r="4816" spans="6:8" x14ac:dyDescent="0.3">
      <c r="F4816" s="2">
        <v>4811</v>
      </c>
      <c r="G4816" s="12">
        <f ca="1"/>
        <v>102.76410834238807</v>
      </c>
      <c r="H4816" s="12">
        <f ca="1"/>
        <v>0.6183178826147947</v>
      </c>
    </row>
    <row r="4817" spans="6:8" x14ac:dyDescent="0.3">
      <c r="F4817" s="2">
        <v>4812</v>
      </c>
      <c r="G4817" s="12">
        <f ca="1"/>
        <v>102.76455145778057</v>
      </c>
      <c r="H4817" s="12">
        <f ca="1"/>
        <v>0.61838515174986897</v>
      </c>
    </row>
    <row r="4818" spans="6:8" x14ac:dyDescent="0.3">
      <c r="F4818" s="2">
        <v>4813</v>
      </c>
      <c r="G4818" s="12">
        <f ca="1"/>
        <v>102.76456341867534</v>
      </c>
      <c r="H4818" s="12">
        <f ca="1"/>
        <v>0.61838696382185487</v>
      </c>
    </row>
    <row r="4819" spans="6:8" x14ac:dyDescent="0.3">
      <c r="F4819" s="2">
        <v>4814</v>
      </c>
      <c r="G4819" s="12">
        <f ca="1"/>
        <v>102.76462637377458</v>
      </c>
      <c r="H4819" s="12">
        <f ca="1"/>
        <v>0.61839649828888299</v>
      </c>
    </row>
    <row r="4820" spans="6:8" x14ac:dyDescent="0.3">
      <c r="F4820" s="2">
        <v>4815</v>
      </c>
      <c r="G4820" s="12">
        <f ca="1"/>
        <v>102.76467234771577</v>
      </c>
      <c r="H4820" s="12">
        <f ca="1"/>
        <v>0.61840345757139925</v>
      </c>
    </row>
    <row r="4821" spans="6:8" x14ac:dyDescent="0.3">
      <c r="F4821" s="2">
        <v>4816</v>
      </c>
      <c r="G4821" s="12">
        <f ca="1"/>
        <v>102.76498992617644</v>
      </c>
      <c r="H4821" s="12">
        <f ca="1"/>
        <v>0.61845145220973041</v>
      </c>
    </row>
    <row r="4822" spans="6:8" x14ac:dyDescent="0.3">
      <c r="F4822" s="2">
        <v>4817</v>
      </c>
      <c r="G4822" s="12">
        <f ca="1"/>
        <v>102.76528379079404</v>
      </c>
      <c r="H4822" s="12">
        <f ca="1"/>
        <v>0.61849574062032875</v>
      </c>
    </row>
    <row r="4823" spans="6:8" x14ac:dyDescent="0.3">
      <c r="F4823" s="2">
        <v>4818</v>
      </c>
      <c r="G4823" s="12">
        <f ca="1"/>
        <v>102.76538593481341</v>
      </c>
      <c r="H4823" s="12">
        <f ca="1"/>
        <v>0.61851110720066071</v>
      </c>
    </row>
    <row r="4824" spans="6:8" x14ac:dyDescent="0.3">
      <c r="F4824" s="2">
        <v>4819</v>
      </c>
      <c r="G4824" s="12">
        <f ca="1"/>
        <v>102.76539292406643</v>
      </c>
      <c r="H4824" s="12">
        <f ca="1"/>
        <v>0.61851215814622063</v>
      </c>
    </row>
    <row r="4825" spans="6:8" x14ac:dyDescent="0.3">
      <c r="F4825" s="2">
        <v>4820</v>
      </c>
      <c r="G4825" s="12">
        <f ca="1"/>
        <v>102.76565479461148</v>
      </c>
      <c r="H4825" s="12">
        <f ca="1"/>
        <v>0.61855148654878145</v>
      </c>
    </row>
    <row r="4826" spans="6:8" x14ac:dyDescent="0.3">
      <c r="F4826" s="2">
        <v>4821</v>
      </c>
      <c r="G4826" s="12">
        <f ca="1"/>
        <v>102.76571364610477</v>
      </c>
      <c r="H4826" s="12">
        <f ca="1"/>
        <v>0.61856031214790164</v>
      </c>
    </row>
    <row r="4827" spans="6:8" x14ac:dyDescent="0.3">
      <c r="F4827" s="2">
        <v>4822</v>
      </c>
      <c r="G4827" s="12">
        <f ca="1"/>
        <v>102.76596205149838</v>
      </c>
      <c r="H4827" s="12">
        <f ca="1"/>
        <v>0.6185975119242878</v>
      </c>
    </row>
    <row r="4828" spans="6:8" x14ac:dyDescent="0.3">
      <c r="F4828" s="2">
        <v>4823</v>
      </c>
      <c r="G4828" s="12">
        <f ca="1"/>
        <v>102.76612632723688</v>
      </c>
      <c r="H4828" s="12">
        <f ca="1"/>
        <v>0.61862206666789554</v>
      </c>
    </row>
    <row r="4829" spans="6:8" x14ac:dyDescent="0.3">
      <c r="F4829" s="2">
        <v>4824</v>
      </c>
      <c r="G4829" s="12">
        <f ca="1"/>
        <v>102.76679552078747</v>
      </c>
      <c r="H4829" s="12">
        <f ca="1"/>
        <v>0.6187217121115699</v>
      </c>
    </row>
    <row r="4830" spans="6:8" x14ac:dyDescent="0.3">
      <c r="F4830" s="2">
        <v>4825</v>
      </c>
      <c r="G4830" s="12">
        <f ca="1"/>
        <v>102.76694988434029</v>
      </c>
      <c r="H4830" s="12">
        <f ca="1"/>
        <v>0.61874461060382102</v>
      </c>
    </row>
    <row r="4831" spans="6:8" x14ac:dyDescent="0.3">
      <c r="F4831" s="2">
        <v>4826</v>
      </c>
      <c r="G4831" s="12">
        <f ca="1"/>
        <v>102.76741071482171</v>
      </c>
      <c r="H4831" s="12">
        <f ca="1"/>
        <v>0.61881277706576387</v>
      </c>
    </row>
    <row r="4832" spans="6:8" x14ac:dyDescent="0.3">
      <c r="F4832" s="2">
        <v>4827</v>
      </c>
      <c r="G4832" s="12">
        <f ca="1"/>
        <v>102.7674411836886</v>
      </c>
      <c r="H4832" s="12">
        <f ca="1"/>
        <v>0.61881727381533758</v>
      </c>
    </row>
    <row r="4833" spans="6:8" x14ac:dyDescent="0.3">
      <c r="F4833" s="2">
        <v>4828</v>
      </c>
      <c r="G4833" s="12">
        <f ca="1"/>
        <v>102.76748787451533</v>
      </c>
      <c r="H4833" s="12">
        <f ca="1"/>
        <v>0.6188241622205003</v>
      </c>
    </row>
    <row r="4834" spans="6:8" x14ac:dyDescent="0.3">
      <c r="F4834" s="2">
        <v>4829</v>
      </c>
      <c r="G4834" s="12">
        <f ca="1"/>
        <v>102.76753130925388</v>
      </c>
      <c r="H4834" s="12">
        <f ca="1"/>
        <v>0.61883056757070509</v>
      </c>
    </row>
    <row r="4835" spans="6:8" x14ac:dyDescent="0.3">
      <c r="F4835" s="2">
        <v>4830</v>
      </c>
      <c r="G4835" s="12">
        <f ca="1"/>
        <v>102.7677551311666</v>
      </c>
      <c r="H4835" s="12">
        <f ca="1"/>
        <v>0.6188635338299211</v>
      </c>
    </row>
    <row r="4836" spans="6:8" x14ac:dyDescent="0.3">
      <c r="F4836" s="2">
        <v>4831</v>
      </c>
      <c r="G4836" s="12">
        <f ca="1"/>
        <v>102.76779949934907</v>
      </c>
      <c r="H4836" s="12">
        <f ca="1"/>
        <v>0.61887006058733041</v>
      </c>
    </row>
    <row r="4837" spans="6:8" x14ac:dyDescent="0.3">
      <c r="F4837" s="2">
        <v>4832</v>
      </c>
      <c r="G4837" s="12">
        <f ca="1"/>
        <v>102.76784653113126</v>
      </c>
      <c r="H4837" s="12">
        <f ca="1"/>
        <v>0.61887697623139326</v>
      </c>
    </row>
    <row r="4838" spans="6:8" x14ac:dyDescent="0.3">
      <c r="F4838" s="2">
        <v>4833</v>
      </c>
      <c r="G4838" s="12">
        <f ca="1"/>
        <v>102.76795142532707</v>
      </c>
      <c r="H4838" s="12">
        <f ca="1"/>
        <v>0.61889238917356915</v>
      </c>
    </row>
    <row r="4839" spans="6:8" x14ac:dyDescent="0.3">
      <c r="F4839" s="2">
        <v>4834</v>
      </c>
      <c r="G4839" s="12">
        <f ca="1"/>
        <v>102.76809317707726</v>
      </c>
      <c r="H4839" s="12">
        <f ca="1"/>
        <v>0.61891319396735445</v>
      </c>
    </row>
    <row r="4840" spans="6:8" x14ac:dyDescent="0.3">
      <c r="F4840" s="2">
        <v>4835</v>
      </c>
      <c r="G4840" s="12">
        <f ca="1"/>
        <v>102.76827672637202</v>
      </c>
      <c r="H4840" s="12">
        <f ca="1"/>
        <v>0.61894009248979132</v>
      </c>
    </row>
    <row r="4841" spans="6:8" x14ac:dyDescent="0.3">
      <c r="F4841" s="2">
        <v>4836</v>
      </c>
      <c r="G4841" s="12">
        <f ca="1"/>
        <v>102.76871137814034</v>
      </c>
      <c r="H4841" s="12">
        <f ca="1"/>
        <v>0.61900360525853593</v>
      </c>
    </row>
    <row r="4842" spans="6:8" x14ac:dyDescent="0.3">
      <c r="F4842" s="2">
        <v>4837</v>
      </c>
      <c r="G4842" s="12">
        <f ca="1"/>
        <v>102.76898974490921</v>
      </c>
      <c r="H4842" s="12">
        <f ca="1"/>
        <v>0.61904414519639861</v>
      </c>
    </row>
    <row r="4843" spans="6:8" x14ac:dyDescent="0.3">
      <c r="F4843" s="2">
        <v>4838</v>
      </c>
      <c r="G4843" s="12">
        <f ca="1"/>
        <v>102.7695272882998</v>
      </c>
      <c r="H4843" s="12">
        <f ca="1"/>
        <v>0.61912212974017089</v>
      </c>
    </row>
    <row r="4844" spans="6:8" x14ac:dyDescent="0.3">
      <c r="F4844" s="2">
        <v>4839</v>
      </c>
      <c r="G4844" s="12">
        <f ca="1"/>
        <v>102.76961006216716</v>
      </c>
      <c r="H4844" s="12">
        <f ca="1"/>
        <v>0.61913410302260652</v>
      </c>
    </row>
    <row r="4845" spans="6:8" x14ac:dyDescent="0.3">
      <c r="F4845" s="2">
        <v>4840</v>
      </c>
      <c r="G4845" s="12">
        <f ca="1"/>
        <v>102.7696989693046</v>
      </c>
      <c r="H4845" s="12">
        <f ca="1"/>
        <v>0.61914695301726852</v>
      </c>
    </row>
    <row r="4846" spans="6:8" x14ac:dyDescent="0.3">
      <c r="F4846" s="2">
        <v>4841</v>
      </c>
      <c r="G4846" s="12">
        <f ca="1"/>
        <v>102.77006737364472</v>
      </c>
      <c r="H4846" s="12">
        <f ca="1"/>
        <v>0.61920008393987069</v>
      </c>
    </row>
    <row r="4847" spans="6:8" x14ac:dyDescent="0.3">
      <c r="F4847" s="2">
        <v>4842</v>
      </c>
      <c r="G4847" s="12">
        <f ca="1"/>
        <v>102.77009803282429</v>
      </c>
      <c r="H4847" s="12">
        <f ca="1"/>
        <v>0.61920449718226467</v>
      </c>
    </row>
    <row r="4848" spans="6:8" x14ac:dyDescent="0.3">
      <c r="F4848" s="2">
        <v>4843</v>
      </c>
      <c r="G4848" s="12">
        <f ca="1"/>
        <v>102.7702602085931</v>
      </c>
      <c r="H4848" s="12">
        <f ca="1"/>
        <v>0.61922782014497024</v>
      </c>
    </row>
    <row r="4849" spans="6:8" x14ac:dyDescent="0.3">
      <c r="F4849" s="2">
        <v>4844</v>
      </c>
      <c r="G4849" s="12">
        <f ca="1"/>
        <v>102.77029287462825</v>
      </c>
      <c r="H4849" s="12">
        <f ca="1"/>
        <v>0.61923251357236653</v>
      </c>
    </row>
    <row r="4850" spans="6:8" x14ac:dyDescent="0.3">
      <c r="F4850" s="2">
        <v>4845</v>
      </c>
      <c r="G4850" s="12">
        <f ca="1"/>
        <v>102.77071462320799</v>
      </c>
      <c r="H4850" s="12">
        <f ca="1"/>
        <v>0.61929297845085196</v>
      </c>
    </row>
    <row r="4851" spans="6:8" x14ac:dyDescent="0.3">
      <c r="F4851" s="2">
        <v>4846</v>
      </c>
      <c r="G4851" s="12">
        <f ca="1"/>
        <v>102.77097906829266</v>
      </c>
      <c r="H4851" s="12">
        <f ca="1"/>
        <v>0.61933076654536812</v>
      </c>
    </row>
    <row r="4852" spans="6:8" x14ac:dyDescent="0.3">
      <c r="F4852" s="2">
        <v>4847</v>
      </c>
      <c r="G4852" s="12">
        <f ca="1"/>
        <v>102.77105581422276</v>
      </c>
      <c r="H4852" s="12">
        <f ca="1"/>
        <v>0.61934171522580284</v>
      </c>
    </row>
    <row r="4853" spans="6:8" x14ac:dyDescent="0.3">
      <c r="F4853" s="2">
        <v>4848</v>
      </c>
      <c r="G4853" s="12">
        <f ca="1"/>
        <v>102.77120774337129</v>
      </c>
      <c r="H4853" s="12">
        <f ca="1"/>
        <v>0.6193633657715556</v>
      </c>
    </row>
    <row r="4854" spans="6:8" x14ac:dyDescent="0.3">
      <c r="F4854" s="2">
        <v>4849</v>
      </c>
      <c r="G4854" s="12">
        <f ca="1"/>
        <v>102.77121448317807</v>
      </c>
      <c r="H4854" s="12">
        <f ca="1"/>
        <v>0.61936432548748821</v>
      </c>
    </row>
    <row r="4855" spans="6:8" x14ac:dyDescent="0.3">
      <c r="F4855" s="2">
        <v>4850</v>
      </c>
      <c r="G4855" s="12">
        <f ca="1"/>
        <v>102.77123133956562</v>
      </c>
      <c r="H4855" s="12">
        <f ca="1"/>
        <v>0.61936672548225913</v>
      </c>
    </row>
    <row r="4856" spans="6:8" x14ac:dyDescent="0.3">
      <c r="F4856" s="2">
        <v>4851</v>
      </c>
      <c r="G4856" s="12">
        <f ca="1"/>
        <v>102.7713586349428</v>
      </c>
      <c r="H4856" s="12">
        <f ca="1"/>
        <v>0.6193848370503886</v>
      </c>
    </row>
    <row r="4857" spans="6:8" x14ac:dyDescent="0.3">
      <c r="F4857" s="2">
        <v>4852</v>
      </c>
      <c r="G4857" s="12">
        <f ca="1"/>
        <v>102.77138738794132</v>
      </c>
      <c r="H4857" s="12">
        <f ca="1"/>
        <v>0.61938892493830799</v>
      </c>
    </row>
    <row r="4858" spans="6:8" x14ac:dyDescent="0.3">
      <c r="F4858" s="2">
        <v>4853</v>
      </c>
      <c r="G4858" s="12">
        <f ca="1"/>
        <v>102.77139822737379</v>
      </c>
      <c r="H4858" s="12">
        <f ca="1"/>
        <v>0.61939046571330525</v>
      </c>
    </row>
    <row r="4859" spans="6:8" x14ac:dyDescent="0.3">
      <c r="F4859" s="2">
        <v>4854</v>
      </c>
      <c r="G4859" s="12">
        <f ca="1"/>
        <v>102.77154372893554</v>
      </c>
      <c r="H4859" s="12">
        <f ca="1"/>
        <v>0.61941113244354562</v>
      </c>
    </row>
    <row r="4860" spans="6:8" x14ac:dyDescent="0.3">
      <c r="F4860" s="2">
        <v>4855</v>
      </c>
      <c r="G4860" s="12">
        <f ca="1"/>
        <v>102.77177448701624</v>
      </c>
      <c r="H4860" s="12">
        <f ca="1"/>
        <v>0.61944384911663386</v>
      </c>
    </row>
    <row r="4861" spans="6:8" x14ac:dyDescent="0.3">
      <c r="F4861" s="2">
        <v>4856</v>
      </c>
      <c r="G4861" s="12">
        <f ca="1"/>
        <v>102.77177849695245</v>
      </c>
      <c r="H4861" s="12">
        <f ca="1"/>
        <v>0.61944441699425312</v>
      </c>
    </row>
    <row r="4862" spans="6:8" x14ac:dyDescent="0.3">
      <c r="F4862" s="2">
        <v>4857</v>
      </c>
      <c r="G4862" s="12">
        <f ca="1"/>
        <v>102.7719335978251</v>
      </c>
      <c r="H4862" s="12">
        <f ca="1"/>
        <v>0.61946636503307784</v>
      </c>
    </row>
    <row r="4863" spans="6:8" x14ac:dyDescent="0.3">
      <c r="F4863" s="2">
        <v>4858</v>
      </c>
      <c r="G4863" s="12">
        <f ca="1"/>
        <v>102.77213567378982</v>
      </c>
      <c r="H4863" s="12">
        <f ca="1"/>
        <v>0.61949491076793306</v>
      </c>
    </row>
    <row r="4864" spans="6:8" x14ac:dyDescent="0.3">
      <c r="F4864" s="2">
        <v>4859</v>
      </c>
      <c r="G4864" s="12">
        <f ca="1"/>
        <v>102.77242690446437</v>
      </c>
      <c r="H4864" s="12">
        <f ca="1"/>
        <v>0.61953595182890497</v>
      </c>
    </row>
    <row r="4865" spans="6:8" x14ac:dyDescent="0.3">
      <c r="F4865" s="2">
        <v>4860</v>
      </c>
      <c r="G4865" s="12">
        <f ca="1"/>
        <v>102.77251256291962</v>
      </c>
      <c r="H4865" s="12">
        <f ca="1"/>
        <v>0.61954800083780237</v>
      </c>
    </row>
    <row r="4866" spans="6:8" x14ac:dyDescent="0.3">
      <c r="F4866" s="2">
        <v>4861</v>
      </c>
      <c r="G4866" s="12">
        <f ca="1"/>
        <v>102.77264234198603</v>
      </c>
      <c r="H4866" s="12">
        <f ca="1"/>
        <v>0.61956623674826283</v>
      </c>
    </row>
    <row r="4867" spans="6:8" x14ac:dyDescent="0.3">
      <c r="F4867" s="2">
        <v>4862</v>
      </c>
      <c r="G4867" s="12">
        <f ca="1"/>
        <v>102.77284587010058</v>
      </c>
      <c r="H4867" s="12">
        <f ca="1"/>
        <v>0.61959478878598551</v>
      </c>
    </row>
    <row r="4868" spans="6:8" x14ac:dyDescent="0.3">
      <c r="F4868" s="2">
        <v>4863</v>
      </c>
      <c r="G4868" s="12">
        <f ca="1"/>
        <v>102.77318222014566</v>
      </c>
      <c r="H4868" s="12">
        <f ca="1"/>
        <v>0.61964184870372196</v>
      </c>
    </row>
    <row r="4869" spans="6:8" x14ac:dyDescent="0.3">
      <c r="F4869" s="2">
        <v>4864</v>
      </c>
      <c r="G4869" s="12">
        <f ca="1"/>
        <v>102.77335783810119</v>
      </c>
      <c r="H4869" s="12">
        <f ca="1"/>
        <v>0.61966635806412684</v>
      </c>
    </row>
    <row r="4870" spans="6:8" x14ac:dyDescent="0.3">
      <c r="F4870" s="2">
        <v>4865</v>
      </c>
      <c r="G4870" s="12">
        <f ca="1"/>
        <v>102.77337332679087</v>
      </c>
      <c r="H4870" s="12">
        <f ca="1"/>
        <v>0.61966851763563113</v>
      </c>
    </row>
    <row r="4871" spans="6:8" x14ac:dyDescent="0.3">
      <c r="F4871" s="2">
        <v>4866</v>
      </c>
      <c r="G4871" s="12">
        <f ca="1"/>
        <v>102.77340141125359</v>
      </c>
      <c r="H4871" s="12">
        <f ca="1"/>
        <v>0.61967243257868598</v>
      </c>
    </row>
    <row r="4872" spans="6:8" x14ac:dyDescent="0.3">
      <c r="F4872" s="2">
        <v>4867</v>
      </c>
      <c r="G4872" s="12">
        <f ca="1"/>
        <v>102.77342589641798</v>
      </c>
      <c r="H4872" s="12">
        <f ca="1"/>
        <v>0.61967584489609728</v>
      </c>
    </row>
    <row r="4873" spans="6:8" x14ac:dyDescent="0.3">
      <c r="F4873" s="2">
        <v>4868</v>
      </c>
      <c r="G4873" s="12">
        <f ca="1"/>
        <v>102.77343986083767</v>
      </c>
      <c r="H4873" s="12">
        <f ca="1"/>
        <v>0.61967779064444894</v>
      </c>
    </row>
    <row r="4874" spans="6:8" x14ac:dyDescent="0.3">
      <c r="F4874" s="2">
        <v>4869</v>
      </c>
      <c r="G4874" s="12">
        <f ca="1"/>
        <v>102.77358925358821</v>
      </c>
      <c r="H4874" s="12">
        <f ca="1"/>
        <v>0.61969858962639257</v>
      </c>
    </row>
    <row r="4875" spans="6:8" x14ac:dyDescent="0.3">
      <c r="F4875" s="2">
        <v>4870</v>
      </c>
      <c r="G4875" s="12">
        <f ca="1"/>
        <v>102.77382105013156</v>
      </c>
      <c r="H4875" s="12">
        <f ca="1"/>
        <v>0.61973080021673976</v>
      </c>
    </row>
    <row r="4876" spans="6:8" x14ac:dyDescent="0.3">
      <c r="F4876" s="2">
        <v>4871</v>
      </c>
      <c r="G4876" s="12">
        <f ca="1"/>
        <v>102.77409801172132</v>
      </c>
      <c r="H4876" s="12">
        <f ca="1"/>
        <v>0.61976918976461826</v>
      </c>
    </row>
    <row r="4877" spans="6:8" x14ac:dyDescent="0.3">
      <c r="F4877" s="2">
        <v>4872</v>
      </c>
      <c r="G4877" s="12">
        <f ca="1"/>
        <v>102.77423004655495</v>
      </c>
      <c r="H4877" s="12">
        <f ca="1"/>
        <v>0.61978745380184819</v>
      </c>
    </row>
    <row r="4878" spans="6:8" x14ac:dyDescent="0.3">
      <c r="F4878" s="2">
        <v>4873</v>
      </c>
      <c r="G4878" s="12">
        <f ca="1"/>
        <v>102.7742667032777</v>
      </c>
      <c r="H4878" s="12">
        <f ca="1"/>
        <v>0.61979252016359399</v>
      </c>
    </row>
    <row r="4879" spans="6:8" x14ac:dyDescent="0.3">
      <c r="F4879" s="2">
        <v>4874</v>
      </c>
      <c r="G4879" s="12">
        <f ca="1"/>
        <v>102.77427369433369</v>
      </c>
      <c r="H4879" s="12">
        <f ca="1"/>
        <v>0.61979348619369867</v>
      </c>
    </row>
    <row r="4880" spans="6:8" x14ac:dyDescent="0.3">
      <c r="F4880" s="2">
        <v>4875</v>
      </c>
      <c r="G4880" s="12">
        <f ca="1"/>
        <v>102.77428715465088</v>
      </c>
      <c r="H4880" s="12">
        <f ca="1"/>
        <v>0.61979534596184038</v>
      </c>
    </row>
    <row r="4881" spans="6:8" x14ac:dyDescent="0.3">
      <c r="F4881" s="2">
        <v>4876</v>
      </c>
      <c r="G4881" s="12">
        <f ca="1"/>
        <v>102.77444657989251</v>
      </c>
      <c r="H4881" s="12">
        <f ca="1"/>
        <v>0.61981735420070394</v>
      </c>
    </row>
    <row r="4882" spans="6:8" x14ac:dyDescent="0.3">
      <c r="F4882" s="2">
        <v>4877</v>
      </c>
      <c r="G4882" s="12">
        <f ca="1"/>
        <v>102.77454662186994</v>
      </c>
      <c r="H4882" s="12">
        <f ca="1"/>
        <v>0.61983114681335394</v>
      </c>
    </row>
    <row r="4883" spans="6:8" x14ac:dyDescent="0.3">
      <c r="F4883" s="2">
        <v>4878</v>
      </c>
      <c r="G4883" s="12">
        <f ca="1"/>
        <v>102.7746504897881</v>
      </c>
      <c r="H4883" s="12">
        <f ca="1"/>
        <v>0.61984545227663757</v>
      </c>
    </row>
    <row r="4884" spans="6:8" x14ac:dyDescent="0.3">
      <c r="F4884" s="2">
        <v>4879</v>
      </c>
      <c r="G4884" s="12">
        <f ca="1"/>
        <v>102.77558555299399</v>
      </c>
      <c r="H4884" s="12">
        <f ca="1"/>
        <v>0.61997356497645628</v>
      </c>
    </row>
    <row r="4885" spans="6:8" x14ac:dyDescent="0.3">
      <c r="F4885" s="2">
        <v>4880</v>
      </c>
      <c r="G4885" s="12">
        <f ca="1"/>
        <v>102.77573792170357</v>
      </c>
      <c r="H4885" s="12">
        <f ca="1"/>
        <v>0.61999432642835761</v>
      </c>
    </row>
    <row r="4886" spans="6:8" x14ac:dyDescent="0.3">
      <c r="F4886" s="2">
        <v>4881</v>
      </c>
      <c r="G4886" s="12">
        <f ca="1"/>
        <v>102.77577704919793</v>
      </c>
      <c r="H4886" s="12">
        <f ca="1"/>
        <v>0.61999965267947643</v>
      </c>
    </row>
    <row r="4887" spans="6:8" x14ac:dyDescent="0.3">
      <c r="F4887" s="2">
        <v>4882</v>
      </c>
      <c r="G4887" s="12">
        <f ca="1"/>
        <v>102.77594167558439</v>
      </c>
      <c r="H4887" s="12">
        <f ca="1"/>
        <v>0.62002203933199007</v>
      </c>
    </row>
    <row r="4888" spans="6:8" x14ac:dyDescent="0.3">
      <c r="F4888" s="2">
        <v>4883</v>
      </c>
      <c r="G4888" s="12">
        <f ca="1"/>
        <v>102.77596779898256</v>
      </c>
      <c r="H4888" s="12">
        <f ca="1"/>
        <v>0.62002558826450282</v>
      </c>
    </row>
    <row r="4889" spans="6:8" x14ac:dyDescent="0.3">
      <c r="F4889" s="2">
        <v>4884</v>
      </c>
      <c r="G4889" s="12">
        <f ca="1"/>
        <v>102.7760884519994</v>
      </c>
      <c r="H4889" s="12">
        <f ca="1"/>
        <v>0.62004196704228975</v>
      </c>
    </row>
    <row r="4890" spans="6:8" x14ac:dyDescent="0.3">
      <c r="F4890" s="2">
        <v>4885</v>
      </c>
      <c r="G4890" s="12">
        <f ca="1"/>
        <v>102.77613218813944</v>
      </c>
      <c r="H4890" s="12">
        <f ca="1"/>
        <v>0.62004789929577842</v>
      </c>
    </row>
    <row r="4891" spans="6:8" x14ac:dyDescent="0.3">
      <c r="F4891" s="2">
        <v>4886</v>
      </c>
      <c r="G4891" s="12">
        <f ca="1"/>
        <v>102.7761813469466</v>
      </c>
      <c r="H4891" s="12">
        <f ca="1"/>
        <v>0.62005456390523528</v>
      </c>
    </row>
    <row r="4892" spans="6:8" x14ac:dyDescent="0.3">
      <c r="F4892" s="2">
        <v>4887</v>
      </c>
      <c r="G4892" s="12">
        <f ca="1"/>
        <v>102.77623162426917</v>
      </c>
      <c r="H4892" s="12">
        <f ca="1"/>
        <v>0.6200613766953792</v>
      </c>
    </row>
    <row r="4893" spans="6:8" x14ac:dyDescent="0.3">
      <c r="F4893" s="2">
        <v>4888</v>
      </c>
      <c r="G4893" s="12">
        <f ca="1"/>
        <v>102.77650722712269</v>
      </c>
      <c r="H4893" s="12">
        <f ca="1"/>
        <v>0.62009865988267798</v>
      </c>
    </row>
    <row r="4894" spans="6:8" x14ac:dyDescent="0.3">
      <c r="F4894" s="2">
        <v>4889</v>
      </c>
      <c r="G4894" s="12">
        <f ca="1"/>
        <v>102.77663179489819</v>
      </c>
      <c r="H4894" s="12">
        <f ca="1"/>
        <v>0.62011547673485401</v>
      </c>
    </row>
    <row r="4895" spans="6:8" x14ac:dyDescent="0.3">
      <c r="F4895" s="2">
        <v>4890</v>
      </c>
      <c r="G4895" s="12">
        <f ca="1"/>
        <v>102.77678017963626</v>
      </c>
      <c r="H4895" s="12">
        <f ca="1"/>
        <v>0.62013548086867221</v>
      </c>
    </row>
    <row r="4896" spans="6:8" x14ac:dyDescent="0.3">
      <c r="F4896" s="2">
        <v>4891</v>
      </c>
      <c r="G4896" s="12">
        <f ca="1"/>
        <v>102.77678548028702</v>
      </c>
      <c r="H4896" s="12">
        <f ca="1"/>
        <v>0.62013619489904381</v>
      </c>
    </row>
    <row r="4897" spans="6:8" x14ac:dyDescent="0.3">
      <c r="F4897" s="2">
        <v>4892</v>
      </c>
      <c r="G4897" s="12">
        <f ca="1"/>
        <v>102.77682637123773</v>
      </c>
      <c r="H4897" s="12">
        <f ca="1"/>
        <v>0.62014170185422157</v>
      </c>
    </row>
    <row r="4898" spans="6:8" x14ac:dyDescent="0.3">
      <c r="F4898" s="2">
        <v>4893</v>
      </c>
      <c r="G4898" s="12">
        <f ca="1"/>
        <v>102.77690219445921</v>
      </c>
      <c r="H4898" s="12">
        <f ca="1"/>
        <v>0.62015190715437063</v>
      </c>
    </row>
    <row r="4899" spans="6:8" x14ac:dyDescent="0.3">
      <c r="F4899" s="2">
        <v>4894</v>
      </c>
      <c r="G4899" s="12">
        <f ca="1"/>
        <v>102.77713570287389</v>
      </c>
      <c r="H4899" s="12">
        <f ca="1"/>
        <v>0.62018328578987669</v>
      </c>
    </row>
    <row r="4900" spans="6:8" x14ac:dyDescent="0.3">
      <c r="F4900" s="2">
        <v>4895</v>
      </c>
      <c r="G4900" s="12">
        <f ca="1"/>
        <v>102.7772478033405</v>
      </c>
      <c r="H4900" s="12">
        <f ca="1"/>
        <v>0.6201983228971063</v>
      </c>
    </row>
    <row r="4901" spans="6:8" x14ac:dyDescent="0.3">
      <c r="F4901" s="2">
        <v>4896</v>
      </c>
      <c r="G4901" s="12">
        <f ca="1"/>
        <v>102.7773533404975</v>
      </c>
      <c r="H4901" s="12">
        <f ca="1"/>
        <v>0.62021246368632199</v>
      </c>
    </row>
    <row r="4902" spans="6:8" x14ac:dyDescent="0.3">
      <c r="F4902" s="2">
        <v>4897</v>
      </c>
      <c r="G4902" s="12">
        <f ca="1"/>
        <v>102.77774314453735</v>
      </c>
      <c r="H4902" s="12">
        <f ca="1"/>
        <v>0.62026455917852474</v>
      </c>
    </row>
    <row r="4903" spans="6:8" x14ac:dyDescent="0.3">
      <c r="F4903" s="2">
        <v>4898</v>
      </c>
      <c r="G4903" s="12">
        <f ca="1"/>
        <v>102.7782536706557</v>
      </c>
      <c r="H4903" s="12">
        <f ca="1"/>
        <v>0.62033246982918089</v>
      </c>
    </row>
    <row r="4904" spans="6:8" x14ac:dyDescent="0.3">
      <c r="F4904" s="2">
        <v>4899</v>
      </c>
      <c r="G4904" s="12">
        <f ca="1"/>
        <v>102.77839318963827</v>
      </c>
      <c r="H4904" s="12">
        <f ca="1"/>
        <v>0.62035096584203353</v>
      </c>
    </row>
    <row r="4905" spans="6:8" x14ac:dyDescent="0.3">
      <c r="F4905" s="2">
        <v>4900</v>
      </c>
      <c r="G4905" s="12">
        <f ca="1"/>
        <v>102.77841140950906</v>
      </c>
      <c r="H4905" s="12">
        <f ca="1"/>
        <v>0.62035337925310197</v>
      </c>
    </row>
    <row r="4906" spans="6:8" x14ac:dyDescent="0.3">
      <c r="F4906" s="2">
        <v>4901</v>
      </c>
      <c r="G4906" s="12">
        <f ca="1"/>
        <v>102.77844221677073</v>
      </c>
      <c r="H4906" s="12">
        <f ca="1"/>
        <v>0.62035745894637251</v>
      </c>
    </row>
    <row r="4907" spans="6:8" x14ac:dyDescent="0.3">
      <c r="F4907" s="2">
        <v>4902</v>
      </c>
      <c r="G4907" s="12">
        <f ca="1"/>
        <v>102.77846951829923</v>
      </c>
      <c r="H4907" s="12">
        <f ca="1"/>
        <v>0.62036107328693557</v>
      </c>
    </row>
    <row r="4908" spans="6:8" x14ac:dyDescent="0.3">
      <c r="F4908" s="2">
        <v>4903</v>
      </c>
      <c r="G4908" s="12">
        <f ca="1"/>
        <v>102.77860994946207</v>
      </c>
      <c r="H4908" s="12">
        <f ca="1"/>
        <v>0.62037964805667944</v>
      </c>
    </row>
    <row r="4909" spans="6:8" x14ac:dyDescent="0.3">
      <c r="F4909" s="2">
        <v>4904</v>
      </c>
      <c r="G4909" s="12">
        <f ca="1"/>
        <v>102.77883278306066</v>
      </c>
      <c r="H4909" s="12">
        <f ca="1"/>
        <v>0.62040906595607626</v>
      </c>
    </row>
    <row r="4910" spans="6:8" x14ac:dyDescent="0.3">
      <c r="F4910" s="2">
        <v>4905</v>
      </c>
      <c r="G4910" s="12">
        <f ca="1"/>
        <v>102.77886677479545</v>
      </c>
      <c r="H4910" s="12">
        <f ca="1"/>
        <v>0.62041354739192978</v>
      </c>
    </row>
    <row r="4911" spans="6:8" x14ac:dyDescent="0.3">
      <c r="F4911" s="2">
        <v>4906</v>
      </c>
      <c r="G4911" s="12">
        <f ca="1"/>
        <v>102.77897900129202</v>
      </c>
      <c r="H4911" s="12">
        <f ca="1"/>
        <v>0.62042833182175949</v>
      </c>
    </row>
    <row r="4912" spans="6:8" x14ac:dyDescent="0.3">
      <c r="F4912" s="2">
        <v>4907</v>
      </c>
      <c r="G4912" s="12">
        <f ca="1"/>
        <v>102.77941584840269</v>
      </c>
      <c r="H4912" s="12">
        <f ca="1"/>
        <v>0.62048571429065791</v>
      </c>
    </row>
    <row r="4913" spans="6:8" x14ac:dyDescent="0.3">
      <c r="F4913" s="2">
        <v>4908</v>
      </c>
      <c r="G4913" s="12">
        <f ca="1"/>
        <v>102.77948709881457</v>
      </c>
      <c r="H4913" s="12">
        <f ca="1"/>
        <v>0.62049504829786817</v>
      </c>
    </row>
    <row r="4914" spans="6:8" x14ac:dyDescent="0.3">
      <c r="F4914" s="2">
        <v>4909</v>
      </c>
      <c r="G4914" s="12">
        <f ca="1"/>
        <v>102.77956335083366</v>
      </c>
      <c r="H4914" s="12">
        <f ca="1"/>
        <v>0.62050502971154475</v>
      </c>
    </row>
    <row r="4915" spans="6:8" x14ac:dyDescent="0.3">
      <c r="F4915" s="2">
        <v>4910</v>
      </c>
      <c r="G4915" s="12">
        <f ca="1"/>
        <v>102.77959215922549</v>
      </c>
      <c r="H4915" s="12">
        <f ca="1"/>
        <v>0.62050879863519448</v>
      </c>
    </row>
    <row r="4916" spans="6:8" x14ac:dyDescent="0.3">
      <c r="F4916" s="2">
        <v>4911</v>
      </c>
      <c r="G4916" s="12">
        <f ca="1"/>
        <v>102.77961203668217</v>
      </c>
      <c r="H4916" s="12">
        <f ca="1"/>
        <v>0.62051139847605807</v>
      </c>
    </row>
    <row r="4917" spans="6:8" x14ac:dyDescent="0.3">
      <c r="F4917" s="2">
        <v>4912</v>
      </c>
      <c r="G4917" s="12">
        <f ca="1"/>
        <v>102.78012243987283</v>
      </c>
      <c r="H4917" s="12">
        <f ca="1"/>
        <v>0.62057796765069961</v>
      </c>
    </row>
    <row r="4918" spans="6:8" x14ac:dyDescent="0.3">
      <c r="F4918" s="2">
        <v>4913</v>
      </c>
      <c r="G4918" s="12">
        <f ca="1"/>
        <v>102.78013060261839</v>
      </c>
      <c r="H4918" s="12">
        <f ca="1"/>
        <v>0.62057902932996845</v>
      </c>
    </row>
    <row r="4919" spans="6:8" x14ac:dyDescent="0.3">
      <c r="F4919" s="2">
        <v>4914</v>
      </c>
      <c r="G4919" s="12">
        <f ca="1"/>
        <v>102.78039962012355</v>
      </c>
      <c r="H4919" s="12">
        <f ca="1"/>
        <v>0.62061396693733428</v>
      </c>
    </row>
    <row r="4920" spans="6:8" x14ac:dyDescent="0.3">
      <c r="F4920" s="2">
        <v>4915</v>
      </c>
      <c r="G4920" s="12">
        <f ca="1"/>
        <v>102.78065583278283</v>
      </c>
      <c r="H4920" s="12">
        <f ca="1"/>
        <v>0.62064714790889131</v>
      </c>
    </row>
    <row r="4921" spans="6:8" x14ac:dyDescent="0.3">
      <c r="F4921" s="2">
        <v>4916</v>
      </c>
      <c r="G4921" s="12">
        <f ca="1"/>
        <v>102.78065621056197</v>
      </c>
      <c r="H4921" s="12">
        <f ca="1"/>
        <v>0.62064719676592384</v>
      </c>
    </row>
    <row r="4922" spans="6:8" x14ac:dyDescent="0.3">
      <c r="F4922" s="2">
        <v>4917</v>
      </c>
      <c r="G4922" s="12">
        <f ca="1"/>
        <v>102.78069667695732</v>
      </c>
      <c r="H4922" s="12">
        <f ca="1"/>
        <v>0.62065242901156348</v>
      </c>
    </row>
    <row r="4923" spans="6:8" x14ac:dyDescent="0.3">
      <c r="F4923" s="2">
        <v>4918</v>
      </c>
      <c r="G4923" s="12">
        <f ca="1"/>
        <v>102.78083549764948</v>
      </c>
      <c r="H4923" s="12">
        <f ca="1"/>
        <v>0.62067036099444273</v>
      </c>
    </row>
    <row r="4924" spans="6:8" x14ac:dyDescent="0.3">
      <c r="F4924" s="2">
        <v>4919</v>
      </c>
      <c r="G4924" s="12">
        <f ca="1"/>
        <v>102.78088588331136</v>
      </c>
      <c r="H4924" s="12">
        <f ca="1"/>
        <v>0.62067686285857526</v>
      </c>
    </row>
    <row r="4925" spans="6:8" x14ac:dyDescent="0.3">
      <c r="F4925" s="2">
        <v>4920</v>
      </c>
      <c r="G4925" s="12">
        <f ca="1"/>
        <v>102.78090055301375</v>
      </c>
      <c r="H4925" s="12">
        <f ca="1"/>
        <v>0.62067875520099369</v>
      </c>
    </row>
    <row r="4926" spans="6:8" x14ac:dyDescent="0.3">
      <c r="F4926" s="2">
        <v>4921</v>
      </c>
      <c r="G4926" s="12">
        <f ca="1"/>
        <v>102.78091665344023</v>
      </c>
      <c r="H4926" s="12">
        <f ca="1"/>
        <v>0.6206808317570035</v>
      </c>
    </row>
    <row r="4927" spans="6:8" x14ac:dyDescent="0.3">
      <c r="F4927" s="2">
        <v>4922</v>
      </c>
      <c r="G4927" s="12">
        <f ca="1"/>
        <v>102.78100313836639</v>
      </c>
      <c r="H4927" s="12">
        <f ca="1"/>
        <v>0.62069197999011116</v>
      </c>
    </row>
    <row r="4928" spans="6:8" x14ac:dyDescent="0.3">
      <c r="F4928" s="2">
        <v>4923</v>
      </c>
      <c r="G4928" s="12">
        <f ca="1"/>
        <v>102.78118935164981</v>
      </c>
      <c r="H4928" s="12">
        <f ca="1"/>
        <v>0.62071594821370812</v>
      </c>
    </row>
    <row r="4929" spans="6:8" x14ac:dyDescent="0.3">
      <c r="F4929" s="2">
        <v>4924</v>
      </c>
      <c r="G4929" s="12">
        <f ca="1"/>
        <v>102.78121366143353</v>
      </c>
      <c r="H4929" s="12">
        <f ca="1"/>
        <v>0.62071907365365808</v>
      </c>
    </row>
    <row r="4930" spans="6:8" x14ac:dyDescent="0.3">
      <c r="F4930" s="2">
        <v>4925</v>
      </c>
      <c r="G4930" s="12">
        <f ca="1"/>
        <v>102.78122674328556</v>
      </c>
      <c r="H4930" s="12">
        <f ca="1"/>
        <v>0.62072075520947745</v>
      </c>
    </row>
    <row r="4931" spans="6:8" x14ac:dyDescent="0.3">
      <c r="F4931" s="2">
        <v>4926</v>
      </c>
      <c r="G4931" s="12">
        <f ca="1"/>
        <v>102.78163053137617</v>
      </c>
      <c r="H4931" s="12">
        <f ca="1"/>
        <v>0.62077254128236403</v>
      </c>
    </row>
    <row r="4932" spans="6:8" x14ac:dyDescent="0.3">
      <c r="F4932" s="2">
        <v>4927</v>
      </c>
      <c r="G4932" s="12">
        <f ca="1"/>
        <v>102.78181281557117</v>
      </c>
      <c r="H4932" s="12">
        <f ca="1"/>
        <v>0.62079584487884021</v>
      </c>
    </row>
    <row r="4933" spans="6:8" x14ac:dyDescent="0.3">
      <c r="F4933" s="2">
        <v>4928</v>
      </c>
      <c r="G4933" s="12">
        <f ca="1"/>
        <v>102.78196725513519</v>
      </c>
      <c r="H4933" s="12">
        <f ca="1"/>
        <v>0.62081555249936349</v>
      </c>
    </row>
    <row r="4934" spans="6:8" x14ac:dyDescent="0.3">
      <c r="F4934" s="2">
        <v>4929</v>
      </c>
      <c r="G4934" s="12">
        <f ca="1"/>
        <v>102.78201294996617</v>
      </c>
      <c r="H4934" s="12">
        <f ca="1"/>
        <v>0.62082137711726593</v>
      </c>
    </row>
    <row r="4935" spans="6:8" x14ac:dyDescent="0.3">
      <c r="F4935" s="2">
        <v>4930</v>
      </c>
      <c r="G4935" s="12">
        <f ca="1"/>
        <v>102.78214436316324</v>
      </c>
      <c r="H4935" s="12">
        <f ca="1"/>
        <v>0.62083811183044013</v>
      </c>
    </row>
    <row r="4936" spans="6:8" x14ac:dyDescent="0.3">
      <c r="F4936" s="2">
        <v>4931</v>
      </c>
      <c r="G4936" s="12">
        <f ca="1"/>
        <v>102.78305743678089</v>
      </c>
      <c r="H4936" s="12">
        <f ca="1"/>
        <v>0.62095372100494695</v>
      </c>
    </row>
    <row r="4937" spans="6:8" x14ac:dyDescent="0.3">
      <c r="F4937" s="2">
        <v>4932</v>
      </c>
      <c r="G4937" s="12">
        <f ca="1"/>
        <v>102.78318285874144</v>
      </c>
      <c r="H4937" s="12">
        <f ca="1"/>
        <v>0.62096951042084392</v>
      </c>
    </row>
    <row r="4938" spans="6:8" x14ac:dyDescent="0.3">
      <c r="F4938" s="2">
        <v>4933</v>
      </c>
      <c r="G4938" s="12">
        <f ca="1"/>
        <v>102.78333869263346</v>
      </c>
      <c r="H4938" s="12">
        <f ca="1"/>
        <v>0.62098909779031275</v>
      </c>
    </row>
    <row r="4939" spans="6:8" x14ac:dyDescent="0.3">
      <c r="F4939" s="2">
        <v>4934</v>
      </c>
      <c r="G4939" s="12">
        <f ca="1"/>
        <v>102.78338265226797</v>
      </c>
      <c r="H4939" s="12">
        <f ca="1"/>
        <v>0.62099461711232862</v>
      </c>
    </row>
    <row r="4940" spans="6:8" x14ac:dyDescent="0.3">
      <c r="F4940" s="2">
        <v>4935</v>
      </c>
      <c r="G4940" s="12">
        <f ca="1"/>
        <v>102.78359756776689</v>
      </c>
      <c r="H4940" s="12">
        <f ca="1"/>
        <v>0.62102156180626478</v>
      </c>
    </row>
    <row r="4941" spans="6:8" x14ac:dyDescent="0.3">
      <c r="F4941" s="2">
        <v>4936</v>
      </c>
      <c r="G4941" s="12">
        <f ca="1"/>
        <v>102.78364680481204</v>
      </c>
      <c r="H4941" s="12">
        <f ca="1"/>
        <v>0.62102772573454634</v>
      </c>
    </row>
    <row r="4942" spans="6:8" x14ac:dyDescent="0.3">
      <c r="F4942" s="2">
        <v>4937</v>
      </c>
      <c r="G4942" s="12">
        <f ca="1"/>
        <v>102.78402581644188</v>
      </c>
      <c r="H4942" s="12">
        <f ca="1"/>
        <v>0.62107506029838244</v>
      </c>
    </row>
    <row r="4943" spans="6:8" x14ac:dyDescent="0.3">
      <c r="F4943" s="2">
        <v>4938</v>
      </c>
      <c r="G4943" s="12">
        <f ca="1"/>
        <v>102.78403629891616</v>
      </c>
      <c r="H4943" s="12">
        <f ca="1"/>
        <v>0.62107636659452248</v>
      </c>
    </row>
    <row r="4944" spans="6:8" x14ac:dyDescent="0.3">
      <c r="F4944" s="2">
        <v>4939</v>
      </c>
      <c r="G4944" s="12">
        <f ca="1"/>
        <v>102.78426768896455</v>
      </c>
      <c r="H4944" s="12">
        <f ca="1"/>
        <v>0.62110516262405824</v>
      </c>
    </row>
    <row r="4945" spans="6:8" x14ac:dyDescent="0.3">
      <c r="F4945" s="2">
        <v>4940</v>
      </c>
      <c r="G4945" s="12">
        <f ca="1"/>
        <v>102.78429234863212</v>
      </c>
      <c r="H4945" s="12">
        <f ca="1"/>
        <v>0.62110822705418667</v>
      </c>
    </row>
    <row r="4946" spans="6:8" x14ac:dyDescent="0.3">
      <c r="F4946" s="2">
        <v>4941</v>
      </c>
      <c r="G4946" s="12">
        <f ca="1"/>
        <v>102.78434094311859</v>
      </c>
      <c r="H4946" s="12">
        <f ca="1"/>
        <v>0.62111426334816666</v>
      </c>
    </row>
    <row r="4947" spans="6:8" x14ac:dyDescent="0.3">
      <c r="F4947" s="2">
        <v>4942</v>
      </c>
      <c r="G4947" s="12">
        <f ca="1"/>
        <v>102.78443005205038</v>
      </c>
      <c r="H4947" s="12">
        <f ca="1"/>
        <v>0.62112532366807871</v>
      </c>
    </row>
    <row r="4948" spans="6:8" x14ac:dyDescent="0.3">
      <c r="F4948" s="2">
        <v>4943</v>
      </c>
      <c r="G4948" s="12">
        <f ca="1"/>
        <v>102.78446324519703</v>
      </c>
      <c r="H4948" s="12">
        <f ca="1"/>
        <v>0.62112944080570287</v>
      </c>
    </row>
    <row r="4949" spans="6:8" x14ac:dyDescent="0.3">
      <c r="F4949" s="2">
        <v>4944</v>
      </c>
      <c r="G4949" s="12">
        <f ca="1"/>
        <v>102.78455447825282</v>
      </c>
      <c r="H4949" s="12">
        <f ca="1"/>
        <v>0.62114074902567784</v>
      </c>
    </row>
    <row r="4950" spans="6:8" x14ac:dyDescent="0.3">
      <c r="F4950" s="2">
        <v>4945</v>
      </c>
      <c r="G4950" s="12">
        <f ca="1"/>
        <v>102.78472690665537</v>
      </c>
      <c r="H4950" s="12">
        <f ca="1"/>
        <v>0.62116208949081664</v>
      </c>
    </row>
    <row r="4951" spans="6:8" x14ac:dyDescent="0.3">
      <c r="F4951" s="2">
        <v>4946</v>
      </c>
      <c r="G4951" s="12">
        <f ca="1"/>
        <v>102.78488513312298</v>
      </c>
      <c r="H4951" s="12">
        <f ca="1"/>
        <v>0.62118163564696582</v>
      </c>
    </row>
    <row r="4952" spans="6:8" x14ac:dyDescent="0.3">
      <c r="F4952" s="2">
        <v>4947</v>
      </c>
      <c r="G4952" s="12">
        <f ca="1"/>
        <v>102.78494054220721</v>
      </c>
      <c r="H4952" s="12">
        <f ca="1"/>
        <v>0.62118847219907436</v>
      </c>
    </row>
    <row r="4953" spans="6:8" x14ac:dyDescent="0.3">
      <c r="F4953" s="2">
        <v>4948</v>
      </c>
      <c r="G4953" s="12">
        <f ca="1"/>
        <v>102.78502630503722</v>
      </c>
      <c r="H4953" s="12">
        <f ca="1"/>
        <v>0.62119904541813675</v>
      </c>
    </row>
    <row r="4954" spans="6:8" x14ac:dyDescent="0.3">
      <c r="F4954" s="2">
        <v>4949</v>
      </c>
      <c r="G4954" s="12">
        <f ca="1"/>
        <v>102.78503618412546</v>
      </c>
      <c r="H4954" s="12">
        <f ca="1"/>
        <v>0.62120026269406181</v>
      </c>
    </row>
    <row r="4955" spans="6:8" x14ac:dyDescent="0.3">
      <c r="F4955" s="2">
        <v>4950</v>
      </c>
      <c r="G4955" s="12">
        <f ca="1"/>
        <v>102.78522717830964</v>
      </c>
      <c r="H4955" s="12">
        <f ca="1"/>
        <v>0.6212237696426367</v>
      </c>
    </row>
    <row r="4956" spans="6:8" x14ac:dyDescent="0.3">
      <c r="F4956" s="2">
        <v>4951</v>
      </c>
      <c r="G4956" s="12">
        <f ca="1"/>
        <v>102.78531832030305</v>
      </c>
      <c r="H4956" s="12">
        <f ca="1"/>
        <v>0.62123496909688003</v>
      </c>
    </row>
    <row r="4957" spans="6:8" x14ac:dyDescent="0.3">
      <c r="F4957" s="2">
        <v>4952</v>
      </c>
      <c r="G4957" s="12">
        <f ca="1"/>
        <v>102.78538898111776</v>
      </c>
      <c r="H4957" s="12">
        <f ca="1"/>
        <v>0.62124364383235697</v>
      </c>
    </row>
    <row r="4958" spans="6:8" x14ac:dyDescent="0.3">
      <c r="F4958" s="2">
        <v>4953</v>
      </c>
      <c r="G4958" s="12">
        <f ca="1"/>
        <v>102.78544288649651</v>
      </c>
      <c r="H4958" s="12">
        <f ca="1"/>
        <v>0.62125025686868229</v>
      </c>
    </row>
    <row r="4959" spans="6:8" x14ac:dyDescent="0.3">
      <c r="F4959" s="2">
        <v>4954</v>
      </c>
      <c r="G4959" s="12">
        <f ca="1"/>
        <v>102.78547757301001</v>
      </c>
      <c r="H4959" s="12">
        <f ca="1"/>
        <v>0.62125451000881338</v>
      </c>
    </row>
    <row r="4960" spans="6:8" x14ac:dyDescent="0.3">
      <c r="F4960" s="2">
        <v>4955</v>
      </c>
      <c r="G4960" s="12">
        <f ca="1"/>
        <v>102.78560284633011</v>
      </c>
      <c r="H4960" s="12">
        <f ca="1"/>
        <v>0.62126985655006417</v>
      </c>
    </row>
    <row r="4961" spans="6:8" x14ac:dyDescent="0.3">
      <c r="F4961" s="2">
        <v>4956</v>
      </c>
      <c r="G4961" s="12">
        <f ca="1"/>
        <v>102.78573566032503</v>
      </c>
      <c r="H4961" s="12">
        <f ca="1"/>
        <v>0.62128610283942276</v>
      </c>
    </row>
    <row r="4962" spans="6:8" x14ac:dyDescent="0.3">
      <c r="F4962" s="2">
        <v>4957</v>
      </c>
      <c r="G4962" s="12">
        <f ca="1"/>
        <v>102.78575576289586</v>
      </c>
      <c r="H4962" s="12">
        <f ca="1"/>
        <v>0.62128855970455377</v>
      </c>
    </row>
    <row r="4963" spans="6:8" x14ac:dyDescent="0.3">
      <c r="F4963" s="2">
        <v>4958</v>
      </c>
      <c r="G4963" s="12">
        <f ca="1"/>
        <v>102.78586153619244</v>
      </c>
      <c r="H4963" s="12">
        <f ca="1"/>
        <v>0.62130147761143939</v>
      </c>
    </row>
    <row r="4964" spans="6:8" x14ac:dyDescent="0.3">
      <c r="F4964" s="2">
        <v>4959</v>
      </c>
      <c r="G4964" s="12">
        <f ca="1"/>
        <v>102.78596241603819</v>
      </c>
      <c r="H4964" s="12">
        <f ca="1"/>
        <v>0.62131378327746256</v>
      </c>
    </row>
    <row r="4965" spans="6:8" x14ac:dyDescent="0.3">
      <c r="F4965" s="2">
        <v>4960</v>
      </c>
      <c r="G4965" s="12">
        <f ca="1"/>
        <v>102.78608497380725</v>
      </c>
      <c r="H4965" s="12">
        <f ca="1"/>
        <v>0.6213287140932795</v>
      </c>
    </row>
    <row r="4966" spans="6:8" x14ac:dyDescent="0.3">
      <c r="F4966" s="2">
        <v>4961</v>
      </c>
      <c r="G4966" s="12">
        <f ca="1"/>
        <v>102.78614113494135</v>
      </c>
      <c r="H4966" s="12">
        <f ca="1"/>
        <v>0.62133554898517196</v>
      </c>
    </row>
    <row r="4967" spans="6:8" x14ac:dyDescent="0.3">
      <c r="F4967" s="2">
        <v>4962</v>
      </c>
      <c r="G4967" s="12">
        <f ca="1"/>
        <v>102.78644320094433</v>
      </c>
      <c r="H4967" s="12">
        <f ca="1"/>
        <v>0.62137223497681027</v>
      </c>
    </row>
    <row r="4968" spans="6:8" x14ac:dyDescent="0.3">
      <c r="F4968" s="2">
        <v>4963</v>
      </c>
      <c r="G4968" s="12">
        <f ca="1"/>
        <v>102.78699998896482</v>
      </c>
      <c r="H4968" s="12">
        <f ca="1"/>
        <v>0.62143952155189452</v>
      </c>
    </row>
    <row r="4969" spans="6:8" x14ac:dyDescent="0.3">
      <c r="F4969" s="2">
        <v>4964</v>
      </c>
      <c r="G4969" s="12">
        <f ca="1"/>
        <v>102.78715063020188</v>
      </c>
      <c r="H4969" s="12">
        <f ca="1"/>
        <v>0.62145765141296005</v>
      </c>
    </row>
    <row r="4970" spans="6:8" x14ac:dyDescent="0.3">
      <c r="F4970" s="2">
        <v>4965</v>
      </c>
      <c r="G4970" s="12">
        <f ca="1"/>
        <v>102.78716163735093</v>
      </c>
      <c r="H4970" s="12">
        <f ca="1"/>
        <v>0.6214589748879662</v>
      </c>
    </row>
    <row r="4971" spans="6:8" x14ac:dyDescent="0.3">
      <c r="F4971" s="2">
        <v>4966</v>
      </c>
      <c r="G4971" s="12">
        <f ca="1"/>
        <v>102.78720365281841</v>
      </c>
      <c r="H4971" s="12">
        <f ca="1"/>
        <v>0.62146402516976873</v>
      </c>
    </row>
    <row r="4972" spans="6:8" x14ac:dyDescent="0.3">
      <c r="F4972" s="2">
        <v>4967</v>
      </c>
      <c r="G4972" s="12">
        <f ca="1"/>
        <v>102.78753203925319</v>
      </c>
      <c r="H4972" s="12">
        <f ca="1"/>
        <v>0.62150341198205983</v>
      </c>
    </row>
    <row r="4973" spans="6:8" x14ac:dyDescent="0.3">
      <c r="F4973" s="2">
        <v>4968</v>
      </c>
      <c r="G4973" s="12">
        <f ca="1"/>
        <v>102.78759983081359</v>
      </c>
      <c r="H4973" s="12">
        <f ca="1"/>
        <v>0.62151152406813759</v>
      </c>
    </row>
    <row r="4974" spans="6:8" x14ac:dyDescent="0.3">
      <c r="F4974" s="2">
        <v>4969</v>
      </c>
      <c r="G4974" s="12">
        <f ca="1"/>
        <v>102.7882069240132</v>
      </c>
      <c r="H4974" s="12">
        <f ca="1"/>
        <v>0.62158388227977124</v>
      </c>
    </row>
    <row r="4975" spans="6:8" x14ac:dyDescent="0.3">
      <c r="F4975" s="2">
        <v>4970</v>
      </c>
      <c r="G4975" s="12">
        <f ca="1"/>
        <v>102.78823108160439</v>
      </c>
      <c r="H4975" s="12">
        <f ca="1"/>
        <v>0.6215867508561228</v>
      </c>
    </row>
    <row r="4976" spans="6:8" x14ac:dyDescent="0.3">
      <c r="F4976" s="2">
        <v>4971</v>
      </c>
      <c r="G4976" s="12">
        <f ca="1"/>
        <v>102.78851849734804</v>
      </c>
      <c r="H4976" s="12">
        <f ca="1"/>
        <v>0.62162081687308446</v>
      </c>
    </row>
    <row r="4977" spans="6:8" x14ac:dyDescent="0.3">
      <c r="F4977" s="2">
        <v>4972</v>
      </c>
      <c r="G4977" s="12">
        <f ca="1"/>
        <v>102.78867581805967</v>
      </c>
      <c r="H4977" s="12">
        <f ca="1"/>
        <v>0.6216394141419046</v>
      </c>
    </row>
    <row r="4978" spans="6:8" x14ac:dyDescent="0.3">
      <c r="F4978" s="2">
        <v>4973</v>
      </c>
      <c r="G4978" s="12">
        <f ca="1"/>
        <v>102.78875077192968</v>
      </c>
      <c r="H4978" s="12">
        <f ca="1"/>
        <v>0.62164826237711035</v>
      </c>
    </row>
    <row r="4979" spans="6:8" x14ac:dyDescent="0.3">
      <c r="F4979" s="2">
        <v>4974</v>
      </c>
      <c r="G4979" s="12">
        <f ca="1"/>
        <v>102.78875467517297</v>
      </c>
      <c r="H4979" s="12">
        <f ca="1"/>
        <v>0.62164872293484708</v>
      </c>
    </row>
    <row r="4980" spans="6:8" x14ac:dyDescent="0.3">
      <c r="F4980" s="2">
        <v>4975</v>
      </c>
      <c r="G4980" s="12">
        <f ca="1"/>
        <v>102.78888666633881</v>
      </c>
      <c r="H4980" s="12">
        <f ca="1"/>
        <v>0.6216642844285668</v>
      </c>
    </row>
    <row r="4981" spans="6:8" x14ac:dyDescent="0.3">
      <c r="F4981" s="2">
        <v>4976</v>
      </c>
      <c r="G4981" s="12">
        <f ca="1"/>
        <v>102.78958628519257</v>
      </c>
      <c r="H4981" s="12">
        <f ca="1"/>
        <v>0.62174635861320116</v>
      </c>
    </row>
    <row r="4982" spans="6:8" x14ac:dyDescent="0.3">
      <c r="F4982" s="2">
        <v>4977</v>
      </c>
      <c r="G4982" s="12">
        <f ca="1"/>
        <v>102.78982293249555</v>
      </c>
      <c r="H4982" s="12">
        <f ca="1"/>
        <v>0.621773964343871</v>
      </c>
    </row>
    <row r="4983" spans="6:8" x14ac:dyDescent="0.3">
      <c r="F4983" s="2">
        <v>4978</v>
      </c>
      <c r="G4983" s="12">
        <f ca="1"/>
        <v>102.79052984917075</v>
      </c>
      <c r="H4983" s="12">
        <f ca="1"/>
        <v>0.62185595865275656</v>
      </c>
    </row>
    <row r="4984" spans="6:8" x14ac:dyDescent="0.3">
      <c r="F4984" s="2">
        <v>4979</v>
      </c>
      <c r="G4984" s="12">
        <f ca="1"/>
        <v>102.79060620248467</v>
      </c>
      <c r="H4984" s="12">
        <f ca="1"/>
        <v>0.62186477261399631</v>
      </c>
    </row>
    <row r="4985" spans="6:8" x14ac:dyDescent="0.3">
      <c r="F4985" s="2">
        <v>4980</v>
      </c>
      <c r="G4985" s="12">
        <f ca="1"/>
        <v>102.79063254100369</v>
      </c>
      <c r="H4985" s="12">
        <f ca="1"/>
        <v>0.62186781113390399</v>
      </c>
    </row>
    <row r="4986" spans="6:8" x14ac:dyDescent="0.3">
      <c r="F4986" s="2">
        <v>4981</v>
      </c>
      <c r="G4986" s="12">
        <f ca="1"/>
        <v>102.79115150587026</v>
      </c>
      <c r="H4986" s="12">
        <f ca="1"/>
        <v>0.62192748145682386</v>
      </c>
    </row>
    <row r="4987" spans="6:8" x14ac:dyDescent="0.3">
      <c r="F4987" s="2">
        <v>4982</v>
      </c>
      <c r="G4987" s="12">
        <f ca="1"/>
        <v>102.79117815897382</v>
      </c>
      <c r="H4987" s="12">
        <f ca="1"/>
        <v>0.6219305357580508</v>
      </c>
    </row>
    <row r="4988" spans="6:8" x14ac:dyDescent="0.3">
      <c r="F4988" s="2">
        <v>4983</v>
      </c>
      <c r="G4988" s="12">
        <f ca="1"/>
        <v>102.79127544387583</v>
      </c>
      <c r="H4988" s="12">
        <f ca="1"/>
        <v>0.6219416755721402</v>
      </c>
    </row>
    <row r="4989" spans="6:8" x14ac:dyDescent="0.3">
      <c r="F4989" s="2">
        <v>4984</v>
      </c>
      <c r="G4989" s="12">
        <f ca="1"/>
        <v>102.79137014063282</v>
      </c>
      <c r="H4989" s="12">
        <f ca="1"/>
        <v>0.62195250619493225</v>
      </c>
    </row>
    <row r="4990" spans="6:8" x14ac:dyDescent="0.3">
      <c r="F4990" s="2">
        <v>4985</v>
      </c>
      <c r="G4990" s="12">
        <f ca="1"/>
        <v>102.7918743452276</v>
      </c>
      <c r="H4990" s="12">
        <f ca="1"/>
        <v>0.62200995972719975</v>
      </c>
    </row>
    <row r="4991" spans="6:8" x14ac:dyDescent="0.3">
      <c r="F4991" s="2">
        <v>4986</v>
      </c>
      <c r="G4991" s="12">
        <f ca="1"/>
        <v>102.79205285425725</v>
      </c>
      <c r="H4991" s="12">
        <f ca="1"/>
        <v>0.62203021456475804</v>
      </c>
    </row>
    <row r="4992" spans="6:8" x14ac:dyDescent="0.3">
      <c r="F4992" s="2">
        <v>4987</v>
      </c>
      <c r="G4992" s="12">
        <f ca="1"/>
        <v>102.79210335786858</v>
      </c>
      <c r="H4992" s="12">
        <f ca="1"/>
        <v>0.62203593687492753</v>
      </c>
    </row>
    <row r="4993" spans="6:8" x14ac:dyDescent="0.3">
      <c r="F4993" s="2">
        <v>4988</v>
      </c>
      <c r="G4993" s="12">
        <f ca="1"/>
        <v>102.79223969424032</v>
      </c>
      <c r="H4993" s="12">
        <f ca="1"/>
        <v>0.62205136646711456</v>
      </c>
    </row>
    <row r="4994" spans="6:8" x14ac:dyDescent="0.3">
      <c r="F4994" s="2">
        <v>4989</v>
      </c>
      <c r="G4994" s="12">
        <f ca="1"/>
        <v>102.7924108046625</v>
      </c>
      <c r="H4994" s="12">
        <f ca="1"/>
        <v>0.62207069437014761</v>
      </c>
    </row>
    <row r="4995" spans="6:8" x14ac:dyDescent="0.3">
      <c r="F4995" s="2">
        <v>4990</v>
      </c>
      <c r="G4995" s="12">
        <f ca="1"/>
        <v>102.79269248428091</v>
      </c>
      <c r="H4995" s="12">
        <f ca="1"/>
        <v>0.62210242155634465</v>
      </c>
    </row>
    <row r="4996" spans="6:8" x14ac:dyDescent="0.3">
      <c r="F4996" s="2">
        <v>4991</v>
      </c>
      <c r="G4996" s="12">
        <f ca="1"/>
        <v>102.79275624721831</v>
      </c>
      <c r="H4996" s="12">
        <f ca="1"/>
        <v>0.62210958796990545</v>
      </c>
    </row>
    <row r="4997" spans="6:8" x14ac:dyDescent="0.3">
      <c r="F4997" s="2">
        <v>4992</v>
      </c>
      <c r="G4997" s="12">
        <f ca="1"/>
        <v>102.79350172555959</v>
      </c>
      <c r="H4997" s="12">
        <f ca="1"/>
        <v>0.62219294676504744</v>
      </c>
    </row>
    <row r="4998" spans="6:8" x14ac:dyDescent="0.3">
      <c r="F4998" s="2">
        <v>4993</v>
      </c>
      <c r="G4998" s="12">
        <f ca="1"/>
        <v>102.7935686243114</v>
      </c>
      <c r="H4998" s="12">
        <f ca="1"/>
        <v>0.62220038888078855</v>
      </c>
    </row>
    <row r="4999" spans="6:8" x14ac:dyDescent="0.3">
      <c r="F4999" s="2">
        <v>4994</v>
      </c>
      <c r="G4999" s="12">
        <f ca="1"/>
        <v>102.79359049502108</v>
      </c>
      <c r="H4999" s="12">
        <f ca="1"/>
        <v>0.6222028205021396</v>
      </c>
    </row>
    <row r="5000" spans="6:8" x14ac:dyDescent="0.3">
      <c r="F5000" s="2">
        <v>4995</v>
      </c>
      <c r="G5000" s="12">
        <f ca="1"/>
        <v>102.79363055167454</v>
      </c>
      <c r="H5000" s="12">
        <f ca="1"/>
        <v>0.62220727231085926</v>
      </c>
    </row>
    <row r="5001" spans="6:8" x14ac:dyDescent="0.3">
      <c r="F5001" s="2">
        <v>4996</v>
      </c>
      <c r="G5001" s="12">
        <f ca="1"/>
        <v>102.79364332236504</v>
      </c>
      <c r="H5001" s="12">
        <f ca="1"/>
        <v>0.62220869113992816</v>
      </c>
    </row>
    <row r="5002" spans="6:8" x14ac:dyDescent="0.3">
      <c r="F5002" s="2">
        <v>4997</v>
      </c>
      <c r="G5002" s="12">
        <f ca="1"/>
        <v>102.79365606887423</v>
      </c>
      <c r="H5002" s="12">
        <f ca="1"/>
        <v>0.62221010705222668</v>
      </c>
    </row>
    <row r="5003" spans="6:8" x14ac:dyDescent="0.3">
      <c r="F5003" s="2">
        <v>4998</v>
      </c>
      <c r="G5003" s="12">
        <f ca="1"/>
        <v>102.79386692328795</v>
      </c>
      <c r="H5003" s="12">
        <f ca="1"/>
        <v>0.62223349588366783</v>
      </c>
    </row>
    <row r="5004" spans="6:8" x14ac:dyDescent="0.3">
      <c r="F5004" s="2">
        <v>4999</v>
      </c>
      <c r="G5004" s="12">
        <f ca="1"/>
        <v>102.79391179706339</v>
      </c>
      <c r="H5004" s="12">
        <f ca="1"/>
        <v>0.62223846534180394</v>
      </c>
    </row>
    <row r="5005" spans="6:8" x14ac:dyDescent="0.3">
      <c r="F5005" s="2">
        <v>5000</v>
      </c>
      <c r="G5005" s="12">
        <f ca="1"/>
        <v>102.79400121073363</v>
      </c>
      <c r="H5005" s="12">
        <f ca="1"/>
        <v>0.62224835878151552</v>
      </c>
    </row>
    <row r="5006" spans="6:8" x14ac:dyDescent="0.3">
      <c r="F5006" s="2">
        <v>5001</v>
      </c>
      <c r="G5006" s="12">
        <f ca="1"/>
        <v>102.79436515486405</v>
      </c>
      <c r="H5006" s="12">
        <f ca="1"/>
        <v>0.62228851160589826</v>
      </c>
    </row>
    <row r="5007" spans="6:8" x14ac:dyDescent="0.3">
      <c r="F5007" s="2">
        <v>5002</v>
      </c>
      <c r="G5007" s="12">
        <f ca="1"/>
        <v>102.79447467194905</v>
      </c>
      <c r="H5007" s="12">
        <f ca="1"/>
        <v>0.62230055755582603</v>
      </c>
    </row>
    <row r="5008" spans="6:8" x14ac:dyDescent="0.3">
      <c r="F5008" s="2">
        <v>5003</v>
      </c>
      <c r="G5008" s="12">
        <f ca="1"/>
        <v>102.79479848874026</v>
      </c>
      <c r="H5008" s="12">
        <f ca="1"/>
        <v>0.62233607522592649</v>
      </c>
    </row>
    <row r="5009" spans="6:8" x14ac:dyDescent="0.3">
      <c r="F5009" s="2">
        <v>5004</v>
      </c>
      <c r="G5009" s="12">
        <f ca="1"/>
        <v>102.79491206879987</v>
      </c>
      <c r="H5009" s="12">
        <f ca="1"/>
        <v>0.62234849798361769</v>
      </c>
    </row>
    <row r="5010" spans="6:8" x14ac:dyDescent="0.3">
      <c r="F5010" s="2">
        <v>5005</v>
      </c>
      <c r="G5010" s="12">
        <f ca="1"/>
        <v>102.79493720456126</v>
      </c>
      <c r="H5010" s="12">
        <f ca="1"/>
        <v>0.62235124472229963</v>
      </c>
    </row>
    <row r="5011" spans="6:8" x14ac:dyDescent="0.3">
      <c r="F5011" s="2">
        <v>5006</v>
      </c>
      <c r="G5011" s="12">
        <f ca="1"/>
        <v>102.79503668711115</v>
      </c>
      <c r="H5011" s="12">
        <f ca="1"/>
        <v>0.62236210700117023</v>
      </c>
    </row>
    <row r="5012" spans="6:8" x14ac:dyDescent="0.3">
      <c r="F5012" s="2">
        <v>5007</v>
      </c>
      <c r="G5012" s="12">
        <f ca="1"/>
        <v>102.79510375882849</v>
      </c>
      <c r="H5012" s="12">
        <f ca="1"/>
        <v>0.62236942249289429</v>
      </c>
    </row>
    <row r="5013" spans="6:8" x14ac:dyDescent="0.3">
      <c r="F5013" s="2">
        <v>5008</v>
      </c>
      <c r="G5013" s="12">
        <f ca="1"/>
        <v>102.79511911382106</v>
      </c>
      <c r="H5013" s="12">
        <f ca="1"/>
        <v>0.62237109635982801</v>
      </c>
    </row>
    <row r="5014" spans="6:8" x14ac:dyDescent="0.3">
      <c r="F5014" s="2">
        <v>5009</v>
      </c>
      <c r="G5014" s="12">
        <f ca="1"/>
        <v>102.79527800780266</v>
      </c>
      <c r="H5014" s="12">
        <f ca="1"/>
        <v>0.62238839795793577</v>
      </c>
    </row>
    <row r="5015" spans="6:8" x14ac:dyDescent="0.3">
      <c r="F5015" s="2">
        <v>5010</v>
      </c>
      <c r="G5015" s="12">
        <f ca="1"/>
        <v>102.79544380694536</v>
      </c>
      <c r="H5015" s="12">
        <f ca="1"/>
        <v>0.62240641326323465</v>
      </c>
    </row>
    <row r="5016" spans="6:8" x14ac:dyDescent="0.3">
      <c r="F5016" s="2">
        <v>5011</v>
      </c>
      <c r="G5016" s="12">
        <f ca="1"/>
        <v>102.79552472850534</v>
      </c>
      <c r="H5016" s="12">
        <f ca="1"/>
        <v>0.62241519182845251</v>
      </c>
    </row>
    <row r="5017" spans="6:8" x14ac:dyDescent="0.3">
      <c r="F5017" s="2">
        <v>5012</v>
      </c>
      <c r="G5017" s="12">
        <f ca="1"/>
        <v>102.79568154002315</v>
      </c>
      <c r="H5017" s="12">
        <f ca="1"/>
        <v>0.62243217667087303</v>
      </c>
    </row>
    <row r="5018" spans="6:8" x14ac:dyDescent="0.3">
      <c r="F5018" s="2">
        <v>5013</v>
      </c>
      <c r="G5018" s="12">
        <f ca="1"/>
        <v>102.79578423987857</v>
      </c>
      <c r="H5018" s="12">
        <f ca="1"/>
        <v>0.62244328156594342</v>
      </c>
    </row>
    <row r="5019" spans="6:8" x14ac:dyDescent="0.3">
      <c r="F5019" s="2">
        <v>5014</v>
      </c>
      <c r="G5019" s="12">
        <f ca="1"/>
        <v>102.79612751857641</v>
      </c>
      <c r="H5019" s="12">
        <f ca="1"/>
        <v>0.62248029150251549</v>
      </c>
    </row>
    <row r="5020" spans="6:8" x14ac:dyDescent="0.3">
      <c r="F5020" s="2">
        <v>5015</v>
      </c>
      <c r="G5020" s="12">
        <f ca="1"/>
        <v>102.79633547580714</v>
      </c>
      <c r="H5020" s="12">
        <f ca="1"/>
        <v>0.62250263063480948</v>
      </c>
    </row>
    <row r="5021" spans="6:8" x14ac:dyDescent="0.3">
      <c r="F5021" s="2">
        <v>5016</v>
      </c>
      <c r="G5021" s="12">
        <f ca="1"/>
        <v>102.79653477868943</v>
      </c>
      <c r="H5021" s="12">
        <f ca="1"/>
        <v>0.62252398246259744</v>
      </c>
    </row>
    <row r="5022" spans="6:8" x14ac:dyDescent="0.3">
      <c r="F5022" s="2">
        <v>5017</v>
      </c>
      <c r="G5022" s="12">
        <f ca="1"/>
        <v>102.7969401752119</v>
      </c>
      <c r="H5022" s="12">
        <f ca="1"/>
        <v>0.62256723949145287</v>
      </c>
    </row>
    <row r="5023" spans="6:8" x14ac:dyDescent="0.3">
      <c r="F5023" s="2">
        <v>5018</v>
      </c>
      <c r="G5023" s="12">
        <f ca="1"/>
        <v>102.79711407068712</v>
      </c>
      <c r="H5023" s="12">
        <f ca="1"/>
        <v>0.62258572308130444</v>
      </c>
    </row>
    <row r="5024" spans="6:8" x14ac:dyDescent="0.3">
      <c r="F5024" s="2">
        <v>5019</v>
      </c>
      <c r="G5024" s="12">
        <f ca="1"/>
        <v>102.79722375773319</v>
      </c>
      <c r="H5024" s="12">
        <f ca="1"/>
        <v>0.6225973597599167</v>
      </c>
    </row>
    <row r="5025" spans="6:8" x14ac:dyDescent="0.3">
      <c r="F5025" s="2">
        <v>5020</v>
      </c>
      <c r="G5025" s="12">
        <f ca="1"/>
        <v>102.79724060167626</v>
      </c>
      <c r="H5025" s="12">
        <f ca="1"/>
        <v>0.6225991452157148</v>
      </c>
    </row>
    <row r="5026" spans="6:8" x14ac:dyDescent="0.3">
      <c r="F5026" s="2">
        <v>5021</v>
      </c>
      <c r="G5026" s="12">
        <f ca="1"/>
        <v>102.79725679860537</v>
      </c>
      <c r="H5026" s="12">
        <f ca="1"/>
        <v>0.6226008617076717</v>
      </c>
    </row>
    <row r="5027" spans="6:8" x14ac:dyDescent="0.3">
      <c r="F5027" s="2">
        <v>5022</v>
      </c>
      <c r="G5027" s="12">
        <f ca="1"/>
        <v>102.79730536819037</v>
      </c>
      <c r="H5027" s="12">
        <f ca="1"/>
        <v>0.62260600670026545</v>
      </c>
    </row>
    <row r="5028" spans="6:8" x14ac:dyDescent="0.3">
      <c r="F5028" s="2">
        <v>5023</v>
      </c>
      <c r="G5028" s="12">
        <f ca="1"/>
        <v>102.79731052124887</v>
      </c>
      <c r="H5028" s="12">
        <f ca="1"/>
        <v>0.62260655236868556</v>
      </c>
    </row>
    <row r="5029" spans="6:8" x14ac:dyDescent="0.3">
      <c r="F5029" s="2">
        <v>5024</v>
      </c>
      <c r="G5029" s="12">
        <f ca="1"/>
        <v>102.79738131782155</v>
      </c>
      <c r="H5029" s="12">
        <f ca="1"/>
        <v>0.62261404534674192</v>
      </c>
    </row>
    <row r="5030" spans="6:8" x14ac:dyDescent="0.3">
      <c r="F5030" s="2">
        <v>5025</v>
      </c>
      <c r="G5030" s="12">
        <f ca="1"/>
        <v>102.79773792812313</v>
      </c>
      <c r="H5030" s="12">
        <f ca="1"/>
        <v>0.62265167993618509</v>
      </c>
    </row>
    <row r="5031" spans="6:8" x14ac:dyDescent="0.3">
      <c r="F5031" s="2">
        <v>5026</v>
      </c>
      <c r="G5031" s="12">
        <f ca="1"/>
        <v>102.79783581383174</v>
      </c>
      <c r="H5031" s="12">
        <f ca="1"/>
        <v>0.62266197858546046</v>
      </c>
    </row>
    <row r="5032" spans="6:8" x14ac:dyDescent="0.3">
      <c r="F5032" s="2">
        <v>5027</v>
      </c>
      <c r="G5032" s="12">
        <f ca="1"/>
        <v>102.79802740091309</v>
      </c>
      <c r="H5032" s="12">
        <f ca="1"/>
        <v>0.62268209619056869</v>
      </c>
    </row>
    <row r="5033" spans="6:8" x14ac:dyDescent="0.3">
      <c r="F5033" s="2">
        <v>5028</v>
      </c>
      <c r="G5033" s="12">
        <f ca="1"/>
        <v>102.79807189582937</v>
      </c>
      <c r="H5033" s="12">
        <f ca="1"/>
        <v>0.62268676090590591</v>
      </c>
    </row>
    <row r="5034" spans="6:8" x14ac:dyDescent="0.3">
      <c r="F5034" s="2">
        <v>5029</v>
      </c>
      <c r="G5034" s="12">
        <f ca="1"/>
        <v>102.79814772914735</v>
      </c>
      <c r="H5034" s="12">
        <f ca="1"/>
        <v>0.62269470455312437</v>
      </c>
    </row>
    <row r="5035" spans="6:8" x14ac:dyDescent="0.3">
      <c r="F5035" s="2">
        <v>5030</v>
      </c>
      <c r="G5035" s="12">
        <f ca="1"/>
        <v>102.79822301766552</v>
      </c>
      <c r="H5035" s="12">
        <f ca="1"/>
        <v>0.62270258303459702</v>
      </c>
    </row>
    <row r="5036" spans="6:8" x14ac:dyDescent="0.3">
      <c r="F5036" s="2">
        <v>5031</v>
      </c>
      <c r="G5036" s="12">
        <f ca="1"/>
        <v>102.79834105743446</v>
      </c>
      <c r="H5036" s="12">
        <f ca="1"/>
        <v>0.62271491892979447</v>
      </c>
    </row>
    <row r="5037" spans="6:8" x14ac:dyDescent="0.3">
      <c r="F5037" s="2">
        <v>5032</v>
      </c>
      <c r="G5037" s="12">
        <f ca="1"/>
        <v>102.79842645492559</v>
      </c>
      <c r="H5037" s="12">
        <f ca="1"/>
        <v>0.62272383113594354</v>
      </c>
    </row>
    <row r="5038" spans="6:8" x14ac:dyDescent="0.3">
      <c r="F5038" s="2">
        <v>5033</v>
      </c>
      <c r="G5038" s="12">
        <f ca="1"/>
        <v>102.79877319832779</v>
      </c>
      <c r="H5038" s="12">
        <f ca="1"/>
        <v>0.62275991109612205</v>
      </c>
    </row>
    <row r="5039" spans="6:8" x14ac:dyDescent="0.3">
      <c r="F5039" s="2">
        <v>5034</v>
      </c>
      <c r="G5039" s="12">
        <f ca="1"/>
        <v>102.79886291877546</v>
      </c>
      <c r="H5039" s="12">
        <f ca="1"/>
        <v>0.62276921896069104</v>
      </c>
    </row>
    <row r="5040" spans="6:8" x14ac:dyDescent="0.3">
      <c r="F5040" s="2">
        <v>5035</v>
      </c>
      <c r="G5040" s="12">
        <f ca="1"/>
        <v>102.79925932948275</v>
      </c>
      <c r="H5040" s="12">
        <f ca="1"/>
        <v>0.62281020650184971</v>
      </c>
    </row>
    <row r="5041" spans="6:8" x14ac:dyDescent="0.3">
      <c r="F5041" s="2">
        <v>5036</v>
      </c>
      <c r="G5041" s="12">
        <f ca="1"/>
        <v>102.7996740296754</v>
      </c>
      <c r="H5041" s="12">
        <f ca="1"/>
        <v>0.62285284541287378</v>
      </c>
    </row>
    <row r="5042" spans="6:8" x14ac:dyDescent="0.3">
      <c r="F5042" s="2">
        <v>5037</v>
      </c>
      <c r="G5042" s="12">
        <f ca="1"/>
        <v>102.7997602379814</v>
      </c>
      <c r="H5042" s="12">
        <f ca="1"/>
        <v>0.62286167845038576</v>
      </c>
    </row>
    <row r="5043" spans="6:8" x14ac:dyDescent="0.3">
      <c r="F5043" s="2">
        <v>5038</v>
      </c>
      <c r="G5043" s="12">
        <f ca="1"/>
        <v>102.79979455942015</v>
      </c>
      <c r="H5043" s="12">
        <f ca="1"/>
        <v>0.62286519212894498</v>
      </c>
    </row>
    <row r="5044" spans="6:8" x14ac:dyDescent="0.3">
      <c r="F5044" s="2">
        <v>5039</v>
      </c>
      <c r="G5044" s="12">
        <f ca="1"/>
        <v>102.80034213629759</v>
      </c>
      <c r="H5044" s="12">
        <f ca="1"/>
        <v>0.6229210233983774</v>
      </c>
    </row>
    <row r="5045" spans="6:8" x14ac:dyDescent="0.3">
      <c r="F5045" s="2">
        <v>5040</v>
      </c>
      <c r="G5045" s="12">
        <f ca="1"/>
        <v>102.8005532261737</v>
      </c>
      <c r="H5045" s="12">
        <f ca="1"/>
        <v>0.62294243199589416</v>
      </c>
    </row>
    <row r="5046" spans="6:8" x14ac:dyDescent="0.3">
      <c r="F5046" s="2">
        <v>5041</v>
      </c>
      <c r="G5046" s="12">
        <f ca="1"/>
        <v>102.80056903728391</v>
      </c>
      <c r="H5046" s="12">
        <f ca="1"/>
        <v>0.6229440329881194</v>
      </c>
    </row>
    <row r="5047" spans="6:8" x14ac:dyDescent="0.3">
      <c r="F5047" s="2">
        <v>5042</v>
      </c>
      <c r="G5047" s="12">
        <f ca="1"/>
        <v>102.80057620476261</v>
      </c>
      <c r="H5047" s="12">
        <f ca="1"/>
        <v>0.62294475863097221</v>
      </c>
    </row>
    <row r="5048" spans="6:8" x14ac:dyDescent="0.3">
      <c r="F5048" s="2">
        <v>5043</v>
      </c>
      <c r="G5048" s="12">
        <f ca="1"/>
        <v>102.80059821390387</v>
      </c>
      <c r="H5048" s="12">
        <f ca="1"/>
        <v>0.62294698640055646</v>
      </c>
    </row>
    <row r="5049" spans="6:8" x14ac:dyDescent="0.3">
      <c r="F5049" s="2">
        <v>5044</v>
      </c>
      <c r="G5049" s="12">
        <f ca="1"/>
        <v>102.80071277970609</v>
      </c>
      <c r="H5049" s="12">
        <f ca="1"/>
        <v>0.6229585716052819</v>
      </c>
    </row>
    <row r="5050" spans="6:8" x14ac:dyDescent="0.3">
      <c r="F5050" s="2">
        <v>5045</v>
      </c>
      <c r="G5050" s="12">
        <f ca="1"/>
        <v>102.80080271556398</v>
      </c>
      <c r="H5050" s="12">
        <f ca="1"/>
        <v>0.62296765303441859</v>
      </c>
    </row>
    <row r="5051" spans="6:8" x14ac:dyDescent="0.3">
      <c r="F5051" s="2">
        <v>5046</v>
      </c>
      <c r="G5051" s="12">
        <f ca="1"/>
        <v>102.80083672657221</v>
      </c>
      <c r="H5051" s="12">
        <f ca="1"/>
        <v>0.62297108434545045</v>
      </c>
    </row>
    <row r="5052" spans="6:8" x14ac:dyDescent="0.3">
      <c r="F5052" s="2">
        <v>5047</v>
      </c>
      <c r="G5052" s="12">
        <f ca="1"/>
        <v>102.80096211643161</v>
      </c>
      <c r="H5052" s="12">
        <f ca="1"/>
        <v>0.62298372043842876</v>
      </c>
    </row>
    <row r="5053" spans="6:8" x14ac:dyDescent="0.3">
      <c r="F5053" s="2">
        <v>5048</v>
      </c>
      <c r="G5053" s="12">
        <f ca="1"/>
        <v>102.80102839350845</v>
      </c>
      <c r="H5053" s="12">
        <f ca="1"/>
        <v>0.622990390403376</v>
      </c>
    </row>
    <row r="5054" spans="6:8" x14ac:dyDescent="0.3">
      <c r="F5054" s="2">
        <v>5049</v>
      </c>
      <c r="G5054" s="12">
        <f ca="1"/>
        <v>102.80121346428993</v>
      </c>
      <c r="H5054" s="12">
        <f ca="1"/>
        <v>0.62300898226030266</v>
      </c>
    </row>
    <row r="5055" spans="6:8" x14ac:dyDescent="0.3">
      <c r="F5055" s="2">
        <v>5050</v>
      </c>
      <c r="G5055" s="12">
        <f ca="1"/>
        <v>102.80135356536891</v>
      </c>
      <c r="H5055" s="12">
        <f ca="1"/>
        <v>0.62302302400806575</v>
      </c>
    </row>
    <row r="5056" spans="6:8" x14ac:dyDescent="0.3">
      <c r="F5056" s="2">
        <v>5051</v>
      </c>
      <c r="G5056" s="12">
        <f ca="1"/>
        <v>102.80141677050598</v>
      </c>
      <c r="H5056" s="12">
        <f ca="1"/>
        <v>0.62302934961632506</v>
      </c>
    </row>
    <row r="5057" spans="6:8" x14ac:dyDescent="0.3">
      <c r="F5057" s="2">
        <v>5052</v>
      </c>
      <c r="G5057" s="12">
        <f ca="1"/>
        <v>102.80165714653585</v>
      </c>
      <c r="H5057" s="12">
        <f ca="1"/>
        <v>0.62305335445643983</v>
      </c>
    </row>
    <row r="5058" spans="6:8" x14ac:dyDescent="0.3">
      <c r="F5058" s="2">
        <v>5053</v>
      </c>
      <c r="G5058" s="12">
        <f ca="1"/>
        <v>102.801896334693</v>
      </c>
      <c r="H5058" s="12">
        <f ca="1"/>
        <v>0.62307715869893832</v>
      </c>
    </row>
    <row r="5059" spans="6:8" x14ac:dyDescent="0.3">
      <c r="F5059" s="2">
        <v>5054</v>
      </c>
      <c r="G5059" s="12">
        <f ca="1"/>
        <v>102.80191453619545</v>
      </c>
      <c r="H5059" s="12">
        <f ca="1"/>
        <v>0.623078966781907</v>
      </c>
    </row>
    <row r="5060" spans="6:8" x14ac:dyDescent="0.3">
      <c r="F5060" s="2">
        <v>5055</v>
      </c>
      <c r="G5060" s="12">
        <f ca="1"/>
        <v>102.80210891631688</v>
      </c>
      <c r="H5060" s="12">
        <f ca="1"/>
        <v>0.62309824638288169</v>
      </c>
    </row>
    <row r="5061" spans="6:8" x14ac:dyDescent="0.3">
      <c r="F5061" s="2">
        <v>5056</v>
      </c>
      <c r="G5061" s="12">
        <f ca="1"/>
        <v>102.8026463675134</v>
      </c>
      <c r="H5061" s="12">
        <f ca="1"/>
        <v>0.62315127223731326</v>
      </c>
    </row>
    <row r="5062" spans="6:8" x14ac:dyDescent="0.3">
      <c r="F5062" s="2">
        <v>5057</v>
      </c>
      <c r="G5062" s="12">
        <f ca="1"/>
        <v>102.80272649808357</v>
      </c>
      <c r="H5062" s="12">
        <f ca="1"/>
        <v>0.62315914265691785</v>
      </c>
    </row>
    <row r="5063" spans="6:8" x14ac:dyDescent="0.3">
      <c r="F5063" s="2">
        <v>5058</v>
      </c>
      <c r="G5063" s="12">
        <f ca="1"/>
        <v>102.80273454269692</v>
      </c>
      <c r="H5063" s="12">
        <f ca="1"/>
        <v>0.62315993229080979</v>
      </c>
    </row>
    <row r="5064" spans="6:8" x14ac:dyDescent="0.3">
      <c r="F5064" s="2">
        <v>5059</v>
      </c>
      <c r="G5064" s="12">
        <f ca="1"/>
        <v>102.8031105026446</v>
      </c>
      <c r="H5064" s="12">
        <f ca="1"/>
        <v>0.62319673201868409</v>
      </c>
    </row>
    <row r="5065" spans="6:8" x14ac:dyDescent="0.3">
      <c r="F5065" s="2">
        <v>5060</v>
      </c>
      <c r="G5065" s="12">
        <f ca="1"/>
        <v>102.80313859754558</v>
      </c>
      <c r="H5065" s="12">
        <f ca="1"/>
        <v>0.62319947387996355</v>
      </c>
    </row>
    <row r="5066" spans="6:8" x14ac:dyDescent="0.3">
      <c r="F5066" s="2">
        <v>5061</v>
      </c>
      <c r="G5066" s="12">
        <f ca="1"/>
        <v>102.8032117511885</v>
      </c>
      <c r="H5066" s="12">
        <f ca="1"/>
        <v>0.62320660784972481</v>
      </c>
    </row>
    <row r="5067" spans="6:8" x14ac:dyDescent="0.3">
      <c r="F5067" s="2">
        <v>5062</v>
      </c>
      <c r="G5067" s="12">
        <f ca="1"/>
        <v>102.80326750528572</v>
      </c>
      <c r="H5067" s="12">
        <f ca="1"/>
        <v>0.62321203986407936</v>
      </c>
    </row>
    <row r="5068" spans="6:8" x14ac:dyDescent="0.3">
      <c r="F5068" s="2">
        <v>5063</v>
      </c>
      <c r="G5068" s="12">
        <f ca="1"/>
        <v>102.80329342928179</v>
      </c>
      <c r="H5068" s="12">
        <f ca="1"/>
        <v>0.6232145640731146</v>
      </c>
    </row>
    <row r="5069" spans="6:8" x14ac:dyDescent="0.3">
      <c r="F5069" s="2">
        <v>5064</v>
      </c>
      <c r="G5069" s="12">
        <f ca="1"/>
        <v>102.80333891919886</v>
      </c>
      <c r="H5069" s="12">
        <f ca="1"/>
        <v>0.62321899108198342</v>
      </c>
    </row>
    <row r="5070" spans="6:8" x14ac:dyDescent="0.3">
      <c r="F5070" s="2">
        <v>5065</v>
      </c>
      <c r="G5070" s="12">
        <f ca="1"/>
        <v>102.80341716314648</v>
      </c>
      <c r="H5070" s="12">
        <f ca="1"/>
        <v>0.62322659873053077</v>
      </c>
    </row>
    <row r="5071" spans="6:8" x14ac:dyDescent="0.3">
      <c r="F5071" s="2">
        <v>5066</v>
      </c>
      <c r="G5071" s="12">
        <f ca="1"/>
        <v>102.80388342474498</v>
      </c>
      <c r="H5071" s="12">
        <f ca="1"/>
        <v>0.62327175145267033</v>
      </c>
    </row>
    <row r="5072" spans="6:8" x14ac:dyDescent="0.3">
      <c r="F5072" s="2">
        <v>5067</v>
      </c>
      <c r="G5072" s="12">
        <f ca="1"/>
        <v>102.80406908532525</v>
      </c>
      <c r="H5072" s="12">
        <f ca="1"/>
        <v>0.6232896440922262</v>
      </c>
    </row>
    <row r="5073" spans="6:8" x14ac:dyDescent="0.3">
      <c r="F5073" s="2">
        <v>5068</v>
      </c>
      <c r="G5073" s="12">
        <f ca="1"/>
        <v>102.80407270947538</v>
      </c>
      <c r="H5073" s="12">
        <f ca="1"/>
        <v>0.62328999287033482</v>
      </c>
    </row>
    <row r="5074" spans="6:8" x14ac:dyDescent="0.3">
      <c r="F5074" s="2">
        <v>5069</v>
      </c>
      <c r="G5074" s="12">
        <f ca="1"/>
        <v>102.80429863825381</v>
      </c>
      <c r="H5074" s="12">
        <f ca="1"/>
        <v>0.62331169845655521</v>
      </c>
    </row>
    <row r="5075" spans="6:8" x14ac:dyDescent="0.3">
      <c r="F5075" s="2">
        <v>5070</v>
      </c>
      <c r="G5075" s="12">
        <f ca="1"/>
        <v>102.80433667957746</v>
      </c>
      <c r="H5075" s="12">
        <f ca="1"/>
        <v>0.62331534599131577</v>
      </c>
    </row>
    <row r="5076" spans="6:8" x14ac:dyDescent="0.3">
      <c r="F5076" s="2">
        <v>5071</v>
      </c>
      <c r="G5076" s="12">
        <f ca="1"/>
        <v>102.80441360764335</v>
      </c>
      <c r="H5076" s="12">
        <f ca="1"/>
        <v>0.62332271578229603</v>
      </c>
    </row>
    <row r="5077" spans="6:8" x14ac:dyDescent="0.3">
      <c r="F5077" s="2">
        <v>5072</v>
      </c>
      <c r="G5077" s="12">
        <f ca="1"/>
        <v>102.80494081487605</v>
      </c>
      <c r="H5077" s="12">
        <f ca="1"/>
        <v>0.62337299441795813</v>
      </c>
    </row>
    <row r="5078" spans="6:8" x14ac:dyDescent="0.3">
      <c r="F5078" s="2">
        <v>5073</v>
      </c>
      <c r="G5078" s="12">
        <f ca="1"/>
        <v>102.80495569764686</v>
      </c>
      <c r="H5078" s="12">
        <f ca="1"/>
        <v>0.62337440796992494</v>
      </c>
    </row>
    <row r="5079" spans="6:8" x14ac:dyDescent="0.3">
      <c r="F5079" s="2">
        <v>5074</v>
      </c>
      <c r="G5079" s="12">
        <f ca="1"/>
        <v>102.80496957984218</v>
      </c>
      <c r="H5079" s="12">
        <f ca="1"/>
        <v>0.62337572620168724</v>
      </c>
    </row>
    <row r="5080" spans="6:8" x14ac:dyDescent="0.3">
      <c r="F5080" s="2">
        <v>5075</v>
      </c>
      <c r="G5080" s="12">
        <f ca="1"/>
        <v>102.8051100336434</v>
      </c>
      <c r="H5080" s="12">
        <f ca="1"/>
        <v>0.62338904792570515</v>
      </c>
    </row>
    <row r="5081" spans="6:8" x14ac:dyDescent="0.3">
      <c r="F5081" s="2">
        <v>5076</v>
      </c>
      <c r="G5081" s="12">
        <f ca="1"/>
        <v>102.80512567982227</v>
      </c>
      <c r="H5081" s="12">
        <f ca="1"/>
        <v>0.62339053017793677</v>
      </c>
    </row>
    <row r="5082" spans="6:8" x14ac:dyDescent="0.3">
      <c r="F5082" s="2">
        <v>5077</v>
      </c>
      <c r="G5082" s="12">
        <f ca="1"/>
        <v>102.80548354012315</v>
      </c>
      <c r="H5082" s="12">
        <f ca="1"/>
        <v>0.62342433641963013</v>
      </c>
    </row>
    <row r="5083" spans="6:8" x14ac:dyDescent="0.3">
      <c r="F5083" s="2">
        <v>5078</v>
      </c>
      <c r="G5083" s="12">
        <f ca="1"/>
        <v>102.80597217264619</v>
      </c>
      <c r="H5083" s="12">
        <f ca="1"/>
        <v>0.62347019949988858</v>
      </c>
    </row>
    <row r="5084" spans="6:8" x14ac:dyDescent="0.3">
      <c r="F5084" s="2">
        <v>5079</v>
      </c>
      <c r="G5084" s="12">
        <f ca="1"/>
        <v>102.80632162750587</v>
      </c>
      <c r="H5084" s="12">
        <f ca="1"/>
        <v>0.62350278902530476</v>
      </c>
    </row>
    <row r="5085" spans="6:8" x14ac:dyDescent="0.3">
      <c r="F5085" s="2">
        <v>5080</v>
      </c>
      <c r="G5085" s="12">
        <f ca="1"/>
        <v>102.806322886926</v>
      </c>
      <c r="H5085" s="12">
        <f ca="1"/>
        <v>0.62350290615922832</v>
      </c>
    </row>
    <row r="5086" spans="6:8" x14ac:dyDescent="0.3">
      <c r="F5086" s="2">
        <v>5081</v>
      </c>
      <c r="G5086" s="12">
        <f ca="1"/>
        <v>102.80672247405396</v>
      </c>
      <c r="H5086" s="12">
        <f ca="1"/>
        <v>0.62353995515375482</v>
      </c>
    </row>
    <row r="5087" spans="6:8" x14ac:dyDescent="0.3">
      <c r="F5087" s="2">
        <v>5082</v>
      </c>
      <c r="G5087" s="12">
        <f ca="1"/>
        <v>102.80705052672795</v>
      </c>
      <c r="H5087" s="12">
        <f ca="1"/>
        <v>0.62357020002466224</v>
      </c>
    </row>
    <row r="5088" spans="6:8" x14ac:dyDescent="0.3">
      <c r="F5088" s="2">
        <v>5083</v>
      </c>
      <c r="G5088" s="12">
        <f ca="1"/>
        <v>102.80707917839541</v>
      </c>
      <c r="H5088" s="12">
        <f ca="1"/>
        <v>0.62357283422163601</v>
      </c>
    </row>
    <row r="5089" spans="6:8" x14ac:dyDescent="0.3">
      <c r="F5089" s="2">
        <v>5084</v>
      </c>
      <c r="G5089" s="12">
        <f ca="1"/>
        <v>102.8071863474072</v>
      </c>
      <c r="H5089" s="12">
        <f ca="1"/>
        <v>0.62358267673354684</v>
      </c>
    </row>
    <row r="5090" spans="6:8" x14ac:dyDescent="0.3">
      <c r="F5090" s="2">
        <v>5085</v>
      </c>
      <c r="G5090" s="12">
        <f ca="1"/>
        <v>102.80726392594784</v>
      </c>
      <c r="H5090" s="12">
        <f ca="1"/>
        <v>0.62358979131862657</v>
      </c>
    </row>
    <row r="5091" spans="6:8" x14ac:dyDescent="0.3">
      <c r="F5091" s="2">
        <v>5086</v>
      </c>
      <c r="G5091" s="12">
        <f ca="1"/>
        <v>102.80730647241631</v>
      </c>
      <c r="H5091" s="12">
        <f ca="1"/>
        <v>0.62359368950091498</v>
      </c>
    </row>
    <row r="5092" spans="6:8" x14ac:dyDescent="0.3">
      <c r="F5092" s="2">
        <v>5087</v>
      </c>
      <c r="G5092" s="12">
        <f ca="1"/>
        <v>102.80761816808422</v>
      </c>
      <c r="H5092" s="12">
        <f ca="1"/>
        <v>0.62362216817768812</v>
      </c>
    </row>
    <row r="5093" spans="6:8" x14ac:dyDescent="0.3">
      <c r="F5093" s="2">
        <v>5088</v>
      </c>
      <c r="G5093" s="12">
        <f ca="1"/>
        <v>102.80774291486834</v>
      </c>
      <c r="H5093" s="12">
        <f ca="1"/>
        <v>0.62363352673612604</v>
      </c>
    </row>
    <row r="5094" spans="6:8" x14ac:dyDescent="0.3">
      <c r="F5094" s="2">
        <v>5089</v>
      </c>
      <c r="G5094" s="12">
        <f ca="1"/>
        <v>102.8078620488992</v>
      </c>
      <c r="H5094" s="12">
        <f ca="1"/>
        <v>0.62364435332823542</v>
      </c>
    </row>
    <row r="5095" spans="6:8" x14ac:dyDescent="0.3">
      <c r="F5095" s="2">
        <v>5090</v>
      </c>
      <c r="G5095" s="12">
        <f ca="1"/>
        <v>102.80795588942929</v>
      </c>
      <c r="H5095" s="12">
        <f ca="1"/>
        <v>0.62365286692822841</v>
      </c>
    </row>
    <row r="5096" spans="6:8" x14ac:dyDescent="0.3">
      <c r="F5096" s="2">
        <v>5091</v>
      </c>
      <c r="G5096" s="12">
        <f ca="1"/>
        <v>102.80801504401634</v>
      </c>
      <c r="H5096" s="12">
        <f ca="1"/>
        <v>0.62365822716189179</v>
      </c>
    </row>
    <row r="5097" spans="6:8" x14ac:dyDescent="0.3">
      <c r="F5097" s="2">
        <v>5092</v>
      </c>
      <c r="G5097" s="12">
        <f ca="1"/>
        <v>102.80831708813488</v>
      </c>
      <c r="H5097" s="12">
        <f ca="1"/>
        <v>0.62368551804460026</v>
      </c>
    </row>
    <row r="5098" spans="6:8" x14ac:dyDescent="0.3">
      <c r="F5098" s="2">
        <v>5093</v>
      </c>
      <c r="G5098" s="12">
        <f ca="1"/>
        <v>102.80833875946641</v>
      </c>
      <c r="H5098" s="12">
        <f ca="1"/>
        <v>0.62368747108399425</v>
      </c>
    </row>
    <row r="5099" spans="6:8" x14ac:dyDescent="0.3">
      <c r="F5099" s="2">
        <v>5094</v>
      </c>
      <c r="G5099" s="12">
        <f ca="1"/>
        <v>102.80853807666097</v>
      </c>
      <c r="H5099" s="12">
        <f ca="1"/>
        <v>0.62370540200301916</v>
      </c>
    </row>
    <row r="5100" spans="6:8" x14ac:dyDescent="0.3">
      <c r="F5100" s="2">
        <v>5095</v>
      </c>
      <c r="G5100" s="12">
        <f ca="1"/>
        <v>102.80857506289625</v>
      </c>
      <c r="H5100" s="12">
        <f ca="1"/>
        <v>0.6237087230537276</v>
      </c>
    </row>
    <row r="5101" spans="6:8" x14ac:dyDescent="0.3">
      <c r="F5101" s="2">
        <v>5096</v>
      </c>
      <c r="G5101" s="12">
        <f ca="1"/>
        <v>102.8085769498463</v>
      </c>
      <c r="H5101" s="12">
        <f ca="1"/>
        <v>0.62370889243302619</v>
      </c>
    </row>
    <row r="5102" spans="6:8" x14ac:dyDescent="0.3">
      <c r="F5102" s="2">
        <v>5097</v>
      </c>
      <c r="G5102" s="12">
        <f ca="1"/>
        <v>102.80869231642787</v>
      </c>
      <c r="H5102" s="12">
        <f ca="1"/>
        <v>0.6237192384004997</v>
      </c>
    </row>
    <row r="5103" spans="6:8" x14ac:dyDescent="0.3">
      <c r="F5103" s="2">
        <v>5098</v>
      </c>
      <c r="G5103" s="12">
        <f ca="1"/>
        <v>102.80876468434451</v>
      </c>
      <c r="H5103" s="12">
        <f ca="1"/>
        <v>0.62372571850049907</v>
      </c>
    </row>
    <row r="5104" spans="6:8" x14ac:dyDescent="0.3">
      <c r="F5104" s="2">
        <v>5099</v>
      </c>
      <c r="G5104" s="12">
        <f ca="1"/>
        <v>102.80890064676876</v>
      </c>
      <c r="H5104" s="12">
        <f ca="1"/>
        <v>0.62373787268809389</v>
      </c>
    </row>
    <row r="5105" spans="6:8" x14ac:dyDescent="0.3">
      <c r="F5105" s="2">
        <v>5100</v>
      </c>
      <c r="G5105" s="12">
        <f ca="1"/>
        <v>102.80912839095484</v>
      </c>
      <c r="H5105" s="12">
        <f ca="1"/>
        <v>0.62375817190031624</v>
      </c>
    </row>
    <row r="5106" spans="6:8" x14ac:dyDescent="0.3">
      <c r="F5106" s="2">
        <v>5101</v>
      </c>
      <c r="G5106" s="12">
        <f ca="1"/>
        <v>102.80929180939748</v>
      </c>
      <c r="H5106" s="12">
        <f ca="1"/>
        <v>0.62377269158145543</v>
      </c>
    </row>
    <row r="5107" spans="6:8" x14ac:dyDescent="0.3">
      <c r="F5107" s="2">
        <v>5102</v>
      </c>
      <c r="G5107" s="12">
        <f ca="1"/>
        <v>102.80935442725266</v>
      </c>
      <c r="H5107" s="12">
        <f ca="1"/>
        <v>0.62377824495662593</v>
      </c>
    </row>
    <row r="5108" spans="6:8" x14ac:dyDescent="0.3">
      <c r="F5108" s="2">
        <v>5103</v>
      </c>
      <c r="G5108" s="12">
        <f ca="1"/>
        <v>102.80966817682643</v>
      </c>
      <c r="H5108" s="12">
        <f ca="1"/>
        <v>0.62380598525157338</v>
      </c>
    </row>
    <row r="5109" spans="6:8" x14ac:dyDescent="0.3">
      <c r="F5109" s="2">
        <v>5104</v>
      </c>
      <c r="G5109" s="12">
        <f ca="1"/>
        <v>102.80995304788142</v>
      </c>
      <c r="H5109" s="12">
        <f ca="1"/>
        <v>0.62383104925678146</v>
      </c>
    </row>
    <row r="5110" spans="6:8" x14ac:dyDescent="0.3">
      <c r="F5110" s="2">
        <v>5105</v>
      </c>
      <c r="G5110" s="12">
        <f ca="1"/>
        <v>102.80995351212322</v>
      </c>
      <c r="H5110" s="12">
        <f ca="1"/>
        <v>0.62383109000693215</v>
      </c>
    </row>
    <row r="5111" spans="6:8" x14ac:dyDescent="0.3">
      <c r="F5111" s="2">
        <v>5106</v>
      </c>
      <c r="G5111" s="12">
        <f ca="1"/>
        <v>102.8100764540424</v>
      </c>
      <c r="H5111" s="12">
        <f ca="1"/>
        <v>0.62384187063960772</v>
      </c>
    </row>
    <row r="5112" spans="6:8" x14ac:dyDescent="0.3">
      <c r="F5112" s="2">
        <v>5107</v>
      </c>
      <c r="G5112" s="12">
        <f ca="1"/>
        <v>102.81019831119163</v>
      </c>
      <c r="H5112" s="12">
        <f ca="1"/>
        <v>0.62385253462669088</v>
      </c>
    </row>
    <row r="5113" spans="6:8" x14ac:dyDescent="0.3">
      <c r="F5113" s="2">
        <v>5108</v>
      </c>
      <c r="G5113" s="12">
        <f ca="1"/>
        <v>102.81025898821362</v>
      </c>
      <c r="H5113" s="12">
        <f ca="1"/>
        <v>0.62385783661409044</v>
      </c>
    </row>
    <row r="5114" spans="6:8" x14ac:dyDescent="0.3">
      <c r="F5114" s="2">
        <v>5109</v>
      </c>
      <c r="G5114" s="12">
        <f ca="1"/>
        <v>102.81027718765375</v>
      </c>
      <c r="H5114" s="12">
        <f ca="1"/>
        <v>0.62385942585398824</v>
      </c>
    </row>
    <row r="5115" spans="6:8" x14ac:dyDescent="0.3">
      <c r="F5115" s="2">
        <v>5110</v>
      </c>
      <c r="G5115" s="12">
        <f ca="1"/>
        <v>102.8105036701197</v>
      </c>
      <c r="H5115" s="12">
        <f ca="1"/>
        <v>0.62387916311312319</v>
      </c>
    </row>
    <row r="5116" spans="6:8" x14ac:dyDescent="0.3">
      <c r="F5116" s="2">
        <v>5111</v>
      </c>
      <c r="G5116" s="12">
        <f ca="1"/>
        <v>102.81089913234712</v>
      </c>
      <c r="H5116" s="12">
        <f ca="1"/>
        <v>0.62391344888755951</v>
      </c>
    </row>
    <row r="5117" spans="6:8" x14ac:dyDescent="0.3">
      <c r="F5117" s="2">
        <v>5112</v>
      </c>
      <c r="G5117" s="12">
        <f ca="1"/>
        <v>102.81093197564287</v>
      </c>
      <c r="H5117" s="12">
        <f ca="1"/>
        <v>0.62391628617727302</v>
      </c>
    </row>
    <row r="5118" spans="6:8" x14ac:dyDescent="0.3">
      <c r="F5118" s="2">
        <v>5113</v>
      </c>
      <c r="G5118" s="12">
        <f ca="1"/>
        <v>102.81101164021796</v>
      </c>
      <c r="H5118" s="12">
        <f ca="1"/>
        <v>0.62392316182339436</v>
      </c>
    </row>
    <row r="5119" spans="6:8" x14ac:dyDescent="0.3">
      <c r="F5119" s="2">
        <v>5114</v>
      </c>
      <c r="G5119" s="12">
        <f ca="1"/>
        <v>102.81122619450683</v>
      </c>
      <c r="H5119" s="12">
        <f ca="1"/>
        <v>0.62394163386014734</v>
      </c>
    </row>
    <row r="5120" spans="6:8" x14ac:dyDescent="0.3">
      <c r="F5120" s="2">
        <v>5115</v>
      </c>
      <c r="G5120" s="12">
        <f ca="1"/>
        <v>102.81132409264634</v>
      </c>
      <c r="H5120" s="12">
        <f ca="1"/>
        <v>0.62395004029628187</v>
      </c>
    </row>
    <row r="5121" spans="6:8" x14ac:dyDescent="0.3">
      <c r="F5121" s="2">
        <v>5116</v>
      </c>
      <c r="G5121" s="12">
        <f ca="1"/>
        <v>102.81150226075027</v>
      </c>
      <c r="H5121" s="12">
        <f ca="1"/>
        <v>0.62396530391201288</v>
      </c>
    </row>
    <row r="5122" spans="6:8" x14ac:dyDescent="0.3">
      <c r="F5122" s="2">
        <v>5117</v>
      </c>
      <c r="G5122" s="12">
        <f ca="1"/>
        <v>102.81152546544013</v>
      </c>
      <c r="H5122" s="12">
        <f ca="1"/>
        <v>0.62396728847518246</v>
      </c>
    </row>
    <row r="5123" spans="6:8" x14ac:dyDescent="0.3">
      <c r="F5123" s="2">
        <v>5118</v>
      </c>
      <c r="G5123" s="12">
        <f ca="1"/>
        <v>102.81154677645597</v>
      </c>
      <c r="H5123" s="12">
        <f ca="1"/>
        <v>0.62396911039775815</v>
      </c>
    </row>
    <row r="5124" spans="6:8" x14ac:dyDescent="0.3">
      <c r="F5124" s="2">
        <v>5119</v>
      </c>
      <c r="G5124" s="12">
        <f ca="1"/>
        <v>102.81182083553321</v>
      </c>
      <c r="H5124" s="12">
        <f ca="1"/>
        <v>0.62399248176506295</v>
      </c>
    </row>
    <row r="5125" spans="6:8" x14ac:dyDescent="0.3">
      <c r="F5125" s="2">
        <v>5120</v>
      </c>
      <c r="G5125" s="12">
        <f ca="1"/>
        <v>102.81188512347184</v>
      </c>
      <c r="H5125" s="12">
        <f ca="1"/>
        <v>0.62399794842543832</v>
      </c>
    </row>
    <row r="5126" spans="6:8" x14ac:dyDescent="0.3">
      <c r="F5126" s="2">
        <v>5121</v>
      </c>
      <c r="G5126" s="12">
        <f ca="1"/>
        <v>102.81202207074796</v>
      </c>
      <c r="H5126" s="12">
        <f ca="1"/>
        <v>0.62400957367524157</v>
      </c>
    </row>
    <row r="5127" spans="6:8" x14ac:dyDescent="0.3">
      <c r="F5127" s="2">
        <v>5122</v>
      </c>
      <c r="G5127" s="12">
        <f ca="1"/>
        <v>102.81206820477446</v>
      </c>
      <c r="H5127" s="12">
        <f ca="1"/>
        <v>0.624013483816791</v>
      </c>
    </row>
    <row r="5128" spans="6:8" x14ac:dyDescent="0.3">
      <c r="F5128" s="2">
        <v>5123</v>
      </c>
      <c r="G5128" s="12">
        <f ca="1"/>
        <v>102.8124368355823</v>
      </c>
      <c r="H5128" s="12">
        <f ca="1"/>
        <v>0.62404461696438307</v>
      </c>
    </row>
    <row r="5129" spans="6:8" x14ac:dyDescent="0.3">
      <c r="F5129" s="2">
        <v>5124</v>
      </c>
      <c r="G5129" s="12">
        <f ca="1"/>
        <v>102.8124435529411</v>
      </c>
      <c r="H5129" s="12">
        <f ca="1"/>
        <v>0.62404518246309648</v>
      </c>
    </row>
    <row r="5130" spans="6:8" x14ac:dyDescent="0.3">
      <c r="F5130" s="2">
        <v>5125</v>
      </c>
      <c r="G5130" s="12">
        <f ca="1"/>
        <v>102.81259709300888</v>
      </c>
      <c r="H5130" s="12">
        <f ca="1"/>
        <v>0.6240580903837688</v>
      </c>
    </row>
    <row r="5131" spans="6:8" x14ac:dyDescent="0.3">
      <c r="F5131" s="2">
        <v>5126</v>
      </c>
      <c r="G5131" s="12">
        <f ca="1"/>
        <v>102.81267202335727</v>
      </c>
      <c r="H5131" s="12">
        <f ca="1"/>
        <v>0.62406437729804387</v>
      </c>
    </row>
    <row r="5132" spans="6:8" x14ac:dyDescent="0.3">
      <c r="F5132" s="2">
        <v>5127</v>
      </c>
      <c r="G5132" s="12">
        <f ca="1"/>
        <v>102.81289026775332</v>
      </c>
      <c r="H5132" s="12">
        <f ca="1"/>
        <v>0.62408264245413325</v>
      </c>
    </row>
    <row r="5133" spans="6:8" x14ac:dyDescent="0.3">
      <c r="F5133" s="2">
        <v>5128</v>
      </c>
      <c r="G5133" s="12">
        <f ca="1"/>
        <v>102.81306276123031</v>
      </c>
      <c r="H5133" s="12">
        <f ca="1"/>
        <v>0.62409702987607429</v>
      </c>
    </row>
    <row r="5134" spans="6:8" x14ac:dyDescent="0.3">
      <c r="F5134" s="2">
        <v>5129</v>
      </c>
      <c r="G5134" s="12">
        <f ca="1"/>
        <v>102.81337140805334</v>
      </c>
      <c r="H5134" s="12">
        <f ca="1"/>
        <v>0.62412266613838296</v>
      </c>
    </row>
    <row r="5135" spans="6:8" x14ac:dyDescent="0.3">
      <c r="F5135" s="2">
        <v>5130</v>
      </c>
      <c r="G5135" s="12">
        <f ca="1"/>
        <v>102.81339182385331</v>
      </c>
      <c r="H5135" s="12">
        <f ca="1"/>
        <v>0.62412435701418789</v>
      </c>
    </row>
    <row r="5136" spans="6:8" x14ac:dyDescent="0.3">
      <c r="F5136" s="2">
        <v>5131</v>
      </c>
      <c r="G5136" s="12">
        <f ca="1"/>
        <v>102.81342911027693</v>
      </c>
      <c r="H5136" s="12">
        <f ca="1"/>
        <v>0.62412744358944006</v>
      </c>
    </row>
    <row r="5137" spans="6:8" x14ac:dyDescent="0.3">
      <c r="F5137" s="2">
        <v>5132</v>
      </c>
      <c r="G5137" s="12">
        <f ca="1"/>
        <v>102.81360462726788</v>
      </c>
      <c r="H5137" s="12">
        <f ca="1"/>
        <v>0.62414194585983584</v>
      </c>
    </row>
    <row r="5138" spans="6:8" x14ac:dyDescent="0.3">
      <c r="F5138" s="2">
        <v>5133</v>
      </c>
      <c r="G5138" s="12">
        <f ca="1"/>
        <v>102.81360677285058</v>
      </c>
      <c r="H5138" s="12">
        <f ca="1"/>
        <v>0.62414212286470716</v>
      </c>
    </row>
    <row r="5139" spans="6:8" x14ac:dyDescent="0.3">
      <c r="F5139" s="2">
        <v>5134</v>
      </c>
      <c r="G5139" s="12">
        <f ca="1"/>
        <v>102.81389563239735</v>
      </c>
      <c r="H5139" s="12">
        <f ca="1"/>
        <v>0.62416589211688467</v>
      </c>
    </row>
    <row r="5140" spans="6:8" x14ac:dyDescent="0.3">
      <c r="F5140" s="2">
        <v>5135</v>
      </c>
      <c r="G5140" s="12">
        <f ca="1"/>
        <v>102.81390333468383</v>
      </c>
      <c r="H5140" s="12">
        <f ca="1"/>
        <v>0.62416652425651842</v>
      </c>
    </row>
    <row r="5141" spans="6:8" x14ac:dyDescent="0.3">
      <c r="F5141" s="2">
        <v>5136</v>
      </c>
      <c r="G5141" s="12">
        <f ca="1"/>
        <v>102.81392611493416</v>
      </c>
      <c r="H5141" s="12">
        <f ca="1"/>
        <v>0.62416839336692298</v>
      </c>
    </row>
    <row r="5142" spans="6:8" x14ac:dyDescent="0.3">
      <c r="F5142" s="2">
        <v>5137</v>
      </c>
      <c r="G5142" s="12">
        <f ca="1"/>
        <v>102.8139694007795</v>
      </c>
      <c r="H5142" s="12">
        <f ca="1"/>
        <v>0.62417194288106759</v>
      </c>
    </row>
    <row r="5143" spans="6:8" x14ac:dyDescent="0.3">
      <c r="F5143" s="2">
        <v>5138</v>
      </c>
      <c r="G5143" s="12">
        <f ca="1"/>
        <v>102.81403261180751</v>
      </c>
      <c r="H5143" s="12">
        <f ca="1"/>
        <v>0.62417712141668247</v>
      </c>
    </row>
    <row r="5144" spans="6:8" x14ac:dyDescent="0.3">
      <c r="F5144" s="2">
        <v>5139</v>
      </c>
      <c r="G5144" s="12">
        <f ca="1"/>
        <v>102.81431878978209</v>
      </c>
      <c r="H5144" s="12">
        <f ca="1"/>
        <v>0.62420049395838473</v>
      </c>
    </row>
    <row r="5145" spans="6:8" x14ac:dyDescent="0.3">
      <c r="F5145" s="2">
        <v>5140</v>
      </c>
      <c r="G5145" s="12">
        <f ca="1"/>
        <v>102.81442188805271</v>
      </c>
      <c r="H5145" s="12">
        <f ca="1"/>
        <v>0.62420888504299998</v>
      </c>
    </row>
    <row r="5146" spans="6:8" x14ac:dyDescent="0.3">
      <c r="F5146" s="2">
        <v>5141</v>
      </c>
      <c r="G5146" s="12">
        <f ca="1"/>
        <v>102.8144972041117</v>
      </c>
      <c r="H5146" s="12">
        <f ca="1"/>
        <v>0.62421500521434714</v>
      </c>
    </row>
    <row r="5147" spans="6:8" x14ac:dyDescent="0.3">
      <c r="F5147" s="2">
        <v>5142</v>
      </c>
      <c r="G5147" s="12">
        <f ca="1"/>
        <v>102.81469088753136</v>
      </c>
      <c r="H5147" s="12">
        <f ca="1"/>
        <v>0.62423070612326081</v>
      </c>
    </row>
    <row r="5148" spans="6:8" x14ac:dyDescent="0.3">
      <c r="F5148" s="2">
        <v>5143</v>
      </c>
      <c r="G5148" s="12">
        <f ca="1"/>
        <v>102.81478406175991</v>
      </c>
      <c r="H5148" s="12">
        <f ca="1"/>
        <v>0.62423823989244298</v>
      </c>
    </row>
    <row r="5149" spans="6:8" x14ac:dyDescent="0.3">
      <c r="F5149" s="2">
        <v>5144</v>
      </c>
      <c r="G5149" s="12">
        <f ca="1"/>
        <v>102.81516213180814</v>
      </c>
      <c r="H5149" s="12">
        <f ca="1"/>
        <v>0.62426868019757131</v>
      </c>
    </row>
    <row r="5150" spans="6:8" x14ac:dyDescent="0.3">
      <c r="F5150" s="2">
        <v>5145</v>
      </c>
      <c r="G5150" s="12">
        <f ca="1"/>
        <v>102.81559995810805</v>
      </c>
      <c r="H5150" s="12">
        <f ca="1"/>
        <v>0.62430367259153918</v>
      </c>
    </row>
    <row r="5151" spans="6:8" x14ac:dyDescent="0.3">
      <c r="F5151" s="2">
        <v>5146</v>
      </c>
      <c r="G5151" s="12">
        <f ca="1"/>
        <v>102.81569308295617</v>
      </c>
      <c r="H5151" s="12">
        <f ca="1"/>
        <v>0.6243110795225475</v>
      </c>
    </row>
    <row r="5152" spans="6:8" x14ac:dyDescent="0.3">
      <c r="F5152" s="2">
        <v>5147</v>
      </c>
      <c r="G5152" s="12">
        <f ca="1"/>
        <v>102.81578587211133</v>
      </c>
      <c r="H5152" s="12">
        <f ca="1"/>
        <v>0.6243184472299792</v>
      </c>
    </row>
    <row r="5153" spans="6:8" x14ac:dyDescent="0.3">
      <c r="F5153" s="2">
        <v>5148</v>
      </c>
      <c r="G5153" s="12">
        <f ca="1"/>
        <v>102.81626996911562</v>
      </c>
      <c r="H5153" s="12">
        <f ca="1"/>
        <v>0.62435668304286507</v>
      </c>
    </row>
    <row r="5154" spans="6:8" x14ac:dyDescent="0.3">
      <c r="F5154" s="2">
        <v>5149</v>
      </c>
      <c r="G5154" s="12">
        <f ca="1"/>
        <v>102.81675992471327</v>
      </c>
      <c r="H5154" s="12">
        <f ca="1"/>
        <v>0.62439503491734194</v>
      </c>
    </row>
    <row r="5155" spans="6:8" x14ac:dyDescent="0.3">
      <c r="F5155" s="2">
        <v>5150</v>
      </c>
      <c r="G5155" s="12">
        <f ca="1"/>
        <v>102.81697150014597</v>
      </c>
      <c r="H5155" s="12">
        <f ca="1"/>
        <v>0.62441148837982485</v>
      </c>
    </row>
    <row r="5156" spans="6:8" x14ac:dyDescent="0.3">
      <c r="F5156" s="2">
        <v>5151</v>
      </c>
      <c r="G5156" s="12">
        <f ca="1"/>
        <v>102.81710418189962</v>
      </c>
      <c r="H5156" s="12">
        <f ca="1"/>
        <v>0.62442177336024574</v>
      </c>
    </row>
    <row r="5157" spans="6:8" x14ac:dyDescent="0.3">
      <c r="F5157" s="2">
        <v>5152</v>
      </c>
      <c r="G5157" s="12">
        <f ca="1"/>
        <v>102.81721014217329</v>
      </c>
      <c r="H5157" s="12">
        <f ca="1"/>
        <v>0.6244299686096243</v>
      </c>
    </row>
    <row r="5158" spans="6:8" x14ac:dyDescent="0.3">
      <c r="F5158" s="2">
        <v>5153</v>
      </c>
      <c r="G5158" s="12">
        <f ca="1"/>
        <v>102.81722866049994</v>
      </c>
      <c r="H5158" s="12">
        <f ca="1"/>
        <v>0.62443139919017121</v>
      </c>
    </row>
    <row r="5159" spans="6:8" x14ac:dyDescent="0.3">
      <c r="F5159" s="2">
        <v>5154</v>
      </c>
      <c r="G5159" s="12">
        <f ca="1"/>
        <v>102.81754042298542</v>
      </c>
      <c r="H5159" s="12">
        <f ca="1"/>
        <v>0.62445540863100057</v>
      </c>
    </row>
    <row r="5160" spans="6:8" x14ac:dyDescent="0.3">
      <c r="F5160" s="2">
        <v>5155</v>
      </c>
      <c r="G5160" s="12">
        <f ca="1"/>
        <v>102.8175475208116</v>
      </c>
      <c r="H5160" s="12">
        <f ca="1"/>
        <v>0.62445595360246819</v>
      </c>
    </row>
    <row r="5161" spans="6:8" x14ac:dyDescent="0.3">
      <c r="F5161" s="2">
        <v>5156</v>
      </c>
      <c r="G5161" s="12">
        <f ca="1"/>
        <v>102.817587727187</v>
      </c>
      <c r="H5161" s="12">
        <f ca="1"/>
        <v>0.62445903926661894</v>
      </c>
    </row>
    <row r="5162" spans="6:8" x14ac:dyDescent="0.3">
      <c r="F5162" s="2">
        <v>5157</v>
      </c>
      <c r="G5162" s="12">
        <f ca="1"/>
        <v>102.81774571651697</v>
      </c>
      <c r="H5162" s="12">
        <f ca="1"/>
        <v>0.62447114148079064</v>
      </c>
    </row>
    <row r="5163" spans="6:8" x14ac:dyDescent="0.3">
      <c r="F5163" s="2">
        <v>5158</v>
      </c>
      <c r="G5163" s="12">
        <f ca="1"/>
        <v>102.81802544109351</v>
      </c>
      <c r="H5163" s="12">
        <f ca="1"/>
        <v>0.62449247970928901</v>
      </c>
    </row>
    <row r="5164" spans="6:8" x14ac:dyDescent="0.3">
      <c r="F5164" s="2">
        <v>5159</v>
      </c>
      <c r="G5164" s="12">
        <f ca="1"/>
        <v>102.81804195864251</v>
      </c>
      <c r="H5164" s="12">
        <f ca="1"/>
        <v>0.62449373615665804</v>
      </c>
    </row>
    <row r="5165" spans="6:8" x14ac:dyDescent="0.3">
      <c r="F5165" s="2">
        <v>5160</v>
      </c>
      <c r="G5165" s="12">
        <f ca="1"/>
        <v>102.81815708254555</v>
      </c>
      <c r="H5165" s="12">
        <f ca="1"/>
        <v>0.6245024823053329</v>
      </c>
    </row>
    <row r="5166" spans="6:8" x14ac:dyDescent="0.3">
      <c r="F5166" s="2">
        <v>5161</v>
      </c>
      <c r="G5166" s="12">
        <f ca="1"/>
        <v>102.81823119783878</v>
      </c>
      <c r="H5166" s="12">
        <f ca="1"/>
        <v>0.62450810275527102</v>
      </c>
    </row>
    <row r="5167" spans="6:8" x14ac:dyDescent="0.3">
      <c r="F5167" s="2">
        <v>5162</v>
      </c>
      <c r="G5167" s="12">
        <f ca="1"/>
        <v>102.81847444080137</v>
      </c>
      <c r="H5167" s="12">
        <f ca="1"/>
        <v>0.6245264926168097</v>
      </c>
    </row>
    <row r="5168" spans="6:8" x14ac:dyDescent="0.3">
      <c r="F5168" s="2">
        <v>5163</v>
      </c>
      <c r="G5168" s="12">
        <f ca="1"/>
        <v>102.81868067795733</v>
      </c>
      <c r="H5168" s="12">
        <f ca="1"/>
        <v>0.62454201723983982</v>
      </c>
    </row>
    <row r="5169" spans="6:8" x14ac:dyDescent="0.3">
      <c r="F5169" s="2">
        <v>5164</v>
      </c>
      <c r="G5169" s="12">
        <f ca="1"/>
        <v>102.81874566412063</v>
      </c>
      <c r="H5169" s="12">
        <f ca="1"/>
        <v>0.62454689627590765</v>
      </c>
    </row>
    <row r="5170" spans="6:8" x14ac:dyDescent="0.3">
      <c r="F5170" s="2">
        <v>5165</v>
      </c>
      <c r="G5170" s="12">
        <f ca="1"/>
        <v>102.81881253962487</v>
      </c>
      <c r="H5170" s="12">
        <f ca="1"/>
        <v>0.62455191073757144</v>
      </c>
    </row>
    <row r="5171" spans="6:8" x14ac:dyDescent="0.3">
      <c r="F5171" s="2">
        <v>5166</v>
      </c>
      <c r="G5171" s="12">
        <f ca="1"/>
        <v>102.81881309105873</v>
      </c>
      <c r="H5171" s="12">
        <f ca="1"/>
        <v>0.62455195205812553</v>
      </c>
    </row>
    <row r="5172" spans="6:8" x14ac:dyDescent="0.3">
      <c r="F5172" s="2">
        <v>5167</v>
      </c>
      <c r="G5172" s="12">
        <f ca="1"/>
        <v>102.81893226577844</v>
      </c>
      <c r="H5172" s="12">
        <f ca="1"/>
        <v>0.6245608717759551</v>
      </c>
    </row>
    <row r="5173" spans="6:8" x14ac:dyDescent="0.3">
      <c r="F5173" s="2">
        <v>5168</v>
      </c>
      <c r="G5173" s="12">
        <f ca="1"/>
        <v>102.81901634334672</v>
      </c>
      <c r="H5173" s="12">
        <f ca="1"/>
        <v>0.62456715217380609</v>
      </c>
    </row>
    <row r="5174" spans="6:8" x14ac:dyDescent="0.3">
      <c r="F5174" s="2">
        <v>5169</v>
      </c>
      <c r="G5174" s="12">
        <f ca="1"/>
        <v>102.81907060296791</v>
      </c>
      <c r="H5174" s="12">
        <f ca="1"/>
        <v>0.62457119977240538</v>
      </c>
    </row>
    <row r="5175" spans="6:8" x14ac:dyDescent="0.3">
      <c r="F5175" s="2">
        <v>5170</v>
      </c>
      <c r="G5175" s="12">
        <f ca="1"/>
        <v>102.8191945794654</v>
      </c>
      <c r="H5175" s="12">
        <f ca="1"/>
        <v>0.62458043193320445</v>
      </c>
    </row>
    <row r="5176" spans="6:8" x14ac:dyDescent="0.3">
      <c r="F5176" s="2">
        <v>5171</v>
      </c>
      <c r="G5176" s="12">
        <f ca="1"/>
        <v>102.81944913142691</v>
      </c>
      <c r="H5176" s="12">
        <f ca="1"/>
        <v>0.62459931744738018</v>
      </c>
    </row>
    <row r="5177" spans="6:8" x14ac:dyDescent="0.3">
      <c r="F5177" s="2">
        <v>5172</v>
      </c>
      <c r="G5177" s="12">
        <f ca="1"/>
        <v>102.81993386354621</v>
      </c>
      <c r="H5177" s="12">
        <f ca="1"/>
        <v>0.62463501909525576</v>
      </c>
    </row>
    <row r="5178" spans="6:8" x14ac:dyDescent="0.3">
      <c r="F5178" s="2">
        <v>5173</v>
      </c>
      <c r="G5178" s="12">
        <f ca="1"/>
        <v>102.81995578421673</v>
      </c>
      <c r="H5178" s="12">
        <f ca="1"/>
        <v>0.6246366255061111</v>
      </c>
    </row>
    <row r="5179" spans="6:8" x14ac:dyDescent="0.3">
      <c r="F5179" s="2">
        <v>5174</v>
      </c>
      <c r="G5179" s="12">
        <f ca="1"/>
        <v>102.81996442521913</v>
      </c>
      <c r="H5179" s="12">
        <f ca="1"/>
        <v>0.62463725855146446</v>
      </c>
    </row>
    <row r="5180" spans="6:8" x14ac:dyDescent="0.3">
      <c r="F5180" s="2">
        <v>5175</v>
      </c>
      <c r="G5180" s="12">
        <f ca="1"/>
        <v>102.82016644854096</v>
      </c>
      <c r="H5180" s="12">
        <f ca="1"/>
        <v>0.62465202787112561</v>
      </c>
    </row>
    <row r="5181" spans="6:8" x14ac:dyDescent="0.3">
      <c r="F5181" s="2">
        <v>5176</v>
      </c>
      <c r="G5181" s="12">
        <f ca="1"/>
        <v>102.82020866241831</v>
      </c>
      <c r="H5181" s="12">
        <f ca="1"/>
        <v>0.62465510648141942</v>
      </c>
    </row>
    <row r="5182" spans="6:8" x14ac:dyDescent="0.3">
      <c r="F5182" s="2">
        <v>5177</v>
      </c>
      <c r="G5182" s="12">
        <f ca="1"/>
        <v>102.82034330919792</v>
      </c>
      <c r="H5182" s="12">
        <f ca="1"/>
        <v>0.62466490874775693</v>
      </c>
    </row>
    <row r="5183" spans="6:8" x14ac:dyDescent="0.3">
      <c r="F5183" s="2">
        <v>5178</v>
      </c>
      <c r="G5183" s="12">
        <f ca="1"/>
        <v>102.82039090079512</v>
      </c>
      <c r="H5183" s="12">
        <f ca="1"/>
        <v>0.62466836708222462</v>
      </c>
    </row>
    <row r="5184" spans="6:8" x14ac:dyDescent="0.3">
      <c r="F5184" s="2">
        <v>5179</v>
      </c>
      <c r="G5184" s="12">
        <f ca="1"/>
        <v>102.82041462253756</v>
      </c>
      <c r="H5184" s="12">
        <f ca="1"/>
        <v>0.62467008963384996</v>
      </c>
    </row>
    <row r="5185" spans="6:8" x14ac:dyDescent="0.3">
      <c r="F5185" s="2">
        <v>5180</v>
      </c>
      <c r="G5185" s="12">
        <f ca="1"/>
        <v>102.82041774745061</v>
      </c>
      <c r="H5185" s="12">
        <f ca="1"/>
        <v>0.62467031648784843</v>
      </c>
    </row>
    <row r="5186" spans="6:8" x14ac:dyDescent="0.3">
      <c r="F5186" s="2">
        <v>5181</v>
      </c>
      <c r="G5186" s="12">
        <f ca="1"/>
        <v>102.82061935368171</v>
      </c>
      <c r="H5186" s="12">
        <f ca="1"/>
        <v>0.62468492203684844</v>
      </c>
    </row>
    <row r="5187" spans="6:8" x14ac:dyDescent="0.3">
      <c r="F5187" s="2">
        <v>5182</v>
      </c>
      <c r="G5187" s="12">
        <f ca="1"/>
        <v>102.82118017766417</v>
      </c>
      <c r="H5187" s="12">
        <f ca="1"/>
        <v>0.62472523938027835</v>
      </c>
    </row>
    <row r="5188" spans="6:8" x14ac:dyDescent="0.3">
      <c r="F5188" s="2">
        <v>5183</v>
      </c>
      <c r="G5188" s="12">
        <f ca="1"/>
        <v>102.82126761624947</v>
      </c>
      <c r="H5188" s="12">
        <f ca="1"/>
        <v>0.62473148391349331</v>
      </c>
    </row>
    <row r="5189" spans="6:8" x14ac:dyDescent="0.3">
      <c r="F5189" s="2">
        <v>5184</v>
      </c>
      <c r="G5189" s="12">
        <f ca="1"/>
        <v>102.82145327282277</v>
      </c>
      <c r="H5189" s="12">
        <f ca="1"/>
        <v>0.62474470577899144</v>
      </c>
    </row>
    <row r="5190" spans="6:8" x14ac:dyDescent="0.3">
      <c r="F5190" s="2">
        <v>5185</v>
      </c>
      <c r="G5190" s="12">
        <f ca="1"/>
        <v>102.82145442829085</v>
      </c>
      <c r="H5190" s="12">
        <f ca="1"/>
        <v>0.62474478791007781</v>
      </c>
    </row>
    <row r="5191" spans="6:8" x14ac:dyDescent="0.3">
      <c r="F5191" s="2">
        <v>5186</v>
      </c>
      <c r="G5191" s="12">
        <f ca="1"/>
        <v>102.82151624220442</v>
      </c>
      <c r="H5191" s="12">
        <f ca="1"/>
        <v>0.62474917882232328</v>
      </c>
    </row>
    <row r="5192" spans="6:8" x14ac:dyDescent="0.3">
      <c r="F5192" s="2">
        <v>5187</v>
      </c>
      <c r="G5192" s="12">
        <f ca="1"/>
        <v>102.8216388610555</v>
      </c>
      <c r="H5192" s="12">
        <f ca="1"/>
        <v>0.62475787245623671</v>
      </c>
    </row>
    <row r="5193" spans="6:8" x14ac:dyDescent="0.3">
      <c r="F5193" s="2">
        <v>5188</v>
      </c>
      <c r="G5193" s="12">
        <f ca="1"/>
        <v>102.82189248217701</v>
      </c>
      <c r="H5193" s="12">
        <f ca="1"/>
        <v>0.62477578439581993</v>
      </c>
    </row>
    <row r="5194" spans="6:8" x14ac:dyDescent="0.3">
      <c r="F5194" s="2">
        <v>5189</v>
      </c>
      <c r="G5194" s="12">
        <f ca="1"/>
        <v>102.8219063191346</v>
      </c>
      <c r="H5194" s="12">
        <f ca="1"/>
        <v>0.6247767589241624</v>
      </c>
    </row>
    <row r="5195" spans="6:8" x14ac:dyDescent="0.3">
      <c r="F5195" s="2">
        <v>5190</v>
      </c>
      <c r="G5195" s="12">
        <f ca="1"/>
        <v>102.82204082305894</v>
      </c>
      <c r="H5195" s="12">
        <f ca="1"/>
        <v>0.62478621737216133</v>
      </c>
    </row>
    <row r="5196" spans="6:8" x14ac:dyDescent="0.3">
      <c r="F5196" s="2">
        <v>5191</v>
      </c>
      <c r="G5196" s="12">
        <f ca="1"/>
        <v>102.82220671397882</v>
      </c>
      <c r="H5196" s="12">
        <f ca="1"/>
        <v>0.62479784656592152</v>
      </c>
    </row>
    <row r="5197" spans="6:8" x14ac:dyDescent="0.3">
      <c r="F5197" s="2">
        <v>5192</v>
      </c>
      <c r="G5197" s="12">
        <f ca="1"/>
        <v>102.82225561508531</v>
      </c>
      <c r="H5197" s="12">
        <f ca="1"/>
        <v>0.62480126692722571</v>
      </c>
    </row>
    <row r="5198" spans="6:8" x14ac:dyDescent="0.3">
      <c r="F5198" s="2">
        <v>5193</v>
      </c>
      <c r="G5198" s="12">
        <f ca="1"/>
        <v>102.82273121239204</v>
      </c>
      <c r="H5198" s="12">
        <f ca="1"/>
        <v>0.62483434995544074</v>
      </c>
    </row>
    <row r="5199" spans="6:8" x14ac:dyDescent="0.3">
      <c r="F5199" s="2">
        <v>5194</v>
      </c>
      <c r="G5199" s="12">
        <f ca="1"/>
        <v>102.82292666309243</v>
      </c>
      <c r="H5199" s="12">
        <f ca="1"/>
        <v>0.62484784979416497</v>
      </c>
    </row>
    <row r="5200" spans="6:8" x14ac:dyDescent="0.3">
      <c r="F5200" s="2">
        <v>5195</v>
      </c>
      <c r="G5200" s="12">
        <f ca="1"/>
        <v>102.82304859872735</v>
      </c>
      <c r="H5200" s="12">
        <f ca="1"/>
        <v>0.6248562436174524</v>
      </c>
    </row>
    <row r="5201" spans="6:8" x14ac:dyDescent="0.3">
      <c r="F5201" s="2">
        <v>5196</v>
      </c>
      <c r="G5201" s="12">
        <f ca="1"/>
        <v>102.82309550171222</v>
      </c>
      <c r="H5201" s="12">
        <f ca="1"/>
        <v>0.62485946653895086</v>
      </c>
    </row>
    <row r="5202" spans="6:8" x14ac:dyDescent="0.3">
      <c r="F5202" s="2">
        <v>5197</v>
      </c>
      <c r="G5202" s="12">
        <f ca="1"/>
        <v>102.82324443665289</v>
      </c>
      <c r="H5202" s="12">
        <f ca="1"/>
        <v>0.6248696792097741</v>
      </c>
    </row>
    <row r="5203" spans="6:8" x14ac:dyDescent="0.3">
      <c r="F5203" s="2">
        <v>5198</v>
      </c>
      <c r="G5203" s="12">
        <f ca="1"/>
        <v>102.82336971327084</v>
      </c>
      <c r="H5203" s="12">
        <f ca="1"/>
        <v>0.62487824446168516</v>
      </c>
    </row>
    <row r="5204" spans="6:8" x14ac:dyDescent="0.3">
      <c r="F5204" s="2">
        <v>5199</v>
      </c>
      <c r="G5204" s="12">
        <f ca="1"/>
        <v>102.82356030193134</v>
      </c>
      <c r="H5204" s="12">
        <f ca="1"/>
        <v>0.62489123108896993</v>
      </c>
    </row>
    <row r="5205" spans="6:8" x14ac:dyDescent="0.3">
      <c r="F5205" s="2">
        <v>5200</v>
      </c>
      <c r="G5205" s="12">
        <f ca="1"/>
        <v>102.82356964033916</v>
      </c>
      <c r="H5205" s="12">
        <f ca="1"/>
        <v>0.6248918660375069</v>
      </c>
    </row>
    <row r="5206" spans="6:8" x14ac:dyDescent="0.3">
      <c r="F5206" s="2">
        <v>5201</v>
      </c>
      <c r="G5206" s="12">
        <f ca="1"/>
        <v>102.82371512646694</v>
      </c>
      <c r="H5206" s="12">
        <f ca="1"/>
        <v>0.6249017416218583</v>
      </c>
    </row>
    <row r="5207" spans="6:8" x14ac:dyDescent="0.3">
      <c r="F5207" s="2">
        <v>5202</v>
      </c>
      <c r="G5207" s="12">
        <f ca="1"/>
        <v>102.82397175292307</v>
      </c>
      <c r="H5207" s="12">
        <f ca="1"/>
        <v>0.6249190858550856</v>
      </c>
    </row>
    <row r="5208" spans="6:8" x14ac:dyDescent="0.3">
      <c r="F5208" s="2">
        <v>5203</v>
      </c>
      <c r="G5208" s="12">
        <f ca="1"/>
        <v>102.82404821405518</v>
      </c>
      <c r="H5208" s="12">
        <f ca="1"/>
        <v>0.62492423487271986</v>
      </c>
    </row>
    <row r="5209" spans="6:8" x14ac:dyDescent="0.3">
      <c r="F5209" s="2">
        <v>5204</v>
      </c>
      <c r="G5209" s="12">
        <f ca="1"/>
        <v>102.82410607399174</v>
      </c>
      <c r="H5209" s="12">
        <f ca="1"/>
        <v>0.62492812556413513</v>
      </c>
    </row>
    <row r="5210" spans="6:8" x14ac:dyDescent="0.3">
      <c r="F5210" s="2">
        <v>5205</v>
      </c>
      <c r="G5210" s="12">
        <f ca="1"/>
        <v>102.82412319455408</v>
      </c>
      <c r="H5210" s="12">
        <f ca="1"/>
        <v>0.62492927586664526</v>
      </c>
    </row>
    <row r="5211" spans="6:8" x14ac:dyDescent="0.3">
      <c r="F5211" s="2">
        <v>5206</v>
      </c>
      <c r="G5211" s="12">
        <f ca="1"/>
        <v>102.82417410321175</v>
      </c>
      <c r="H5211" s="12">
        <f ca="1"/>
        <v>0.62493269379948035</v>
      </c>
    </row>
    <row r="5212" spans="6:8" x14ac:dyDescent="0.3">
      <c r="F5212" s="2">
        <v>5207</v>
      </c>
      <c r="G5212" s="12">
        <f ca="1"/>
        <v>102.82435814828928</v>
      </c>
      <c r="H5212" s="12">
        <f ca="1"/>
        <v>0.62494501864500118</v>
      </c>
    </row>
    <row r="5213" spans="6:8" x14ac:dyDescent="0.3">
      <c r="F5213" s="2">
        <v>5208</v>
      </c>
      <c r="G5213" s="12">
        <f ca="1"/>
        <v>102.82439807717915</v>
      </c>
      <c r="H5213" s="12">
        <f ca="1"/>
        <v>0.62494768599025052</v>
      </c>
    </row>
    <row r="5214" spans="6:8" x14ac:dyDescent="0.3">
      <c r="F5214" s="2">
        <v>5209</v>
      </c>
      <c r="G5214" s="12">
        <f ca="1"/>
        <v>102.82442667614662</v>
      </c>
      <c r="H5214" s="12">
        <f ca="1"/>
        <v>0.62494959503391734</v>
      </c>
    </row>
    <row r="5215" spans="6:8" x14ac:dyDescent="0.3">
      <c r="F5215" s="2">
        <v>5210</v>
      </c>
      <c r="G5215" s="12">
        <f ca="1"/>
        <v>102.82472108278294</v>
      </c>
      <c r="H5215" s="12">
        <f ca="1"/>
        <v>0.62496917764972748</v>
      </c>
    </row>
    <row r="5216" spans="6:8" x14ac:dyDescent="0.3">
      <c r="F5216" s="2">
        <v>5211</v>
      </c>
      <c r="G5216" s="12">
        <f ca="1"/>
        <v>102.82480768633225</v>
      </c>
      <c r="H5216" s="12">
        <f ca="1"/>
        <v>0.62497491395289828</v>
      </c>
    </row>
    <row r="5217" spans="6:8" x14ac:dyDescent="0.3">
      <c r="F5217" s="2">
        <v>5212</v>
      </c>
      <c r="G5217" s="12">
        <f ca="1"/>
        <v>102.8249009033344</v>
      </c>
      <c r="H5217" s="12">
        <f ca="1"/>
        <v>0.62498107602246444</v>
      </c>
    </row>
    <row r="5218" spans="6:8" x14ac:dyDescent="0.3">
      <c r="F5218" s="2">
        <v>5213</v>
      </c>
      <c r="G5218" s="12">
        <f ca="1"/>
        <v>102.82498724060174</v>
      </c>
      <c r="H5218" s="12">
        <f ca="1"/>
        <v>0.62498677194802454</v>
      </c>
    </row>
    <row r="5219" spans="6:8" x14ac:dyDescent="0.3">
      <c r="F5219" s="2">
        <v>5214</v>
      </c>
      <c r="G5219" s="12">
        <f ca="1"/>
        <v>102.82506555492043</v>
      </c>
      <c r="H5219" s="12">
        <f ca="1"/>
        <v>0.62499192912417123</v>
      </c>
    </row>
    <row r="5220" spans="6:8" x14ac:dyDescent="0.3">
      <c r="F5220" s="2">
        <v>5215</v>
      </c>
      <c r="G5220" s="12">
        <f ca="1"/>
        <v>102.82530796750667</v>
      </c>
      <c r="H5220" s="12">
        <f ca="1"/>
        <v>0.62500783554768713</v>
      </c>
    </row>
    <row r="5221" spans="6:8" x14ac:dyDescent="0.3">
      <c r="F5221" s="2">
        <v>5216</v>
      </c>
      <c r="G5221" s="12">
        <f ca="1"/>
        <v>102.82553157061788</v>
      </c>
      <c r="H5221" s="12">
        <f ca="1"/>
        <v>0.6250224313424122</v>
      </c>
    </row>
    <row r="5222" spans="6:8" x14ac:dyDescent="0.3">
      <c r="F5222" s="2">
        <v>5217</v>
      </c>
      <c r="G5222" s="12">
        <f ca="1"/>
        <v>102.82608037002805</v>
      </c>
      <c r="H5222" s="12">
        <f ca="1"/>
        <v>0.62505794355543431</v>
      </c>
    </row>
    <row r="5223" spans="6:8" x14ac:dyDescent="0.3">
      <c r="F5223" s="2">
        <v>5218</v>
      </c>
      <c r="G5223" s="12">
        <f ca="1"/>
        <v>102.82629520986531</v>
      </c>
      <c r="H5223" s="12">
        <f ca="1"/>
        <v>0.62507172523316779</v>
      </c>
    </row>
    <row r="5224" spans="6:8" x14ac:dyDescent="0.3">
      <c r="F5224" s="2">
        <v>5219</v>
      </c>
      <c r="G5224" s="12">
        <f ca="1"/>
        <v>102.82673854540884</v>
      </c>
      <c r="H5224" s="12">
        <f ca="1"/>
        <v>0.62509995041317001</v>
      </c>
    </row>
    <row r="5225" spans="6:8" x14ac:dyDescent="0.3">
      <c r="F5225" s="2">
        <v>5220</v>
      </c>
      <c r="G5225" s="12">
        <f ca="1"/>
        <v>102.82681460632573</v>
      </c>
      <c r="H5225" s="12">
        <f ca="1"/>
        <v>0.6251047638646835</v>
      </c>
    </row>
    <row r="5226" spans="6:8" x14ac:dyDescent="0.3">
      <c r="F5226" s="2">
        <v>5221</v>
      </c>
      <c r="G5226" s="12">
        <f ca="1"/>
        <v>102.82684510664421</v>
      </c>
      <c r="H5226" s="12">
        <f ca="1"/>
        <v>0.62510669166514965</v>
      </c>
    </row>
    <row r="5227" spans="6:8" x14ac:dyDescent="0.3">
      <c r="F5227" s="2">
        <v>5222</v>
      </c>
      <c r="G5227" s="12">
        <f ca="1"/>
        <v>102.82695486934755</v>
      </c>
      <c r="H5227" s="12">
        <f ca="1"/>
        <v>0.62511361801070486</v>
      </c>
    </row>
    <row r="5228" spans="6:8" x14ac:dyDescent="0.3">
      <c r="F5228" s="2">
        <v>5223</v>
      </c>
      <c r="G5228" s="12">
        <f ca="1"/>
        <v>102.82737744035971</v>
      </c>
      <c r="H5228" s="12">
        <f ca="1"/>
        <v>0.62514011824053062</v>
      </c>
    </row>
    <row r="5229" spans="6:8" x14ac:dyDescent="0.3">
      <c r="F5229" s="2">
        <v>5224</v>
      </c>
      <c r="G5229" s="12">
        <f ca="1"/>
        <v>102.82755758776293</v>
      </c>
      <c r="H5229" s="12">
        <f ca="1"/>
        <v>0.62515133585450799</v>
      </c>
    </row>
    <row r="5230" spans="6:8" x14ac:dyDescent="0.3">
      <c r="F5230" s="2">
        <v>5225</v>
      </c>
      <c r="G5230" s="12">
        <f ca="1"/>
        <v>102.82761094959574</v>
      </c>
      <c r="H5230" s="12">
        <f ca="1"/>
        <v>0.62515464949042665</v>
      </c>
    </row>
    <row r="5231" spans="6:8" x14ac:dyDescent="0.3">
      <c r="F5231" s="2">
        <v>5226</v>
      </c>
      <c r="G5231" s="12">
        <f ca="1"/>
        <v>102.82776698400869</v>
      </c>
      <c r="H5231" s="12">
        <f ca="1"/>
        <v>0.62516431482307921</v>
      </c>
    </row>
    <row r="5232" spans="6:8" x14ac:dyDescent="0.3">
      <c r="F5232" s="2">
        <v>5227</v>
      </c>
      <c r="G5232" s="12">
        <f ca="1"/>
        <v>102.82778774308412</v>
      </c>
      <c r="H5232" s="12">
        <f ca="1"/>
        <v>0.6251655980173606</v>
      </c>
    </row>
    <row r="5233" spans="6:8" x14ac:dyDescent="0.3">
      <c r="F5233" s="2">
        <v>5228</v>
      </c>
      <c r="G5233" s="12">
        <f ca="1"/>
        <v>102.82796378318636</v>
      </c>
      <c r="H5233" s="12">
        <f ca="1"/>
        <v>0.62517645423241752</v>
      </c>
    </row>
    <row r="5234" spans="6:8" x14ac:dyDescent="0.3">
      <c r="F5234" s="2">
        <v>5229</v>
      </c>
      <c r="G5234" s="12">
        <f ca="1"/>
        <v>102.82824348827127</v>
      </c>
      <c r="H5234" s="12">
        <f ca="1"/>
        <v>0.625193609642958</v>
      </c>
    </row>
    <row r="5235" spans="6:8" x14ac:dyDescent="0.3">
      <c r="F5235" s="2">
        <v>5230</v>
      </c>
      <c r="G5235" s="12">
        <f ca="1"/>
        <v>102.82826320101898</v>
      </c>
      <c r="H5235" s="12">
        <f ca="1"/>
        <v>0.62519481436304924</v>
      </c>
    </row>
    <row r="5236" spans="6:8" x14ac:dyDescent="0.3">
      <c r="F5236" s="2">
        <v>5231</v>
      </c>
      <c r="G5236" s="12">
        <f ca="1"/>
        <v>102.82844734552695</v>
      </c>
      <c r="H5236" s="12">
        <f ca="1"/>
        <v>0.62520604051840345</v>
      </c>
    </row>
    <row r="5237" spans="6:8" x14ac:dyDescent="0.3">
      <c r="F5237" s="2">
        <v>5232</v>
      </c>
      <c r="G5237" s="12">
        <f ca="1"/>
        <v>102.82869676803591</v>
      </c>
      <c r="H5237" s="12">
        <f ca="1"/>
        <v>0.62522116672859729</v>
      </c>
    </row>
    <row r="5238" spans="6:8" x14ac:dyDescent="0.3">
      <c r="F5238" s="2">
        <v>5233</v>
      </c>
      <c r="G5238" s="12">
        <f ca="1"/>
        <v>102.82874573106588</v>
      </c>
      <c r="H5238" s="12">
        <f ca="1"/>
        <v>0.62522412534019456</v>
      </c>
    </row>
    <row r="5239" spans="6:8" x14ac:dyDescent="0.3">
      <c r="F5239" s="2">
        <v>5234</v>
      </c>
      <c r="G5239" s="12">
        <f ca="1"/>
        <v>102.82891589023045</v>
      </c>
      <c r="H5239" s="12">
        <f ca="1"/>
        <v>0.62523437984533947</v>
      </c>
    </row>
    <row r="5240" spans="6:8" x14ac:dyDescent="0.3">
      <c r="F5240" s="2">
        <v>5235</v>
      </c>
      <c r="G5240" s="12">
        <f ca="1"/>
        <v>102.82913311465725</v>
      </c>
      <c r="H5240" s="12">
        <f ca="1"/>
        <v>0.62524740877740148</v>
      </c>
    </row>
    <row r="5241" spans="6:8" x14ac:dyDescent="0.3">
      <c r="F5241" s="2">
        <v>5236</v>
      </c>
      <c r="G5241" s="12">
        <f ca="1"/>
        <v>102.82938494064467</v>
      </c>
      <c r="H5241" s="12">
        <f ca="1"/>
        <v>0.62526242614200978</v>
      </c>
    </row>
    <row r="5242" spans="6:8" x14ac:dyDescent="0.3">
      <c r="F5242" s="2">
        <v>5237</v>
      </c>
      <c r="G5242" s="12">
        <f ca="1"/>
        <v>102.8296687986663</v>
      </c>
      <c r="H5242" s="12">
        <f ca="1"/>
        <v>0.62527924175509209</v>
      </c>
    </row>
    <row r="5243" spans="6:8" x14ac:dyDescent="0.3">
      <c r="F5243" s="2">
        <v>5238</v>
      </c>
      <c r="G5243" s="12">
        <f ca="1"/>
        <v>102.82987797323869</v>
      </c>
      <c r="H5243" s="12">
        <f ca="1"/>
        <v>0.62529155721301144</v>
      </c>
    </row>
    <row r="5244" spans="6:8" x14ac:dyDescent="0.3">
      <c r="F5244" s="2">
        <v>5239</v>
      </c>
      <c r="G5244" s="12">
        <f ca="1"/>
        <v>102.8301767404605</v>
      </c>
      <c r="H5244" s="12">
        <f ca="1"/>
        <v>0.62530903578877806</v>
      </c>
    </row>
    <row r="5245" spans="6:8" x14ac:dyDescent="0.3">
      <c r="F5245" s="2">
        <v>5240</v>
      </c>
      <c r="G5245" s="12">
        <f ca="1"/>
        <v>102.83032325387171</v>
      </c>
      <c r="H5245" s="12">
        <f ca="1"/>
        <v>0.6253175590992619</v>
      </c>
    </row>
    <row r="5246" spans="6:8" x14ac:dyDescent="0.3">
      <c r="F5246" s="2">
        <v>5241</v>
      </c>
      <c r="G5246" s="12">
        <f ca="1"/>
        <v>102.83040905671869</v>
      </c>
      <c r="H5246" s="12">
        <f ca="1"/>
        <v>0.62532253592901543</v>
      </c>
    </row>
    <row r="5247" spans="6:8" x14ac:dyDescent="0.3">
      <c r="F5247" s="2">
        <v>5242</v>
      </c>
      <c r="G5247" s="12">
        <f ca="1"/>
        <v>102.83100870346124</v>
      </c>
      <c r="H5247" s="12">
        <f ca="1"/>
        <v>0.62535701433921065</v>
      </c>
    </row>
    <row r="5248" spans="6:8" x14ac:dyDescent="0.3">
      <c r="F5248" s="2">
        <v>5243</v>
      </c>
      <c r="G5248" s="12">
        <f ca="1"/>
        <v>102.83140341979222</v>
      </c>
      <c r="H5248" s="12">
        <f ca="1"/>
        <v>0.62537942029873095</v>
      </c>
    </row>
    <row r="5249" spans="6:8" x14ac:dyDescent="0.3">
      <c r="F5249" s="2">
        <v>5244</v>
      </c>
      <c r="G5249" s="12">
        <f ca="1"/>
        <v>102.83160443578812</v>
      </c>
      <c r="H5249" s="12">
        <f ca="1"/>
        <v>0.62539074258589855</v>
      </c>
    </row>
    <row r="5250" spans="6:8" x14ac:dyDescent="0.3">
      <c r="F5250" s="2">
        <v>5245</v>
      </c>
      <c r="G5250" s="12">
        <f ca="1"/>
        <v>102.83165453813405</v>
      </c>
      <c r="H5250" s="12">
        <f ca="1"/>
        <v>0.62539355533372587</v>
      </c>
    </row>
    <row r="5251" spans="6:8" x14ac:dyDescent="0.3">
      <c r="F5251" s="2">
        <v>5246</v>
      </c>
      <c r="G5251" s="12">
        <f ca="1"/>
        <v>102.83165768531758</v>
      </c>
      <c r="H5251" s="12">
        <f ca="1"/>
        <v>0.62539373189309688</v>
      </c>
    </row>
    <row r="5252" spans="6:8" x14ac:dyDescent="0.3">
      <c r="F5252" s="2">
        <v>5247</v>
      </c>
      <c r="G5252" s="12">
        <f ca="1"/>
        <v>102.83183690130417</v>
      </c>
      <c r="H5252" s="12">
        <f ca="1"/>
        <v>0.62540376193005265</v>
      </c>
    </row>
    <row r="5253" spans="6:8" x14ac:dyDescent="0.3">
      <c r="F5253" s="2">
        <v>5248</v>
      </c>
      <c r="G5253" s="12">
        <f ca="1"/>
        <v>102.83184349041817</v>
      </c>
      <c r="H5253" s="12">
        <f ca="1"/>
        <v>0.62540412979428195</v>
      </c>
    </row>
    <row r="5254" spans="6:8" x14ac:dyDescent="0.3">
      <c r="F5254" s="2">
        <v>5249</v>
      </c>
      <c r="G5254" s="12">
        <f ca="1"/>
        <v>102.8321178132893</v>
      </c>
      <c r="H5254" s="12">
        <f ca="1"/>
        <v>0.62541938811826314</v>
      </c>
    </row>
    <row r="5255" spans="6:8" x14ac:dyDescent="0.3">
      <c r="F5255" s="2">
        <v>5250</v>
      </c>
      <c r="G5255" s="12">
        <f ca="1"/>
        <v>102.83229375834334</v>
      </c>
      <c r="H5255" s="12">
        <f ca="1"/>
        <v>0.62542911601790863</v>
      </c>
    </row>
    <row r="5256" spans="6:8" x14ac:dyDescent="0.3">
      <c r="F5256" s="2">
        <v>5251</v>
      </c>
      <c r="G5256" s="12">
        <f ca="1"/>
        <v>102.83235797870002</v>
      </c>
      <c r="H5256" s="12">
        <f ca="1"/>
        <v>0.62543265533774073</v>
      </c>
    </row>
    <row r="5257" spans="6:8" x14ac:dyDescent="0.3">
      <c r="F5257" s="2">
        <v>5252</v>
      </c>
      <c r="G5257" s="12">
        <f ca="1"/>
        <v>102.83246002698624</v>
      </c>
      <c r="H5257" s="12">
        <f ca="1"/>
        <v>0.6254382669073929</v>
      </c>
    </row>
    <row r="5258" spans="6:8" x14ac:dyDescent="0.3">
      <c r="F5258" s="2">
        <v>5253</v>
      </c>
      <c r="G5258" s="12">
        <f ca="1"/>
        <v>102.83262243411441</v>
      </c>
      <c r="H5258" s="12">
        <f ca="1"/>
        <v>0.62544716585701277</v>
      </c>
    </row>
    <row r="5259" spans="6:8" x14ac:dyDescent="0.3">
      <c r="F5259" s="2">
        <v>5254</v>
      </c>
      <c r="G5259" s="12">
        <f ca="1"/>
        <v>102.83285969074926</v>
      </c>
      <c r="H5259" s="12">
        <f ca="1"/>
        <v>0.62546009608815145</v>
      </c>
    </row>
    <row r="5260" spans="6:8" x14ac:dyDescent="0.3">
      <c r="F5260" s="2">
        <v>5255</v>
      </c>
      <c r="G5260" s="12">
        <f ca="1"/>
        <v>102.83286938146956</v>
      </c>
      <c r="H5260" s="12">
        <f ca="1"/>
        <v>0.62546062245439493</v>
      </c>
    </row>
    <row r="5261" spans="6:8" x14ac:dyDescent="0.3">
      <c r="F5261" s="2">
        <v>5256</v>
      </c>
      <c r="G5261" s="12">
        <f ca="1"/>
        <v>102.83295324635277</v>
      </c>
      <c r="H5261" s="12">
        <f ca="1"/>
        <v>0.62546517190754203</v>
      </c>
    </row>
    <row r="5262" spans="6:8" x14ac:dyDescent="0.3">
      <c r="F5262" s="2">
        <v>5257</v>
      </c>
      <c r="G5262" s="12">
        <f ca="1"/>
        <v>102.83305461976131</v>
      </c>
      <c r="H5262" s="12">
        <f ca="1"/>
        <v>0.62547065728072648</v>
      </c>
    </row>
    <row r="5263" spans="6:8" x14ac:dyDescent="0.3">
      <c r="F5263" s="2">
        <v>5258</v>
      </c>
      <c r="G5263" s="12">
        <f ca="1"/>
        <v>102.83326565400365</v>
      </c>
      <c r="H5263" s="12">
        <f ca="1"/>
        <v>0.62548202775423056</v>
      </c>
    </row>
    <row r="5264" spans="6:8" x14ac:dyDescent="0.3">
      <c r="F5264" s="2">
        <v>5259</v>
      </c>
      <c r="G5264" s="12">
        <f ca="1"/>
        <v>102.83331383402405</v>
      </c>
      <c r="H5264" s="12">
        <f ca="1"/>
        <v>0.62548461445370029</v>
      </c>
    </row>
    <row r="5265" spans="6:8" x14ac:dyDescent="0.3">
      <c r="F5265" s="2">
        <v>5260</v>
      </c>
      <c r="G5265" s="12">
        <f ca="1"/>
        <v>102.83411610990565</v>
      </c>
      <c r="H5265" s="12">
        <f ca="1"/>
        <v>0.62552718288543441</v>
      </c>
    </row>
    <row r="5266" spans="6:8" x14ac:dyDescent="0.3">
      <c r="F5266" s="2">
        <v>5261</v>
      </c>
      <c r="G5266" s="12">
        <f ca="1"/>
        <v>102.83435027111489</v>
      </c>
      <c r="H5266" s="12">
        <f ca="1"/>
        <v>0.62553942793261186</v>
      </c>
    </row>
    <row r="5267" spans="6:8" x14ac:dyDescent="0.3">
      <c r="F5267" s="2">
        <v>5262</v>
      </c>
      <c r="G5267" s="12">
        <f ca="1"/>
        <v>102.83451654345166</v>
      </c>
      <c r="H5267" s="12">
        <f ca="1"/>
        <v>0.62554807360136155</v>
      </c>
    </row>
    <row r="5268" spans="6:8" x14ac:dyDescent="0.3">
      <c r="F5268" s="2">
        <v>5263</v>
      </c>
      <c r="G5268" s="12">
        <f ca="1"/>
        <v>102.83453573222302</v>
      </c>
      <c r="H5268" s="12">
        <f ca="1"/>
        <v>0.62554906872785299</v>
      </c>
    </row>
    <row r="5269" spans="6:8" x14ac:dyDescent="0.3">
      <c r="F5269" s="2">
        <v>5264</v>
      </c>
      <c r="G5269" s="12">
        <f ca="1"/>
        <v>102.83470540513873</v>
      </c>
      <c r="H5269" s="12">
        <f ca="1"/>
        <v>0.62555784422797212</v>
      </c>
    </row>
    <row r="5270" spans="6:8" x14ac:dyDescent="0.3">
      <c r="F5270" s="2">
        <v>5265</v>
      </c>
      <c r="G5270" s="12">
        <f ca="1"/>
        <v>102.83477912462534</v>
      </c>
      <c r="H5270" s="12">
        <f ca="1"/>
        <v>0.62556164373068335</v>
      </c>
    </row>
    <row r="5271" spans="6:8" x14ac:dyDescent="0.3">
      <c r="F5271" s="2">
        <v>5266</v>
      </c>
      <c r="G5271" s="12">
        <f ca="1"/>
        <v>102.83478612958729</v>
      </c>
      <c r="H5271" s="12">
        <f ca="1"/>
        <v>0.6255620043480119</v>
      </c>
    </row>
    <row r="5272" spans="6:8" x14ac:dyDescent="0.3">
      <c r="F5272" s="2">
        <v>5267</v>
      </c>
      <c r="G5272" s="12">
        <f ca="1"/>
        <v>102.83521333997726</v>
      </c>
      <c r="H5272" s="12">
        <f ca="1"/>
        <v>0.62558385996248544</v>
      </c>
    </row>
    <row r="5273" spans="6:8" x14ac:dyDescent="0.3">
      <c r="F5273" s="2">
        <v>5268</v>
      </c>
      <c r="G5273" s="12">
        <f ca="1"/>
        <v>102.83523287058419</v>
      </c>
      <c r="H5273" s="12">
        <f ca="1"/>
        <v>0.62558485266841957</v>
      </c>
    </row>
    <row r="5274" spans="6:8" x14ac:dyDescent="0.3">
      <c r="F5274" s="2">
        <v>5269</v>
      </c>
      <c r="G5274" s="12">
        <f ca="1"/>
        <v>102.83523942165833</v>
      </c>
      <c r="H5274" s="12">
        <f ca="1"/>
        <v>0.62558518552134612</v>
      </c>
    </row>
    <row r="5275" spans="6:8" x14ac:dyDescent="0.3">
      <c r="F5275" s="2">
        <v>5270</v>
      </c>
      <c r="G5275" s="12">
        <f ca="1"/>
        <v>102.83528177779857</v>
      </c>
      <c r="H5275" s="12">
        <f ca="1"/>
        <v>0.62558733605698069</v>
      </c>
    </row>
    <row r="5276" spans="6:8" x14ac:dyDescent="0.3">
      <c r="F5276" s="2">
        <v>5271</v>
      </c>
      <c r="G5276" s="12">
        <f ca="1"/>
        <v>102.83530040163171</v>
      </c>
      <c r="H5276" s="12">
        <f ca="1"/>
        <v>0.62558828079848494</v>
      </c>
    </row>
    <row r="5277" spans="6:8" x14ac:dyDescent="0.3">
      <c r="F5277" s="2">
        <v>5272</v>
      </c>
      <c r="G5277" s="12">
        <f ca="1"/>
        <v>102.83532984915621</v>
      </c>
      <c r="H5277" s="12">
        <f ca="1"/>
        <v>0.6255897735513205</v>
      </c>
    </row>
    <row r="5278" spans="6:8" x14ac:dyDescent="0.3">
      <c r="F5278" s="2">
        <v>5273</v>
      </c>
      <c r="G5278" s="12">
        <f ca="1"/>
        <v>102.83551202867032</v>
      </c>
      <c r="H5278" s="12">
        <f ca="1"/>
        <v>0.62559898004214576</v>
      </c>
    </row>
    <row r="5279" spans="6:8" x14ac:dyDescent="0.3">
      <c r="F5279" s="2">
        <v>5274</v>
      </c>
      <c r="G5279" s="12">
        <f ca="1"/>
        <v>102.83578377059537</v>
      </c>
      <c r="H5279" s="12">
        <f ca="1"/>
        <v>0.62561262124871064</v>
      </c>
    </row>
    <row r="5280" spans="6:8" x14ac:dyDescent="0.3">
      <c r="F5280" s="2">
        <v>5275</v>
      </c>
      <c r="G5280" s="12">
        <f ca="1"/>
        <v>102.8358729278448</v>
      </c>
      <c r="H5280" s="12">
        <f ca="1"/>
        <v>0.62561707303241654</v>
      </c>
    </row>
    <row r="5281" spans="6:8" x14ac:dyDescent="0.3">
      <c r="F5281" s="2">
        <v>5276</v>
      </c>
      <c r="G5281" s="12">
        <f ca="1"/>
        <v>102.83615330587459</v>
      </c>
      <c r="H5281" s="12">
        <f ca="1"/>
        <v>0.62563099606275663</v>
      </c>
    </row>
    <row r="5282" spans="6:8" x14ac:dyDescent="0.3">
      <c r="F5282" s="2">
        <v>5277</v>
      </c>
      <c r="G5282" s="12">
        <f ca="1"/>
        <v>102.83629745878089</v>
      </c>
      <c r="H5282" s="12">
        <f ca="1"/>
        <v>0.62563810907433404</v>
      </c>
    </row>
    <row r="5283" spans="6:8" x14ac:dyDescent="0.3">
      <c r="F5283" s="2">
        <v>5278</v>
      </c>
      <c r="G5283" s="12">
        <f ca="1"/>
        <v>102.83644104294966</v>
      </c>
      <c r="H5283" s="12">
        <f ca="1"/>
        <v>0.6256451634060114</v>
      </c>
    </row>
    <row r="5284" spans="6:8" x14ac:dyDescent="0.3">
      <c r="F5284" s="2">
        <v>5279</v>
      </c>
      <c r="G5284" s="12">
        <f ca="1"/>
        <v>102.83669413177013</v>
      </c>
      <c r="H5284" s="12">
        <f ca="1"/>
        <v>0.62565752332312596</v>
      </c>
    </row>
    <row r="5285" spans="6:8" x14ac:dyDescent="0.3">
      <c r="F5285" s="2">
        <v>5280</v>
      </c>
      <c r="G5285" s="12">
        <f ca="1"/>
        <v>102.83674353504429</v>
      </c>
      <c r="H5285" s="12">
        <f ca="1"/>
        <v>0.62565992491757294</v>
      </c>
    </row>
    <row r="5286" spans="6:8" x14ac:dyDescent="0.3">
      <c r="F5286" s="2">
        <v>5281</v>
      </c>
      <c r="G5286" s="12">
        <f ca="1"/>
        <v>102.83677655465411</v>
      </c>
      <c r="H5286" s="12">
        <f ca="1"/>
        <v>0.62566152805084285</v>
      </c>
    </row>
    <row r="5287" spans="6:8" x14ac:dyDescent="0.3">
      <c r="F5287" s="2">
        <v>5282</v>
      </c>
      <c r="G5287" s="12">
        <f ca="1"/>
        <v>102.83688500798257</v>
      </c>
      <c r="H5287" s="12">
        <f ca="1"/>
        <v>0.62566678218695926</v>
      </c>
    </row>
    <row r="5288" spans="6:8" x14ac:dyDescent="0.3">
      <c r="F5288" s="2">
        <v>5283</v>
      </c>
      <c r="G5288" s="12">
        <f ca="1"/>
        <v>102.83705881649405</v>
      </c>
      <c r="H5288" s="12">
        <f ca="1"/>
        <v>0.625675166147596</v>
      </c>
    </row>
    <row r="5289" spans="6:8" x14ac:dyDescent="0.3">
      <c r="F5289" s="2">
        <v>5284</v>
      </c>
      <c r="G5289" s="12">
        <f ca="1"/>
        <v>102.83707114621063</v>
      </c>
      <c r="H5289" s="12">
        <f ca="1"/>
        <v>0.62567575919139728</v>
      </c>
    </row>
    <row r="5290" spans="6:8" x14ac:dyDescent="0.3">
      <c r="F5290" s="2">
        <v>5285</v>
      </c>
      <c r="G5290" s="12">
        <f ca="1"/>
        <v>102.83710562459733</v>
      </c>
      <c r="H5290" s="12">
        <f ca="1"/>
        <v>0.62567741636143626</v>
      </c>
    </row>
    <row r="5291" spans="6:8" x14ac:dyDescent="0.3">
      <c r="F5291" s="2">
        <v>5286</v>
      </c>
      <c r="G5291" s="12">
        <f ca="1"/>
        <v>102.83754725917058</v>
      </c>
      <c r="H5291" s="12">
        <f ca="1"/>
        <v>0.62569848714013609</v>
      </c>
    </row>
    <row r="5292" spans="6:8" x14ac:dyDescent="0.3">
      <c r="F5292" s="2">
        <v>5287</v>
      </c>
      <c r="G5292" s="12">
        <f ca="1"/>
        <v>102.837587887109</v>
      </c>
      <c r="H5292" s="12">
        <f ca="1"/>
        <v>0.62570041100050744</v>
      </c>
    </row>
    <row r="5293" spans="6:8" x14ac:dyDescent="0.3">
      <c r="F5293" s="2">
        <v>5288</v>
      </c>
      <c r="G5293" s="12">
        <f ca="1"/>
        <v>102.83768627623292</v>
      </c>
      <c r="H5293" s="12">
        <f ca="1"/>
        <v>0.625705059886004</v>
      </c>
    </row>
    <row r="5294" spans="6:8" x14ac:dyDescent="0.3">
      <c r="F5294" s="2">
        <v>5289</v>
      </c>
      <c r="G5294" s="12">
        <f ca="1"/>
        <v>102.83799326707522</v>
      </c>
      <c r="H5294" s="12">
        <f ca="1"/>
        <v>0.62571947285431029</v>
      </c>
    </row>
    <row r="5295" spans="6:8" x14ac:dyDescent="0.3">
      <c r="F5295" s="2">
        <v>5290</v>
      </c>
      <c r="G5295" s="12">
        <f ca="1"/>
        <v>102.83826659165506</v>
      </c>
      <c r="H5295" s="12">
        <f ca="1"/>
        <v>0.62573218749430415</v>
      </c>
    </row>
    <row r="5296" spans="6:8" x14ac:dyDescent="0.3">
      <c r="F5296" s="2">
        <v>5291</v>
      </c>
      <c r="G5296" s="12">
        <f ca="1"/>
        <v>102.83830513713036</v>
      </c>
      <c r="H5296" s="12">
        <f ca="1"/>
        <v>0.62573397164676448</v>
      </c>
    </row>
    <row r="5297" spans="6:8" x14ac:dyDescent="0.3">
      <c r="F5297" s="2">
        <v>5292</v>
      </c>
      <c r="G5297" s="12">
        <f ca="1"/>
        <v>102.83835544151992</v>
      </c>
      <c r="H5297" s="12">
        <f ca="1"/>
        <v>0.62573629676517439</v>
      </c>
    </row>
    <row r="5298" spans="6:8" x14ac:dyDescent="0.3">
      <c r="F5298" s="2">
        <v>5293</v>
      </c>
      <c r="G5298" s="12">
        <f ca="1"/>
        <v>102.83842286777073</v>
      </c>
      <c r="H5298" s="12">
        <f ca="1"/>
        <v>0.62573940737907952</v>
      </c>
    </row>
    <row r="5299" spans="6:8" x14ac:dyDescent="0.3">
      <c r="F5299" s="2">
        <v>5294</v>
      </c>
      <c r="G5299" s="12">
        <f ca="1"/>
        <v>102.83851447139863</v>
      </c>
      <c r="H5299" s="12">
        <f ca="1"/>
        <v>0.62574362256508398</v>
      </c>
    </row>
    <row r="5300" spans="6:8" x14ac:dyDescent="0.3">
      <c r="F5300" s="2">
        <v>5295</v>
      </c>
      <c r="G5300" s="12">
        <f ca="1"/>
        <v>102.83859927159648</v>
      </c>
      <c r="H5300" s="12">
        <f ca="1"/>
        <v>0.62574751357978475</v>
      </c>
    </row>
    <row r="5301" spans="6:8" x14ac:dyDescent="0.3">
      <c r="F5301" s="2">
        <v>5296</v>
      </c>
      <c r="G5301" s="12">
        <f ca="1"/>
        <v>102.83865056579856</v>
      </c>
      <c r="H5301" s="12">
        <f ca="1"/>
        <v>0.62574986200450144</v>
      </c>
    </row>
    <row r="5302" spans="6:8" x14ac:dyDescent="0.3">
      <c r="F5302" s="2">
        <v>5297</v>
      </c>
      <c r="G5302" s="12">
        <f ca="1"/>
        <v>102.83878090369186</v>
      </c>
      <c r="H5302" s="12">
        <f ca="1"/>
        <v>0.62575581173900197</v>
      </c>
    </row>
    <row r="5303" spans="6:8" x14ac:dyDescent="0.3">
      <c r="F5303" s="2">
        <v>5298</v>
      </c>
      <c r="G5303" s="12">
        <f ca="1"/>
        <v>102.83884618739515</v>
      </c>
      <c r="H5303" s="12">
        <f ca="1"/>
        <v>0.62575878235933768</v>
      </c>
    </row>
    <row r="5304" spans="6:8" x14ac:dyDescent="0.3">
      <c r="F5304" s="2">
        <v>5299</v>
      </c>
      <c r="G5304" s="12">
        <f ca="1"/>
        <v>102.83905512978829</v>
      </c>
      <c r="H5304" s="12">
        <f ca="1"/>
        <v>0.625768247354205</v>
      </c>
    </row>
    <row r="5305" spans="6:8" x14ac:dyDescent="0.3">
      <c r="F5305" s="2">
        <v>5300</v>
      </c>
      <c r="G5305" s="12">
        <f ca="1"/>
        <v>102.83910287897803</v>
      </c>
      <c r="H5305" s="12">
        <f ca="1"/>
        <v>0.62577040126510419</v>
      </c>
    </row>
    <row r="5306" spans="6:8" x14ac:dyDescent="0.3">
      <c r="F5306" s="2">
        <v>5301</v>
      </c>
      <c r="G5306" s="12">
        <f ca="1"/>
        <v>102.83923912992596</v>
      </c>
      <c r="H5306" s="12">
        <f ca="1"/>
        <v>0.62577652876147616</v>
      </c>
    </row>
    <row r="5307" spans="6:8" x14ac:dyDescent="0.3">
      <c r="F5307" s="2">
        <v>5302</v>
      </c>
      <c r="G5307" s="12">
        <f ca="1"/>
        <v>102.83924183344517</v>
      </c>
      <c r="H5307" s="12">
        <f ca="1"/>
        <v>0.62577665006538363</v>
      </c>
    </row>
    <row r="5308" spans="6:8" x14ac:dyDescent="0.3">
      <c r="F5308" s="2">
        <v>5303</v>
      </c>
      <c r="G5308" s="12">
        <f ca="1"/>
        <v>102.83968907626304</v>
      </c>
      <c r="H5308" s="12">
        <f ca="1"/>
        <v>0.62579656780446558</v>
      </c>
    </row>
    <row r="5309" spans="6:8" x14ac:dyDescent="0.3">
      <c r="F5309" s="2">
        <v>5304</v>
      </c>
      <c r="G5309" s="12">
        <f ca="1"/>
        <v>102.83994407323689</v>
      </c>
      <c r="H5309" s="12">
        <f ca="1"/>
        <v>0.62580779086421678</v>
      </c>
    </row>
    <row r="5310" spans="6:8" x14ac:dyDescent="0.3">
      <c r="F5310" s="2">
        <v>5305</v>
      </c>
      <c r="G5310" s="12">
        <f ca="1"/>
        <v>102.84030145936394</v>
      </c>
      <c r="H5310" s="12">
        <f ca="1"/>
        <v>0.6258233575964679</v>
      </c>
    </row>
    <row r="5311" spans="6:8" x14ac:dyDescent="0.3">
      <c r="F5311" s="2">
        <v>5306</v>
      </c>
      <c r="G5311" s="12">
        <f ca="1"/>
        <v>102.84031216103463</v>
      </c>
      <c r="H5311" s="12">
        <f ca="1"/>
        <v>0.62582382080155186</v>
      </c>
    </row>
    <row r="5312" spans="6:8" x14ac:dyDescent="0.3">
      <c r="F5312" s="2">
        <v>5307</v>
      </c>
      <c r="G5312" s="12">
        <f ca="1"/>
        <v>102.84042476905296</v>
      </c>
      <c r="H5312" s="12">
        <f ca="1"/>
        <v>0.62582868453539897</v>
      </c>
    </row>
    <row r="5313" spans="6:8" x14ac:dyDescent="0.3">
      <c r="F5313" s="2">
        <v>5308</v>
      </c>
      <c r="G5313" s="12">
        <f ca="1"/>
        <v>102.8404467808659</v>
      </c>
      <c r="H5313" s="12">
        <f ca="1"/>
        <v>0.62582963305928485</v>
      </c>
    </row>
    <row r="5314" spans="6:8" x14ac:dyDescent="0.3">
      <c r="F5314" s="2">
        <v>5309</v>
      </c>
      <c r="G5314" s="12">
        <f ca="1"/>
        <v>102.84050203403433</v>
      </c>
      <c r="H5314" s="12">
        <f ca="1"/>
        <v>0.62583201083012652</v>
      </c>
    </row>
    <row r="5315" spans="6:8" x14ac:dyDescent="0.3">
      <c r="F5315" s="2">
        <v>5310</v>
      </c>
      <c r="G5315" s="12">
        <f ca="1"/>
        <v>102.8405558892407</v>
      </c>
      <c r="H5315" s="12">
        <f ca="1"/>
        <v>0.62583432406969353</v>
      </c>
    </row>
    <row r="5316" spans="6:8" x14ac:dyDescent="0.3">
      <c r="F5316" s="2">
        <v>5311</v>
      </c>
      <c r="G5316" s="12">
        <f ca="1"/>
        <v>102.84056765196682</v>
      </c>
      <c r="H5316" s="12">
        <f ca="1"/>
        <v>0.62583482873918816</v>
      </c>
    </row>
    <row r="5317" spans="6:8" x14ac:dyDescent="0.3">
      <c r="F5317" s="2">
        <v>5312</v>
      </c>
      <c r="G5317" s="12">
        <f ca="1"/>
        <v>102.84070917479815</v>
      </c>
      <c r="H5317" s="12">
        <f ca="1"/>
        <v>0.62584088451330144</v>
      </c>
    </row>
    <row r="5318" spans="6:8" x14ac:dyDescent="0.3">
      <c r="F5318" s="2">
        <v>5313</v>
      </c>
      <c r="G5318" s="12">
        <f ca="1"/>
        <v>102.8408343574218</v>
      </c>
      <c r="H5318" s="12">
        <f ca="1"/>
        <v>0.62584621624735837</v>
      </c>
    </row>
    <row r="5319" spans="6:8" x14ac:dyDescent="0.3">
      <c r="F5319" s="2">
        <v>5314</v>
      </c>
      <c r="G5319" s="12">
        <f ca="1"/>
        <v>102.84091482480385</v>
      </c>
      <c r="H5319" s="12">
        <f ca="1"/>
        <v>0.62584963117192061</v>
      </c>
    </row>
    <row r="5320" spans="6:8" x14ac:dyDescent="0.3">
      <c r="F5320" s="2">
        <v>5315</v>
      </c>
      <c r="G5320" s="12">
        <f ca="1"/>
        <v>102.84093756855707</v>
      </c>
      <c r="H5320" s="12">
        <f ca="1"/>
        <v>0.62585059463853132</v>
      </c>
    </row>
    <row r="5321" spans="6:8" x14ac:dyDescent="0.3">
      <c r="F5321" s="2">
        <v>5316</v>
      </c>
      <c r="G5321" s="12">
        <f ca="1"/>
        <v>102.84095288199256</v>
      </c>
      <c r="H5321" s="12">
        <f ca="1"/>
        <v>0.6258512429097095</v>
      </c>
    </row>
    <row r="5322" spans="6:8" x14ac:dyDescent="0.3">
      <c r="F5322" s="2">
        <v>5317</v>
      </c>
      <c r="G5322" s="12">
        <f ca="1"/>
        <v>102.84116114042995</v>
      </c>
      <c r="H5322" s="12">
        <f ca="1"/>
        <v>0.62586002456357348</v>
      </c>
    </row>
    <row r="5323" spans="6:8" x14ac:dyDescent="0.3">
      <c r="F5323" s="2">
        <v>5318</v>
      </c>
      <c r="G5323" s="12">
        <f ca="1"/>
        <v>102.84121392497804</v>
      </c>
      <c r="H5323" s="12">
        <f ca="1"/>
        <v>0.62586224007889779</v>
      </c>
    </row>
    <row r="5324" spans="6:8" x14ac:dyDescent="0.3">
      <c r="F5324" s="2">
        <v>5319</v>
      </c>
      <c r="G5324" s="12">
        <f ca="1"/>
        <v>102.84123685939369</v>
      </c>
      <c r="H5324" s="12">
        <f ca="1"/>
        <v>0.6258632014079033</v>
      </c>
    </row>
    <row r="5325" spans="6:8" x14ac:dyDescent="0.3">
      <c r="F5325" s="2">
        <v>5320</v>
      </c>
      <c r="G5325" s="12">
        <f ca="1"/>
        <v>102.84137136172922</v>
      </c>
      <c r="H5325" s="12">
        <f ca="1"/>
        <v>0.62586882350314588</v>
      </c>
    </row>
    <row r="5326" spans="6:8" x14ac:dyDescent="0.3">
      <c r="F5326" s="2">
        <v>5321</v>
      </c>
      <c r="G5326" s="12">
        <f ca="1"/>
        <v>102.84161057657765</v>
      </c>
      <c r="H5326" s="12">
        <f ca="1"/>
        <v>0.62587875594377884</v>
      </c>
    </row>
    <row r="5327" spans="6:8" x14ac:dyDescent="0.3">
      <c r="F5327" s="2">
        <v>5322</v>
      </c>
      <c r="G5327" s="12">
        <f ca="1"/>
        <v>102.84165859002263</v>
      </c>
      <c r="H5327" s="12">
        <f ca="1"/>
        <v>0.62588073924156551</v>
      </c>
    </row>
    <row r="5328" spans="6:8" x14ac:dyDescent="0.3">
      <c r="F5328" s="2">
        <v>5323</v>
      </c>
      <c r="G5328" s="12">
        <f ca="1"/>
        <v>102.84167195323873</v>
      </c>
      <c r="H5328" s="12">
        <f ca="1"/>
        <v>0.62588129062695042</v>
      </c>
    </row>
    <row r="5329" spans="6:8" x14ac:dyDescent="0.3">
      <c r="F5329" s="2">
        <v>5324</v>
      </c>
      <c r="G5329" s="12">
        <f ca="1"/>
        <v>102.84223513394508</v>
      </c>
      <c r="H5329" s="12">
        <f ca="1"/>
        <v>0.62590428643062701</v>
      </c>
    </row>
    <row r="5330" spans="6:8" x14ac:dyDescent="0.3">
      <c r="F5330" s="2">
        <v>5325</v>
      </c>
      <c r="G5330" s="12">
        <f ca="1"/>
        <v>102.84240615964805</v>
      </c>
      <c r="H5330" s="12">
        <f ca="1"/>
        <v>0.62591117621050874</v>
      </c>
    </row>
    <row r="5331" spans="6:8" x14ac:dyDescent="0.3">
      <c r="F5331" s="2">
        <v>5326</v>
      </c>
      <c r="G5331" s="12">
        <f ca="1"/>
        <v>102.84258028502286</v>
      </c>
      <c r="H5331" s="12">
        <f ca="1"/>
        <v>0.62591814607653373</v>
      </c>
    </row>
    <row r="5332" spans="6:8" x14ac:dyDescent="0.3">
      <c r="F5332" s="2">
        <v>5327</v>
      </c>
      <c r="G5332" s="12">
        <f ca="1"/>
        <v>102.8426822318384</v>
      </c>
      <c r="H5332" s="12">
        <f ca="1"/>
        <v>0.6259222058140389</v>
      </c>
    </row>
    <row r="5333" spans="6:8" x14ac:dyDescent="0.3">
      <c r="F5333" s="2">
        <v>5328</v>
      </c>
      <c r="G5333" s="12">
        <f ca="1"/>
        <v>102.84317856230311</v>
      </c>
      <c r="H5333" s="12">
        <f ca="1"/>
        <v>0.62594174938918989</v>
      </c>
    </row>
    <row r="5334" spans="6:8" x14ac:dyDescent="0.3">
      <c r="F5334" s="2">
        <v>5329</v>
      </c>
      <c r="G5334" s="12">
        <f ca="1"/>
        <v>102.84318042280918</v>
      </c>
      <c r="H5334" s="12">
        <f ca="1"/>
        <v>0.62594182195767034</v>
      </c>
    </row>
    <row r="5335" spans="6:8" x14ac:dyDescent="0.3">
      <c r="F5335" s="2">
        <v>5330</v>
      </c>
      <c r="G5335" s="12">
        <f ca="1"/>
        <v>102.84362284384756</v>
      </c>
      <c r="H5335" s="12">
        <f ca="1"/>
        <v>0.62595893186861584</v>
      </c>
    </row>
    <row r="5336" spans="6:8" x14ac:dyDescent="0.3">
      <c r="F5336" s="2">
        <v>5331</v>
      </c>
      <c r="G5336" s="12">
        <f ca="1"/>
        <v>102.84374889796456</v>
      </c>
      <c r="H5336" s="12">
        <f ca="1"/>
        <v>0.62596375335569954</v>
      </c>
    </row>
    <row r="5337" spans="6:8" x14ac:dyDescent="0.3">
      <c r="F5337" s="2">
        <v>5332</v>
      </c>
      <c r="G5337" s="12">
        <f ca="1"/>
        <v>102.84402920301466</v>
      </c>
      <c r="H5337" s="12">
        <f ca="1"/>
        <v>0.62597438985742115</v>
      </c>
    </row>
    <row r="5338" spans="6:8" x14ac:dyDescent="0.3">
      <c r="F5338" s="2">
        <v>5333</v>
      </c>
      <c r="G5338" s="12">
        <f ca="1"/>
        <v>102.84416806557479</v>
      </c>
      <c r="H5338" s="12">
        <f ca="1"/>
        <v>0.62597961572520044</v>
      </c>
    </row>
    <row r="5339" spans="6:8" x14ac:dyDescent="0.3">
      <c r="F5339" s="2">
        <v>5334</v>
      </c>
      <c r="G5339" s="12">
        <f ca="1"/>
        <v>102.84417986608979</v>
      </c>
      <c r="H5339" s="12">
        <f ca="1"/>
        <v>0.62598005849165217</v>
      </c>
    </row>
    <row r="5340" spans="6:8" x14ac:dyDescent="0.3">
      <c r="F5340" s="2">
        <v>5335</v>
      </c>
      <c r="G5340" s="12">
        <f ca="1"/>
        <v>102.84431908126251</v>
      </c>
      <c r="H5340" s="12">
        <f ca="1"/>
        <v>0.62598526628506035</v>
      </c>
    </row>
    <row r="5341" spans="6:8" x14ac:dyDescent="0.3">
      <c r="F5341" s="2">
        <v>5336</v>
      </c>
      <c r="G5341" s="12">
        <f ca="1"/>
        <v>102.84457859649653</v>
      </c>
      <c r="H5341" s="12">
        <f ca="1"/>
        <v>0.62599489705131506</v>
      </c>
    </row>
    <row r="5342" spans="6:8" x14ac:dyDescent="0.3">
      <c r="F5342" s="2">
        <v>5337</v>
      </c>
      <c r="G5342" s="12">
        <f ca="1"/>
        <v>102.84462904236266</v>
      </c>
      <c r="H5342" s="12">
        <f ca="1"/>
        <v>0.6259967574545755</v>
      </c>
    </row>
    <row r="5343" spans="6:8" x14ac:dyDescent="0.3">
      <c r="F5343" s="2">
        <v>5338</v>
      </c>
      <c r="G5343" s="12">
        <f ca="1"/>
        <v>102.84466705116768</v>
      </c>
      <c r="H5343" s="12">
        <f ca="1"/>
        <v>0.62599815667878078</v>
      </c>
    </row>
    <row r="5344" spans="6:8" x14ac:dyDescent="0.3">
      <c r="F5344" s="2">
        <v>5339</v>
      </c>
      <c r="G5344" s="12">
        <f ca="1"/>
        <v>102.84476952079487</v>
      </c>
      <c r="H5344" s="12">
        <f ca="1"/>
        <v>0.62600191816152373</v>
      </c>
    </row>
    <row r="5345" spans="6:8" x14ac:dyDescent="0.3">
      <c r="F5345" s="2">
        <v>5340</v>
      </c>
      <c r="G5345" s="12">
        <f ca="1"/>
        <v>102.84511862904648</v>
      </c>
      <c r="H5345" s="12">
        <f ca="1"/>
        <v>0.62601461559424998</v>
      </c>
    </row>
    <row r="5346" spans="6:8" x14ac:dyDescent="0.3">
      <c r="F5346" s="2">
        <v>5341</v>
      </c>
      <c r="G5346" s="12">
        <f ca="1"/>
        <v>102.84524005544975</v>
      </c>
      <c r="H5346" s="12">
        <f ca="1"/>
        <v>0.62601898932595601</v>
      </c>
    </row>
    <row r="5347" spans="6:8" x14ac:dyDescent="0.3">
      <c r="F5347" s="2">
        <v>5342</v>
      </c>
      <c r="G5347" s="12">
        <f ca="1"/>
        <v>102.84550846780868</v>
      </c>
      <c r="H5347" s="12">
        <f ca="1"/>
        <v>0.62602857926520294</v>
      </c>
    </row>
    <row r="5348" spans="6:8" x14ac:dyDescent="0.3">
      <c r="F5348" s="2">
        <v>5343</v>
      </c>
      <c r="G5348" s="12">
        <f ca="1"/>
        <v>102.84556306670989</v>
      </c>
      <c r="H5348" s="12">
        <f ca="1"/>
        <v>0.62603051681892163</v>
      </c>
    </row>
    <row r="5349" spans="6:8" x14ac:dyDescent="0.3">
      <c r="F5349" s="2">
        <v>5344</v>
      </c>
      <c r="G5349" s="12">
        <f ca="1"/>
        <v>102.84564110041714</v>
      </c>
      <c r="H5349" s="12">
        <f ca="1"/>
        <v>0.62603327827099076</v>
      </c>
    </row>
    <row r="5350" spans="6:8" x14ac:dyDescent="0.3">
      <c r="F5350" s="2">
        <v>5345</v>
      </c>
      <c r="G5350" s="12">
        <f ca="1"/>
        <v>102.84586879739157</v>
      </c>
      <c r="H5350" s="12">
        <f ca="1"/>
        <v>0.62604128397461856</v>
      </c>
    </row>
    <row r="5351" spans="6:8" x14ac:dyDescent="0.3">
      <c r="F5351" s="2">
        <v>5346</v>
      </c>
      <c r="G5351" s="12">
        <f ca="1"/>
        <v>102.8462981481846</v>
      </c>
      <c r="H5351" s="12">
        <f ca="1"/>
        <v>0.6260561688557037</v>
      </c>
    </row>
    <row r="5352" spans="6:8" x14ac:dyDescent="0.3">
      <c r="F5352" s="2">
        <v>5347</v>
      </c>
      <c r="G5352" s="12">
        <f ca="1"/>
        <v>102.84657979910109</v>
      </c>
      <c r="H5352" s="12">
        <f ca="1"/>
        <v>0.62606578350341469</v>
      </c>
    </row>
    <row r="5353" spans="6:8" x14ac:dyDescent="0.3">
      <c r="F5353" s="2">
        <v>5348</v>
      </c>
      <c r="G5353" s="12">
        <f ca="1"/>
        <v>102.84676193601152</v>
      </c>
      <c r="H5353" s="12">
        <f ca="1"/>
        <v>0.62607193789253979</v>
      </c>
    </row>
    <row r="5354" spans="6:8" x14ac:dyDescent="0.3">
      <c r="F5354" s="2">
        <v>5349</v>
      </c>
      <c r="G5354" s="12">
        <f ca="1"/>
        <v>102.84677843943206</v>
      </c>
      <c r="H5354" s="12">
        <f ca="1"/>
        <v>0.62607249308958124</v>
      </c>
    </row>
    <row r="5355" spans="6:8" x14ac:dyDescent="0.3">
      <c r="F5355" s="2">
        <v>5350</v>
      </c>
      <c r="G5355" s="12">
        <f ca="1"/>
        <v>102.8468768472239</v>
      </c>
      <c r="H5355" s="12">
        <f ca="1"/>
        <v>0.62607579519998247</v>
      </c>
    </row>
    <row r="5356" spans="6:8" x14ac:dyDescent="0.3">
      <c r="F5356" s="2">
        <v>5351</v>
      </c>
      <c r="G5356" s="12">
        <f ca="1"/>
        <v>102.84710283185893</v>
      </c>
      <c r="H5356" s="12">
        <f ca="1"/>
        <v>0.62608332335818651</v>
      </c>
    </row>
    <row r="5357" spans="6:8" x14ac:dyDescent="0.3">
      <c r="F5357" s="2">
        <v>5352</v>
      </c>
      <c r="G5357" s="12">
        <f ca="1"/>
        <v>102.84719071352841</v>
      </c>
      <c r="H5357" s="12">
        <f ca="1"/>
        <v>0.62608623029665034</v>
      </c>
    </row>
    <row r="5358" spans="6:8" x14ac:dyDescent="0.3">
      <c r="F5358" s="2">
        <v>5353</v>
      </c>
      <c r="G5358" s="12">
        <f ca="1"/>
        <v>102.84723338512613</v>
      </c>
      <c r="H5358" s="12">
        <f ca="1"/>
        <v>0.62608763761374497</v>
      </c>
    </row>
    <row r="5359" spans="6:8" x14ac:dyDescent="0.3">
      <c r="F5359" s="2">
        <v>5354</v>
      </c>
      <c r="G5359" s="12">
        <f ca="1"/>
        <v>102.84730289139829</v>
      </c>
      <c r="H5359" s="12">
        <f ca="1"/>
        <v>0.62608992410876463</v>
      </c>
    </row>
    <row r="5360" spans="6:8" x14ac:dyDescent="0.3">
      <c r="F5360" s="2">
        <v>5355</v>
      </c>
      <c r="G5360" s="12">
        <f ca="1"/>
        <v>102.84763475943477</v>
      </c>
      <c r="H5360" s="12">
        <f ca="1"/>
        <v>0.62610074163082508</v>
      </c>
    </row>
    <row r="5361" spans="6:8" x14ac:dyDescent="0.3">
      <c r="F5361" s="2">
        <v>5356</v>
      </c>
      <c r="G5361" s="12">
        <f ca="1"/>
        <v>102.8477829136189</v>
      </c>
      <c r="H5361" s="12">
        <f ca="1"/>
        <v>0.6261055176109398</v>
      </c>
    </row>
    <row r="5362" spans="6:8" x14ac:dyDescent="0.3">
      <c r="F5362" s="2">
        <v>5357</v>
      </c>
      <c r="G5362" s="12">
        <f ca="1"/>
        <v>102.84783936610218</v>
      </c>
      <c r="H5362" s="12">
        <f ca="1"/>
        <v>0.62610732879735254</v>
      </c>
    </row>
    <row r="5363" spans="6:8" x14ac:dyDescent="0.3">
      <c r="F5363" s="2">
        <v>5358</v>
      </c>
      <c r="G5363" s="12">
        <f ca="1"/>
        <v>102.84831778388796</v>
      </c>
      <c r="H5363" s="12">
        <f ca="1"/>
        <v>0.6261224864531274</v>
      </c>
    </row>
    <row r="5364" spans="6:8" x14ac:dyDescent="0.3">
      <c r="F5364" s="2">
        <v>5359</v>
      </c>
      <c r="G5364" s="12">
        <f ca="1"/>
        <v>102.84844059363417</v>
      </c>
      <c r="H5364" s="12">
        <f ca="1"/>
        <v>0.62612632212349517</v>
      </c>
    </row>
    <row r="5365" spans="6:8" x14ac:dyDescent="0.3">
      <c r="F5365" s="2">
        <v>5360</v>
      </c>
      <c r="G5365" s="12">
        <f ca="1"/>
        <v>102.84866196835952</v>
      </c>
      <c r="H5365" s="12">
        <f ca="1"/>
        <v>0.62613317916140088</v>
      </c>
    </row>
    <row r="5366" spans="6:8" x14ac:dyDescent="0.3">
      <c r="F5366" s="2">
        <v>5361</v>
      </c>
      <c r="G5366" s="12">
        <f ca="1"/>
        <v>102.84873879198376</v>
      </c>
      <c r="H5366" s="12">
        <f ca="1"/>
        <v>0.62613554159536688</v>
      </c>
    </row>
    <row r="5367" spans="6:8" x14ac:dyDescent="0.3">
      <c r="F5367" s="2">
        <v>5362</v>
      </c>
      <c r="G5367" s="12">
        <f ca="1"/>
        <v>102.84905379753317</v>
      </c>
      <c r="H5367" s="12">
        <f ca="1"/>
        <v>0.62614513597240773</v>
      </c>
    </row>
    <row r="5368" spans="6:8" x14ac:dyDescent="0.3">
      <c r="F5368" s="2">
        <v>5363</v>
      </c>
      <c r="G5368" s="12">
        <f ca="1"/>
        <v>102.84907946113904</v>
      </c>
      <c r="H5368" s="12">
        <f ca="1"/>
        <v>0.62614591107774953</v>
      </c>
    </row>
    <row r="5369" spans="6:8" x14ac:dyDescent="0.3">
      <c r="F5369" s="2">
        <v>5364</v>
      </c>
      <c r="G5369" s="12">
        <f ca="1"/>
        <v>102.8491055539009</v>
      </c>
      <c r="H5369" s="12">
        <f ca="1"/>
        <v>0.62614669813255774</v>
      </c>
    </row>
    <row r="5370" spans="6:8" x14ac:dyDescent="0.3">
      <c r="F5370" s="2">
        <v>5365</v>
      </c>
      <c r="G5370" s="12">
        <f ca="1"/>
        <v>102.84923274612352</v>
      </c>
      <c r="H5370" s="12">
        <f ca="1"/>
        <v>0.62615052011065386</v>
      </c>
    </row>
    <row r="5371" spans="6:8" x14ac:dyDescent="0.3">
      <c r="F5371" s="2">
        <v>5366</v>
      </c>
      <c r="G5371" s="12">
        <f ca="1"/>
        <v>102.84955612701505</v>
      </c>
      <c r="H5371" s="12">
        <f ca="1"/>
        <v>0.62616012810817989</v>
      </c>
    </row>
    <row r="5372" spans="6:8" x14ac:dyDescent="0.3">
      <c r="F5372" s="2">
        <v>5367</v>
      </c>
      <c r="G5372" s="12">
        <f ca="1"/>
        <v>102.84956992398926</v>
      </c>
      <c r="H5372" s="12">
        <f ca="1"/>
        <v>0.62616053454366249</v>
      </c>
    </row>
    <row r="5373" spans="6:8" x14ac:dyDescent="0.3">
      <c r="F5373" s="2">
        <v>5368</v>
      </c>
      <c r="G5373" s="12">
        <f ca="1"/>
        <v>102.84986740239161</v>
      </c>
      <c r="H5373" s="12">
        <f ca="1"/>
        <v>0.62616922832105626</v>
      </c>
    </row>
    <row r="5374" spans="6:8" x14ac:dyDescent="0.3">
      <c r="F5374" s="2">
        <v>5369</v>
      </c>
      <c r="G5374" s="12">
        <f ca="1"/>
        <v>102.85041793210668</v>
      </c>
      <c r="H5374" s="12">
        <f ca="1"/>
        <v>0.6261849673551535</v>
      </c>
    </row>
    <row r="5375" spans="6:8" x14ac:dyDescent="0.3">
      <c r="F5375" s="2">
        <v>5370</v>
      </c>
      <c r="G5375" s="12">
        <f ca="1"/>
        <v>102.85043273865082</v>
      </c>
      <c r="H5375" s="12">
        <f ca="1"/>
        <v>0.62618538437827054</v>
      </c>
    </row>
    <row r="5376" spans="6:8" x14ac:dyDescent="0.3">
      <c r="F5376" s="2">
        <v>5371</v>
      </c>
      <c r="G5376" s="12">
        <f ca="1"/>
        <v>102.85051194228426</v>
      </c>
      <c r="H5376" s="12">
        <f ca="1"/>
        <v>0.62618760954465624</v>
      </c>
    </row>
    <row r="5377" spans="6:8" x14ac:dyDescent="0.3">
      <c r="F5377" s="2">
        <v>5372</v>
      </c>
      <c r="G5377" s="12">
        <f ca="1"/>
        <v>102.85060841080092</v>
      </c>
      <c r="H5377" s="12">
        <f ca="1"/>
        <v>0.62619030703872069</v>
      </c>
    </row>
    <row r="5378" spans="6:8" x14ac:dyDescent="0.3">
      <c r="F5378" s="2">
        <v>5373</v>
      </c>
      <c r="G5378" s="12">
        <f ca="1"/>
        <v>102.85070560590657</v>
      </c>
      <c r="H5378" s="12">
        <f ca="1"/>
        <v>0.62619301072479594</v>
      </c>
    </row>
    <row r="5379" spans="6:8" x14ac:dyDescent="0.3">
      <c r="F5379" s="2">
        <v>5374</v>
      </c>
      <c r="G5379" s="12">
        <f ca="1"/>
        <v>102.85079604358262</v>
      </c>
      <c r="H5379" s="12">
        <f ca="1"/>
        <v>0.62619551370392246</v>
      </c>
    </row>
    <row r="5380" spans="6:8" x14ac:dyDescent="0.3">
      <c r="F5380" s="2">
        <v>5375</v>
      </c>
      <c r="G5380" s="12">
        <f ca="1"/>
        <v>102.85093633220869</v>
      </c>
      <c r="H5380" s="12">
        <f ca="1"/>
        <v>0.6261993720785366</v>
      </c>
    </row>
    <row r="5381" spans="6:8" x14ac:dyDescent="0.3">
      <c r="F5381" s="2">
        <v>5376</v>
      </c>
      <c r="G5381" s="12">
        <f ca="1"/>
        <v>102.85098749270968</v>
      </c>
      <c r="H5381" s="12">
        <f ca="1"/>
        <v>0.6262007717999738</v>
      </c>
    </row>
    <row r="5382" spans="6:8" x14ac:dyDescent="0.3">
      <c r="F5382" s="2">
        <v>5377</v>
      </c>
      <c r="G5382" s="12">
        <f ca="1"/>
        <v>102.85103401866742</v>
      </c>
      <c r="H5382" s="12">
        <f ca="1"/>
        <v>0.62620204131134716</v>
      </c>
    </row>
    <row r="5383" spans="6:8" x14ac:dyDescent="0.3">
      <c r="F5383" s="2">
        <v>5378</v>
      </c>
      <c r="G5383" s="12">
        <f ca="1"/>
        <v>102.8510502243852</v>
      </c>
      <c r="H5383" s="12">
        <f ca="1"/>
        <v>0.62620248273884505</v>
      </c>
    </row>
    <row r="5384" spans="6:8" x14ac:dyDescent="0.3">
      <c r="F5384" s="2">
        <v>5379</v>
      </c>
      <c r="G5384" s="12">
        <f ca="1"/>
        <v>102.85124627030494</v>
      </c>
      <c r="H5384" s="12">
        <f ca="1"/>
        <v>0.62620779159456197</v>
      </c>
    </row>
    <row r="5385" spans="6:8" x14ac:dyDescent="0.3">
      <c r="F5385" s="2">
        <v>5380</v>
      </c>
      <c r="G5385" s="12">
        <f ca="1"/>
        <v>102.85131282782959</v>
      </c>
      <c r="H5385" s="12">
        <f ca="1"/>
        <v>0.62620958082695066</v>
      </c>
    </row>
    <row r="5386" spans="6:8" x14ac:dyDescent="0.3">
      <c r="F5386" s="2">
        <v>5381</v>
      </c>
      <c r="G5386" s="12">
        <f ca="1"/>
        <v>102.85172535431876</v>
      </c>
      <c r="H5386" s="12">
        <f ca="1"/>
        <v>0.62622052216028679</v>
      </c>
    </row>
    <row r="5387" spans="6:8" x14ac:dyDescent="0.3">
      <c r="F5387" s="2">
        <v>5382</v>
      </c>
      <c r="G5387" s="12">
        <f ca="1"/>
        <v>102.85173467740603</v>
      </c>
      <c r="H5387" s="12">
        <f ca="1"/>
        <v>0.62622076648039227</v>
      </c>
    </row>
    <row r="5388" spans="6:8" x14ac:dyDescent="0.3">
      <c r="F5388" s="2">
        <v>5383</v>
      </c>
      <c r="G5388" s="12">
        <f ca="1"/>
        <v>102.85187478366593</v>
      </c>
      <c r="H5388" s="12">
        <f ca="1"/>
        <v>0.62622442236842113</v>
      </c>
    </row>
    <row r="5389" spans="6:8" x14ac:dyDescent="0.3">
      <c r="F5389" s="2">
        <v>5384</v>
      </c>
      <c r="G5389" s="12">
        <f ca="1"/>
        <v>102.85193249715</v>
      </c>
      <c r="H5389" s="12">
        <f ca="1"/>
        <v>0.62622591974953234</v>
      </c>
    </row>
    <row r="5390" spans="6:8" x14ac:dyDescent="0.3">
      <c r="F5390" s="2">
        <v>5385</v>
      </c>
      <c r="G5390" s="12">
        <f ca="1"/>
        <v>102.85216367847012</v>
      </c>
      <c r="H5390" s="12">
        <f ca="1"/>
        <v>0.62623186759299276</v>
      </c>
    </row>
    <row r="5391" spans="6:8" x14ac:dyDescent="0.3">
      <c r="F5391" s="2">
        <v>5386</v>
      </c>
      <c r="G5391" s="12">
        <f ca="1"/>
        <v>102.85242383100436</v>
      </c>
      <c r="H5391" s="12">
        <f ca="1"/>
        <v>0.62623846476644829</v>
      </c>
    </row>
    <row r="5392" spans="6:8" x14ac:dyDescent="0.3">
      <c r="F5392" s="2">
        <v>5387</v>
      </c>
      <c r="G5392" s="12">
        <f ca="1"/>
        <v>102.8524350296637</v>
      </c>
      <c r="H5392" s="12">
        <f ca="1"/>
        <v>0.62623874646817579</v>
      </c>
    </row>
    <row r="5393" spans="6:8" x14ac:dyDescent="0.3">
      <c r="F5393" s="2">
        <v>5388</v>
      </c>
      <c r="G5393" s="12">
        <f ca="1"/>
        <v>102.85273740429439</v>
      </c>
      <c r="H5393" s="12">
        <f ca="1"/>
        <v>0.62624628142307848</v>
      </c>
    </row>
    <row r="5394" spans="6:8" x14ac:dyDescent="0.3">
      <c r="F5394" s="2">
        <v>5389</v>
      </c>
      <c r="G5394" s="12">
        <f ca="1"/>
        <v>102.85276828760313</v>
      </c>
      <c r="H5394" s="12">
        <f ca="1"/>
        <v>0.62624704327630443</v>
      </c>
    </row>
    <row r="5395" spans="6:8" x14ac:dyDescent="0.3">
      <c r="F5395" s="2">
        <v>5390</v>
      </c>
      <c r="G5395" s="12">
        <f ca="1"/>
        <v>102.85291215028001</v>
      </c>
      <c r="H5395" s="12">
        <f ca="1"/>
        <v>0.62625057329253808</v>
      </c>
    </row>
    <row r="5396" spans="6:8" x14ac:dyDescent="0.3">
      <c r="F5396" s="2">
        <v>5391</v>
      </c>
      <c r="G5396" s="12">
        <f ca="1"/>
        <v>102.85295486146944</v>
      </c>
      <c r="H5396" s="12">
        <f ca="1"/>
        <v>0.62625161532310714</v>
      </c>
    </row>
    <row r="5397" spans="6:8" x14ac:dyDescent="0.3">
      <c r="F5397" s="2">
        <v>5392</v>
      </c>
      <c r="G5397" s="12">
        <f ca="1"/>
        <v>102.85302363811324</v>
      </c>
      <c r="H5397" s="12">
        <f ca="1"/>
        <v>0.6262532875109289</v>
      </c>
    </row>
    <row r="5398" spans="6:8" x14ac:dyDescent="0.3">
      <c r="F5398" s="2">
        <v>5393</v>
      </c>
      <c r="G5398" s="12">
        <f ca="1"/>
        <v>102.85328586966642</v>
      </c>
      <c r="H5398" s="12">
        <f ca="1"/>
        <v>0.62625959795893837</v>
      </c>
    </row>
    <row r="5399" spans="6:8" x14ac:dyDescent="0.3">
      <c r="F5399" s="2">
        <v>5394</v>
      </c>
      <c r="G5399" s="12">
        <f ca="1"/>
        <v>102.85333899706667</v>
      </c>
      <c r="H5399" s="12">
        <f ca="1"/>
        <v>0.62626086383912216</v>
      </c>
    </row>
    <row r="5400" spans="6:8" x14ac:dyDescent="0.3">
      <c r="F5400" s="2">
        <v>5395</v>
      </c>
      <c r="G5400" s="12">
        <f ca="1"/>
        <v>102.85358897271395</v>
      </c>
      <c r="H5400" s="12">
        <f ca="1"/>
        <v>0.62626676308518647</v>
      </c>
    </row>
    <row r="5401" spans="6:8" x14ac:dyDescent="0.3">
      <c r="F5401" s="2">
        <v>5396</v>
      </c>
      <c r="G5401" s="12">
        <f ca="1"/>
        <v>102.8537866328362</v>
      </c>
      <c r="H5401" s="12">
        <f ca="1"/>
        <v>0.62627136116503712</v>
      </c>
    </row>
    <row r="5402" spans="6:8" x14ac:dyDescent="0.3">
      <c r="F5402" s="2">
        <v>5397</v>
      </c>
      <c r="G5402" s="12">
        <f ca="1"/>
        <v>102.85396149533736</v>
      </c>
      <c r="H5402" s="12">
        <f ca="1"/>
        <v>0.62627537990514248</v>
      </c>
    </row>
    <row r="5403" spans="6:8" x14ac:dyDescent="0.3">
      <c r="F5403" s="2">
        <v>5398</v>
      </c>
      <c r="G5403" s="12">
        <f ca="1"/>
        <v>102.85398723806053</v>
      </c>
      <c r="H5403" s="12">
        <f ca="1"/>
        <v>0.62627596764609639</v>
      </c>
    </row>
    <row r="5404" spans="6:8" x14ac:dyDescent="0.3">
      <c r="F5404" s="2">
        <v>5399</v>
      </c>
      <c r="G5404" s="12">
        <f ca="1"/>
        <v>102.85404103919738</v>
      </c>
      <c r="H5404" s="12">
        <f ca="1"/>
        <v>0.62627719277801275</v>
      </c>
    </row>
    <row r="5405" spans="6:8" x14ac:dyDescent="0.3">
      <c r="F5405" s="2">
        <v>5400</v>
      </c>
      <c r="G5405" s="12">
        <f ca="1"/>
        <v>102.85404407154577</v>
      </c>
      <c r="H5405" s="12">
        <f ca="1"/>
        <v>0.62627726169941011</v>
      </c>
    </row>
    <row r="5406" spans="6:8" x14ac:dyDescent="0.3">
      <c r="F5406" s="2">
        <v>5401</v>
      </c>
      <c r="G5406" s="12">
        <f ca="1"/>
        <v>102.85420289088889</v>
      </c>
      <c r="H5406" s="12">
        <f ca="1"/>
        <v>0.62628085211535822</v>
      </c>
    </row>
    <row r="5407" spans="6:8" x14ac:dyDescent="0.3">
      <c r="F5407" s="2">
        <v>5402</v>
      </c>
      <c r="G5407" s="12">
        <f ca="1"/>
        <v>102.85433196266803</v>
      </c>
      <c r="H5407" s="12">
        <f ca="1"/>
        <v>0.62628374206466808</v>
      </c>
    </row>
    <row r="5408" spans="6:8" x14ac:dyDescent="0.3">
      <c r="F5408" s="2">
        <v>5403</v>
      </c>
      <c r="G5408" s="12">
        <f ca="1"/>
        <v>102.85501564932022</v>
      </c>
      <c r="H5408" s="12">
        <f ca="1"/>
        <v>0.62629863166744915</v>
      </c>
    </row>
    <row r="5409" spans="6:8" x14ac:dyDescent="0.3">
      <c r="F5409" s="2">
        <v>5404</v>
      </c>
      <c r="G5409" s="12">
        <f ca="1"/>
        <v>102.85527312051588</v>
      </c>
      <c r="H5409" s="12">
        <f ca="1"/>
        <v>0.62630405650664456</v>
      </c>
    </row>
    <row r="5410" spans="6:8" x14ac:dyDescent="0.3">
      <c r="F5410" s="2">
        <v>5405</v>
      </c>
      <c r="G5410" s="12">
        <f ca="1"/>
        <v>102.85528245582562</v>
      </c>
      <c r="H5410" s="12">
        <f ca="1"/>
        <v>0.62630425132273004</v>
      </c>
    </row>
    <row r="5411" spans="6:8" x14ac:dyDescent="0.3">
      <c r="F5411" s="2">
        <v>5406</v>
      </c>
      <c r="G5411" s="12">
        <f ca="1"/>
        <v>102.8553567974413</v>
      </c>
      <c r="H5411" s="12">
        <f ca="1"/>
        <v>0.6263057980521648</v>
      </c>
    </row>
    <row r="5412" spans="6:8" x14ac:dyDescent="0.3">
      <c r="F5412" s="2">
        <v>5407</v>
      </c>
      <c r="G5412" s="12">
        <f ca="1"/>
        <v>102.85588527156979</v>
      </c>
      <c r="H5412" s="12">
        <f ca="1"/>
        <v>0.62631655331517422</v>
      </c>
    </row>
    <row r="5413" spans="6:8" x14ac:dyDescent="0.3">
      <c r="F5413" s="2">
        <v>5408</v>
      </c>
      <c r="G5413" s="12">
        <f ca="1"/>
        <v>102.85589677863857</v>
      </c>
      <c r="H5413" s="12">
        <f ca="1"/>
        <v>0.6263167828196885</v>
      </c>
    </row>
    <row r="5414" spans="6:8" x14ac:dyDescent="0.3">
      <c r="F5414" s="2">
        <v>5409</v>
      </c>
      <c r="G5414" s="12">
        <f ca="1"/>
        <v>102.8562742483703</v>
      </c>
      <c r="H5414" s="12">
        <f ca="1"/>
        <v>0.62632420065944172</v>
      </c>
    </row>
    <row r="5415" spans="6:8" x14ac:dyDescent="0.3">
      <c r="F5415" s="2">
        <v>5410</v>
      </c>
      <c r="G5415" s="12">
        <f ca="1"/>
        <v>102.85664698861264</v>
      </c>
      <c r="H5415" s="12">
        <f ca="1"/>
        <v>0.62633131475535708</v>
      </c>
    </row>
    <row r="5416" spans="6:8" x14ac:dyDescent="0.3">
      <c r="F5416" s="2">
        <v>5411</v>
      </c>
      <c r="G5416" s="12">
        <f ca="1"/>
        <v>102.85676057982666</v>
      </c>
      <c r="H5416" s="12">
        <f ca="1"/>
        <v>0.62633344109536337</v>
      </c>
    </row>
    <row r="5417" spans="6:8" x14ac:dyDescent="0.3">
      <c r="F5417" s="2">
        <v>5412</v>
      </c>
      <c r="G5417" s="12">
        <f ca="1"/>
        <v>102.85695148043195</v>
      </c>
      <c r="H5417" s="12">
        <f ca="1"/>
        <v>0.62633697077023964</v>
      </c>
    </row>
    <row r="5418" spans="6:8" x14ac:dyDescent="0.3">
      <c r="F5418" s="2">
        <v>5413</v>
      </c>
      <c r="G5418" s="12">
        <f ca="1"/>
        <v>102.85698819056938</v>
      </c>
      <c r="H5418" s="12">
        <f ca="1"/>
        <v>0.62633764322380459</v>
      </c>
    </row>
    <row r="5419" spans="6:8" x14ac:dyDescent="0.3">
      <c r="F5419" s="2">
        <v>5414</v>
      </c>
      <c r="G5419" s="12">
        <f ca="1"/>
        <v>102.85748188829312</v>
      </c>
      <c r="H5419" s="12">
        <f ca="1"/>
        <v>0.62634648920292912</v>
      </c>
    </row>
    <row r="5420" spans="6:8" x14ac:dyDescent="0.3">
      <c r="F5420" s="2">
        <v>5415</v>
      </c>
      <c r="G5420" s="12">
        <f ca="1"/>
        <v>102.85764454675994</v>
      </c>
      <c r="H5420" s="12">
        <f ca="1"/>
        <v>0.62634932313347591</v>
      </c>
    </row>
    <row r="5421" spans="6:8" x14ac:dyDescent="0.3">
      <c r="F5421" s="2">
        <v>5416</v>
      </c>
      <c r="G5421" s="12">
        <f ca="1"/>
        <v>102.85767475483354</v>
      </c>
      <c r="H5421" s="12">
        <f ca="1"/>
        <v>0.62634984503952362</v>
      </c>
    </row>
    <row r="5422" spans="6:8" x14ac:dyDescent="0.3">
      <c r="F5422" s="2">
        <v>5417</v>
      </c>
      <c r="G5422" s="12">
        <f ca="1"/>
        <v>102.85792829429282</v>
      </c>
      <c r="H5422" s="12">
        <f ca="1"/>
        <v>0.62635417115480807</v>
      </c>
    </row>
    <row r="5423" spans="6:8" x14ac:dyDescent="0.3">
      <c r="F5423" s="2">
        <v>5418</v>
      </c>
      <c r="G5423" s="12">
        <f ca="1"/>
        <v>102.85797890618039</v>
      </c>
      <c r="H5423" s="12">
        <f ca="1"/>
        <v>0.62635502312078639</v>
      </c>
    </row>
    <row r="5424" spans="6:8" x14ac:dyDescent="0.3">
      <c r="F5424" s="2">
        <v>5419</v>
      </c>
      <c r="G5424" s="12">
        <f ca="1"/>
        <v>102.85813017261768</v>
      </c>
      <c r="H5424" s="12">
        <f ca="1"/>
        <v>0.62635754638476571</v>
      </c>
    </row>
    <row r="5425" spans="6:8" x14ac:dyDescent="0.3">
      <c r="F5425" s="2">
        <v>5420</v>
      </c>
      <c r="G5425" s="12">
        <f ca="1"/>
        <v>102.85823512829872</v>
      </c>
      <c r="H5425" s="12">
        <f ca="1"/>
        <v>0.62635927684078374</v>
      </c>
    </row>
    <row r="5426" spans="6:8" x14ac:dyDescent="0.3">
      <c r="F5426" s="2">
        <v>5421</v>
      </c>
      <c r="G5426" s="12">
        <f ca="1"/>
        <v>102.85850879874992</v>
      </c>
      <c r="H5426" s="12">
        <f ca="1"/>
        <v>0.62636371074397479</v>
      </c>
    </row>
    <row r="5427" spans="6:8" x14ac:dyDescent="0.3">
      <c r="F5427" s="2">
        <v>5422</v>
      </c>
      <c r="G5427" s="12">
        <f ca="1"/>
        <v>102.8590127154969</v>
      </c>
      <c r="H5427" s="12">
        <f ca="1"/>
        <v>0.62637157908737073</v>
      </c>
    </row>
    <row r="5428" spans="6:8" x14ac:dyDescent="0.3">
      <c r="F5428" s="2">
        <v>5423</v>
      </c>
      <c r="G5428" s="12">
        <f ca="1"/>
        <v>102.85904198182364</v>
      </c>
      <c r="H5428" s="12">
        <f ca="1"/>
        <v>0.62637202427567684</v>
      </c>
    </row>
    <row r="5429" spans="6:8" x14ac:dyDescent="0.3">
      <c r="F5429" s="2">
        <v>5424</v>
      </c>
      <c r="G5429" s="12">
        <f ca="1"/>
        <v>102.85918079557715</v>
      </c>
      <c r="H5429" s="12">
        <f ca="1"/>
        <v>0.62637411823090383</v>
      </c>
    </row>
    <row r="5430" spans="6:8" x14ac:dyDescent="0.3">
      <c r="F5430" s="2">
        <v>5425</v>
      </c>
      <c r="G5430" s="12">
        <f ca="1"/>
        <v>102.85936839044423</v>
      </c>
      <c r="H5430" s="12">
        <f ca="1"/>
        <v>0.62637690176626748</v>
      </c>
    </row>
    <row r="5431" spans="6:8" x14ac:dyDescent="0.3">
      <c r="F5431" s="2">
        <v>5426</v>
      </c>
      <c r="G5431" s="12">
        <f ca="1"/>
        <v>102.85951017674394</v>
      </c>
      <c r="H5431" s="12">
        <f ca="1"/>
        <v>0.62637897030294365</v>
      </c>
    </row>
    <row r="5432" spans="6:8" x14ac:dyDescent="0.3">
      <c r="F5432" s="2">
        <v>5427</v>
      </c>
      <c r="G5432" s="12">
        <f ca="1"/>
        <v>102.85969092556752</v>
      </c>
      <c r="H5432" s="12">
        <f ca="1"/>
        <v>0.62638156320946414</v>
      </c>
    </row>
    <row r="5433" spans="6:8" x14ac:dyDescent="0.3">
      <c r="F5433" s="2">
        <v>5428</v>
      </c>
      <c r="G5433" s="12">
        <f ca="1"/>
        <v>102.85974916829072</v>
      </c>
      <c r="H5433" s="12">
        <f ca="1"/>
        <v>0.6263823882013887</v>
      </c>
    </row>
    <row r="5434" spans="6:8" x14ac:dyDescent="0.3">
      <c r="F5434" s="2">
        <v>5429</v>
      </c>
      <c r="G5434" s="12">
        <f ca="1"/>
        <v>102.85986346450511</v>
      </c>
      <c r="H5434" s="12">
        <f ca="1"/>
        <v>0.62638399226868313</v>
      </c>
    </row>
    <row r="5435" spans="6:8" x14ac:dyDescent="0.3">
      <c r="F5435" s="2">
        <v>5430</v>
      </c>
      <c r="G5435" s="12">
        <f ca="1"/>
        <v>102.85994883891142</v>
      </c>
      <c r="H5435" s="12">
        <f ca="1"/>
        <v>0.62638517755223155</v>
      </c>
    </row>
    <row r="5436" spans="6:8" x14ac:dyDescent="0.3">
      <c r="F5436" s="2">
        <v>5431</v>
      </c>
      <c r="G5436" s="12">
        <f ca="1"/>
        <v>102.85996764751451</v>
      </c>
      <c r="H5436" s="12">
        <f ca="1"/>
        <v>0.62638543719743778</v>
      </c>
    </row>
    <row r="5437" spans="6:8" x14ac:dyDescent="0.3">
      <c r="F5437" s="2">
        <v>5432</v>
      </c>
      <c r="G5437" s="12">
        <f ca="1"/>
        <v>102.86008596833476</v>
      </c>
      <c r="H5437" s="12">
        <f ca="1"/>
        <v>0.62638705830200736</v>
      </c>
    </row>
    <row r="5438" spans="6:8" x14ac:dyDescent="0.3">
      <c r="F5438" s="2">
        <v>5433</v>
      </c>
      <c r="G5438" s="12">
        <f ca="1"/>
        <v>102.86027518070262</v>
      </c>
      <c r="H5438" s="12">
        <f ca="1"/>
        <v>0.62638960668991417</v>
      </c>
    </row>
    <row r="5439" spans="6:8" x14ac:dyDescent="0.3">
      <c r="F5439" s="2">
        <v>5434</v>
      </c>
      <c r="G5439" s="12">
        <f ca="1"/>
        <v>102.86061484031495</v>
      </c>
      <c r="H5439" s="12">
        <f ca="1"/>
        <v>0.62639404551737965</v>
      </c>
    </row>
    <row r="5440" spans="6:8" x14ac:dyDescent="0.3">
      <c r="F5440" s="2">
        <v>5435</v>
      </c>
      <c r="G5440" s="12">
        <f ca="1"/>
        <v>102.86093063064399</v>
      </c>
      <c r="H5440" s="12">
        <f ca="1"/>
        <v>0.6263980158513256</v>
      </c>
    </row>
    <row r="5441" spans="6:8" x14ac:dyDescent="0.3">
      <c r="F5441" s="2">
        <v>5436</v>
      </c>
      <c r="G5441" s="12">
        <f ca="1"/>
        <v>102.8610055630523</v>
      </c>
      <c r="H5441" s="12">
        <f ca="1"/>
        <v>0.62639893580410777</v>
      </c>
    </row>
    <row r="5442" spans="6:8" x14ac:dyDescent="0.3">
      <c r="F5442" s="2">
        <v>5437</v>
      </c>
      <c r="G5442" s="12">
        <f ca="1"/>
        <v>102.86101138626701</v>
      </c>
      <c r="H5442" s="12">
        <f ca="1"/>
        <v>0.62639900694051243</v>
      </c>
    </row>
    <row r="5443" spans="6:8" x14ac:dyDescent="0.3">
      <c r="F5443" s="2">
        <v>5438</v>
      </c>
      <c r="G5443" s="12">
        <f ca="1"/>
        <v>102.86105597608127</v>
      </c>
      <c r="H5443" s="12">
        <f ca="1"/>
        <v>0.62639954994898384</v>
      </c>
    </row>
    <row r="5444" spans="6:8" x14ac:dyDescent="0.3">
      <c r="F5444" s="2">
        <v>5439</v>
      </c>
      <c r="G5444" s="12">
        <f ca="1"/>
        <v>102.86113886933552</v>
      </c>
      <c r="H5444" s="12">
        <f ca="1"/>
        <v>0.62640055141554096</v>
      </c>
    </row>
    <row r="5445" spans="6:8" x14ac:dyDescent="0.3">
      <c r="F5445" s="2">
        <v>5440</v>
      </c>
      <c r="G5445" s="12">
        <f ca="1"/>
        <v>102.86116097116319</v>
      </c>
      <c r="H5445" s="12">
        <f ca="1"/>
        <v>0.62640081668064351</v>
      </c>
    </row>
    <row r="5446" spans="6:8" x14ac:dyDescent="0.3">
      <c r="F5446" s="2">
        <v>5441</v>
      </c>
      <c r="G5446" s="12">
        <f ca="1"/>
        <v>102.86158753463742</v>
      </c>
      <c r="H5446" s="12">
        <f ca="1"/>
        <v>0.62640579144140196</v>
      </c>
    </row>
    <row r="5447" spans="6:8" x14ac:dyDescent="0.3">
      <c r="F5447" s="2">
        <v>5442</v>
      </c>
      <c r="G5447" s="12">
        <f ca="1"/>
        <v>102.86173571394401</v>
      </c>
      <c r="H5447" s="12">
        <f ca="1"/>
        <v>0.62640745511008411</v>
      </c>
    </row>
    <row r="5448" spans="6:8" x14ac:dyDescent="0.3">
      <c r="F5448" s="2">
        <v>5443</v>
      </c>
      <c r="G5448" s="12">
        <f ca="1"/>
        <v>102.86178630230121</v>
      </c>
      <c r="H5448" s="12">
        <f ca="1"/>
        <v>0.62640801547400737</v>
      </c>
    </row>
    <row r="5449" spans="6:8" x14ac:dyDescent="0.3">
      <c r="F5449" s="2">
        <v>5444</v>
      </c>
      <c r="G5449" s="12">
        <f ca="1"/>
        <v>102.86216690130065</v>
      </c>
      <c r="H5449" s="12">
        <f ca="1"/>
        <v>0.62641210709494366</v>
      </c>
    </row>
    <row r="5450" spans="6:8" x14ac:dyDescent="0.3">
      <c r="F5450" s="2">
        <v>5445</v>
      </c>
      <c r="G5450" s="12">
        <f ca="1"/>
        <v>102.86254244709593</v>
      </c>
      <c r="H5450" s="12">
        <f ca="1"/>
        <v>0.62641592935349621</v>
      </c>
    </row>
    <row r="5451" spans="6:8" x14ac:dyDescent="0.3">
      <c r="F5451" s="2">
        <v>5446</v>
      </c>
      <c r="G5451" s="12">
        <f ca="1"/>
        <v>102.8626056047507</v>
      </c>
      <c r="H5451" s="12">
        <f ca="1"/>
        <v>0.62641655117812711</v>
      </c>
    </row>
    <row r="5452" spans="6:8" x14ac:dyDescent="0.3">
      <c r="F5452" s="2">
        <v>5447</v>
      </c>
      <c r="G5452" s="12">
        <f ca="1"/>
        <v>102.86265622151345</v>
      </c>
      <c r="H5452" s="12">
        <f ca="1"/>
        <v>0.62641704516780705</v>
      </c>
    </row>
    <row r="5453" spans="6:8" x14ac:dyDescent="0.3">
      <c r="F5453" s="2">
        <v>5448</v>
      </c>
      <c r="G5453" s="12">
        <f ca="1"/>
        <v>102.8627615572033</v>
      </c>
      <c r="H5453" s="12">
        <f ca="1"/>
        <v>0.62641806073730188</v>
      </c>
    </row>
    <row r="5454" spans="6:8" x14ac:dyDescent="0.3">
      <c r="F5454" s="2">
        <v>5449</v>
      </c>
      <c r="G5454" s="12">
        <f ca="1"/>
        <v>102.86294233483567</v>
      </c>
      <c r="H5454" s="12">
        <f ca="1"/>
        <v>0.62641976447670367</v>
      </c>
    </row>
    <row r="5455" spans="6:8" x14ac:dyDescent="0.3">
      <c r="F5455" s="2">
        <v>5450</v>
      </c>
      <c r="G5455" s="12">
        <f ca="1"/>
        <v>102.86313868336177</v>
      </c>
      <c r="H5455" s="12">
        <f ca="1"/>
        <v>0.62642155885742523</v>
      </c>
    </row>
    <row r="5456" spans="6:8" x14ac:dyDescent="0.3">
      <c r="F5456" s="2">
        <v>5451</v>
      </c>
      <c r="G5456" s="12">
        <f ca="1"/>
        <v>102.86327311181563</v>
      </c>
      <c r="H5456" s="12">
        <f ca="1"/>
        <v>0.6264227536696787</v>
      </c>
    </row>
    <row r="5457" spans="6:8" x14ac:dyDescent="0.3">
      <c r="F5457" s="2">
        <v>5452</v>
      </c>
      <c r="G5457" s="12">
        <f ca="1"/>
        <v>102.86343869240741</v>
      </c>
      <c r="H5457" s="12">
        <f ca="1"/>
        <v>0.62642418771612784</v>
      </c>
    </row>
    <row r="5458" spans="6:8" x14ac:dyDescent="0.3">
      <c r="F5458" s="2">
        <v>5453</v>
      </c>
      <c r="G5458" s="12">
        <f ca="1"/>
        <v>102.8635579943526</v>
      </c>
      <c r="H5458" s="12">
        <f ca="1"/>
        <v>0.62642519519519191</v>
      </c>
    </row>
    <row r="5459" spans="6:8" x14ac:dyDescent="0.3">
      <c r="F5459" s="2">
        <v>5454</v>
      </c>
      <c r="G5459" s="12">
        <f ca="1"/>
        <v>102.86381413905862</v>
      </c>
      <c r="H5459" s="12">
        <f ca="1"/>
        <v>0.62642728537900005</v>
      </c>
    </row>
    <row r="5460" spans="6:8" x14ac:dyDescent="0.3">
      <c r="F5460" s="2">
        <v>5455</v>
      </c>
      <c r="G5460" s="12">
        <f ca="1"/>
        <v>102.86384743418208</v>
      </c>
      <c r="H5460" s="12">
        <f ca="1"/>
        <v>0.62642754976658277</v>
      </c>
    </row>
    <row r="5461" spans="6:8" x14ac:dyDescent="0.3">
      <c r="F5461" s="2">
        <v>5456</v>
      </c>
      <c r="G5461" s="12">
        <f ca="1"/>
        <v>102.86395646856045</v>
      </c>
      <c r="H5461" s="12">
        <f ca="1"/>
        <v>0.62642840381244413</v>
      </c>
    </row>
    <row r="5462" spans="6:8" x14ac:dyDescent="0.3">
      <c r="F5462" s="2">
        <v>5457</v>
      </c>
      <c r="G5462" s="12">
        <f ca="1"/>
        <v>102.86399919710031</v>
      </c>
      <c r="H5462" s="12">
        <f ca="1"/>
        <v>0.62642873358010398</v>
      </c>
    </row>
    <row r="5463" spans="6:8" x14ac:dyDescent="0.3">
      <c r="F5463" s="2">
        <v>5458</v>
      </c>
      <c r="G5463" s="12">
        <f ca="1"/>
        <v>102.8642036844239</v>
      </c>
      <c r="H5463" s="12">
        <f ca="1"/>
        <v>0.62643027342456536</v>
      </c>
    </row>
    <row r="5464" spans="6:8" x14ac:dyDescent="0.3">
      <c r="F5464" s="2">
        <v>5459</v>
      </c>
      <c r="G5464" s="12">
        <f ca="1"/>
        <v>102.86423171189793</v>
      </c>
      <c r="H5464" s="12">
        <f ca="1"/>
        <v>0.62643047953680897</v>
      </c>
    </row>
    <row r="5465" spans="6:8" x14ac:dyDescent="0.3">
      <c r="F5465" s="2">
        <v>5460</v>
      </c>
      <c r="G5465" s="12">
        <f ca="1"/>
        <v>102.86431175777525</v>
      </c>
      <c r="H5465" s="12">
        <f ca="1"/>
        <v>0.62643106162800188</v>
      </c>
    </row>
    <row r="5466" spans="6:8" x14ac:dyDescent="0.3">
      <c r="F5466" s="2">
        <v>5461</v>
      </c>
      <c r="G5466" s="12">
        <f ca="1"/>
        <v>102.86457103795466</v>
      </c>
      <c r="H5466" s="12">
        <f ca="1"/>
        <v>0.62643288037256106</v>
      </c>
    </row>
    <row r="5467" spans="6:8" x14ac:dyDescent="0.3">
      <c r="F5467" s="2">
        <v>5462</v>
      </c>
      <c r="G5467" s="12">
        <f ca="1"/>
        <v>102.86473421899544</v>
      </c>
      <c r="H5467" s="12">
        <f ca="1"/>
        <v>0.6264339727254491</v>
      </c>
    </row>
    <row r="5468" spans="6:8" x14ac:dyDescent="0.3">
      <c r="F5468" s="2">
        <v>5463</v>
      </c>
      <c r="G5468" s="12">
        <f ca="1"/>
        <v>102.86488390570854</v>
      </c>
      <c r="H5468" s="12">
        <f ca="1"/>
        <v>0.6264349392143751</v>
      </c>
    </row>
    <row r="5469" spans="6:8" x14ac:dyDescent="0.3">
      <c r="F5469" s="2">
        <v>5464</v>
      </c>
      <c r="G5469" s="12">
        <f ca="1"/>
        <v>102.86498273850448</v>
      </c>
      <c r="H5469" s="12">
        <f ca="1"/>
        <v>0.62643555871567103</v>
      </c>
    </row>
    <row r="5470" spans="6:8" x14ac:dyDescent="0.3">
      <c r="F5470" s="2">
        <v>5465</v>
      </c>
      <c r="G5470" s="12">
        <f ca="1"/>
        <v>102.86519307327697</v>
      </c>
      <c r="H5470" s="12">
        <f ca="1"/>
        <v>0.62643682778349885</v>
      </c>
    </row>
    <row r="5471" spans="6:8" x14ac:dyDescent="0.3">
      <c r="F5471" s="2">
        <v>5466</v>
      </c>
      <c r="G5471" s="12">
        <f ca="1"/>
        <v>102.86521932723396</v>
      </c>
      <c r="H5471" s="12">
        <f ca="1"/>
        <v>0.62643698147443549</v>
      </c>
    </row>
    <row r="5472" spans="6:8" x14ac:dyDescent="0.3">
      <c r="F5472" s="2">
        <v>5467</v>
      </c>
      <c r="G5472" s="12">
        <f ca="1"/>
        <v>102.86524284164977</v>
      </c>
      <c r="H5472" s="12">
        <f ca="1"/>
        <v>0.62643711823987214</v>
      </c>
    </row>
    <row r="5473" spans="6:8" x14ac:dyDescent="0.3">
      <c r="F5473" s="2">
        <v>5468</v>
      </c>
      <c r="G5473" s="12">
        <f ca="1"/>
        <v>102.86531861663738</v>
      </c>
      <c r="H5473" s="12">
        <f ca="1"/>
        <v>0.62643755325486405</v>
      </c>
    </row>
    <row r="5474" spans="6:8" x14ac:dyDescent="0.3">
      <c r="F5474" s="2">
        <v>5469</v>
      </c>
      <c r="G5474" s="12">
        <f ca="1"/>
        <v>102.86573780546374</v>
      </c>
      <c r="H5474" s="12">
        <f ca="1"/>
        <v>0.62643980226990581</v>
      </c>
    </row>
    <row r="5475" spans="6:8" x14ac:dyDescent="0.3">
      <c r="F5475" s="2">
        <v>5470</v>
      </c>
      <c r="G5475" s="12">
        <f ca="1"/>
        <v>102.86578519347636</v>
      </c>
      <c r="H5475" s="12">
        <f ca="1"/>
        <v>0.62644003972853679</v>
      </c>
    </row>
    <row r="5476" spans="6:8" x14ac:dyDescent="0.3">
      <c r="F5476" s="2">
        <v>5471</v>
      </c>
      <c r="G5476" s="12">
        <f ca="1"/>
        <v>102.86596030561996</v>
      </c>
      <c r="H5476" s="12">
        <f ca="1"/>
        <v>0.62644088762133321</v>
      </c>
    </row>
    <row r="5477" spans="6:8" x14ac:dyDescent="0.3">
      <c r="F5477" s="2">
        <v>5472</v>
      </c>
      <c r="G5477" s="12">
        <f ca="1"/>
        <v>102.86602433558009</v>
      </c>
      <c r="H5477" s="12">
        <f ca="1"/>
        <v>0.62644118602694154</v>
      </c>
    </row>
    <row r="5478" spans="6:8" x14ac:dyDescent="0.3">
      <c r="F5478" s="2">
        <v>5473</v>
      </c>
      <c r="G5478" s="12">
        <f ca="1"/>
        <v>102.86602525111698</v>
      </c>
      <c r="H5478" s="12">
        <f ca="1"/>
        <v>0.62644119024856137</v>
      </c>
    </row>
    <row r="5479" spans="6:8" x14ac:dyDescent="0.3">
      <c r="F5479" s="2">
        <v>5474</v>
      </c>
      <c r="G5479" s="12">
        <f ca="1"/>
        <v>102.86624824646624</v>
      </c>
      <c r="H5479" s="12">
        <f ca="1"/>
        <v>0.62644218057941448</v>
      </c>
    </row>
    <row r="5480" spans="6:8" x14ac:dyDescent="0.3">
      <c r="F5480" s="2">
        <v>5475</v>
      </c>
      <c r="G5480" s="12">
        <f ca="1"/>
        <v>102.86642062536896</v>
      </c>
      <c r="H5480" s="12">
        <f ca="1"/>
        <v>0.62644289435628053</v>
      </c>
    </row>
    <row r="5481" spans="6:8" x14ac:dyDescent="0.3">
      <c r="F5481" s="2">
        <v>5476</v>
      </c>
      <c r="G5481" s="12">
        <f ca="1"/>
        <v>102.86642888107038</v>
      </c>
      <c r="H5481" s="12">
        <f ca="1"/>
        <v>0.62644292740827068</v>
      </c>
    </row>
    <row r="5482" spans="6:8" x14ac:dyDescent="0.3">
      <c r="F5482" s="2">
        <v>5477</v>
      </c>
      <c r="G5482" s="12">
        <f ca="1"/>
        <v>102.86647981915235</v>
      </c>
      <c r="H5482" s="12">
        <f ca="1"/>
        <v>0.62644312905020394</v>
      </c>
    </row>
    <row r="5483" spans="6:8" x14ac:dyDescent="0.3">
      <c r="F5483" s="2">
        <v>5478</v>
      </c>
      <c r="G5483" s="12">
        <f ca="1"/>
        <v>102.8664967969799</v>
      </c>
      <c r="H5483" s="12">
        <f ca="1"/>
        <v>0.62644319538218929</v>
      </c>
    </row>
    <row r="5484" spans="6:8" x14ac:dyDescent="0.3">
      <c r="F5484" s="2">
        <v>5479</v>
      </c>
      <c r="G5484" s="12">
        <f ca="1"/>
        <v>102.86671111760886</v>
      </c>
      <c r="H5484" s="12">
        <f ca="1"/>
        <v>0.62644399506815818</v>
      </c>
    </row>
    <row r="5485" spans="6:8" x14ac:dyDescent="0.3">
      <c r="F5485" s="2">
        <v>5480</v>
      </c>
      <c r="G5485" s="12">
        <f ca="1"/>
        <v>102.86674011034627</v>
      </c>
      <c r="H5485" s="12">
        <f ca="1"/>
        <v>0.62644409788810129</v>
      </c>
    </row>
    <row r="5486" spans="6:8" x14ac:dyDescent="0.3">
      <c r="F5486" s="2">
        <v>5481</v>
      </c>
      <c r="G5486" s="12">
        <f ca="1"/>
        <v>102.86680041747078</v>
      </c>
      <c r="H5486" s="12">
        <f ca="1"/>
        <v>0.62644430766964576</v>
      </c>
    </row>
    <row r="5487" spans="6:8" x14ac:dyDescent="0.3">
      <c r="F5487" s="2">
        <v>5482</v>
      </c>
      <c r="G5487" s="12">
        <f ca="1"/>
        <v>102.86716756873447</v>
      </c>
      <c r="H5487" s="12">
        <f ca="1"/>
        <v>0.62644546556727299</v>
      </c>
    </row>
    <row r="5488" spans="6:8" x14ac:dyDescent="0.3">
      <c r="F5488" s="2">
        <v>5483</v>
      </c>
      <c r="G5488" s="12">
        <f ca="1"/>
        <v>102.86722173243857</v>
      </c>
      <c r="H5488" s="12">
        <f ca="1"/>
        <v>0.62644561904270457</v>
      </c>
    </row>
    <row r="5489" spans="6:8" x14ac:dyDescent="0.3">
      <c r="F5489" s="2">
        <v>5484</v>
      </c>
      <c r="G5489" s="12">
        <f ca="1"/>
        <v>102.8673417736032</v>
      </c>
      <c r="H5489" s="12">
        <f ca="1"/>
        <v>0.62644594329069558</v>
      </c>
    </row>
    <row r="5490" spans="6:8" x14ac:dyDescent="0.3">
      <c r="F5490" s="2">
        <v>5485</v>
      </c>
      <c r="G5490" s="12">
        <f ca="1"/>
        <v>102.86741459370359</v>
      </c>
      <c r="H5490" s="12">
        <f ca="1"/>
        <v>0.62644612931282717</v>
      </c>
    </row>
    <row r="5491" spans="6:8" x14ac:dyDescent="0.3">
      <c r="F5491" s="2">
        <v>5486</v>
      </c>
      <c r="G5491" s="12">
        <f ca="1"/>
        <v>102.86752620573847</v>
      </c>
      <c r="H5491" s="12">
        <f ca="1"/>
        <v>0.62644639878272779</v>
      </c>
    </row>
    <row r="5492" spans="6:8" x14ac:dyDescent="0.3">
      <c r="F5492" s="2">
        <v>5487</v>
      </c>
      <c r="G5492" s="12">
        <f ca="1"/>
        <v>102.86782644329089</v>
      </c>
      <c r="H5492" s="12">
        <f ca="1"/>
        <v>0.6264470296521214</v>
      </c>
    </row>
    <row r="5493" spans="6:8" x14ac:dyDescent="0.3">
      <c r="F5493" s="2">
        <v>5488</v>
      </c>
      <c r="G5493" s="12">
        <f ca="1"/>
        <v>102.8681515325746</v>
      </c>
      <c r="H5493" s="12">
        <f ca="1"/>
        <v>0.62644755816417752</v>
      </c>
    </row>
    <row r="5494" spans="6:8" x14ac:dyDescent="0.3">
      <c r="F5494" s="2">
        <v>5489</v>
      </c>
      <c r="G5494" s="12">
        <f ca="1"/>
        <v>102.86825787903105</v>
      </c>
      <c r="H5494" s="12">
        <f ca="1"/>
        <v>0.62644769616254936</v>
      </c>
    </row>
    <row r="5495" spans="6:8" x14ac:dyDescent="0.3">
      <c r="F5495" s="2">
        <v>5490</v>
      </c>
      <c r="G5495" s="12">
        <f ca="1"/>
        <v>102.86843795617426</v>
      </c>
      <c r="H5495" s="12">
        <f ca="1"/>
        <v>0.62644789060426398</v>
      </c>
    </row>
    <row r="5496" spans="6:8" x14ac:dyDescent="0.3">
      <c r="F5496" s="2">
        <v>5491</v>
      </c>
      <c r="G5496" s="12">
        <f ca="1"/>
        <v>102.86845098733893</v>
      </c>
      <c r="H5496" s="12">
        <f ca="1"/>
        <v>0.62644790276071827</v>
      </c>
    </row>
    <row r="5497" spans="6:8" x14ac:dyDescent="0.3">
      <c r="F5497" s="2">
        <v>5492</v>
      </c>
      <c r="G5497" s="12">
        <f ca="1"/>
        <v>102.8686336269583</v>
      </c>
      <c r="H5497" s="12">
        <f ca="1"/>
        <v>0.626448045953787</v>
      </c>
    </row>
    <row r="5498" spans="6:8" x14ac:dyDescent="0.3">
      <c r="F5498" s="2">
        <v>5493</v>
      </c>
      <c r="G5498" s="12">
        <f ca="1"/>
        <v>102.86866369166842</v>
      </c>
      <c r="H5498" s="12">
        <f ca="1"/>
        <v>0.62644806465996694</v>
      </c>
    </row>
    <row r="5499" spans="6:8" x14ac:dyDescent="0.3">
      <c r="F5499" s="2">
        <v>5494</v>
      </c>
      <c r="G5499" s="12">
        <f ca="1"/>
        <v>102.86906759184623</v>
      </c>
      <c r="H5499" s="12">
        <f ca="1"/>
        <v>0.62644818259692447</v>
      </c>
    </row>
    <row r="5500" spans="6:8" x14ac:dyDescent="0.3">
      <c r="F5500" s="2">
        <v>5495</v>
      </c>
      <c r="G5500" s="12">
        <f ca="1"/>
        <v>102.86912186734872</v>
      </c>
      <c r="H5500" s="12">
        <f ca="1"/>
        <v>0.62644817952123255</v>
      </c>
    </row>
    <row r="5501" spans="6:8" x14ac:dyDescent="0.3">
      <c r="F5501" s="2">
        <v>5496</v>
      </c>
      <c r="G5501" s="12">
        <f ca="1"/>
        <v>102.86916215938275</v>
      </c>
      <c r="H5501" s="12">
        <f ca="1"/>
        <v>0.62644817433803812</v>
      </c>
    </row>
    <row r="5502" spans="6:8" x14ac:dyDescent="0.3">
      <c r="F5502" s="2">
        <v>5497</v>
      </c>
      <c r="G5502" s="12">
        <f ca="1"/>
        <v>102.86927834492849</v>
      </c>
      <c r="H5502" s="12">
        <f ca="1"/>
        <v>0.62644814555458828</v>
      </c>
    </row>
    <row r="5503" spans="6:8" x14ac:dyDescent="0.3">
      <c r="F5503" s="2">
        <v>5498</v>
      </c>
      <c r="G5503" s="12">
        <f ca="1"/>
        <v>102.86928074594145</v>
      </c>
      <c r="H5503" s="12">
        <f ca="1"/>
        <v>0.62644814474305233</v>
      </c>
    </row>
    <row r="5504" spans="6:8" x14ac:dyDescent="0.3">
      <c r="F5504" s="2">
        <v>5499</v>
      </c>
      <c r="G5504" s="12">
        <f ca="1"/>
        <v>102.86934009421692</v>
      </c>
      <c r="H5504" s="12">
        <f ca="1"/>
        <v>0.62644812189403276</v>
      </c>
    </row>
    <row r="5505" spans="6:8" x14ac:dyDescent="0.3">
      <c r="F5505" s="2">
        <v>5500</v>
      </c>
      <c r="G5505" s="12">
        <f ca="1"/>
        <v>102.8697143212554</v>
      </c>
      <c r="H5505" s="12">
        <f ca="1"/>
        <v>0.62644785430097805</v>
      </c>
    </row>
    <row r="5506" spans="6:8" x14ac:dyDescent="0.3">
      <c r="F5506" s="2">
        <v>5501</v>
      </c>
      <c r="G5506" s="12">
        <f ca="1"/>
        <v>102.86980245525118</v>
      </c>
      <c r="H5506" s="12">
        <f ca="1"/>
        <v>0.62644776025607474</v>
      </c>
    </row>
    <row r="5507" spans="6:8" x14ac:dyDescent="0.3">
      <c r="F5507" s="2">
        <v>5502</v>
      </c>
      <c r="G5507" s="12">
        <f ca="1"/>
        <v>102.87006357339362</v>
      </c>
      <c r="H5507" s="12">
        <f ca="1"/>
        <v>0.62644741218304123</v>
      </c>
    </row>
    <row r="5508" spans="6:8" x14ac:dyDescent="0.3">
      <c r="F5508" s="2">
        <v>5503</v>
      </c>
      <c r="G5508" s="12">
        <f ca="1"/>
        <v>102.87009071455488</v>
      </c>
      <c r="H5508" s="12">
        <f ca="1"/>
        <v>0.62644737004564177</v>
      </c>
    </row>
    <row r="5509" spans="6:8" x14ac:dyDescent="0.3">
      <c r="F5509" s="2">
        <v>5504</v>
      </c>
      <c r="G5509" s="12">
        <f ca="1"/>
        <v>102.87084079021105</v>
      </c>
      <c r="H5509" s="12">
        <f ca="1"/>
        <v>0.62644576147717668</v>
      </c>
    </row>
    <row r="5510" spans="6:8" x14ac:dyDescent="0.3">
      <c r="F5510" s="2">
        <v>5505</v>
      </c>
      <c r="G5510" s="12">
        <f ca="1"/>
        <v>102.87110923012993</v>
      </c>
      <c r="H5510" s="12">
        <f ca="1"/>
        <v>0.62644497748732464</v>
      </c>
    </row>
    <row r="5511" spans="6:8" x14ac:dyDescent="0.3">
      <c r="F5511" s="2">
        <v>5506</v>
      </c>
      <c r="G5511" s="12">
        <f ca="1"/>
        <v>102.87114600740135</v>
      </c>
      <c r="H5511" s="12">
        <f ca="1"/>
        <v>0.62644486152343837</v>
      </c>
    </row>
    <row r="5512" spans="6:8" x14ac:dyDescent="0.3">
      <c r="F5512" s="2">
        <v>5507</v>
      </c>
      <c r="G5512" s="12">
        <f ca="1"/>
        <v>102.87134436720936</v>
      </c>
      <c r="H5512" s="12">
        <f ca="1"/>
        <v>0.62644420051854854</v>
      </c>
    </row>
    <row r="5513" spans="6:8" x14ac:dyDescent="0.3">
      <c r="F5513" s="2">
        <v>5508</v>
      </c>
      <c r="G5513" s="12">
        <f ca="1"/>
        <v>102.87159315959198</v>
      </c>
      <c r="H5513" s="12">
        <f ca="1"/>
        <v>0.62644328665597904</v>
      </c>
    </row>
    <row r="5514" spans="6:8" x14ac:dyDescent="0.3">
      <c r="F5514" s="2">
        <v>5509</v>
      </c>
      <c r="G5514" s="12">
        <f ca="1"/>
        <v>102.87166663866401</v>
      </c>
      <c r="H5514" s="12">
        <f ca="1"/>
        <v>0.62644299870081999</v>
      </c>
    </row>
    <row r="5515" spans="6:8" x14ac:dyDescent="0.3">
      <c r="F5515" s="2">
        <v>5510</v>
      </c>
      <c r="G5515" s="12">
        <f ca="1"/>
        <v>102.87191875150951</v>
      </c>
      <c r="H5515" s="12">
        <f ca="1"/>
        <v>0.62644194811728238</v>
      </c>
    </row>
    <row r="5516" spans="6:8" x14ac:dyDescent="0.3">
      <c r="F5516" s="2">
        <v>5511</v>
      </c>
      <c r="G5516" s="12">
        <f ca="1"/>
        <v>102.87192217040885</v>
      </c>
      <c r="H5516" s="12">
        <f ca="1"/>
        <v>0.62644193320418884</v>
      </c>
    </row>
    <row r="5517" spans="6:8" x14ac:dyDescent="0.3">
      <c r="F5517" s="2">
        <v>5512</v>
      </c>
      <c r="G5517" s="12">
        <f ca="1"/>
        <v>102.87208617200112</v>
      </c>
      <c r="H5517" s="12">
        <f ca="1"/>
        <v>0.6264411968982877</v>
      </c>
    </row>
    <row r="5518" spans="6:8" x14ac:dyDescent="0.3">
      <c r="F5518" s="2">
        <v>5513</v>
      </c>
      <c r="G5518" s="12">
        <f ca="1"/>
        <v>102.87219308782551</v>
      </c>
      <c r="H5518" s="12">
        <f ca="1"/>
        <v>0.62644069479681974</v>
      </c>
    </row>
    <row r="5519" spans="6:8" x14ac:dyDescent="0.3">
      <c r="F5519" s="2">
        <v>5514</v>
      </c>
      <c r="G5519" s="12">
        <f ca="1"/>
        <v>102.87230084924563</v>
      </c>
      <c r="H5519" s="12">
        <f ca="1"/>
        <v>0.62644017108051342</v>
      </c>
    </row>
    <row r="5520" spans="6:8" x14ac:dyDescent="0.3">
      <c r="F5520" s="2">
        <v>5515</v>
      </c>
      <c r="G5520" s="12">
        <f ca="1"/>
        <v>102.87232125513243</v>
      </c>
      <c r="H5520" s="12">
        <f ca="1"/>
        <v>0.62644006991391032</v>
      </c>
    </row>
    <row r="5521" spans="6:8" x14ac:dyDescent="0.3">
      <c r="F5521" s="2">
        <v>5516</v>
      </c>
      <c r="G5521" s="12">
        <f ca="1"/>
        <v>102.87273692757852</v>
      </c>
      <c r="H5521" s="12">
        <f ca="1"/>
        <v>0.62643787085623093</v>
      </c>
    </row>
    <row r="5522" spans="6:8" x14ac:dyDescent="0.3">
      <c r="F5522" s="2">
        <v>5517</v>
      </c>
      <c r="G5522" s="12">
        <f ca="1"/>
        <v>102.8727602642421</v>
      </c>
      <c r="H5522" s="12">
        <f ca="1"/>
        <v>0.62643773958102467</v>
      </c>
    </row>
    <row r="5523" spans="6:8" x14ac:dyDescent="0.3">
      <c r="F5523" s="2">
        <v>5518</v>
      </c>
      <c r="G5523" s="12">
        <f ca="1"/>
        <v>102.87325436209539</v>
      </c>
      <c r="H5523" s="12">
        <f ca="1"/>
        <v>0.62643476505997253</v>
      </c>
    </row>
    <row r="5524" spans="6:8" x14ac:dyDescent="0.3">
      <c r="F5524" s="2">
        <v>5519</v>
      </c>
      <c r="G5524" s="12">
        <f ca="1"/>
        <v>102.87326408759205</v>
      </c>
      <c r="H5524" s="12">
        <f ca="1"/>
        <v>0.62643470277213231</v>
      </c>
    </row>
    <row r="5525" spans="6:8" x14ac:dyDescent="0.3">
      <c r="F5525" s="2">
        <v>5520</v>
      </c>
      <c r="G5525" s="12">
        <f ca="1"/>
        <v>102.87340369337349</v>
      </c>
      <c r="H5525" s="12">
        <f ca="1"/>
        <v>0.62643379274221311</v>
      </c>
    </row>
    <row r="5526" spans="6:8" x14ac:dyDescent="0.3">
      <c r="F5526" s="2">
        <v>5521</v>
      </c>
      <c r="G5526" s="12">
        <f ca="1"/>
        <v>102.87356262616919</v>
      </c>
      <c r="H5526" s="12">
        <f ca="1"/>
        <v>0.6264327205110779</v>
      </c>
    </row>
    <row r="5527" spans="6:8" x14ac:dyDescent="0.3">
      <c r="F5527" s="2">
        <v>5522</v>
      </c>
      <c r="G5527" s="12">
        <f ca="1"/>
        <v>102.87385357542426</v>
      </c>
      <c r="H5527" s="12">
        <f ca="1"/>
        <v>0.62643065771474638</v>
      </c>
    </row>
    <row r="5528" spans="6:8" x14ac:dyDescent="0.3">
      <c r="F5528" s="2">
        <v>5523</v>
      </c>
      <c r="G5528" s="12">
        <f ca="1"/>
        <v>102.87391081802669</v>
      </c>
      <c r="H5528" s="12">
        <f ca="1"/>
        <v>0.62643023665401554</v>
      </c>
    </row>
    <row r="5529" spans="6:8" x14ac:dyDescent="0.3">
      <c r="F5529" s="2">
        <v>5524</v>
      </c>
      <c r="G5529" s="12">
        <f ca="1"/>
        <v>102.87391319143538</v>
      </c>
      <c r="H5529" s="12">
        <f ca="1"/>
        <v>0.62643021908784202</v>
      </c>
    </row>
    <row r="5530" spans="6:8" x14ac:dyDescent="0.3">
      <c r="F5530" s="2">
        <v>5525</v>
      </c>
      <c r="G5530" s="12">
        <f ca="1"/>
        <v>102.87416002427618</v>
      </c>
      <c r="H5530" s="12">
        <f ca="1"/>
        <v>0.62642834524753555</v>
      </c>
    </row>
    <row r="5531" spans="6:8" x14ac:dyDescent="0.3">
      <c r="F5531" s="2">
        <v>5526</v>
      </c>
      <c r="G5531" s="12">
        <f ca="1"/>
        <v>102.8741900986988</v>
      </c>
      <c r="H5531" s="12">
        <f ca="1"/>
        <v>0.62642811057699255</v>
      </c>
    </row>
    <row r="5532" spans="6:8" x14ac:dyDescent="0.3">
      <c r="F5532" s="2">
        <v>5527</v>
      </c>
      <c r="G5532" s="12">
        <f ca="1"/>
        <v>102.87419379730035</v>
      </c>
      <c r="H5532" s="12">
        <f ca="1"/>
        <v>0.62642808162143149</v>
      </c>
    </row>
    <row r="5533" spans="6:8" x14ac:dyDescent="0.3">
      <c r="F5533" s="2">
        <v>5528</v>
      </c>
      <c r="G5533" s="12">
        <f ca="1"/>
        <v>102.8741993889664</v>
      </c>
      <c r="H5533" s="12">
        <f ca="1"/>
        <v>0.62642803780580036</v>
      </c>
    </row>
    <row r="5534" spans="6:8" x14ac:dyDescent="0.3">
      <c r="F5534" s="2">
        <v>5529</v>
      </c>
      <c r="G5534" s="12">
        <f ca="1"/>
        <v>102.87469118739958</v>
      </c>
      <c r="H5534" s="12">
        <f ca="1"/>
        <v>0.62642399729869158</v>
      </c>
    </row>
    <row r="5535" spans="6:8" x14ac:dyDescent="0.3">
      <c r="F5535" s="2">
        <v>5530</v>
      </c>
      <c r="G5535" s="12">
        <f ca="1"/>
        <v>102.87470307049718</v>
      </c>
      <c r="H5535" s="12">
        <f ca="1"/>
        <v>0.62642389509781882</v>
      </c>
    </row>
    <row r="5536" spans="6:8" x14ac:dyDescent="0.3">
      <c r="F5536" s="2">
        <v>5531</v>
      </c>
      <c r="G5536" s="12">
        <f ca="1"/>
        <v>102.87476430523256</v>
      </c>
      <c r="H5536" s="12">
        <f ca="1"/>
        <v>0.62642336502644747</v>
      </c>
    </row>
    <row r="5537" spans="6:8" x14ac:dyDescent="0.3">
      <c r="F5537" s="2">
        <v>5532</v>
      </c>
      <c r="G5537" s="12">
        <f ca="1"/>
        <v>102.87476536853981</v>
      </c>
      <c r="H5537" s="12">
        <f ca="1"/>
        <v>0.6264233557714447</v>
      </c>
    </row>
    <row r="5538" spans="6:8" x14ac:dyDescent="0.3">
      <c r="F5538" s="2">
        <v>5533</v>
      </c>
      <c r="G5538" s="12">
        <f ca="1"/>
        <v>102.8749441905762</v>
      </c>
      <c r="H5538" s="12">
        <f ca="1"/>
        <v>0.62642177473197835</v>
      </c>
    </row>
    <row r="5539" spans="6:8" x14ac:dyDescent="0.3">
      <c r="F5539" s="2">
        <v>5534</v>
      </c>
      <c r="G5539" s="12">
        <f ca="1"/>
        <v>102.87526951493361</v>
      </c>
      <c r="H5539" s="12">
        <f ca="1"/>
        <v>0.62641877308427651</v>
      </c>
    </row>
    <row r="5540" spans="6:8" x14ac:dyDescent="0.3">
      <c r="F5540" s="2">
        <v>5535</v>
      </c>
      <c r="G5540" s="12">
        <f ca="1"/>
        <v>102.87562257840501</v>
      </c>
      <c r="H5540" s="12">
        <f ca="1"/>
        <v>0.62641533245142567</v>
      </c>
    </row>
    <row r="5541" spans="6:8" x14ac:dyDescent="0.3">
      <c r="F5541" s="2">
        <v>5536</v>
      </c>
      <c r="G5541" s="12">
        <f ca="1"/>
        <v>102.87582663788545</v>
      </c>
      <c r="H5541" s="12">
        <f ca="1"/>
        <v>0.6264132569744062</v>
      </c>
    </row>
    <row r="5542" spans="6:8" x14ac:dyDescent="0.3">
      <c r="F5542" s="2">
        <v>5537</v>
      </c>
      <c r="G5542" s="12">
        <f ca="1"/>
        <v>102.87585386484633</v>
      </c>
      <c r="H5542" s="12">
        <f ca="1"/>
        <v>0.62641297523644468</v>
      </c>
    </row>
    <row r="5543" spans="6:8" x14ac:dyDescent="0.3">
      <c r="F5543" s="2">
        <v>5538</v>
      </c>
      <c r="G5543" s="12">
        <f ca="1"/>
        <v>102.87601475947395</v>
      </c>
      <c r="H5543" s="12">
        <f ca="1"/>
        <v>0.62641128719679773</v>
      </c>
    </row>
    <row r="5544" spans="6:8" x14ac:dyDescent="0.3">
      <c r="F5544" s="2">
        <v>5539</v>
      </c>
      <c r="G5544" s="12">
        <f ca="1"/>
        <v>102.8760543414987</v>
      </c>
      <c r="H5544" s="12">
        <f ca="1"/>
        <v>0.62641086585141159</v>
      </c>
    </row>
    <row r="5545" spans="6:8" x14ac:dyDescent="0.3">
      <c r="F5545" s="2">
        <v>5540</v>
      </c>
      <c r="G5545" s="12">
        <f ca="1"/>
        <v>102.87619720926465</v>
      </c>
      <c r="H5545" s="12">
        <f ca="1"/>
        <v>0.62640932511168135</v>
      </c>
    </row>
    <row r="5546" spans="6:8" x14ac:dyDescent="0.3">
      <c r="F5546" s="2">
        <v>5541</v>
      </c>
      <c r="G5546" s="12">
        <f ca="1"/>
        <v>102.87630059627509</v>
      </c>
      <c r="H5546" s="12">
        <f ca="1"/>
        <v>0.62640819067856679</v>
      </c>
    </row>
    <row r="5547" spans="6:8" x14ac:dyDescent="0.3">
      <c r="F5547" s="2">
        <v>5542</v>
      </c>
      <c r="G5547" s="12">
        <f ca="1"/>
        <v>102.87654326481717</v>
      </c>
      <c r="H5547" s="12">
        <f ca="1"/>
        <v>0.62640546372993344</v>
      </c>
    </row>
    <row r="5548" spans="6:8" x14ac:dyDescent="0.3">
      <c r="F5548" s="2">
        <v>5543</v>
      </c>
      <c r="G5548" s="12">
        <f ca="1"/>
        <v>102.87655692632512</v>
      </c>
      <c r="H5548" s="12">
        <f ca="1"/>
        <v>0.62640530753261092</v>
      </c>
    </row>
    <row r="5549" spans="6:8" x14ac:dyDescent="0.3">
      <c r="F5549" s="2">
        <v>5544</v>
      </c>
      <c r="G5549" s="12">
        <f ca="1"/>
        <v>102.87689006994469</v>
      </c>
      <c r="H5549" s="12">
        <f ca="1"/>
        <v>0.62640141019562667</v>
      </c>
    </row>
    <row r="5550" spans="6:8" x14ac:dyDescent="0.3">
      <c r="F5550" s="2">
        <v>5545</v>
      </c>
      <c r="G5550" s="12">
        <f ca="1"/>
        <v>102.8771530022111</v>
      </c>
      <c r="H5550" s="12">
        <f ca="1"/>
        <v>0.62639821433702314</v>
      </c>
    </row>
    <row r="5551" spans="6:8" x14ac:dyDescent="0.3">
      <c r="F5551" s="2">
        <v>5546</v>
      </c>
      <c r="G5551" s="12">
        <f ca="1"/>
        <v>102.87732649364924</v>
      </c>
      <c r="H5551" s="12">
        <f ca="1"/>
        <v>0.62639604766919488</v>
      </c>
    </row>
    <row r="5552" spans="6:8" x14ac:dyDescent="0.3">
      <c r="F5552" s="2">
        <v>5547</v>
      </c>
      <c r="G5552" s="12">
        <f ca="1"/>
        <v>102.87796732544386</v>
      </c>
      <c r="H5552" s="12">
        <f ca="1"/>
        <v>0.6263876451846806</v>
      </c>
    </row>
    <row r="5553" spans="6:8" x14ac:dyDescent="0.3">
      <c r="F5553" s="2">
        <v>5548</v>
      </c>
      <c r="G5553" s="12">
        <f ca="1"/>
        <v>102.87802577107054</v>
      </c>
      <c r="H5553" s="12">
        <f ca="1"/>
        <v>0.62638684757033869</v>
      </c>
    </row>
    <row r="5554" spans="6:8" x14ac:dyDescent="0.3">
      <c r="F5554" s="2">
        <v>5549</v>
      </c>
      <c r="G5554" s="12">
        <f ca="1"/>
        <v>102.87846601482002</v>
      </c>
      <c r="H5554" s="12">
        <f ca="1"/>
        <v>0.62638067141631637</v>
      </c>
    </row>
    <row r="5555" spans="6:8" x14ac:dyDescent="0.3">
      <c r="F5555" s="2">
        <v>5550</v>
      </c>
      <c r="G5555" s="12">
        <f ca="1"/>
        <v>102.87881529194537</v>
      </c>
      <c r="H5555" s="12">
        <f ca="1"/>
        <v>0.62637556025165453</v>
      </c>
    </row>
    <row r="5556" spans="6:8" x14ac:dyDescent="0.3">
      <c r="F5556" s="2">
        <v>5551</v>
      </c>
      <c r="G5556" s="12">
        <f ca="1"/>
        <v>102.87885640158269</v>
      </c>
      <c r="H5556" s="12">
        <f ca="1"/>
        <v>0.62637494637959057</v>
      </c>
    </row>
    <row r="5557" spans="6:8" x14ac:dyDescent="0.3">
      <c r="F5557" s="2">
        <v>5552</v>
      </c>
      <c r="G5557" s="12">
        <f ca="1"/>
        <v>102.8788764826276</v>
      </c>
      <c r="H5557" s="12">
        <f ca="1"/>
        <v>0.62637464557698297</v>
      </c>
    </row>
    <row r="5558" spans="6:8" x14ac:dyDescent="0.3">
      <c r="F5558" s="2">
        <v>5553</v>
      </c>
      <c r="G5558" s="12">
        <f ca="1"/>
        <v>102.87888322047893</v>
      </c>
      <c r="H5558" s="12">
        <f ca="1"/>
        <v>0.62637454450939223</v>
      </c>
    </row>
    <row r="5559" spans="6:8" x14ac:dyDescent="0.3">
      <c r="F5559" s="2">
        <v>5554</v>
      </c>
      <c r="G5559" s="12">
        <f ca="1"/>
        <v>102.87890684417265</v>
      </c>
      <c r="H5559" s="12">
        <f ca="1"/>
        <v>0.62637418960519176</v>
      </c>
    </row>
    <row r="5560" spans="6:8" x14ac:dyDescent="0.3">
      <c r="F5560" s="2">
        <v>5555</v>
      </c>
      <c r="G5560" s="12">
        <f ca="1"/>
        <v>102.87900928812407</v>
      </c>
      <c r="H5560" s="12">
        <f ca="1"/>
        <v>0.6263726406728729</v>
      </c>
    </row>
    <row r="5561" spans="6:8" x14ac:dyDescent="0.3">
      <c r="F5561" s="2">
        <v>5556</v>
      </c>
      <c r="G5561" s="12">
        <f ca="1"/>
        <v>102.87904066520807</v>
      </c>
      <c r="H5561" s="12">
        <f ca="1"/>
        <v>0.62637216304094889</v>
      </c>
    </row>
    <row r="5562" spans="6:8" x14ac:dyDescent="0.3">
      <c r="F5562" s="2">
        <v>5557</v>
      </c>
      <c r="G5562" s="12">
        <f ca="1"/>
        <v>102.87928237051069</v>
      </c>
      <c r="H5562" s="12">
        <f ca="1"/>
        <v>0.62636843315823731</v>
      </c>
    </row>
    <row r="5563" spans="6:8" x14ac:dyDescent="0.3">
      <c r="F5563" s="2">
        <v>5558</v>
      </c>
      <c r="G5563" s="12">
        <f ca="1"/>
        <v>102.8794717137423</v>
      </c>
      <c r="H5563" s="12">
        <f ca="1"/>
        <v>0.62636544876884659</v>
      </c>
    </row>
    <row r="5564" spans="6:8" x14ac:dyDescent="0.3">
      <c r="F5564" s="2">
        <v>5559</v>
      </c>
      <c r="G5564" s="12">
        <f ca="1"/>
        <v>102.87964126495677</v>
      </c>
      <c r="H5564" s="12">
        <f ca="1"/>
        <v>0.62636272970786311</v>
      </c>
    </row>
    <row r="5565" spans="6:8" x14ac:dyDescent="0.3">
      <c r="F5565" s="2">
        <v>5560</v>
      </c>
      <c r="G5565" s="12">
        <f ca="1"/>
        <v>102.87992055251613</v>
      </c>
      <c r="H5565" s="12">
        <f ca="1"/>
        <v>0.62635815475501089</v>
      </c>
    </row>
    <row r="5566" spans="6:8" x14ac:dyDescent="0.3">
      <c r="F5566" s="2">
        <v>5561</v>
      </c>
      <c r="G5566" s="12">
        <f ca="1"/>
        <v>102.8804583842999</v>
      </c>
      <c r="H5566" s="12">
        <f ca="1"/>
        <v>0.62634900776596869</v>
      </c>
    </row>
    <row r="5567" spans="6:8" x14ac:dyDescent="0.3">
      <c r="F5567" s="2">
        <v>5562</v>
      </c>
      <c r="G5567" s="12">
        <f ca="1"/>
        <v>102.88066438953244</v>
      </c>
      <c r="H5567" s="12">
        <f ca="1"/>
        <v>0.62634538671704099</v>
      </c>
    </row>
    <row r="5568" spans="6:8" x14ac:dyDescent="0.3">
      <c r="F5568" s="2">
        <v>5563</v>
      </c>
      <c r="G5568" s="12">
        <f ca="1"/>
        <v>102.88086702596536</v>
      </c>
      <c r="H5568" s="12">
        <f ca="1"/>
        <v>0.62634176138301823</v>
      </c>
    </row>
    <row r="5569" spans="6:8" x14ac:dyDescent="0.3">
      <c r="F5569" s="2">
        <v>5564</v>
      </c>
      <c r="G5569" s="12">
        <f ca="1"/>
        <v>102.88094873450521</v>
      </c>
      <c r="H5569" s="12">
        <f ca="1"/>
        <v>0.62634028173093081</v>
      </c>
    </row>
    <row r="5570" spans="6:8" x14ac:dyDescent="0.3">
      <c r="F5570" s="2">
        <v>5565</v>
      </c>
      <c r="G5570" s="12">
        <f ca="1"/>
        <v>102.88109539527892</v>
      </c>
      <c r="H5570" s="12">
        <f ca="1"/>
        <v>0.62633760017607476</v>
      </c>
    </row>
    <row r="5571" spans="6:8" x14ac:dyDescent="0.3">
      <c r="F5571" s="2">
        <v>5566</v>
      </c>
      <c r="G5571" s="12">
        <f ca="1"/>
        <v>102.88161083707993</v>
      </c>
      <c r="H5571" s="12">
        <f ca="1"/>
        <v>0.62632791400749277</v>
      </c>
    </row>
    <row r="5572" spans="6:8" x14ac:dyDescent="0.3">
      <c r="F5572" s="2">
        <v>5567</v>
      </c>
      <c r="G5572" s="12">
        <f ca="1"/>
        <v>102.88168377849381</v>
      </c>
      <c r="H5572" s="12">
        <f ca="1"/>
        <v>0.62632651036671771</v>
      </c>
    </row>
    <row r="5573" spans="6:8" x14ac:dyDescent="0.3">
      <c r="F5573" s="2">
        <v>5568</v>
      </c>
      <c r="G5573" s="12">
        <f ca="1"/>
        <v>102.88183225425146</v>
      </c>
      <c r="H5573" s="12">
        <f ca="1"/>
        <v>0.62632362796180363</v>
      </c>
    </row>
    <row r="5574" spans="6:8" x14ac:dyDescent="0.3">
      <c r="F5574" s="2">
        <v>5569</v>
      </c>
      <c r="G5574" s="12">
        <f ca="1"/>
        <v>102.88222461725306</v>
      </c>
      <c r="H5574" s="12">
        <f ca="1"/>
        <v>0.62631584804479179</v>
      </c>
    </row>
    <row r="5575" spans="6:8" x14ac:dyDescent="0.3">
      <c r="F5575" s="2">
        <v>5570</v>
      </c>
      <c r="G5575" s="12">
        <f ca="1"/>
        <v>102.88248453567857</v>
      </c>
      <c r="H5575" s="12">
        <f ca="1"/>
        <v>0.62631056415418218</v>
      </c>
    </row>
    <row r="5576" spans="6:8" x14ac:dyDescent="0.3">
      <c r="F5576" s="2">
        <v>5571</v>
      </c>
      <c r="G5576" s="12">
        <f ca="1"/>
        <v>102.88272368969194</v>
      </c>
      <c r="H5576" s="12">
        <f ca="1"/>
        <v>0.62630561075465063</v>
      </c>
    </row>
    <row r="5577" spans="6:8" x14ac:dyDescent="0.3">
      <c r="F5577" s="2">
        <v>5572</v>
      </c>
      <c r="G5577" s="12">
        <f ca="1"/>
        <v>102.88283042961055</v>
      </c>
      <c r="H5577" s="12">
        <f ca="1"/>
        <v>0.62630337159130445</v>
      </c>
    </row>
    <row r="5578" spans="6:8" x14ac:dyDescent="0.3">
      <c r="F5578" s="2">
        <v>5573</v>
      </c>
      <c r="G5578" s="12">
        <f ca="1"/>
        <v>102.88311944368941</v>
      </c>
      <c r="H5578" s="12">
        <f ca="1"/>
        <v>0.62629722089559781</v>
      </c>
    </row>
    <row r="5579" spans="6:8" x14ac:dyDescent="0.3">
      <c r="F5579" s="2">
        <v>5574</v>
      </c>
      <c r="G5579" s="12">
        <f ca="1"/>
        <v>102.88347920137804</v>
      </c>
      <c r="H5579" s="12">
        <f ca="1"/>
        <v>0.62628938540534795</v>
      </c>
    </row>
    <row r="5580" spans="6:8" x14ac:dyDescent="0.3">
      <c r="F5580" s="2">
        <v>5575</v>
      </c>
      <c r="G5580" s="12">
        <f ca="1"/>
        <v>102.88356045876102</v>
      </c>
      <c r="H5580" s="12">
        <f ca="1"/>
        <v>0.62628758810062923</v>
      </c>
    </row>
    <row r="5581" spans="6:8" x14ac:dyDescent="0.3">
      <c r="F5581" s="2">
        <v>5576</v>
      </c>
      <c r="G5581" s="12">
        <f ca="1"/>
        <v>102.88359820919906</v>
      </c>
      <c r="H5581" s="12">
        <f ca="1"/>
        <v>0.62628674966020159</v>
      </c>
    </row>
    <row r="5582" spans="6:8" x14ac:dyDescent="0.3">
      <c r="F5582" s="2">
        <v>5577</v>
      </c>
      <c r="G5582" s="12">
        <f ca="1"/>
        <v>102.88385671122606</v>
      </c>
      <c r="H5582" s="12">
        <f ca="1"/>
        <v>0.62628094947412072</v>
      </c>
    </row>
    <row r="5583" spans="6:8" x14ac:dyDescent="0.3">
      <c r="F5583" s="2">
        <v>5578</v>
      </c>
      <c r="G5583" s="12">
        <f ca="1"/>
        <v>102.88415694865211</v>
      </c>
      <c r="H5583" s="12">
        <f ca="1"/>
        <v>0.62627408394956385</v>
      </c>
    </row>
    <row r="5584" spans="6:8" x14ac:dyDescent="0.3">
      <c r="F5584" s="2">
        <v>5579</v>
      </c>
      <c r="G5584" s="12">
        <f ca="1"/>
        <v>102.8841677934637</v>
      </c>
      <c r="H5584" s="12">
        <f ca="1"/>
        <v>0.62627383336903253</v>
      </c>
    </row>
    <row r="5585" spans="6:8" x14ac:dyDescent="0.3">
      <c r="F5585" s="2">
        <v>5580</v>
      </c>
      <c r="G5585" s="12">
        <f ca="1"/>
        <v>102.88456919115701</v>
      </c>
      <c r="H5585" s="12">
        <f ca="1"/>
        <v>0.62626443149010447</v>
      </c>
    </row>
    <row r="5586" spans="6:8" x14ac:dyDescent="0.3">
      <c r="F5586" s="2">
        <v>5581</v>
      </c>
      <c r="G5586" s="12">
        <f ca="1"/>
        <v>102.88470487462631</v>
      </c>
      <c r="H5586" s="12">
        <f ca="1"/>
        <v>0.62626119738462094</v>
      </c>
    </row>
    <row r="5587" spans="6:8" x14ac:dyDescent="0.3">
      <c r="F5587" s="2">
        <v>5582</v>
      </c>
      <c r="G5587" s="12">
        <f ca="1"/>
        <v>102.88473597633049</v>
      </c>
      <c r="H5587" s="12">
        <f ca="1"/>
        <v>0.62626045206736924</v>
      </c>
    </row>
    <row r="5588" spans="6:8" x14ac:dyDescent="0.3">
      <c r="F5588" s="2">
        <v>5583</v>
      </c>
      <c r="G5588" s="12">
        <f ca="1"/>
        <v>102.88481647923437</v>
      </c>
      <c r="H5588" s="12">
        <f ca="1"/>
        <v>0.62625851599934435</v>
      </c>
    </row>
    <row r="5589" spans="6:8" x14ac:dyDescent="0.3">
      <c r="F5589" s="2">
        <v>5584</v>
      </c>
      <c r="G5589" s="12">
        <f ca="1"/>
        <v>102.88503937034099</v>
      </c>
      <c r="H5589" s="12">
        <f ca="1"/>
        <v>0.62625310355381147</v>
      </c>
    </row>
    <row r="5590" spans="6:8" x14ac:dyDescent="0.3">
      <c r="F5590" s="2">
        <v>5585</v>
      </c>
      <c r="G5590" s="12">
        <f ca="1"/>
        <v>102.885285749006</v>
      </c>
      <c r="H5590" s="12">
        <f ca="1"/>
        <v>0.62624703186615749</v>
      </c>
    </row>
    <row r="5591" spans="6:8" x14ac:dyDescent="0.3">
      <c r="F5591" s="2">
        <v>5586</v>
      </c>
      <c r="G5591" s="12">
        <f ca="1"/>
        <v>102.88530715366258</v>
      </c>
      <c r="H5591" s="12">
        <f ca="1"/>
        <v>0.62624649996826021</v>
      </c>
    </row>
    <row r="5592" spans="6:8" x14ac:dyDescent="0.3">
      <c r="F5592" s="2">
        <v>5587</v>
      </c>
      <c r="G5592" s="12">
        <f ca="1"/>
        <v>102.88532253660821</v>
      </c>
      <c r="H5592" s="12">
        <f ca="1"/>
        <v>0.62624611727250767</v>
      </c>
    </row>
    <row r="5593" spans="6:8" x14ac:dyDescent="0.3">
      <c r="F5593" s="2">
        <v>5588</v>
      </c>
      <c r="G5593" s="12">
        <f ca="1"/>
        <v>102.88557167330646</v>
      </c>
      <c r="H5593" s="12">
        <f ca="1"/>
        <v>0.62623986858821057</v>
      </c>
    </row>
    <row r="5594" spans="6:8" x14ac:dyDescent="0.3">
      <c r="F5594" s="2">
        <v>5589</v>
      </c>
      <c r="G5594" s="12">
        <f ca="1"/>
        <v>102.88587311131703</v>
      </c>
      <c r="H5594" s="12">
        <f ca="1"/>
        <v>0.62623218047064433</v>
      </c>
    </row>
    <row r="5595" spans="6:8" x14ac:dyDescent="0.3">
      <c r="F5595" s="2">
        <v>5590</v>
      </c>
      <c r="G5595" s="12">
        <f ca="1"/>
        <v>102.88613022154281</v>
      </c>
      <c r="H5595" s="12">
        <f ca="1"/>
        <v>0.62622551245563662</v>
      </c>
    </row>
    <row r="5596" spans="6:8" x14ac:dyDescent="0.3">
      <c r="F5596" s="2">
        <v>5591</v>
      </c>
      <c r="G5596" s="12">
        <f ca="1"/>
        <v>102.88627655039382</v>
      </c>
      <c r="H5596" s="12">
        <f ca="1"/>
        <v>0.62622167207793034</v>
      </c>
    </row>
    <row r="5597" spans="6:8" x14ac:dyDescent="0.3">
      <c r="F5597" s="2">
        <v>5592</v>
      </c>
      <c r="G5597" s="12">
        <f ca="1"/>
        <v>102.88699554014661</v>
      </c>
      <c r="H5597" s="12">
        <f ca="1"/>
        <v>0.62620232355212613</v>
      </c>
    </row>
    <row r="5598" spans="6:8" x14ac:dyDescent="0.3">
      <c r="F5598" s="2">
        <v>5593</v>
      </c>
      <c r="G5598" s="12">
        <f ca="1"/>
        <v>102.88707428053173</v>
      </c>
      <c r="H5598" s="12">
        <f ca="1"/>
        <v>0.62620015624814562</v>
      </c>
    </row>
    <row r="5599" spans="6:8" x14ac:dyDescent="0.3">
      <c r="F5599" s="2">
        <v>5594</v>
      </c>
      <c r="G5599" s="12">
        <f ca="1"/>
        <v>102.88739783741551</v>
      </c>
      <c r="H5599" s="12">
        <f ca="1"/>
        <v>0.62619115024504513</v>
      </c>
    </row>
    <row r="5600" spans="6:8" x14ac:dyDescent="0.3">
      <c r="F5600" s="2">
        <v>5595</v>
      </c>
      <c r="G5600" s="12">
        <f ca="1"/>
        <v>102.88780347813392</v>
      </c>
      <c r="H5600" s="12">
        <f ca="1"/>
        <v>0.62617963175126201</v>
      </c>
    </row>
    <row r="5601" spans="6:8" x14ac:dyDescent="0.3">
      <c r="F5601" s="2">
        <v>5596</v>
      </c>
      <c r="G5601" s="12">
        <f ca="1"/>
        <v>102.88782628200997</v>
      </c>
      <c r="H5601" s="12">
        <f ca="1"/>
        <v>0.62617897669348632</v>
      </c>
    </row>
    <row r="5602" spans="6:8" x14ac:dyDescent="0.3">
      <c r="F5602" s="2">
        <v>5597</v>
      </c>
      <c r="G5602" s="12">
        <f ca="1"/>
        <v>102.88791936912111</v>
      </c>
      <c r="H5602" s="12">
        <f ca="1"/>
        <v>0.6261762943911845</v>
      </c>
    </row>
    <row r="5603" spans="6:8" x14ac:dyDescent="0.3">
      <c r="F5603" s="2">
        <v>5598</v>
      </c>
      <c r="G5603" s="12">
        <f ca="1"/>
        <v>102.88798841084991</v>
      </c>
      <c r="H5603" s="12">
        <f ca="1"/>
        <v>0.62617429633517652</v>
      </c>
    </row>
    <row r="5604" spans="6:8" x14ac:dyDescent="0.3">
      <c r="F5604" s="2">
        <v>5599</v>
      </c>
      <c r="G5604" s="12">
        <f ca="1"/>
        <v>102.88799308530645</v>
      </c>
      <c r="H5604" s="12">
        <f ca="1"/>
        <v>0.6261741607918061</v>
      </c>
    </row>
    <row r="5605" spans="6:8" x14ac:dyDescent="0.3">
      <c r="F5605" s="2">
        <v>5600</v>
      </c>
      <c r="G5605" s="12">
        <f ca="1"/>
        <v>102.88805354680534</v>
      </c>
      <c r="H5605" s="12">
        <f ca="1"/>
        <v>0.62617240458044876</v>
      </c>
    </row>
    <row r="5606" spans="6:8" x14ac:dyDescent="0.3">
      <c r="F5606" s="2">
        <v>5601</v>
      </c>
      <c r="G5606" s="12">
        <f ca="1"/>
        <v>102.88823431516633</v>
      </c>
      <c r="H5606" s="12">
        <f ca="1"/>
        <v>0.62616712025643051</v>
      </c>
    </row>
    <row r="5607" spans="6:8" x14ac:dyDescent="0.3">
      <c r="F5607" s="2">
        <v>5602</v>
      </c>
      <c r="G5607" s="12">
        <f ca="1"/>
        <v>102.88827061067796</v>
      </c>
      <c r="H5607" s="12">
        <f ca="1"/>
        <v>0.62616605317685792</v>
      </c>
    </row>
    <row r="5608" spans="6:8" x14ac:dyDescent="0.3">
      <c r="F5608" s="2">
        <v>5603</v>
      </c>
      <c r="G5608" s="12">
        <f ca="1"/>
        <v>102.88836260575536</v>
      </c>
      <c r="H5608" s="12">
        <f ca="1"/>
        <v>0.62616333945185532</v>
      </c>
    </row>
    <row r="5609" spans="6:8" x14ac:dyDescent="0.3">
      <c r="F5609" s="2">
        <v>5604</v>
      </c>
      <c r="G5609" s="12">
        <f ca="1"/>
        <v>102.88848043504336</v>
      </c>
      <c r="H5609" s="12">
        <f ca="1"/>
        <v>0.62615984460865937</v>
      </c>
    </row>
    <row r="5610" spans="6:8" x14ac:dyDescent="0.3">
      <c r="F5610" s="2">
        <v>5605</v>
      </c>
      <c r="G5610" s="12">
        <f ca="1"/>
        <v>102.88869683348462</v>
      </c>
      <c r="H5610" s="12">
        <f ca="1"/>
        <v>0.62615337046199848</v>
      </c>
    </row>
    <row r="5611" spans="6:8" x14ac:dyDescent="0.3">
      <c r="F5611" s="2">
        <v>5606</v>
      </c>
      <c r="G5611" s="12">
        <f ca="1"/>
        <v>102.88877457992618</v>
      </c>
      <c r="H5611" s="12">
        <f ca="1"/>
        <v>0.62615102684679669</v>
      </c>
    </row>
    <row r="5612" spans="6:8" x14ac:dyDescent="0.3">
      <c r="F5612" s="2">
        <v>5607</v>
      </c>
      <c r="G5612" s="12">
        <f ca="1"/>
        <v>102.8889163806778</v>
      </c>
      <c r="H5612" s="12">
        <f ca="1"/>
        <v>0.62614672836883234</v>
      </c>
    </row>
    <row r="5613" spans="6:8" x14ac:dyDescent="0.3">
      <c r="F5613" s="2">
        <v>5608</v>
      </c>
      <c r="G5613" s="12">
        <f ca="1"/>
        <v>102.88903460001964</v>
      </c>
      <c r="H5613" s="12">
        <f ca="1"/>
        <v>0.62614312103923098</v>
      </c>
    </row>
    <row r="5614" spans="6:8" x14ac:dyDescent="0.3">
      <c r="F5614" s="2">
        <v>5609</v>
      </c>
      <c r="G5614" s="12">
        <f ca="1"/>
        <v>102.88927975165792</v>
      </c>
      <c r="H5614" s="12">
        <f ca="1"/>
        <v>0.62613557186454005</v>
      </c>
    </row>
    <row r="5615" spans="6:8" x14ac:dyDescent="0.3">
      <c r="F5615" s="2">
        <v>5610</v>
      </c>
      <c r="G5615" s="12">
        <f ca="1"/>
        <v>102.88929718880259</v>
      </c>
      <c r="H5615" s="12">
        <f ca="1"/>
        <v>0.62613503137801363</v>
      </c>
    </row>
    <row r="5616" spans="6:8" x14ac:dyDescent="0.3">
      <c r="F5616" s="2">
        <v>5611</v>
      </c>
      <c r="G5616" s="12">
        <f ca="1"/>
        <v>102.88938620215256</v>
      </c>
      <c r="H5616" s="12">
        <f ca="1"/>
        <v>0.62613226499254782</v>
      </c>
    </row>
    <row r="5617" spans="6:8" x14ac:dyDescent="0.3">
      <c r="F5617" s="2">
        <v>5612</v>
      </c>
      <c r="G5617" s="12">
        <f ca="1"/>
        <v>102.88946882212834</v>
      </c>
      <c r="H5617" s="12">
        <f ca="1"/>
        <v>0.6261296863725947</v>
      </c>
    </row>
    <row r="5618" spans="6:8" x14ac:dyDescent="0.3">
      <c r="F5618" s="2">
        <v>5613</v>
      </c>
      <c r="G5618" s="12">
        <f ca="1"/>
        <v>102.88967362237942</v>
      </c>
      <c r="H5618" s="12">
        <f ca="1"/>
        <v>0.62612324905783479</v>
      </c>
    </row>
    <row r="5619" spans="6:8" x14ac:dyDescent="0.3">
      <c r="F5619" s="2">
        <v>5614</v>
      </c>
      <c r="G5619" s="12">
        <f ca="1"/>
        <v>102.88981875994376</v>
      </c>
      <c r="H5619" s="12">
        <f ca="1"/>
        <v>0.62611864791762517</v>
      </c>
    </row>
    <row r="5620" spans="6:8" x14ac:dyDescent="0.3">
      <c r="F5620" s="2">
        <v>5615</v>
      </c>
      <c r="G5620" s="12">
        <f ca="1"/>
        <v>102.89002920200967</v>
      </c>
      <c r="H5620" s="12">
        <f ca="1"/>
        <v>0.62611191880836758</v>
      </c>
    </row>
    <row r="5621" spans="6:8" x14ac:dyDescent="0.3">
      <c r="F5621" s="2">
        <v>5616</v>
      </c>
      <c r="G5621" s="12">
        <f ca="1"/>
        <v>102.89014881919532</v>
      </c>
      <c r="H5621" s="12">
        <f ca="1"/>
        <v>0.62610806348040693</v>
      </c>
    </row>
    <row r="5622" spans="6:8" x14ac:dyDescent="0.3">
      <c r="F5622" s="2">
        <v>5617</v>
      </c>
      <c r="G5622" s="12">
        <f ca="1"/>
        <v>102.8901504523264</v>
      </c>
      <c r="H5622" s="12">
        <f ca="1"/>
        <v>0.62610801069100253</v>
      </c>
    </row>
    <row r="5623" spans="6:8" x14ac:dyDescent="0.3">
      <c r="F5623" s="2">
        <v>5618</v>
      </c>
      <c r="G5623" s="12">
        <f ca="1"/>
        <v>102.89022926270738</v>
      </c>
      <c r="H5623" s="12">
        <f ca="1"/>
        <v>0.62610545833194775</v>
      </c>
    </row>
    <row r="5624" spans="6:8" x14ac:dyDescent="0.3">
      <c r="F5624" s="2">
        <v>5619</v>
      </c>
      <c r="G5624" s="12">
        <f ca="1"/>
        <v>102.89045856566487</v>
      </c>
      <c r="H5624" s="12">
        <f ca="1"/>
        <v>0.62609797762580965</v>
      </c>
    </row>
    <row r="5625" spans="6:8" x14ac:dyDescent="0.3">
      <c r="F5625" s="2">
        <v>5620</v>
      </c>
      <c r="G5625" s="12">
        <f ca="1"/>
        <v>102.89048754849883</v>
      </c>
      <c r="H5625" s="12">
        <f ca="1"/>
        <v>0.62609702632604014</v>
      </c>
    </row>
    <row r="5626" spans="6:8" x14ac:dyDescent="0.3">
      <c r="F5626" s="2">
        <v>5621</v>
      </c>
      <c r="G5626" s="12">
        <f ca="1"/>
        <v>102.89060758089886</v>
      </c>
      <c r="H5626" s="12">
        <f ca="1"/>
        <v>0.6260930727231292</v>
      </c>
    </row>
    <row r="5627" spans="6:8" x14ac:dyDescent="0.3">
      <c r="F5627" s="2">
        <v>5622</v>
      </c>
      <c r="G5627" s="12">
        <f ca="1"/>
        <v>102.89083664296534</v>
      </c>
      <c r="H5627" s="12">
        <f ca="1"/>
        <v>0.62608546624617678</v>
      </c>
    </row>
    <row r="5628" spans="6:8" x14ac:dyDescent="0.3">
      <c r="F5628" s="2">
        <v>5623</v>
      </c>
      <c r="G5628" s="12">
        <f ca="1"/>
        <v>102.89084242099975</v>
      </c>
      <c r="H5628" s="12">
        <f ca="1"/>
        <v>0.62608527332799913</v>
      </c>
    </row>
    <row r="5629" spans="6:8" x14ac:dyDescent="0.3">
      <c r="F5629" s="2">
        <v>5624</v>
      </c>
      <c r="G5629" s="12">
        <f ca="1"/>
        <v>102.89109420820472</v>
      </c>
      <c r="H5629" s="12">
        <f ca="1"/>
        <v>0.62607681657796466</v>
      </c>
    </row>
    <row r="5630" spans="6:8" x14ac:dyDescent="0.3">
      <c r="F5630" s="2">
        <v>5625</v>
      </c>
      <c r="G5630" s="12">
        <f ca="1"/>
        <v>102.89120964327907</v>
      </c>
      <c r="H5630" s="12">
        <f ca="1"/>
        <v>0.6260729067693156</v>
      </c>
    </row>
    <row r="5631" spans="6:8" x14ac:dyDescent="0.3">
      <c r="F5631" s="2">
        <v>5626</v>
      </c>
      <c r="G5631" s="12">
        <f ca="1"/>
        <v>102.89149371901053</v>
      </c>
      <c r="H5631" s="12">
        <f ca="1"/>
        <v>0.62606319750242145</v>
      </c>
    </row>
    <row r="5632" spans="6:8" x14ac:dyDescent="0.3">
      <c r="F5632" s="2">
        <v>5627</v>
      </c>
      <c r="G5632" s="12">
        <f ca="1"/>
        <v>102.89162582052273</v>
      </c>
      <c r="H5632" s="12">
        <f ca="1"/>
        <v>0.62605864005515421</v>
      </c>
    </row>
    <row r="5633" spans="6:8" x14ac:dyDescent="0.3">
      <c r="F5633" s="2">
        <v>5628</v>
      </c>
      <c r="G5633" s="12">
        <f ca="1"/>
        <v>102.89178077280435</v>
      </c>
      <c r="H5633" s="12">
        <f ca="1"/>
        <v>0.62605325994006378</v>
      </c>
    </row>
    <row r="5634" spans="6:8" x14ac:dyDescent="0.3">
      <c r="F5634" s="2">
        <v>5629</v>
      </c>
      <c r="G5634" s="12">
        <f ca="1"/>
        <v>102.8919625169686</v>
      </c>
      <c r="H5634" s="12">
        <f ca="1"/>
        <v>0.62604690235363825</v>
      </c>
    </row>
    <row r="5635" spans="6:8" x14ac:dyDescent="0.3">
      <c r="F5635" s="2">
        <v>5630</v>
      </c>
      <c r="G5635" s="12">
        <f ca="1"/>
        <v>102.89213411019242</v>
      </c>
      <c r="H5635" s="12">
        <f ca="1"/>
        <v>0.62604085305920021</v>
      </c>
    </row>
    <row r="5636" spans="6:8" x14ac:dyDescent="0.3">
      <c r="F5636" s="2">
        <v>5631</v>
      </c>
      <c r="G5636" s="12">
        <f ca="1"/>
        <v>102.89216817264622</v>
      </c>
      <c r="H5636" s="12">
        <f ca="1"/>
        <v>0.62603964682467594</v>
      </c>
    </row>
    <row r="5637" spans="6:8" x14ac:dyDescent="0.3">
      <c r="F5637" s="2">
        <v>5632</v>
      </c>
      <c r="G5637" s="12">
        <f ca="1"/>
        <v>102.89300024473197</v>
      </c>
      <c r="H5637" s="12">
        <f ca="1"/>
        <v>0.62600962471855048</v>
      </c>
    </row>
    <row r="5638" spans="6:8" x14ac:dyDescent="0.3">
      <c r="F5638" s="2">
        <v>5633</v>
      </c>
      <c r="G5638" s="12">
        <f ca="1"/>
        <v>102.89334143425259</v>
      </c>
      <c r="H5638" s="12">
        <f ca="1"/>
        <v>0.62599700509237588</v>
      </c>
    </row>
    <row r="5639" spans="6:8" x14ac:dyDescent="0.3">
      <c r="F5639" s="2">
        <v>5634</v>
      </c>
      <c r="G5639" s="12">
        <f ca="1"/>
        <v>102.89385601205817</v>
      </c>
      <c r="H5639" s="12">
        <f ca="1"/>
        <v>0.62597763217665747</v>
      </c>
    </row>
    <row r="5640" spans="6:8" x14ac:dyDescent="0.3">
      <c r="F5640" s="2">
        <v>5635</v>
      </c>
      <c r="G5640" s="12">
        <f ca="1"/>
        <v>102.89385812778889</v>
      </c>
      <c r="H5640" s="12">
        <f ca="1"/>
        <v>0.62597755167870639</v>
      </c>
    </row>
    <row r="5641" spans="6:8" x14ac:dyDescent="0.3">
      <c r="F5641" s="2">
        <v>5636</v>
      </c>
      <c r="G5641" s="12">
        <f ca="1"/>
        <v>102.89389392696035</v>
      </c>
      <c r="H5641" s="12">
        <f ca="1"/>
        <v>0.62597618856632609</v>
      </c>
    </row>
    <row r="5642" spans="6:8" x14ac:dyDescent="0.3">
      <c r="F5642" s="2">
        <v>5637</v>
      </c>
      <c r="G5642" s="12">
        <f ca="1"/>
        <v>102.89410588572166</v>
      </c>
      <c r="H5642" s="12">
        <f ca="1"/>
        <v>0.62596807731144621</v>
      </c>
    </row>
    <row r="5643" spans="6:8" x14ac:dyDescent="0.3">
      <c r="F5643" s="2">
        <v>5638</v>
      </c>
      <c r="G5643" s="12">
        <f ca="1"/>
        <v>102.89415951002047</v>
      </c>
      <c r="H5643" s="12">
        <f ca="1"/>
        <v>0.62596601420781883</v>
      </c>
    </row>
    <row r="5644" spans="6:8" x14ac:dyDescent="0.3">
      <c r="F5644" s="2">
        <v>5639</v>
      </c>
      <c r="G5644" s="12">
        <f ca="1"/>
        <v>102.89440629089479</v>
      </c>
      <c r="H5644" s="12">
        <f ca="1"/>
        <v>0.62595646244460224</v>
      </c>
    </row>
    <row r="5645" spans="6:8" x14ac:dyDescent="0.3">
      <c r="F5645" s="2">
        <v>5640</v>
      </c>
      <c r="G5645" s="12">
        <f ca="1"/>
        <v>102.89446903239502</v>
      </c>
      <c r="H5645" s="12">
        <f ca="1"/>
        <v>0.62595401899884762</v>
      </c>
    </row>
    <row r="5646" spans="6:8" x14ac:dyDescent="0.3">
      <c r="F5646" s="2">
        <v>5641</v>
      </c>
      <c r="G5646" s="12">
        <f ca="1"/>
        <v>102.89473060892318</v>
      </c>
      <c r="H5646" s="12">
        <f ca="1"/>
        <v>0.62594376642440308</v>
      </c>
    </row>
    <row r="5647" spans="6:8" x14ac:dyDescent="0.3">
      <c r="F5647" s="2">
        <v>5642</v>
      </c>
      <c r="G5647" s="12">
        <f ca="1"/>
        <v>102.89502702676585</v>
      </c>
      <c r="H5647" s="12">
        <f ca="1"/>
        <v>0.62593202038280715</v>
      </c>
    </row>
    <row r="5648" spans="6:8" x14ac:dyDescent="0.3">
      <c r="F5648" s="2">
        <v>5643</v>
      </c>
      <c r="G5648" s="12">
        <f ca="1"/>
        <v>102.8952987087815</v>
      </c>
      <c r="H5648" s="12">
        <f ca="1"/>
        <v>0.62592113521782311</v>
      </c>
    </row>
    <row r="5649" spans="6:8" x14ac:dyDescent="0.3">
      <c r="F5649" s="2">
        <v>5644</v>
      </c>
      <c r="G5649" s="12">
        <f ca="1"/>
        <v>102.89542806213808</v>
      </c>
      <c r="H5649" s="12">
        <f ca="1"/>
        <v>0.62591591245931411</v>
      </c>
    </row>
    <row r="5650" spans="6:8" x14ac:dyDescent="0.3">
      <c r="F5650" s="2">
        <v>5645</v>
      </c>
      <c r="G5650" s="12">
        <f ca="1"/>
        <v>102.89571888558076</v>
      </c>
      <c r="H5650" s="12">
        <f ca="1"/>
        <v>0.62590407570824447</v>
      </c>
    </row>
    <row r="5651" spans="6:8" x14ac:dyDescent="0.3">
      <c r="F5651" s="2">
        <v>5646</v>
      </c>
      <c r="G5651" s="12">
        <f ca="1"/>
        <v>102.89591006310847</v>
      </c>
      <c r="H5651" s="12">
        <f ca="1"/>
        <v>0.62589622336413742</v>
      </c>
    </row>
    <row r="5652" spans="6:8" x14ac:dyDescent="0.3">
      <c r="F5652" s="2">
        <v>5647</v>
      </c>
      <c r="G5652" s="12">
        <f ca="1"/>
        <v>102.89601973921175</v>
      </c>
      <c r="H5652" s="12">
        <f ca="1"/>
        <v>0.62589169305418024</v>
      </c>
    </row>
    <row r="5653" spans="6:8" x14ac:dyDescent="0.3">
      <c r="F5653" s="2">
        <v>5648</v>
      </c>
      <c r="G5653" s="12">
        <f ca="1"/>
        <v>102.89619248875803</v>
      </c>
      <c r="H5653" s="12">
        <f ca="1"/>
        <v>0.62588451967804615</v>
      </c>
    </row>
    <row r="5654" spans="6:8" x14ac:dyDescent="0.3">
      <c r="F5654" s="2">
        <v>5649</v>
      </c>
      <c r="G5654" s="12">
        <f ca="1"/>
        <v>102.8964640894359</v>
      </c>
      <c r="H5654" s="12">
        <f ca="1"/>
        <v>0.62587314817803252</v>
      </c>
    </row>
    <row r="5655" spans="6:8" x14ac:dyDescent="0.3">
      <c r="F5655" s="2">
        <v>5650</v>
      </c>
      <c r="G5655" s="12">
        <f ca="1"/>
        <v>102.89704117433622</v>
      </c>
      <c r="H5655" s="12">
        <f ca="1"/>
        <v>0.62584860759663219</v>
      </c>
    </row>
    <row r="5656" spans="6:8" x14ac:dyDescent="0.3">
      <c r="F5656" s="2">
        <v>5651</v>
      </c>
      <c r="G5656" s="12">
        <f ca="1"/>
        <v>102.89706889908275</v>
      </c>
      <c r="H5656" s="12">
        <f ca="1"/>
        <v>0.62584741562413493</v>
      </c>
    </row>
    <row r="5657" spans="6:8" x14ac:dyDescent="0.3">
      <c r="F5657" s="2">
        <v>5652</v>
      </c>
      <c r="G5657" s="12">
        <f ca="1"/>
        <v>102.89721106203302</v>
      </c>
      <c r="H5657" s="12">
        <f ca="1"/>
        <v>0.62584128490850799</v>
      </c>
    </row>
    <row r="5658" spans="6:8" x14ac:dyDescent="0.3">
      <c r="F5658" s="2">
        <v>5653</v>
      </c>
      <c r="G5658" s="12">
        <f ca="1"/>
        <v>102.89728966444058</v>
      </c>
      <c r="H5658" s="12">
        <f ca="1"/>
        <v>0.62583788178378996</v>
      </c>
    </row>
    <row r="5659" spans="6:8" x14ac:dyDescent="0.3">
      <c r="F5659" s="2">
        <v>5654</v>
      </c>
      <c r="G5659" s="12">
        <f ca="1"/>
        <v>102.89732159058863</v>
      </c>
      <c r="H5659" s="12">
        <f ca="1"/>
        <v>0.62583649679645137</v>
      </c>
    </row>
    <row r="5660" spans="6:8" x14ac:dyDescent="0.3">
      <c r="F5660" s="2">
        <v>5655</v>
      </c>
      <c r="G5660" s="12">
        <f ca="1"/>
        <v>102.89755470768824</v>
      </c>
      <c r="H5660" s="12">
        <f ca="1"/>
        <v>0.62582633612653871</v>
      </c>
    </row>
    <row r="5661" spans="6:8" x14ac:dyDescent="0.3">
      <c r="F5661" s="2">
        <v>5656</v>
      </c>
      <c r="G5661" s="12">
        <f ca="1"/>
        <v>102.89766792153814</v>
      </c>
      <c r="H5661" s="12">
        <f ca="1"/>
        <v>0.62582137122338088</v>
      </c>
    </row>
    <row r="5662" spans="6:8" x14ac:dyDescent="0.3">
      <c r="F5662" s="2">
        <v>5657</v>
      </c>
      <c r="G5662" s="12">
        <f ca="1"/>
        <v>102.89817040662257</v>
      </c>
      <c r="H5662" s="12">
        <f ca="1"/>
        <v>0.62579909562694724</v>
      </c>
    </row>
    <row r="5663" spans="6:8" x14ac:dyDescent="0.3">
      <c r="F5663" s="2">
        <v>5658</v>
      </c>
      <c r="G5663" s="12">
        <f ca="1"/>
        <v>102.89826809734254</v>
      </c>
      <c r="H5663" s="12">
        <f ca="1"/>
        <v>0.62579471951684995</v>
      </c>
    </row>
    <row r="5664" spans="6:8" x14ac:dyDescent="0.3">
      <c r="F5664" s="2">
        <v>5659</v>
      </c>
      <c r="G5664" s="12">
        <f ca="1"/>
        <v>102.89835014136611</v>
      </c>
      <c r="H5664" s="12">
        <f ca="1"/>
        <v>0.62579103289051052</v>
      </c>
    </row>
    <row r="5665" spans="6:8" x14ac:dyDescent="0.3">
      <c r="F5665" s="2">
        <v>5660</v>
      </c>
      <c r="G5665" s="12">
        <f ca="1"/>
        <v>102.8985397089929</v>
      </c>
      <c r="H5665" s="12">
        <f ca="1"/>
        <v>0.62578247484692595</v>
      </c>
    </row>
    <row r="5666" spans="6:8" x14ac:dyDescent="0.3">
      <c r="F5666" s="2">
        <v>5661</v>
      </c>
      <c r="G5666" s="12">
        <f ca="1"/>
        <v>102.89866215206204</v>
      </c>
      <c r="H5666" s="12">
        <f ca="1"/>
        <v>0.62577691755949261</v>
      </c>
    </row>
    <row r="5667" spans="6:8" x14ac:dyDescent="0.3">
      <c r="F5667" s="2">
        <v>5662</v>
      </c>
      <c r="G5667" s="12">
        <f ca="1"/>
        <v>102.89912304998062</v>
      </c>
      <c r="H5667" s="12">
        <f ca="1"/>
        <v>0.62575579067720111</v>
      </c>
    </row>
    <row r="5668" spans="6:8" x14ac:dyDescent="0.3">
      <c r="F5668" s="2">
        <v>5663</v>
      </c>
      <c r="G5668" s="12">
        <f ca="1"/>
        <v>102.8991778158351</v>
      </c>
      <c r="H5668" s="12">
        <f ca="1"/>
        <v>0.62575325841504104</v>
      </c>
    </row>
    <row r="5669" spans="6:8" x14ac:dyDescent="0.3">
      <c r="F5669" s="2">
        <v>5664</v>
      </c>
      <c r="G5669" s="12">
        <f ca="1"/>
        <v>102.89924770994024</v>
      </c>
      <c r="H5669" s="12">
        <f ca="1"/>
        <v>0.62575001990328127</v>
      </c>
    </row>
    <row r="5670" spans="6:8" x14ac:dyDescent="0.3">
      <c r="F5670" s="2">
        <v>5665</v>
      </c>
      <c r="G5670" s="12">
        <f ca="1"/>
        <v>102.89934066740237</v>
      </c>
      <c r="H5670" s="12">
        <f ca="1"/>
        <v>0.62574570103331106</v>
      </c>
    </row>
    <row r="5671" spans="6:8" x14ac:dyDescent="0.3">
      <c r="F5671" s="2">
        <v>5666</v>
      </c>
      <c r="G5671" s="12">
        <f ca="1"/>
        <v>102.89956922079901</v>
      </c>
      <c r="H5671" s="12">
        <f ca="1"/>
        <v>0.6257350253473225</v>
      </c>
    </row>
    <row r="5672" spans="6:8" x14ac:dyDescent="0.3">
      <c r="F5672" s="2">
        <v>5667</v>
      </c>
      <c r="G5672" s="12">
        <f ca="1"/>
        <v>102.89987478863927</v>
      </c>
      <c r="H5672" s="12">
        <f ca="1"/>
        <v>0.6257206258674991</v>
      </c>
    </row>
    <row r="5673" spans="6:8" x14ac:dyDescent="0.3">
      <c r="F5673" s="2">
        <v>5668</v>
      </c>
      <c r="G5673" s="12">
        <f ca="1"/>
        <v>102.90031016251393</v>
      </c>
      <c r="H5673" s="12">
        <f ca="1"/>
        <v>0.62569985945474393</v>
      </c>
    </row>
    <row r="5674" spans="6:8" x14ac:dyDescent="0.3">
      <c r="F5674" s="2">
        <v>5669</v>
      </c>
      <c r="G5674" s="12">
        <f ca="1"/>
        <v>102.90039797376789</v>
      </c>
      <c r="H5674" s="12">
        <f ca="1"/>
        <v>0.62569563543562357</v>
      </c>
    </row>
    <row r="5675" spans="6:8" x14ac:dyDescent="0.3">
      <c r="F5675" s="2">
        <v>5670</v>
      </c>
      <c r="G5675" s="12">
        <f ca="1"/>
        <v>102.90045265733866</v>
      </c>
      <c r="H5675" s="12">
        <f ca="1"/>
        <v>0.62569299893039032</v>
      </c>
    </row>
    <row r="5676" spans="6:8" x14ac:dyDescent="0.3">
      <c r="F5676" s="2">
        <v>5671</v>
      </c>
      <c r="G5676" s="12">
        <f ca="1"/>
        <v>102.90065014746122</v>
      </c>
      <c r="H5676" s="12">
        <f ca="1"/>
        <v>0.62568343856644604</v>
      </c>
    </row>
    <row r="5677" spans="6:8" x14ac:dyDescent="0.3">
      <c r="F5677" s="2">
        <v>5672</v>
      </c>
      <c r="G5677" s="12">
        <f ca="1"/>
        <v>102.90092769804576</v>
      </c>
      <c r="H5677" s="12">
        <f ca="1"/>
        <v>0.62566990031424063</v>
      </c>
    </row>
    <row r="5678" spans="6:8" x14ac:dyDescent="0.3">
      <c r="F5678" s="2">
        <v>5673</v>
      </c>
      <c r="G5678" s="12">
        <f ca="1"/>
        <v>102.90096631348366</v>
      </c>
      <c r="H5678" s="12">
        <f ca="1"/>
        <v>0.62566800728002414</v>
      </c>
    </row>
    <row r="5679" spans="6:8" x14ac:dyDescent="0.3">
      <c r="F5679" s="2">
        <v>5674</v>
      </c>
      <c r="G5679" s="12">
        <f ca="1"/>
        <v>102.90096925300899</v>
      </c>
      <c r="H5679" s="12">
        <f ca="1"/>
        <v>0.62566786308175448</v>
      </c>
    </row>
    <row r="5680" spans="6:8" x14ac:dyDescent="0.3">
      <c r="F5680" s="2">
        <v>5675</v>
      </c>
      <c r="G5680" s="12">
        <f ca="1"/>
        <v>102.90118304249566</v>
      </c>
      <c r="H5680" s="12">
        <f ca="1"/>
        <v>0.62565733972213677</v>
      </c>
    </row>
    <row r="5681" spans="6:8" x14ac:dyDescent="0.3">
      <c r="F5681" s="2">
        <v>5676</v>
      </c>
      <c r="G5681" s="12">
        <f ca="1"/>
        <v>102.90119531561214</v>
      </c>
      <c r="H5681" s="12">
        <f ca="1"/>
        <v>0.62565673345116712</v>
      </c>
    </row>
    <row r="5682" spans="6:8" x14ac:dyDescent="0.3">
      <c r="F5682" s="2">
        <v>5677</v>
      </c>
      <c r="G5682" s="12">
        <f ca="1"/>
        <v>102.90134930778704</v>
      </c>
      <c r="H5682" s="12">
        <f ca="1"/>
        <v>0.62564910664655438</v>
      </c>
    </row>
    <row r="5683" spans="6:8" x14ac:dyDescent="0.3">
      <c r="F5683" s="2">
        <v>5678</v>
      </c>
      <c r="G5683" s="12">
        <f ca="1"/>
        <v>102.90144630912381</v>
      </c>
      <c r="H5683" s="12">
        <f ca="1"/>
        <v>0.62564428355921431</v>
      </c>
    </row>
    <row r="5684" spans="6:8" x14ac:dyDescent="0.3">
      <c r="F5684" s="2">
        <v>5679</v>
      </c>
      <c r="G5684" s="12">
        <f ca="1"/>
        <v>102.90174159282569</v>
      </c>
      <c r="H5684" s="12">
        <f ca="1"/>
        <v>0.62562951166619862</v>
      </c>
    </row>
    <row r="5685" spans="6:8" x14ac:dyDescent="0.3">
      <c r="F5685" s="2">
        <v>5680</v>
      </c>
      <c r="G5685" s="12">
        <f ca="1"/>
        <v>102.90183003602796</v>
      </c>
      <c r="H5685" s="12">
        <f ca="1"/>
        <v>0.62562506087462044</v>
      </c>
    </row>
    <row r="5686" spans="6:8" x14ac:dyDescent="0.3">
      <c r="F5686" s="2">
        <v>5681</v>
      </c>
      <c r="G5686" s="12">
        <f ca="1"/>
        <v>102.90231242954906</v>
      </c>
      <c r="H5686" s="12">
        <f ca="1"/>
        <v>0.62560057142702263</v>
      </c>
    </row>
    <row r="5687" spans="6:8" x14ac:dyDescent="0.3">
      <c r="F5687" s="2">
        <v>5682</v>
      </c>
      <c r="G5687" s="12">
        <f ca="1"/>
        <v>102.9024630392355</v>
      </c>
      <c r="H5687" s="12">
        <f ca="1"/>
        <v>0.62559285153276445</v>
      </c>
    </row>
    <row r="5688" spans="6:8" x14ac:dyDescent="0.3">
      <c r="F5688" s="2">
        <v>5683</v>
      </c>
      <c r="G5688" s="12">
        <f ca="1"/>
        <v>102.90246761772059</v>
      </c>
      <c r="H5688" s="12">
        <f ca="1"/>
        <v>0.62559261629922691</v>
      </c>
    </row>
    <row r="5689" spans="6:8" x14ac:dyDescent="0.3">
      <c r="F5689" s="2">
        <v>5684</v>
      </c>
      <c r="G5689" s="12">
        <f ca="1"/>
        <v>102.90272301241622</v>
      </c>
      <c r="H5689" s="12">
        <f ca="1"/>
        <v>0.62557944310489511</v>
      </c>
    </row>
    <row r="5690" spans="6:8" x14ac:dyDescent="0.3">
      <c r="F5690" s="2">
        <v>5685</v>
      </c>
      <c r="G5690" s="12">
        <f ca="1"/>
        <v>102.90285508577288</v>
      </c>
      <c r="H5690" s="12">
        <f ca="1"/>
        <v>0.6255725910843879</v>
      </c>
    </row>
    <row r="5691" spans="6:8" x14ac:dyDescent="0.3">
      <c r="F5691" s="2">
        <v>5686</v>
      </c>
      <c r="G5691" s="12">
        <f ca="1"/>
        <v>102.90294597032077</v>
      </c>
      <c r="H5691" s="12">
        <f ca="1"/>
        <v>0.62556786023129796</v>
      </c>
    </row>
    <row r="5692" spans="6:8" x14ac:dyDescent="0.3">
      <c r="F5692" s="2">
        <v>5687</v>
      </c>
      <c r="G5692" s="12">
        <f ca="1"/>
        <v>102.90296259219159</v>
      </c>
      <c r="H5692" s="12">
        <f ca="1"/>
        <v>0.62556699361900603</v>
      </c>
    </row>
    <row r="5693" spans="6:8" x14ac:dyDescent="0.3">
      <c r="F5693" s="2">
        <v>5688</v>
      </c>
      <c r="G5693" s="12">
        <f ca="1"/>
        <v>102.90309452148784</v>
      </c>
      <c r="H5693" s="12">
        <f ca="1"/>
        <v>0.62556010002867168</v>
      </c>
    </row>
    <row r="5694" spans="6:8" x14ac:dyDescent="0.3">
      <c r="F5694" s="2">
        <v>5689</v>
      </c>
      <c r="G5694" s="12">
        <f ca="1"/>
        <v>102.90323609463864</v>
      </c>
      <c r="H5694" s="12">
        <f ca="1"/>
        <v>0.62555267247420676</v>
      </c>
    </row>
    <row r="5695" spans="6:8" x14ac:dyDescent="0.3">
      <c r="F5695" s="2">
        <v>5690</v>
      </c>
      <c r="G5695" s="12">
        <f ca="1"/>
        <v>102.90335276592653</v>
      </c>
      <c r="H5695" s="12">
        <f ca="1"/>
        <v>0.62554652799602495</v>
      </c>
    </row>
    <row r="5696" spans="6:8" x14ac:dyDescent="0.3">
      <c r="F5696" s="2">
        <v>5691</v>
      </c>
      <c r="G5696" s="12">
        <f ca="1"/>
        <v>102.90356134491287</v>
      </c>
      <c r="H5696" s="12">
        <f ca="1"/>
        <v>0.62553549055160895</v>
      </c>
    </row>
    <row r="5697" spans="6:8" x14ac:dyDescent="0.3">
      <c r="F5697" s="2">
        <v>5692</v>
      </c>
      <c r="G5697" s="12">
        <f ca="1"/>
        <v>102.9037822615125</v>
      </c>
      <c r="H5697" s="12">
        <f ca="1"/>
        <v>0.6255237265773439</v>
      </c>
    </row>
    <row r="5698" spans="6:8" x14ac:dyDescent="0.3">
      <c r="F5698" s="2">
        <v>5693</v>
      </c>
      <c r="G5698" s="12">
        <f ca="1"/>
        <v>102.90387846786984</v>
      </c>
      <c r="H5698" s="12">
        <f ca="1"/>
        <v>0.62551857983100956</v>
      </c>
    </row>
    <row r="5699" spans="6:8" x14ac:dyDescent="0.3">
      <c r="F5699" s="2">
        <v>5694</v>
      </c>
      <c r="G5699" s="12">
        <f ca="1"/>
        <v>102.90397199831463</v>
      </c>
      <c r="H5699" s="12">
        <f ca="1"/>
        <v>0.62551356245976653</v>
      </c>
    </row>
    <row r="5700" spans="6:8" x14ac:dyDescent="0.3">
      <c r="F5700" s="2">
        <v>5695</v>
      </c>
      <c r="G5700" s="12">
        <f ca="1"/>
        <v>102.90397313546659</v>
      </c>
      <c r="H5700" s="12">
        <f ca="1"/>
        <v>0.62551350137451189</v>
      </c>
    </row>
    <row r="5701" spans="6:8" x14ac:dyDescent="0.3">
      <c r="F5701" s="2">
        <v>5696</v>
      </c>
      <c r="G5701" s="12">
        <f ca="1"/>
        <v>102.90469404042831</v>
      </c>
      <c r="H5701" s="12">
        <f ca="1"/>
        <v>0.62547437178206922</v>
      </c>
    </row>
    <row r="5702" spans="6:8" x14ac:dyDescent="0.3">
      <c r="F5702" s="2">
        <v>5697</v>
      </c>
      <c r="G5702" s="12">
        <f ca="1"/>
        <v>102.9050279967915</v>
      </c>
      <c r="H5702" s="12">
        <f ca="1"/>
        <v>0.62545597156249411</v>
      </c>
    </row>
    <row r="5703" spans="6:8" x14ac:dyDescent="0.3">
      <c r="F5703" s="2">
        <v>5698</v>
      </c>
      <c r="G5703" s="12">
        <f ca="1"/>
        <v>102.90536595668455</v>
      </c>
      <c r="H5703" s="12">
        <f ca="1"/>
        <v>0.62543717436258484</v>
      </c>
    </row>
    <row r="5704" spans="6:8" x14ac:dyDescent="0.3">
      <c r="F5704" s="2">
        <v>5699</v>
      </c>
      <c r="G5704" s="12">
        <f ca="1"/>
        <v>102.90603121466107</v>
      </c>
      <c r="H5704" s="12">
        <f ca="1"/>
        <v>0.62539965443510259</v>
      </c>
    </row>
    <row r="5705" spans="6:8" x14ac:dyDescent="0.3">
      <c r="F5705" s="2">
        <v>5700</v>
      </c>
      <c r="G5705" s="12">
        <f ca="1"/>
        <v>102.90607766738695</v>
      </c>
      <c r="H5705" s="12">
        <f ca="1"/>
        <v>0.6253970088543237</v>
      </c>
    </row>
    <row r="5706" spans="6:8" x14ac:dyDescent="0.3">
      <c r="F5706" s="2">
        <v>5701</v>
      </c>
      <c r="G5706" s="12">
        <f ca="1"/>
        <v>102.90610802337494</v>
      </c>
      <c r="H5706" s="12">
        <f ca="1"/>
        <v>0.62539527820473506</v>
      </c>
    </row>
    <row r="5707" spans="6:8" x14ac:dyDescent="0.3">
      <c r="F5707" s="2">
        <v>5702</v>
      </c>
      <c r="G5707" s="12">
        <f ca="1"/>
        <v>102.90615906379105</v>
      </c>
      <c r="H5707" s="12">
        <f ca="1"/>
        <v>0.62539236506988549</v>
      </c>
    </row>
    <row r="5708" spans="6:8" x14ac:dyDescent="0.3">
      <c r="F5708" s="2">
        <v>5703</v>
      </c>
      <c r="G5708" s="12">
        <f ca="1"/>
        <v>102.90621574218886</v>
      </c>
      <c r="H5708" s="12">
        <f ca="1"/>
        <v>0.62538912540195135</v>
      </c>
    </row>
    <row r="5709" spans="6:8" x14ac:dyDescent="0.3">
      <c r="F5709" s="2">
        <v>5704</v>
      </c>
      <c r="G5709" s="12">
        <f ca="1"/>
        <v>102.90625235763038</v>
      </c>
      <c r="H5709" s="12">
        <f ca="1"/>
        <v>0.6253870298531774</v>
      </c>
    </row>
    <row r="5710" spans="6:8" x14ac:dyDescent="0.3">
      <c r="F5710" s="2">
        <v>5705</v>
      </c>
      <c r="G5710" s="12">
        <f ca="1"/>
        <v>102.90635454700012</v>
      </c>
      <c r="H5710" s="12">
        <f ca="1"/>
        <v>0.62538117039987384</v>
      </c>
    </row>
    <row r="5711" spans="6:8" x14ac:dyDescent="0.3">
      <c r="F5711" s="2">
        <v>5706</v>
      </c>
      <c r="G5711" s="12">
        <f ca="1"/>
        <v>102.90649511593219</v>
      </c>
      <c r="H5711" s="12">
        <f ca="1"/>
        <v>0.62537308377139766</v>
      </c>
    </row>
    <row r="5712" spans="6:8" x14ac:dyDescent="0.3">
      <c r="F5712" s="2">
        <v>5707</v>
      </c>
      <c r="G5712" s="12">
        <f ca="1"/>
        <v>102.90682145504789</v>
      </c>
      <c r="H5712" s="12">
        <f ca="1"/>
        <v>0.62535419174425322</v>
      </c>
    </row>
    <row r="5713" spans="6:8" x14ac:dyDescent="0.3">
      <c r="F5713" s="2">
        <v>5708</v>
      </c>
      <c r="G5713" s="12">
        <f ca="1"/>
        <v>102.90717545370431</v>
      </c>
      <c r="H5713" s="12">
        <f ca="1"/>
        <v>0.62533351125576653</v>
      </c>
    </row>
    <row r="5714" spans="6:8" x14ac:dyDescent="0.3">
      <c r="F5714" s="2">
        <v>5709</v>
      </c>
      <c r="G5714" s="12">
        <f ca="1"/>
        <v>102.90719183963898</v>
      </c>
      <c r="H5714" s="12">
        <f ca="1"/>
        <v>0.62533254927608695</v>
      </c>
    </row>
    <row r="5715" spans="6:8" x14ac:dyDescent="0.3">
      <c r="F5715" s="2">
        <v>5710</v>
      </c>
      <c r="G5715" s="12">
        <f ca="1"/>
        <v>102.90730775354292</v>
      </c>
      <c r="H5715" s="12">
        <f ca="1"/>
        <v>0.62532573231965571</v>
      </c>
    </row>
    <row r="5716" spans="6:8" x14ac:dyDescent="0.3">
      <c r="F5716" s="2">
        <v>5711</v>
      </c>
      <c r="G5716" s="12">
        <f ca="1"/>
        <v>102.9074043886246</v>
      </c>
      <c r="H5716" s="12">
        <f ca="1"/>
        <v>0.62532003318986007</v>
      </c>
    </row>
    <row r="5717" spans="6:8" x14ac:dyDescent="0.3">
      <c r="F5717" s="2">
        <v>5712</v>
      </c>
      <c r="G5717" s="12">
        <f ca="1"/>
        <v>102.90755833645642</v>
      </c>
      <c r="H5717" s="12">
        <f ca="1"/>
        <v>0.62531092399838939</v>
      </c>
    </row>
    <row r="5718" spans="6:8" x14ac:dyDescent="0.3">
      <c r="F5718" s="2">
        <v>5713</v>
      </c>
      <c r="G5718" s="12">
        <f ca="1"/>
        <v>102.90756853963725</v>
      </c>
      <c r="H5718" s="12">
        <f ca="1"/>
        <v>0.62531031896724543</v>
      </c>
    </row>
    <row r="5719" spans="6:8" x14ac:dyDescent="0.3">
      <c r="F5719" s="2">
        <v>5714</v>
      </c>
      <c r="G5719" s="12">
        <f ca="1"/>
        <v>102.90762862064447</v>
      </c>
      <c r="H5719" s="12">
        <f ca="1"/>
        <v>0.62530675298261296</v>
      </c>
    </row>
    <row r="5720" spans="6:8" x14ac:dyDescent="0.3">
      <c r="F5720" s="2">
        <v>5715</v>
      </c>
      <c r="G5720" s="12">
        <f ca="1"/>
        <v>102.90762926523669</v>
      </c>
      <c r="H5720" s="12">
        <f ca="1"/>
        <v>0.62530671469372712</v>
      </c>
    </row>
    <row r="5721" spans="6:8" x14ac:dyDescent="0.3">
      <c r="F5721" s="2">
        <v>5716</v>
      </c>
      <c r="G5721" s="12">
        <f ca="1"/>
        <v>102.90775897218876</v>
      </c>
      <c r="H5721" s="12">
        <f ca="1"/>
        <v>0.6252989969303816</v>
      </c>
    </row>
    <row r="5722" spans="6:8" x14ac:dyDescent="0.3">
      <c r="F5722" s="2">
        <v>5717</v>
      </c>
      <c r="G5722" s="12">
        <f ca="1"/>
        <v>102.90776327238186</v>
      </c>
      <c r="H5722" s="12">
        <f ca="1"/>
        <v>0.62529874061411872</v>
      </c>
    </row>
    <row r="5723" spans="6:8" x14ac:dyDescent="0.3">
      <c r="F5723" s="2">
        <v>5718</v>
      </c>
      <c r="G5723" s="12">
        <f ca="1"/>
        <v>102.90787568501341</v>
      </c>
      <c r="H5723" s="12">
        <f ca="1"/>
        <v>0.62529202997043698</v>
      </c>
    </row>
    <row r="5724" spans="6:8" x14ac:dyDescent="0.3">
      <c r="F5724" s="2">
        <v>5719</v>
      </c>
      <c r="G5724" s="12">
        <f ca="1"/>
        <v>102.9083631769978</v>
      </c>
      <c r="H5724" s="12">
        <f ca="1"/>
        <v>0.62526270092850944</v>
      </c>
    </row>
    <row r="5725" spans="6:8" x14ac:dyDescent="0.3">
      <c r="F5725" s="2">
        <v>5720</v>
      </c>
      <c r="G5725" s="12">
        <f ca="1"/>
        <v>102.90844698211779</v>
      </c>
      <c r="H5725" s="12">
        <f ca="1"/>
        <v>0.62525762170819388</v>
      </c>
    </row>
    <row r="5726" spans="6:8" x14ac:dyDescent="0.3">
      <c r="F5726" s="2">
        <v>5721</v>
      </c>
      <c r="G5726" s="12">
        <f ca="1"/>
        <v>102.90849366875368</v>
      </c>
      <c r="H5726" s="12">
        <f ca="1"/>
        <v>0.62525478740774354</v>
      </c>
    </row>
    <row r="5727" spans="6:8" x14ac:dyDescent="0.3">
      <c r="F5727" s="2">
        <v>5722</v>
      </c>
      <c r="G5727" s="12">
        <f ca="1"/>
        <v>102.90888749205206</v>
      </c>
      <c r="H5727" s="12">
        <f ca="1"/>
        <v>0.62523074380902766</v>
      </c>
    </row>
    <row r="5728" spans="6:8" x14ac:dyDescent="0.3">
      <c r="F5728" s="2">
        <v>5723</v>
      </c>
      <c r="G5728" s="12">
        <f ca="1"/>
        <v>102.90900644692427</v>
      </c>
      <c r="H5728" s="12">
        <f ca="1"/>
        <v>0.62522343394782787</v>
      </c>
    </row>
    <row r="5729" spans="6:8" x14ac:dyDescent="0.3">
      <c r="F5729" s="2">
        <v>5724</v>
      </c>
      <c r="G5729" s="12">
        <f ca="1"/>
        <v>102.90929321800985</v>
      </c>
      <c r="H5729" s="12">
        <f ca="1"/>
        <v>0.62520572112518458</v>
      </c>
    </row>
    <row r="5730" spans="6:8" x14ac:dyDescent="0.3">
      <c r="F5730" s="2">
        <v>5725</v>
      </c>
      <c r="G5730" s="12">
        <f ca="1"/>
        <v>102.90949918692671</v>
      </c>
      <c r="H5730" s="12">
        <f ca="1"/>
        <v>0.62519292018432582</v>
      </c>
    </row>
    <row r="5731" spans="6:8" x14ac:dyDescent="0.3">
      <c r="F5731" s="2">
        <v>5726</v>
      </c>
      <c r="G5731" s="12">
        <f ca="1"/>
        <v>102.90963666428358</v>
      </c>
      <c r="H5731" s="12">
        <f ca="1"/>
        <v>0.62518433923816497</v>
      </c>
    </row>
    <row r="5732" spans="6:8" x14ac:dyDescent="0.3">
      <c r="F5732" s="2">
        <v>5727</v>
      </c>
      <c r="G5732" s="12">
        <f ca="1"/>
        <v>102.90979144732687</v>
      </c>
      <c r="H5732" s="12">
        <f ca="1"/>
        <v>0.62517464291143987</v>
      </c>
    </row>
    <row r="5733" spans="6:8" x14ac:dyDescent="0.3">
      <c r="F5733" s="2">
        <v>5728</v>
      </c>
      <c r="G5733" s="12">
        <f ca="1"/>
        <v>102.91000441128242</v>
      </c>
      <c r="H5733" s="12">
        <f ca="1"/>
        <v>0.62516124090323977</v>
      </c>
    </row>
    <row r="5734" spans="6:8" x14ac:dyDescent="0.3">
      <c r="F5734" s="2">
        <v>5729</v>
      </c>
      <c r="G5734" s="12">
        <f ca="1"/>
        <v>102.91017806721554</v>
      </c>
      <c r="H5734" s="12">
        <f ca="1"/>
        <v>0.62515026032047527</v>
      </c>
    </row>
    <row r="5735" spans="6:8" x14ac:dyDescent="0.3">
      <c r="F5735" s="2">
        <v>5730</v>
      </c>
      <c r="G5735" s="12">
        <f ca="1"/>
        <v>102.91040461180087</v>
      </c>
      <c r="H5735" s="12">
        <f ca="1"/>
        <v>0.62513586491057183</v>
      </c>
    </row>
    <row r="5736" spans="6:8" x14ac:dyDescent="0.3">
      <c r="F5736" s="2">
        <v>5731</v>
      </c>
      <c r="G5736" s="12">
        <f ca="1"/>
        <v>102.91081468983145</v>
      </c>
      <c r="H5736" s="12">
        <f ca="1"/>
        <v>0.62510960390467374</v>
      </c>
    </row>
    <row r="5737" spans="6:8" x14ac:dyDescent="0.3">
      <c r="F5737" s="2">
        <v>5732</v>
      </c>
      <c r="G5737" s="12">
        <f ca="1"/>
        <v>102.91091328837251</v>
      </c>
      <c r="H5737" s="12">
        <f ca="1"/>
        <v>0.62510325069489525</v>
      </c>
    </row>
    <row r="5738" spans="6:8" x14ac:dyDescent="0.3">
      <c r="F5738" s="2">
        <v>5733</v>
      </c>
      <c r="G5738" s="12">
        <f ca="1"/>
        <v>102.91179057655029</v>
      </c>
      <c r="H5738" s="12">
        <f ca="1"/>
        <v>0.62504605576165195</v>
      </c>
    </row>
    <row r="5739" spans="6:8" x14ac:dyDescent="0.3">
      <c r="F5739" s="2">
        <v>5734</v>
      </c>
      <c r="G5739" s="12">
        <f ca="1"/>
        <v>102.91181154586704</v>
      </c>
      <c r="H5739" s="12">
        <f ca="1"/>
        <v>0.62504467399266883</v>
      </c>
    </row>
    <row r="5740" spans="6:8" x14ac:dyDescent="0.3">
      <c r="F5740" s="2">
        <v>5735</v>
      </c>
      <c r="G5740" s="12">
        <f ca="1"/>
        <v>102.91182198727685</v>
      </c>
      <c r="H5740" s="12">
        <f ca="1"/>
        <v>0.62504398570254438</v>
      </c>
    </row>
    <row r="5741" spans="6:8" x14ac:dyDescent="0.3">
      <c r="F5741" s="2">
        <v>5736</v>
      </c>
      <c r="G5741" s="12">
        <f ca="1"/>
        <v>102.9118624213616</v>
      </c>
      <c r="H5741" s="12">
        <f ca="1"/>
        <v>0.62504131871466162</v>
      </c>
    </row>
    <row r="5742" spans="6:8" x14ac:dyDescent="0.3">
      <c r="F5742" s="2">
        <v>5737</v>
      </c>
      <c r="G5742" s="12">
        <f ca="1"/>
        <v>102.91222665371949</v>
      </c>
      <c r="H5742" s="12">
        <f ca="1"/>
        <v>0.62501717952256164</v>
      </c>
    </row>
    <row r="5743" spans="6:8" x14ac:dyDescent="0.3">
      <c r="F5743" s="2">
        <v>5738</v>
      </c>
      <c r="G5743" s="12">
        <f ca="1"/>
        <v>102.91241865627481</v>
      </c>
      <c r="H5743" s="12">
        <f ca="1"/>
        <v>0.6250043715080984</v>
      </c>
    </row>
    <row r="5744" spans="6:8" x14ac:dyDescent="0.3">
      <c r="F5744" s="2">
        <v>5739</v>
      </c>
      <c r="G5744" s="12">
        <f ca="1"/>
        <v>102.91263662941499</v>
      </c>
      <c r="H5744" s="12">
        <f ca="1"/>
        <v>0.62498976142969898</v>
      </c>
    </row>
    <row r="5745" spans="6:8" x14ac:dyDescent="0.3">
      <c r="F5745" s="2">
        <v>5740</v>
      </c>
      <c r="G5745" s="12">
        <f ca="1"/>
        <v>102.91263903917319</v>
      </c>
      <c r="H5745" s="12">
        <f ca="1"/>
        <v>0.62498959949709487</v>
      </c>
    </row>
    <row r="5746" spans="6:8" x14ac:dyDescent="0.3">
      <c r="F5746" s="2">
        <v>5741</v>
      </c>
      <c r="G5746" s="12">
        <f ca="1"/>
        <v>102.91295306301095</v>
      </c>
      <c r="H5746" s="12">
        <f ca="1"/>
        <v>0.62496842007022502</v>
      </c>
    </row>
    <row r="5747" spans="6:8" x14ac:dyDescent="0.3">
      <c r="F5747" s="2">
        <v>5742</v>
      </c>
      <c r="G5747" s="12">
        <f ca="1"/>
        <v>102.91298800377068</v>
      </c>
      <c r="H5747" s="12">
        <f ca="1"/>
        <v>0.62496605397853944</v>
      </c>
    </row>
    <row r="5748" spans="6:8" x14ac:dyDescent="0.3">
      <c r="F5748" s="2">
        <v>5743</v>
      </c>
      <c r="G5748" s="12">
        <f ca="1"/>
        <v>102.91327919746617</v>
      </c>
      <c r="H5748" s="12">
        <f ca="1"/>
        <v>0.62494626113016971</v>
      </c>
    </row>
    <row r="5749" spans="6:8" x14ac:dyDescent="0.3">
      <c r="F5749" s="2">
        <v>5744</v>
      </c>
      <c r="G5749" s="12">
        <f ca="1"/>
        <v>102.91332768053681</v>
      </c>
      <c r="H5749" s="12">
        <f ca="1"/>
        <v>0.62494295283127999</v>
      </c>
    </row>
    <row r="5750" spans="6:8" x14ac:dyDescent="0.3">
      <c r="F5750" s="2">
        <v>5745</v>
      </c>
      <c r="G5750" s="12">
        <f ca="1"/>
        <v>102.91337987357022</v>
      </c>
      <c r="H5750" s="12">
        <f ca="1"/>
        <v>0.62493938728304665</v>
      </c>
    </row>
    <row r="5751" spans="6:8" x14ac:dyDescent="0.3">
      <c r="F5751" s="2">
        <v>5746</v>
      </c>
      <c r="G5751" s="12">
        <f ca="1"/>
        <v>102.91349814372552</v>
      </c>
      <c r="H5751" s="12">
        <f ca="1"/>
        <v>0.6249312919853327</v>
      </c>
    </row>
    <row r="5752" spans="6:8" x14ac:dyDescent="0.3">
      <c r="F5752" s="2">
        <v>5747</v>
      </c>
      <c r="G5752" s="12">
        <f ca="1"/>
        <v>102.91351246541915</v>
      </c>
      <c r="H5752" s="12">
        <f ca="1"/>
        <v>0.62493031022084577</v>
      </c>
    </row>
    <row r="5753" spans="6:8" x14ac:dyDescent="0.3">
      <c r="F5753" s="2">
        <v>5748</v>
      </c>
      <c r="G5753" s="12">
        <f ca="1"/>
        <v>102.91357870927787</v>
      </c>
      <c r="H5753" s="12">
        <f ca="1"/>
        <v>0.62492576498679064</v>
      </c>
    </row>
    <row r="5754" spans="6:8" x14ac:dyDescent="0.3">
      <c r="F5754" s="2">
        <v>5749</v>
      </c>
      <c r="G5754" s="12">
        <f ca="1"/>
        <v>102.9138444268422</v>
      </c>
      <c r="H5754" s="12">
        <f ca="1"/>
        <v>0.62490746436812195</v>
      </c>
    </row>
    <row r="5755" spans="6:8" x14ac:dyDescent="0.3">
      <c r="F5755" s="2">
        <v>5750</v>
      </c>
      <c r="G5755" s="12">
        <f ca="1"/>
        <v>102.91387479588903</v>
      </c>
      <c r="H5755" s="12">
        <f ca="1"/>
        <v>0.62490536576767608</v>
      </c>
    </row>
    <row r="5756" spans="6:8" x14ac:dyDescent="0.3">
      <c r="F5756" s="2">
        <v>5751</v>
      </c>
      <c r="G5756" s="12">
        <f ca="1"/>
        <v>102.91398663048219</v>
      </c>
      <c r="H5756" s="12">
        <f ca="1"/>
        <v>0.62489762523302084</v>
      </c>
    </row>
    <row r="5757" spans="6:8" x14ac:dyDescent="0.3">
      <c r="F5757" s="2">
        <v>5752</v>
      </c>
      <c r="G5757" s="12">
        <f ca="1"/>
        <v>102.91404894338092</v>
      </c>
      <c r="H5757" s="12">
        <f ca="1"/>
        <v>0.62489330383922648</v>
      </c>
    </row>
    <row r="5758" spans="6:8" x14ac:dyDescent="0.3">
      <c r="F5758" s="2">
        <v>5753</v>
      </c>
      <c r="G5758" s="12">
        <f ca="1"/>
        <v>102.914160187178</v>
      </c>
      <c r="H5758" s="12">
        <f ca="1"/>
        <v>0.62488557403895684</v>
      </c>
    </row>
    <row r="5759" spans="6:8" x14ac:dyDescent="0.3">
      <c r="F5759" s="2">
        <v>5754</v>
      </c>
      <c r="G5759" s="12">
        <f ca="1"/>
        <v>102.91442393837839</v>
      </c>
      <c r="H5759" s="12">
        <f ca="1"/>
        <v>0.62486717010964576</v>
      </c>
    </row>
    <row r="5760" spans="6:8" x14ac:dyDescent="0.3">
      <c r="F5760" s="2">
        <v>5755</v>
      </c>
      <c r="G5760" s="12">
        <f ca="1"/>
        <v>102.91447087556644</v>
      </c>
      <c r="H5760" s="12">
        <f ca="1"/>
        <v>0.62486388357365286</v>
      </c>
    </row>
    <row r="5761" spans="6:8" x14ac:dyDescent="0.3">
      <c r="F5761" s="2">
        <v>5756</v>
      </c>
      <c r="G5761" s="12">
        <f ca="1"/>
        <v>102.91451114814751</v>
      </c>
      <c r="H5761" s="12">
        <f ca="1"/>
        <v>0.62486106095385763</v>
      </c>
    </row>
    <row r="5762" spans="6:8" x14ac:dyDescent="0.3">
      <c r="F5762" s="2">
        <v>5757</v>
      </c>
      <c r="G5762" s="12">
        <f ca="1"/>
        <v>102.91479801340107</v>
      </c>
      <c r="H5762" s="12">
        <f ca="1"/>
        <v>0.62484088199441812</v>
      </c>
    </row>
    <row r="5763" spans="6:8" x14ac:dyDescent="0.3">
      <c r="F5763" s="2">
        <v>5758</v>
      </c>
      <c r="G5763" s="12">
        <f ca="1"/>
        <v>102.91483187872356</v>
      </c>
      <c r="H5763" s="12">
        <f ca="1"/>
        <v>0.62483849133584801</v>
      </c>
    </row>
    <row r="5764" spans="6:8" x14ac:dyDescent="0.3">
      <c r="F5764" s="2">
        <v>5759</v>
      </c>
      <c r="G5764" s="12">
        <f ca="1"/>
        <v>102.91488770505286</v>
      </c>
      <c r="H5764" s="12">
        <f ca="1"/>
        <v>0.62483454647636238</v>
      </c>
    </row>
    <row r="5765" spans="6:8" x14ac:dyDescent="0.3">
      <c r="F5765" s="2">
        <v>5760</v>
      </c>
      <c r="G5765" s="12">
        <f ca="1"/>
        <v>102.91492076720934</v>
      </c>
      <c r="H5765" s="12">
        <f ca="1"/>
        <v>0.62483220791105287</v>
      </c>
    </row>
    <row r="5766" spans="6:8" x14ac:dyDescent="0.3">
      <c r="F5766" s="2">
        <v>5761</v>
      </c>
      <c r="G5766" s="12">
        <f ca="1"/>
        <v>102.91496612738561</v>
      </c>
      <c r="H5766" s="12">
        <f ca="1"/>
        <v>0.62482899670305192</v>
      </c>
    </row>
    <row r="5767" spans="6:8" x14ac:dyDescent="0.3">
      <c r="F5767" s="2">
        <v>5762</v>
      </c>
      <c r="G5767" s="12">
        <f ca="1"/>
        <v>102.91501317331549</v>
      </c>
      <c r="H5767" s="12">
        <f ca="1"/>
        <v>0.62482566276394058</v>
      </c>
    </row>
    <row r="5768" spans="6:8" x14ac:dyDescent="0.3">
      <c r="F5768" s="2">
        <v>5763</v>
      </c>
      <c r="G5768" s="12">
        <f ca="1"/>
        <v>102.91546826809088</v>
      </c>
      <c r="H5768" s="12">
        <f ca="1"/>
        <v>0.62479323394590847</v>
      </c>
    </row>
    <row r="5769" spans="6:8" x14ac:dyDescent="0.3">
      <c r="F5769" s="2">
        <v>5764</v>
      </c>
      <c r="G5769" s="12">
        <f ca="1"/>
        <v>102.91551223761402</v>
      </c>
      <c r="H5769" s="12">
        <f ca="1"/>
        <v>0.62479008368023392</v>
      </c>
    </row>
    <row r="5770" spans="6:8" x14ac:dyDescent="0.3">
      <c r="F5770" s="2">
        <v>5765</v>
      </c>
      <c r="G5770" s="12">
        <f ca="1"/>
        <v>102.91584543626513</v>
      </c>
      <c r="H5770" s="12">
        <f ca="1"/>
        <v>0.62476611309982455</v>
      </c>
    </row>
    <row r="5771" spans="6:8" x14ac:dyDescent="0.3">
      <c r="F5771" s="2">
        <v>5766</v>
      </c>
      <c r="G5771" s="12">
        <f ca="1"/>
        <v>102.91592941620024</v>
      </c>
      <c r="H5771" s="12">
        <f ca="1"/>
        <v>0.62476004418275555</v>
      </c>
    </row>
    <row r="5772" spans="6:8" x14ac:dyDescent="0.3">
      <c r="F5772" s="2">
        <v>5767</v>
      </c>
      <c r="G5772" s="12">
        <f ca="1"/>
        <v>102.91608513192904</v>
      </c>
      <c r="H5772" s="12">
        <f ca="1"/>
        <v>0.62474876206608621</v>
      </c>
    </row>
    <row r="5773" spans="6:8" x14ac:dyDescent="0.3">
      <c r="F5773" s="2">
        <v>5768</v>
      </c>
      <c r="G5773" s="12">
        <f ca="1"/>
        <v>102.91624393342305</v>
      </c>
      <c r="H5773" s="12">
        <f ca="1"/>
        <v>0.62473721740527033</v>
      </c>
    </row>
    <row r="5774" spans="6:8" x14ac:dyDescent="0.3">
      <c r="F5774" s="2">
        <v>5769</v>
      </c>
      <c r="G5774" s="12">
        <f ca="1"/>
        <v>102.91660466713282</v>
      </c>
      <c r="H5774" s="12">
        <f ca="1"/>
        <v>0.62471084629471407</v>
      </c>
    </row>
    <row r="5775" spans="6:8" x14ac:dyDescent="0.3">
      <c r="F5775" s="2">
        <v>5770</v>
      </c>
      <c r="G5775" s="12">
        <f ca="1"/>
        <v>102.91665219668712</v>
      </c>
      <c r="H5775" s="12">
        <f ca="1"/>
        <v>0.62470735654705922</v>
      </c>
    </row>
    <row r="5776" spans="6:8" x14ac:dyDescent="0.3">
      <c r="F5776" s="2">
        <v>5771</v>
      </c>
      <c r="G5776" s="12">
        <f ca="1"/>
        <v>102.91684297201016</v>
      </c>
      <c r="H5776" s="12">
        <f ca="1"/>
        <v>0.62469331382978854</v>
      </c>
    </row>
    <row r="5777" spans="6:8" x14ac:dyDescent="0.3">
      <c r="F5777" s="2">
        <v>5772</v>
      </c>
      <c r="G5777" s="12">
        <f ca="1"/>
        <v>102.91694227694791</v>
      </c>
      <c r="H5777" s="12">
        <f ca="1"/>
        <v>0.62468598164355893</v>
      </c>
    </row>
    <row r="5778" spans="6:8" x14ac:dyDescent="0.3">
      <c r="F5778" s="2">
        <v>5773</v>
      </c>
      <c r="G5778" s="12">
        <f ca="1"/>
        <v>102.91726126612728</v>
      </c>
      <c r="H5778" s="12">
        <f ca="1"/>
        <v>0.62466232491304929</v>
      </c>
    </row>
    <row r="5779" spans="6:8" x14ac:dyDescent="0.3">
      <c r="F5779" s="2">
        <v>5774</v>
      </c>
      <c r="G5779" s="12">
        <f ca="1"/>
        <v>102.91745454483228</v>
      </c>
      <c r="H5779" s="12">
        <f ca="1"/>
        <v>0.62464791378117801</v>
      </c>
    </row>
    <row r="5780" spans="6:8" x14ac:dyDescent="0.3">
      <c r="F5780" s="2">
        <v>5775</v>
      </c>
      <c r="G5780" s="12">
        <f ca="1"/>
        <v>102.91755558078975</v>
      </c>
      <c r="H5780" s="12">
        <f ca="1"/>
        <v>0.62464035718526612</v>
      </c>
    </row>
    <row r="5781" spans="6:8" x14ac:dyDescent="0.3">
      <c r="F5781" s="2">
        <v>5776</v>
      </c>
      <c r="G5781" s="12">
        <f ca="1"/>
        <v>102.91788049918105</v>
      </c>
      <c r="H5781" s="12">
        <f ca="1"/>
        <v>0.62461594811708165</v>
      </c>
    </row>
    <row r="5782" spans="6:8" x14ac:dyDescent="0.3">
      <c r="F5782" s="2">
        <v>5777</v>
      </c>
      <c r="G5782" s="12">
        <f ca="1"/>
        <v>102.91789100465054</v>
      </c>
      <c r="H5782" s="12">
        <f ca="1"/>
        <v>0.62461515615636665</v>
      </c>
    </row>
    <row r="5783" spans="6:8" x14ac:dyDescent="0.3">
      <c r="F5783" s="2">
        <v>5778</v>
      </c>
      <c r="G5783" s="12">
        <f ca="1"/>
        <v>102.91795886648464</v>
      </c>
      <c r="H5783" s="12">
        <f ca="1"/>
        <v>0.62461003620172317</v>
      </c>
    </row>
    <row r="5784" spans="6:8" x14ac:dyDescent="0.3">
      <c r="F5784" s="2">
        <v>5779</v>
      </c>
      <c r="G5784" s="12">
        <f ca="1"/>
        <v>102.91839593511642</v>
      </c>
      <c r="H5784" s="12">
        <f ca="1"/>
        <v>0.62457688848008031</v>
      </c>
    </row>
    <row r="5785" spans="6:8" x14ac:dyDescent="0.3">
      <c r="F5785" s="2">
        <v>5780</v>
      </c>
      <c r="G5785" s="12">
        <f ca="1"/>
        <v>102.91844520947647</v>
      </c>
      <c r="H5785" s="12">
        <f ca="1"/>
        <v>0.62457313275081983</v>
      </c>
    </row>
    <row r="5786" spans="6:8" x14ac:dyDescent="0.3">
      <c r="F5786" s="2">
        <v>5781</v>
      </c>
      <c r="G5786" s="12">
        <f ca="1"/>
        <v>102.91853468699364</v>
      </c>
      <c r="H5786" s="12">
        <f ca="1"/>
        <v>0.62456630301121696</v>
      </c>
    </row>
    <row r="5787" spans="6:8" x14ac:dyDescent="0.3">
      <c r="F5787" s="2">
        <v>5782</v>
      </c>
      <c r="G5787" s="12">
        <f ca="1"/>
        <v>102.91867905728198</v>
      </c>
      <c r="H5787" s="12">
        <f ca="1"/>
        <v>0.6245552569902677</v>
      </c>
    </row>
    <row r="5788" spans="6:8" x14ac:dyDescent="0.3">
      <c r="F5788" s="2">
        <v>5783</v>
      </c>
      <c r="G5788" s="12">
        <f ca="1"/>
        <v>102.91869585149131</v>
      </c>
      <c r="H5788" s="12">
        <f ca="1"/>
        <v>0.62455396992245549</v>
      </c>
    </row>
    <row r="5789" spans="6:8" x14ac:dyDescent="0.3">
      <c r="F5789" s="2">
        <v>5784</v>
      </c>
      <c r="G5789" s="12">
        <f ca="1"/>
        <v>102.91887739237197</v>
      </c>
      <c r="H5789" s="12">
        <f ca="1"/>
        <v>0.62454002894592187</v>
      </c>
    </row>
    <row r="5790" spans="6:8" x14ac:dyDescent="0.3">
      <c r="F5790" s="2">
        <v>5785</v>
      </c>
      <c r="G5790" s="12">
        <f ca="1"/>
        <v>102.91896314572998</v>
      </c>
      <c r="H5790" s="12">
        <f ca="1"/>
        <v>0.62453342583009508</v>
      </c>
    </row>
    <row r="5791" spans="6:8" x14ac:dyDescent="0.3">
      <c r="F5791" s="2">
        <v>5786</v>
      </c>
      <c r="G5791" s="12">
        <f ca="1"/>
        <v>102.9189690689843</v>
      </c>
      <c r="H5791" s="12">
        <f ca="1"/>
        <v>0.62453296930798363</v>
      </c>
    </row>
    <row r="5792" spans="6:8" x14ac:dyDescent="0.3">
      <c r="F5792" s="2">
        <v>5787</v>
      </c>
      <c r="G5792" s="12">
        <f ca="1"/>
        <v>102.91938119841399</v>
      </c>
      <c r="H5792" s="12">
        <f ca="1"/>
        <v>0.62450107074350614</v>
      </c>
    </row>
    <row r="5793" spans="6:8" x14ac:dyDescent="0.3">
      <c r="F5793" s="2">
        <v>5788</v>
      </c>
      <c r="G5793" s="12">
        <f ca="1"/>
        <v>102.91965667872611</v>
      </c>
      <c r="H5793" s="12">
        <f ca="1"/>
        <v>0.62447960077097775</v>
      </c>
    </row>
    <row r="5794" spans="6:8" x14ac:dyDescent="0.3">
      <c r="F5794" s="2">
        <v>5789</v>
      </c>
      <c r="G5794" s="12">
        <f ca="1"/>
        <v>102.92034033725103</v>
      </c>
      <c r="H5794" s="12">
        <f ca="1"/>
        <v>0.62442580652522561</v>
      </c>
    </row>
    <row r="5795" spans="6:8" x14ac:dyDescent="0.3">
      <c r="F5795" s="2">
        <v>5790</v>
      </c>
      <c r="G5795" s="12">
        <f ca="1"/>
        <v>102.92049412495248</v>
      </c>
      <c r="H5795" s="12">
        <f ca="1"/>
        <v>0.62441360498062648</v>
      </c>
    </row>
    <row r="5796" spans="6:8" x14ac:dyDescent="0.3">
      <c r="F5796" s="2">
        <v>5791</v>
      </c>
      <c r="G5796" s="12">
        <f ca="1"/>
        <v>102.92050541335175</v>
      </c>
      <c r="H5796" s="12">
        <f ca="1"/>
        <v>0.62441270790079595</v>
      </c>
    </row>
    <row r="5797" spans="6:8" x14ac:dyDescent="0.3">
      <c r="F5797" s="2">
        <v>5792</v>
      </c>
      <c r="G5797" s="12">
        <f ca="1"/>
        <v>102.92055537916413</v>
      </c>
      <c r="H5797" s="12">
        <f ca="1"/>
        <v>0.62440873476695669</v>
      </c>
    </row>
    <row r="5798" spans="6:8" x14ac:dyDescent="0.3">
      <c r="F5798" s="2">
        <v>5793</v>
      </c>
      <c r="G5798" s="12">
        <f ca="1"/>
        <v>102.92118649548996</v>
      </c>
      <c r="H5798" s="12">
        <f ca="1"/>
        <v>0.62435821433592453</v>
      </c>
    </row>
    <row r="5799" spans="6:8" x14ac:dyDescent="0.3">
      <c r="F5799" s="2">
        <v>5794</v>
      </c>
      <c r="G5799" s="12">
        <f ca="1"/>
        <v>102.92155420178965</v>
      </c>
      <c r="H5799" s="12">
        <f ca="1"/>
        <v>0.62432849263814383</v>
      </c>
    </row>
    <row r="5800" spans="6:8" x14ac:dyDescent="0.3">
      <c r="F5800" s="2">
        <v>5795</v>
      </c>
      <c r="G5800" s="12">
        <f ca="1"/>
        <v>102.92192002141584</v>
      </c>
      <c r="H5800" s="12">
        <f ca="1"/>
        <v>0.62429871367714207</v>
      </c>
    </row>
    <row r="5801" spans="6:8" x14ac:dyDescent="0.3">
      <c r="F5801" s="2">
        <v>5796</v>
      </c>
      <c r="G5801" s="12">
        <f ca="1"/>
        <v>102.92203002294211</v>
      </c>
      <c r="H5801" s="12">
        <f ca="1"/>
        <v>0.62428971825971191</v>
      </c>
    </row>
    <row r="5802" spans="6:8" x14ac:dyDescent="0.3">
      <c r="F5802" s="2">
        <v>5797</v>
      </c>
      <c r="G5802" s="12">
        <f ca="1"/>
        <v>102.92246514984254</v>
      </c>
      <c r="H5802" s="12">
        <f ca="1"/>
        <v>0.62425395013216023</v>
      </c>
    </row>
    <row r="5803" spans="6:8" x14ac:dyDescent="0.3">
      <c r="F5803" s="2">
        <v>5798</v>
      </c>
      <c r="G5803" s="12">
        <f ca="1"/>
        <v>102.92267221999884</v>
      </c>
      <c r="H5803" s="12">
        <f ca="1"/>
        <v>0.62423682465436259</v>
      </c>
    </row>
    <row r="5804" spans="6:8" x14ac:dyDescent="0.3">
      <c r="F5804" s="2">
        <v>5799</v>
      </c>
      <c r="G5804" s="12">
        <f ca="1"/>
        <v>102.92278128072724</v>
      </c>
      <c r="H5804" s="12">
        <f ca="1"/>
        <v>0.62422777796274531</v>
      </c>
    </row>
    <row r="5805" spans="6:8" x14ac:dyDescent="0.3">
      <c r="F5805" s="2">
        <v>5800</v>
      </c>
      <c r="G5805" s="12">
        <f ca="1"/>
        <v>102.92281364593141</v>
      </c>
      <c r="H5805" s="12">
        <f ca="1"/>
        <v>0.62422508965865864</v>
      </c>
    </row>
    <row r="5806" spans="6:8" x14ac:dyDescent="0.3">
      <c r="F5806" s="2">
        <v>5801</v>
      </c>
      <c r="G5806" s="12">
        <f ca="1"/>
        <v>102.92323297129653</v>
      </c>
      <c r="H5806" s="12">
        <f ca="1"/>
        <v>0.62419011171758165</v>
      </c>
    </row>
    <row r="5807" spans="6:8" x14ac:dyDescent="0.3">
      <c r="F5807" s="2">
        <v>5802</v>
      </c>
      <c r="G5807" s="12">
        <f ca="1"/>
        <v>102.92332953522953</v>
      </c>
      <c r="H5807" s="12">
        <f ca="1"/>
        <v>0.62418201789517802</v>
      </c>
    </row>
    <row r="5808" spans="6:8" x14ac:dyDescent="0.3">
      <c r="F5808" s="2">
        <v>5803</v>
      </c>
      <c r="G5808" s="12">
        <f ca="1"/>
        <v>102.92337672177534</v>
      </c>
      <c r="H5808" s="12">
        <f ca="1"/>
        <v>0.62417805749488653</v>
      </c>
    </row>
    <row r="5809" spans="6:8" x14ac:dyDescent="0.3">
      <c r="F5809" s="2">
        <v>5804</v>
      </c>
      <c r="G5809" s="12">
        <f ca="1"/>
        <v>102.92340484352754</v>
      </c>
      <c r="H5809" s="12">
        <f ca="1"/>
        <v>0.62417569555980068</v>
      </c>
    </row>
    <row r="5810" spans="6:8" x14ac:dyDescent="0.3">
      <c r="F5810" s="2">
        <v>5805</v>
      </c>
      <c r="G5810" s="12">
        <f ca="1"/>
        <v>102.9235376666221</v>
      </c>
      <c r="H5810" s="12">
        <f ca="1"/>
        <v>0.6241645230787487</v>
      </c>
    </row>
    <row r="5811" spans="6:8" x14ac:dyDescent="0.3">
      <c r="F5811" s="2">
        <v>5806</v>
      </c>
      <c r="G5811" s="12">
        <f ca="1"/>
        <v>102.92359775305859</v>
      </c>
      <c r="H5811" s="12">
        <f ca="1"/>
        <v>0.62415945981147813</v>
      </c>
    </row>
    <row r="5812" spans="6:8" x14ac:dyDescent="0.3">
      <c r="F5812" s="2">
        <v>5807</v>
      </c>
      <c r="G5812" s="12">
        <f ca="1"/>
        <v>102.92376578475033</v>
      </c>
      <c r="H5812" s="12">
        <f ca="1"/>
        <v>0.6241452704034629</v>
      </c>
    </row>
    <row r="5813" spans="6:8" x14ac:dyDescent="0.3">
      <c r="F5813" s="2">
        <v>5808</v>
      </c>
      <c r="G5813" s="12">
        <f ca="1"/>
        <v>102.92404134626564</v>
      </c>
      <c r="H5813" s="12">
        <f ca="1"/>
        <v>0.62412190503587572</v>
      </c>
    </row>
    <row r="5814" spans="6:8" x14ac:dyDescent="0.3">
      <c r="F5814" s="2">
        <v>5809</v>
      </c>
      <c r="G5814" s="12">
        <f ca="1"/>
        <v>102.924115458822</v>
      </c>
      <c r="H5814" s="12">
        <f ca="1"/>
        <v>0.62411560062234073</v>
      </c>
    </row>
    <row r="5815" spans="6:8" x14ac:dyDescent="0.3">
      <c r="F5815" s="2">
        <v>5810</v>
      </c>
      <c r="G5815" s="12">
        <f ca="1"/>
        <v>102.92431527728175</v>
      </c>
      <c r="H5815" s="12">
        <f ca="1"/>
        <v>0.62409856016410881</v>
      </c>
    </row>
    <row r="5816" spans="6:8" x14ac:dyDescent="0.3">
      <c r="F5816" s="2">
        <v>5811</v>
      </c>
      <c r="G5816" s="12">
        <f ca="1"/>
        <v>102.92434325200384</v>
      </c>
      <c r="H5816" s="12">
        <f ca="1"/>
        <v>0.62409616950258662</v>
      </c>
    </row>
    <row r="5817" spans="6:8" x14ac:dyDescent="0.3">
      <c r="F5817" s="2">
        <v>5812</v>
      </c>
      <c r="G5817" s="12">
        <f ca="1"/>
        <v>102.92437157068254</v>
      </c>
      <c r="H5817" s="12">
        <f ca="1"/>
        <v>0.62409374819999464</v>
      </c>
    </row>
    <row r="5818" spans="6:8" x14ac:dyDescent="0.3">
      <c r="F5818" s="2">
        <v>5813</v>
      </c>
      <c r="G5818" s="12">
        <f ca="1"/>
        <v>102.92439465598184</v>
      </c>
      <c r="H5818" s="12">
        <f ca="1"/>
        <v>0.62409177343315603</v>
      </c>
    </row>
    <row r="5819" spans="6:8" x14ac:dyDescent="0.3">
      <c r="F5819" s="2">
        <v>5814</v>
      </c>
      <c r="G5819" s="12">
        <f ca="1"/>
        <v>102.92443672804005</v>
      </c>
      <c r="H5819" s="12">
        <f ca="1"/>
        <v>0.62408817235275049</v>
      </c>
    </row>
    <row r="5820" spans="6:8" x14ac:dyDescent="0.3">
      <c r="F5820" s="2">
        <v>5815</v>
      </c>
      <c r="G5820" s="12">
        <f ca="1"/>
        <v>102.92447426902058</v>
      </c>
      <c r="H5820" s="12">
        <f ca="1"/>
        <v>0.62408495676316167</v>
      </c>
    </row>
    <row r="5821" spans="6:8" x14ac:dyDescent="0.3">
      <c r="F5821" s="2">
        <v>5816</v>
      </c>
      <c r="G5821" s="12">
        <f ca="1"/>
        <v>102.92456511593426</v>
      </c>
      <c r="H5821" s="12">
        <f ca="1"/>
        <v>0.62407716610392194</v>
      </c>
    </row>
    <row r="5822" spans="6:8" x14ac:dyDescent="0.3">
      <c r="F5822" s="2">
        <v>5817</v>
      </c>
      <c r="G5822" s="12">
        <f ca="1"/>
        <v>102.92459387486147</v>
      </c>
      <c r="H5822" s="12">
        <f ca="1"/>
        <v>0.62407469716472685</v>
      </c>
    </row>
    <row r="5823" spans="6:8" x14ac:dyDescent="0.3">
      <c r="F5823" s="2">
        <v>5818</v>
      </c>
      <c r="G5823" s="12">
        <f ca="1"/>
        <v>102.92468569136841</v>
      </c>
      <c r="H5823" s="12">
        <f ca="1"/>
        <v>0.62406680610213583</v>
      </c>
    </row>
    <row r="5824" spans="6:8" x14ac:dyDescent="0.3">
      <c r="F5824" s="2">
        <v>5819</v>
      </c>
      <c r="G5824" s="12">
        <f ca="1"/>
        <v>102.92473947830371</v>
      </c>
      <c r="H5824" s="12">
        <f ca="1"/>
        <v>0.62406217731876312</v>
      </c>
    </row>
    <row r="5825" spans="6:8" x14ac:dyDescent="0.3">
      <c r="F5825" s="2">
        <v>5820</v>
      </c>
      <c r="G5825" s="12">
        <f ca="1"/>
        <v>102.92480215096238</v>
      </c>
      <c r="H5825" s="12">
        <f ca="1"/>
        <v>0.62405677813867633</v>
      </c>
    </row>
    <row r="5826" spans="6:8" x14ac:dyDescent="0.3">
      <c r="F5826" s="2">
        <v>5821</v>
      </c>
      <c r="G5826" s="12">
        <f ca="1"/>
        <v>102.92490109465031</v>
      </c>
      <c r="H5826" s="12">
        <f ca="1"/>
        <v>0.62404824173668738</v>
      </c>
    </row>
    <row r="5827" spans="6:8" x14ac:dyDescent="0.3">
      <c r="F5827" s="2">
        <v>5822</v>
      </c>
      <c r="G5827" s="12">
        <f ca="1"/>
        <v>102.9249525632757</v>
      </c>
      <c r="H5827" s="12">
        <f ca="1"/>
        <v>0.62404379520478181</v>
      </c>
    </row>
    <row r="5828" spans="6:8" x14ac:dyDescent="0.3">
      <c r="F5828" s="2">
        <v>5823</v>
      </c>
      <c r="G5828" s="12">
        <f ca="1"/>
        <v>102.92511477981672</v>
      </c>
      <c r="H5828" s="12">
        <f ca="1"/>
        <v>0.62402975369634539</v>
      </c>
    </row>
    <row r="5829" spans="6:8" x14ac:dyDescent="0.3">
      <c r="F5829" s="2">
        <v>5824</v>
      </c>
      <c r="G5829" s="12">
        <f ca="1"/>
        <v>102.92531450599537</v>
      </c>
      <c r="H5829" s="12">
        <f ca="1"/>
        <v>0.62401240877144426</v>
      </c>
    </row>
    <row r="5830" spans="6:8" x14ac:dyDescent="0.3">
      <c r="F5830" s="2">
        <v>5825</v>
      </c>
      <c r="G5830" s="12">
        <f ca="1"/>
        <v>102.92533942067617</v>
      </c>
      <c r="H5830" s="12">
        <f ca="1"/>
        <v>0.62401024071267452</v>
      </c>
    </row>
    <row r="5831" spans="6:8" x14ac:dyDescent="0.3">
      <c r="F5831" s="2">
        <v>5826</v>
      </c>
      <c r="G5831" s="12">
        <f ca="1"/>
        <v>102.92571711384038</v>
      </c>
      <c r="H5831" s="12">
        <f ca="1"/>
        <v>0.62397725509581914</v>
      </c>
    </row>
    <row r="5832" spans="6:8" x14ac:dyDescent="0.3">
      <c r="F5832" s="2">
        <v>5827</v>
      </c>
      <c r="G5832" s="12">
        <f ca="1"/>
        <v>102.92595377560089</v>
      </c>
      <c r="H5832" s="12">
        <f ca="1"/>
        <v>0.62395647257596865</v>
      </c>
    </row>
    <row r="5833" spans="6:8" x14ac:dyDescent="0.3">
      <c r="F5833" s="2">
        <v>5828</v>
      </c>
      <c r="G5833" s="12">
        <f ca="1"/>
        <v>102.9260690793204</v>
      </c>
      <c r="H5833" s="12">
        <f ca="1"/>
        <v>0.62394631538052181</v>
      </c>
    </row>
    <row r="5834" spans="6:8" x14ac:dyDescent="0.3">
      <c r="F5834" s="2">
        <v>5829</v>
      </c>
      <c r="G5834" s="12">
        <f ca="1"/>
        <v>102.92607533535724</v>
      </c>
      <c r="H5834" s="12">
        <f ca="1"/>
        <v>0.62394576368601806</v>
      </c>
    </row>
    <row r="5835" spans="6:8" x14ac:dyDescent="0.3">
      <c r="F5835" s="2">
        <v>5830</v>
      </c>
      <c r="G5835" s="12">
        <f ca="1"/>
        <v>102.92616528556731</v>
      </c>
      <c r="H5835" s="12">
        <f ca="1"/>
        <v>0.62393782456782587</v>
      </c>
    </row>
    <row r="5836" spans="6:8" x14ac:dyDescent="0.3">
      <c r="F5836" s="2">
        <v>5831</v>
      </c>
      <c r="G5836" s="12">
        <f ca="1"/>
        <v>102.92629131079401</v>
      </c>
      <c r="H5836" s="12">
        <f ca="1"/>
        <v>0.62392668011654762</v>
      </c>
    </row>
    <row r="5837" spans="6:8" x14ac:dyDescent="0.3">
      <c r="F5837" s="2">
        <v>5832</v>
      </c>
      <c r="G5837" s="12">
        <f ca="1"/>
        <v>102.92658799784422</v>
      </c>
      <c r="H5837" s="12">
        <f ca="1"/>
        <v>0.62390034580518239</v>
      </c>
    </row>
    <row r="5838" spans="6:8" x14ac:dyDescent="0.3">
      <c r="F5838" s="2">
        <v>5833</v>
      </c>
      <c r="G5838" s="12">
        <f ca="1"/>
        <v>102.92664796693862</v>
      </c>
      <c r="H5838" s="12">
        <f ca="1"/>
        <v>0.62389500612910642</v>
      </c>
    </row>
    <row r="5839" spans="6:8" x14ac:dyDescent="0.3">
      <c r="F5839" s="2">
        <v>5834</v>
      </c>
      <c r="G5839" s="12">
        <f ca="1"/>
        <v>102.9267844151895</v>
      </c>
      <c r="H5839" s="12">
        <f ca="1"/>
        <v>0.62388283573028624</v>
      </c>
    </row>
    <row r="5840" spans="6:8" x14ac:dyDescent="0.3">
      <c r="F5840" s="2">
        <v>5835</v>
      </c>
      <c r="G5840" s="12">
        <f ca="1"/>
        <v>102.92682616446139</v>
      </c>
      <c r="H5840" s="12">
        <f ca="1"/>
        <v>0.62387910611066666</v>
      </c>
    </row>
    <row r="5841" spans="6:8" x14ac:dyDescent="0.3">
      <c r="F5841" s="2">
        <v>5836</v>
      </c>
      <c r="G5841" s="12">
        <f ca="1"/>
        <v>102.92733776480813</v>
      </c>
      <c r="H5841" s="12">
        <f ca="1"/>
        <v>0.62383318126474396</v>
      </c>
    </row>
    <row r="5842" spans="6:8" x14ac:dyDescent="0.3">
      <c r="F5842" s="2">
        <v>5837</v>
      </c>
      <c r="G5842" s="12">
        <f ca="1"/>
        <v>102.92734829534383</v>
      </c>
      <c r="H5842" s="12">
        <f ca="1"/>
        <v>0.62383223166439994</v>
      </c>
    </row>
    <row r="5843" spans="6:8" x14ac:dyDescent="0.3">
      <c r="F5843" s="2">
        <v>5838</v>
      </c>
      <c r="G5843" s="12">
        <f ca="1"/>
        <v>102.92767259461439</v>
      </c>
      <c r="H5843" s="12">
        <f ca="1"/>
        <v>0.62380290265890093</v>
      </c>
    </row>
    <row r="5844" spans="6:8" x14ac:dyDescent="0.3">
      <c r="F5844" s="2">
        <v>5839</v>
      </c>
      <c r="G5844" s="12">
        <f ca="1"/>
        <v>102.92776167402786</v>
      </c>
      <c r="H5844" s="12">
        <f ca="1"/>
        <v>0.62379481764961697</v>
      </c>
    </row>
    <row r="5845" spans="6:8" x14ac:dyDescent="0.3">
      <c r="F5845" s="2">
        <v>5840</v>
      </c>
      <c r="G5845" s="12">
        <f ca="1"/>
        <v>102.92835393709029</v>
      </c>
      <c r="H5845" s="12">
        <f ca="1"/>
        <v>0.62374074673036273</v>
      </c>
    </row>
    <row r="5846" spans="6:8" x14ac:dyDescent="0.3">
      <c r="F5846" s="2">
        <v>5841</v>
      </c>
      <c r="G5846" s="12">
        <f ca="1"/>
        <v>102.92841858617182</v>
      </c>
      <c r="H5846" s="12">
        <f ca="1"/>
        <v>0.62373481129987984</v>
      </c>
    </row>
    <row r="5847" spans="6:8" x14ac:dyDescent="0.3">
      <c r="F5847" s="2">
        <v>5842</v>
      </c>
      <c r="G5847" s="12">
        <f ca="1"/>
        <v>102.92854432134779</v>
      </c>
      <c r="H5847" s="12">
        <f ca="1"/>
        <v>0.62372324880576846</v>
      </c>
    </row>
    <row r="5848" spans="6:8" x14ac:dyDescent="0.3">
      <c r="F5848" s="2">
        <v>5843</v>
      </c>
      <c r="G5848" s="12">
        <f ca="1"/>
        <v>102.92855202029574</v>
      </c>
      <c r="H5848" s="12">
        <f ca="1"/>
        <v>0.623722540012702</v>
      </c>
    </row>
    <row r="5849" spans="6:8" x14ac:dyDescent="0.3">
      <c r="F5849" s="2">
        <v>5844</v>
      </c>
      <c r="G5849" s="12">
        <f ca="1"/>
        <v>102.92870132313462</v>
      </c>
      <c r="H5849" s="12">
        <f ca="1"/>
        <v>0.62370877628971277</v>
      </c>
    </row>
    <row r="5850" spans="6:8" x14ac:dyDescent="0.3">
      <c r="F5850" s="2">
        <v>5845</v>
      </c>
      <c r="G5850" s="12">
        <f ca="1"/>
        <v>102.92870499481866</v>
      </c>
      <c r="H5850" s="12">
        <f ca="1"/>
        <v>0.62370843736960702</v>
      </c>
    </row>
    <row r="5851" spans="6:8" x14ac:dyDescent="0.3">
      <c r="F5851" s="2">
        <v>5846</v>
      </c>
      <c r="G5851" s="12">
        <f ca="1"/>
        <v>102.92874848906504</v>
      </c>
      <c r="H5851" s="12">
        <f ca="1"/>
        <v>0.62370442096324663</v>
      </c>
    </row>
    <row r="5852" spans="6:8" x14ac:dyDescent="0.3">
      <c r="F5852" s="2">
        <v>5847</v>
      </c>
      <c r="G5852" s="12">
        <f ca="1"/>
        <v>102.92885980122841</v>
      </c>
      <c r="H5852" s="12">
        <f ca="1"/>
        <v>0.62369412852111283</v>
      </c>
    </row>
    <row r="5853" spans="6:8" x14ac:dyDescent="0.3">
      <c r="F5853" s="2">
        <v>5848</v>
      </c>
      <c r="G5853" s="12">
        <f ca="1"/>
        <v>102.92893262850914</v>
      </c>
      <c r="H5853" s="12">
        <f ca="1"/>
        <v>0.62368738406519053</v>
      </c>
    </row>
    <row r="5854" spans="6:8" x14ac:dyDescent="0.3">
      <c r="F5854" s="2">
        <v>5849</v>
      </c>
      <c r="G5854" s="12">
        <f ca="1"/>
        <v>102.9289808891311</v>
      </c>
      <c r="H5854" s="12">
        <f ca="1"/>
        <v>0.6236829101229473</v>
      </c>
    </row>
    <row r="5855" spans="6:8" x14ac:dyDescent="0.3">
      <c r="F5855" s="2">
        <v>5850</v>
      </c>
      <c r="G5855" s="12">
        <f ca="1"/>
        <v>102.92900544177233</v>
      </c>
      <c r="H5855" s="12">
        <f ca="1"/>
        <v>0.62368063259964057</v>
      </c>
    </row>
    <row r="5856" spans="6:8" x14ac:dyDescent="0.3">
      <c r="F5856" s="2">
        <v>5851</v>
      </c>
      <c r="G5856" s="12">
        <f ca="1"/>
        <v>102.92903306446144</v>
      </c>
      <c r="H5856" s="12">
        <f ca="1"/>
        <v>0.62367806916705637</v>
      </c>
    </row>
    <row r="5857" spans="6:8" x14ac:dyDescent="0.3">
      <c r="F5857" s="2">
        <v>5852</v>
      </c>
      <c r="G5857" s="12">
        <f ca="1"/>
        <v>102.92911578966022</v>
      </c>
      <c r="H5857" s="12">
        <f ca="1"/>
        <v>0.62367038497607263</v>
      </c>
    </row>
    <row r="5858" spans="6:8" x14ac:dyDescent="0.3">
      <c r="F5858" s="2">
        <v>5853</v>
      </c>
      <c r="G5858" s="12">
        <f ca="1"/>
        <v>102.92923423859813</v>
      </c>
      <c r="H5858" s="12">
        <f ca="1"/>
        <v>0.62365936380404607</v>
      </c>
    </row>
    <row r="5859" spans="6:8" x14ac:dyDescent="0.3">
      <c r="F5859" s="2">
        <v>5854</v>
      </c>
      <c r="G5859" s="12">
        <f ca="1"/>
        <v>102.92927844673453</v>
      </c>
      <c r="H5859" s="12">
        <f ca="1"/>
        <v>0.62365524479040824</v>
      </c>
    </row>
    <row r="5860" spans="6:8" x14ac:dyDescent="0.3">
      <c r="F5860" s="2">
        <v>5855</v>
      </c>
      <c r="G5860" s="12">
        <f ca="1"/>
        <v>102.92927966269448</v>
      </c>
      <c r="H5860" s="12">
        <f ca="1"/>
        <v>0.62365513145225038</v>
      </c>
    </row>
    <row r="5861" spans="6:8" x14ac:dyDescent="0.3">
      <c r="F5861" s="2">
        <v>5856</v>
      </c>
      <c r="G5861" s="12">
        <f ca="1"/>
        <v>102.92930889250756</v>
      </c>
      <c r="H5861" s="12">
        <f ca="1"/>
        <v>0.62365240627945329</v>
      </c>
    </row>
    <row r="5862" spans="6:8" x14ac:dyDescent="0.3">
      <c r="F5862" s="2">
        <v>5857</v>
      </c>
      <c r="G5862" s="12">
        <f ca="1"/>
        <v>102.92951965683139</v>
      </c>
      <c r="H5862" s="12">
        <f ca="1"/>
        <v>0.62363271653251018</v>
      </c>
    </row>
    <row r="5863" spans="6:8" x14ac:dyDescent="0.3">
      <c r="F5863" s="2">
        <v>5858</v>
      </c>
      <c r="G5863" s="12">
        <f ca="1"/>
        <v>102.92986348065929</v>
      </c>
      <c r="H5863" s="12">
        <f ca="1"/>
        <v>0.62360044686872684</v>
      </c>
    </row>
    <row r="5864" spans="6:8" x14ac:dyDescent="0.3">
      <c r="F5864" s="2">
        <v>5859</v>
      </c>
      <c r="G5864" s="12">
        <f ca="1"/>
        <v>102.9298973540607</v>
      </c>
      <c r="H5864" s="12">
        <f ca="1"/>
        <v>0.62359725764778495</v>
      </c>
    </row>
    <row r="5865" spans="6:8" x14ac:dyDescent="0.3">
      <c r="F5865" s="2">
        <v>5860</v>
      </c>
      <c r="G5865" s="12">
        <f ca="1"/>
        <v>102.929991712979</v>
      </c>
      <c r="H5865" s="12">
        <f ca="1"/>
        <v>0.62358836416195818</v>
      </c>
    </row>
    <row r="5866" spans="6:8" x14ac:dyDescent="0.3">
      <c r="F5866" s="2">
        <v>5861</v>
      </c>
      <c r="G5866" s="12">
        <f ca="1"/>
        <v>102.93001309702771</v>
      </c>
      <c r="H5866" s="12">
        <f ca="1"/>
        <v>0.62358634674008651</v>
      </c>
    </row>
    <row r="5867" spans="6:8" x14ac:dyDescent="0.3">
      <c r="F5867" s="2">
        <v>5862</v>
      </c>
      <c r="G5867" s="12">
        <f ca="1"/>
        <v>102.93005411683791</v>
      </c>
      <c r="H5867" s="12">
        <f ca="1"/>
        <v>0.62358247482794782</v>
      </c>
    </row>
    <row r="5868" spans="6:8" x14ac:dyDescent="0.3">
      <c r="F5868" s="2">
        <v>5863</v>
      </c>
      <c r="G5868" s="12">
        <f ca="1"/>
        <v>102.93009541937106</v>
      </c>
      <c r="H5868" s="12">
        <f ca="1"/>
        <v>0.6235785735647339</v>
      </c>
    </row>
    <row r="5869" spans="6:8" x14ac:dyDescent="0.3">
      <c r="F5869" s="2">
        <v>5864</v>
      </c>
      <c r="G5869" s="12">
        <f ca="1"/>
        <v>102.93027435829235</v>
      </c>
      <c r="H5869" s="12">
        <f ca="1"/>
        <v>0.6235616408643011</v>
      </c>
    </row>
    <row r="5870" spans="6:8" x14ac:dyDescent="0.3">
      <c r="F5870" s="2">
        <v>5865</v>
      </c>
      <c r="G5870" s="12">
        <f ca="1"/>
        <v>102.93030696328042</v>
      </c>
      <c r="H5870" s="12">
        <f ca="1"/>
        <v>0.62355855010170735</v>
      </c>
    </row>
    <row r="5871" spans="6:8" x14ac:dyDescent="0.3">
      <c r="F5871" s="2">
        <v>5866</v>
      </c>
      <c r="G5871" s="12">
        <f ca="1"/>
        <v>102.93039940349504</v>
      </c>
      <c r="H5871" s="12">
        <f ca="1"/>
        <v>0.62354977824983993</v>
      </c>
    </row>
    <row r="5872" spans="6:8" x14ac:dyDescent="0.3">
      <c r="F5872" s="2">
        <v>5867</v>
      </c>
      <c r="G5872" s="12">
        <f ca="1"/>
        <v>102.93040607476445</v>
      </c>
      <c r="H5872" s="12">
        <f ca="1"/>
        <v>0.62354914468047007</v>
      </c>
    </row>
    <row r="5873" spans="6:8" x14ac:dyDescent="0.3">
      <c r="F5873" s="2">
        <v>5868</v>
      </c>
      <c r="G5873" s="12">
        <f ca="1"/>
        <v>102.93043576621105</v>
      </c>
      <c r="H5873" s="12">
        <f ca="1"/>
        <v>0.62354632404246468</v>
      </c>
    </row>
    <row r="5874" spans="6:8" x14ac:dyDescent="0.3">
      <c r="F5874" s="2">
        <v>5869</v>
      </c>
      <c r="G5874" s="12">
        <f ca="1"/>
        <v>102.93065292996495</v>
      </c>
      <c r="H5874" s="12">
        <f ca="1"/>
        <v>0.62352565183273345</v>
      </c>
    </row>
    <row r="5875" spans="6:8" x14ac:dyDescent="0.3">
      <c r="F5875" s="2">
        <v>5870</v>
      </c>
      <c r="G5875" s="12">
        <f ca="1"/>
        <v>102.93080484148372</v>
      </c>
      <c r="H5875" s="12">
        <f ca="1"/>
        <v>0.62351114715793288</v>
      </c>
    </row>
    <row r="5876" spans="6:8" x14ac:dyDescent="0.3">
      <c r="F5876" s="2">
        <v>5871</v>
      </c>
      <c r="G5876" s="12">
        <f ca="1"/>
        <v>102.93115879339194</v>
      </c>
      <c r="H5876" s="12">
        <f ca="1"/>
        <v>0.6234772111074145</v>
      </c>
    </row>
    <row r="5877" spans="6:8" x14ac:dyDescent="0.3">
      <c r="F5877" s="2">
        <v>5872</v>
      </c>
      <c r="G5877" s="12">
        <f ca="1"/>
        <v>102.93115954776572</v>
      </c>
      <c r="H5877" s="12">
        <f ca="1"/>
        <v>0.62347713857014453</v>
      </c>
    </row>
    <row r="5878" spans="6:8" x14ac:dyDescent="0.3">
      <c r="F5878" s="2">
        <v>5873</v>
      </c>
      <c r="G5878" s="12">
        <f ca="1"/>
        <v>102.93145845825261</v>
      </c>
      <c r="H5878" s="12">
        <f ca="1"/>
        <v>0.62344832643484793</v>
      </c>
    </row>
    <row r="5879" spans="6:8" x14ac:dyDescent="0.3">
      <c r="F5879" s="2">
        <v>5874</v>
      </c>
      <c r="G5879" s="12">
        <f ca="1"/>
        <v>102.93153807371388</v>
      </c>
      <c r="H5879" s="12">
        <f ca="1"/>
        <v>0.62344062863524352</v>
      </c>
    </row>
    <row r="5880" spans="6:8" x14ac:dyDescent="0.3">
      <c r="F5880" s="2">
        <v>5875</v>
      </c>
      <c r="G5880" s="12">
        <f ca="1"/>
        <v>102.93175799910198</v>
      </c>
      <c r="H5880" s="12">
        <f ca="1"/>
        <v>0.62341931301123865</v>
      </c>
    </row>
    <row r="5881" spans="6:8" x14ac:dyDescent="0.3">
      <c r="F5881" s="2">
        <v>5876</v>
      </c>
      <c r="G5881" s="12">
        <f ca="1"/>
        <v>102.93203020650826</v>
      </c>
      <c r="H5881" s="12">
        <f ca="1"/>
        <v>0.62339282508084826</v>
      </c>
    </row>
    <row r="5882" spans="6:8" x14ac:dyDescent="0.3">
      <c r="F5882" s="2">
        <v>5877</v>
      </c>
      <c r="G5882" s="12">
        <f ca="1"/>
        <v>102.93213923228242</v>
      </c>
      <c r="H5882" s="12">
        <f ca="1"/>
        <v>0.62338218342445928</v>
      </c>
    </row>
    <row r="5883" spans="6:8" x14ac:dyDescent="0.3">
      <c r="F5883" s="2">
        <v>5878</v>
      </c>
      <c r="G5883" s="12">
        <f ca="1"/>
        <v>102.93224578174684</v>
      </c>
      <c r="H5883" s="12">
        <f ca="1"/>
        <v>0.62337176546333584</v>
      </c>
    </row>
    <row r="5884" spans="6:8" x14ac:dyDescent="0.3">
      <c r="F5884" s="2">
        <v>5879</v>
      </c>
      <c r="G5884" s="12">
        <f ca="1"/>
        <v>102.93230557000804</v>
      </c>
      <c r="H5884" s="12">
        <f ca="1"/>
        <v>0.62336591181946577</v>
      </c>
    </row>
    <row r="5885" spans="6:8" x14ac:dyDescent="0.3">
      <c r="F5885" s="2">
        <v>5880</v>
      </c>
      <c r="G5885" s="12">
        <f ca="1"/>
        <v>102.93250288878261</v>
      </c>
      <c r="H5885" s="12">
        <f ca="1"/>
        <v>0.62334655330110322</v>
      </c>
    </row>
    <row r="5886" spans="6:8" x14ac:dyDescent="0.3">
      <c r="F5886" s="2">
        <v>5881</v>
      </c>
      <c r="G5886" s="12">
        <f ca="1"/>
        <v>102.93284406320655</v>
      </c>
      <c r="H5886" s="12">
        <f ca="1"/>
        <v>0.62331293735411109</v>
      </c>
    </row>
    <row r="5887" spans="6:8" x14ac:dyDescent="0.3">
      <c r="F5887" s="2">
        <v>5882</v>
      </c>
      <c r="G5887" s="12">
        <f ca="1"/>
        <v>102.93290347860801</v>
      </c>
      <c r="H5887" s="12">
        <f ca="1"/>
        <v>0.6233070644848836</v>
      </c>
    </row>
    <row r="5888" spans="6:8" x14ac:dyDescent="0.3">
      <c r="F5888" s="2">
        <v>5883</v>
      </c>
      <c r="G5888" s="12">
        <f ca="1"/>
        <v>102.93300626061485</v>
      </c>
      <c r="H5888" s="12">
        <f ca="1"/>
        <v>0.62329689200372274</v>
      </c>
    </row>
    <row r="5889" spans="6:8" x14ac:dyDescent="0.3">
      <c r="F5889" s="2">
        <v>5884</v>
      </c>
      <c r="G5889" s="12">
        <f ca="1"/>
        <v>102.9331481415234</v>
      </c>
      <c r="H5889" s="12">
        <f ca="1"/>
        <v>0.62328282262590651</v>
      </c>
    </row>
    <row r="5890" spans="6:8" x14ac:dyDescent="0.3">
      <c r="F5890" s="2">
        <v>5885</v>
      </c>
      <c r="G5890" s="12">
        <f ca="1"/>
        <v>102.93323056711429</v>
      </c>
      <c r="H5890" s="12">
        <f ca="1"/>
        <v>0.62327463453344234</v>
      </c>
    </row>
    <row r="5891" spans="6:8" x14ac:dyDescent="0.3">
      <c r="F5891" s="2">
        <v>5886</v>
      </c>
      <c r="G5891" s="12">
        <f ca="1"/>
        <v>102.93324372867066</v>
      </c>
      <c r="H5891" s="12">
        <f ca="1"/>
        <v>0.62327332608826946</v>
      </c>
    </row>
    <row r="5892" spans="6:8" x14ac:dyDescent="0.3">
      <c r="F5892" s="2">
        <v>5887</v>
      </c>
      <c r="G5892" s="12">
        <f ca="1"/>
        <v>102.93328302515461</v>
      </c>
      <c r="H5892" s="12">
        <f ca="1"/>
        <v>0.62326941784431578</v>
      </c>
    </row>
    <row r="5893" spans="6:8" x14ac:dyDescent="0.3">
      <c r="F5893" s="2">
        <v>5888</v>
      </c>
      <c r="G5893" s="12">
        <f ca="1"/>
        <v>102.93358279636109</v>
      </c>
      <c r="H5893" s="12">
        <f ca="1"/>
        <v>0.62323952428885965</v>
      </c>
    </row>
    <row r="5894" spans="6:8" x14ac:dyDescent="0.3">
      <c r="F5894" s="2">
        <v>5889</v>
      </c>
      <c r="G5894" s="12">
        <f ca="1"/>
        <v>102.93367839233757</v>
      </c>
      <c r="H5894" s="12">
        <f ca="1"/>
        <v>0.62322996169616507</v>
      </c>
    </row>
    <row r="5895" spans="6:8" x14ac:dyDescent="0.3">
      <c r="F5895" s="2">
        <v>5890</v>
      </c>
      <c r="G5895" s="12">
        <f ca="1"/>
        <v>102.93375865164698</v>
      </c>
      <c r="H5895" s="12">
        <f ca="1"/>
        <v>0.62322192218038819</v>
      </c>
    </row>
    <row r="5896" spans="6:8" x14ac:dyDescent="0.3">
      <c r="F5896" s="2">
        <v>5891</v>
      </c>
      <c r="G5896" s="12">
        <f ca="1"/>
        <v>102.93386036301771</v>
      </c>
      <c r="H5896" s="12">
        <f ca="1"/>
        <v>0.62321171931007835</v>
      </c>
    </row>
    <row r="5897" spans="6:8" x14ac:dyDescent="0.3">
      <c r="F5897" s="2">
        <v>5892</v>
      </c>
      <c r="G5897" s="12">
        <f ca="1"/>
        <v>102.93390582808367</v>
      </c>
      <c r="H5897" s="12">
        <f ca="1"/>
        <v>0.62320715337012711</v>
      </c>
    </row>
    <row r="5898" spans="6:8" x14ac:dyDescent="0.3">
      <c r="F5898" s="2">
        <v>5893</v>
      </c>
      <c r="G5898" s="12">
        <f ca="1"/>
        <v>102.93397453756936</v>
      </c>
      <c r="H5898" s="12">
        <f ca="1"/>
        <v>0.62320024689927944</v>
      </c>
    </row>
    <row r="5899" spans="6:8" x14ac:dyDescent="0.3">
      <c r="F5899" s="2">
        <v>5894</v>
      </c>
      <c r="G5899" s="12">
        <f ca="1"/>
        <v>102.93397568241836</v>
      </c>
      <c r="H5899" s="12">
        <f ca="1"/>
        <v>0.62320013175976996</v>
      </c>
    </row>
    <row r="5900" spans="6:8" x14ac:dyDescent="0.3">
      <c r="F5900" s="2">
        <v>5895</v>
      </c>
      <c r="G5900" s="12">
        <f ca="1"/>
        <v>102.93417007856323</v>
      </c>
      <c r="H5900" s="12">
        <f ca="1"/>
        <v>0.62318055117484872</v>
      </c>
    </row>
    <row r="5901" spans="6:8" x14ac:dyDescent="0.3">
      <c r="F5901" s="2">
        <v>5896</v>
      </c>
      <c r="G5901" s="12">
        <f ca="1"/>
        <v>102.93434107535016</v>
      </c>
      <c r="H5901" s="12">
        <f ca="1"/>
        <v>0.62316327848191921</v>
      </c>
    </row>
    <row r="5902" spans="6:8" x14ac:dyDescent="0.3">
      <c r="F5902" s="2">
        <v>5897</v>
      </c>
      <c r="G5902" s="12">
        <f ca="1"/>
        <v>102.93449928099743</v>
      </c>
      <c r="H5902" s="12">
        <f ca="1"/>
        <v>0.62314725698864704</v>
      </c>
    </row>
    <row r="5903" spans="6:8" x14ac:dyDescent="0.3">
      <c r="F5903" s="2">
        <v>5898</v>
      </c>
      <c r="G5903" s="12">
        <f ca="1"/>
        <v>102.93457995462276</v>
      </c>
      <c r="H5903" s="12">
        <f ca="1"/>
        <v>0.6231390720487141</v>
      </c>
    </row>
    <row r="5904" spans="6:8" x14ac:dyDescent="0.3">
      <c r="F5904" s="2">
        <v>5899</v>
      </c>
      <c r="G5904" s="12">
        <f ca="1"/>
        <v>102.93483674840428</v>
      </c>
      <c r="H5904" s="12">
        <f ca="1"/>
        <v>0.62311295042145765</v>
      </c>
    </row>
    <row r="5905" spans="6:8" x14ac:dyDescent="0.3">
      <c r="F5905" s="2">
        <v>5900</v>
      </c>
      <c r="G5905" s="12">
        <f ca="1"/>
        <v>102.93508806964829</v>
      </c>
      <c r="H5905" s="12">
        <f ca="1"/>
        <v>0.6230872852849183</v>
      </c>
    </row>
    <row r="5906" spans="6:8" x14ac:dyDescent="0.3">
      <c r="F5906" s="2">
        <v>5901</v>
      </c>
      <c r="G5906" s="12">
        <f ca="1"/>
        <v>102.93530653186131</v>
      </c>
      <c r="H5906" s="12">
        <f ca="1"/>
        <v>0.62306489521698116</v>
      </c>
    </row>
    <row r="5907" spans="6:8" x14ac:dyDescent="0.3">
      <c r="F5907" s="2">
        <v>5902</v>
      </c>
      <c r="G5907" s="12">
        <f ca="1"/>
        <v>102.93538943685162</v>
      </c>
      <c r="H5907" s="12">
        <f ca="1"/>
        <v>0.62305637872782371</v>
      </c>
    </row>
    <row r="5908" spans="6:8" x14ac:dyDescent="0.3">
      <c r="F5908" s="2">
        <v>5903</v>
      </c>
      <c r="G5908" s="12">
        <f ca="1"/>
        <v>102.93553556903231</v>
      </c>
      <c r="H5908" s="12">
        <f ca="1"/>
        <v>0.62304134090687446</v>
      </c>
    </row>
    <row r="5909" spans="6:8" x14ac:dyDescent="0.3">
      <c r="F5909" s="2">
        <v>5904</v>
      </c>
      <c r="G5909" s="12">
        <f ca="1"/>
        <v>102.935619289665</v>
      </c>
      <c r="H5909" s="12">
        <f ca="1"/>
        <v>0.62303271048442455</v>
      </c>
    </row>
    <row r="5910" spans="6:8" x14ac:dyDescent="0.3">
      <c r="F5910" s="2">
        <v>5905</v>
      </c>
      <c r="G5910" s="12">
        <f ca="1"/>
        <v>102.93569334240296</v>
      </c>
      <c r="H5910" s="12">
        <f ca="1"/>
        <v>0.62302506751827791</v>
      </c>
    </row>
    <row r="5911" spans="6:8" x14ac:dyDescent="0.3">
      <c r="F5911" s="2">
        <v>5906</v>
      </c>
      <c r="G5911" s="12">
        <f ca="1"/>
        <v>102.93597228434938</v>
      </c>
      <c r="H5911" s="12">
        <f ca="1"/>
        <v>0.62299620071667117</v>
      </c>
    </row>
    <row r="5912" spans="6:8" x14ac:dyDescent="0.3">
      <c r="F5912" s="2">
        <v>5907</v>
      </c>
      <c r="G5912" s="12">
        <f ca="1"/>
        <v>102.93607812193095</v>
      </c>
      <c r="H5912" s="12">
        <f ca="1"/>
        <v>0.62298521596904133</v>
      </c>
    </row>
    <row r="5913" spans="6:8" x14ac:dyDescent="0.3">
      <c r="F5913" s="2">
        <v>5908</v>
      </c>
      <c r="G5913" s="12">
        <f ca="1"/>
        <v>102.93608724626236</v>
      </c>
      <c r="H5913" s="12">
        <f ca="1"/>
        <v>0.62298426814313956</v>
      </c>
    </row>
    <row r="5914" spans="6:8" x14ac:dyDescent="0.3">
      <c r="F5914" s="2">
        <v>5909</v>
      </c>
      <c r="G5914" s="12">
        <f ca="1"/>
        <v>102.93612075790419</v>
      </c>
      <c r="H5914" s="12">
        <f ca="1"/>
        <v>0.62298078586792671</v>
      </c>
    </row>
    <row r="5915" spans="6:8" x14ac:dyDescent="0.3">
      <c r="F5915" s="2">
        <v>5910</v>
      </c>
      <c r="G5915" s="12">
        <f ca="1"/>
        <v>102.93703935634019</v>
      </c>
      <c r="H5915" s="12">
        <f ca="1"/>
        <v>0.62288464568260937</v>
      </c>
    </row>
    <row r="5916" spans="6:8" x14ac:dyDescent="0.3">
      <c r="F5916" s="2">
        <v>5911</v>
      </c>
      <c r="G5916" s="12">
        <f ca="1"/>
        <v>102.9373558455778</v>
      </c>
      <c r="H5916" s="12">
        <f ca="1"/>
        <v>0.62285121522173736</v>
      </c>
    </row>
    <row r="5917" spans="6:8" x14ac:dyDescent="0.3">
      <c r="F5917" s="2">
        <v>5912</v>
      </c>
      <c r="G5917" s="12">
        <f ca="1"/>
        <v>102.93798427248086</v>
      </c>
      <c r="H5917" s="12">
        <f ca="1"/>
        <v>0.62278436893786127</v>
      </c>
    </row>
    <row r="5918" spans="6:8" x14ac:dyDescent="0.3">
      <c r="F5918" s="2">
        <v>5913</v>
      </c>
      <c r="G5918" s="12">
        <f ca="1"/>
        <v>102.93817470841925</v>
      </c>
      <c r="H5918" s="12">
        <f ca="1"/>
        <v>0.62276398968846725</v>
      </c>
    </row>
    <row r="5919" spans="6:8" x14ac:dyDescent="0.3">
      <c r="F5919" s="2">
        <v>5914</v>
      </c>
      <c r="G5919" s="12">
        <f ca="1"/>
        <v>102.93826041643409</v>
      </c>
      <c r="H5919" s="12">
        <f ca="1"/>
        <v>0.62275479917721532</v>
      </c>
    </row>
    <row r="5920" spans="6:8" x14ac:dyDescent="0.3">
      <c r="F5920" s="2">
        <v>5915</v>
      </c>
      <c r="G5920" s="12">
        <f ca="1"/>
        <v>102.93827302282108</v>
      </c>
      <c r="H5920" s="12">
        <f ca="1"/>
        <v>0.62275344641526276</v>
      </c>
    </row>
    <row r="5921" spans="6:8" x14ac:dyDescent="0.3">
      <c r="F5921" s="2">
        <v>5916</v>
      </c>
      <c r="G5921" s="12">
        <f ca="1"/>
        <v>102.93853514285652</v>
      </c>
      <c r="H5921" s="12">
        <f ca="1"/>
        <v>0.62272526238729997</v>
      </c>
    </row>
    <row r="5922" spans="6:8" x14ac:dyDescent="0.3">
      <c r="F5922" s="2">
        <v>5917</v>
      </c>
      <c r="G5922" s="12">
        <f ca="1"/>
        <v>102.93867367335332</v>
      </c>
      <c r="H5922" s="12">
        <f ca="1"/>
        <v>0.62271032354396727</v>
      </c>
    </row>
    <row r="5923" spans="6:8" x14ac:dyDescent="0.3">
      <c r="F5923" s="2">
        <v>5918</v>
      </c>
      <c r="G5923" s="12">
        <f ca="1"/>
        <v>102.93880466679963</v>
      </c>
      <c r="H5923" s="12">
        <f ca="1"/>
        <v>0.62269616975883357</v>
      </c>
    </row>
    <row r="5924" spans="6:8" x14ac:dyDescent="0.3">
      <c r="F5924" s="2">
        <v>5919</v>
      </c>
      <c r="G5924" s="12">
        <f ca="1"/>
        <v>102.9394836411342</v>
      </c>
      <c r="H5924" s="12">
        <f ca="1"/>
        <v>0.62262237503663886</v>
      </c>
    </row>
    <row r="5925" spans="6:8" x14ac:dyDescent="0.3">
      <c r="F5925" s="2">
        <v>5920</v>
      </c>
      <c r="G5925" s="12">
        <f ca="1"/>
        <v>102.93966178918586</v>
      </c>
      <c r="H5925" s="12">
        <f ca="1"/>
        <v>0.62260289300232219</v>
      </c>
    </row>
    <row r="5926" spans="6:8" x14ac:dyDescent="0.3">
      <c r="F5926" s="2">
        <v>5921</v>
      </c>
      <c r="G5926" s="12">
        <f ca="1"/>
        <v>102.93987540619744</v>
      </c>
      <c r="H5926" s="12">
        <f ca="1"/>
        <v>0.62257946640628314</v>
      </c>
    </row>
    <row r="5927" spans="6:8" x14ac:dyDescent="0.3">
      <c r="F5927" s="2">
        <v>5922</v>
      </c>
      <c r="G5927" s="12">
        <f ca="1"/>
        <v>102.93998626386444</v>
      </c>
      <c r="H5927" s="12">
        <f ca="1"/>
        <v>0.62256728080156276</v>
      </c>
    </row>
    <row r="5928" spans="6:8" x14ac:dyDescent="0.3">
      <c r="F5928" s="2">
        <v>5923</v>
      </c>
      <c r="G5928" s="12">
        <f ca="1"/>
        <v>102.9401381002647</v>
      </c>
      <c r="H5928" s="12">
        <f ca="1"/>
        <v>0.62255055943999671</v>
      </c>
    </row>
    <row r="5929" spans="6:8" x14ac:dyDescent="0.3">
      <c r="F5929" s="2">
        <v>5924</v>
      </c>
      <c r="G5929" s="12">
        <f ca="1"/>
        <v>102.94021156254855</v>
      </c>
      <c r="H5929" s="12">
        <f ca="1"/>
        <v>0.62254245622389492</v>
      </c>
    </row>
    <row r="5930" spans="6:8" x14ac:dyDescent="0.3">
      <c r="F5930" s="2">
        <v>5925</v>
      </c>
      <c r="G5930" s="12">
        <f ca="1"/>
        <v>102.94022854839936</v>
      </c>
      <c r="H5930" s="12">
        <f ca="1"/>
        <v>0.62254058140246216</v>
      </c>
    </row>
    <row r="5931" spans="6:8" x14ac:dyDescent="0.3">
      <c r="F5931" s="2">
        <v>5926</v>
      </c>
      <c r="G5931" s="12">
        <f ca="1"/>
        <v>102.94026964278963</v>
      </c>
      <c r="H5931" s="12">
        <f ca="1"/>
        <v>0.6225360437147911</v>
      </c>
    </row>
    <row r="5932" spans="6:8" x14ac:dyDescent="0.3">
      <c r="F5932" s="2">
        <v>5927</v>
      </c>
      <c r="G5932" s="12">
        <f ca="1"/>
        <v>102.94045574199377</v>
      </c>
      <c r="H5932" s="12">
        <f ca="1"/>
        <v>0.62251546122779911</v>
      </c>
    </row>
    <row r="5933" spans="6:8" x14ac:dyDescent="0.3">
      <c r="F5933" s="2">
        <v>5928</v>
      </c>
      <c r="G5933" s="12">
        <f ca="1"/>
        <v>102.9408065307229</v>
      </c>
      <c r="H5933" s="12">
        <f ca="1"/>
        <v>0.62247651622493538</v>
      </c>
    </row>
    <row r="5934" spans="6:8" x14ac:dyDescent="0.3">
      <c r="F5934" s="2">
        <v>5929</v>
      </c>
      <c r="G5934" s="12">
        <f ca="1"/>
        <v>102.94085857866065</v>
      </c>
      <c r="H5934" s="12">
        <f ca="1"/>
        <v>0.62247072132862136</v>
      </c>
    </row>
    <row r="5935" spans="6:8" x14ac:dyDescent="0.3">
      <c r="F5935" s="2">
        <v>5930</v>
      </c>
      <c r="G5935" s="12">
        <f ca="1"/>
        <v>102.94092809071857</v>
      </c>
      <c r="H5935" s="12">
        <f ca="1"/>
        <v>0.62246297538029338</v>
      </c>
    </row>
    <row r="5936" spans="6:8" x14ac:dyDescent="0.3">
      <c r="F5936" s="2">
        <v>5931</v>
      </c>
      <c r="G5936" s="12">
        <f ca="1"/>
        <v>102.94093740153684</v>
      </c>
      <c r="H5936" s="12">
        <f ca="1"/>
        <v>0.62246193726988641</v>
      </c>
    </row>
    <row r="5937" spans="6:8" x14ac:dyDescent="0.3">
      <c r="F5937" s="2">
        <v>5932</v>
      </c>
      <c r="G5937" s="12">
        <f ca="1"/>
        <v>102.94104934210868</v>
      </c>
      <c r="H5937" s="12">
        <f ca="1"/>
        <v>0.62244944578518357</v>
      </c>
    </row>
    <row r="5938" spans="6:8" x14ac:dyDescent="0.3">
      <c r="F5938" s="2">
        <v>5933</v>
      </c>
      <c r="G5938" s="12">
        <f ca="1"/>
        <v>102.94148594942646</v>
      </c>
      <c r="H5938" s="12">
        <f ca="1"/>
        <v>0.62240053649263438</v>
      </c>
    </row>
    <row r="5939" spans="6:8" x14ac:dyDescent="0.3">
      <c r="F5939" s="2">
        <v>5934</v>
      </c>
      <c r="G5939" s="12">
        <f ca="1"/>
        <v>102.94165208003292</v>
      </c>
      <c r="H5939" s="12">
        <f ca="1"/>
        <v>0.6223818476728642</v>
      </c>
    </row>
    <row r="5940" spans="6:8" x14ac:dyDescent="0.3">
      <c r="F5940" s="2">
        <v>5935</v>
      </c>
      <c r="G5940" s="12">
        <f ca="1"/>
        <v>102.94190194123269</v>
      </c>
      <c r="H5940" s="12">
        <f ca="1"/>
        <v>0.62235365794332331</v>
      </c>
    </row>
    <row r="5941" spans="6:8" x14ac:dyDescent="0.3">
      <c r="F5941" s="2">
        <v>5936</v>
      </c>
      <c r="G5941" s="12">
        <f ca="1"/>
        <v>102.9421397793846</v>
      </c>
      <c r="H5941" s="12">
        <f ca="1"/>
        <v>0.62232673354166745</v>
      </c>
    </row>
    <row r="5942" spans="6:8" x14ac:dyDescent="0.3">
      <c r="F5942" s="2">
        <v>5937</v>
      </c>
      <c r="G5942" s="12">
        <f ca="1"/>
        <v>102.94239467501741</v>
      </c>
      <c r="H5942" s="12">
        <f ca="1"/>
        <v>0.62229777947334908</v>
      </c>
    </row>
    <row r="5943" spans="6:8" x14ac:dyDescent="0.3">
      <c r="F5943" s="2">
        <v>5938</v>
      </c>
      <c r="G5943" s="12">
        <f ca="1"/>
        <v>102.94241285352857</v>
      </c>
      <c r="H5943" s="12">
        <f ca="1"/>
        <v>0.62229571064216349</v>
      </c>
    </row>
    <row r="5944" spans="6:8" x14ac:dyDescent="0.3">
      <c r="F5944" s="2">
        <v>5939</v>
      </c>
      <c r="G5944" s="12">
        <f ca="1"/>
        <v>102.94247590580561</v>
      </c>
      <c r="H5944" s="12">
        <f ca="1"/>
        <v>0.62228853086422209</v>
      </c>
    </row>
    <row r="5945" spans="6:8" x14ac:dyDescent="0.3">
      <c r="F5945" s="2">
        <v>5940</v>
      </c>
      <c r="G5945" s="12">
        <f ca="1"/>
        <v>102.94282550134122</v>
      </c>
      <c r="H5945" s="12">
        <f ca="1"/>
        <v>0.622248608984866</v>
      </c>
    </row>
    <row r="5946" spans="6:8" x14ac:dyDescent="0.3">
      <c r="F5946" s="2">
        <v>5941</v>
      </c>
      <c r="G5946" s="12">
        <f ca="1"/>
        <v>102.94283217886905</v>
      </c>
      <c r="H5946" s="12">
        <f ca="1"/>
        <v>0.62224784457871374</v>
      </c>
    </row>
    <row r="5947" spans="6:8" x14ac:dyDescent="0.3">
      <c r="F5947" s="2">
        <v>5942</v>
      </c>
      <c r="G5947" s="12">
        <f ca="1"/>
        <v>102.94285203534616</v>
      </c>
      <c r="H5947" s="12">
        <f ca="1"/>
        <v>0.62224557110592904</v>
      </c>
    </row>
    <row r="5948" spans="6:8" x14ac:dyDescent="0.3">
      <c r="F5948" s="2">
        <v>5943</v>
      </c>
      <c r="G5948" s="12">
        <f ca="1"/>
        <v>102.94291434818476</v>
      </c>
      <c r="H5948" s="12">
        <f ca="1"/>
        <v>0.62223843255702838</v>
      </c>
    </row>
    <row r="5949" spans="6:8" x14ac:dyDescent="0.3">
      <c r="F5949" s="2">
        <v>5944</v>
      </c>
      <c r="G5949" s="12">
        <f ca="1"/>
        <v>102.94295217403074</v>
      </c>
      <c r="H5949" s="12">
        <f ca="1"/>
        <v>0.62223409625767478</v>
      </c>
    </row>
    <row r="5950" spans="6:8" x14ac:dyDescent="0.3">
      <c r="F5950" s="2">
        <v>5945</v>
      </c>
      <c r="G5950" s="12">
        <f ca="1"/>
        <v>102.94305222640773</v>
      </c>
      <c r="H5950" s="12">
        <f ca="1"/>
        <v>0.62222261556018732</v>
      </c>
    </row>
    <row r="5951" spans="6:8" x14ac:dyDescent="0.3">
      <c r="F5951" s="2">
        <v>5946</v>
      </c>
      <c r="G5951" s="12">
        <f ca="1"/>
        <v>102.94323353686931</v>
      </c>
      <c r="H5951" s="12">
        <f ca="1"/>
        <v>0.62220177066403781</v>
      </c>
    </row>
    <row r="5952" spans="6:8" x14ac:dyDescent="0.3">
      <c r="F5952" s="2">
        <v>5947</v>
      </c>
      <c r="G5952" s="12">
        <f ca="1"/>
        <v>102.94338397410345</v>
      </c>
      <c r="H5952" s="12">
        <f ca="1"/>
        <v>0.622184435981608</v>
      </c>
    </row>
    <row r="5953" spans="6:8" x14ac:dyDescent="0.3">
      <c r="F5953" s="2">
        <v>5948</v>
      </c>
      <c r="G5953" s="12">
        <f ca="1"/>
        <v>102.9435597069242</v>
      </c>
      <c r="H5953" s="12">
        <f ca="1"/>
        <v>0.62216414147824661</v>
      </c>
    </row>
    <row r="5954" spans="6:8" x14ac:dyDescent="0.3">
      <c r="F5954" s="2">
        <v>5949</v>
      </c>
      <c r="G5954" s="12">
        <f ca="1"/>
        <v>102.94371310152367</v>
      </c>
      <c r="H5954" s="12">
        <f ca="1"/>
        <v>0.62214638702831382</v>
      </c>
    </row>
    <row r="5955" spans="6:8" x14ac:dyDescent="0.3">
      <c r="F5955" s="2">
        <v>5950</v>
      </c>
      <c r="G5955" s="12">
        <f ca="1"/>
        <v>102.94379299298841</v>
      </c>
      <c r="H5955" s="12">
        <f ca="1"/>
        <v>0.62213712545197197</v>
      </c>
    </row>
    <row r="5956" spans="6:8" x14ac:dyDescent="0.3">
      <c r="F5956" s="2">
        <v>5951</v>
      </c>
      <c r="G5956" s="12">
        <f ca="1"/>
        <v>102.94380745142968</v>
      </c>
      <c r="H5956" s="12">
        <f ca="1"/>
        <v>0.62213544825643241</v>
      </c>
    </row>
    <row r="5957" spans="6:8" x14ac:dyDescent="0.3">
      <c r="F5957" s="2">
        <v>5952</v>
      </c>
      <c r="G5957" s="12">
        <f ca="1"/>
        <v>102.94389986583946</v>
      </c>
      <c r="H5957" s="12">
        <f ca="1"/>
        <v>0.62212472031828647</v>
      </c>
    </row>
    <row r="5958" spans="6:8" x14ac:dyDescent="0.3">
      <c r="F5958" s="2">
        <v>5953</v>
      </c>
      <c r="G5958" s="12">
        <f ca="1"/>
        <v>102.94406589323199</v>
      </c>
      <c r="H5958" s="12">
        <f ca="1"/>
        <v>0.62210541328540714</v>
      </c>
    </row>
    <row r="5959" spans="6:8" x14ac:dyDescent="0.3">
      <c r="F5959" s="2">
        <v>5954</v>
      </c>
      <c r="G5959" s="12">
        <f ca="1"/>
        <v>102.94419904299406</v>
      </c>
      <c r="H5959" s="12">
        <f ca="1"/>
        <v>0.62208989822620409</v>
      </c>
    </row>
    <row r="5960" spans="6:8" x14ac:dyDescent="0.3">
      <c r="F5960" s="2">
        <v>5955</v>
      </c>
      <c r="G5960" s="12">
        <f ca="1"/>
        <v>102.94424438873959</v>
      </c>
      <c r="H5960" s="12">
        <f ca="1"/>
        <v>0.62208460802556154</v>
      </c>
    </row>
    <row r="5961" spans="6:8" x14ac:dyDescent="0.3">
      <c r="F5961" s="2">
        <v>5956</v>
      </c>
      <c r="G5961" s="12">
        <f ca="1"/>
        <v>102.94431445999884</v>
      </c>
      <c r="H5961" s="12">
        <f ca="1"/>
        <v>0.62207642689961007</v>
      </c>
    </row>
    <row r="5962" spans="6:8" x14ac:dyDescent="0.3">
      <c r="F5962" s="2">
        <v>5957</v>
      </c>
      <c r="G5962" s="12">
        <f ca="1"/>
        <v>102.94443748525715</v>
      </c>
      <c r="H5962" s="12">
        <f ca="1"/>
        <v>0.62206204449139824</v>
      </c>
    </row>
    <row r="5963" spans="6:8" x14ac:dyDescent="0.3">
      <c r="F5963" s="2">
        <v>5958</v>
      </c>
      <c r="G5963" s="12">
        <f ca="1"/>
        <v>102.94450309331646</v>
      </c>
      <c r="H5963" s="12">
        <f ca="1"/>
        <v>0.6220543647791773</v>
      </c>
    </row>
    <row r="5964" spans="6:8" x14ac:dyDescent="0.3">
      <c r="F5964" s="2">
        <v>5959</v>
      </c>
      <c r="G5964" s="12">
        <f ca="1"/>
        <v>102.94457715549251</v>
      </c>
      <c r="H5964" s="12">
        <f ca="1"/>
        <v>0.62204568734486054</v>
      </c>
    </row>
    <row r="5965" spans="6:8" x14ac:dyDescent="0.3">
      <c r="F5965" s="2">
        <v>5960</v>
      </c>
      <c r="G5965" s="12">
        <f ca="1"/>
        <v>102.944716533855</v>
      </c>
      <c r="H5965" s="12">
        <f ca="1"/>
        <v>0.62202933381019743</v>
      </c>
    </row>
    <row r="5966" spans="6:8" x14ac:dyDescent="0.3">
      <c r="F5966" s="2">
        <v>5961</v>
      </c>
      <c r="G5966" s="12">
        <f ca="1"/>
        <v>102.94486037880299</v>
      </c>
      <c r="H5966" s="12">
        <f ca="1"/>
        <v>0.62201242417988922</v>
      </c>
    </row>
    <row r="5967" spans="6:8" x14ac:dyDescent="0.3">
      <c r="F5967" s="2">
        <v>5962</v>
      </c>
      <c r="G5967" s="12">
        <f ca="1"/>
        <v>102.94514872696008</v>
      </c>
      <c r="H5967" s="12">
        <f ca="1"/>
        <v>0.62197842957993876</v>
      </c>
    </row>
    <row r="5968" spans="6:8" x14ac:dyDescent="0.3">
      <c r="F5968" s="2">
        <v>5963</v>
      </c>
      <c r="G5968" s="12">
        <f ca="1"/>
        <v>102.94527223196472</v>
      </c>
      <c r="H5968" s="12">
        <f ca="1"/>
        <v>0.62196382906199055</v>
      </c>
    </row>
    <row r="5969" spans="6:8" x14ac:dyDescent="0.3">
      <c r="F5969" s="2">
        <v>5964</v>
      </c>
      <c r="G5969" s="12">
        <f ca="1"/>
        <v>102.94532987077717</v>
      </c>
      <c r="H5969" s="12">
        <f ca="1"/>
        <v>0.62195700690793931</v>
      </c>
    </row>
    <row r="5970" spans="6:8" x14ac:dyDescent="0.3">
      <c r="F5970" s="2">
        <v>5965</v>
      </c>
      <c r="G5970" s="12">
        <f ca="1"/>
        <v>102.94536778283806</v>
      </c>
      <c r="H5970" s="12">
        <f ca="1"/>
        <v>0.62195251677286523</v>
      </c>
    </row>
    <row r="5971" spans="6:8" x14ac:dyDescent="0.3">
      <c r="F5971" s="2">
        <v>5966</v>
      </c>
      <c r="G5971" s="12">
        <f ca="1"/>
        <v>102.94570931864071</v>
      </c>
      <c r="H5971" s="12">
        <f ca="1"/>
        <v>0.62191196492351442</v>
      </c>
    </row>
    <row r="5972" spans="6:8" x14ac:dyDescent="0.3">
      <c r="F5972" s="2">
        <v>5967</v>
      </c>
      <c r="G5972" s="12">
        <f ca="1"/>
        <v>102.94571721977077</v>
      </c>
      <c r="H5972" s="12">
        <f ca="1"/>
        <v>0.62191102462175629</v>
      </c>
    </row>
    <row r="5973" spans="6:8" x14ac:dyDescent="0.3">
      <c r="F5973" s="2">
        <v>5968</v>
      </c>
      <c r="G5973" s="12">
        <f ca="1"/>
        <v>102.94580617083756</v>
      </c>
      <c r="H5973" s="12">
        <f ca="1"/>
        <v>0.62190043191472455</v>
      </c>
    </row>
    <row r="5974" spans="6:8" x14ac:dyDescent="0.3">
      <c r="F5974" s="2">
        <v>5969</v>
      </c>
      <c r="G5974" s="12">
        <f ca="1"/>
        <v>102.94585735126121</v>
      </c>
      <c r="H5974" s="12">
        <f ca="1"/>
        <v>0.62189433147347972</v>
      </c>
    </row>
    <row r="5975" spans="6:8" x14ac:dyDescent="0.3">
      <c r="F5975" s="2">
        <v>5970</v>
      </c>
      <c r="G5975" s="12">
        <f ca="1"/>
        <v>102.94599100785334</v>
      </c>
      <c r="H5975" s="12">
        <f ca="1"/>
        <v>0.62187838087879932</v>
      </c>
    </row>
    <row r="5976" spans="6:8" x14ac:dyDescent="0.3">
      <c r="F5976" s="2">
        <v>5971</v>
      </c>
      <c r="G5976" s="12">
        <f ca="1"/>
        <v>102.946030163053</v>
      </c>
      <c r="H5976" s="12">
        <f ca="1"/>
        <v>0.6218737027727691</v>
      </c>
    </row>
    <row r="5977" spans="6:8" x14ac:dyDescent="0.3">
      <c r="F5977" s="2">
        <v>5972</v>
      </c>
      <c r="G5977" s="12">
        <f ca="1"/>
        <v>102.94604490524942</v>
      </c>
      <c r="H5977" s="12">
        <f ca="1"/>
        <v>0.62187194080967545</v>
      </c>
    </row>
    <row r="5978" spans="6:8" x14ac:dyDescent="0.3">
      <c r="F5978" s="2">
        <v>5973</v>
      </c>
      <c r="G5978" s="12">
        <f ca="1"/>
        <v>102.94668381974236</v>
      </c>
      <c r="H5978" s="12">
        <f ca="1"/>
        <v>0.62179525046154227</v>
      </c>
    </row>
    <row r="5979" spans="6:8" x14ac:dyDescent="0.3">
      <c r="F5979" s="2">
        <v>5974</v>
      </c>
      <c r="G5979" s="12">
        <f ca="1"/>
        <v>102.94672517703225</v>
      </c>
      <c r="H5979" s="12">
        <f ca="1"/>
        <v>0.62179026413314342</v>
      </c>
    </row>
    <row r="5980" spans="6:8" x14ac:dyDescent="0.3">
      <c r="F5980" s="2">
        <v>5975</v>
      </c>
      <c r="G5980" s="12">
        <f ca="1"/>
        <v>102.94680284686429</v>
      </c>
      <c r="H5980" s="12">
        <f ca="1"/>
        <v>0.62178089243825385</v>
      </c>
    </row>
    <row r="5981" spans="6:8" x14ac:dyDescent="0.3">
      <c r="F5981" s="2">
        <v>5976</v>
      </c>
      <c r="G5981" s="12">
        <f ca="1"/>
        <v>102.94686968686673</v>
      </c>
      <c r="H5981" s="12">
        <f ca="1"/>
        <v>0.62177281988355959</v>
      </c>
    </row>
    <row r="5982" spans="6:8" x14ac:dyDescent="0.3">
      <c r="F5982" s="2">
        <v>5977</v>
      </c>
      <c r="G5982" s="12">
        <f ca="1"/>
        <v>102.94717579329615</v>
      </c>
      <c r="H5982" s="12">
        <f ca="1"/>
        <v>0.62173576033171774</v>
      </c>
    </row>
    <row r="5983" spans="6:8" x14ac:dyDescent="0.3">
      <c r="F5983" s="2">
        <v>5978</v>
      </c>
      <c r="G5983" s="12">
        <f ca="1"/>
        <v>102.94738732506461</v>
      </c>
      <c r="H5983" s="12">
        <f ca="1"/>
        <v>0.62171006460520539</v>
      </c>
    </row>
    <row r="5984" spans="6:8" x14ac:dyDescent="0.3">
      <c r="F5984" s="2">
        <v>5979</v>
      </c>
      <c r="G5984" s="12">
        <f ca="1"/>
        <v>102.94746550519999</v>
      </c>
      <c r="H5984" s="12">
        <f ca="1"/>
        <v>0.6217005498987388</v>
      </c>
    </row>
    <row r="5985" spans="6:8" x14ac:dyDescent="0.3">
      <c r="F5985" s="2">
        <v>5980</v>
      </c>
      <c r="G5985" s="12">
        <f ca="1"/>
        <v>102.94757159716789</v>
      </c>
      <c r="H5985" s="12">
        <f ca="1"/>
        <v>0.6216876228841387</v>
      </c>
    </row>
    <row r="5986" spans="6:8" x14ac:dyDescent="0.3">
      <c r="F5986" s="2">
        <v>5981</v>
      </c>
      <c r="G5986" s="12">
        <f ca="1"/>
        <v>102.94784347857005</v>
      </c>
      <c r="H5986" s="12">
        <f ca="1"/>
        <v>0.62165441407568234</v>
      </c>
    </row>
    <row r="5987" spans="6:8" x14ac:dyDescent="0.3">
      <c r="F5987" s="2">
        <v>5982</v>
      </c>
      <c r="G5987" s="12">
        <f ca="1"/>
        <v>102.94790722602404</v>
      </c>
      <c r="H5987" s="12">
        <f ca="1"/>
        <v>0.62164661085261941</v>
      </c>
    </row>
    <row r="5988" spans="6:8" x14ac:dyDescent="0.3">
      <c r="F5988" s="2">
        <v>5983</v>
      </c>
      <c r="G5988" s="12">
        <f ca="1"/>
        <v>102.9479845296385</v>
      </c>
      <c r="H5988" s="12">
        <f ca="1"/>
        <v>0.62163713966746414</v>
      </c>
    </row>
    <row r="5989" spans="6:8" x14ac:dyDescent="0.3">
      <c r="F5989" s="2">
        <v>5984</v>
      </c>
      <c r="G5989" s="12">
        <f ca="1"/>
        <v>102.94802695944801</v>
      </c>
      <c r="H5989" s="12">
        <f ca="1"/>
        <v>0.62163193720169008</v>
      </c>
    </row>
    <row r="5990" spans="6:8" x14ac:dyDescent="0.3">
      <c r="F5990" s="2">
        <v>5985</v>
      </c>
      <c r="G5990" s="12">
        <f ca="1"/>
        <v>102.94810330347596</v>
      </c>
      <c r="H5990" s="12">
        <f ca="1"/>
        <v>0.621622569265606</v>
      </c>
    </row>
    <row r="5991" spans="6:8" x14ac:dyDescent="0.3">
      <c r="F5991" s="2">
        <v>5986</v>
      </c>
      <c r="G5991" s="12">
        <f ca="1"/>
        <v>102.94819949088007</v>
      </c>
      <c r="H5991" s="12">
        <f ca="1"/>
        <v>0.62161075336075511</v>
      </c>
    </row>
    <row r="5992" spans="6:8" x14ac:dyDescent="0.3">
      <c r="F5992" s="2">
        <v>5987</v>
      </c>
      <c r="G5992" s="12">
        <f ca="1"/>
        <v>102.94832059621352</v>
      </c>
      <c r="H5992" s="12">
        <f ca="1"/>
        <v>0.62159585577997634</v>
      </c>
    </row>
    <row r="5993" spans="6:8" x14ac:dyDescent="0.3">
      <c r="F5993" s="2">
        <v>5988</v>
      </c>
      <c r="G5993" s="12">
        <f ca="1"/>
        <v>102.94837127555833</v>
      </c>
      <c r="H5993" s="12">
        <f ca="1"/>
        <v>0.62158961469425833</v>
      </c>
    </row>
    <row r="5994" spans="6:8" x14ac:dyDescent="0.3">
      <c r="F5994" s="2">
        <v>5989</v>
      </c>
      <c r="G5994" s="12">
        <f ca="1"/>
        <v>102.94845016524771</v>
      </c>
      <c r="H5994" s="12">
        <f ca="1"/>
        <v>0.62157989150824355</v>
      </c>
    </row>
    <row r="5995" spans="6:8" x14ac:dyDescent="0.3">
      <c r="F5995" s="2">
        <v>5990</v>
      </c>
      <c r="G5995" s="12">
        <f ca="1"/>
        <v>102.94846992717859</v>
      </c>
      <c r="H5995" s="12">
        <f ca="1"/>
        <v>0.62157745430913858</v>
      </c>
    </row>
    <row r="5996" spans="6:8" x14ac:dyDescent="0.3">
      <c r="F5996" s="2">
        <v>5991</v>
      </c>
      <c r="G5996" s="12">
        <f ca="1"/>
        <v>102.94891595031969</v>
      </c>
      <c r="H5996" s="12">
        <f ca="1"/>
        <v>0.62152228379153684</v>
      </c>
    </row>
    <row r="5997" spans="6:8" x14ac:dyDescent="0.3">
      <c r="F5997" s="2">
        <v>5992</v>
      </c>
      <c r="G5997" s="12">
        <f ca="1"/>
        <v>102.94895827311387</v>
      </c>
      <c r="H5997" s="12">
        <f ca="1"/>
        <v>0.62151703244888112</v>
      </c>
    </row>
    <row r="5998" spans="6:8" x14ac:dyDescent="0.3">
      <c r="F5998" s="2">
        <v>5993</v>
      </c>
      <c r="G5998" s="12">
        <f ca="1"/>
        <v>102.94931480806996</v>
      </c>
      <c r="H5998" s="12">
        <f ca="1"/>
        <v>0.62147268233580732</v>
      </c>
    </row>
    <row r="5999" spans="6:8" x14ac:dyDescent="0.3">
      <c r="F5999" s="2">
        <v>5994</v>
      </c>
      <c r="G5999" s="12">
        <f ca="1"/>
        <v>102.94938344597566</v>
      </c>
      <c r="H5999" s="12">
        <f ca="1"/>
        <v>0.62146412137401763</v>
      </c>
    </row>
    <row r="6000" spans="6:8" x14ac:dyDescent="0.3">
      <c r="F6000" s="2">
        <v>5995</v>
      </c>
      <c r="G6000" s="12">
        <f ca="1"/>
        <v>102.94938727297635</v>
      </c>
      <c r="H6000" s="12">
        <f ca="1"/>
        <v>0.62146364382771946</v>
      </c>
    </row>
    <row r="6001" spans="6:8" x14ac:dyDescent="0.3">
      <c r="F6001" s="2">
        <v>5996</v>
      </c>
      <c r="G6001" s="12">
        <f ca="1"/>
        <v>102.94966279274684</v>
      </c>
      <c r="H6001" s="12">
        <f ca="1"/>
        <v>0.62142920298929927</v>
      </c>
    </row>
    <row r="6002" spans="6:8" x14ac:dyDescent="0.3">
      <c r="F6002" s="2">
        <v>5997</v>
      </c>
      <c r="G6002" s="12">
        <f ca="1"/>
        <v>102.94982425950731</v>
      </c>
      <c r="H6002" s="12">
        <f ca="1"/>
        <v>0.62140896363949794</v>
      </c>
    </row>
    <row r="6003" spans="6:8" x14ac:dyDescent="0.3">
      <c r="F6003" s="2">
        <v>5998</v>
      </c>
      <c r="G6003" s="12">
        <f ca="1"/>
        <v>102.94990214049938</v>
      </c>
      <c r="H6003" s="12">
        <f ca="1"/>
        <v>0.62139918684076834</v>
      </c>
    </row>
    <row r="6004" spans="6:8" x14ac:dyDescent="0.3">
      <c r="F6004" s="2">
        <v>5999</v>
      </c>
      <c r="G6004" s="12">
        <f ca="1"/>
        <v>102.95007049819066</v>
      </c>
      <c r="H6004" s="12">
        <f ca="1"/>
        <v>0.62137801943220883</v>
      </c>
    </row>
    <row r="6005" spans="6:8" x14ac:dyDescent="0.3">
      <c r="F6005" s="2">
        <v>6000</v>
      </c>
      <c r="G6005" s="12">
        <f ca="1"/>
        <v>102.9505018352602</v>
      </c>
      <c r="H6005" s="12">
        <f ca="1"/>
        <v>0.62132358448073877</v>
      </c>
    </row>
    <row r="6006" spans="6:8" x14ac:dyDescent="0.3">
      <c r="F6006" s="2">
        <v>6001</v>
      </c>
      <c r="G6006" s="12">
        <f ca="1"/>
        <v>102.9506855656723</v>
      </c>
      <c r="H6006" s="12">
        <f ca="1"/>
        <v>0.6213003087209551</v>
      </c>
    </row>
    <row r="6007" spans="6:8" x14ac:dyDescent="0.3">
      <c r="F6007" s="2">
        <v>6002</v>
      </c>
      <c r="G6007" s="12">
        <f ca="1"/>
        <v>102.95069175219069</v>
      </c>
      <c r="H6007" s="12">
        <f ca="1"/>
        <v>0.62129952406194922</v>
      </c>
    </row>
    <row r="6008" spans="6:8" x14ac:dyDescent="0.3">
      <c r="F6008" s="2">
        <v>6003</v>
      </c>
      <c r="G6008" s="12">
        <f ca="1"/>
        <v>102.95070633761841</v>
      </c>
      <c r="H6008" s="12">
        <f ca="1"/>
        <v>0.6212976738998921</v>
      </c>
    </row>
    <row r="6009" spans="6:8" x14ac:dyDescent="0.3">
      <c r="F6009" s="2">
        <v>6004</v>
      </c>
      <c r="G6009" s="12">
        <f ca="1"/>
        <v>102.95083174346938</v>
      </c>
      <c r="H6009" s="12">
        <f ca="1"/>
        <v>0.62128175235315553</v>
      </c>
    </row>
    <row r="6010" spans="6:8" x14ac:dyDescent="0.3">
      <c r="F6010" s="2">
        <v>6005</v>
      </c>
      <c r="G6010" s="12">
        <f ca="1"/>
        <v>102.95129014478971</v>
      </c>
      <c r="H6010" s="12">
        <f ca="1"/>
        <v>0.62122334312887639</v>
      </c>
    </row>
    <row r="6011" spans="6:8" x14ac:dyDescent="0.3">
      <c r="F6011" s="2">
        <v>6006</v>
      </c>
      <c r="G6011" s="12">
        <f ca="1"/>
        <v>102.95134223439877</v>
      </c>
      <c r="H6011" s="12">
        <f ca="1"/>
        <v>0.62121668498348248</v>
      </c>
    </row>
    <row r="6012" spans="6:8" x14ac:dyDescent="0.3">
      <c r="F6012" s="2">
        <v>6007</v>
      </c>
      <c r="G6012" s="12">
        <f ca="1"/>
        <v>102.95134722703348</v>
      </c>
      <c r="H6012" s="12">
        <f ca="1"/>
        <v>0.62121604659577601</v>
      </c>
    </row>
    <row r="6013" spans="6:8" x14ac:dyDescent="0.3">
      <c r="F6013" s="2">
        <v>6008</v>
      </c>
      <c r="G6013" s="12">
        <f ca="1"/>
        <v>102.95134921238362</v>
      </c>
      <c r="H6013" s="12">
        <f ca="1"/>
        <v>0.62121579272630501</v>
      </c>
    </row>
    <row r="6014" spans="6:8" x14ac:dyDescent="0.3">
      <c r="F6014" s="2">
        <v>6009</v>
      </c>
      <c r="G6014" s="12">
        <f ca="1"/>
        <v>102.95144037914848</v>
      </c>
      <c r="H6014" s="12">
        <f ca="1"/>
        <v>0.62120412842508921</v>
      </c>
    </row>
    <row r="6015" spans="6:8" x14ac:dyDescent="0.3">
      <c r="F6015" s="2">
        <v>6010</v>
      </c>
      <c r="G6015" s="12">
        <f ca="1"/>
        <v>102.95177739808911</v>
      </c>
      <c r="H6015" s="12">
        <f ca="1"/>
        <v>0.62116089512486139</v>
      </c>
    </row>
    <row r="6016" spans="6:8" x14ac:dyDescent="0.3">
      <c r="F6016" s="2">
        <v>6011</v>
      </c>
      <c r="G6016" s="12">
        <f ca="1"/>
        <v>102.95179735104671</v>
      </c>
      <c r="H6016" s="12">
        <f ca="1"/>
        <v>0.62115832992583553</v>
      </c>
    </row>
    <row r="6017" spans="6:8" x14ac:dyDescent="0.3">
      <c r="F6017" s="2">
        <v>6012</v>
      </c>
      <c r="G6017" s="12">
        <f ca="1"/>
        <v>102.95187545198137</v>
      </c>
      <c r="H6017" s="12">
        <f ca="1"/>
        <v>0.6211482830617725</v>
      </c>
    </row>
    <row r="6018" spans="6:8" x14ac:dyDescent="0.3">
      <c r="F6018" s="2">
        <v>6013</v>
      </c>
      <c r="G6018" s="12">
        <f ca="1"/>
        <v>102.95223131993637</v>
      </c>
      <c r="H6018" s="12">
        <f ca="1"/>
        <v>0.62110238289272146</v>
      </c>
    </row>
    <row r="6019" spans="6:8" x14ac:dyDescent="0.3">
      <c r="F6019" s="2">
        <v>6014</v>
      </c>
      <c r="G6019" s="12">
        <f ca="1"/>
        <v>102.95237020318076</v>
      </c>
      <c r="H6019" s="12">
        <f ca="1"/>
        <v>0.6210844155479367</v>
      </c>
    </row>
    <row r="6020" spans="6:8" x14ac:dyDescent="0.3">
      <c r="F6020" s="2">
        <v>6015</v>
      </c>
      <c r="G6020" s="12">
        <f ca="1"/>
        <v>102.95240222196496</v>
      </c>
      <c r="H6020" s="12">
        <f ca="1"/>
        <v>0.6210802689681697</v>
      </c>
    </row>
    <row r="6021" spans="6:8" x14ac:dyDescent="0.3">
      <c r="F6021" s="2">
        <v>6016</v>
      </c>
      <c r="G6021" s="12">
        <f ca="1"/>
        <v>102.95246666540972</v>
      </c>
      <c r="H6021" s="12">
        <f ca="1"/>
        <v>0.62107191835500786</v>
      </c>
    </row>
    <row r="6022" spans="6:8" x14ac:dyDescent="0.3">
      <c r="F6022" s="2">
        <v>6017</v>
      </c>
      <c r="G6022" s="12">
        <f ca="1"/>
        <v>102.95256471572903</v>
      </c>
      <c r="H6022" s="12">
        <f ca="1"/>
        <v>0.62105920041141094</v>
      </c>
    </row>
    <row r="6023" spans="6:8" x14ac:dyDescent="0.3">
      <c r="F6023" s="2">
        <v>6018</v>
      </c>
      <c r="G6023" s="12">
        <f ca="1"/>
        <v>102.9529727755304</v>
      </c>
      <c r="H6023" s="12">
        <f ca="1"/>
        <v>0.62100610916655763</v>
      </c>
    </row>
    <row r="6024" spans="6:8" x14ac:dyDescent="0.3">
      <c r="F6024" s="2">
        <v>6019</v>
      </c>
      <c r="G6024" s="12">
        <f ca="1"/>
        <v>102.95308787361941</v>
      </c>
      <c r="H6024" s="12">
        <f ca="1"/>
        <v>0.62099108677730697</v>
      </c>
    </row>
    <row r="6025" spans="6:8" x14ac:dyDescent="0.3">
      <c r="F6025" s="2">
        <v>6020</v>
      </c>
      <c r="G6025" s="12">
        <f ca="1"/>
        <v>102.95315124702636</v>
      </c>
      <c r="H6025" s="12">
        <f ca="1"/>
        <v>0.62098280649864501</v>
      </c>
    </row>
    <row r="6026" spans="6:8" x14ac:dyDescent="0.3">
      <c r="F6026" s="2">
        <v>6021</v>
      </c>
      <c r="G6026" s="12">
        <f ca="1"/>
        <v>102.95346310359858</v>
      </c>
      <c r="H6026" s="12">
        <f ca="1"/>
        <v>0.62094196769348264</v>
      </c>
    </row>
    <row r="6027" spans="6:8" x14ac:dyDescent="0.3">
      <c r="F6027" s="2">
        <v>6022</v>
      </c>
      <c r="G6027" s="12">
        <f ca="1"/>
        <v>102.95349311569478</v>
      </c>
      <c r="H6027" s="12">
        <f ca="1"/>
        <v>0.6209380294222564</v>
      </c>
    </row>
    <row r="6028" spans="6:8" x14ac:dyDescent="0.3">
      <c r="F6028" s="2">
        <v>6023</v>
      </c>
      <c r="G6028" s="12">
        <f ca="1"/>
        <v>102.9540171786505</v>
      </c>
      <c r="H6028" s="12">
        <f ca="1"/>
        <v>0.62086903193849907</v>
      </c>
    </row>
    <row r="6029" spans="6:8" x14ac:dyDescent="0.3">
      <c r="F6029" s="2">
        <v>6024</v>
      </c>
      <c r="G6029" s="12">
        <f ca="1"/>
        <v>102.95404214493504</v>
      </c>
      <c r="H6029" s="12">
        <f ca="1"/>
        <v>0.6208657341225603</v>
      </c>
    </row>
    <row r="6030" spans="6:8" x14ac:dyDescent="0.3">
      <c r="F6030" s="2">
        <v>6025</v>
      </c>
      <c r="G6030" s="12">
        <f ca="1"/>
        <v>102.95449138400745</v>
      </c>
      <c r="H6030" s="12">
        <f ca="1"/>
        <v>0.62080622615388315</v>
      </c>
    </row>
    <row r="6031" spans="6:8" x14ac:dyDescent="0.3">
      <c r="F6031" s="2">
        <v>6026</v>
      </c>
      <c r="G6031" s="12">
        <f ca="1"/>
        <v>102.95449399895176</v>
      </c>
      <c r="H6031" s="12">
        <f ca="1"/>
        <v>0.62080587883834082</v>
      </c>
    </row>
    <row r="6032" spans="6:8" x14ac:dyDescent="0.3">
      <c r="F6032" s="2">
        <v>6027</v>
      </c>
      <c r="G6032" s="12">
        <f ca="1"/>
        <v>102.95451214806529</v>
      </c>
      <c r="H6032" s="12">
        <f ca="1"/>
        <v>0.62080346798598263</v>
      </c>
    </row>
    <row r="6033" spans="6:8" x14ac:dyDescent="0.3">
      <c r="F6033" s="2">
        <v>6028</v>
      </c>
      <c r="G6033" s="12">
        <f ca="1"/>
        <v>102.95451662209035</v>
      </c>
      <c r="H6033" s="12">
        <f ca="1"/>
        <v>0.62080287359555231</v>
      </c>
    </row>
    <row r="6034" spans="6:8" x14ac:dyDescent="0.3">
      <c r="F6034" s="2">
        <v>6029</v>
      </c>
      <c r="G6034" s="12">
        <f ca="1"/>
        <v>102.95474092879898</v>
      </c>
      <c r="H6034" s="12">
        <f ca="1"/>
        <v>0.62077303325542044</v>
      </c>
    </row>
    <row r="6035" spans="6:8" x14ac:dyDescent="0.3">
      <c r="F6035" s="2">
        <v>6030</v>
      </c>
      <c r="G6035" s="12">
        <f ca="1"/>
        <v>102.95477034870871</v>
      </c>
      <c r="H6035" s="12">
        <f ca="1"/>
        <v>0.62076911354346875</v>
      </c>
    </row>
    <row r="6036" spans="6:8" x14ac:dyDescent="0.3">
      <c r="F6036" s="2">
        <v>6031</v>
      </c>
      <c r="G6036" s="12">
        <f ca="1"/>
        <v>102.95478853082719</v>
      </c>
      <c r="H6036" s="12">
        <f ca="1"/>
        <v>0.62076669039856081</v>
      </c>
    </row>
    <row r="6037" spans="6:8" x14ac:dyDescent="0.3">
      <c r="F6037" s="2">
        <v>6032</v>
      </c>
      <c r="G6037" s="12">
        <f ca="1"/>
        <v>102.954958309303</v>
      </c>
      <c r="H6037" s="12">
        <f ca="1"/>
        <v>0.62074403877863282</v>
      </c>
    </row>
    <row r="6038" spans="6:8" x14ac:dyDescent="0.3">
      <c r="F6038" s="2">
        <v>6033</v>
      </c>
      <c r="G6038" s="12">
        <f ca="1"/>
        <v>102.95505575549976</v>
      </c>
      <c r="H6038" s="12">
        <f ca="1"/>
        <v>0.62073101714423529</v>
      </c>
    </row>
    <row r="6039" spans="6:8" x14ac:dyDescent="0.3">
      <c r="F6039" s="2">
        <v>6034</v>
      </c>
      <c r="G6039" s="12">
        <f ca="1"/>
        <v>102.9554913021577</v>
      </c>
      <c r="H6039" s="12">
        <f ca="1"/>
        <v>0.62067263281249863</v>
      </c>
    </row>
    <row r="6040" spans="6:8" x14ac:dyDescent="0.3">
      <c r="F6040" s="2">
        <v>6035</v>
      </c>
      <c r="G6040" s="12">
        <f ca="1"/>
        <v>102.95578504614726</v>
      </c>
      <c r="H6040" s="12">
        <f ca="1"/>
        <v>0.62063308831601571</v>
      </c>
    </row>
    <row r="6041" spans="6:8" x14ac:dyDescent="0.3">
      <c r="F6041" s="2">
        <v>6036</v>
      </c>
      <c r="G6041" s="12">
        <f ca="1"/>
        <v>102.95643975219102</v>
      </c>
      <c r="H6041" s="12">
        <f ca="1"/>
        <v>0.6205444615913277</v>
      </c>
    </row>
    <row r="6042" spans="6:8" x14ac:dyDescent="0.3">
      <c r="F6042" s="2">
        <v>6037</v>
      </c>
      <c r="G6042" s="12">
        <f ca="1"/>
        <v>102.9564480838302</v>
      </c>
      <c r="H6042" s="12">
        <f ca="1"/>
        <v>0.62054332940040402</v>
      </c>
    </row>
    <row r="6043" spans="6:8" x14ac:dyDescent="0.3">
      <c r="F6043" s="2">
        <v>6038</v>
      </c>
      <c r="G6043" s="12">
        <f ca="1"/>
        <v>102.95662359709158</v>
      </c>
      <c r="H6043" s="12">
        <f ca="1"/>
        <v>0.62051945341437065</v>
      </c>
    </row>
    <row r="6044" spans="6:8" x14ac:dyDescent="0.3">
      <c r="F6044" s="2">
        <v>6039</v>
      </c>
      <c r="G6044" s="12">
        <f ca="1"/>
        <v>102.95662898280004</v>
      </c>
      <c r="H6044" s="12">
        <f ca="1"/>
        <v>0.62051872000154351</v>
      </c>
    </row>
    <row r="6045" spans="6:8" x14ac:dyDescent="0.3">
      <c r="F6045" s="2">
        <v>6040</v>
      </c>
      <c r="G6045" s="12">
        <f ca="1"/>
        <v>102.95676474698776</v>
      </c>
      <c r="H6045" s="12">
        <f ca="1"/>
        <v>0.62050021687920476</v>
      </c>
    </row>
    <row r="6046" spans="6:8" x14ac:dyDescent="0.3">
      <c r="F6046" s="2">
        <v>6041</v>
      </c>
      <c r="G6046" s="12">
        <f ca="1"/>
        <v>102.95715839378637</v>
      </c>
      <c r="H6046" s="12">
        <f ca="1"/>
        <v>0.62044640325808509</v>
      </c>
    </row>
    <row r="6047" spans="6:8" x14ac:dyDescent="0.3">
      <c r="F6047" s="2">
        <v>6042</v>
      </c>
      <c r="G6047" s="12">
        <f ca="1"/>
        <v>102.95731651105689</v>
      </c>
      <c r="H6047" s="12">
        <f ca="1"/>
        <v>0.62042471911822494</v>
      </c>
    </row>
    <row r="6048" spans="6:8" x14ac:dyDescent="0.3">
      <c r="F6048" s="2">
        <v>6043</v>
      </c>
      <c r="G6048" s="12">
        <f ca="1"/>
        <v>102.95736646469882</v>
      </c>
      <c r="H6048" s="12">
        <f ca="1"/>
        <v>0.6204178603150553</v>
      </c>
    </row>
    <row r="6049" spans="6:8" x14ac:dyDescent="0.3">
      <c r="F6049" s="2">
        <v>6044</v>
      </c>
      <c r="G6049" s="12">
        <f ca="1"/>
        <v>102.95747861777613</v>
      </c>
      <c r="H6049" s="12">
        <f ca="1"/>
        <v>0.62040244701083691</v>
      </c>
    </row>
    <row r="6050" spans="6:8" x14ac:dyDescent="0.3">
      <c r="F6050" s="2">
        <v>6045</v>
      </c>
      <c r="G6050" s="12">
        <f ca="1"/>
        <v>102.95748902874773</v>
      </c>
      <c r="H6050" s="12">
        <f ca="1"/>
        <v>0.62040101521680491</v>
      </c>
    </row>
    <row r="6051" spans="6:8" x14ac:dyDescent="0.3">
      <c r="F6051" s="2">
        <v>6046</v>
      </c>
      <c r="G6051" s="12">
        <f ca="1"/>
        <v>102.9577200060174</v>
      </c>
      <c r="H6051" s="12">
        <f ca="1"/>
        <v>0.6203692056268163</v>
      </c>
    </row>
    <row r="6052" spans="6:8" x14ac:dyDescent="0.3">
      <c r="F6052" s="2">
        <v>6047</v>
      </c>
      <c r="G6052" s="12">
        <f ca="1"/>
        <v>102.95789351715914</v>
      </c>
      <c r="H6052" s="12">
        <f ca="1"/>
        <v>0.62034525488391867</v>
      </c>
    </row>
    <row r="6053" spans="6:8" x14ac:dyDescent="0.3">
      <c r="F6053" s="2">
        <v>6048</v>
      </c>
      <c r="G6053" s="12">
        <f ca="1"/>
        <v>102.95814689818486</v>
      </c>
      <c r="H6053" s="12">
        <f ca="1"/>
        <v>0.62031019410550792</v>
      </c>
    </row>
    <row r="6054" spans="6:8" x14ac:dyDescent="0.3">
      <c r="F6054" s="2">
        <v>6049</v>
      </c>
      <c r="G6054" s="12">
        <f ca="1"/>
        <v>102.95834594558319</v>
      </c>
      <c r="H6054" s="12">
        <f ca="1"/>
        <v>0.62028258068611775</v>
      </c>
    </row>
    <row r="6055" spans="6:8" x14ac:dyDescent="0.3">
      <c r="F6055" s="2">
        <v>6050</v>
      </c>
      <c r="G6055" s="12">
        <f ca="1"/>
        <v>102.95846272328467</v>
      </c>
      <c r="H6055" s="12">
        <f ca="1"/>
        <v>0.62026635133664276</v>
      </c>
    </row>
    <row r="6056" spans="6:8" x14ac:dyDescent="0.3">
      <c r="F6056" s="2">
        <v>6051</v>
      </c>
      <c r="G6056" s="12">
        <f ca="1"/>
        <v>102.95858254411318</v>
      </c>
      <c r="H6056" s="12">
        <f ca="1"/>
        <v>0.62024967675044351</v>
      </c>
    </row>
    <row r="6057" spans="6:8" x14ac:dyDescent="0.3">
      <c r="F6057" s="2">
        <v>6052</v>
      </c>
      <c r="G6057" s="12">
        <f ca="1"/>
        <v>102.95873234686371</v>
      </c>
      <c r="H6057" s="12">
        <f ca="1"/>
        <v>0.62022879800865427</v>
      </c>
    </row>
    <row r="6058" spans="6:8" x14ac:dyDescent="0.3">
      <c r="F6058" s="2">
        <v>6053</v>
      </c>
      <c r="G6058" s="12">
        <f ca="1"/>
        <v>102.959104241671</v>
      </c>
      <c r="H6058" s="12">
        <f ca="1"/>
        <v>0.62017681249864864</v>
      </c>
    </row>
    <row r="6059" spans="6:8" x14ac:dyDescent="0.3">
      <c r="F6059" s="2">
        <v>6054</v>
      </c>
      <c r="G6059" s="12">
        <f ca="1"/>
        <v>102.95950178089927</v>
      </c>
      <c r="H6059" s="12">
        <f ca="1"/>
        <v>0.62012100150528493</v>
      </c>
    </row>
    <row r="6060" spans="6:8" x14ac:dyDescent="0.3">
      <c r="F6060" s="2">
        <v>6055</v>
      </c>
      <c r="G6060" s="12">
        <f ca="1"/>
        <v>102.9599168158144</v>
      </c>
      <c r="H6060" s="12">
        <f ca="1"/>
        <v>0.62006246881404259</v>
      </c>
    </row>
    <row r="6061" spans="6:8" x14ac:dyDescent="0.3">
      <c r="F6061" s="2">
        <v>6056</v>
      </c>
      <c r="G6061" s="12">
        <f ca="1"/>
        <v>102.96002822496489</v>
      </c>
      <c r="H6061" s="12">
        <f ca="1"/>
        <v>0.62004671052993532</v>
      </c>
    </row>
    <row r="6062" spans="6:8" x14ac:dyDescent="0.3">
      <c r="F6062" s="2">
        <v>6057</v>
      </c>
      <c r="G6062" s="12">
        <f ca="1"/>
        <v>102.96012023173378</v>
      </c>
      <c r="H6062" s="12">
        <f ca="1"/>
        <v>0.62003368188662167</v>
      </c>
    </row>
    <row r="6063" spans="6:8" x14ac:dyDescent="0.3">
      <c r="F6063" s="2">
        <v>6058</v>
      </c>
      <c r="G6063" s="12">
        <f ca="1"/>
        <v>102.96049898163079</v>
      </c>
      <c r="H6063" s="12">
        <f ca="1"/>
        <v>0.61997990855645713</v>
      </c>
    </row>
    <row r="6064" spans="6:8" x14ac:dyDescent="0.3">
      <c r="F6064" s="2">
        <v>6059</v>
      </c>
      <c r="G6064" s="12">
        <f ca="1"/>
        <v>102.96100798719502</v>
      </c>
      <c r="H6064" s="12">
        <f ca="1"/>
        <v>0.61990728637277137</v>
      </c>
    </row>
    <row r="6065" spans="6:8" x14ac:dyDescent="0.3">
      <c r="F6065" s="2">
        <v>6060</v>
      </c>
      <c r="G6065" s="12">
        <f ca="1"/>
        <v>102.96119764085994</v>
      </c>
      <c r="H6065" s="12">
        <f ca="1"/>
        <v>0.61988012330226161</v>
      </c>
    </row>
    <row r="6066" spans="6:8" x14ac:dyDescent="0.3">
      <c r="F6066" s="2">
        <v>6061</v>
      </c>
      <c r="G6066" s="12">
        <f ca="1"/>
        <v>102.96147178446094</v>
      </c>
      <c r="H6066" s="12">
        <f ca="1"/>
        <v>0.61984075910683079</v>
      </c>
    </row>
    <row r="6067" spans="6:8" x14ac:dyDescent="0.3">
      <c r="F6067" s="2">
        <v>6062</v>
      </c>
      <c r="G6067" s="12">
        <f ca="1"/>
        <v>102.96150699636112</v>
      </c>
      <c r="H6067" s="12">
        <f ca="1"/>
        <v>0.61983569446612485</v>
      </c>
    </row>
    <row r="6068" spans="6:8" x14ac:dyDescent="0.3">
      <c r="F6068" s="2">
        <v>6063</v>
      </c>
      <c r="G6068" s="12">
        <f ca="1"/>
        <v>102.96159234790281</v>
      </c>
      <c r="H6068" s="12">
        <f ca="1"/>
        <v>0.61982340997937524</v>
      </c>
    </row>
    <row r="6069" spans="6:8" x14ac:dyDescent="0.3">
      <c r="F6069" s="2">
        <v>6064</v>
      </c>
      <c r="G6069" s="12">
        <f ca="1"/>
        <v>102.96164395129436</v>
      </c>
      <c r="H6069" s="12">
        <f ca="1"/>
        <v>0.61981597723704007</v>
      </c>
    </row>
    <row r="6070" spans="6:8" x14ac:dyDescent="0.3">
      <c r="F6070" s="2">
        <v>6065</v>
      </c>
      <c r="G6070" s="12">
        <f ca="1"/>
        <v>102.96234397617117</v>
      </c>
      <c r="H6070" s="12">
        <f ca="1"/>
        <v>0.61971473431745983</v>
      </c>
    </row>
    <row r="6071" spans="6:8" x14ac:dyDescent="0.3">
      <c r="F6071" s="2">
        <v>6066</v>
      </c>
      <c r="G6071" s="12">
        <f ca="1"/>
        <v>102.96235393193905</v>
      </c>
      <c r="H6071" s="12">
        <f ca="1"/>
        <v>0.61971328887440302</v>
      </c>
    </row>
    <row r="6072" spans="6:8" x14ac:dyDescent="0.3">
      <c r="F6072" s="2">
        <v>6067</v>
      </c>
      <c r="G6072" s="12">
        <f ca="1"/>
        <v>102.96244910439682</v>
      </c>
      <c r="H6072" s="12">
        <f ca="1"/>
        <v>0.61969946324252612</v>
      </c>
    </row>
    <row r="6073" spans="6:8" x14ac:dyDescent="0.3">
      <c r="F6073" s="2">
        <v>6068</v>
      </c>
      <c r="G6073" s="12">
        <f ca="1"/>
        <v>102.96254344930614</v>
      </c>
      <c r="H6073" s="12">
        <f ca="1"/>
        <v>0.6196857437528408</v>
      </c>
    </row>
    <row r="6074" spans="6:8" x14ac:dyDescent="0.3">
      <c r="F6074" s="2">
        <v>6069</v>
      </c>
      <c r="G6074" s="12">
        <f ca="1"/>
        <v>102.96295594425612</v>
      </c>
      <c r="H6074" s="12">
        <f ca="1"/>
        <v>0.61962559480021773</v>
      </c>
    </row>
    <row r="6075" spans="6:8" x14ac:dyDescent="0.3">
      <c r="F6075" s="2">
        <v>6070</v>
      </c>
      <c r="G6075" s="12">
        <f ca="1"/>
        <v>102.9629895202356</v>
      </c>
      <c r="H6075" s="12">
        <f ca="1"/>
        <v>0.61962068704705531</v>
      </c>
    </row>
    <row r="6076" spans="6:8" x14ac:dyDescent="0.3">
      <c r="F6076" s="2">
        <v>6071</v>
      </c>
      <c r="G6076" s="12">
        <f ca="1"/>
        <v>102.96370897596429</v>
      </c>
      <c r="H6076" s="12">
        <f ca="1"/>
        <v>0.61951509873729282</v>
      </c>
    </row>
    <row r="6077" spans="6:8" x14ac:dyDescent="0.3">
      <c r="F6077" s="2">
        <v>6072</v>
      </c>
      <c r="G6077" s="12">
        <f ca="1"/>
        <v>102.9639243487334</v>
      </c>
      <c r="H6077" s="12">
        <f ca="1"/>
        <v>0.61948333183944526</v>
      </c>
    </row>
    <row r="6078" spans="6:8" x14ac:dyDescent="0.3">
      <c r="F6078" s="2">
        <v>6073</v>
      </c>
      <c r="G6078" s="12">
        <f ca="1"/>
        <v>102.96413463489225</v>
      </c>
      <c r="H6078" s="12">
        <f ca="1"/>
        <v>0.61945224473897398</v>
      </c>
    </row>
    <row r="6079" spans="6:8" x14ac:dyDescent="0.3">
      <c r="F6079" s="2">
        <v>6074</v>
      </c>
      <c r="G6079" s="12">
        <f ca="1"/>
        <v>102.96437940051942</v>
      </c>
      <c r="H6079" s="12">
        <f ca="1"/>
        <v>0.61941597277610994</v>
      </c>
    </row>
    <row r="6080" spans="6:8" x14ac:dyDescent="0.3">
      <c r="F6080" s="2">
        <v>6075</v>
      </c>
      <c r="G6080" s="12">
        <f ca="1"/>
        <v>102.96441057271547</v>
      </c>
      <c r="H6080" s="12">
        <f ca="1"/>
        <v>0.61941134657864771</v>
      </c>
    </row>
    <row r="6081" spans="6:8" x14ac:dyDescent="0.3">
      <c r="F6081" s="2">
        <v>6076</v>
      </c>
      <c r="G6081" s="12">
        <f ca="1"/>
        <v>102.96442025213345</v>
      </c>
      <c r="H6081" s="12">
        <f ca="1"/>
        <v>0.61940990976610577</v>
      </c>
    </row>
    <row r="6082" spans="6:8" x14ac:dyDescent="0.3">
      <c r="F6082" s="2">
        <v>6077</v>
      </c>
      <c r="G6082" s="12">
        <f ca="1"/>
        <v>102.96449666830664</v>
      </c>
      <c r="H6082" s="12">
        <f ca="1"/>
        <v>0.61939856137226001</v>
      </c>
    </row>
    <row r="6083" spans="6:8" x14ac:dyDescent="0.3">
      <c r="F6083" s="2">
        <v>6078</v>
      </c>
      <c r="G6083" s="12">
        <f ca="1"/>
        <v>102.9646887730849</v>
      </c>
      <c r="H6083" s="12">
        <f ca="1"/>
        <v>0.61936999171615781</v>
      </c>
    </row>
    <row r="6084" spans="6:8" x14ac:dyDescent="0.3">
      <c r="F6084" s="2">
        <v>6079</v>
      </c>
      <c r="G6084" s="12">
        <f ca="1"/>
        <v>102.96480731480401</v>
      </c>
      <c r="H6084" s="12">
        <f ca="1"/>
        <v>0.61935233330548778</v>
      </c>
    </row>
    <row r="6085" spans="6:8" x14ac:dyDescent="0.3">
      <c r="F6085" s="2">
        <v>6080</v>
      </c>
      <c r="G6085" s="12">
        <f ca="1"/>
        <v>102.96509907005239</v>
      </c>
      <c r="H6085" s="12">
        <f ca="1"/>
        <v>0.61930877813518814</v>
      </c>
    </row>
    <row r="6086" spans="6:8" x14ac:dyDescent="0.3">
      <c r="F6086" s="2">
        <v>6081</v>
      </c>
      <c r="G6086" s="12">
        <f ca="1"/>
        <v>102.96512761764011</v>
      </c>
      <c r="H6086" s="12">
        <f ca="1"/>
        <v>0.6193045091625814</v>
      </c>
    </row>
    <row r="6087" spans="6:8" x14ac:dyDescent="0.3">
      <c r="F6087" s="2">
        <v>6082</v>
      </c>
      <c r="G6087" s="12">
        <f ca="1"/>
        <v>102.96533562712253</v>
      </c>
      <c r="H6087" s="12">
        <f ca="1"/>
        <v>0.61927336493392904</v>
      </c>
    </row>
    <row r="6088" spans="6:8" x14ac:dyDescent="0.3">
      <c r="F6088" s="2">
        <v>6083</v>
      </c>
      <c r="G6088" s="12">
        <f ca="1"/>
        <v>102.96540134820253</v>
      </c>
      <c r="H6088" s="12">
        <f ca="1"/>
        <v>0.61926351068047891</v>
      </c>
    </row>
    <row r="6089" spans="6:8" x14ac:dyDescent="0.3">
      <c r="F6089" s="2">
        <v>6084</v>
      </c>
      <c r="G6089" s="12">
        <f ca="1"/>
        <v>102.96547949573092</v>
      </c>
      <c r="H6089" s="12">
        <f ca="1"/>
        <v>0.61925178434813399</v>
      </c>
    </row>
    <row r="6090" spans="6:8" x14ac:dyDescent="0.3">
      <c r="F6090" s="2">
        <v>6085</v>
      </c>
      <c r="G6090" s="12">
        <f ca="1"/>
        <v>102.96568499462873</v>
      </c>
      <c r="H6090" s="12">
        <f ca="1"/>
        <v>0.61922090257482543</v>
      </c>
    </row>
    <row r="6091" spans="6:8" x14ac:dyDescent="0.3">
      <c r="F6091" s="2">
        <v>6086</v>
      </c>
      <c r="G6091" s="12">
        <f ca="1"/>
        <v>102.96591250789245</v>
      </c>
      <c r="H6091" s="12">
        <f ca="1"/>
        <v>0.61918663499365256</v>
      </c>
    </row>
    <row r="6092" spans="6:8" x14ac:dyDescent="0.3">
      <c r="F6092" s="2">
        <v>6087</v>
      </c>
      <c r="G6092" s="12">
        <f ca="1"/>
        <v>102.96611460017853</v>
      </c>
      <c r="H6092" s="12">
        <f ca="1"/>
        <v>0.6191561279220692</v>
      </c>
    </row>
    <row r="6093" spans="6:8" x14ac:dyDescent="0.3">
      <c r="F6093" s="2">
        <v>6088</v>
      </c>
      <c r="G6093" s="12">
        <f ca="1"/>
        <v>102.96613627753028</v>
      </c>
      <c r="H6093" s="12">
        <f ca="1"/>
        <v>0.6191528517741447</v>
      </c>
    </row>
    <row r="6094" spans="6:8" x14ac:dyDescent="0.3">
      <c r="F6094" s="2">
        <v>6089</v>
      </c>
      <c r="G6094" s="12">
        <f ca="1"/>
        <v>102.96644319228464</v>
      </c>
      <c r="H6094" s="12">
        <f ca="1"/>
        <v>0.61910638765274562</v>
      </c>
    </row>
    <row r="6095" spans="6:8" x14ac:dyDescent="0.3">
      <c r="F6095" s="2">
        <v>6090</v>
      </c>
      <c r="G6095" s="12">
        <f ca="1"/>
        <v>102.96671518525913</v>
      </c>
      <c r="H6095" s="12">
        <f ca="1"/>
        <v>0.61906508642018199</v>
      </c>
    </row>
    <row r="6096" spans="6:8" x14ac:dyDescent="0.3">
      <c r="F6096" s="2">
        <v>6091</v>
      </c>
      <c r="G6096" s="12">
        <f ca="1"/>
        <v>102.96680363566938</v>
      </c>
      <c r="H6096" s="12">
        <f ca="1"/>
        <v>0.61905163042100031</v>
      </c>
    </row>
    <row r="6097" spans="6:8" x14ac:dyDescent="0.3">
      <c r="F6097" s="2">
        <v>6092</v>
      </c>
      <c r="G6097" s="12">
        <f ca="1"/>
        <v>102.96691457095568</v>
      </c>
      <c r="H6097" s="12">
        <f ca="1"/>
        <v>0.61903473637575746</v>
      </c>
    </row>
    <row r="6098" spans="6:8" x14ac:dyDescent="0.3">
      <c r="F6098" s="2">
        <v>6093</v>
      </c>
      <c r="G6098" s="12">
        <f ca="1"/>
        <v>102.96718609014107</v>
      </c>
      <c r="H6098" s="12">
        <f ca="1"/>
        <v>0.61899330568139832</v>
      </c>
    </row>
    <row r="6099" spans="6:8" x14ac:dyDescent="0.3">
      <c r="F6099" s="2">
        <v>6094</v>
      </c>
      <c r="G6099" s="12">
        <f ca="1"/>
        <v>102.96749140830433</v>
      </c>
      <c r="H6099" s="12">
        <f ca="1"/>
        <v>0.61894657901208816</v>
      </c>
    </row>
    <row r="6100" spans="6:8" x14ac:dyDescent="0.3">
      <c r="F6100" s="2">
        <v>6095</v>
      </c>
      <c r="G6100" s="12">
        <f ca="1"/>
        <v>102.9677078902115</v>
      </c>
      <c r="H6100" s="12">
        <f ca="1"/>
        <v>0.61891335914768697</v>
      </c>
    </row>
    <row r="6101" spans="6:8" x14ac:dyDescent="0.3">
      <c r="F6101" s="2">
        <v>6096</v>
      </c>
      <c r="G6101" s="12">
        <f ca="1"/>
        <v>102.96830065443925</v>
      </c>
      <c r="H6101" s="12">
        <f ca="1"/>
        <v>0.61882201990799324</v>
      </c>
    </row>
    <row r="6102" spans="6:8" x14ac:dyDescent="0.3">
      <c r="F6102" s="2">
        <v>6097</v>
      </c>
      <c r="G6102" s="12">
        <f ca="1"/>
        <v>102.96835909122139</v>
      </c>
      <c r="H6102" s="12">
        <f ca="1"/>
        <v>0.61881298540892149</v>
      </c>
    </row>
    <row r="6103" spans="6:8" x14ac:dyDescent="0.3">
      <c r="F6103" s="2">
        <v>6098</v>
      </c>
      <c r="G6103" s="12">
        <f ca="1"/>
        <v>102.96845453983094</v>
      </c>
      <c r="H6103" s="12">
        <f ca="1"/>
        <v>0.61879821720982775</v>
      </c>
    </row>
    <row r="6104" spans="6:8" x14ac:dyDescent="0.3">
      <c r="F6104" s="2">
        <v>6099</v>
      </c>
      <c r="G6104" s="12">
        <f ca="1"/>
        <v>102.96850692134183</v>
      </c>
      <c r="H6104" s="12">
        <f ca="1"/>
        <v>0.61879010643274446</v>
      </c>
    </row>
    <row r="6105" spans="6:8" x14ac:dyDescent="0.3">
      <c r="F6105" s="2">
        <v>6100</v>
      </c>
      <c r="G6105" s="12">
        <f ca="1"/>
        <v>102.96851506535192</v>
      </c>
      <c r="H6105" s="12">
        <f ca="1"/>
        <v>0.61878884502248366</v>
      </c>
    </row>
    <row r="6106" spans="6:8" x14ac:dyDescent="0.3">
      <c r="F6106" s="2">
        <v>6101</v>
      </c>
      <c r="G6106" s="12">
        <f ca="1"/>
        <v>102.96909696489712</v>
      </c>
      <c r="H6106" s="12">
        <f ca="1"/>
        <v>0.61869844543422658</v>
      </c>
    </row>
    <row r="6107" spans="6:8" x14ac:dyDescent="0.3">
      <c r="F6107" s="2">
        <v>6102</v>
      </c>
      <c r="G6107" s="12">
        <f ca="1"/>
        <v>102.96922886488343</v>
      </c>
      <c r="H6107" s="12">
        <f ca="1"/>
        <v>0.61867788032087812</v>
      </c>
    </row>
    <row r="6108" spans="6:8" x14ac:dyDescent="0.3">
      <c r="F6108" s="2">
        <v>6103</v>
      </c>
      <c r="G6108" s="12">
        <f ca="1"/>
        <v>102.9692479860426</v>
      </c>
      <c r="H6108" s="12">
        <f ca="1"/>
        <v>0.6186748967828487</v>
      </c>
    </row>
    <row r="6109" spans="6:8" x14ac:dyDescent="0.3">
      <c r="F6109" s="2">
        <v>6104</v>
      </c>
      <c r="G6109" s="12">
        <f ca="1"/>
        <v>102.96934573620881</v>
      </c>
      <c r="H6109" s="12">
        <f ca="1"/>
        <v>0.61865963550682168</v>
      </c>
    </row>
    <row r="6110" spans="6:8" x14ac:dyDescent="0.3">
      <c r="F6110" s="2">
        <v>6105</v>
      </c>
      <c r="G6110" s="12">
        <f ca="1"/>
        <v>102.96939099071901</v>
      </c>
      <c r="H6110" s="12">
        <f ca="1"/>
        <v>0.61865256503774479</v>
      </c>
    </row>
    <row r="6111" spans="6:8" x14ac:dyDescent="0.3">
      <c r="F6111" s="2">
        <v>6106</v>
      </c>
      <c r="G6111" s="12">
        <f ca="1"/>
        <v>102.9697637534871</v>
      </c>
      <c r="H6111" s="12">
        <f ca="1"/>
        <v>0.6185942027152721</v>
      </c>
    </row>
    <row r="6112" spans="6:8" x14ac:dyDescent="0.3">
      <c r="F6112" s="2">
        <v>6107</v>
      </c>
      <c r="G6112" s="12">
        <f ca="1"/>
        <v>102.96980367803428</v>
      </c>
      <c r="H6112" s="12">
        <f ca="1"/>
        <v>0.61858793888213959</v>
      </c>
    </row>
    <row r="6113" spans="6:8" x14ac:dyDescent="0.3">
      <c r="F6113" s="2">
        <v>6108</v>
      </c>
      <c r="G6113" s="12">
        <f ca="1"/>
        <v>102.96994449047787</v>
      </c>
      <c r="H6113" s="12">
        <f ca="1"/>
        <v>0.61856582653493453</v>
      </c>
    </row>
    <row r="6114" spans="6:8" x14ac:dyDescent="0.3">
      <c r="F6114" s="2">
        <v>6109</v>
      </c>
      <c r="G6114" s="12">
        <f ca="1"/>
        <v>102.97008010629082</v>
      </c>
      <c r="H6114" s="12">
        <f ca="1"/>
        <v>0.61854450072734968</v>
      </c>
    </row>
    <row r="6115" spans="6:8" x14ac:dyDescent="0.3">
      <c r="F6115" s="2">
        <v>6110</v>
      </c>
      <c r="G6115" s="12">
        <f ca="1"/>
        <v>102.97025475468574</v>
      </c>
      <c r="H6115" s="12">
        <f ca="1"/>
        <v>0.61851699433009188</v>
      </c>
    </row>
    <row r="6116" spans="6:8" x14ac:dyDescent="0.3">
      <c r="F6116" s="2">
        <v>6111</v>
      </c>
      <c r="G6116" s="12">
        <f ca="1"/>
        <v>102.97029867689261</v>
      </c>
      <c r="H6116" s="12">
        <f ca="1"/>
        <v>0.61851006920829243</v>
      </c>
    </row>
    <row r="6117" spans="6:8" x14ac:dyDescent="0.3">
      <c r="F6117" s="2">
        <v>6112</v>
      </c>
      <c r="G6117" s="12">
        <f ca="1"/>
        <v>102.97050642978863</v>
      </c>
      <c r="H6117" s="12">
        <f ca="1"/>
        <v>0.618477272091144</v>
      </c>
    </row>
    <row r="6118" spans="6:8" x14ac:dyDescent="0.3">
      <c r="F6118" s="2">
        <v>6113</v>
      </c>
      <c r="G6118" s="12">
        <f ca="1"/>
        <v>102.9706309993786</v>
      </c>
      <c r="H6118" s="12">
        <f ca="1"/>
        <v>0.61845757420449143</v>
      </c>
    </row>
    <row r="6119" spans="6:8" x14ac:dyDescent="0.3">
      <c r="F6119" s="2">
        <v>6114</v>
      </c>
      <c r="G6119" s="12">
        <f ca="1"/>
        <v>102.97077732883068</v>
      </c>
      <c r="H6119" s="12">
        <f ca="1"/>
        <v>0.61843440428202967</v>
      </c>
    </row>
    <row r="6120" spans="6:8" x14ac:dyDescent="0.3">
      <c r="F6120" s="2">
        <v>6115</v>
      </c>
      <c r="G6120" s="12">
        <f ca="1"/>
        <v>102.97089880214463</v>
      </c>
      <c r="H6120" s="12">
        <f ca="1"/>
        <v>0.61841514449492718</v>
      </c>
    </row>
    <row r="6121" spans="6:8" x14ac:dyDescent="0.3">
      <c r="F6121" s="2">
        <v>6116</v>
      </c>
      <c r="G6121" s="12">
        <f ca="1"/>
        <v>102.97096509476947</v>
      </c>
      <c r="H6121" s="12">
        <f ca="1"/>
        <v>0.61840462389632156</v>
      </c>
    </row>
    <row r="6122" spans="6:8" x14ac:dyDescent="0.3">
      <c r="F6122" s="2">
        <v>6117</v>
      </c>
      <c r="G6122" s="12">
        <f ca="1"/>
        <v>102.97100814712333</v>
      </c>
      <c r="H6122" s="12">
        <f ca="1"/>
        <v>0.61839778780902188</v>
      </c>
    </row>
    <row r="6123" spans="6:8" x14ac:dyDescent="0.3">
      <c r="F6123" s="2">
        <v>6118</v>
      </c>
      <c r="G6123" s="12">
        <f ca="1"/>
        <v>102.97101677507662</v>
      </c>
      <c r="H6123" s="12">
        <f ca="1"/>
        <v>0.6183964174646267</v>
      </c>
    </row>
    <row r="6124" spans="6:8" x14ac:dyDescent="0.3">
      <c r="F6124" s="2">
        <v>6119</v>
      </c>
      <c r="G6124" s="12">
        <f ca="1"/>
        <v>102.97117598321979</v>
      </c>
      <c r="H6124" s="12">
        <f ca="1"/>
        <v>0.61837111002003919</v>
      </c>
    </row>
    <row r="6125" spans="6:8" x14ac:dyDescent="0.3">
      <c r="F6125" s="2">
        <v>6120</v>
      </c>
      <c r="G6125" s="12">
        <f ca="1"/>
        <v>102.97126170965852</v>
      </c>
      <c r="H6125" s="12">
        <f ca="1"/>
        <v>0.61835746657013546</v>
      </c>
    </row>
    <row r="6126" spans="6:8" x14ac:dyDescent="0.3">
      <c r="F6126" s="2">
        <v>6121</v>
      </c>
      <c r="G6126" s="12">
        <f ca="1"/>
        <v>102.97135518788906</v>
      </c>
      <c r="H6126" s="12">
        <f ca="1"/>
        <v>0.61834257622951239</v>
      </c>
    </row>
    <row r="6127" spans="6:8" x14ac:dyDescent="0.3">
      <c r="F6127" s="2">
        <v>6122</v>
      </c>
      <c r="G6127" s="12">
        <f ca="1"/>
        <v>102.97145058773387</v>
      </c>
      <c r="H6127" s="12">
        <f ca="1"/>
        <v>0.61832736560846768</v>
      </c>
    </row>
    <row r="6128" spans="6:8" x14ac:dyDescent="0.3">
      <c r="F6128" s="2">
        <v>6123</v>
      </c>
      <c r="G6128" s="12">
        <f ca="1"/>
        <v>102.97150020994091</v>
      </c>
      <c r="H6128" s="12">
        <f ca="1"/>
        <v>0.61831944814335804</v>
      </c>
    </row>
    <row r="6129" spans="6:8" x14ac:dyDescent="0.3">
      <c r="F6129" s="2">
        <v>6124</v>
      </c>
      <c r="G6129" s="12">
        <f ca="1"/>
        <v>102.97153803351912</v>
      </c>
      <c r="H6129" s="12">
        <f ca="1"/>
        <v>0.61831341060372436</v>
      </c>
    </row>
    <row r="6130" spans="6:8" x14ac:dyDescent="0.3">
      <c r="F6130" s="2">
        <v>6125</v>
      </c>
      <c r="G6130" s="12">
        <f ca="1"/>
        <v>102.97168585862491</v>
      </c>
      <c r="H6130" s="12">
        <f ca="1"/>
        <v>0.61828979261260031</v>
      </c>
    </row>
    <row r="6131" spans="6:8" x14ac:dyDescent="0.3">
      <c r="F6131" s="2">
        <v>6126</v>
      </c>
      <c r="G6131" s="12">
        <f ca="1"/>
        <v>102.97174096598782</v>
      </c>
      <c r="H6131" s="12">
        <f ca="1"/>
        <v>0.61828097931699011</v>
      </c>
    </row>
    <row r="6132" spans="6:8" x14ac:dyDescent="0.3">
      <c r="F6132" s="2">
        <v>6127</v>
      </c>
      <c r="G6132" s="12">
        <f ca="1"/>
        <v>102.97180972099369</v>
      </c>
      <c r="H6132" s="12">
        <f ca="1"/>
        <v>0.61826997665717742</v>
      </c>
    </row>
    <row r="6133" spans="6:8" x14ac:dyDescent="0.3">
      <c r="F6133" s="2">
        <v>6128</v>
      </c>
      <c r="G6133" s="12">
        <f ca="1"/>
        <v>102.97184203230296</v>
      </c>
      <c r="H6133" s="12">
        <f ca="1"/>
        <v>0.61826480340387202</v>
      </c>
    </row>
    <row r="6134" spans="6:8" x14ac:dyDescent="0.3">
      <c r="F6134" s="2">
        <v>6129</v>
      </c>
      <c r="G6134" s="12">
        <f ca="1"/>
        <v>102.97212552465464</v>
      </c>
      <c r="H6134" s="12">
        <f ca="1"/>
        <v>0.61821934394790534</v>
      </c>
    </row>
    <row r="6135" spans="6:8" x14ac:dyDescent="0.3">
      <c r="F6135" s="2">
        <v>6130</v>
      </c>
      <c r="G6135" s="12">
        <f ca="1"/>
        <v>102.97221791712217</v>
      </c>
      <c r="H6135" s="12">
        <f ca="1"/>
        <v>0.61820450100702762</v>
      </c>
    </row>
    <row r="6136" spans="6:8" x14ac:dyDescent="0.3">
      <c r="F6136" s="2">
        <v>6131</v>
      </c>
      <c r="G6136" s="12">
        <f ca="1"/>
        <v>102.97227301529539</v>
      </c>
      <c r="H6136" s="12">
        <f ca="1"/>
        <v>0.61819564303528762</v>
      </c>
    </row>
    <row r="6137" spans="6:8" x14ac:dyDescent="0.3">
      <c r="F6137" s="2">
        <v>6132</v>
      </c>
      <c r="G6137" s="12">
        <f ca="1"/>
        <v>102.97240343008593</v>
      </c>
      <c r="H6137" s="12">
        <f ca="1"/>
        <v>0.61817465759025447</v>
      </c>
    </row>
    <row r="6138" spans="6:8" x14ac:dyDescent="0.3">
      <c r="F6138" s="2">
        <v>6133</v>
      </c>
      <c r="G6138" s="12">
        <f ca="1"/>
        <v>102.97266088293991</v>
      </c>
      <c r="H6138" s="12">
        <f ca="1"/>
        <v>0.61813315146753067</v>
      </c>
    </row>
    <row r="6139" spans="6:8" x14ac:dyDescent="0.3">
      <c r="F6139" s="2">
        <v>6134</v>
      </c>
      <c r="G6139" s="12">
        <f ca="1"/>
        <v>102.97274839459628</v>
      </c>
      <c r="H6139" s="12">
        <f ca="1"/>
        <v>0.61811901922388235</v>
      </c>
    </row>
    <row r="6140" spans="6:8" x14ac:dyDescent="0.3">
      <c r="F6140" s="2">
        <v>6135</v>
      </c>
      <c r="G6140" s="12">
        <f ca="1"/>
        <v>102.97295009035712</v>
      </c>
      <c r="H6140" s="12">
        <f ca="1"/>
        <v>0.61808640149837324</v>
      </c>
    </row>
    <row r="6141" spans="6:8" x14ac:dyDescent="0.3">
      <c r="F6141" s="2">
        <v>6136</v>
      </c>
      <c r="G6141" s="12">
        <f ca="1"/>
        <v>102.97298971380172</v>
      </c>
      <c r="H6141" s="12">
        <f ca="1"/>
        <v>0.6180799861702615</v>
      </c>
    </row>
    <row r="6142" spans="6:8" x14ac:dyDescent="0.3">
      <c r="F6142" s="2">
        <v>6137</v>
      </c>
      <c r="G6142" s="12">
        <f ca="1"/>
        <v>102.97309965760172</v>
      </c>
      <c r="H6142" s="12">
        <f ca="1"/>
        <v>0.61806217251595696</v>
      </c>
    </row>
    <row r="6143" spans="6:8" x14ac:dyDescent="0.3">
      <c r="F6143" s="2">
        <v>6138</v>
      </c>
      <c r="G6143" s="12">
        <f ca="1"/>
        <v>102.97346221384367</v>
      </c>
      <c r="H6143" s="12">
        <f ca="1"/>
        <v>0.61800329448706948</v>
      </c>
    </row>
    <row r="6144" spans="6:8" x14ac:dyDescent="0.3">
      <c r="F6144" s="2">
        <v>6139</v>
      </c>
      <c r="G6144" s="12">
        <f ca="1"/>
        <v>102.97356077933989</v>
      </c>
      <c r="H6144" s="12">
        <f ca="1"/>
        <v>0.61798725198127391</v>
      </c>
    </row>
    <row r="6145" spans="6:8" x14ac:dyDescent="0.3">
      <c r="F6145" s="2">
        <v>6140</v>
      </c>
      <c r="G6145" s="12">
        <f ca="1"/>
        <v>102.97370221684639</v>
      </c>
      <c r="H6145" s="12">
        <f ca="1"/>
        <v>0.61796420491873671</v>
      </c>
    </row>
    <row r="6146" spans="6:8" x14ac:dyDescent="0.3">
      <c r="F6146" s="2">
        <v>6141</v>
      </c>
      <c r="G6146" s="12">
        <f ca="1"/>
        <v>102.97374971571861</v>
      </c>
      <c r="H6146" s="12">
        <f ca="1"/>
        <v>0.61795645797509036</v>
      </c>
    </row>
    <row r="6147" spans="6:8" x14ac:dyDescent="0.3">
      <c r="F6147" s="2">
        <v>6142</v>
      </c>
      <c r="G6147" s="12">
        <f ca="1"/>
        <v>102.97381853297897</v>
      </c>
      <c r="H6147" s="12">
        <f ca="1"/>
        <v>0.61794522775787764</v>
      </c>
    </row>
    <row r="6148" spans="6:8" x14ac:dyDescent="0.3">
      <c r="F6148" s="2">
        <v>6143</v>
      </c>
      <c r="G6148" s="12">
        <f ca="1"/>
        <v>102.97401245531154</v>
      </c>
      <c r="H6148" s="12">
        <f ca="1"/>
        <v>0.61791354167688672</v>
      </c>
    </row>
    <row r="6149" spans="6:8" x14ac:dyDescent="0.3">
      <c r="F6149" s="2">
        <v>6144</v>
      </c>
      <c r="G6149" s="12">
        <f ca="1"/>
        <v>102.97414180465404</v>
      </c>
      <c r="H6149" s="12">
        <f ca="1"/>
        <v>0.61789237363982419</v>
      </c>
    </row>
    <row r="6150" spans="6:8" x14ac:dyDescent="0.3">
      <c r="F6150" s="2">
        <v>6145</v>
      </c>
      <c r="G6150" s="12">
        <f ca="1"/>
        <v>102.97465320503821</v>
      </c>
      <c r="H6150" s="12">
        <f ca="1"/>
        <v>0.61780842503211453</v>
      </c>
    </row>
    <row r="6151" spans="6:8" x14ac:dyDescent="0.3">
      <c r="F6151" s="2">
        <v>6146</v>
      </c>
      <c r="G6151" s="12">
        <f ca="1"/>
        <v>102.97520312441382</v>
      </c>
      <c r="H6151" s="12">
        <f ca="1"/>
        <v>0.61771769408239563</v>
      </c>
    </row>
    <row r="6152" spans="6:8" x14ac:dyDescent="0.3">
      <c r="F6152" s="2">
        <v>6147</v>
      </c>
      <c r="G6152" s="12">
        <f ca="1"/>
        <v>102.97520640368177</v>
      </c>
      <c r="H6152" s="12">
        <f ca="1"/>
        <v>0.61771715160994534</v>
      </c>
    </row>
    <row r="6153" spans="6:8" x14ac:dyDescent="0.3">
      <c r="F6153" s="2">
        <v>6148</v>
      </c>
      <c r="G6153" s="12">
        <f ca="1"/>
        <v>102.97524393874302</v>
      </c>
      <c r="H6153" s="12">
        <f ca="1"/>
        <v>0.6177109411720868</v>
      </c>
    </row>
    <row r="6154" spans="6:8" x14ac:dyDescent="0.3">
      <c r="F6154" s="2">
        <v>6149</v>
      </c>
      <c r="G6154" s="12">
        <f ca="1"/>
        <v>102.97528397448133</v>
      </c>
      <c r="H6154" s="12">
        <f ca="1"/>
        <v>0.61770431453598773</v>
      </c>
    </row>
    <row r="6155" spans="6:8" x14ac:dyDescent="0.3">
      <c r="F6155" s="2">
        <v>6150</v>
      </c>
      <c r="G6155" s="12">
        <f ca="1"/>
        <v>102.97545338127263</v>
      </c>
      <c r="H6155" s="12">
        <f ca="1"/>
        <v>0.61767624674002197</v>
      </c>
    </row>
    <row r="6156" spans="6:8" x14ac:dyDescent="0.3">
      <c r="F6156" s="2">
        <v>6151</v>
      </c>
      <c r="G6156" s="12">
        <f ca="1"/>
        <v>102.97550723812789</v>
      </c>
      <c r="H6156" s="12">
        <f ca="1"/>
        <v>0.61766731412237841</v>
      </c>
    </row>
    <row r="6157" spans="6:8" x14ac:dyDescent="0.3">
      <c r="F6157" s="2">
        <v>6152</v>
      </c>
      <c r="G6157" s="12">
        <f ca="1"/>
        <v>102.97558488088436</v>
      </c>
      <c r="H6157" s="12">
        <f ca="1"/>
        <v>0.61765442837669338</v>
      </c>
    </row>
    <row r="6158" spans="6:8" x14ac:dyDescent="0.3">
      <c r="F6158" s="2">
        <v>6153</v>
      </c>
      <c r="G6158" s="12">
        <f ca="1"/>
        <v>102.97568010313297</v>
      </c>
      <c r="H6158" s="12">
        <f ca="1"/>
        <v>0.61763861215135352</v>
      </c>
    </row>
    <row r="6159" spans="6:8" x14ac:dyDescent="0.3">
      <c r="F6159" s="2">
        <v>6154</v>
      </c>
      <c r="G6159" s="12">
        <f ca="1"/>
        <v>102.97593907724325</v>
      </c>
      <c r="H6159" s="12">
        <f ca="1"/>
        <v>0.61759552489211589</v>
      </c>
    </row>
    <row r="6160" spans="6:8" x14ac:dyDescent="0.3">
      <c r="F6160" s="2">
        <v>6155</v>
      </c>
      <c r="G6160" s="12">
        <f ca="1"/>
        <v>102.97599352884623</v>
      </c>
      <c r="H6160" s="12">
        <f ca="1"/>
        <v>0.61758645198502515</v>
      </c>
    </row>
    <row r="6161" spans="6:8" x14ac:dyDescent="0.3">
      <c r="F6161" s="2">
        <v>6156</v>
      </c>
      <c r="G6161" s="12">
        <f ca="1"/>
        <v>102.97601981546241</v>
      </c>
      <c r="H6161" s="12">
        <f ca="1"/>
        <v>0.61758207035171742</v>
      </c>
    </row>
    <row r="6162" spans="6:8" x14ac:dyDescent="0.3">
      <c r="F6162" s="2">
        <v>6157</v>
      </c>
      <c r="G6162" s="12">
        <f ca="1"/>
        <v>102.97656431529705</v>
      </c>
      <c r="H6162" s="12">
        <f ca="1"/>
        <v>0.617491064847696</v>
      </c>
    </row>
    <row r="6163" spans="6:8" x14ac:dyDescent="0.3">
      <c r="F6163" s="2">
        <v>6158</v>
      </c>
      <c r="G6163" s="12">
        <f ca="1"/>
        <v>102.97682830022012</v>
      </c>
      <c r="H6163" s="12">
        <f ca="1"/>
        <v>0.6174467755467955</v>
      </c>
    </row>
    <row r="6164" spans="6:8" x14ac:dyDescent="0.3">
      <c r="F6164" s="2">
        <v>6159</v>
      </c>
      <c r="G6164" s="12">
        <f ca="1"/>
        <v>102.97684831093466</v>
      </c>
      <c r="H6164" s="12">
        <f ca="1"/>
        <v>0.6174434138362167</v>
      </c>
    </row>
    <row r="6165" spans="6:8" x14ac:dyDescent="0.3">
      <c r="F6165" s="2">
        <v>6160</v>
      </c>
      <c r="G6165" s="12">
        <f ca="1"/>
        <v>102.97691699050478</v>
      </c>
      <c r="H6165" s="12">
        <f ca="1"/>
        <v>0.61743187118304621</v>
      </c>
    </row>
    <row r="6166" spans="6:8" x14ac:dyDescent="0.3">
      <c r="F6166" s="2">
        <v>6161</v>
      </c>
      <c r="G6166" s="12">
        <f ca="1"/>
        <v>102.97692445648762</v>
      </c>
      <c r="H6166" s="12">
        <f ca="1"/>
        <v>0.61743061596304827</v>
      </c>
    </row>
    <row r="6167" spans="6:8" x14ac:dyDescent="0.3">
      <c r="F6167" s="2">
        <v>6162</v>
      </c>
      <c r="G6167" s="12">
        <f ca="1"/>
        <v>102.97695798553256</v>
      </c>
      <c r="H6167" s="12">
        <f ca="1"/>
        <v>0.61742497780359917</v>
      </c>
    </row>
    <row r="6168" spans="6:8" x14ac:dyDescent="0.3">
      <c r="F6168" s="2">
        <v>6163</v>
      </c>
      <c r="G6168" s="12">
        <f ca="1"/>
        <v>102.97699714589098</v>
      </c>
      <c r="H6168" s="12">
        <f ca="1"/>
        <v>0.6174183904571281</v>
      </c>
    </row>
    <row r="6169" spans="6:8" x14ac:dyDescent="0.3">
      <c r="F6169" s="2">
        <v>6164</v>
      </c>
      <c r="G6169" s="12">
        <f ca="1"/>
        <v>102.97706141018618</v>
      </c>
      <c r="H6169" s="12">
        <f ca="1"/>
        <v>0.61740757503113108</v>
      </c>
    </row>
    <row r="6170" spans="6:8" x14ac:dyDescent="0.3">
      <c r="F6170" s="2">
        <v>6165</v>
      </c>
      <c r="G6170" s="12">
        <f ca="1"/>
        <v>102.9771756382018</v>
      </c>
      <c r="H6170" s="12">
        <f ca="1"/>
        <v>0.61738833486796396</v>
      </c>
    </row>
    <row r="6171" spans="6:8" x14ac:dyDescent="0.3">
      <c r="F6171" s="2">
        <v>6166</v>
      </c>
      <c r="G6171" s="12">
        <f ca="1"/>
        <v>102.97757085998035</v>
      </c>
      <c r="H6171" s="12">
        <f ca="1"/>
        <v>0.61732160670002845</v>
      </c>
    </row>
    <row r="6172" spans="6:8" x14ac:dyDescent="0.3">
      <c r="F6172" s="2">
        <v>6167</v>
      </c>
      <c r="G6172" s="12">
        <f ca="1"/>
        <v>102.97768954496534</v>
      </c>
      <c r="H6172" s="12">
        <f ca="1"/>
        <v>0.61730152026536711</v>
      </c>
    </row>
    <row r="6173" spans="6:8" x14ac:dyDescent="0.3">
      <c r="F6173" s="2">
        <v>6168</v>
      </c>
      <c r="G6173" s="12">
        <f ca="1"/>
        <v>102.97777072702509</v>
      </c>
      <c r="H6173" s="12">
        <f ca="1"/>
        <v>0.61728776812012498</v>
      </c>
    </row>
    <row r="6174" spans="6:8" x14ac:dyDescent="0.3">
      <c r="F6174" s="2">
        <v>6169</v>
      </c>
      <c r="G6174" s="12">
        <f ca="1"/>
        <v>102.97790508278959</v>
      </c>
      <c r="H6174" s="12">
        <f ca="1"/>
        <v>0.61726498562983656</v>
      </c>
    </row>
    <row r="6175" spans="6:8" x14ac:dyDescent="0.3">
      <c r="F6175" s="2">
        <v>6170</v>
      </c>
      <c r="G6175" s="12">
        <f ca="1"/>
        <v>102.97793591022597</v>
      </c>
      <c r="H6175" s="12">
        <f ca="1"/>
        <v>0.61725975426514046</v>
      </c>
    </row>
    <row r="6176" spans="6:8" x14ac:dyDescent="0.3">
      <c r="F6176" s="2">
        <v>6171</v>
      </c>
      <c r="G6176" s="12">
        <f ca="1"/>
        <v>102.97796977861204</v>
      </c>
      <c r="H6176" s="12">
        <f ca="1"/>
        <v>0.61725400513256989</v>
      </c>
    </row>
    <row r="6177" spans="6:8" x14ac:dyDescent="0.3">
      <c r="F6177" s="2">
        <v>6172</v>
      </c>
      <c r="G6177" s="12">
        <f ca="1"/>
        <v>102.97812971537387</v>
      </c>
      <c r="H6177" s="12">
        <f ca="1"/>
        <v>0.61722683160510916</v>
      </c>
    </row>
    <row r="6178" spans="6:8" x14ac:dyDescent="0.3">
      <c r="F6178" s="2">
        <v>6173</v>
      </c>
      <c r="G6178" s="12">
        <f ca="1"/>
        <v>102.97840119490795</v>
      </c>
      <c r="H6178" s="12">
        <f ca="1"/>
        <v>0.61718061463475438</v>
      </c>
    </row>
    <row r="6179" spans="6:8" x14ac:dyDescent="0.3">
      <c r="F6179" s="2">
        <v>6174</v>
      </c>
      <c r="G6179" s="12">
        <f ca="1"/>
        <v>102.97878412472814</v>
      </c>
      <c r="H6179" s="12">
        <f ca="1"/>
        <v>0.61711522711609712</v>
      </c>
    </row>
    <row r="6180" spans="6:8" x14ac:dyDescent="0.3">
      <c r="F6180" s="2">
        <v>6175</v>
      </c>
      <c r="G6180" s="12">
        <f ca="1"/>
        <v>102.97882917200269</v>
      </c>
      <c r="H6180" s="12">
        <f ca="1"/>
        <v>0.61710751986331025</v>
      </c>
    </row>
    <row r="6181" spans="6:8" x14ac:dyDescent="0.3">
      <c r="F6181" s="2">
        <v>6176</v>
      </c>
      <c r="G6181" s="12">
        <f ca="1"/>
        <v>102.97934159107677</v>
      </c>
      <c r="H6181" s="12">
        <f ca="1"/>
        <v>0.61701962407997912</v>
      </c>
    </row>
    <row r="6182" spans="6:8" x14ac:dyDescent="0.3">
      <c r="F6182" s="2">
        <v>6177</v>
      </c>
      <c r="G6182" s="12">
        <f ca="1"/>
        <v>102.97986372310207</v>
      </c>
      <c r="H6182" s="12">
        <f ca="1"/>
        <v>0.61692963733525052</v>
      </c>
    </row>
    <row r="6183" spans="6:8" x14ac:dyDescent="0.3">
      <c r="F6183" s="2">
        <v>6178</v>
      </c>
      <c r="G6183" s="12">
        <f ca="1"/>
        <v>102.98038405683924</v>
      </c>
      <c r="H6183" s="12">
        <f ca="1"/>
        <v>0.61683953387673096</v>
      </c>
    </row>
    <row r="6184" spans="6:8" x14ac:dyDescent="0.3">
      <c r="F6184" s="2">
        <v>6179</v>
      </c>
      <c r="G6184" s="12">
        <f ca="1"/>
        <v>102.98055316970417</v>
      </c>
      <c r="H6184" s="12">
        <f ca="1"/>
        <v>0.616810157789766</v>
      </c>
    </row>
    <row r="6185" spans="6:8" x14ac:dyDescent="0.3">
      <c r="F6185" s="2">
        <v>6180</v>
      </c>
      <c r="G6185" s="12">
        <f ca="1"/>
        <v>102.98064948891405</v>
      </c>
      <c r="H6185" s="12">
        <f ca="1"/>
        <v>0.61679340636251423</v>
      </c>
    </row>
    <row r="6186" spans="6:8" x14ac:dyDescent="0.3">
      <c r="F6186" s="2">
        <v>6181</v>
      </c>
      <c r="G6186" s="12">
        <f ca="1"/>
        <v>102.9806940538428</v>
      </c>
      <c r="H6186" s="12">
        <f ca="1"/>
        <v>0.61678565088188941</v>
      </c>
    </row>
    <row r="6187" spans="6:8" x14ac:dyDescent="0.3">
      <c r="F6187" s="2">
        <v>6182</v>
      </c>
      <c r="G6187" s="12">
        <f ca="1"/>
        <v>102.98075564295425</v>
      </c>
      <c r="H6187" s="12">
        <f ca="1"/>
        <v>0.61677492759975705</v>
      </c>
    </row>
    <row r="6188" spans="6:8" x14ac:dyDescent="0.3">
      <c r="F6188" s="2">
        <v>6183</v>
      </c>
      <c r="G6188" s="12">
        <f ca="1"/>
        <v>102.98083459104291</v>
      </c>
      <c r="H6188" s="12">
        <f ca="1"/>
        <v>0.61676117321979185</v>
      </c>
    </row>
    <row r="6189" spans="6:8" x14ac:dyDescent="0.3">
      <c r="F6189" s="2">
        <v>6184</v>
      </c>
      <c r="G6189" s="12">
        <f ca="1"/>
        <v>102.98088682377411</v>
      </c>
      <c r="H6189" s="12">
        <f ca="1"/>
        <v>0.61675206781562331</v>
      </c>
    </row>
    <row r="6190" spans="6:8" x14ac:dyDescent="0.3">
      <c r="F6190" s="2">
        <v>6185</v>
      </c>
      <c r="G6190" s="12">
        <f ca="1"/>
        <v>102.9810168473342</v>
      </c>
      <c r="H6190" s="12">
        <f ca="1"/>
        <v>0.61672938298792801</v>
      </c>
    </row>
    <row r="6191" spans="6:8" x14ac:dyDescent="0.3">
      <c r="F6191" s="2">
        <v>6186</v>
      </c>
      <c r="G6191" s="12">
        <f ca="1"/>
        <v>102.98116234292409</v>
      </c>
      <c r="H6191" s="12">
        <f ca="1"/>
        <v>0.61670396727552124</v>
      </c>
    </row>
    <row r="6192" spans="6:8" x14ac:dyDescent="0.3">
      <c r="F6192" s="2">
        <v>6187</v>
      </c>
      <c r="G6192" s="12">
        <f ca="1"/>
        <v>102.98127827222372</v>
      </c>
      <c r="H6192" s="12">
        <f ca="1"/>
        <v>0.61668369247939447</v>
      </c>
    </row>
    <row r="6193" spans="6:8" x14ac:dyDescent="0.3">
      <c r="F6193" s="2">
        <v>6188</v>
      </c>
      <c r="G6193" s="12">
        <f ca="1"/>
        <v>102.98152829969756</v>
      </c>
      <c r="H6193" s="12">
        <f ca="1"/>
        <v>0.61663989339061454</v>
      </c>
    </row>
    <row r="6194" spans="6:8" x14ac:dyDescent="0.3">
      <c r="F6194" s="2">
        <v>6189</v>
      </c>
      <c r="G6194" s="12">
        <f ca="1"/>
        <v>102.98173691443077</v>
      </c>
      <c r="H6194" s="12">
        <f ca="1"/>
        <v>0.61660327362586731</v>
      </c>
    </row>
    <row r="6195" spans="6:8" x14ac:dyDescent="0.3">
      <c r="F6195" s="2">
        <v>6190</v>
      </c>
      <c r="G6195" s="12">
        <f ca="1"/>
        <v>102.98192620091135</v>
      </c>
      <c r="H6195" s="12">
        <f ca="1"/>
        <v>0.61656998747349367</v>
      </c>
    </row>
    <row r="6196" spans="6:8" x14ac:dyDescent="0.3">
      <c r="F6196" s="2">
        <v>6191</v>
      </c>
      <c r="G6196" s="12">
        <f ca="1"/>
        <v>102.98237496123261</v>
      </c>
      <c r="H6196" s="12">
        <f ca="1"/>
        <v>0.61649084752720706</v>
      </c>
    </row>
    <row r="6197" spans="6:8" x14ac:dyDescent="0.3">
      <c r="F6197" s="2">
        <v>6192</v>
      </c>
      <c r="G6197" s="12">
        <f ca="1"/>
        <v>102.98239547560284</v>
      </c>
      <c r="H6197" s="12">
        <f ca="1"/>
        <v>0.61648722219978058</v>
      </c>
    </row>
    <row r="6198" spans="6:8" x14ac:dyDescent="0.3">
      <c r="F6198" s="2">
        <v>6193</v>
      </c>
      <c r="G6198" s="12">
        <f ca="1"/>
        <v>102.98268582658731</v>
      </c>
      <c r="H6198" s="12">
        <f ca="1"/>
        <v>0.61643584000958529</v>
      </c>
    </row>
    <row r="6199" spans="6:8" x14ac:dyDescent="0.3">
      <c r="F6199" s="2">
        <v>6194</v>
      </c>
      <c r="G6199" s="12">
        <f ca="1"/>
        <v>102.98297107021359</v>
      </c>
      <c r="H6199" s="12">
        <f ca="1"/>
        <v>0.61638523255654176</v>
      </c>
    </row>
    <row r="6200" spans="6:8" x14ac:dyDescent="0.3">
      <c r="F6200" s="2">
        <v>6195</v>
      </c>
      <c r="G6200" s="12">
        <f ca="1"/>
        <v>102.9831022197385</v>
      </c>
      <c r="H6200" s="12">
        <f ca="1"/>
        <v>0.61636192128883172</v>
      </c>
    </row>
    <row r="6201" spans="6:8" x14ac:dyDescent="0.3">
      <c r="F6201" s="2">
        <v>6196</v>
      </c>
      <c r="G6201" s="12">
        <f ca="1"/>
        <v>102.98331557558542</v>
      </c>
      <c r="H6201" s="12">
        <f ca="1"/>
        <v>0.61632394041094674</v>
      </c>
    </row>
    <row r="6202" spans="6:8" x14ac:dyDescent="0.3">
      <c r="F6202" s="2">
        <v>6197</v>
      </c>
      <c r="G6202" s="12">
        <f ca="1"/>
        <v>102.9834153655207</v>
      </c>
      <c r="H6202" s="12">
        <f ca="1"/>
        <v>0.61630615158071833</v>
      </c>
    </row>
    <row r="6203" spans="6:8" x14ac:dyDescent="0.3">
      <c r="F6203" s="2">
        <v>6198</v>
      </c>
      <c r="G6203" s="12">
        <f ca="1"/>
        <v>102.98350319947926</v>
      </c>
      <c r="H6203" s="12">
        <f ca="1"/>
        <v>0.6162904811001062</v>
      </c>
    </row>
    <row r="6204" spans="6:8" x14ac:dyDescent="0.3">
      <c r="F6204" s="2">
        <v>6199</v>
      </c>
      <c r="G6204" s="12">
        <f ca="1"/>
        <v>102.98393308468295</v>
      </c>
      <c r="H6204" s="12">
        <f ca="1"/>
        <v>0.61621361019822429</v>
      </c>
    </row>
    <row r="6205" spans="6:8" x14ac:dyDescent="0.3">
      <c r="F6205" s="2">
        <v>6200</v>
      </c>
      <c r="G6205" s="12">
        <f ca="1"/>
        <v>102.9840116000554</v>
      </c>
      <c r="H6205" s="12">
        <f ca="1"/>
        <v>0.6161995389131022</v>
      </c>
    </row>
    <row r="6206" spans="6:8" x14ac:dyDescent="0.3">
      <c r="F6206" s="2">
        <v>6201</v>
      </c>
      <c r="G6206" s="12">
        <f ca="1"/>
        <v>102.98416122116261</v>
      </c>
      <c r="H6206" s="12">
        <f ca="1"/>
        <v>0.61617269744273484</v>
      </c>
    </row>
    <row r="6207" spans="6:8" x14ac:dyDescent="0.3">
      <c r="F6207" s="2">
        <v>6202</v>
      </c>
      <c r="G6207" s="12">
        <f ca="1"/>
        <v>102.98418433665537</v>
      </c>
      <c r="H6207" s="12">
        <f ca="1"/>
        <v>0.61616854747050109</v>
      </c>
    </row>
    <row r="6208" spans="6:8" x14ac:dyDescent="0.3">
      <c r="F6208" s="2">
        <v>6203</v>
      </c>
      <c r="G6208" s="12">
        <f ca="1"/>
        <v>102.98446359426539</v>
      </c>
      <c r="H6208" s="12">
        <f ca="1"/>
        <v>0.61611834539818167</v>
      </c>
    </row>
    <row r="6209" spans="6:8" x14ac:dyDescent="0.3">
      <c r="F6209" s="2">
        <v>6204</v>
      </c>
      <c r="G6209" s="12">
        <f ca="1"/>
        <v>102.98459871351101</v>
      </c>
      <c r="H6209" s="12">
        <f ca="1"/>
        <v>0.61609401103298567</v>
      </c>
    </row>
    <row r="6210" spans="6:8" x14ac:dyDescent="0.3">
      <c r="F6210" s="2">
        <v>6205</v>
      </c>
      <c r="G6210" s="12">
        <f ca="1"/>
        <v>102.9851583181615</v>
      </c>
      <c r="H6210" s="12">
        <f ca="1"/>
        <v>0.61599292318581778</v>
      </c>
    </row>
    <row r="6211" spans="6:8" x14ac:dyDescent="0.3">
      <c r="F6211" s="2">
        <v>6206</v>
      </c>
      <c r="G6211" s="12">
        <f ca="1"/>
        <v>102.98519902172106</v>
      </c>
      <c r="H6211" s="12">
        <f ca="1"/>
        <v>0.61598555122672882</v>
      </c>
    </row>
    <row r="6212" spans="6:8" x14ac:dyDescent="0.3">
      <c r="F6212" s="2">
        <v>6207</v>
      </c>
      <c r="G6212" s="12">
        <f ca="1"/>
        <v>102.98523174727889</v>
      </c>
      <c r="H6212" s="12">
        <f ca="1"/>
        <v>0.61597962230179959</v>
      </c>
    </row>
    <row r="6213" spans="6:8" x14ac:dyDescent="0.3">
      <c r="F6213" s="2">
        <v>6208</v>
      </c>
      <c r="G6213" s="12">
        <f ca="1"/>
        <v>102.98550908774352</v>
      </c>
      <c r="H6213" s="12">
        <f ca="1"/>
        <v>0.61592930864151596</v>
      </c>
    </row>
    <row r="6214" spans="6:8" x14ac:dyDescent="0.3">
      <c r="F6214" s="2">
        <v>6209</v>
      </c>
      <c r="G6214" s="12">
        <f ca="1"/>
        <v>102.98561465189159</v>
      </c>
      <c r="H6214" s="12">
        <f ca="1"/>
        <v>0.61591012597648254</v>
      </c>
    </row>
    <row r="6215" spans="6:8" x14ac:dyDescent="0.3">
      <c r="F6215" s="2">
        <v>6210</v>
      </c>
      <c r="G6215" s="12">
        <f ca="1"/>
        <v>102.98592219499321</v>
      </c>
      <c r="H6215" s="12">
        <f ca="1"/>
        <v>0.61585414071365208</v>
      </c>
    </row>
    <row r="6216" spans="6:8" x14ac:dyDescent="0.3">
      <c r="F6216" s="2">
        <v>6211</v>
      </c>
      <c r="G6216" s="12">
        <f ca="1"/>
        <v>102.98620087795294</v>
      </c>
      <c r="H6216" s="12">
        <f ca="1"/>
        <v>0.6158032807735625</v>
      </c>
    </row>
    <row r="6217" spans="6:8" x14ac:dyDescent="0.3">
      <c r="F6217" s="2">
        <v>6212</v>
      </c>
      <c r="G6217" s="12">
        <f ca="1"/>
        <v>102.98655590566938</v>
      </c>
      <c r="H6217" s="12">
        <f ca="1"/>
        <v>0.61573831103363619</v>
      </c>
    </row>
    <row r="6218" spans="6:8" x14ac:dyDescent="0.3">
      <c r="F6218" s="2">
        <v>6213</v>
      </c>
      <c r="G6218" s="12">
        <f ca="1"/>
        <v>102.98655791503806</v>
      </c>
      <c r="H6218" s="12">
        <f ca="1"/>
        <v>0.6157379427572981</v>
      </c>
    </row>
    <row r="6219" spans="6:8" x14ac:dyDescent="0.3">
      <c r="F6219" s="2">
        <v>6214</v>
      </c>
      <c r="G6219" s="12">
        <f ca="1"/>
        <v>102.98667625119886</v>
      </c>
      <c r="H6219" s="12">
        <f ca="1"/>
        <v>0.61571624295971306</v>
      </c>
    </row>
    <row r="6220" spans="6:8" x14ac:dyDescent="0.3">
      <c r="F6220" s="2">
        <v>6215</v>
      </c>
      <c r="G6220" s="12">
        <f ca="1"/>
        <v>102.98670437026544</v>
      </c>
      <c r="H6220" s="12">
        <f ca="1"/>
        <v>0.61571108341270575</v>
      </c>
    </row>
    <row r="6221" spans="6:8" x14ac:dyDescent="0.3">
      <c r="F6221" s="2">
        <v>6216</v>
      </c>
      <c r="G6221" s="12">
        <f ca="1"/>
        <v>102.98674757075759</v>
      </c>
      <c r="H6221" s="12">
        <f ca="1"/>
        <v>0.6157031541649548</v>
      </c>
    </row>
    <row r="6222" spans="6:8" x14ac:dyDescent="0.3">
      <c r="F6222" s="2">
        <v>6217</v>
      </c>
      <c r="G6222" s="12">
        <f ca="1"/>
        <v>102.9869600598763</v>
      </c>
      <c r="H6222" s="12">
        <f ca="1"/>
        <v>0.61566411009272637</v>
      </c>
    </row>
    <row r="6223" spans="6:8" x14ac:dyDescent="0.3">
      <c r="F6223" s="2">
        <v>6218</v>
      </c>
      <c r="G6223" s="12">
        <f ca="1"/>
        <v>102.9870146070745</v>
      </c>
      <c r="H6223" s="12">
        <f ca="1"/>
        <v>0.61565407580614306</v>
      </c>
    </row>
    <row r="6224" spans="6:8" x14ac:dyDescent="0.3">
      <c r="F6224" s="2">
        <v>6219</v>
      </c>
      <c r="G6224" s="12">
        <f ca="1"/>
        <v>102.98721291947446</v>
      </c>
      <c r="H6224" s="12">
        <f ca="1"/>
        <v>0.61561755564236675</v>
      </c>
    </row>
    <row r="6225" spans="6:8" x14ac:dyDescent="0.3">
      <c r="F6225" s="2">
        <v>6220</v>
      </c>
      <c r="G6225" s="12">
        <f ca="1"/>
        <v>102.9872371677597</v>
      </c>
      <c r="H6225" s="12">
        <f ca="1"/>
        <v>0.61561308596604758</v>
      </c>
    </row>
    <row r="6226" spans="6:8" x14ac:dyDescent="0.3">
      <c r="F6226" s="2">
        <v>6221</v>
      </c>
      <c r="G6226" s="12">
        <f ca="1"/>
        <v>102.98736384775434</v>
      </c>
      <c r="H6226" s="12">
        <f ca="1"/>
        <v>0.61558972007333979</v>
      </c>
    </row>
    <row r="6227" spans="6:8" x14ac:dyDescent="0.3">
      <c r="F6227" s="2">
        <v>6222</v>
      </c>
      <c r="G6227" s="12">
        <f ca="1"/>
        <v>102.98751549545482</v>
      </c>
      <c r="H6227" s="12">
        <f ca="1"/>
        <v>0.61556171577147822</v>
      </c>
    </row>
    <row r="6228" spans="6:8" x14ac:dyDescent="0.3">
      <c r="F6228" s="2">
        <v>6223</v>
      </c>
      <c r="G6228" s="12">
        <f ca="1"/>
        <v>102.98767894394858</v>
      </c>
      <c r="H6228" s="12">
        <f ca="1"/>
        <v>0.61553149179158317</v>
      </c>
    </row>
    <row r="6229" spans="6:8" x14ac:dyDescent="0.3">
      <c r="F6229" s="2">
        <v>6224</v>
      </c>
      <c r="G6229" s="12">
        <f ca="1"/>
        <v>102.98769639104259</v>
      </c>
      <c r="H6229" s="12">
        <f ca="1"/>
        <v>0.61552826309313091</v>
      </c>
    </row>
    <row r="6230" spans="6:8" x14ac:dyDescent="0.3">
      <c r="F6230" s="2">
        <v>6225</v>
      </c>
      <c r="G6230" s="12">
        <f ca="1"/>
        <v>102.98773700771451</v>
      </c>
      <c r="H6230" s="12">
        <f ca="1"/>
        <v>0.61552074486049047</v>
      </c>
    </row>
    <row r="6231" spans="6:8" x14ac:dyDescent="0.3">
      <c r="F6231" s="2">
        <v>6226</v>
      </c>
      <c r="G6231" s="12">
        <f ca="1"/>
        <v>102.98787187185819</v>
      </c>
      <c r="H6231" s="12">
        <f ca="1"/>
        <v>0.61549576262717487</v>
      </c>
    </row>
    <row r="6232" spans="6:8" x14ac:dyDescent="0.3">
      <c r="F6232" s="2">
        <v>6227</v>
      </c>
      <c r="G6232" s="12">
        <f ca="1"/>
        <v>102.98789895522451</v>
      </c>
      <c r="H6232" s="12">
        <f ca="1"/>
        <v>0.61549074225877409</v>
      </c>
    </row>
    <row r="6233" spans="6:8" x14ac:dyDescent="0.3">
      <c r="F6233" s="2">
        <v>6228</v>
      </c>
      <c r="G6233" s="12">
        <f ca="1"/>
        <v>102.98796403958239</v>
      </c>
      <c r="H6233" s="12">
        <f ca="1"/>
        <v>0.61547867303953696</v>
      </c>
    </row>
    <row r="6234" spans="6:8" x14ac:dyDescent="0.3">
      <c r="F6234" s="2">
        <v>6229</v>
      </c>
      <c r="G6234" s="12">
        <f ca="1"/>
        <v>102.98798354319933</v>
      </c>
      <c r="H6234" s="12">
        <f ca="1"/>
        <v>0.61547505499997779</v>
      </c>
    </row>
    <row r="6235" spans="6:8" x14ac:dyDescent="0.3">
      <c r="F6235" s="2">
        <v>6230</v>
      </c>
      <c r="G6235" s="12">
        <f ca="1"/>
        <v>102.98810869007619</v>
      </c>
      <c r="H6235" s="12">
        <f ca="1"/>
        <v>0.61545182527210074</v>
      </c>
    </row>
    <row r="6236" spans="6:8" x14ac:dyDescent="0.3">
      <c r="F6236" s="2">
        <v>6231</v>
      </c>
      <c r="G6236" s="12">
        <f ca="1"/>
        <v>102.98814981278711</v>
      </c>
      <c r="H6236" s="12">
        <f ca="1"/>
        <v>0.61544418671478718</v>
      </c>
    </row>
    <row r="6237" spans="6:8" x14ac:dyDescent="0.3">
      <c r="F6237" s="2">
        <v>6232</v>
      </c>
      <c r="G6237" s="12">
        <f ca="1"/>
        <v>102.98815051217176</v>
      </c>
      <c r="H6237" s="12">
        <f ca="1"/>
        <v>0.61544405678087821</v>
      </c>
    </row>
    <row r="6238" spans="6:8" x14ac:dyDescent="0.3">
      <c r="F6238" s="2">
        <v>6233</v>
      </c>
      <c r="G6238" s="12">
        <f ca="1"/>
        <v>102.98839876615374</v>
      </c>
      <c r="H6238" s="12">
        <f ca="1"/>
        <v>0.61539788681432317</v>
      </c>
    </row>
    <row r="6239" spans="6:8" x14ac:dyDescent="0.3">
      <c r="F6239" s="2">
        <v>6234</v>
      </c>
      <c r="G6239" s="12">
        <f ca="1"/>
        <v>102.9886530614542</v>
      </c>
      <c r="H6239" s="12">
        <f ca="1"/>
        <v>0.61535049290323729</v>
      </c>
    </row>
    <row r="6240" spans="6:8" x14ac:dyDescent="0.3">
      <c r="F6240" s="2">
        <v>6235</v>
      </c>
      <c r="G6240" s="12">
        <f ca="1"/>
        <v>102.98884482306735</v>
      </c>
      <c r="H6240" s="12">
        <f ca="1"/>
        <v>0.61531468642700127</v>
      </c>
    </row>
    <row r="6241" spans="6:8" x14ac:dyDescent="0.3">
      <c r="F6241" s="2">
        <v>6236</v>
      </c>
      <c r="G6241" s="12">
        <f ca="1"/>
        <v>102.98888116283297</v>
      </c>
      <c r="H6241" s="12">
        <f ca="1"/>
        <v>0.615307894413336</v>
      </c>
    </row>
    <row r="6242" spans="6:8" x14ac:dyDescent="0.3">
      <c r="F6242" s="2">
        <v>6237</v>
      </c>
      <c r="G6242" s="12">
        <f ca="1"/>
        <v>102.98908408963065</v>
      </c>
      <c r="H6242" s="12">
        <f ca="1"/>
        <v>0.61526992863580554</v>
      </c>
    </row>
    <row r="6243" spans="6:8" x14ac:dyDescent="0.3">
      <c r="F6243" s="2">
        <v>6238</v>
      </c>
      <c r="G6243" s="12">
        <f ca="1"/>
        <v>102.98910020669111</v>
      </c>
      <c r="H6243" s="12">
        <f ca="1"/>
        <v>0.61526691050597182</v>
      </c>
    </row>
    <row r="6244" spans="6:8" x14ac:dyDescent="0.3">
      <c r="F6244" s="2">
        <v>6239</v>
      </c>
      <c r="G6244" s="12">
        <f ca="1"/>
        <v>102.98914774978961</v>
      </c>
      <c r="H6244" s="12">
        <f ca="1"/>
        <v>0.61525800506335326</v>
      </c>
    </row>
    <row r="6245" spans="6:8" x14ac:dyDescent="0.3">
      <c r="F6245" s="2">
        <v>6240</v>
      </c>
      <c r="G6245" s="12">
        <f ca="1"/>
        <v>102.98940617603159</v>
      </c>
      <c r="H6245" s="12">
        <f ca="1"/>
        <v>0.61520953635381004</v>
      </c>
    </row>
    <row r="6246" spans="6:8" x14ac:dyDescent="0.3">
      <c r="F6246" s="2">
        <v>6241</v>
      </c>
      <c r="G6246" s="12">
        <f ca="1"/>
        <v>102.98951643129696</v>
      </c>
      <c r="H6246" s="12">
        <f ca="1"/>
        <v>0.61518882568312039</v>
      </c>
    </row>
    <row r="6247" spans="6:8" x14ac:dyDescent="0.3">
      <c r="F6247" s="2">
        <v>6242</v>
      </c>
      <c r="G6247" s="12">
        <f ca="1"/>
        <v>102.989571214576</v>
      </c>
      <c r="H6247" s="12">
        <f ca="1"/>
        <v>0.61517852793136618</v>
      </c>
    </row>
    <row r="6248" spans="6:8" x14ac:dyDescent="0.3">
      <c r="F6248" s="2">
        <v>6243</v>
      </c>
      <c r="G6248" s="12">
        <f ca="1"/>
        <v>102.98960579613748</v>
      </c>
      <c r="H6248" s="12">
        <f ca="1"/>
        <v>0.615172025120587</v>
      </c>
    </row>
    <row r="6249" spans="6:8" x14ac:dyDescent="0.3">
      <c r="F6249" s="2">
        <v>6244</v>
      </c>
      <c r="G6249" s="12">
        <f ca="1"/>
        <v>102.98964228884131</v>
      </c>
      <c r="H6249" s="12">
        <f ca="1"/>
        <v>0.61516516089644391</v>
      </c>
    </row>
    <row r="6250" spans="6:8" x14ac:dyDescent="0.3">
      <c r="F6250" s="2">
        <v>6245</v>
      </c>
      <c r="G6250" s="12">
        <f ca="1"/>
        <v>102.98968307603488</v>
      </c>
      <c r="H6250" s="12">
        <f ca="1"/>
        <v>0.61515748640963108</v>
      </c>
    </row>
    <row r="6251" spans="6:8" x14ac:dyDescent="0.3">
      <c r="F6251" s="2">
        <v>6246</v>
      </c>
      <c r="G6251" s="12">
        <f ca="1"/>
        <v>102.98984483255519</v>
      </c>
      <c r="H6251" s="12">
        <f ca="1"/>
        <v>0.61512702469804958</v>
      </c>
    </row>
    <row r="6252" spans="6:8" x14ac:dyDescent="0.3">
      <c r="F6252" s="2">
        <v>6247</v>
      </c>
      <c r="G6252" s="12">
        <f ca="1"/>
        <v>102.99003562312213</v>
      </c>
      <c r="H6252" s="12">
        <f ca="1"/>
        <v>0.61509104252200408</v>
      </c>
    </row>
    <row r="6253" spans="6:8" x14ac:dyDescent="0.3">
      <c r="F6253" s="2">
        <v>6248</v>
      </c>
      <c r="G6253" s="12">
        <f ca="1"/>
        <v>102.99065594261123</v>
      </c>
      <c r="H6253" s="12">
        <f ca="1"/>
        <v>0.61497365816915428</v>
      </c>
    </row>
    <row r="6254" spans="6:8" x14ac:dyDescent="0.3">
      <c r="F6254" s="2">
        <v>6249</v>
      </c>
      <c r="G6254" s="12">
        <f ca="1"/>
        <v>102.99119157144698</v>
      </c>
      <c r="H6254" s="12">
        <f ca="1"/>
        <v>0.61487181384460676</v>
      </c>
    </row>
    <row r="6255" spans="6:8" x14ac:dyDescent="0.3">
      <c r="F6255" s="2">
        <v>6250</v>
      </c>
      <c r="G6255" s="12">
        <f ca="1"/>
        <v>102.99121735808642</v>
      </c>
      <c r="H6255" s="12">
        <f ca="1"/>
        <v>0.61486689941344919</v>
      </c>
    </row>
    <row r="6256" spans="6:8" x14ac:dyDescent="0.3">
      <c r="F6256" s="2">
        <v>6251</v>
      </c>
      <c r="G6256" s="12">
        <f ca="1"/>
        <v>102.99133601326291</v>
      </c>
      <c r="H6256" s="12">
        <f ca="1"/>
        <v>0.61484427259260566</v>
      </c>
    </row>
    <row r="6257" spans="6:8" x14ac:dyDescent="0.3">
      <c r="F6257" s="2">
        <v>6252</v>
      </c>
      <c r="G6257" s="12">
        <f ca="1"/>
        <v>102.99147833108485</v>
      </c>
      <c r="H6257" s="12">
        <f ca="1"/>
        <v>0.61481710429033898</v>
      </c>
    </row>
    <row r="6258" spans="6:8" x14ac:dyDescent="0.3">
      <c r="F6258" s="2">
        <v>6253</v>
      </c>
      <c r="G6258" s="12">
        <f ca="1"/>
        <v>102.9914793217027</v>
      </c>
      <c r="H6258" s="12">
        <f ca="1"/>
        <v>0.61481691507112313</v>
      </c>
    </row>
    <row r="6259" spans="6:8" x14ac:dyDescent="0.3">
      <c r="F6259" s="2">
        <v>6254</v>
      </c>
      <c r="G6259" s="12">
        <f ca="1"/>
        <v>102.99154610462759</v>
      </c>
      <c r="H6259" s="12">
        <f ca="1"/>
        <v>0.614804155223727</v>
      </c>
    </row>
    <row r="6260" spans="6:8" x14ac:dyDescent="0.3">
      <c r="F6260" s="2">
        <v>6255</v>
      </c>
      <c r="G6260" s="12">
        <f ca="1"/>
        <v>102.99176307912978</v>
      </c>
      <c r="H6260" s="12">
        <f ca="1"/>
        <v>0.61476265076146497</v>
      </c>
    </row>
    <row r="6261" spans="6:8" x14ac:dyDescent="0.3">
      <c r="F6261" s="2">
        <v>6256</v>
      </c>
      <c r="G6261" s="12">
        <f ca="1"/>
        <v>102.99176815278031</v>
      </c>
      <c r="H6261" s="12">
        <f ca="1"/>
        <v>0.61476167935225379</v>
      </c>
    </row>
    <row r="6262" spans="6:8" x14ac:dyDescent="0.3">
      <c r="F6262" s="2">
        <v>6257</v>
      </c>
      <c r="G6262" s="12">
        <f ca="1"/>
        <v>102.99185729524457</v>
      </c>
      <c r="H6262" s="12">
        <f ca="1"/>
        <v>0.61474460540105591</v>
      </c>
    </row>
    <row r="6263" spans="6:8" x14ac:dyDescent="0.3">
      <c r="F6263" s="2">
        <v>6258</v>
      </c>
      <c r="G6263" s="12">
        <f ca="1"/>
        <v>102.99195804847079</v>
      </c>
      <c r="H6263" s="12">
        <f ca="1"/>
        <v>0.61472529255711661</v>
      </c>
    </row>
    <row r="6264" spans="6:8" x14ac:dyDescent="0.3">
      <c r="F6264" s="2">
        <v>6259</v>
      </c>
      <c r="G6264" s="12">
        <f ca="1"/>
        <v>102.99215300657825</v>
      </c>
      <c r="H6264" s="12">
        <f ca="1"/>
        <v>0.61468787683139736</v>
      </c>
    </row>
    <row r="6265" spans="6:8" x14ac:dyDescent="0.3">
      <c r="F6265" s="2">
        <v>6260</v>
      </c>
      <c r="G6265" s="12">
        <f ca="1"/>
        <v>102.99221957448873</v>
      </c>
      <c r="H6265" s="12">
        <f ca="1"/>
        <v>0.61467508766911116</v>
      </c>
    </row>
    <row r="6266" spans="6:8" x14ac:dyDescent="0.3">
      <c r="F6266" s="2">
        <v>6261</v>
      </c>
      <c r="G6266" s="12">
        <f ca="1"/>
        <v>102.99224874029201</v>
      </c>
      <c r="H6266" s="12">
        <f ca="1"/>
        <v>0.61466948208402561</v>
      </c>
    </row>
    <row r="6267" spans="6:8" x14ac:dyDescent="0.3">
      <c r="F6267" s="2">
        <v>6262</v>
      </c>
      <c r="G6267" s="12">
        <f ca="1"/>
        <v>102.99231313530902</v>
      </c>
      <c r="H6267" s="12">
        <f ca="1"/>
        <v>0.6146571008143924</v>
      </c>
    </row>
    <row r="6268" spans="6:8" x14ac:dyDescent="0.3">
      <c r="F6268" s="2">
        <v>6263</v>
      </c>
      <c r="G6268" s="12">
        <f ca="1"/>
        <v>102.99235675441149</v>
      </c>
      <c r="H6268" s="12">
        <f ca="1"/>
        <v>0.61464871044451397</v>
      </c>
    </row>
    <row r="6269" spans="6:8" x14ac:dyDescent="0.3">
      <c r="F6269" s="2">
        <v>6264</v>
      </c>
      <c r="G6269" s="12">
        <f ca="1"/>
        <v>102.99257707612151</v>
      </c>
      <c r="H6269" s="12">
        <f ca="1"/>
        <v>0.61460628473032763</v>
      </c>
    </row>
    <row r="6270" spans="6:8" x14ac:dyDescent="0.3">
      <c r="F6270" s="2">
        <v>6265</v>
      </c>
      <c r="G6270" s="12">
        <f ca="1"/>
        <v>102.99264077276473</v>
      </c>
      <c r="H6270" s="12">
        <f ca="1"/>
        <v>0.6145940049417814</v>
      </c>
    </row>
    <row r="6271" spans="6:8" x14ac:dyDescent="0.3">
      <c r="F6271" s="2">
        <v>6266</v>
      </c>
      <c r="G6271" s="12">
        <f ca="1"/>
        <v>102.99315560773954</v>
      </c>
      <c r="H6271" s="12">
        <f ca="1"/>
        <v>0.61449451846578207</v>
      </c>
    </row>
    <row r="6272" spans="6:8" x14ac:dyDescent="0.3">
      <c r="F6272" s="2">
        <v>6267</v>
      </c>
      <c r="G6272" s="12">
        <f ca="1"/>
        <v>102.99317184240988</v>
      </c>
      <c r="H6272" s="12">
        <f ca="1"/>
        <v>0.6144913745190852</v>
      </c>
    </row>
    <row r="6273" spans="6:8" x14ac:dyDescent="0.3">
      <c r="F6273" s="2">
        <v>6268</v>
      </c>
      <c r="G6273" s="12">
        <f ca="1"/>
        <v>102.99317616712469</v>
      </c>
      <c r="H6273" s="12">
        <f ca="1"/>
        <v>0.6144905369409045</v>
      </c>
    </row>
    <row r="6274" spans="6:8" x14ac:dyDescent="0.3">
      <c r="F6274" s="2">
        <v>6269</v>
      </c>
      <c r="G6274" s="12">
        <f ca="1"/>
        <v>102.99336308042766</v>
      </c>
      <c r="H6274" s="12">
        <f ca="1"/>
        <v>0.61445430892932373</v>
      </c>
    </row>
    <row r="6275" spans="6:8" x14ac:dyDescent="0.3">
      <c r="F6275" s="2">
        <v>6270</v>
      </c>
      <c r="G6275" s="12">
        <f ca="1"/>
        <v>102.99344132088108</v>
      </c>
      <c r="H6275" s="12">
        <f ca="1"/>
        <v>0.614439127885544</v>
      </c>
    </row>
    <row r="6276" spans="6:8" x14ac:dyDescent="0.3">
      <c r="F6276" s="2">
        <v>6271</v>
      </c>
      <c r="G6276" s="12">
        <f ca="1"/>
        <v>102.9935805987309</v>
      </c>
      <c r="H6276" s="12">
        <f ca="1"/>
        <v>0.61441207994422176</v>
      </c>
    </row>
    <row r="6277" spans="6:8" x14ac:dyDescent="0.3">
      <c r="F6277" s="2">
        <v>6272</v>
      </c>
      <c r="G6277" s="12">
        <f ca="1"/>
        <v>102.99366217737132</v>
      </c>
      <c r="H6277" s="12">
        <f ca="1"/>
        <v>0.61439622312693276</v>
      </c>
    </row>
    <row r="6278" spans="6:8" x14ac:dyDescent="0.3">
      <c r="F6278" s="2">
        <v>6273</v>
      </c>
      <c r="G6278" s="12">
        <f ca="1"/>
        <v>102.99381867283275</v>
      </c>
      <c r="H6278" s="12">
        <f ca="1"/>
        <v>0.61436577514557333</v>
      </c>
    </row>
    <row r="6279" spans="6:8" x14ac:dyDescent="0.3">
      <c r="F6279" s="2">
        <v>6274</v>
      </c>
      <c r="G6279" s="12">
        <f ca="1"/>
        <v>102.99392133290804</v>
      </c>
      <c r="H6279" s="12">
        <f ca="1"/>
        <v>0.61434578057818323</v>
      </c>
    </row>
    <row r="6280" spans="6:8" x14ac:dyDescent="0.3">
      <c r="F6280" s="2">
        <v>6275</v>
      </c>
      <c r="G6280" s="12">
        <f ca="1"/>
        <v>102.99409892314657</v>
      </c>
      <c r="H6280" s="12">
        <f ca="1"/>
        <v>0.61431115320248686</v>
      </c>
    </row>
    <row r="6281" spans="6:8" x14ac:dyDescent="0.3">
      <c r="F6281" s="2">
        <v>6276</v>
      </c>
      <c r="G6281" s="12">
        <f ca="1"/>
        <v>102.99414444097964</v>
      </c>
      <c r="H6281" s="12">
        <f ca="1"/>
        <v>0.6143022699542845</v>
      </c>
    </row>
    <row r="6282" spans="6:8" x14ac:dyDescent="0.3">
      <c r="F6282" s="2">
        <v>6277</v>
      </c>
      <c r="G6282" s="12">
        <f ca="1"/>
        <v>102.99423195866488</v>
      </c>
      <c r="H6282" s="12">
        <f ca="1"/>
        <v>0.61428518089102002</v>
      </c>
    </row>
    <row r="6283" spans="6:8" x14ac:dyDescent="0.3">
      <c r="F6283" s="2">
        <v>6278</v>
      </c>
      <c r="G6283" s="12">
        <f ca="1"/>
        <v>102.99428796254323</v>
      </c>
      <c r="H6283" s="12">
        <f ca="1"/>
        <v>0.61427423903699185</v>
      </c>
    </row>
    <row r="6284" spans="6:8" x14ac:dyDescent="0.3">
      <c r="F6284" s="2">
        <v>6279</v>
      </c>
      <c r="G6284" s="12">
        <f ca="1"/>
        <v>102.99441285533263</v>
      </c>
      <c r="H6284" s="12">
        <f ca="1"/>
        <v>0.61424982016788887</v>
      </c>
    </row>
    <row r="6285" spans="6:8" x14ac:dyDescent="0.3">
      <c r="F6285" s="2">
        <v>6280</v>
      </c>
      <c r="G6285" s="12">
        <f ca="1"/>
        <v>102.99451598091308</v>
      </c>
      <c r="H6285" s="12">
        <f ca="1"/>
        <v>0.61422963874554026</v>
      </c>
    </row>
    <row r="6286" spans="6:8" x14ac:dyDescent="0.3">
      <c r="F6286" s="2">
        <v>6281</v>
      </c>
      <c r="G6286" s="12">
        <f ca="1"/>
        <v>102.99454808330074</v>
      </c>
      <c r="H6286" s="12">
        <f ca="1"/>
        <v>0.61422335298146269</v>
      </c>
    </row>
    <row r="6287" spans="6:8" x14ac:dyDescent="0.3">
      <c r="F6287" s="2">
        <v>6282</v>
      </c>
      <c r="G6287" s="12">
        <f ca="1"/>
        <v>102.99481965275999</v>
      </c>
      <c r="H6287" s="12">
        <f ca="1"/>
        <v>0.61417011399773525</v>
      </c>
    </row>
    <row r="6288" spans="6:8" x14ac:dyDescent="0.3">
      <c r="F6288" s="2">
        <v>6283</v>
      </c>
      <c r="G6288" s="12">
        <f ca="1"/>
        <v>102.9949009616892</v>
      </c>
      <c r="H6288" s="12">
        <f ca="1"/>
        <v>0.61415415153468578</v>
      </c>
    </row>
    <row r="6289" spans="6:8" x14ac:dyDescent="0.3">
      <c r="F6289" s="2">
        <v>6284</v>
      </c>
      <c r="G6289" s="12">
        <f ca="1"/>
        <v>102.99503548000914</v>
      </c>
      <c r="H6289" s="12">
        <f ca="1"/>
        <v>0.61412772029828777</v>
      </c>
    </row>
    <row r="6290" spans="6:8" x14ac:dyDescent="0.3">
      <c r="F6290" s="2">
        <v>6285</v>
      </c>
      <c r="G6290" s="12">
        <f ca="1"/>
        <v>102.99509153673225</v>
      </c>
      <c r="H6290" s="12">
        <f ca="1"/>
        <v>0.61411669744431852</v>
      </c>
    </row>
    <row r="6291" spans="6:8" x14ac:dyDescent="0.3">
      <c r="F6291" s="2">
        <v>6286</v>
      </c>
      <c r="G6291" s="12">
        <f ca="1"/>
        <v>102.99515084525927</v>
      </c>
      <c r="H6291" s="12">
        <f ca="1"/>
        <v>0.61410502979656534</v>
      </c>
    </row>
    <row r="6292" spans="6:8" x14ac:dyDescent="0.3">
      <c r="F6292" s="2">
        <v>6287</v>
      </c>
      <c r="G6292" s="12">
        <f ca="1"/>
        <v>102.99525166600968</v>
      </c>
      <c r="H6292" s="12">
        <f ca="1"/>
        <v>0.61408518286832914</v>
      </c>
    </row>
    <row r="6293" spans="6:8" x14ac:dyDescent="0.3">
      <c r="F6293" s="2">
        <v>6288</v>
      </c>
      <c r="G6293" s="12">
        <f ca="1"/>
        <v>102.9952857912875</v>
      </c>
      <c r="H6293" s="12">
        <f ca="1"/>
        <v>0.61407846157210655</v>
      </c>
    </row>
    <row r="6294" spans="6:8" x14ac:dyDescent="0.3">
      <c r="F6294" s="2">
        <v>6289</v>
      </c>
      <c r="G6294" s="12">
        <f ca="1"/>
        <v>102.99552059912742</v>
      </c>
      <c r="H6294" s="12">
        <f ca="1"/>
        <v>0.61403216441537256</v>
      </c>
    </row>
    <row r="6295" spans="6:8" x14ac:dyDescent="0.3">
      <c r="F6295" s="2">
        <v>6290</v>
      </c>
      <c r="G6295" s="12">
        <f ca="1"/>
        <v>102.99583003273651</v>
      </c>
      <c r="H6295" s="12">
        <f ca="1"/>
        <v>0.61397102117650793</v>
      </c>
    </row>
    <row r="6296" spans="6:8" x14ac:dyDescent="0.3">
      <c r="F6296" s="2">
        <v>6291</v>
      </c>
      <c r="G6296" s="12">
        <f ca="1"/>
        <v>102.99597008582265</v>
      </c>
      <c r="H6296" s="12">
        <f ca="1"/>
        <v>0.6139432976944732</v>
      </c>
    </row>
    <row r="6297" spans="6:8" x14ac:dyDescent="0.3">
      <c r="F6297" s="2">
        <v>6292</v>
      </c>
      <c r="G6297" s="12">
        <f ca="1"/>
        <v>102.99614182255627</v>
      </c>
      <c r="H6297" s="12">
        <f ca="1"/>
        <v>0.61390926044638527</v>
      </c>
    </row>
    <row r="6298" spans="6:8" x14ac:dyDescent="0.3">
      <c r="F6298" s="2">
        <v>6293</v>
      </c>
      <c r="G6298" s="12">
        <f ca="1"/>
        <v>102.9962499603384</v>
      </c>
      <c r="H6298" s="12">
        <f ca="1"/>
        <v>0.61388780441539359</v>
      </c>
    </row>
    <row r="6299" spans="6:8" x14ac:dyDescent="0.3">
      <c r="F6299" s="2">
        <v>6294</v>
      </c>
      <c r="G6299" s="12">
        <f ca="1"/>
        <v>102.99675582226536</v>
      </c>
      <c r="H6299" s="12">
        <f ca="1"/>
        <v>0.61378719084788524</v>
      </c>
    </row>
    <row r="6300" spans="6:8" x14ac:dyDescent="0.3">
      <c r="F6300" s="2">
        <v>6295</v>
      </c>
      <c r="G6300" s="12">
        <f ca="1"/>
        <v>102.99676882029354</v>
      </c>
      <c r="H6300" s="12">
        <f ca="1"/>
        <v>0.6137846003125671</v>
      </c>
    </row>
    <row r="6301" spans="6:8" x14ac:dyDescent="0.3">
      <c r="F6301" s="2">
        <v>6296</v>
      </c>
      <c r="G6301" s="12">
        <f ca="1"/>
        <v>102.99691929954187</v>
      </c>
      <c r="H6301" s="12">
        <f ca="1"/>
        <v>0.6137545901818543</v>
      </c>
    </row>
    <row r="6302" spans="6:8" x14ac:dyDescent="0.3">
      <c r="F6302" s="2">
        <v>6297</v>
      </c>
      <c r="G6302" s="12">
        <f ca="1"/>
        <v>102.9971163002208</v>
      </c>
      <c r="H6302" s="12">
        <f ca="1"/>
        <v>0.61371524859231064</v>
      </c>
    </row>
    <row r="6303" spans="6:8" x14ac:dyDescent="0.3">
      <c r="F6303" s="2">
        <v>6298</v>
      </c>
      <c r="G6303" s="12">
        <f ca="1"/>
        <v>102.99719849103137</v>
      </c>
      <c r="H6303" s="12">
        <f ca="1"/>
        <v>0.61369881686472849</v>
      </c>
    </row>
    <row r="6304" spans="6:8" x14ac:dyDescent="0.3">
      <c r="F6304" s="2">
        <v>6299</v>
      </c>
      <c r="G6304" s="12">
        <f ca="1"/>
        <v>102.99747988653253</v>
      </c>
      <c r="H6304" s="12">
        <f ca="1"/>
        <v>0.61364247958065821</v>
      </c>
    </row>
    <row r="6305" spans="6:8" x14ac:dyDescent="0.3">
      <c r="F6305" s="2">
        <v>6300</v>
      </c>
      <c r="G6305" s="12">
        <f ca="1"/>
        <v>102.99752931017392</v>
      </c>
      <c r="H6305" s="12">
        <f ca="1"/>
        <v>0.61363257181470909</v>
      </c>
    </row>
    <row r="6306" spans="6:8" x14ac:dyDescent="0.3">
      <c r="F6306" s="2">
        <v>6301</v>
      </c>
      <c r="G6306" s="12">
        <f ca="1"/>
        <v>102.99762155333732</v>
      </c>
      <c r="H6306" s="12">
        <f ca="1"/>
        <v>0.61361406994043655</v>
      </c>
    </row>
    <row r="6307" spans="6:8" x14ac:dyDescent="0.3">
      <c r="F6307" s="2">
        <v>6302</v>
      </c>
      <c r="G6307" s="12">
        <f ca="1"/>
        <v>102.99805263055188</v>
      </c>
      <c r="H6307" s="12">
        <f ca="1"/>
        <v>0.613527428839588</v>
      </c>
    </row>
    <row r="6308" spans="6:8" x14ac:dyDescent="0.3">
      <c r="F6308" s="2">
        <v>6303</v>
      </c>
      <c r="G6308" s="12">
        <f ca="1"/>
        <v>102.99811439689741</v>
      </c>
      <c r="H6308" s="12">
        <f ca="1"/>
        <v>0.61351499071841986</v>
      </c>
    </row>
    <row r="6309" spans="6:8" x14ac:dyDescent="0.3">
      <c r="F6309" s="2">
        <v>6304</v>
      </c>
      <c r="G6309" s="12">
        <f ca="1"/>
        <v>102.99823155425045</v>
      </c>
      <c r="H6309" s="12">
        <f ca="1"/>
        <v>0.61349138187085284</v>
      </c>
    </row>
    <row r="6310" spans="6:8" x14ac:dyDescent="0.3">
      <c r="F6310" s="2">
        <v>6305</v>
      </c>
      <c r="G6310" s="12">
        <f ca="1"/>
        <v>102.99829877374853</v>
      </c>
      <c r="H6310" s="12">
        <f ca="1"/>
        <v>0.61347782648602966</v>
      </c>
    </row>
    <row r="6311" spans="6:8" x14ac:dyDescent="0.3">
      <c r="F6311" s="2">
        <v>6306</v>
      </c>
      <c r="G6311" s="12">
        <f ca="1"/>
        <v>102.99858328940876</v>
      </c>
      <c r="H6311" s="12">
        <f ca="1"/>
        <v>0.61342037304056174</v>
      </c>
    </row>
    <row r="6312" spans="6:8" x14ac:dyDescent="0.3">
      <c r="F6312" s="2">
        <v>6307</v>
      </c>
      <c r="G6312" s="12">
        <f ca="1"/>
        <v>102.99895583127773</v>
      </c>
      <c r="H6312" s="12">
        <f ca="1"/>
        <v>0.61334495224699803</v>
      </c>
    </row>
    <row r="6313" spans="6:8" x14ac:dyDescent="0.3">
      <c r="F6313" s="2">
        <v>6308</v>
      </c>
      <c r="G6313" s="12">
        <f ca="1"/>
        <v>102.99927916570169</v>
      </c>
      <c r="H6313" s="12">
        <f ca="1"/>
        <v>0.6132793171331804</v>
      </c>
    </row>
    <row r="6314" spans="6:8" x14ac:dyDescent="0.3">
      <c r="F6314" s="2">
        <v>6309</v>
      </c>
      <c r="G6314" s="12">
        <f ca="1"/>
        <v>102.9993235834575</v>
      </c>
      <c r="H6314" s="12">
        <f ca="1"/>
        <v>0.61327028777226267</v>
      </c>
    </row>
    <row r="6315" spans="6:8" x14ac:dyDescent="0.3">
      <c r="F6315" s="2">
        <v>6310</v>
      </c>
      <c r="G6315" s="12">
        <f ca="1"/>
        <v>102.99940181805071</v>
      </c>
      <c r="H6315" s="12">
        <f ca="1"/>
        <v>0.61325437651458969</v>
      </c>
    </row>
    <row r="6316" spans="6:8" x14ac:dyDescent="0.3">
      <c r="F6316" s="2">
        <v>6311</v>
      </c>
      <c r="G6316" s="12">
        <f ca="1"/>
        <v>102.99945256999784</v>
      </c>
      <c r="H6316" s="12">
        <f ca="1"/>
        <v>0.61324404951495115</v>
      </c>
    </row>
    <row r="6317" spans="6:8" x14ac:dyDescent="0.3">
      <c r="F6317" s="2">
        <v>6312</v>
      </c>
      <c r="G6317" s="12">
        <f ca="1"/>
        <v>102.99960658546546</v>
      </c>
      <c r="H6317" s="12">
        <f ca="1"/>
        <v>0.61321268575621357</v>
      </c>
    </row>
    <row r="6318" spans="6:8" x14ac:dyDescent="0.3">
      <c r="F6318" s="2">
        <v>6313</v>
      </c>
      <c r="G6318" s="12">
        <f ca="1"/>
        <v>102.99962117771508</v>
      </c>
      <c r="H6318" s="12">
        <f ca="1"/>
        <v>0.61320971225806709</v>
      </c>
    </row>
    <row r="6319" spans="6:8" x14ac:dyDescent="0.3">
      <c r="F6319" s="2">
        <v>6314</v>
      </c>
      <c r="G6319" s="12">
        <f ca="1"/>
        <v>102.99963774425935</v>
      </c>
      <c r="H6319" s="12">
        <f ca="1"/>
        <v>0.61320633604865604</v>
      </c>
    </row>
    <row r="6320" spans="6:8" x14ac:dyDescent="0.3">
      <c r="F6320" s="2">
        <v>6315</v>
      </c>
      <c r="G6320" s="12">
        <f ca="1"/>
        <v>102.99991341866671</v>
      </c>
      <c r="H6320" s="12">
        <f ca="1"/>
        <v>0.61315009135299769</v>
      </c>
    </row>
    <row r="6321" spans="6:8" x14ac:dyDescent="0.3">
      <c r="F6321" s="2">
        <v>6316</v>
      </c>
      <c r="G6321" s="12">
        <f ca="1"/>
        <v>103.00006627748583</v>
      </c>
      <c r="H6321" s="12">
        <f ca="1"/>
        <v>0.61311885288627965</v>
      </c>
    </row>
    <row r="6322" spans="6:8" x14ac:dyDescent="0.3">
      <c r="F6322" s="2">
        <v>6317</v>
      </c>
      <c r="G6322" s="12">
        <f ca="1"/>
        <v>103.00007744473839</v>
      </c>
      <c r="H6322" s="12">
        <f ca="1"/>
        <v>0.6131165692940771</v>
      </c>
    </row>
    <row r="6323" spans="6:8" x14ac:dyDescent="0.3">
      <c r="F6323" s="2">
        <v>6318</v>
      </c>
      <c r="G6323" s="12">
        <f ca="1"/>
        <v>103.00020193251081</v>
      </c>
      <c r="H6323" s="12">
        <f ca="1"/>
        <v>0.61309109955145735</v>
      </c>
    </row>
    <row r="6324" spans="6:8" x14ac:dyDescent="0.3">
      <c r="F6324" s="2">
        <v>6319</v>
      </c>
      <c r="G6324" s="12">
        <f ca="1"/>
        <v>103.00078361995817</v>
      </c>
      <c r="H6324" s="12">
        <f ca="1"/>
        <v>0.61297176664118613</v>
      </c>
    </row>
    <row r="6325" spans="6:8" x14ac:dyDescent="0.3">
      <c r="F6325" s="2">
        <v>6320</v>
      </c>
      <c r="G6325" s="12">
        <f ca="1"/>
        <v>103.00078558544926</v>
      </c>
      <c r="H6325" s="12">
        <f ca="1"/>
        <v>0.61297136252300377</v>
      </c>
    </row>
    <row r="6326" spans="6:8" x14ac:dyDescent="0.3">
      <c r="F6326" s="2">
        <v>6321</v>
      </c>
      <c r="G6326" s="12">
        <f ca="1"/>
        <v>103.00089071033713</v>
      </c>
      <c r="H6326" s="12">
        <f ca="1"/>
        <v>0.61294973932141006</v>
      </c>
    </row>
    <row r="6327" spans="6:8" x14ac:dyDescent="0.3">
      <c r="F6327" s="2">
        <v>6322</v>
      </c>
      <c r="G6327" s="12">
        <f ca="1"/>
        <v>103.00089305169747</v>
      </c>
      <c r="H6327" s="12">
        <f ca="1"/>
        <v>0.61294925752850693</v>
      </c>
    </row>
    <row r="6328" spans="6:8" x14ac:dyDescent="0.3">
      <c r="F6328" s="2">
        <v>6323</v>
      </c>
      <c r="G6328" s="12">
        <f ca="1"/>
        <v>103.00109414483821</v>
      </c>
      <c r="H6328" s="12">
        <f ca="1"/>
        <v>0.61290784559061218</v>
      </c>
    </row>
    <row r="6329" spans="6:8" x14ac:dyDescent="0.3">
      <c r="F6329" s="2">
        <v>6324</v>
      </c>
      <c r="G6329" s="12">
        <f ca="1"/>
        <v>103.00125391774819</v>
      </c>
      <c r="H6329" s="12">
        <f ca="1"/>
        <v>0.61287489774059956</v>
      </c>
    </row>
    <row r="6330" spans="6:8" x14ac:dyDescent="0.3">
      <c r="F6330" s="2">
        <v>6325</v>
      </c>
      <c r="G6330" s="12">
        <f ca="1"/>
        <v>103.00157334407439</v>
      </c>
      <c r="H6330" s="12">
        <f ca="1"/>
        <v>0.61280890680484834</v>
      </c>
    </row>
    <row r="6331" spans="6:8" x14ac:dyDescent="0.3">
      <c r="F6331" s="2">
        <v>6326</v>
      </c>
      <c r="G6331" s="12">
        <f ca="1"/>
        <v>103.00180234610102</v>
      </c>
      <c r="H6331" s="12">
        <f ca="1"/>
        <v>0.61276149845814243</v>
      </c>
    </row>
    <row r="6332" spans="6:8" x14ac:dyDescent="0.3">
      <c r="F6332" s="2">
        <v>6327</v>
      </c>
      <c r="G6332" s="12">
        <f ca="1"/>
        <v>103.00185224602617</v>
      </c>
      <c r="H6332" s="12">
        <f ca="1"/>
        <v>0.61275115720197737</v>
      </c>
    </row>
    <row r="6333" spans="6:8" x14ac:dyDescent="0.3">
      <c r="F6333" s="2">
        <v>6328</v>
      </c>
      <c r="G6333" s="12">
        <f ca="1"/>
        <v>103.00191254572459</v>
      </c>
      <c r="H6333" s="12">
        <f ca="1"/>
        <v>0.61273865549442696</v>
      </c>
    </row>
    <row r="6334" spans="6:8" x14ac:dyDescent="0.3">
      <c r="F6334" s="2">
        <v>6329</v>
      </c>
      <c r="G6334" s="12">
        <f ca="1"/>
        <v>103.00230670848596</v>
      </c>
      <c r="H6334" s="12">
        <f ca="1"/>
        <v>0.61265679496546499</v>
      </c>
    </row>
    <row r="6335" spans="6:8" x14ac:dyDescent="0.3">
      <c r="F6335" s="2">
        <v>6330</v>
      </c>
      <c r="G6335" s="12">
        <f ca="1"/>
        <v>103.00277922999665</v>
      </c>
      <c r="H6335" s="12">
        <f ca="1"/>
        <v>0.61255834010152543</v>
      </c>
    </row>
    <row r="6336" spans="6:8" x14ac:dyDescent="0.3">
      <c r="F6336" s="2">
        <v>6331</v>
      </c>
      <c r="G6336" s="12">
        <f ca="1"/>
        <v>103.00288618767277</v>
      </c>
      <c r="H6336" s="12">
        <f ca="1"/>
        <v>0.6125360058153595</v>
      </c>
    </row>
    <row r="6337" spans="6:8" x14ac:dyDescent="0.3">
      <c r="F6337" s="2">
        <v>6332</v>
      </c>
      <c r="G6337" s="12">
        <f ca="1"/>
        <v>103.00301115024942</v>
      </c>
      <c r="H6337" s="12">
        <f ca="1"/>
        <v>0.61250988916300886</v>
      </c>
    </row>
    <row r="6338" spans="6:8" x14ac:dyDescent="0.3">
      <c r="F6338" s="2">
        <v>6333</v>
      </c>
      <c r="G6338" s="12">
        <f ca="1"/>
        <v>103.00308700165537</v>
      </c>
      <c r="H6338" s="12">
        <f ca="1"/>
        <v>0.6124940246153312</v>
      </c>
    </row>
    <row r="6339" spans="6:8" x14ac:dyDescent="0.3">
      <c r="F6339" s="2">
        <v>6334</v>
      </c>
      <c r="G6339" s="12">
        <f ca="1"/>
        <v>103.00319409271572</v>
      </c>
      <c r="H6339" s="12">
        <f ca="1"/>
        <v>0.61247161086558388</v>
      </c>
    </row>
    <row r="6340" spans="6:8" x14ac:dyDescent="0.3">
      <c r="F6340" s="2">
        <v>6335</v>
      </c>
      <c r="G6340" s="12">
        <f ca="1"/>
        <v>103.00332137382657</v>
      </c>
      <c r="H6340" s="12">
        <f ca="1"/>
        <v>0.61244494806583916</v>
      </c>
    </row>
    <row r="6341" spans="6:8" x14ac:dyDescent="0.3">
      <c r="F6341" s="2">
        <v>6336</v>
      </c>
      <c r="G6341" s="12">
        <f ca="1"/>
        <v>103.00347325028599</v>
      </c>
      <c r="H6341" s="12">
        <f ca="1"/>
        <v>0.61241309985738401</v>
      </c>
    </row>
    <row r="6342" spans="6:8" x14ac:dyDescent="0.3">
      <c r="F6342" s="2">
        <v>6337</v>
      </c>
      <c r="G6342" s="12">
        <f ca="1"/>
        <v>103.00353723950626</v>
      </c>
      <c r="H6342" s="12">
        <f ca="1"/>
        <v>0.61239967062696987</v>
      </c>
    </row>
    <row r="6343" spans="6:8" x14ac:dyDescent="0.3">
      <c r="F6343" s="2">
        <v>6338</v>
      </c>
      <c r="G6343" s="12">
        <f ca="1"/>
        <v>103.00379745458706</v>
      </c>
      <c r="H6343" s="12">
        <f ca="1"/>
        <v>0.61234499402456677</v>
      </c>
    </row>
    <row r="6344" spans="6:8" x14ac:dyDescent="0.3">
      <c r="F6344" s="2">
        <v>6339</v>
      </c>
      <c r="G6344" s="12">
        <f ca="1"/>
        <v>103.00394452689308</v>
      </c>
      <c r="H6344" s="12">
        <f ca="1"/>
        <v>0.61231404419536073</v>
      </c>
    </row>
    <row r="6345" spans="6:8" x14ac:dyDescent="0.3">
      <c r="F6345" s="2">
        <v>6340</v>
      </c>
      <c r="G6345" s="12">
        <f ca="1"/>
        <v>103.00411271953806</v>
      </c>
      <c r="H6345" s="12">
        <f ca="1"/>
        <v>0.61227860831695002</v>
      </c>
    </row>
    <row r="6346" spans="6:8" x14ac:dyDescent="0.3">
      <c r="F6346" s="2">
        <v>6341</v>
      </c>
      <c r="G6346" s="12">
        <f ca="1"/>
        <v>103.00467120694918</v>
      </c>
      <c r="H6346" s="12">
        <f ca="1"/>
        <v>0.61216062513500646</v>
      </c>
    </row>
    <row r="6347" spans="6:8" x14ac:dyDescent="0.3">
      <c r="F6347" s="2">
        <v>6342</v>
      </c>
      <c r="G6347" s="12">
        <f ca="1"/>
        <v>103.00489009903063</v>
      </c>
      <c r="H6347" s="12">
        <f ca="1"/>
        <v>0.61211424998347597</v>
      </c>
    </row>
    <row r="6348" spans="6:8" x14ac:dyDescent="0.3">
      <c r="F6348" s="2">
        <v>6343</v>
      </c>
      <c r="G6348" s="12">
        <f ca="1"/>
        <v>103.00489407750007</v>
      </c>
      <c r="H6348" s="12">
        <f ca="1"/>
        <v>0.61211340639898626</v>
      </c>
    </row>
    <row r="6349" spans="6:8" x14ac:dyDescent="0.3">
      <c r="F6349" s="2">
        <v>6344</v>
      </c>
      <c r="G6349" s="12">
        <f ca="1"/>
        <v>103.00495592281719</v>
      </c>
      <c r="H6349" s="12">
        <f ca="1"/>
        <v>0.61210028969132491</v>
      </c>
    </row>
    <row r="6350" spans="6:8" x14ac:dyDescent="0.3">
      <c r="F6350" s="2">
        <v>6345</v>
      </c>
      <c r="G6350" s="12">
        <f ca="1"/>
        <v>103.00500741461831</v>
      </c>
      <c r="H6350" s="12">
        <f ca="1"/>
        <v>0.61208936428442173</v>
      </c>
    </row>
    <row r="6351" spans="6:8" x14ac:dyDescent="0.3">
      <c r="F6351" s="2">
        <v>6346</v>
      </c>
      <c r="G6351" s="12">
        <f ca="1"/>
        <v>103.00506063810263</v>
      </c>
      <c r="H6351" s="12">
        <f ca="1"/>
        <v>0.61207806709319001</v>
      </c>
    </row>
    <row r="6352" spans="6:8" x14ac:dyDescent="0.3">
      <c r="F6352" s="2">
        <v>6347</v>
      </c>
      <c r="G6352" s="12">
        <f ca="1"/>
        <v>103.00537781126854</v>
      </c>
      <c r="H6352" s="12">
        <f ca="1"/>
        <v>0.61201065217023276</v>
      </c>
    </row>
    <row r="6353" spans="6:8" x14ac:dyDescent="0.3">
      <c r="F6353" s="2">
        <v>6348</v>
      </c>
      <c r="G6353" s="12">
        <f ca="1"/>
        <v>103.00558788416187</v>
      </c>
      <c r="H6353" s="12">
        <f ca="1"/>
        <v>0.61196591469424433</v>
      </c>
    </row>
    <row r="6354" spans="6:8" x14ac:dyDescent="0.3">
      <c r="F6354" s="2">
        <v>6349</v>
      </c>
      <c r="G6354" s="12">
        <f ca="1"/>
        <v>103.00610379310106</v>
      </c>
      <c r="H6354" s="12">
        <f ca="1"/>
        <v>0.61185575292559125</v>
      </c>
    </row>
    <row r="6355" spans="6:8" x14ac:dyDescent="0.3">
      <c r="F6355" s="2">
        <v>6350</v>
      </c>
      <c r="G6355" s="12">
        <f ca="1"/>
        <v>103.00625904784862</v>
      </c>
      <c r="H6355" s="12">
        <f ca="1"/>
        <v>0.61182251996968207</v>
      </c>
    </row>
    <row r="6356" spans="6:8" x14ac:dyDescent="0.3">
      <c r="F6356" s="2">
        <v>6351</v>
      </c>
      <c r="G6356" s="12">
        <f ca="1"/>
        <v>103.00630329125983</v>
      </c>
      <c r="H6356" s="12">
        <f ca="1"/>
        <v>0.61181304257236802</v>
      </c>
    </row>
    <row r="6357" spans="6:8" x14ac:dyDescent="0.3">
      <c r="F6357" s="2">
        <v>6352</v>
      </c>
      <c r="G6357" s="12">
        <f ca="1"/>
        <v>103.00636383976781</v>
      </c>
      <c r="H6357" s="12">
        <f ca="1"/>
        <v>0.6118000674927615</v>
      </c>
    </row>
    <row r="6358" spans="6:8" x14ac:dyDescent="0.3">
      <c r="F6358" s="2">
        <v>6353</v>
      </c>
      <c r="G6358" s="12">
        <f ca="1"/>
        <v>103.00642688878565</v>
      </c>
      <c r="H6358" s="12">
        <f ca="1"/>
        <v>0.61178655047964203</v>
      </c>
    </row>
    <row r="6359" spans="6:8" x14ac:dyDescent="0.3">
      <c r="F6359" s="2">
        <v>6354</v>
      </c>
      <c r="G6359" s="12">
        <f ca="1"/>
        <v>103.00646712168201</v>
      </c>
      <c r="H6359" s="12">
        <f ca="1"/>
        <v>0.61177792174179968</v>
      </c>
    </row>
    <row r="6360" spans="6:8" x14ac:dyDescent="0.3">
      <c r="F6360" s="2">
        <v>6355</v>
      </c>
      <c r="G6360" s="12">
        <f ca="1"/>
        <v>103.00677060823432</v>
      </c>
      <c r="H6360" s="12">
        <f ca="1"/>
        <v>0.61171275150406557</v>
      </c>
    </row>
    <row r="6361" spans="6:8" x14ac:dyDescent="0.3">
      <c r="F6361" s="2">
        <v>6356</v>
      </c>
      <c r="G6361" s="12">
        <f ca="1"/>
        <v>103.006843016658</v>
      </c>
      <c r="H6361" s="12">
        <f ca="1"/>
        <v>0.6116971813492782</v>
      </c>
    </row>
    <row r="6362" spans="6:8" x14ac:dyDescent="0.3">
      <c r="F6362" s="2">
        <v>6357</v>
      </c>
      <c r="G6362" s="12">
        <f ca="1"/>
        <v>103.00695536869316</v>
      </c>
      <c r="H6362" s="12">
        <f ca="1"/>
        <v>0.61167300579593342</v>
      </c>
    </row>
    <row r="6363" spans="6:8" x14ac:dyDescent="0.3">
      <c r="F6363" s="2">
        <v>6358</v>
      </c>
      <c r="G6363" s="12">
        <f ca="1"/>
        <v>103.0070717096162</v>
      </c>
      <c r="H6363" s="12">
        <f ca="1"/>
        <v>0.61164795112568182</v>
      </c>
    </row>
    <row r="6364" spans="6:8" x14ac:dyDescent="0.3">
      <c r="F6364" s="2">
        <v>6359</v>
      </c>
      <c r="G6364" s="12">
        <f ca="1"/>
        <v>103.00709540942933</v>
      </c>
      <c r="H6364" s="12">
        <f ca="1"/>
        <v>0.61164284464335228</v>
      </c>
    </row>
    <row r="6365" spans="6:8" x14ac:dyDescent="0.3">
      <c r="F6365" s="2">
        <v>6360</v>
      </c>
      <c r="G6365" s="12">
        <f ca="1"/>
        <v>103.00746395903029</v>
      </c>
      <c r="H6365" s="12">
        <f ca="1"/>
        <v>0.61156332206165798</v>
      </c>
    </row>
    <row r="6366" spans="6:8" x14ac:dyDescent="0.3">
      <c r="F6366" s="2">
        <v>6361</v>
      </c>
      <c r="G6366" s="12">
        <f ca="1"/>
        <v>103.00757446725801</v>
      </c>
      <c r="H6366" s="12">
        <f ca="1"/>
        <v>0.61153943612889683</v>
      </c>
    </row>
    <row r="6367" spans="6:8" x14ac:dyDescent="0.3">
      <c r="F6367" s="2">
        <v>6362</v>
      </c>
      <c r="G6367" s="12">
        <f ca="1"/>
        <v>103.00814989085218</v>
      </c>
      <c r="H6367" s="12">
        <f ca="1"/>
        <v>0.61141475201378004</v>
      </c>
    </row>
    <row r="6368" spans="6:8" x14ac:dyDescent="0.3">
      <c r="F6368" s="2">
        <v>6363</v>
      </c>
      <c r="G6368" s="12">
        <f ca="1"/>
        <v>103.00819414604041</v>
      </c>
      <c r="H6368" s="12">
        <f ca="1"/>
        <v>0.61140514126462198</v>
      </c>
    </row>
    <row r="6369" spans="6:8" x14ac:dyDescent="0.3">
      <c r="F6369" s="2">
        <v>6364</v>
      </c>
      <c r="G6369" s="12">
        <f ca="1"/>
        <v>103.00873295351238</v>
      </c>
      <c r="H6369" s="12">
        <f ca="1"/>
        <v>0.61128788478169693</v>
      </c>
    </row>
    <row r="6370" spans="6:8" x14ac:dyDescent="0.3">
      <c r="F6370" s="2">
        <v>6365</v>
      </c>
      <c r="G6370" s="12">
        <f ca="1"/>
        <v>103.00956084997416</v>
      </c>
      <c r="H6370" s="12">
        <f ca="1"/>
        <v>0.6111068320780374</v>
      </c>
    </row>
    <row r="6371" spans="6:8" x14ac:dyDescent="0.3">
      <c r="F6371" s="2">
        <v>6366</v>
      </c>
      <c r="G6371" s="12">
        <f ca="1"/>
        <v>103.00967676917938</v>
      </c>
      <c r="H6371" s="12">
        <f ca="1"/>
        <v>0.6110813962390943</v>
      </c>
    </row>
    <row r="6372" spans="6:8" x14ac:dyDescent="0.3">
      <c r="F6372" s="2">
        <v>6367</v>
      </c>
      <c r="G6372" s="12">
        <f ca="1"/>
        <v>103.00968936376724</v>
      </c>
      <c r="H6372" s="12">
        <f ca="1"/>
        <v>0.61107863137837481</v>
      </c>
    </row>
    <row r="6373" spans="6:8" x14ac:dyDescent="0.3">
      <c r="F6373" s="2">
        <v>6368</v>
      </c>
      <c r="G6373" s="12">
        <f ca="1"/>
        <v>103.00980593541568</v>
      </c>
      <c r="H6373" s="12">
        <f ca="1"/>
        <v>0.61105302891380764</v>
      </c>
    </row>
    <row r="6374" spans="6:8" x14ac:dyDescent="0.3">
      <c r="F6374" s="2">
        <v>6369</v>
      </c>
      <c r="G6374" s="12">
        <f ca="1"/>
        <v>103.01006917250878</v>
      </c>
      <c r="H6374" s="12">
        <f ca="1"/>
        <v>0.61099513644132941</v>
      </c>
    </row>
    <row r="6375" spans="6:8" x14ac:dyDescent="0.3">
      <c r="F6375" s="2">
        <v>6370</v>
      </c>
      <c r="G6375" s="12">
        <f ca="1"/>
        <v>103.01109231501087</v>
      </c>
      <c r="H6375" s="12">
        <f ca="1"/>
        <v>0.61076909385031897</v>
      </c>
    </row>
    <row r="6376" spans="6:8" x14ac:dyDescent="0.3">
      <c r="F6376" s="2">
        <v>6371</v>
      </c>
      <c r="G6376" s="12">
        <f ca="1"/>
        <v>103.01110059863043</v>
      </c>
      <c r="H6376" s="12">
        <f ca="1"/>
        <v>0.61076725708172241</v>
      </c>
    </row>
    <row r="6377" spans="6:8" x14ac:dyDescent="0.3">
      <c r="F6377" s="2">
        <v>6372</v>
      </c>
      <c r="G6377" s="12">
        <f ca="1"/>
        <v>103.01146395744514</v>
      </c>
      <c r="H6377" s="12">
        <f ca="1"/>
        <v>0.61068658228933792</v>
      </c>
    </row>
    <row r="6378" spans="6:8" x14ac:dyDescent="0.3">
      <c r="F6378" s="2">
        <v>6373</v>
      </c>
      <c r="G6378" s="12">
        <f ca="1"/>
        <v>103.01151126676311</v>
      </c>
      <c r="H6378" s="12">
        <f ca="1"/>
        <v>0.61067606326561619</v>
      </c>
    </row>
    <row r="6379" spans="6:8" x14ac:dyDescent="0.3">
      <c r="F6379" s="2">
        <v>6374</v>
      </c>
      <c r="G6379" s="12">
        <f ca="1"/>
        <v>103.01151944555106</v>
      </c>
      <c r="H6379" s="12">
        <f ca="1"/>
        <v>0.61067424439299733</v>
      </c>
    </row>
    <row r="6380" spans="6:8" x14ac:dyDescent="0.3">
      <c r="F6380" s="2">
        <v>6375</v>
      </c>
      <c r="G6380" s="12">
        <f ca="1"/>
        <v>103.01183906306419</v>
      </c>
      <c r="H6380" s="12">
        <f ca="1"/>
        <v>0.61060308319391265</v>
      </c>
    </row>
    <row r="6381" spans="6:8" x14ac:dyDescent="0.3">
      <c r="F6381" s="2">
        <v>6376</v>
      </c>
      <c r="G6381" s="12">
        <f ca="1"/>
        <v>103.01211723548465</v>
      </c>
      <c r="H6381" s="12">
        <f ca="1"/>
        <v>0.61054101975068864</v>
      </c>
    </row>
    <row r="6382" spans="6:8" x14ac:dyDescent="0.3">
      <c r="F6382" s="2">
        <v>6377</v>
      </c>
      <c r="G6382" s="12">
        <f ca="1"/>
        <v>103.0126103907397</v>
      </c>
      <c r="H6382" s="12">
        <f ca="1"/>
        <v>0.61043069434864661</v>
      </c>
    </row>
    <row r="6383" spans="6:8" x14ac:dyDescent="0.3">
      <c r="F6383" s="2">
        <v>6378</v>
      </c>
      <c r="G6383" s="12">
        <f ca="1"/>
        <v>103.01262662091628</v>
      </c>
      <c r="H6383" s="12">
        <f ca="1"/>
        <v>0.61042705699101119</v>
      </c>
    </row>
    <row r="6384" spans="6:8" x14ac:dyDescent="0.3">
      <c r="F6384" s="2">
        <v>6379</v>
      </c>
      <c r="G6384" s="12">
        <f ca="1"/>
        <v>103.01267912628309</v>
      </c>
      <c r="H6384" s="12">
        <f ca="1"/>
        <v>0.61041528715616955</v>
      </c>
    </row>
    <row r="6385" spans="6:8" x14ac:dyDescent="0.3">
      <c r="F6385" s="2">
        <v>6380</v>
      </c>
      <c r="G6385" s="12">
        <f ca="1"/>
        <v>103.01276705732703</v>
      </c>
      <c r="H6385" s="12">
        <f ca="1"/>
        <v>0.61039556651060378</v>
      </c>
    </row>
    <row r="6386" spans="6:8" x14ac:dyDescent="0.3">
      <c r="F6386" s="2">
        <v>6381</v>
      </c>
      <c r="G6386" s="12">
        <f ca="1"/>
        <v>103.01300840346602</v>
      </c>
      <c r="H6386" s="12">
        <f ca="1"/>
        <v>0.61034137685071377</v>
      </c>
    </row>
    <row r="6387" spans="6:8" x14ac:dyDescent="0.3">
      <c r="F6387" s="2">
        <v>6382</v>
      </c>
      <c r="G6387" s="12">
        <f ca="1"/>
        <v>103.01301634421704</v>
      </c>
      <c r="H6387" s="12">
        <f ca="1"/>
        <v>0.61033959236264079</v>
      </c>
    </row>
    <row r="6388" spans="6:8" x14ac:dyDescent="0.3">
      <c r="F6388" s="2">
        <v>6383</v>
      </c>
      <c r="G6388" s="12">
        <f ca="1"/>
        <v>103.01302505350841</v>
      </c>
      <c r="H6388" s="12">
        <f ca="1"/>
        <v>0.61033763505094096</v>
      </c>
    </row>
    <row r="6389" spans="6:8" x14ac:dyDescent="0.3">
      <c r="F6389" s="2">
        <v>6384</v>
      </c>
      <c r="G6389" s="12">
        <f ca="1"/>
        <v>103.01324280375258</v>
      </c>
      <c r="H6389" s="12">
        <f ca="1"/>
        <v>0.61028865975495672</v>
      </c>
    </row>
    <row r="6390" spans="6:8" x14ac:dyDescent="0.3">
      <c r="F6390" s="2">
        <v>6385</v>
      </c>
      <c r="G6390" s="12">
        <f ca="1"/>
        <v>103.01327401592957</v>
      </c>
      <c r="H6390" s="12">
        <f ca="1"/>
        <v>0.6102816336066188</v>
      </c>
    </row>
    <row r="6391" spans="6:8" x14ac:dyDescent="0.3">
      <c r="F6391" s="2">
        <v>6386</v>
      </c>
      <c r="G6391" s="12">
        <f ca="1"/>
        <v>103.0132861560697</v>
      </c>
      <c r="H6391" s="12">
        <f ca="1"/>
        <v>0.61027890033879617</v>
      </c>
    </row>
    <row r="6392" spans="6:8" x14ac:dyDescent="0.3">
      <c r="F6392" s="2">
        <v>6387</v>
      </c>
      <c r="G6392" s="12">
        <f ca="1"/>
        <v>103.01338591128213</v>
      </c>
      <c r="H6392" s="12">
        <f ca="1"/>
        <v>0.61025643244223293</v>
      </c>
    </row>
    <row r="6393" spans="6:8" x14ac:dyDescent="0.3">
      <c r="F6393" s="2">
        <v>6388</v>
      </c>
      <c r="G6393" s="12">
        <f ca="1"/>
        <v>103.01347414168026</v>
      </c>
      <c r="H6393" s="12">
        <f ca="1"/>
        <v>0.61023654734596622</v>
      </c>
    </row>
    <row r="6394" spans="6:8" x14ac:dyDescent="0.3">
      <c r="F6394" s="2">
        <v>6389</v>
      </c>
      <c r="G6394" s="12">
        <f ca="1"/>
        <v>103.01349000321095</v>
      </c>
      <c r="H6394" s="12">
        <f ca="1"/>
        <v>0.61023297123508524</v>
      </c>
    </row>
    <row r="6395" spans="6:8" x14ac:dyDescent="0.3">
      <c r="F6395" s="2">
        <v>6390</v>
      </c>
      <c r="G6395" s="12">
        <f ca="1"/>
        <v>103.01422421678886</v>
      </c>
      <c r="H6395" s="12">
        <f ca="1"/>
        <v>0.61006700732258934</v>
      </c>
    </row>
    <row r="6396" spans="6:8" x14ac:dyDescent="0.3">
      <c r="F6396" s="2">
        <v>6391</v>
      </c>
      <c r="G6396" s="12">
        <f ca="1"/>
        <v>103.01459383865836</v>
      </c>
      <c r="H6396" s="12">
        <f ca="1"/>
        <v>0.6099831386975969</v>
      </c>
    </row>
    <row r="6397" spans="6:8" x14ac:dyDescent="0.3">
      <c r="F6397" s="2">
        <v>6392</v>
      </c>
      <c r="G6397" s="12">
        <f ca="1"/>
        <v>103.01492091420431</v>
      </c>
      <c r="H6397" s="12">
        <f ca="1"/>
        <v>0.60990874633952141</v>
      </c>
    </row>
    <row r="6398" spans="6:8" x14ac:dyDescent="0.3">
      <c r="F6398" s="2">
        <v>6393</v>
      </c>
      <c r="G6398" s="12">
        <f ca="1"/>
        <v>103.01500738388033</v>
      </c>
      <c r="H6398" s="12">
        <f ca="1"/>
        <v>0.60988905119322312</v>
      </c>
    </row>
    <row r="6399" spans="6:8" x14ac:dyDescent="0.3">
      <c r="F6399" s="2">
        <v>6394</v>
      </c>
      <c r="G6399" s="12">
        <f ca="1"/>
        <v>103.01561129263176</v>
      </c>
      <c r="H6399" s="12">
        <f ca="1"/>
        <v>0.60975117428607239</v>
      </c>
    </row>
    <row r="6400" spans="6:8" x14ac:dyDescent="0.3">
      <c r="F6400" s="2">
        <v>6395</v>
      </c>
      <c r="G6400" s="12">
        <f ca="1"/>
        <v>103.01569455548579</v>
      </c>
      <c r="H6400" s="12">
        <f ca="1"/>
        <v>0.60973212015834988</v>
      </c>
    </row>
    <row r="6401" spans="6:8" x14ac:dyDescent="0.3">
      <c r="F6401" s="2">
        <v>6396</v>
      </c>
      <c r="G6401" s="12">
        <f ca="1"/>
        <v>103.0157720371076</v>
      </c>
      <c r="H6401" s="12">
        <f ca="1"/>
        <v>0.60971437931974648</v>
      </c>
    </row>
    <row r="6402" spans="6:8" x14ac:dyDescent="0.3">
      <c r="F6402" s="2">
        <v>6397</v>
      </c>
      <c r="G6402" s="12">
        <f ca="1"/>
        <v>103.01580462623811</v>
      </c>
      <c r="H6402" s="12">
        <f ca="1"/>
        <v>0.60970691464518789</v>
      </c>
    </row>
    <row r="6403" spans="6:8" x14ac:dyDescent="0.3">
      <c r="F6403" s="2">
        <v>6398</v>
      </c>
      <c r="G6403" s="12">
        <f ca="1"/>
        <v>103.01585383459198</v>
      </c>
      <c r="H6403" s="12">
        <f ca="1"/>
        <v>0.60969564013248845</v>
      </c>
    </row>
    <row r="6404" spans="6:8" x14ac:dyDescent="0.3">
      <c r="F6404" s="2">
        <v>6399</v>
      </c>
      <c r="G6404" s="12">
        <f ca="1"/>
        <v>103.01629590815192</v>
      </c>
      <c r="H6404" s="12">
        <f ca="1"/>
        <v>0.60959418395648035</v>
      </c>
    </row>
    <row r="6405" spans="6:8" x14ac:dyDescent="0.3">
      <c r="F6405" s="2">
        <v>6400</v>
      </c>
      <c r="G6405" s="12">
        <f ca="1"/>
        <v>103.01647481376708</v>
      </c>
      <c r="H6405" s="12">
        <f ca="1"/>
        <v>0.6095530384404213</v>
      </c>
    </row>
    <row r="6406" spans="6:8" x14ac:dyDescent="0.3">
      <c r="F6406" s="2">
        <v>6401</v>
      </c>
      <c r="G6406" s="12">
        <f ca="1"/>
        <v>103.01659767486095</v>
      </c>
      <c r="H6406" s="12">
        <f ca="1"/>
        <v>0.60952475341131163</v>
      </c>
    </row>
    <row r="6407" spans="6:8" x14ac:dyDescent="0.3">
      <c r="F6407" s="2">
        <v>6402</v>
      </c>
      <c r="G6407" s="12">
        <f ca="1"/>
        <v>103.01663808876266</v>
      </c>
      <c r="H6407" s="12">
        <f ca="1"/>
        <v>0.60951544419956805</v>
      </c>
    </row>
    <row r="6408" spans="6:8" x14ac:dyDescent="0.3">
      <c r="F6408" s="2">
        <v>6403</v>
      </c>
      <c r="G6408" s="12">
        <f ca="1"/>
        <v>103.01666718973918</v>
      </c>
      <c r="H6408" s="12">
        <f ca="1"/>
        <v>0.6095087393077474</v>
      </c>
    </row>
    <row r="6409" spans="6:8" x14ac:dyDescent="0.3">
      <c r="F6409" s="2">
        <v>6404</v>
      </c>
      <c r="G6409" s="12">
        <f ca="1"/>
        <v>103.01707003086985</v>
      </c>
      <c r="H6409" s="12">
        <f ca="1"/>
        <v>0.60941578880102221</v>
      </c>
    </row>
    <row r="6410" spans="6:8" x14ac:dyDescent="0.3">
      <c r="F6410" s="2">
        <v>6405</v>
      </c>
      <c r="G6410" s="12">
        <f ca="1"/>
        <v>103.017094188995</v>
      </c>
      <c r="H6410" s="12">
        <f ca="1"/>
        <v>0.60941020658387912</v>
      </c>
    </row>
    <row r="6411" spans="6:8" x14ac:dyDescent="0.3">
      <c r="F6411" s="2">
        <v>6406</v>
      </c>
      <c r="G6411" s="12">
        <f ca="1"/>
        <v>103.01723091193901</v>
      </c>
      <c r="H6411" s="12">
        <f ca="1"/>
        <v>0.60937859688667395</v>
      </c>
    </row>
    <row r="6412" spans="6:8" x14ac:dyDescent="0.3">
      <c r="F6412" s="2">
        <v>6407</v>
      </c>
      <c r="G6412" s="12">
        <f ca="1"/>
        <v>103.0173478464076</v>
      </c>
      <c r="H6412" s="12">
        <f ca="1"/>
        <v>0.60935153909102902</v>
      </c>
    </row>
    <row r="6413" spans="6:8" x14ac:dyDescent="0.3">
      <c r="F6413" s="2">
        <v>6408</v>
      </c>
      <c r="G6413" s="12">
        <f ca="1"/>
        <v>103.01735623751155</v>
      </c>
      <c r="H6413" s="12">
        <f ca="1"/>
        <v>0.60934959663090826</v>
      </c>
    </row>
    <row r="6414" spans="6:8" x14ac:dyDescent="0.3">
      <c r="F6414" s="2">
        <v>6409</v>
      </c>
      <c r="G6414" s="12">
        <f ca="1"/>
        <v>103.01750471099619</v>
      </c>
      <c r="H6414" s="12">
        <f ca="1"/>
        <v>0.60931520830547603</v>
      </c>
    </row>
    <row r="6415" spans="6:8" x14ac:dyDescent="0.3">
      <c r="F6415" s="2">
        <v>6410</v>
      </c>
      <c r="G6415" s="12">
        <f ca="1"/>
        <v>103.01759851891357</v>
      </c>
      <c r="H6415" s="12">
        <f ca="1"/>
        <v>0.60929346351400882</v>
      </c>
    </row>
    <row r="6416" spans="6:8" x14ac:dyDescent="0.3">
      <c r="F6416" s="2">
        <v>6411</v>
      </c>
      <c r="G6416" s="12">
        <f ca="1"/>
        <v>103.01762887912587</v>
      </c>
      <c r="H6416" s="12">
        <f ca="1"/>
        <v>0.6092864230437175</v>
      </c>
    </row>
    <row r="6417" spans="6:8" x14ac:dyDescent="0.3">
      <c r="F6417" s="2">
        <v>6412</v>
      </c>
      <c r="G6417" s="12">
        <f ca="1"/>
        <v>103.01812151151056</v>
      </c>
      <c r="H6417" s="12">
        <f ca="1"/>
        <v>0.60917198200916467</v>
      </c>
    </row>
    <row r="6418" spans="6:8" x14ac:dyDescent="0.3">
      <c r="F6418" s="2">
        <v>6413</v>
      </c>
      <c r="G6418" s="12">
        <f ca="1"/>
        <v>103.01834385117675</v>
      </c>
      <c r="H6418" s="12">
        <f ca="1"/>
        <v>0.60912020760063945</v>
      </c>
    </row>
    <row r="6419" spans="6:8" x14ac:dyDescent="0.3">
      <c r="F6419" s="2">
        <v>6414</v>
      </c>
      <c r="G6419" s="12">
        <f ca="1"/>
        <v>103.01867463198472</v>
      </c>
      <c r="H6419" s="12">
        <f ca="1"/>
        <v>0.60904303897431267</v>
      </c>
    </row>
    <row r="6420" spans="6:8" x14ac:dyDescent="0.3">
      <c r="F6420" s="2">
        <v>6415</v>
      </c>
      <c r="G6420" s="12">
        <f ca="1"/>
        <v>103.01891228964163</v>
      </c>
      <c r="H6420" s="12">
        <f ca="1"/>
        <v>0.60898749011695685</v>
      </c>
    </row>
    <row r="6421" spans="6:8" x14ac:dyDescent="0.3">
      <c r="F6421" s="2">
        <v>6416</v>
      </c>
      <c r="G6421" s="12">
        <f ca="1"/>
        <v>103.01911636645762</v>
      </c>
      <c r="H6421" s="12">
        <f ca="1"/>
        <v>0.6089397201122706</v>
      </c>
    </row>
    <row r="6422" spans="6:8" x14ac:dyDescent="0.3">
      <c r="F6422" s="2">
        <v>6417</v>
      </c>
      <c r="G6422" s="12">
        <f ca="1"/>
        <v>103.01933753622477</v>
      </c>
      <c r="H6422" s="12">
        <f ca="1"/>
        <v>0.60888787582574788</v>
      </c>
    </row>
    <row r="6423" spans="6:8" x14ac:dyDescent="0.3">
      <c r="F6423" s="2">
        <v>6418</v>
      </c>
      <c r="G6423" s="12">
        <f ca="1"/>
        <v>103.01935582350092</v>
      </c>
      <c r="H6423" s="12">
        <f ca="1"/>
        <v>0.60888358570772871</v>
      </c>
    </row>
    <row r="6424" spans="6:8" x14ac:dyDescent="0.3">
      <c r="F6424" s="2">
        <v>6419</v>
      </c>
      <c r="G6424" s="12">
        <f ca="1"/>
        <v>103.01975958984352</v>
      </c>
      <c r="H6424" s="12">
        <f ca="1"/>
        <v>0.60878873123429988</v>
      </c>
    </row>
    <row r="6425" spans="6:8" x14ac:dyDescent="0.3">
      <c r="F6425" s="2">
        <v>6420</v>
      </c>
      <c r="G6425" s="12">
        <f ca="1"/>
        <v>103.02025569696765</v>
      </c>
      <c r="H6425" s="12">
        <f ca="1"/>
        <v>0.60867183637677802</v>
      </c>
    </row>
    <row r="6426" spans="6:8" x14ac:dyDescent="0.3">
      <c r="F6426" s="2">
        <v>6421</v>
      </c>
      <c r="G6426" s="12">
        <f ca="1"/>
        <v>103.02038258790546</v>
      </c>
      <c r="H6426" s="12">
        <f ca="1"/>
        <v>0.60864187630786459</v>
      </c>
    </row>
    <row r="6427" spans="6:8" x14ac:dyDescent="0.3">
      <c r="F6427" s="2">
        <v>6422</v>
      </c>
      <c r="G6427" s="12">
        <f ca="1"/>
        <v>103.02068701026941</v>
      </c>
      <c r="H6427" s="12">
        <f ca="1"/>
        <v>0.60856989738784706</v>
      </c>
    </row>
    <row r="6428" spans="6:8" x14ac:dyDescent="0.3">
      <c r="F6428" s="2">
        <v>6423</v>
      </c>
      <c r="G6428" s="12">
        <f ca="1"/>
        <v>103.02071750942574</v>
      </c>
      <c r="H6428" s="12">
        <f ca="1"/>
        <v>0.6085626780936636</v>
      </c>
    </row>
    <row r="6429" spans="6:8" x14ac:dyDescent="0.3">
      <c r="F6429" s="2">
        <v>6424</v>
      </c>
      <c r="G6429" s="12">
        <f ca="1"/>
        <v>103.020943064503</v>
      </c>
      <c r="H6429" s="12">
        <f ca="1"/>
        <v>0.60850924323256028</v>
      </c>
    </row>
    <row r="6430" spans="6:8" x14ac:dyDescent="0.3">
      <c r="F6430" s="2">
        <v>6425</v>
      </c>
      <c r="G6430" s="12">
        <f ca="1"/>
        <v>103.02107745928254</v>
      </c>
      <c r="H6430" s="12">
        <f ca="1"/>
        <v>0.60847736697998833</v>
      </c>
    </row>
    <row r="6431" spans="6:8" x14ac:dyDescent="0.3">
      <c r="F6431" s="2">
        <v>6426</v>
      </c>
      <c r="G6431" s="12">
        <f ca="1"/>
        <v>103.02112351779587</v>
      </c>
      <c r="H6431" s="12">
        <f ca="1"/>
        <v>0.60846643618860985</v>
      </c>
    </row>
    <row r="6432" spans="6:8" x14ac:dyDescent="0.3">
      <c r="F6432" s="2">
        <v>6427</v>
      </c>
      <c r="G6432" s="12">
        <f ca="1"/>
        <v>103.02120374142181</v>
      </c>
      <c r="H6432" s="12">
        <f ca="1"/>
        <v>0.60844738931892095</v>
      </c>
    </row>
    <row r="6433" spans="6:8" x14ac:dyDescent="0.3">
      <c r="F6433" s="2">
        <v>6428</v>
      </c>
      <c r="G6433" s="12">
        <f ca="1"/>
        <v>103.02122657286498</v>
      </c>
      <c r="H6433" s="12">
        <f ca="1"/>
        <v>0.60844196679817564</v>
      </c>
    </row>
    <row r="6434" spans="6:8" x14ac:dyDescent="0.3">
      <c r="F6434" s="2">
        <v>6429</v>
      </c>
      <c r="G6434" s="12">
        <f ca="1"/>
        <v>103.02132854169095</v>
      </c>
      <c r="H6434" s="12">
        <f ca="1"/>
        <v>0.60841773907176899</v>
      </c>
    </row>
    <row r="6435" spans="6:8" x14ac:dyDescent="0.3">
      <c r="F6435" s="2">
        <v>6430</v>
      </c>
      <c r="G6435" s="12">
        <f ca="1"/>
        <v>103.02142698281639</v>
      </c>
      <c r="H6435" s="12">
        <f ca="1"/>
        <v>0.60839433418733702</v>
      </c>
    </row>
    <row r="6436" spans="6:8" x14ac:dyDescent="0.3">
      <c r="F6436" s="2">
        <v>6431</v>
      </c>
      <c r="G6436" s="12">
        <f ca="1"/>
        <v>103.02149868324001</v>
      </c>
      <c r="H6436" s="12">
        <f ca="1"/>
        <v>0.608377277558935</v>
      </c>
    </row>
    <row r="6437" spans="6:8" x14ac:dyDescent="0.3">
      <c r="F6437" s="2">
        <v>6432</v>
      </c>
      <c r="G6437" s="12">
        <f ca="1"/>
        <v>103.02178914156649</v>
      </c>
      <c r="H6437" s="12">
        <f ca="1"/>
        <v>0.60830809940937436</v>
      </c>
    </row>
    <row r="6438" spans="6:8" x14ac:dyDescent="0.3">
      <c r="F6438" s="2">
        <v>6433</v>
      </c>
      <c r="G6438" s="12">
        <f ca="1"/>
        <v>103.02189775931969</v>
      </c>
      <c r="H6438" s="12">
        <f ca="1"/>
        <v>0.60828219634258418</v>
      </c>
    </row>
    <row r="6439" spans="6:8" x14ac:dyDescent="0.3">
      <c r="F6439" s="2">
        <v>6434</v>
      </c>
      <c r="G6439" s="12">
        <f ca="1"/>
        <v>103.02213426751366</v>
      </c>
      <c r="H6439" s="12">
        <f ca="1"/>
        <v>0.60822573063605534</v>
      </c>
    </row>
    <row r="6440" spans="6:8" x14ac:dyDescent="0.3">
      <c r="F6440" s="2">
        <v>6435</v>
      </c>
      <c r="G6440" s="12">
        <f ca="1"/>
        <v>103.02227070493353</v>
      </c>
      <c r="H6440" s="12">
        <f ca="1"/>
        <v>0.6081931170183984</v>
      </c>
    </row>
    <row r="6441" spans="6:8" x14ac:dyDescent="0.3">
      <c r="F6441" s="2">
        <v>6436</v>
      </c>
      <c r="G6441" s="12">
        <f ca="1"/>
        <v>103.02253386012228</v>
      </c>
      <c r="H6441" s="12">
        <f ca="1"/>
        <v>0.60813013142840644</v>
      </c>
    </row>
    <row r="6442" spans="6:8" x14ac:dyDescent="0.3">
      <c r="F6442" s="2">
        <v>6437</v>
      </c>
      <c r="G6442" s="12">
        <f ca="1"/>
        <v>103.02265791432795</v>
      </c>
      <c r="H6442" s="12">
        <f ca="1"/>
        <v>0.60810040201565896</v>
      </c>
    </row>
    <row r="6443" spans="6:8" x14ac:dyDescent="0.3">
      <c r="F6443" s="2">
        <v>6438</v>
      </c>
      <c r="G6443" s="12">
        <f ca="1"/>
        <v>103.02282674899395</v>
      </c>
      <c r="H6443" s="12">
        <f ca="1"/>
        <v>0.60805990261009657</v>
      </c>
    </row>
    <row r="6444" spans="6:8" x14ac:dyDescent="0.3">
      <c r="F6444" s="2">
        <v>6439</v>
      </c>
      <c r="G6444" s="12">
        <f ca="1"/>
        <v>103.02285315918505</v>
      </c>
      <c r="H6444" s="12">
        <f ca="1"/>
        <v>0.60805356342970895</v>
      </c>
    </row>
    <row r="6445" spans="6:8" x14ac:dyDescent="0.3">
      <c r="F6445" s="2">
        <v>6440</v>
      </c>
      <c r="G6445" s="12">
        <f ca="1"/>
        <v>103.02301960802789</v>
      </c>
      <c r="H6445" s="12">
        <f ca="1"/>
        <v>0.60801358613999978</v>
      </c>
    </row>
    <row r="6446" spans="6:8" x14ac:dyDescent="0.3">
      <c r="F6446" s="2">
        <v>6441</v>
      </c>
      <c r="G6446" s="12">
        <f ca="1"/>
        <v>103.02313957012301</v>
      </c>
      <c r="H6446" s="12">
        <f ca="1"/>
        <v>0.60798474723706564</v>
      </c>
    </row>
    <row r="6447" spans="6:8" x14ac:dyDescent="0.3">
      <c r="F6447" s="2">
        <v>6442</v>
      </c>
      <c r="G6447" s="12">
        <f ca="1"/>
        <v>103.02321670618414</v>
      </c>
      <c r="H6447" s="12">
        <f ca="1"/>
        <v>0.60796619190848533</v>
      </c>
    </row>
    <row r="6448" spans="6:8" x14ac:dyDescent="0.3">
      <c r="F6448" s="2">
        <v>6443</v>
      </c>
      <c r="G6448" s="12">
        <f ca="1"/>
        <v>103.02355554927566</v>
      </c>
      <c r="H6448" s="12">
        <f ca="1"/>
        <v>0.60788457262949636</v>
      </c>
    </row>
    <row r="6449" spans="6:8" x14ac:dyDescent="0.3">
      <c r="F6449" s="2">
        <v>6444</v>
      </c>
      <c r="G6449" s="12">
        <f ca="1"/>
        <v>103.02356711863349</v>
      </c>
      <c r="H6449" s="12">
        <f ca="1"/>
        <v>0.60788178269645843</v>
      </c>
    </row>
    <row r="6450" spans="6:8" x14ac:dyDescent="0.3">
      <c r="F6450" s="2">
        <v>6445</v>
      </c>
      <c r="G6450" s="12">
        <f ca="1"/>
        <v>103.02365845196127</v>
      </c>
      <c r="H6450" s="12">
        <f ca="1"/>
        <v>0.60785975050452534</v>
      </c>
    </row>
    <row r="6451" spans="6:8" x14ac:dyDescent="0.3">
      <c r="F6451" s="2">
        <v>6446</v>
      </c>
      <c r="G6451" s="12">
        <f ca="1"/>
        <v>103.02404987826409</v>
      </c>
      <c r="H6451" s="12">
        <f ca="1"/>
        <v>0.60776518062586837</v>
      </c>
    </row>
    <row r="6452" spans="6:8" x14ac:dyDescent="0.3">
      <c r="F6452" s="2">
        <v>6447</v>
      </c>
      <c r="G6452" s="12">
        <f ca="1"/>
        <v>103.024526477853</v>
      </c>
      <c r="H6452" s="12">
        <f ca="1"/>
        <v>0.60764971139147095</v>
      </c>
    </row>
    <row r="6453" spans="6:8" x14ac:dyDescent="0.3">
      <c r="F6453" s="2">
        <v>6448</v>
      </c>
      <c r="G6453" s="12">
        <f ca="1"/>
        <v>103.02476926107552</v>
      </c>
      <c r="H6453" s="12">
        <f ca="1"/>
        <v>0.6075907549585281</v>
      </c>
    </row>
    <row r="6454" spans="6:8" x14ac:dyDescent="0.3">
      <c r="F6454" s="2">
        <v>6449</v>
      </c>
      <c r="G6454" s="12">
        <f ca="1"/>
        <v>103.02477974847757</v>
      </c>
      <c r="H6454" s="12">
        <f ca="1"/>
        <v>0.607588206181228</v>
      </c>
    </row>
    <row r="6455" spans="6:8" x14ac:dyDescent="0.3">
      <c r="F6455" s="2">
        <v>6450</v>
      </c>
      <c r="G6455" s="12">
        <f ca="1"/>
        <v>103.0250326866619</v>
      </c>
      <c r="H6455" s="12">
        <f ca="1"/>
        <v>0.60752668232126117</v>
      </c>
    </row>
    <row r="6456" spans="6:8" x14ac:dyDescent="0.3">
      <c r="F6456" s="2">
        <v>6451</v>
      </c>
      <c r="G6456" s="12">
        <f ca="1"/>
        <v>103.02505530539494</v>
      </c>
      <c r="H6456" s="12">
        <f ca="1"/>
        <v>0.60752117577704068</v>
      </c>
    </row>
    <row r="6457" spans="6:8" x14ac:dyDescent="0.3">
      <c r="F6457" s="2">
        <v>6452</v>
      </c>
      <c r="G6457" s="12">
        <f ca="1"/>
        <v>103.02515508778087</v>
      </c>
      <c r="H6457" s="12">
        <f ca="1"/>
        <v>0.60749687421652454</v>
      </c>
    </row>
    <row r="6458" spans="6:8" x14ac:dyDescent="0.3">
      <c r="F6458" s="2">
        <v>6453</v>
      </c>
      <c r="G6458" s="12">
        <f ca="1"/>
        <v>103.02535558704459</v>
      </c>
      <c r="H6458" s="12">
        <f ca="1"/>
        <v>0.60744799678286165</v>
      </c>
    </row>
    <row r="6459" spans="6:8" x14ac:dyDescent="0.3">
      <c r="F6459" s="2">
        <v>6454</v>
      </c>
      <c r="G6459" s="12">
        <f ca="1"/>
        <v>103.02567119897343</v>
      </c>
      <c r="H6459" s="12">
        <f ca="1"/>
        <v>0.60737093094862094</v>
      </c>
    </row>
    <row r="6460" spans="6:8" x14ac:dyDescent="0.3">
      <c r="F6460" s="2">
        <v>6455</v>
      </c>
      <c r="G6460" s="12">
        <f ca="1"/>
        <v>103.0260187858166</v>
      </c>
      <c r="H6460" s="12">
        <f ca="1"/>
        <v>0.60728587866408956</v>
      </c>
    </row>
    <row r="6461" spans="6:8" x14ac:dyDescent="0.3">
      <c r="F6461" s="2">
        <v>6456</v>
      </c>
      <c r="G6461" s="12">
        <f ca="1"/>
        <v>103.02609857269387</v>
      </c>
      <c r="H6461" s="12">
        <f ca="1"/>
        <v>0.60726632887204857</v>
      </c>
    </row>
    <row r="6462" spans="6:8" x14ac:dyDescent="0.3">
      <c r="F6462" s="2">
        <v>6457</v>
      </c>
      <c r="G6462" s="12">
        <f ca="1"/>
        <v>103.02637670776645</v>
      </c>
      <c r="H6462" s="12">
        <f ca="1"/>
        <v>0.60719810156591325</v>
      </c>
    </row>
    <row r="6463" spans="6:8" x14ac:dyDescent="0.3">
      <c r="F6463" s="2">
        <v>6458</v>
      </c>
      <c r="G6463" s="12">
        <f ca="1"/>
        <v>103.02643839574311</v>
      </c>
      <c r="H6463" s="12">
        <f ca="1"/>
        <v>0.6071829530749655</v>
      </c>
    </row>
    <row r="6464" spans="6:8" x14ac:dyDescent="0.3">
      <c r="F6464" s="2">
        <v>6459</v>
      </c>
      <c r="G6464" s="12">
        <f ca="1"/>
        <v>103.02648958458624</v>
      </c>
      <c r="H6464" s="12">
        <f ca="1"/>
        <v>0.60717037833671827</v>
      </c>
    </row>
    <row r="6465" spans="6:8" x14ac:dyDescent="0.3">
      <c r="F6465" s="2">
        <v>6460</v>
      </c>
      <c r="G6465" s="12">
        <f ca="1"/>
        <v>103.02655896855435</v>
      </c>
      <c r="H6465" s="12">
        <f ca="1"/>
        <v>0.6071533274074048</v>
      </c>
    </row>
    <row r="6466" spans="6:8" x14ac:dyDescent="0.3">
      <c r="F6466" s="2">
        <v>6461</v>
      </c>
      <c r="G6466" s="12">
        <f ca="1"/>
        <v>103.0266574602215</v>
      </c>
      <c r="H6466" s="12">
        <f ca="1"/>
        <v>0.60712911051457807</v>
      </c>
    </row>
    <row r="6467" spans="6:8" x14ac:dyDescent="0.3">
      <c r="F6467" s="2">
        <v>6462</v>
      </c>
      <c r="G6467" s="12">
        <f ca="1"/>
        <v>103.02690244148127</v>
      </c>
      <c r="H6467" s="12">
        <f ca="1"/>
        <v>0.60706880986580081</v>
      </c>
    </row>
    <row r="6468" spans="6:8" x14ac:dyDescent="0.3">
      <c r="F6468" s="2">
        <v>6463</v>
      </c>
      <c r="G6468" s="12">
        <f ca="1"/>
        <v>103.0270307140662</v>
      </c>
      <c r="H6468" s="12">
        <f ca="1"/>
        <v>0.60703719922428601</v>
      </c>
    </row>
    <row r="6469" spans="6:8" x14ac:dyDescent="0.3">
      <c r="F6469" s="2">
        <v>6464</v>
      </c>
      <c r="G6469" s="12">
        <f ca="1"/>
        <v>103.02711976940434</v>
      </c>
      <c r="H6469" s="12">
        <f ca="1"/>
        <v>0.60701523801408186</v>
      </c>
    </row>
    <row r="6470" spans="6:8" x14ac:dyDescent="0.3">
      <c r="F6470" s="2">
        <v>6465</v>
      </c>
      <c r="G6470" s="12">
        <f ca="1"/>
        <v>103.02723341436776</v>
      </c>
      <c r="H6470" s="12">
        <f ca="1"/>
        <v>0.60698719509775623</v>
      </c>
    </row>
    <row r="6471" spans="6:8" x14ac:dyDescent="0.3">
      <c r="F6471" s="2">
        <v>6466</v>
      </c>
      <c r="G6471" s="12">
        <f ca="1"/>
        <v>103.02737721175484</v>
      </c>
      <c r="H6471" s="12">
        <f ca="1"/>
        <v>0.60695168310091496</v>
      </c>
    </row>
    <row r="6472" spans="6:8" x14ac:dyDescent="0.3">
      <c r="F6472" s="2">
        <v>6467</v>
      </c>
      <c r="G6472" s="12">
        <f ca="1"/>
        <v>103.02738877480232</v>
      </c>
      <c r="H6472" s="12">
        <f ca="1"/>
        <v>0.60694882611465917</v>
      </c>
    </row>
    <row r="6473" spans="6:8" x14ac:dyDescent="0.3">
      <c r="F6473" s="2">
        <v>6468</v>
      </c>
      <c r="G6473" s="12">
        <f ca="1"/>
        <v>103.02743062865412</v>
      </c>
      <c r="H6473" s="12">
        <f ca="1"/>
        <v>0.60693848317357346</v>
      </c>
    </row>
    <row r="6474" spans="6:8" x14ac:dyDescent="0.3">
      <c r="F6474" s="2">
        <v>6469</v>
      </c>
      <c r="G6474" s="12">
        <f ca="1"/>
        <v>103.02751280826207</v>
      </c>
      <c r="H6474" s="12">
        <f ca="1"/>
        <v>0.60691816701380874</v>
      </c>
    </row>
    <row r="6475" spans="6:8" x14ac:dyDescent="0.3">
      <c r="F6475" s="2">
        <v>6470</v>
      </c>
      <c r="G6475" s="12">
        <f ca="1"/>
        <v>103.02757462747601</v>
      </c>
      <c r="H6475" s="12">
        <f ca="1"/>
        <v>0.6069028773803874</v>
      </c>
    </row>
    <row r="6476" spans="6:8" x14ac:dyDescent="0.3">
      <c r="F6476" s="2">
        <v>6471</v>
      </c>
      <c r="G6476" s="12">
        <f ca="1"/>
        <v>103.02765274266012</v>
      </c>
      <c r="H6476" s="12">
        <f ca="1"/>
        <v>0.60688354882169904</v>
      </c>
    </row>
    <row r="6477" spans="6:8" x14ac:dyDescent="0.3">
      <c r="F6477" s="2">
        <v>6472</v>
      </c>
      <c r="G6477" s="12">
        <f ca="1"/>
        <v>103.02772102494454</v>
      </c>
      <c r="H6477" s="12">
        <f ca="1"/>
        <v>0.60686664553470426</v>
      </c>
    </row>
    <row r="6478" spans="6:8" x14ac:dyDescent="0.3">
      <c r="F6478" s="2">
        <v>6473</v>
      </c>
      <c r="G6478" s="12">
        <f ca="1"/>
        <v>103.02773193913046</v>
      </c>
      <c r="H6478" s="12">
        <f ca="1"/>
        <v>0.60686394305684888</v>
      </c>
    </row>
    <row r="6479" spans="6:8" x14ac:dyDescent="0.3">
      <c r="F6479" s="2">
        <v>6474</v>
      </c>
      <c r="G6479" s="12">
        <f ca="1"/>
        <v>103.02795055864965</v>
      </c>
      <c r="H6479" s="12">
        <f ca="1"/>
        <v>0.60680977146067627</v>
      </c>
    </row>
    <row r="6480" spans="6:8" x14ac:dyDescent="0.3">
      <c r="F6480" s="2">
        <v>6475</v>
      </c>
      <c r="G6480" s="12">
        <f ca="1"/>
        <v>103.02798294107181</v>
      </c>
      <c r="H6480" s="12">
        <f ca="1"/>
        <v>0.60680174114108365</v>
      </c>
    </row>
    <row r="6481" spans="6:8" x14ac:dyDescent="0.3">
      <c r="F6481" s="2">
        <v>6476</v>
      </c>
      <c r="G6481" s="12">
        <f ca="1"/>
        <v>103.02817460972909</v>
      </c>
      <c r="H6481" s="12">
        <f ca="1"/>
        <v>0.6067541771202638</v>
      </c>
    </row>
    <row r="6482" spans="6:8" x14ac:dyDescent="0.3">
      <c r="F6482" s="2">
        <v>6477</v>
      </c>
      <c r="G6482" s="12">
        <f ca="1"/>
        <v>103.02843617680138</v>
      </c>
      <c r="H6482" s="12">
        <f ca="1"/>
        <v>0.60668917541995182</v>
      </c>
    </row>
    <row r="6483" spans="6:8" x14ac:dyDescent="0.3">
      <c r="F6483" s="2">
        <v>6478</v>
      </c>
      <c r="G6483" s="12">
        <f ca="1"/>
        <v>103.02862950763733</v>
      </c>
      <c r="H6483" s="12">
        <f ca="1"/>
        <v>0.6066410628813057</v>
      </c>
    </row>
    <row r="6484" spans="6:8" x14ac:dyDescent="0.3">
      <c r="F6484" s="2">
        <v>6479</v>
      </c>
      <c r="G6484" s="12">
        <f ca="1"/>
        <v>103.02871275365713</v>
      </c>
      <c r="H6484" s="12">
        <f ca="1"/>
        <v>0.60662032834232638</v>
      </c>
    </row>
    <row r="6485" spans="6:8" x14ac:dyDescent="0.3">
      <c r="F6485" s="2">
        <v>6480</v>
      </c>
      <c r="G6485" s="12">
        <f ca="1"/>
        <v>103.02905259128657</v>
      </c>
      <c r="H6485" s="12">
        <f ca="1"/>
        <v>0.60653557175968609</v>
      </c>
    </row>
    <row r="6486" spans="6:8" x14ac:dyDescent="0.3">
      <c r="F6486" s="2">
        <v>6481</v>
      </c>
      <c r="G6486" s="12">
        <f ca="1"/>
        <v>103.02919234304252</v>
      </c>
      <c r="H6486" s="12">
        <f ca="1"/>
        <v>0.60650066531532254</v>
      </c>
    </row>
    <row r="6487" spans="6:8" x14ac:dyDescent="0.3">
      <c r="F6487" s="2">
        <v>6482</v>
      </c>
      <c r="G6487" s="12">
        <f ca="1"/>
        <v>103.02946036884521</v>
      </c>
      <c r="H6487" s="12">
        <f ca="1"/>
        <v>0.60643363462351496</v>
      </c>
    </row>
    <row r="6488" spans="6:8" x14ac:dyDescent="0.3">
      <c r="F6488" s="2">
        <v>6483</v>
      </c>
      <c r="G6488" s="12">
        <f ca="1"/>
        <v>103.0295095260437</v>
      </c>
      <c r="H6488" s="12">
        <f ca="1"/>
        <v>0.60642132880376887</v>
      </c>
    </row>
    <row r="6489" spans="6:8" x14ac:dyDescent="0.3">
      <c r="F6489" s="2">
        <v>6484</v>
      </c>
      <c r="G6489" s="12">
        <f ca="1"/>
        <v>103.02974656845191</v>
      </c>
      <c r="H6489" s="12">
        <f ca="1"/>
        <v>0.60636193600870159</v>
      </c>
    </row>
    <row r="6490" spans="6:8" x14ac:dyDescent="0.3">
      <c r="F6490" s="2">
        <v>6485</v>
      </c>
      <c r="G6490" s="12">
        <f ca="1"/>
        <v>103.02980340492257</v>
      </c>
      <c r="H6490" s="12">
        <f ca="1"/>
        <v>0.60634768226197588</v>
      </c>
    </row>
    <row r="6491" spans="6:8" x14ac:dyDescent="0.3">
      <c r="F6491" s="2">
        <v>6486</v>
      </c>
      <c r="G6491" s="12">
        <f ca="1"/>
        <v>103.03028050325923</v>
      </c>
      <c r="H6491" s="12">
        <f ca="1"/>
        <v>0.60622783584022655</v>
      </c>
    </row>
    <row r="6492" spans="6:8" x14ac:dyDescent="0.3">
      <c r="F6492" s="2">
        <v>6487</v>
      </c>
      <c r="G6492" s="12">
        <f ca="1"/>
        <v>103.03039385067736</v>
      </c>
      <c r="H6492" s="12">
        <f ca="1"/>
        <v>0.60619931132473237</v>
      </c>
    </row>
    <row r="6493" spans="6:8" x14ac:dyDescent="0.3">
      <c r="F6493" s="2">
        <v>6488</v>
      </c>
      <c r="G6493" s="12">
        <f ca="1"/>
        <v>103.03070430884767</v>
      </c>
      <c r="H6493" s="12">
        <f ca="1"/>
        <v>0.60612108094675399</v>
      </c>
    </row>
    <row r="6494" spans="6:8" x14ac:dyDescent="0.3">
      <c r="F6494" s="2">
        <v>6489</v>
      </c>
      <c r="G6494" s="12">
        <f ca="1"/>
        <v>103.03105792852725</v>
      </c>
      <c r="H6494" s="12">
        <f ca="1"/>
        <v>0.60603179285034936</v>
      </c>
    </row>
    <row r="6495" spans="6:8" x14ac:dyDescent="0.3">
      <c r="F6495" s="2">
        <v>6490</v>
      </c>
      <c r="G6495" s="12">
        <f ca="1"/>
        <v>103.03108843249659</v>
      </c>
      <c r="H6495" s="12">
        <f ca="1"/>
        <v>0.6060240816070287</v>
      </c>
    </row>
    <row r="6496" spans="6:8" x14ac:dyDescent="0.3">
      <c r="F6496" s="2">
        <v>6491</v>
      </c>
      <c r="G6496" s="12">
        <f ca="1"/>
        <v>103.03109084899172</v>
      </c>
      <c r="H6496" s="12">
        <f ca="1"/>
        <v>0.60602347066819362</v>
      </c>
    </row>
    <row r="6497" spans="6:8" x14ac:dyDescent="0.3">
      <c r="F6497" s="2">
        <v>6492</v>
      </c>
      <c r="G6497" s="12">
        <f ca="1"/>
        <v>103.031486139772</v>
      </c>
      <c r="H6497" s="12">
        <f ca="1"/>
        <v>0.60592341154086804</v>
      </c>
    </row>
    <row r="6498" spans="6:8" x14ac:dyDescent="0.3">
      <c r="F6498" s="2">
        <v>6493</v>
      </c>
      <c r="G6498" s="12">
        <f ca="1"/>
        <v>103.03150396269814</v>
      </c>
      <c r="H6498" s="12">
        <f ca="1"/>
        <v>0.60591889436505453</v>
      </c>
    </row>
    <row r="6499" spans="6:8" x14ac:dyDescent="0.3">
      <c r="F6499" s="2">
        <v>6494</v>
      </c>
      <c r="G6499" s="12">
        <f ca="1"/>
        <v>103.03158184137183</v>
      </c>
      <c r="H6499" s="12">
        <f ca="1"/>
        <v>0.60589915044590126</v>
      </c>
    </row>
    <row r="6500" spans="6:8" x14ac:dyDescent="0.3">
      <c r="F6500" s="2">
        <v>6495</v>
      </c>
      <c r="G6500" s="12">
        <f ca="1"/>
        <v>103.0319537327226</v>
      </c>
      <c r="H6500" s="12">
        <f ca="1"/>
        <v>0.60580473861564377</v>
      </c>
    </row>
    <row r="6501" spans="6:8" x14ac:dyDescent="0.3">
      <c r="F6501" s="2">
        <v>6496</v>
      </c>
      <c r="G6501" s="12">
        <f ca="1"/>
        <v>103.032019364204</v>
      </c>
      <c r="H6501" s="12">
        <f ca="1"/>
        <v>0.60578805458358109</v>
      </c>
    </row>
    <row r="6502" spans="6:8" x14ac:dyDescent="0.3">
      <c r="F6502" s="2">
        <v>6497</v>
      </c>
      <c r="G6502" s="12">
        <f ca="1"/>
        <v>103.03214117682795</v>
      </c>
      <c r="H6502" s="12">
        <f ca="1"/>
        <v>0.60575707121201106</v>
      </c>
    </row>
    <row r="6503" spans="6:8" x14ac:dyDescent="0.3">
      <c r="F6503" s="2">
        <v>6498</v>
      </c>
      <c r="G6503" s="12">
        <f ca="1"/>
        <v>103.03231949181227</v>
      </c>
      <c r="H6503" s="12">
        <f ca="1"/>
        <v>0.60571167492920641</v>
      </c>
    </row>
    <row r="6504" spans="6:8" x14ac:dyDescent="0.3">
      <c r="F6504" s="2">
        <v>6499</v>
      </c>
      <c r="G6504" s="12">
        <f ca="1"/>
        <v>103.03254774929309</v>
      </c>
      <c r="H6504" s="12">
        <f ca="1"/>
        <v>0.60565349229272292</v>
      </c>
    </row>
    <row r="6505" spans="6:8" x14ac:dyDescent="0.3">
      <c r="F6505" s="2">
        <v>6500</v>
      </c>
      <c r="G6505" s="12">
        <f ca="1"/>
        <v>103.03254831404105</v>
      </c>
      <c r="H6505" s="12">
        <f ca="1"/>
        <v>0.60565334823904193</v>
      </c>
    </row>
    <row r="6506" spans="6:8" x14ac:dyDescent="0.3">
      <c r="F6506" s="2">
        <v>6501</v>
      </c>
      <c r="G6506" s="12">
        <f ca="1"/>
        <v>103.03257567276191</v>
      </c>
      <c r="H6506" s="12">
        <f ca="1"/>
        <v>0.60564636909393466</v>
      </c>
    </row>
    <row r="6507" spans="6:8" x14ac:dyDescent="0.3">
      <c r="F6507" s="2">
        <v>6502</v>
      </c>
      <c r="G6507" s="12">
        <f ca="1"/>
        <v>103.03285226576065</v>
      </c>
      <c r="H6507" s="12">
        <f ca="1"/>
        <v>0.60557574588223451</v>
      </c>
    </row>
    <row r="6508" spans="6:8" x14ac:dyDescent="0.3">
      <c r="F6508" s="2">
        <v>6503</v>
      </c>
      <c r="G6508" s="12">
        <f ca="1"/>
        <v>103.03296787998916</v>
      </c>
      <c r="H6508" s="12">
        <f ca="1"/>
        <v>0.60554619074889127</v>
      </c>
    </row>
    <row r="6509" spans="6:8" x14ac:dyDescent="0.3">
      <c r="F6509" s="2">
        <v>6504</v>
      </c>
      <c r="G6509" s="12">
        <f ca="1"/>
        <v>103.03357534638104</v>
      </c>
      <c r="H6509" s="12">
        <f ca="1"/>
        <v>0.60539056113466772</v>
      </c>
    </row>
    <row r="6510" spans="6:8" x14ac:dyDescent="0.3">
      <c r="F6510" s="2">
        <v>6505</v>
      </c>
      <c r="G6510" s="12">
        <f ca="1"/>
        <v>103.03396951643903</v>
      </c>
      <c r="H6510" s="12">
        <f ca="1"/>
        <v>0.60528927182287828</v>
      </c>
    </row>
    <row r="6511" spans="6:8" x14ac:dyDescent="0.3">
      <c r="F6511" s="2">
        <v>6506</v>
      </c>
      <c r="G6511" s="12">
        <f ca="1"/>
        <v>103.03404194406502</v>
      </c>
      <c r="H6511" s="12">
        <f ca="1"/>
        <v>0.60527063409278037</v>
      </c>
    </row>
    <row r="6512" spans="6:8" x14ac:dyDescent="0.3">
      <c r="F6512" s="2">
        <v>6507</v>
      </c>
      <c r="G6512" s="12">
        <f ca="1"/>
        <v>103.03421620580458</v>
      </c>
      <c r="H6512" s="12">
        <f ca="1"/>
        <v>0.60522575828382308</v>
      </c>
    </row>
    <row r="6513" spans="6:8" x14ac:dyDescent="0.3">
      <c r="F6513" s="2">
        <v>6508</v>
      </c>
      <c r="G6513" s="12">
        <f ca="1"/>
        <v>103.03427207423272</v>
      </c>
      <c r="H6513" s="12">
        <f ca="1"/>
        <v>0.60521136113927787</v>
      </c>
    </row>
    <row r="6514" spans="6:8" x14ac:dyDescent="0.3">
      <c r="F6514" s="2">
        <v>6509</v>
      </c>
      <c r="G6514" s="12">
        <f ca="1"/>
        <v>103.03430587628139</v>
      </c>
      <c r="H6514" s="12">
        <f ca="1"/>
        <v>0.60520264810065894</v>
      </c>
    </row>
    <row r="6515" spans="6:8" x14ac:dyDescent="0.3">
      <c r="F6515" s="2">
        <v>6510</v>
      </c>
      <c r="G6515" s="12">
        <f ca="1"/>
        <v>103.03449465558408</v>
      </c>
      <c r="H6515" s="12">
        <f ca="1"/>
        <v>0.60515395465277511</v>
      </c>
    </row>
    <row r="6516" spans="6:8" x14ac:dyDescent="0.3">
      <c r="F6516" s="2">
        <v>6511</v>
      </c>
      <c r="G6516" s="12">
        <f ca="1"/>
        <v>103.03480156655517</v>
      </c>
      <c r="H6516" s="12">
        <f ca="1"/>
        <v>0.60507467301749318</v>
      </c>
    </row>
    <row r="6517" spans="6:8" x14ac:dyDescent="0.3">
      <c r="F6517" s="2">
        <v>6512</v>
      </c>
      <c r="G6517" s="12">
        <f ca="1"/>
        <v>103.03543666887093</v>
      </c>
      <c r="H6517" s="12">
        <f ca="1"/>
        <v>0.60491015065820053</v>
      </c>
    </row>
    <row r="6518" spans="6:8" x14ac:dyDescent="0.3">
      <c r="F6518" s="2">
        <v>6513</v>
      </c>
      <c r="G6518" s="12">
        <f ca="1"/>
        <v>103.03546094851968</v>
      </c>
      <c r="H6518" s="12">
        <f ca="1"/>
        <v>0.60490384869103819</v>
      </c>
    </row>
    <row r="6519" spans="6:8" x14ac:dyDescent="0.3">
      <c r="F6519" s="2">
        <v>6514</v>
      </c>
      <c r="G6519" s="12">
        <f ca="1"/>
        <v>103.03554916029783</v>
      </c>
      <c r="H6519" s="12">
        <f ca="1"/>
        <v>0.60488094499541811</v>
      </c>
    </row>
    <row r="6520" spans="6:8" x14ac:dyDescent="0.3">
      <c r="F6520" s="2">
        <v>6515</v>
      </c>
      <c r="G6520" s="12">
        <f ca="1"/>
        <v>103.03606566071899</v>
      </c>
      <c r="H6520" s="12">
        <f ca="1"/>
        <v>0.60474659750566084</v>
      </c>
    </row>
    <row r="6521" spans="6:8" x14ac:dyDescent="0.3">
      <c r="F6521" s="2">
        <v>6516</v>
      </c>
      <c r="G6521" s="12">
        <f ca="1"/>
        <v>103.0363352597688</v>
      </c>
      <c r="H6521" s="12">
        <f ca="1"/>
        <v>0.60467630827375674</v>
      </c>
    </row>
    <row r="6522" spans="6:8" x14ac:dyDescent="0.3">
      <c r="F6522" s="2">
        <v>6517</v>
      </c>
      <c r="G6522" s="12">
        <f ca="1"/>
        <v>103.036620621786</v>
      </c>
      <c r="H6522" s="12">
        <f ca="1"/>
        <v>0.60460178718764546</v>
      </c>
    </row>
    <row r="6523" spans="6:8" x14ac:dyDescent="0.3">
      <c r="F6523" s="2">
        <v>6518</v>
      </c>
      <c r="G6523" s="12">
        <f ca="1"/>
        <v>103.03688178078957</v>
      </c>
      <c r="H6523" s="12">
        <f ca="1"/>
        <v>0.60453347652568523</v>
      </c>
    </row>
    <row r="6524" spans="6:8" x14ac:dyDescent="0.3">
      <c r="F6524" s="2">
        <v>6519</v>
      </c>
      <c r="G6524" s="12">
        <f ca="1"/>
        <v>103.03718371130454</v>
      </c>
      <c r="H6524" s="12">
        <f ca="1"/>
        <v>0.60445437025373583</v>
      </c>
    </row>
    <row r="6525" spans="6:8" x14ac:dyDescent="0.3">
      <c r="F6525" s="2">
        <v>6520</v>
      </c>
      <c r="G6525" s="12">
        <f ca="1"/>
        <v>103.03745303920398</v>
      </c>
      <c r="H6525" s="12">
        <f ca="1"/>
        <v>0.60438368728407066</v>
      </c>
    </row>
    <row r="6526" spans="6:8" x14ac:dyDescent="0.3">
      <c r="F6526" s="2">
        <v>6521</v>
      </c>
      <c r="G6526" s="12">
        <f ca="1"/>
        <v>103.03794756394434</v>
      </c>
      <c r="H6526" s="12">
        <f ca="1"/>
        <v>0.60425361198221583</v>
      </c>
    </row>
    <row r="6527" spans="6:8" x14ac:dyDescent="0.3">
      <c r="F6527" s="2">
        <v>6522</v>
      </c>
      <c r="G6527" s="12">
        <f ca="1"/>
        <v>103.03805964179686</v>
      </c>
      <c r="H6527" s="12">
        <f ca="1"/>
        <v>0.60422407963757296</v>
      </c>
    </row>
    <row r="6528" spans="6:8" x14ac:dyDescent="0.3">
      <c r="F6528" s="2">
        <v>6523</v>
      </c>
      <c r="G6528" s="12">
        <f ca="1"/>
        <v>103.03824782064825</v>
      </c>
      <c r="H6528" s="12">
        <f ca="1"/>
        <v>0.60417445125090752</v>
      </c>
    </row>
    <row r="6529" spans="6:8" x14ac:dyDescent="0.3">
      <c r="F6529" s="2">
        <v>6524</v>
      </c>
      <c r="G6529" s="12">
        <f ca="1"/>
        <v>103.03829884487469</v>
      </c>
      <c r="H6529" s="12">
        <f ca="1"/>
        <v>0.60416098523219086</v>
      </c>
    </row>
    <row r="6530" spans="6:8" x14ac:dyDescent="0.3">
      <c r="F6530" s="2">
        <v>6525</v>
      </c>
      <c r="G6530" s="12">
        <f ca="1"/>
        <v>103.03860927221629</v>
      </c>
      <c r="H6530" s="12">
        <f ca="1"/>
        <v>0.60407897258743348</v>
      </c>
    </row>
    <row r="6531" spans="6:8" x14ac:dyDescent="0.3">
      <c r="F6531" s="2">
        <v>6526</v>
      </c>
      <c r="G6531" s="12">
        <f ca="1"/>
        <v>103.03886136879942</v>
      </c>
      <c r="H6531" s="12">
        <f ca="1"/>
        <v>0.60401226124957497</v>
      </c>
    </row>
    <row r="6532" spans="6:8" x14ac:dyDescent="0.3">
      <c r="F6532" s="2">
        <v>6527</v>
      </c>
      <c r="G6532" s="12">
        <f ca="1"/>
        <v>103.03896435961093</v>
      </c>
      <c r="H6532" s="12">
        <f ca="1"/>
        <v>0.60398497902039283</v>
      </c>
    </row>
    <row r="6533" spans="6:8" x14ac:dyDescent="0.3">
      <c r="F6533" s="2">
        <v>6528</v>
      </c>
      <c r="G6533" s="12">
        <f ca="1"/>
        <v>103.03898057625331</v>
      </c>
      <c r="H6533" s="12">
        <f ca="1"/>
        <v>0.60398068174857344</v>
      </c>
    </row>
    <row r="6534" spans="6:8" x14ac:dyDescent="0.3">
      <c r="F6534" s="2">
        <v>6529</v>
      </c>
      <c r="G6534" s="12">
        <f ca="1"/>
        <v>103.03902599173865</v>
      </c>
      <c r="H6534" s="12">
        <f ca="1"/>
        <v>0.60396864487662394</v>
      </c>
    </row>
    <row r="6535" spans="6:8" x14ac:dyDescent="0.3">
      <c r="F6535" s="2">
        <v>6530</v>
      </c>
      <c r="G6535" s="12">
        <f ca="1"/>
        <v>103.03907878622142</v>
      </c>
      <c r="H6535" s="12">
        <f ca="1"/>
        <v>0.60395464828945178</v>
      </c>
    </row>
    <row r="6536" spans="6:8" x14ac:dyDescent="0.3">
      <c r="F6536" s="2">
        <v>6531</v>
      </c>
      <c r="G6536" s="12">
        <f ca="1"/>
        <v>103.03920819609471</v>
      </c>
      <c r="H6536" s="12">
        <f ca="1"/>
        <v>0.6039203216847181</v>
      </c>
    </row>
    <row r="6537" spans="6:8" x14ac:dyDescent="0.3">
      <c r="F6537" s="2">
        <v>6532</v>
      </c>
      <c r="G6537" s="12">
        <f ca="1"/>
        <v>103.03951951617684</v>
      </c>
      <c r="H6537" s="12">
        <f ca="1"/>
        <v>0.60383763683702163</v>
      </c>
    </row>
    <row r="6538" spans="6:8" x14ac:dyDescent="0.3">
      <c r="F6538" s="2">
        <v>6533</v>
      </c>
      <c r="G6538" s="12">
        <f ca="1"/>
        <v>103.03961199719552</v>
      </c>
      <c r="H6538" s="12">
        <f ca="1"/>
        <v>0.60381304564699256</v>
      </c>
    </row>
    <row r="6539" spans="6:8" x14ac:dyDescent="0.3">
      <c r="F6539" s="2">
        <v>6534</v>
      </c>
      <c r="G6539" s="12">
        <f ca="1"/>
        <v>103.03968940957527</v>
      </c>
      <c r="H6539" s="12">
        <f ca="1"/>
        <v>0.60379245116103708</v>
      </c>
    </row>
    <row r="6540" spans="6:8" x14ac:dyDescent="0.3">
      <c r="F6540" s="2">
        <v>6535</v>
      </c>
      <c r="G6540" s="12">
        <f ca="1"/>
        <v>103.03978391049829</v>
      </c>
      <c r="H6540" s="12">
        <f ca="1"/>
        <v>0.6037672979979728</v>
      </c>
    </row>
    <row r="6541" spans="6:8" x14ac:dyDescent="0.3">
      <c r="F6541" s="2">
        <v>6536</v>
      </c>
      <c r="G6541" s="12">
        <f ca="1"/>
        <v>103.03992942102995</v>
      </c>
      <c r="H6541" s="12">
        <f ca="1"/>
        <v>0.60372854079999683</v>
      </c>
    </row>
    <row r="6542" spans="6:8" x14ac:dyDescent="0.3">
      <c r="F6542" s="2">
        <v>6537</v>
      </c>
      <c r="G6542" s="12">
        <f ca="1"/>
        <v>103.03993820653135</v>
      </c>
      <c r="H6542" s="12">
        <f ca="1"/>
        <v>0.60372619970989516</v>
      </c>
    </row>
    <row r="6543" spans="6:8" x14ac:dyDescent="0.3">
      <c r="F6543" s="2">
        <v>6538</v>
      </c>
      <c r="G6543" s="12">
        <f ca="1"/>
        <v>103.04017304364207</v>
      </c>
      <c r="H6543" s="12">
        <f ca="1"/>
        <v>0.60366357815624405</v>
      </c>
    </row>
    <row r="6544" spans="6:8" x14ac:dyDescent="0.3">
      <c r="F6544" s="2">
        <v>6539</v>
      </c>
      <c r="G6544" s="12">
        <f ca="1"/>
        <v>103.04023489694801</v>
      </c>
      <c r="H6544" s="12">
        <f ca="1"/>
        <v>0.60364707025735298</v>
      </c>
    </row>
    <row r="6545" spans="6:8" x14ac:dyDescent="0.3">
      <c r="F6545" s="2">
        <v>6540</v>
      </c>
      <c r="G6545" s="12">
        <f ca="1"/>
        <v>103.04028636498676</v>
      </c>
      <c r="H6545" s="12">
        <f ca="1"/>
        <v>0.603633329571579</v>
      </c>
    </row>
    <row r="6546" spans="6:8" x14ac:dyDescent="0.3">
      <c r="F6546" s="2">
        <v>6541</v>
      </c>
      <c r="G6546" s="12">
        <f ca="1"/>
        <v>103.04034865198881</v>
      </c>
      <c r="H6546" s="12">
        <f ca="1"/>
        <v>0.60361669503853754</v>
      </c>
    </row>
    <row r="6547" spans="6:8" x14ac:dyDescent="0.3">
      <c r="F6547" s="2">
        <v>6542</v>
      </c>
      <c r="G6547" s="12">
        <f ca="1"/>
        <v>103.04037076465804</v>
      </c>
      <c r="H6547" s="12">
        <f ca="1"/>
        <v>0.60361078813372426</v>
      </c>
    </row>
    <row r="6548" spans="6:8" x14ac:dyDescent="0.3">
      <c r="F6548" s="2">
        <v>6543</v>
      </c>
      <c r="G6548" s="12">
        <f ca="1"/>
        <v>103.04037887344246</v>
      </c>
      <c r="H6548" s="12">
        <f ca="1"/>
        <v>0.60360862186479991</v>
      </c>
    </row>
    <row r="6549" spans="6:8" x14ac:dyDescent="0.3">
      <c r="F6549" s="2">
        <v>6544</v>
      </c>
      <c r="G6549" s="12">
        <f ca="1"/>
        <v>103.04041395099388</v>
      </c>
      <c r="H6549" s="12">
        <f ca="1"/>
        <v>0.60359924970011147</v>
      </c>
    </row>
    <row r="6550" spans="6:8" x14ac:dyDescent="0.3">
      <c r="F6550" s="2">
        <v>6545</v>
      </c>
      <c r="G6550" s="12">
        <f ca="1"/>
        <v>103.04049229789021</v>
      </c>
      <c r="H6550" s="12">
        <f ca="1"/>
        <v>0.60357830981481564</v>
      </c>
    </row>
    <row r="6551" spans="6:8" x14ac:dyDescent="0.3">
      <c r="F6551" s="2">
        <v>6546</v>
      </c>
      <c r="G6551" s="12">
        <f ca="1"/>
        <v>103.04077427561774</v>
      </c>
      <c r="H6551" s="12">
        <f ca="1"/>
        <v>0.60350286704540856</v>
      </c>
    </row>
    <row r="6552" spans="6:8" x14ac:dyDescent="0.3">
      <c r="F6552" s="2">
        <v>6547</v>
      </c>
      <c r="G6552" s="12">
        <f ca="1"/>
        <v>103.04099504489315</v>
      </c>
      <c r="H6552" s="12">
        <f ca="1"/>
        <v>0.60344371511788009</v>
      </c>
    </row>
    <row r="6553" spans="6:8" x14ac:dyDescent="0.3">
      <c r="F6553" s="2">
        <v>6548</v>
      </c>
      <c r="G6553" s="12">
        <f ca="1"/>
        <v>103.04118213471257</v>
      </c>
      <c r="H6553" s="12">
        <f ca="1"/>
        <v>0.60339352840913985</v>
      </c>
    </row>
    <row r="6554" spans="6:8" x14ac:dyDescent="0.3">
      <c r="F6554" s="2">
        <v>6549</v>
      </c>
      <c r="G6554" s="12">
        <f ca="1"/>
        <v>103.04135046701123</v>
      </c>
      <c r="H6554" s="12">
        <f ca="1"/>
        <v>0.60334832737009259</v>
      </c>
    </row>
    <row r="6555" spans="6:8" x14ac:dyDescent="0.3">
      <c r="F6555" s="2">
        <v>6550</v>
      </c>
      <c r="G6555" s="12">
        <f ca="1"/>
        <v>103.04139205578787</v>
      </c>
      <c r="H6555" s="12">
        <f ca="1"/>
        <v>0.60333715312554059</v>
      </c>
    </row>
    <row r="6556" spans="6:8" x14ac:dyDescent="0.3">
      <c r="F6556" s="2">
        <v>6551</v>
      </c>
      <c r="G6556" s="12">
        <f ca="1"/>
        <v>103.04139649575991</v>
      </c>
      <c r="H6556" s="12">
        <f ca="1"/>
        <v>0.60333596001830136</v>
      </c>
    </row>
    <row r="6557" spans="6:8" x14ac:dyDescent="0.3">
      <c r="F6557" s="2">
        <v>6552</v>
      </c>
      <c r="G6557" s="12">
        <f ca="1"/>
        <v>103.04142129567087</v>
      </c>
      <c r="H6557" s="12">
        <f ca="1"/>
        <v>0.60332929523995316</v>
      </c>
    </row>
    <row r="6558" spans="6:8" x14ac:dyDescent="0.3">
      <c r="F6558" s="2">
        <v>6553</v>
      </c>
      <c r="G6558" s="12">
        <f ca="1"/>
        <v>103.04148570689529</v>
      </c>
      <c r="H6558" s="12">
        <f ca="1"/>
        <v>0.60331198081754067</v>
      </c>
    </row>
    <row r="6559" spans="6:8" x14ac:dyDescent="0.3">
      <c r="F6559" s="2">
        <v>6554</v>
      </c>
      <c r="G6559" s="12">
        <f ca="1"/>
        <v>103.04191364785338</v>
      </c>
      <c r="H6559" s="12">
        <f ca="1"/>
        <v>0.60319678370553453</v>
      </c>
    </row>
    <row r="6560" spans="6:8" x14ac:dyDescent="0.3">
      <c r="F6560" s="2">
        <v>6555</v>
      </c>
      <c r="G6560" s="12">
        <f ca="1"/>
        <v>103.04250782485843</v>
      </c>
      <c r="H6560" s="12">
        <f ca="1"/>
        <v>0.6030363707030244</v>
      </c>
    </row>
    <row r="6561" spans="6:8" x14ac:dyDescent="0.3">
      <c r="F6561" s="2">
        <v>6556</v>
      </c>
      <c r="G6561" s="12">
        <f ca="1"/>
        <v>103.04266014969019</v>
      </c>
      <c r="H6561" s="12">
        <f ca="1"/>
        <v>0.60299515938584358</v>
      </c>
    </row>
    <row r="6562" spans="6:8" x14ac:dyDescent="0.3">
      <c r="F6562" s="2">
        <v>6557</v>
      </c>
      <c r="G6562" s="12">
        <f ca="1"/>
        <v>103.04274639151538</v>
      </c>
      <c r="H6562" s="12">
        <f ca="1"/>
        <v>0.60297181094226504</v>
      </c>
    </row>
    <row r="6563" spans="6:8" x14ac:dyDescent="0.3">
      <c r="F6563" s="2">
        <v>6558</v>
      </c>
      <c r="G6563" s="12">
        <f ca="1"/>
        <v>103.04328938523348</v>
      </c>
      <c r="H6563" s="12">
        <f ca="1"/>
        <v>0.60282454249345863</v>
      </c>
    </row>
    <row r="6564" spans="6:8" x14ac:dyDescent="0.3">
      <c r="F6564" s="2">
        <v>6559</v>
      </c>
      <c r="G6564" s="12">
        <f ca="1"/>
        <v>103.04343236775699</v>
      </c>
      <c r="H6564" s="12">
        <f ca="1"/>
        <v>0.60278568802766475</v>
      </c>
    </row>
    <row r="6565" spans="6:8" x14ac:dyDescent="0.3">
      <c r="F6565" s="2">
        <v>6560</v>
      </c>
      <c r="G6565" s="12">
        <f ca="1"/>
        <v>103.04343885980526</v>
      </c>
      <c r="H6565" s="12">
        <f ca="1"/>
        <v>0.6027839231151283</v>
      </c>
    </row>
    <row r="6566" spans="6:8" x14ac:dyDescent="0.3">
      <c r="F6566" s="2">
        <v>6561</v>
      </c>
      <c r="G6566" s="12">
        <f ca="1"/>
        <v>103.04398174553403</v>
      </c>
      <c r="H6566" s="12">
        <f ca="1"/>
        <v>0.6026361064475676</v>
      </c>
    </row>
    <row r="6567" spans="6:8" x14ac:dyDescent="0.3">
      <c r="F6567" s="2">
        <v>6562</v>
      </c>
      <c r="G6567" s="12">
        <f ca="1"/>
        <v>103.0443604714574</v>
      </c>
      <c r="H6567" s="12">
        <f ca="1"/>
        <v>0.60253271911230566</v>
      </c>
    </row>
    <row r="6568" spans="6:8" x14ac:dyDescent="0.3">
      <c r="F6568" s="2">
        <v>6563</v>
      </c>
      <c r="G6568" s="12">
        <f ca="1"/>
        <v>103.04442870534341</v>
      </c>
      <c r="H6568" s="12">
        <f ca="1"/>
        <v>0.60251406871992486</v>
      </c>
    </row>
    <row r="6569" spans="6:8" x14ac:dyDescent="0.3">
      <c r="F6569" s="2">
        <v>6564</v>
      </c>
      <c r="G6569" s="12">
        <f ca="1"/>
        <v>103.0446559293225</v>
      </c>
      <c r="H6569" s="12">
        <f ca="1"/>
        <v>0.60245190997513276</v>
      </c>
    </row>
    <row r="6570" spans="6:8" x14ac:dyDescent="0.3">
      <c r="F6570" s="2">
        <v>6565</v>
      </c>
      <c r="G6570" s="12">
        <f ca="1"/>
        <v>103.0453269469903</v>
      </c>
      <c r="H6570" s="12">
        <f ca="1"/>
        <v>0.60226788572284229</v>
      </c>
    </row>
    <row r="6571" spans="6:8" x14ac:dyDescent="0.3">
      <c r="F6571" s="2">
        <v>6566</v>
      </c>
      <c r="G6571" s="12">
        <f ca="1"/>
        <v>103.04535918319691</v>
      </c>
      <c r="H6571" s="12">
        <f ca="1"/>
        <v>0.60225902766099848</v>
      </c>
    </row>
    <row r="6572" spans="6:8" x14ac:dyDescent="0.3">
      <c r="F6572" s="2">
        <v>6567</v>
      </c>
      <c r="G6572" s="12">
        <f ca="1"/>
        <v>103.04552511234328</v>
      </c>
      <c r="H6572" s="12">
        <f ca="1"/>
        <v>0.60221340741124241</v>
      </c>
    </row>
    <row r="6573" spans="6:8" x14ac:dyDescent="0.3">
      <c r="F6573" s="2">
        <v>6568</v>
      </c>
      <c r="G6573" s="12">
        <f ca="1"/>
        <v>103.04578782028497</v>
      </c>
      <c r="H6573" s="12">
        <f ca="1"/>
        <v>0.60214109260303283</v>
      </c>
    </row>
    <row r="6574" spans="6:8" x14ac:dyDescent="0.3">
      <c r="F6574" s="2">
        <v>6569</v>
      </c>
      <c r="G6574" s="12">
        <f ca="1"/>
        <v>103.04606053369945</v>
      </c>
      <c r="H6574" s="12">
        <f ca="1"/>
        <v>0.60206591163114642</v>
      </c>
    </row>
    <row r="6575" spans="6:8" x14ac:dyDescent="0.3">
      <c r="F6575" s="2">
        <v>6570</v>
      </c>
      <c r="G6575" s="12">
        <f ca="1"/>
        <v>103.0461391761731</v>
      </c>
      <c r="H6575" s="12">
        <f ca="1"/>
        <v>0.60204421047576817</v>
      </c>
    </row>
    <row r="6576" spans="6:8" x14ac:dyDescent="0.3">
      <c r="F6576" s="2">
        <v>6571</v>
      </c>
      <c r="G6576" s="12">
        <f ca="1"/>
        <v>103.04637341667636</v>
      </c>
      <c r="H6576" s="12">
        <f ca="1"/>
        <v>0.60197951631447955</v>
      </c>
    </row>
    <row r="6577" spans="6:8" x14ac:dyDescent="0.3">
      <c r="F6577" s="2">
        <v>6572</v>
      </c>
      <c r="G6577" s="12">
        <f ca="1"/>
        <v>103.04639421159058</v>
      </c>
      <c r="H6577" s="12">
        <f ca="1"/>
        <v>0.60197376896521759</v>
      </c>
    </row>
    <row r="6578" spans="6:8" x14ac:dyDescent="0.3">
      <c r="F6578" s="2">
        <v>6573</v>
      </c>
      <c r="G6578" s="12">
        <f ca="1"/>
        <v>103.04646283741469</v>
      </c>
      <c r="H6578" s="12">
        <f ca="1"/>
        <v>0.60195479728753842</v>
      </c>
    </row>
    <row r="6579" spans="6:8" x14ac:dyDescent="0.3">
      <c r="F6579" s="2">
        <v>6574</v>
      </c>
      <c r="G6579" s="12">
        <f ca="1"/>
        <v>103.04647216665703</v>
      </c>
      <c r="H6579" s="12">
        <f ca="1"/>
        <v>0.60195221765163454</v>
      </c>
    </row>
    <row r="6580" spans="6:8" x14ac:dyDescent="0.3">
      <c r="F6580" s="2">
        <v>6575</v>
      </c>
      <c r="G6580" s="12">
        <f ca="1"/>
        <v>103.04647365851659</v>
      </c>
      <c r="H6580" s="12">
        <f ca="1"/>
        <v>0.60195180512403434</v>
      </c>
    </row>
    <row r="6581" spans="6:8" x14ac:dyDescent="0.3">
      <c r="F6581" s="2">
        <v>6576</v>
      </c>
      <c r="G6581" s="12">
        <f ca="1"/>
        <v>103.04655004431754</v>
      </c>
      <c r="H6581" s="12">
        <f ca="1"/>
        <v>0.60193067843408954</v>
      </c>
    </row>
    <row r="6582" spans="6:8" x14ac:dyDescent="0.3">
      <c r="F6582" s="2">
        <v>6577</v>
      </c>
      <c r="G6582" s="12">
        <f ca="1"/>
        <v>103.04678731986776</v>
      </c>
      <c r="H6582" s="12">
        <f ca="1"/>
        <v>0.60186499600802079</v>
      </c>
    </row>
    <row r="6583" spans="6:8" x14ac:dyDescent="0.3">
      <c r="F6583" s="2">
        <v>6578</v>
      </c>
      <c r="G6583" s="12">
        <f ca="1"/>
        <v>103.04697311413157</v>
      </c>
      <c r="H6583" s="12">
        <f ca="1"/>
        <v>0.60181350434366254</v>
      </c>
    </row>
    <row r="6584" spans="6:8" x14ac:dyDescent="0.3">
      <c r="F6584" s="2">
        <v>6579</v>
      </c>
      <c r="G6584" s="12">
        <f ca="1"/>
        <v>103.04704139035222</v>
      </c>
      <c r="H6584" s="12">
        <f ca="1"/>
        <v>0.60179456874169956</v>
      </c>
    </row>
    <row r="6585" spans="6:8" x14ac:dyDescent="0.3">
      <c r="F6585" s="2">
        <v>6580</v>
      </c>
      <c r="G6585" s="12">
        <f ca="1"/>
        <v>103.04707279919798</v>
      </c>
      <c r="H6585" s="12">
        <f ca="1"/>
        <v>0.60178585547060337</v>
      </c>
    </row>
    <row r="6586" spans="6:8" x14ac:dyDescent="0.3">
      <c r="F6586" s="2">
        <v>6581</v>
      </c>
      <c r="G6586" s="12">
        <f ca="1"/>
        <v>103.04737558140481</v>
      </c>
      <c r="H6586" s="12">
        <f ca="1"/>
        <v>0.60170178174326217</v>
      </c>
    </row>
    <row r="6587" spans="6:8" x14ac:dyDescent="0.3">
      <c r="F6587" s="2">
        <v>6582</v>
      </c>
      <c r="G6587" s="12">
        <f ca="1"/>
        <v>103.04761464305795</v>
      </c>
      <c r="H6587" s="12">
        <f ca="1"/>
        <v>0.60163530209930616</v>
      </c>
    </row>
    <row r="6588" spans="6:8" x14ac:dyDescent="0.3">
      <c r="F6588" s="2">
        <v>6583</v>
      </c>
      <c r="G6588" s="12">
        <f ca="1"/>
        <v>103.04766366891427</v>
      </c>
      <c r="H6588" s="12">
        <f ca="1"/>
        <v>0.60162165788675914</v>
      </c>
    </row>
    <row r="6589" spans="6:8" x14ac:dyDescent="0.3">
      <c r="F6589" s="2">
        <v>6584</v>
      </c>
      <c r="G6589" s="12">
        <f ca="1"/>
        <v>103.04791755319918</v>
      </c>
      <c r="H6589" s="12">
        <f ca="1"/>
        <v>0.60155094134458442</v>
      </c>
    </row>
    <row r="6590" spans="6:8" x14ac:dyDescent="0.3">
      <c r="F6590" s="2">
        <v>6585</v>
      </c>
      <c r="G6590" s="12">
        <f ca="1"/>
        <v>103.04795486025205</v>
      </c>
      <c r="H6590" s="12">
        <f ca="1"/>
        <v>0.60154054157452597</v>
      </c>
    </row>
    <row r="6591" spans="6:8" x14ac:dyDescent="0.3">
      <c r="F6591" s="2">
        <v>6586</v>
      </c>
      <c r="G6591" s="12">
        <f ca="1"/>
        <v>103.04803163840182</v>
      </c>
      <c r="H6591" s="12">
        <f ca="1"/>
        <v>0.60151913207408358</v>
      </c>
    </row>
    <row r="6592" spans="6:8" x14ac:dyDescent="0.3">
      <c r="F6592" s="2">
        <v>6587</v>
      </c>
      <c r="G6592" s="12">
        <f ca="1"/>
        <v>103.04814080907265</v>
      </c>
      <c r="H6592" s="12">
        <f ca="1"/>
        <v>0.6014886744098672</v>
      </c>
    </row>
    <row r="6593" spans="6:8" x14ac:dyDescent="0.3">
      <c r="F6593" s="2">
        <v>6588</v>
      </c>
      <c r="G6593" s="12">
        <f ca="1"/>
        <v>103.04828106732171</v>
      </c>
      <c r="H6593" s="12">
        <f ca="1"/>
        <v>0.60144951679362368</v>
      </c>
    </row>
    <row r="6594" spans="6:8" x14ac:dyDescent="0.3">
      <c r="F6594" s="2">
        <v>6589</v>
      </c>
      <c r="G6594" s="12">
        <f ca="1"/>
        <v>103.04871690048928</v>
      </c>
      <c r="H6594" s="12">
        <f ca="1"/>
        <v>0.60132764766863356</v>
      </c>
    </row>
    <row r="6595" spans="6:8" x14ac:dyDescent="0.3">
      <c r="F6595" s="2">
        <v>6590</v>
      </c>
      <c r="G6595" s="12">
        <f ca="1"/>
        <v>103.04876551816652</v>
      </c>
      <c r="H6595" s="12">
        <f ca="1"/>
        <v>0.60131403500141067</v>
      </c>
    </row>
    <row r="6596" spans="6:8" x14ac:dyDescent="0.3">
      <c r="F6596" s="2">
        <v>6591</v>
      </c>
      <c r="G6596" s="12">
        <f ca="1"/>
        <v>103.04900093078473</v>
      </c>
      <c r="H6596" s="12">
        <f ca="1"/>
        <v>0.60124806965862077</v>
      </c>
    </row>
    <row r="6597" spans="6:8" x14ac:dyDescent="0.3">
      <c r="F6597" s="2">
        <v>6592</v>
      </c>
      <c r="G6597" s="12">
        <f ca="1"/>
        <v>103.04913737997748</v>
      </c>
      <c r="H6597" s="12">
        <f ca="1"/>
        <v>0.60120979618188231</v>
      </c>
    </row>
    <row r="6598" spans="6:8" x14ac:dyDescent="0.3">
      <c r="F6598" s="2">
        <v>6593</v>
      </c>
      <c r="G6598" s="12">
        <f ca="1"/>
        <v>103.04928726277521</v>
      </c>
      <c r="H6598" s="12">
        <f ca="1"/>
        <v>0.60116772178985722</v>
      </c>
    </row>
    <row r="6599" spans="6:8" x14ac:dyDescent="0.3">
      <c r="F6599" s="2">
        <v>6594</v>
      </c>
      <c r="G6599" s="12">
        <f ca="1"/>
        <v>103.04996929386957</v>
      </c>
      <c r="H6599" s="12">
        <f ca="1"/>
        <v>0.60097583115444286</v>
      </c>
    </row>
    <row r="6600" spans="6:8" x14ac:dyDescent="0.3">
      <c r="F6600" s="2">
        <v>6595</v>
      </c>
      <c r="G6600" s="12">
        <f ca="1"/>
        <v>103.04997645332392</v>
      </c>
      <c r="H6600" s="12">
        <f ca="1"/>
        <v>0.60097381305529174</v>
      </c>
    </row>
    <row r="6601" spans="6:8" x14ac:dyDescent="0.3">
      <c r="F6601" s="2">
        <v>6596</v>
      </c>
      <c r="G6601" s="12">
        <f ca="1"/>
        <v>103.0504754391764</v>
      </c>
      <c r="H6601" s="12">
        <f ca="1"/>
        <v>0.60083296633954697</v>
      </c>
    </row>
    <row r="6602" spans="6:8" x14ac:dyDescent="0.3">
      <c r="F6602" s="2">
        <v>6597</v>
      </c>
      <c r="G6602" s="12">
        <f ca="1"/>
        <v>103.05058800862426</v>
      </c>
      <c r="H6602" s="12">
        <f ca="1"/>
        <v>0.6008011391816791</v>
      </c>
    </row>
    <row r="6603" spans="6:8" x14ac:dyDescent="0.3">
      <c r="F6603" s="2">
        <v>6598</v>
      </c>
      <c r="G6603" s="12">
        <f ca="1"/>
        <v>103.05108198553295</v>
      </c>
      <c r="H6603" s="12">
        <f ca="1"/>
        <v>0.60066124631948858</v>
      </c>
    </row>
    <row r="6604" spans="6:8" x14ac:dyDescent="0.3">
      <c r="F6604" s="2">
        <v>6599</v>
      </c>
      <c r="G6604" s="12">
        <f ca="1"/>
        <v>103.05134398835705</v>
      </c>
      <c r="H6604" s="12">
        <f ca="1"/>
        <v>0.600586896491485</v>
      </c>
    </row>
    <row r="6605" spans="6:8" x14ac:dyDescent="0.3">
      <c r="F6605" s="2">
        <v>6600</v>
      </c>
      <c r="G6605" s="12">
        <f ca="1"/>
        <v>103.05153991527564</v>
      </c>
      <c r="H6605" s="12">
        <f ca="1"/>
        <v>0.60053122879585308</v>
      </c>
    </row>
    <row r="6606" spans="6:8" x14ac:dyDescent="0.3">
      <c r="F6606" s="2">
        <v>6601</v>
      </c>
      <c r="G6606" s="12">
        <f ca="1"/>
        <v>103.05168346654642</v>
      </c>
      <c r="H6606" s="12">
        <f ca="1"/>
        <v>0.60049040509128149</v>
      </c>
    </row>
    <row r="6607" spans="6:8" x14ac:dyDescent="0.3">
      <c r="F6607" s="2">
        <v>6602</v>
      </c>
      <c r="G6607" s="12">
        <f ca="1"/>
        <v>103.05177935532552</v>
      </c>
      <c r="H6607" s="12">
        <f ca="1"/>
        <v>0.60046311830522026</v>
      </c>
    </row>
    <row r="6608" spans="6:8" x14ac:dyDescent="0.3">
      <c r="F6608" s="2">
        <v>6603</v>
      </c>
      <c r="G6608" s="12">
        <f ca="1"/>
        <v>103.0518423288263</v>
      </c>
      <c r="H6608" s="12">
        <f ca="1"/>
        <v>0.60044519048119738</v>
      </c>
    </row>
    <row r="6609" spans="6:8" x14ac:dyDescent="0.3">
      <c r="F6609" s="2">
        <v>6604</v>
      </c>
      <c r="G6609" s="12">
        <f ca="1"/>
        <v>103.05227599865341</v>
      </c>
      <c r="H6609" s="12">
        <f ca="1"/>
        <v>0.60032156523322255</v>
      </c>
    </row>
    <row r="6610" spans="6:8" x14ac:dyDescent="0.3">
      <c r="F6610" s="2">
        <v>6605</v>
      </c>
      <c r="G6610" s="12">
        <f ca="1"/>
        <v>103.05233244992486</v>
      </c>
      <c r="H6610" s="12">
        <f ca="1"/>
        <v>0.600305451673256</v>
      </c>
    </row>
    <row r="6611" spans="6:8" x14ac:dyDescent="0.3">
      <c r="F6611" s="2">
        <v>6606</v>
      </c>
      <c r="G6611" s="12">
        <f ca="1"/>
        <v>103.05238823459501</v>
      </c>
      <c r="H6611" s="12">
        <f ca="1"/>
        <v>0.60028952360889754</v>
      </c>
    </row>
    <row r="6612" spans="6:8" x14ac:dyDescent="0.3">
      <c r="F6612" s="2">
        <v>6607</v>
      </c>
      <c r="G6612" s="12">
        <f ca="1"/>
        <v>103.05239111165181</v>
      </c>
      <c r="H6612" s="12">
        <f ca="1"/>
        <v>0.60028870200084727</v>
      </c>
    </row>
    <row r="6613" spans="6:8" x14ac:dyDescent="0.3">
      <c r="F6613" s="2">
        <v>6608</v>
      </c>
      <c r="G6613" s="12">
        <f ca="1"/>
        <v>103.05244170111472</v>
      </c>
      <c r="H6613" s="12">
        <f ca="1"/>
        <v>0.60027425298084724</v>
      </c>
    </row>
    <row r="6614" spans="6:8" x14ac:dyDescent="0.3">
      <c r="F6614" s="2">
        <v>6609</v>
      </c>
      <c r="G6614" s="12">
        <f ca="1"/>
        <v>103.05282990594948</v>
      </c>
      <c r="H6614" s="12">
        <f ca="1"/>
        <v>0.60016324650669273</v>
      </c>
    </row>
    <row r="6615" spans="6:8" x14ac:dyDescent="0.3">
      <c r="F6615" s="2">
        <v>6610</v>
      </c>
      <c r="G6615" s="12">
        <f ca="1"/>
        <v>103.05285058786627</v>
      </c>
      <c r="H6615" s="12">
        <f ca="1"/>
        <v>0.60015732609488615</v>
      </c>
    </row>
    <row r="6616" spans="6:8" x14ac:dyDescent="0.3">
      <c r="F6616" s="2">
        <v>6611</v>
      </c>
      <c r="G6616" s="12">
        <f ca="1"/>
        <v>103.05294575892027</v>
      </c>
      <c r="H6616" s="12">
        <f ca="1"/>
        <v>0.60013007398493101</v>
      </c>
    </row>
    <row r="6617" spans="6:8" x14ac:dyDescent="0.3">
      <c r="F6617" s="2">
        <v>6612</v>
      </c>
      <c r="G6617" s="12">
        <f ca="1"/>
        <v>103.05297736843151</v>
      </c>
      <c r="H6617" s="12">
        <f ca="1"/>
        <v>0.60012101958326591</v>
      </c>
    </row>
    <row r="6618" spans="6:8" x14ac:dyDescent="0.3">
      <c r="F6618" s="2">
        <v>6613</v>
      </c>
      <c r="G6618" s="12">
        <f ca="1"/>
        <v>103.05307680457643</v>
      </c>
      <c r="H6618" s="12">
        <f ca="1"/>
        <v>0.60009252660463142</v>
      </c>
    </row>
    <row r="6619" spans="6:8" x14ac:dyDescent="0.3">
      <c r="F6619" s="2">
        <v>6614</v>
      </c>
      <c r="G6619" s="12">
        <f ca="1"/>
        <v>103.05387125032263</v>
      </c>
      <c r="H6619" s="12">
        <f ca="1"/>
        <v>0.59986433994540456</v>
      </c>
    </row>
    <row r="6620" spans="6:8" x14ac:dyDescent="0.3">
      <c r="F6620" s="2">
        <v>6615</v>
      </c>
      <c r="G6620" s="12">
        <f ca="1"/>
        <v>103.05418377964548</v>
      </c>
      <c r="H6620" s="12">
        <f ca="1"/>
        <v>0.59977430905060258</v>
      </c>
    </row>
    <row r="6621" spans="6:8" x14ac:dyDescent="0.3">
      <c r="F6621" s="2">
        <v>6616</v>
      </c>
      <c r="G6621" s="12">
        <f ca="1"/>
        <v>103.05420436010992</v>
      </c>
      <c r="H6621" s="12">
        <f ca="1"/>
        <v>0.59976837517088566</v>
      </c>
    </row>
    <row r="6622" spans="6:8" x14ac:dyDescent="0.3">
      <c r="F6622" s="2">
        <v>6617</v>
      </c>
      <c r="G6622" s="12">
        <f ca="1"/>
        <v>103.05420446874358</v>
      </c>
      <c r="H6622" s="12">
        <f ca="1"/>
        <v>0.5997683438472815</v>
      </c>
    </row>
    <row r="6623" spans="6:8" x14ac:dyDescent="0.3">
      <c r="F6623" s="2">
        <v>6618</v>
      </c>
      <c r="G6623" s="12">
        <f ca="1"/>
        <v>103.05422473795106</v>
      </c>
      <c r="H6623" s="12">
        <f ca="1"/>
        <v>0.59976249907631174</v>
      </c>
    </row>
    <row r="6624" spans="6:8" x14ac:dyDescent="0.3">
      <c r="F6624" s="2">
        <v>6619</v>
      </c>
      <c r="G6624" s="12">
        <f ca="1"/>
        <v>103.05425206964307</v>
      </c>
      <c r="H6624" s="12">
        <f ca="1"/>
        <v>0.59975461679544051</v>
      </c>
    </row>
    <row r="6625" spans="6:8" x14ac:dyDescent="0.3">
      <c r="F6625" s="2">
        <v>6620</v>
      </c>
      <c r="G6625" s="12">
        <f ca="1"/>
        <v>103.05470458481392</v>
      </c>
      <c r="H6625" s="12">
        <f ca="1"/>
        <v>0.59962394884727066</v>
      </c>
    </row>
    <row r="6626" spans="6:8" x14ac:dyDescent="0.3">
      <c r="F6626" s="2">
        <v>6621</v>
      </c>
      <c r="G6626" s="12">
        <f ca="1"/>
        <v>103.05475162076714</v>
      </c>
      <c r="H6626" s="12">
        <f ca="1"/>
        <v>0.59961034886913811</v>
      </c>
    </row>
    <row r="6627" spans="6:8" x14ac:dyDescent="0.3">
      <c r="F6627" s="2">
        <v>6622</v>
      </c>
      <c r="G6627" s="12">
        <f ca="1"/>
        <v>103.05499195834852</v>
      </c>
      <c r="H6627" s="12">
        <f ca="1"/>
        <v>0.59954080500991935</v>
      </c>
    </row>
    <row r="6628" spans="6:8" x14ac:dyDescent="0.3">
      <c r="F6628" s="2">
        <v>6623</v>
      </c>
      <c r="G6628" s="12">
        <f ca="1"/>
        <v>103.0551650550691</v>
      </c>
      <c r="H6628" s="12">
        <f ca="1"/>
        <v>0.59949066336896983</v>
      </c>
    </row>
    <row r="6629" spans="6:8" x14ac:dyDescent="0.3">
      <c r="F6629" s="2">
        <v>6624</v>
      </c>
      <c r="G6629" s="12">
        <f ca="1"/>
        <v>103.05526548843345</v>
      </c>
      <c r="H6629" s="12">
        <f ca="1"/>
        <v>0.59946154949033981</v>
      </c>
    </row>
    <row r="6630" spans="6:8" x14ac:dyDescent="0.3">
      <c r="F6630" s="2">
        <v>6625</v>
      </c>
      <c r="G6630" s="12">
        <f ca="1"/>
        <v>103.05526647795762</v>
      </c>
      <c r="H6630" s="12">
        <f ca="1"/>
        <v>0.5994612625680984</v>
      </c>
    </row>
    <row r="6631" spans="6:8" x14ac:dyDescent="0.3">
      <c r="F6631" s="2">
        <v>6626</v>
      </c>
      <c r="G6631" s="12">
        <f ca="1"/>
        <v>103.05527861933507</v>
      </c>
      <c r="H6631" s="12">
        <f ca="1"/>
        <v>0.59945774193511203</v>
      </c>
    </row>
    <row r="6632" spans="6:8" x14ac:dyDescent="0.3">
      <c r="F6632" s="2">
        <v>6627</v>
      </c>
      <c r="G6632" s="12">
        <f ca="1"/>
        <v>103.05534795782512</v>
      </c>
      <c r="H6632" s="12">
        <f ca="1"/>
        <v>0.59943763156166852</v>
      </c>
    </row>
    <row r="6633" spans="6:8" x14ac:dyDescent="0.3">
      <c r="F6633" s="2">
        <v>6628</v>
      </c>
      <c r="G6633" s="12">
        <f ca="1"/>
        <v>103.05552294937165</v>
      </c>
      <c r="H6633" s="12">
        <f ca="1"/>
        <v>0.59938684586083701</v>
      </c>
    </row>
    <row r="6634" spans="6:8" x14ac:dyDescent="0.3">
      <c r="F6634" s="2">
        <v>6629</v>
      </c>
      <c r="G6634" s="12">
        <f ca="1"/>
        <v>103.05571435873186</v>
      </c>
      <c r="H6634" s="12">
        <f ca="1"/>
        <v>0.59933124199293875</v>
      </c>
    </row>
    <row r="6635" spans="6:8" x14ac:dyDescent="0.3">
      <c r="F6635" s="2">
        <v>6630</v>
      </c>
      <c r="G6635" s="12">
        <f ca="1"/>
        <v>103.05583891284883</v>
      </c>
      <c r="H6635" s="12">
        <f ca="1"/>
        <v>0.59929502940704182</v>
      </c>
    </row>
    <row r="6636" spans="6:8" x14ac:dyDescent="0.3">
      <c r="F6636" s="2">
        <v>6631</v>
      </c>
      <c r="G6636" s="12">
        <f ca="1"/>
        <v>103.05585748440481</v>
      </c>
      <c r="H6636" s="12">
        <f ca="1"/>
        <v>0.59928962793002105</v>
      </c>
    </row>
    <row r="6637" spans="6:8" x14ac:dyDescent="0.3">
      <c r="F6637" s="2">
        <v>6632</v>
      </c>
      <c r="G6637" s="12">
        <f ca="1"/>
        <v>103.05590194136676</v>
      </c>
      <c r="H6637" s="12">
        <f ca="1"/>
        <v>0.59927669563250341</v>
      </c>
    </row>
    <row r="6638" spans="6:8" x14ac:dyDescent="0.3">
      <c r="F6638" s="2">
        <v>6633</v>
      </c>
      <c r="G6638" s="12">
        <f ca="1"/>
        <v>103.05617424339543</v>
      </c>
      <c r="H6638" s="12">
        <f ca="1"/>
        <v>0.59919741871804055</v>
      </c>
    </row>
    <row r="6639" spans="6:8" x14ac:dyDescent="0.3">
      <c r="F6639" s="2">
        <v>6634</v>
      </c>
      <c r="G6639" s="12">
        <f ca="1"/>
        <v>103.05621275582034</v>
      </c>
      <c r="H6639" s="12">
        <f ca="1"/>
        <v>0.5991861972518483</v>
      </c>
    </row>
    <row r="6640" spans="6:8" x14ac:dyDescent="0.3">
      <c r="F6640" s="2">
        <v>6635</v>
      </c>
      <c r="G6640" s="12">
        <f ca="1"/>
        <v>103.05665956988094</v>
      </c>
      <c r="H6640" s="12">
        <f ca="1"/>
        <v>0.59905584278915147</v>
      </c>
    </row>
    <row r="6641" spans="6:8" x14ac:dyDescent="0.3">
      <c r="F6641" s="2">
        <v>6636</v>
      </c>
      <c r="G6641" s="12">
        <f ca="1"/>
        <v>103.05668382318989</v>
      </c>
      <c r="H6641" s="12">
        <f ca="1"/>
        <v>0.59904875838220883</v>
      </c>
    </row>
    <row r="6642" spans="6:8" x14ac:dyDescent="0.3">
      <c r="F6642" s="2">
        <v>6637</v>
      </c>
      <c r="G6642" s="12">
        <f ca="1"/>
        <v>103.05672846867664</v>
      </c>
      <c r="H6642" s="12">
        <f ca="1"/>
        <v>0.5990357150661515</v>
      </c>
    </row>
    <row r="6643" spans="6:8" x14ac:dyDescent="0.3">
      <c r="F6643" s="2">
        <v>6638</v>
      </c>
      <c r="G6643" s="12">
        <f ca="1"/>
        <v>103.05678160178097</v>
      </c>
      <c r="H6643" s="12">
        <f ca="1"/>
        <v>0.59902018811276259</v>
      </c>
    </row>
    <row r="6644" spans="6:8" x14ac:dyDescent="0.3">
      <c r="F6644" s="2">
        <v>6639</v>
      </c>
      <c r="G6644" s="12">
        <f ca="1"/>
        <v>103.05678494151118</v>
      </c>
      <c r="H6644" s="12">
        <f ca="1"/>
        <v>0.59901921200827468</v>
      </c>
    </row>
    <row r="6645" spans="6:8" x14ac:dyDescent="0.3">
      <c r="F6645" s="2">
        <v>6640</v>
      </c>
      <c r="G6645" s="12">
        <f ca="1"/>
        <v>103.05680261453816</v>
      </c>
      <c r="H6645" s="12">
        <f ca="1"/>
        <v>0.59901404642193612</v>
      </c>
    </row>
    <row r="6646" spans="6:8" x14ac:dyDescent="0.3">
      <c r="F6646" s="2">
        <v>6641</v>
      </c>
      <c r="G6646" s="12">
        <f ca="1"/>
        <v>103.05692546673423</v>
      </c>
      <c r="H6646" s="12">
        <f ca="1"/>
        <v>0.5989781252521803</v>
      </c>
    </row>
    <row r="6647" spans="6:8" x14ac:dyDescent="0.3">
      <c r="F6647" s="2">
        <v>6642</v>
      </c>
      <c r="G6647" s="12">
        <f ca="1"/>
        <v>103.05713543728186</v>
      </c>
      <c r="H6647" s="12">
        <f ca="1"/>
        <v>0.59891667807809845</v>
      </c>
    </row>
    <row r="6648" spans="6:8" x14ac:dyDescent="0.3">
      <c r="F6648" s="2">
        <v>6643</v>
      </c>
      <c r="G6648" s="12">
        <f ca="1"/>
        <v>103.05723260942493</v>
      </c>
      <c r="H6648" s="12">
        <f ca="1"/>
        <v>0.59888821827014738</v>
      </c>
    </row>
    <row r="6649" spans="6:8" x14ac:dyDescent="0.3">
      <c r="F6649" s="2">
        <v>6644</v>
      </c>
      <c r="G6649" s="12">
        <f ca="1"/>
        <v>103.05764582471744</v>
      </c>
      <c r="H6649" s="12">
        <f ca="1"/>
        <v>0.59876703521647645</v>
      </c>
    </row>
    <row r="6650" spans="6:8" x14ac:dyDescent="0.3">
      <c r="F6650" s="2">
        <v>6645</v>
      </c>
      <c r="G6650" s="12">
        <f ca="1"/>
        <v>103.05771636968007</v>
      </c>
      <c r="H6650" s="12">
        <f ca="1"/>
        <v>0.59874632064096289</v>
      </c>
    </row>
    <row r="6651" spans="6:8" x14ac:dyDescent="0.3">
      <c r="F6651" s="2">
        <v>6646</v>
      </c>
      <c r="G6651" s="12">
        <f ca="1"/>
        <v>103.05783528519135</v>
      </c>
      <c r="H6651" s="12">
        <f ca="1"/>
        <v>0.59871138557421777</v>
      </c>
    </row>
    <row r="6652" spans="6:8" x14ac:dyDescent="0.3">
      <c r="F6652" s="2">
        <v>6647</v>
      </c>
      <c r="G6652" s="12">
        <f ca="1"/>
        <v>103.05793527140028</v>
      </c>
      <c r="H6652" s="12">
        <f ca="1"/>
        <v>0.5986819949257427</v>
      </c>
    </row>
    <row r="6653" spans="6:8" x14ac:dyDescent="0.3">
      <c r="F6653" s="2">
        <v>6648</v>
      </c>
      <c r="G6653" s="12">
        <f ca="1"/>
        <v>103.0580317548055</v>
      </c>
      <c r="H6653" s="12">
        <f ca="1"/>
        <v>0.59865361950298768</v>
      </c>
    </row>
    <row r="6654" spans="6:8" x14ac:dyDescent="0.3">
      <c r="F6654" s="2">
        <v>6649</v>
      </c>
      <c r="G6654" s="12">
        <f ca="1"/>
        <v>103.05806772929732</v>
      </c>
      <c r="H6654" s="12">
        <f ca="1"/>
        <v>0.59864303591134493</v>
      </c>
    </row>
    <row r="6655" spans="6:8" x14ac:dyDescent="0.3">
      <c r="F6655" s="2">
        <v>6650</v>
      </c>
      <c r="G6655" s="12">
        <f ca="1"/>
        <v>103.0582074572949</v>
      </c>
      <c r="H6655" s="12">
        <f ca="1"/>
        <v>0.59860190967352311</v>
      </c>
    </row>
    <row r="6656" spans="6:8" x14ac:dyDescent="0.3">
      <c r="F6656" s="2">
        <v>6651</v>
      </c>
      <c r="G6656" s="12">
        <f ca="1"/>
        <v>103.05821316755366</v>
      </c>
      <c r="H6656" s="12">
        <f ca="1"/>
        <v>0.59860022833778437</v>
      </c>
    </row>
    <row r="6657" spans="6:8" x14ac:dyDescent="0.3">
      <c r="F6657" s="2">
        <v>6652</v>
      </c>
      <c r="G6657" s="12">
        <f ca="1"/>
        <v>103.0586631133425</v>
      </c>
      <c r="H6657" s="12">
        <f ca="1"/>
        <v>0.598467589902824</v>
      </c>
    </row>
    <row r="6658" spans="6:8" x14ac:dyDescent="0.3">
      <c r="F6658" s="2">
        <v>6653</v>
      </c>
      <c r="G6658" s="12">
        <f ca="1"/>
        <v>103.05893932975172</v>
      </c>
      <c r="H6658" s="12">
        <f ca="1"/>
        <v>0.59838601230500355</v>
      </c>
    </row>
    <row r="6659" spans="6:8" x14ac:dyDescent="0.3">
      <c r="F6659" s="2">
        <v>6654</v>
      </c>
      <c r="G6659" s="12">
        <f ca="1"/>
        <v>103.05895285605163</v>
      </c>
      <c r="H6659" s="12">
        <f ca="1"/>
        <v>0.59838201447748585</v>
      </c>
    </row>
    <row r="6660" spans="6:8" x14ac:dyDescent="0.3">
      <c r="F6660" s="2">
        <v>6655</v>
      </c>
      <c r="G6660" s="12">
        <f ca="1"/>
        <v>103.0589804491112</v>
      </c>
      <c r="H6660" s="12">
        <f ca="1"/>
        <v>0.59837385822238887</v>
      </c>
    </row>
    <row r="6661" spans="6:8" x14ac:dyDescent="0.3">
      <c r="F6661" s="2">
        <v>6656</v>
      </c>
      <c r="G6661" s="12">
        <f ca="1"/>
        <v>103.05935018174809</v>
      </c>
      <c r="H6661" s="12">
        <f ca="1"/>
        <v>0.5982644570524539</v>
      </c>
    </row>
    <row r="6662" spans="6:8" x14ac:dyDescent="0.3">
      <c r="F6662" s="2">
        <v>6657</v>
      </c>
      <c r="G6662" s="12">
        <f ca="1"/>
        <v>103.05945390720105</v>
      </c>
      <c r="H6662" s="12">
        <f ca="1"/>
        <v>0.59823372815165243</v>
      </c>
    </row>
    <row r="6663" spans="6:8" x14ac:dyDescent="0.3">
      <c r="F6663" s="2">
        <v>6658</v>
      </c>
      <c r="G6663" s="12">
        <f ca="1"/>
        <v>103.05970328119277</v>
      </c>
      <c r="H6663" s="12">
        <f ca="1"/>
        <v>0.59815978367142297</v>
      </c>
    </row>
    <row r="6664" spans="6:8" x14ac:dyDescent="0.3">
      <c r="F6664" s="2">
        <v>6659</v>
      </c>
      <c r="G6664" s="12">
        <f ca="1"/>
        <v>103.0597340021007</v>
      </c>
      <c r="H6664" s="12">
        <f ca="1"/>
        <v>0.59815066776103543</v>
      </c>
    </row>
    <row r="6665" spans="6:8" x14ac:dyDescent="0.3">
      <c r="F6665" s="2">
        <v>6660</v>
      </c>
      <c r="G6665" s="12">
        <f ca="1"/>
        <v>103.05985806600998</v>
      </c>
      <c r="H6665" s="12">
        <f ca="1"/>
        <v>0.59811383931186568</v>
      </c>
    </row>
    <row r="6666" spans="6:8" x14ac:dyDescent="0.3">
      <c r="F6666" s="2">
        <v>6661</v>
      </c>
      <c r="G6666" s="12">
        <f ca="1"/>
        <v>103.05997739998936</v>
      </c>
      <c r="H6666" s="12">
        <f ca="1"/>
        <v>0.59807839289379217</v>
      </c>
    </row>
    <row r="6667" spans="6:8" x14ac:dyDescent="0.3">
      <c r="F6667" s="2">
        <v>6662</v>
      </c>
      <c r="G6667" s="12">
        <f ca="1"/>
        <v>103.06024875390914</v>
      </c>
      <c r="H6667" s="12">
        <f ca="1"/>
        <v>0.59799771069376606</v>
      </c>
    </row>
    <row r="6668" spans="6:8" x14ac:dyDescent="0.3">
      <c r="F6668" s="2">
        <v>6663</v>
      </c>
      <c r="G6668" s="12">
        <f ca="1"/>
        <v>103.06070806060188</v>
      </c>
      <c r="H6668" s="12">
        <f ca="1"/>
        <v>0.59786088942690285</v>
      </c>
    </row>
    <row r="6669" spans="6:8" x14ac:dyDescent="0.3">
      <c r="F6669" s="2">
        <v>6664</v>
      </c>
      <c r="G6669" s="12">
        <f ca="1"/>
        <v>103.06077688566553</v>
      </c>
      <c r="H6669" s="12">
        <f ca="1"/>
        <v>0.59784035978864436</v>
      </c>
    </row>
    <row r="6670" spans="6:8" x14ac:dyDescent="0.3">
      <c r="F6670" s="2">
        <v>6665</v>
      </c>
      <c r="G6670" s="12">
        <f ca="1"/>
        <v>103.06110527138412</v>
      </c>
      <c r="H6670" s="12">
        <f ca="1"/>
        <v>0.59774230756853142</v>
      </c>
    </row>
    <row r="6671" spans="6:8" x14ac:dyDescent="0.3">
      <c r="F6671" s="2">
        <v>6666</v>
      </c>
      <c r="G6671" s="12">
        <f ca="1"/>
        <v>103.06117644707551</v>
      </c>
      <c r="H6671" s="12">
        <f ca="1"/>
        <v>0.5977210337498573</v>
      </c>
    </row>
    <row r="6672" spans="6:8" x14ac:dyDescent="0.3">
      <c r="F6672" s="2">
        <v>6667</v>
      </c>
      <c r="G6672" s="12">
        <f ca="1"/>
        <v>103.06123079487357</v>
      </c>
      <c r="H6672" s="12">
        <f ca="1"/>
        <v>0.59770478447386388</v>
      </c>
    </row>
    <row r="6673" spans="6:8" x14ac:dyDescent="0.3">
      <c r="F6673" s="2">
        <v>6668</v>
      </c>
      <c r="G6673" s="12">
        <f ca="1"/>
        <v>103.06135174785638</v>
      </c>
      <c r="H6673" s="12">
        <f ca="1"/>
        <v>0.59766860504492447</v>
      </c>
    </row>
    <row r="6674" spans="6:8" x14ac:dyDescent="0.3">
      <c r="F6674" s="2">
        <v>6669</v>
      </c>
      <c r="G6674" s="12">
        <f ca="1"/>
        <v>103.06150702707977</v>
      </c>
      <c r="H6674" s="12">
        <f ca="1"/>
        <v>0.59762212543286386</v>
      </c>
    </row>
    <row r="6675" spans="6:8" x14ac:dyDescent="0.3">
      <c r="F6675" s="2">
        <v>6670</v>
      </c>
      <c r="G6675" s="12">
        <f ca="1"/>
        <v>103.06164710643856</v>
      </c>
      <c r="H6675" s="12">
        <f ca="1"/>
        <v>0.59758016421465743</v>
      </c>
    </row>
    <row r="6676" spans="6:8" x14ac:dyDescent="0.3">
      <c r="F6676" s="2">
        <v>6671</v>
      </c>
      <c r="G6676" s="12">
        <f ca="1"/>
        <v>103.06174526846407</v>
      </c>
      <c r="H6676" s="12">
        <f ca="1"/>
        <v>0.59755074173725098</v>
      </c>
    </row>
    <row r="6677" spans="6:8" x14ac:dyDescent="0.3">
      <c r="F6677" s="2">
        <v>6672</v>
      </c>
      <c r="G6677" s="12">
        <f ca="1"/>
        <v>103.0620356640966</v>
      </c>
      <c r="H6677" s="12">
        <f ca="1"/>
        <v>0.59746361481701871</v>
      </c>
    </row>
    <row r="6678" spans="6:8" x14ac:dyDescent="0.3">
      <c r="F6678" s="2">
        <v>6673</v>
      </c>
      <c r="G6678" s="12">
        <f ca="1"/>
        <v>103.06234482988684</v>
      </c>
      <c r="H6678" s="12">
        <f ca="1"/>
        <v>0.59737071583286849</v>
      </c>
    </row>
    <row r="6679" spans="6:8" x14ac:dyDescent="0.3">
      <c r="F6679" s="2">
        <v>6674</v>
      </c>
      <c r="G6679" s="12">
        <f ca="1"/>
        <v>103.06240562496072</v>
      </c>
      <c r="H6679" s="12">
        <f ca="1"/>
        <v>0.59735243091922929</v>
      </c>
    </row>
    <row r="6680" spans="6:8" x14ac:dyDescent="0.3">
      <c r="F6680" s="2">
        <v>6675</v>
      </c>
      <c r="G6680" s="12">
        <f ca="1"/>
        <v>103.06242983215033</v>
      </c>
      <c r="H6680" s="12">
        <f ca="1"/>
        <v>0.59734514873130173</v>
      </c>
    </row>
    <row r="6681" spans="6:8" x14ac:dyDescent="0.3">
      <c r="F6681" s="2">
        <v>6676</v>
      </c>
      <c r="G6681" s="12">
        <f ca="1"/>
        <v>103.06247184756872</v>
      </c>
      <c r="H6681" s="12">
        <f ca="1"/>
        <v>0.59733250723068165</v>
      </c>
    </row>
    <row r="6682" spans="6:8" x14ac:dyDescent="0.3">
      <c r="F6682" s="2">
        <v>6677</v>
      </c>
      <c r="G6682" s="12">
        <f ca="1"/>
        <v>103.06254281563037</v>
      </c>
      <c r="H6682" s="12">
        <f ca="1"/>
        <v>0.59731114845187105</v>
      </c>
    </row>
    <row r="6683" spans="6:8" x14ac:dyDescent="0.3">
      <c r="F6683" s="2">
        <v>6678</v>
      </c>
      <c r="G6683" s="12">
        <f ca="1"/>
        <v>103.06259937625533</v>
      </c>
      <c r="H6683" s="12">
        <f ca="1"/>
        <v>0.59729412031757712</v>
      </c>
    </row>
    <row r="6684" spans="6:8" x14ac:dyDescent="0.3">
      <c r="F6684" s="2">
        <v>6679</v>
      </c>
      <c r="G6684" s="12">
        <f ca="1"/>
        <v>103.06281457177404</v>
      </c>
      <c r="H6684" s="12">
        <f ca="1"/>
        <v>0.59722928928325725</v>
      </c>
    </row>
    <row r="6685" spans="6:8" x14ac:dyDescent="0.3">
      <c r="F6685" s="2">
        <v>6680</v>
      </c>
      <c r="G6685" s="12">
        <f ca="1"/>
        <v>103.06285754039902</v>
      </c>
      <c r="H6685" s="12">
        <f ca="1"/>
        <v>0.59721633590689338</v>
      </c>
    </row>
    <row r="6686" spans="6:8" x14ac:dyDescent="0.3">
      <c r="F6686" s="2">
        <v>6681</v>
      </c>
      <c r="G6686" s="12">
        <f ca="1"/>
        <v>103.06287572064308</v>
      </c>
      <c r="H6686" s="12">
        <f ca="1"/>
        <v>0.5972108544253939</v>
      </c>
    </row>
    <row r="6687" spans="6:8" x14ac:dyDescent="0.3">
      <c r="F6687" s="2">
        <v>6682</v>
      </c>
      <c r="G6687" s="12">
        <f ca="1"/>
        <v>103.06311879694509</v>
      </c>
      <c r="H6687" s="12">
        <f ca="1"/>
        <v>0.59713751698198236</v>
      </c>
    </row>
    <row r="6688" spans="6:8" x14ac:dyDescent="0.3">
      <c r="F6688" s="2">
        <v>6683</v>
      </c>
      <c r="G6688" s="12">
        <f ca="1"/>
        <v>103.0637505397973</v>
      </c>
      <c r="H6688" s="12">
        <f ca="1"/>
        <v>0.5969464982806113</v>
      </c>
    </row>
    <row r="6689" spans="6:8" x14ac:dyDescent="0.3">
      <c r="F6689" s="2">
        <v>6684</v>
      </c>
      <c r="G6689" s="12">
        <f ca="1"/>
        <v>103.06375171258536</v>
      </c>
      <c r="H6689" s="12">
        <f ca="1"/>
        <v>0.5969461431053803</v>
      </c>
    </row>
    <row r="6690" spans="6:8" x14ac:dyDescent="0.3">
      <c r="F6690" s="2">
        <v>6685</v>
      </c>
      <c r="G6690" s="12">
        <f ca="1"/>
        <v>103.06376081481908</v>
      </c>
      <c r="H6690" s="12">
        <f ca="1"/>
        <v>0.59694338645131095</v>
      </c>
    </row>
    <row r="6691" spans="6:8" x14ac:dyDescent="0.3">
      <c r="F6691" s="2">
        <v>6686</v>
      </c>
      <c r="G6691" s="12">
        <f ca="1"/>
        <v>103.0637874487891</v>
      </c>
      <c r="H6691" s="12">
        <f ca="1"/>
        <v>0.59693531950853218</v>
      </c>
    </row>
    <row r="6692" spans="6:8" x14ac:dyDescent="0.3">
      <c r="F6692" s="2">
        <v>6687</v>
      </c>
      <c r="G6692" s="12">
        <f ca="1"/>
        <v>103.06393467918625</v>
      </c>
      <c r="H6692" s="12">
        <f ca="1"/>
        <v>0.59689070673960543</v>
      </c>
    </row>
    <row r="6693" spans="6:8" x14ac:dyDescent="0.3">
      <c r="F6693" s="2">
        <v>6688</v>
      </c>
      <c r="G6693" s="12">
        <f ca="1"/>
        <v>103.06419306011902</v>
      </c>
      <c r="H6693" s="12">
        <f ca="1"/>
        <v>0.59681233457630145</v>
      </c>
    </row>
    <row r="6694" spans="6:8" x14ac:dyDescent="0.3">
      <c r="F6694" s="2">
        <v>6689</v>
      </c>
      <c r="G6694" s="12">
        <f ca="1"/>
        <v>103.06441830499804</v>
      </c>
      <c r="H6694" s="12">
        <f ca="1"/>
        <v>0.59674393083250921</v>
      </c>
    </row>
    <row r="6695" spans="6:8" x14ac:dyDescent="0.3">
      <c r="F6695" s="2">
        <v>6690</v>
      </c>
      <c r="G6695" s="12">
        <f ca="1"/>
        <v>103.06473563653907</v>
      </c>
      <c r="H6695" s="12">
        <f ca="1"/>
        <v>0.59664743141333998</v>
      </c>
    </row>
    <row r="6696" spans="6:8" x14ac:dyDescent="0.3">
      <c r="F6696" s="2">
        <v>6691</v>
      </c>
      <c r="G6696" s="12">
        <f ca="1"/>
        <v>103.06477531862936</v>
      </c>
      <c r="H6696" s="12">
        <f ca="1"/>
        <v>0.59663535351333463</v>
      </c>
    </row>
    <row r="6697" spans="6:8" x14ac:dyDescent="0.3">
      <c r="F6697" s="2">
        <v>6692</v>
      </c>
      <c r="G6697" s="12">
        <f ca="1"/>
        <v>103.06492733555766</v>
      </c>
      <c r="H6697" s="12">
        <f ca="1"/>
        <v>0.59658906261288558</v>
      </c>
    </row>
    <row r="6698" spans="6:8" x14ac:dyDescent="0.3">
      <c r="F6698" s="2">
        <v>6693</v>
      </c>
      <c r="G6698" s="12">
        <f ca="1"/>
        <v>103.06497937405719</v>
      </c>
      <c r="H6698" s="12">
        <f ca="1"/>
        <v>0.59657320826312699</v>
      </c>
    </row>
    <row r="6699" spans="6:8" x14ac:dyDescent="0.3">
      <c r="F6699" s="2">
        <v>6694</v>
      </c>
      <c r="G6699" s="12">
        <f ca="1"/>
        <v>103.0652111326679</v>
      </c>
      <c r="H6699" s="12">
        <f ca="1"/>
        <v>0.59650254962072513</v>
      </c>
    </row>
    <row r="6700" spans="6:8" x14ac:dyDescent="0.3">
      <c r="F6700" s="2">
        <v>6695</v>
      </c>
      <c r="G6700" s="12">
        <f ca="1"/>
        <v>103.06585974654179</v>
      </c>
      <c r="H6700" s="12">
        <f ca="1"/>
        <v>0.59630436841032486</v>
      </c>
    </row>
    <row r="6701" spans="6:8" x14ac:dyDescent="0.3">
      <c r="F6701" s="2">
        <v>6696</v>
      </c>
      <c r="G6701" s="12">
        <f ca="1"/>
        <v>103.06594589712114</v>
      </c>
      <c r="H6701" s="12">
        <f ca="1"/>
        <v>0.59627799763567091</v>
      </c>
    </row>
    <row r="6702" spans="6:8" x14ac:dyDescent="0.3">
      <c r="F6702" s="2">
        <v>6697</v>
      </c>
      <c r="G6702" s="12">
        <f ca="1"/>
        <v>103.06645476674522</v>
      </c>
      <c r="H6702" s="12">
        <f ca="1"/>
        <v>0.59612200344223165</v>
      </c>
    </row>
    <row r="6703" spans="6:8" x14ac:dyDescent="0.3">
      <c r="F6703" s="2">
        <v>6698</v>
      </c>
      <c r="G6703" s="12">
        <f ca="1"/>
        <v>103.06662848537586</v>
      </c>
      <c r="H6703" s="12">
        <f ca="1"/>
        <v>0.5960686603736981</v>
      </c>
    </row>
    <row r="6704" spans="6:8" x14ac:dyDescent="0.3">
      <c r="F6704" s="2">
        <v>6699</v>
      </c>
      <c r="G6704" s="12">
        <f ca="1"/>
        <v>103.0672445689666</v>
      </c>
      <c r="H6704" s="12">
        <f ca="1"/>
        <v>0.5958791147736443</v>
      </c>
    </row>
    <row r="6705" spans="6:8" x14ac:dyDescent="0.3">
      <c r="F6705" s="2">
        <v>6700</v>
      </c>
      <c r="G6705" s="12">
        <f ca="1"/>
        <v>103.06726551215591</v>
      </c>
      <c r="H6705" s="12">
        <f ca="1"/>
        <v>0.59587266127763527</v>
      </c>
    </row>
    <row r="6706" spans="6:8" x14ac:dyDescent="0.3">
      <c r="F6706" s="2">
        <v>6701</v>
      </c>
      <c r="G6706" s="12">
        <f ca="1"/>
        <v>103.06771033794188</v>
      </c>
      <c r="H6706" s="12">
        <f ca="1"/>
        <v>0.59573543502442772</v>
      </c>
    </row>
    <row r="6707" spans="6:8" x14ac:dyDescent="0.3">
      <c r="F6707" s="2">
        <v>6702</v>
      </c>
      <c r="G6707" s="12">
        <f ca="1"/>
        <v>103.06774304104444</v>
      </c>
      <c r="H6707" s="12">
        <f ca="1"/>
        <v>0.59572533451979404</v>
      </c>
    </row>
    <row r="6708" spans="6:8" x14ac:dyDescent="0.3">
      <c r="F6708" s="2">
        <v>6703</v>
      </c>
      <c r="G6708" s="12">
        <f ca="1"/>
        <v>103.06779443106251</v>
      </c>
      <c r="H6708" s="12">
        <f ca="1"/>
        <v>0.59570945921505125</v>
      </c>
    </row>
    <row r="6709" spans="6:8" x14ac:dyDescent="0.3">
      <c r="F6709" s="2">
        <v>6704</v>
      </c>
      <c r="G6709" s="12">
        <f ca="1"/>
        <v>103.06786262360447</v>
      </c>
      <c r="H6709" s="12">
        <f ca="1"/>
        <v>0.59568838715644046</v>
      </c>
    </row>
    <row r="6710" spans="6:8" x14ac:dyDescent="0.3">
      <c r="F6710" s="2">
        <v>6705</v>
      </c>
      <c r="G6710" s="12">
        <f ca="1"/>
        <v>103.06790812628269</v>
      </c>
      <c r="H6710" s="12">
        <f ca="1"/>
        <v>0.5956743225511385</v>
      </c>
    </row>
    <row r="6711" spans="6:8" x14ac:dyDescent="0.3">
      <c r="F6711" s="2">
        <v>6706</v>
      </c>
      <c r="G6711" s="12">
        <f ca="1"/>
        <v>103.06800571649551</v>
      </c>
      <c r="H6711" s="12">
        <f ca="1"/>
        <v>0.59564414746907979</v>
      </c>
    </row>
    <row r="6712" spans="6:8" x14ac:dyDescent="0.3">
      <c r="F6712" s="2">
        <v>6707</v>
      </c>
      <c r="G6712" s="12">
        <f ca="1"/>
        <v>103.06817254649285</v>
      </c>
      <c r="H6712" s="12">
        <f ca="1"/>
        <v>0.59559253004551205</v>
      </c>
    </row>
    <row r="6713" spans="6:8" x14ac:dyDescent="0.3">
      <c r="F6713" s="2">
        <v>6708</v>
      </c>
      <c r="G6713" s="12">
        <f ca="1"/>
        <v>103.06847927640612</v>
      </c>
      <c r="H6713" s="12">
        <f ca="1"/>
        <v>0.59549751788003913</v>
      </c>
    </row>
    <row r="6714" spans="6:8" x14ac:dyDescent="0.3">
      <c r="F6714" s="2">
        <v>6709</v>
      </c>
      <c r="G6714" s="12">
        <f ca="1"/>
        <v>103.06855660792972</v>
      </c>
      <c r="H6714" s="12">
        <f ca="1"/>
        <v>0.59547354140132358</v>
      </c>
    </row>
    <row r="6715" spans="6:8" x14ac:dyDescent="0.3">
      <c r="F6715" s="2">
        <v>6710</v>
      </c>
      <c r="G6715" s="12">
        <f ca="1"/>
        <v>103.06864437056855</v>
      </c>
      <c r="H6715" s="12">
        <f ca="1"/>
        <v>0.59544631985545449</v>
      </c>
    </row>
    <row r="6716" spans="6:8" x14ac:dyDescent="0.3">
      <c r="F6716" s="2">
        <v>6711</v>
      </c>
      <c r="G6716" s="12">
        <f ca="1"/>
        <v>103.06879273236297</v>
      </c>
      <c r="H6716" s="12">
        <f ca="1"/>
        <v>0.59540027572209953</v>
      </c>
    </row>
    <row r="6717" spans="6:8" x14ac:dyDescent="0.3">
      <c r="F6717" s="2">
        <v>6712</v>
      </c>
      <c r="G6717" s="12">
        <f ca="1"/>
        <v>103.06881308173062</v>
      </c>
      <c r="H6717" s="12">
        <f ca="1"/>
        <v>0.59539395770152581</v>
      </c>
    </row>
    <row r="6718" spans="6:8" x14ac:dyDescent="0.3">
      <c r="F6718" s="2">
        <v>6713</v>
      </c>
      <c r="G6718" s="12">
        <f ca="1"/>
        <v>103.06887972247631</v>
      </c>
      <c r="H6718" s="12">
        <f ca="1"/>
        <v>0.59537326288147308</v>
      </c>
    </row>
    <row r="6719" spans="6:8" x14ac:dyDescent="0.3">
      <c r="F6719" s="2">
        <v>6714</v>
      </c>
      <c r="G6719" s="12">
        <f ca="1"/>
        <v>103.06908610244525</v>
      </c>
      <c r="H6719" s="12">
        <f ca="1"/>
        <v>0.59530913055901058</v>
      </c>
    </row>
    <row r="6720" spans="6:8" x14ac:dyDescent="0.3">
      <c r="F6720" s="2">
        <v>6715</v>
      </c>
      <c r="G6720" s="12">
        <f ca="1"/>
        <v>103.06912723742542</v>
      </c>
      <c r="H6720" s="12">
        <f ca="1"/>
        <v>0.59529634024291211</v>
      </c>
    </row>
    <row r="6721" spans="6:8" x14ac:dyDescent="0.3">
      <c r="F6721" s="2">
        <v>6716</v>
      </c>
      <c r="G6721" s="12">
        <f ca="1"/>
        <v>103.06919958686554</v>
      </c>
      <c r="H6721" s="12">
        <f ca="1"/>
        <v>0.5952738380645568</v>
      </c>
    </row>
    <row r="6722" spans="6:8" x14ac:dyDescent="0.3">
      <c r="F6722" s="2">
        <v>6717</v>
      </c>
      <c r="G6722" s="12">
        <f ca="1"/>
        <v>103.06920975554056</v>
      </c>
      <c r="H6722" s="12">
        <f ca="1"/>
        <v>0.59527067476330309</v>
      </c>
    </row>
    <row r="6723" spans="6:8" x14ac:dyDescent="0.3">
      <c r="F6723" s="2">
        <v>6718</v>
      </c>
      <c r="G6723" s="12">
        <f ca="1"/>
        <v>103.06954585234435</v>
      </c>
      <c r="H6723" s="12">
        <f ca="1"/>
        <v>0.59516603311834648</v>
      </c>
    </row>
    <row r="6724" spans="6:8" x14ac:dyDescent="0.3">
      <c r="F6724" s="2">
        <v>6719</v>
      </c>
      <c r="G6724" s="12">
        <f ca="1"/>
        <v>103.06958920006872</v>
      </c>
      <c r="H6724" s="12">
        <f ca="1"/>
        <v>0.59515252468602742</v>
      </c>
    </row>
    <row r="6725" spans="6:8" x14ac:dyDescent="0.3">
      <c r="F6725" s="2">
        <v>6720</v>
      </c>
      <c r="G6725" s="12">
        <f ca="1"/>
        <v>103.06972768258743</v>
      </c>
      <c r="H6725" s="12">
        <f ca="1"/>
        <v>0.5951093504767927</v>
      </c>
    </row>
    <row r="6726" spans="6:8" x14ac:dyDescent="0.3">
      <c r="F6726" s="2">
        <v>6721</v>
      </c>
      <c r="G6726" s="12">
        <f ca="1"/>
        <v>103.06994538373981</v>
      </c>
      <c r="H6726" s="12">
        <f ca="1"/>
        <v>0.59504142016394468</v>
      </c>
    </row>
    <row r="6727" spans="6:8" x14ac:dyDescent="0.3">
      <c r="F6727" s="2">
        <v>6722</v>
      </c>
      <c r="G6727" s="12">
        <f ca="1"/>
        <v>103.07006354126494</v>
      </c>
      <c r="H6727" s="12">
        <f ca="1"/>
        <v>0.5950045210388788</v>
      </c>
    </row>
    <row r="6728" spans="6:8" x14ac:dyDescent="0.3">
      <c r="F6728" s="2">
        <v>6723</v>
      </c>
      <c r="G6728" s="12">
        <f ca="1"/>
        <v>103.07009144501933</v>
      </c>
      <c r="H6728" s="12">
        <f ca="1"/>
        <v>0.59499580397536822</v>
      </c>
    </row>
    <row r="6729" spans="6:8" x14ac:dyDescent="0.3">
      <c r="F6729" s="2">
        <v>6724</v>
      </c>
      <c r="G6729" s="12">
        <f ca="1"/>
        <v>103.07019407998672</v>
      </c>
      <c r="H6729" s="12">
        <f ca="1"/>
        <v>0.59496373098145183</v>
      </c>
    </row>
    <row r="6730" spans="6:8" x14ac:dyDescent="0.3">
      <c r="F6730" s="2">
        <v>6725</v>
      </c>
      <c r="G6730" s="12">
        <f ca="1"/>
        <v>103.07085815260464</v>
      </c>
      <c r="H6730" s="12">
        <f ca="1"/>
        <v>0.59475582791967496</v>
      </c>
    </row>
    <row r="6731" spans="6:8" x14ac:dyDescent="0.3">
      <c r="F6731" s="2">
        <v>6726</v>
      </c>
      <c r="G6731" s="12">
        <f ca="1"/>
        <v>103.07087445093003</v>
      </c>
      <c r="H6731" s="12">
        <f ca="1"/>
        <v>0.59475071701430382</v>
      </c>
    </row>
    <row r="6732" spans="6:8" x14ac:dyDescent="0.3">
      <c r="F6732" s="2">
        <v>6727</v>
      </c>
      <c r="G6732" s="12">
        <f ca="1"/>
        <v>103.0712072394645</v>
      </c>
      <c r="H6732" s="12">
        <f ca="1"/>
        <v>0.59464627224189304</v>
      </c>
    </row>
    <row r="6733" spans="6:8" x14ac:dyDescent="0.3">
      <c r="F6733" s="2">
        <v>6728</v>
      </c>
      <c r="G6733" s="12">
        <f ca="1"/>
        <v>103.07120906812156</v>
      </c>
      <c r="H6733" s="12">
        <f ca="1"/>
        <v>0.59464569786266119</v>
      </c>
    </row>
    <row r="6734" spans="6:8" x14ac:dyDescent="0.3">
      <c r="F6734" s="2">
        <v>6729</v>
      </c>
      <c r="G6734" s="12">
        <f ca="1"/>
        <v>103.07128958395096</v>
      </c>
      <c r="H6734" s="12">
        <f ca="1"/>
        <v>0.59462040294073981</v>
      </c>
    </row>
    <row r="6735" spans="6:8" x14ac:dyDescent="0.3">
      <c r="F6735" s="2">
        <v>6730</v>
      </c>
      <c r="G6735" s="12">
        <f ca="1"/>
        <v>103.0716753667235</v>
      </c>
      <c r="H6735" s="12">
        <f ca="1"/>
        <v>0.59449906983512069</v>
      </c>
    </row>
    <row r="6736" spans="6:8" x14ac:dyDescent="0.3">
      <c r="F6736" s="2">
        <v>6731</v>
      </c>
      <c r="G6736" s="12">
        <f ca="1"/>
        <v>103.07206876533876</v>
      </c>
      <c r="H6736" s="12">
        <f ca="1"/>
        <v>0.59437511103932239</v>
      </c>
    </row>
    <row r="6737" spans="6:8" x14ac:dyDescent="0.3">
      <c r="F6737" s="2">
        <v>6732</v>
      </c>
      <c r="G6737" s="12">
        <f ca="1"/>
        <v>103.07243468196971</v>
      </c>
      <c r="H6737" s="12">
        <f ca="1"/>
        <v>0.59425960295156699</v>
      </c>
    </row>
    <row r="6738" spans="6:8" x14ac:dyDescent="0.3">
      <c r="F6738" s="2">
        <v>6733</v>
      </c>
      <c r="G6738" s="12">
        <f ca="1"/>
        <v>103.07312469931402</v>
      </c>
      <c r="H6738" s="12">
        <f ca="1"/>
        <v>0.59404123943455267</v>
      </c>
    </row>
    <row r="6739" spans="6:8" x14ac:dyDescent="0.3">
      <c r="F6739" s="2">
        <v>6734</v>
      </c>
      <c r="G6739" s="12">
        <f ca="1"/>
        <v>103.07315722275068</v>
      </c>
      <c r="H6739" s="12">
        <f ca="1"/>
        <v>0.59403092939289903</v>
      </c>
    </row>
    <row r="6740" spans="6:8" x14ac:dyDescent="0.3">
      <c r="F6740" s="2">
        <v>6735</v>
      </c>
      <c r="G6740" s="12">
        <f ca="1"/>
        <v>103.07316411591668</v>
      </c>
      <c r="H6740" s="12">
        <f ca="1"/>
        <v>0.5940287440315164</v>
      </c>
    </row>
    <row r="6741" spans="6:8" x14ac:dyDescent="0.3">
      <c r="F6741" s="2">
        <v>6736</v>
      </c>
      <c r="G6741" s="12">
        <f ca="1"/>
        <v>103.07323152862635</v>
      </c>
      <c r="H6741" s="12">
        <f ca="1"/>
        <v>0.59400736821482059</v>
      </c>
    </row>
    <row r="6742" spans="6:8" x14ac:dyDescent="0.3">
      <c r="F6742" s="2">
        <v>6737</v>
      </c>
      <c r="G6742" s="12">
        <f ca="1"/>
        <v>103.07370471243362</v>
      </c>
      <c r="H6742" s="12">
        <f ca="1"/>
        <v>0.59385713492329661</v>
      </c>
    </row>
    <row r="6743" spans="6:8" x14ac:dyDescent="0.3">
      <c r="F6743" s="2">
        <v>6738</v>
      </c>
      <c r="G6743" s="12">
        <f ca="1"/>
        <v>103.07370708884491</v>
      </c>
      <c r="H6743" s="12">
        <f ca="1"/>
        <v>0.59385637957751314</v>
      </c>
    </row>
    <row r="6744" spans="6:8" x14ac:dyDescent="0.3">
      <c r="F6744" s="2">
        <v>6739</v>
      </c>
      <c r="G6744" s="12">
        <f ca="1"/>
        <v>103.07390548463</v>
      </c>
      <c r="H6744" s="12">
        <f ca="1"/>
        <v>0.59379328930302944</v>
      </c>
    </row>
    <row r="6745" spans="6:8" x14ac:dyDescent="0.3">
      <c r="F6745" s="2">
        <v>6740</v>
      </c>
      <c r="G6745" s="12">
        <f ca="1"/>
        <v>103.07398944648912</v>
      </c>
      <c r="H6745" s="12">
        <f ca="1"/>
        <v>0.59376657147056255</v>
      </c>
    </row>
    <row r="6746" spans="6:8" x14ac:dyDescent="0.3">
      <c r="F6746" s="2">
        <v>6741</v>
      </c>
      <c r="G6746" s="12">
        <f ca="1"/>
        <v>103.07422977845049</v>
      </c>
      <c r="H6746" s="12">
        <f ca="1"/>
        <v>0.59369003603302928</v>
      </c>
    </row>
    <row r="6747" spans="6:8" x14ac:dyDescent="0.3">
      <c r="F6747" s="2">
        <v>6742</v>
      </c>
      <c r="G6747" s="12">
        <f ca="1"/>
        <v>103.07430305607163</v>
      </c>
      <c r="H6747" s="12">
        <f ca="1"/>
        <v>0.59366668301311731</v>
      </c>
    </row>
    <row r="6748" spans="6:8" x14ac:dyDescent="0.3">
      <c r="F6748" s="2">
        <v>6743</v>
      </c>
      <c r="G6748" s="12">
        <f ca="1"/>
        <v>103.07431924357043</v>
      </c>
      <c r="H6748" s="12">
        <f ca="1"/>
        <v>0.59366152309443421</v>
      </c>
    </row>
    <row r="6749" spans="6:8" x14ac:dyDescent="0.3">
      <c r="F6749" s="2">
        <v>6744</v>
      </c>
      <c r="G6749" s="12">
        <f ca="1"/>
        <v>103.07435123697977</v>
      </c>
      <c r="H6749" s="12">
        <f ca="1"/>
        <v>0.59365132373598417</v>
      </c>
    </row>
    <row r="6750" spans="6:8" x14ac:dyDescent="0.3">
      <c r="F6750" s="2">
        <v>6745</v>
      </c>
      <c r="G6750" s="12">
        <f ca="1"/>
        <v>103.0744605434316</v>
      </c>
      <c r="H6750" s="12">
        <f ca="1"/>
        <v>0.59361646573722737</v>
      </c>
    </row>
    <row r="6751" spans="6:8" x14ac:dyDescent="0.3">
      <c r="F6751" s="2">
        <v>6746</v>
      </c>
      <c r="G6751" s="12">
        <f ca="1"/>
        <v>103.07482638295423</v>
      </c>
      <c r="H6751" s="12">
        <f ca="1"/>
        <v>0.59349966861251224</v>
      </c>
    </row>
    <row r="6752" spans="6:8" x14ac:dyDescent="0.3">
      <c r="F6752" s="2">
        <v>6747</v>
      </c>
      <c r="G6752" s="12">
        <f ca="1"/>
        <v>103.07482640434772</v>
      </c>
      <c r="H6752" s="12">
        <f ca="1"/>
        <v>0.59349966177660596</v>
      </c>
    </row>
    <row r="6753" spans="6:8" x14ac:dyDescent="0.3">
      <c r="F6753" s="2">
        <v>6748</v>
      </c>
      <c r="G6753" s="12">
        <f ca="1"/>
        <v>103.07494218178313</v>
      </c>
      <c r="H6753" s="12">
        <f ca="1"/>
        <v>0.5934626571234346</v>
      </c>
    </row>
    <row r="6754" spans="6:8" x14ac:dyDescent="0.3">
      <c r="F6754" s="2">
        <v>6749</v>
      </c>
      <c r="G6754" s="12">
        <f ca="1"/>
        <v>103.07504948264767</v>
      </c>
      <c r="H6754" s="12">
        <f ca="1"/>
        <v>0.59342834380228549</v>
      </c>
    </row>
    <row r="6755" spans="6:8" x14ac:dyDescent="0.3">
      <c r="F6755" s="2">
        <v>6750</v>
      </c>
      <c r="G6755" s="12">
        <f ca="1"/>
        <v>103.07536893860609</v>
      </c>
      <c r="H6755" s="12">
        <f ca="1"/>
        <v>0.59332608407880749</v>
      </c>
    </row>
    <row r="6756" spans="6:8" x14ac:dyDescent="0.3">
      <c r="F6756" s="2">
        <v>6751</v>
      </c>
      <c r="G6756" s="12">
        <f ca="1"/>
        <v>103.07539934200432</v>
      </c>
      <c r="H6756" s="12">
        <f ca="1"/>
        <v>0.59331634380322773</v>
      </c>
    </row>
    <row r="6757" spans="6:8" x14ac:dyDescent="0.3">
      <c r="F6757" s="2">
        <v>6752</v>
      </c>
      <c r="G6757" s="12">
        <f ca="1"/>
        <v>103.07540343892325</v>
      </c>
      <c r="H6757" s="12">
        <f ca="1"/>
        <v>0.59331503117565387</v>
      </c>
    </row>
    <row r="6758" spans="6:8" x14ac:dyDescent="0.3">
      <c r="F6758" s="2">
        <v>6753</v>
      </c>
      <c r="G6758" s="12">
        <f ca="1"/>
        <v>103.07544991939754</v>
      </c>
      <c r="H6758" s="12">
        <f ca="1"/>
        <v>0.59330013735701825</v>
      </c>
    </row>
    <row r="6759" spans="6:8" x14ac:dyDescent="0.3">
      <c r="F6759" s="2">
        <v>6754</v>
      </c>
      <c r="G6759" s="12">
        <f ca="1"/>
        <v>103.07572546230438</v>
      </c>
      <c r="H6759" s="12">
        <f ca="1"/>
        <v>0.59321177820125348</v>
      </c>
    </row>
    <row r="6760" spans="6:8" x14ac:dyDescent="0.3">
      <c r="F6760" s="2">
        <v>6755</v>
      </c>
      <c r="G6760" s="12">
        <f ca="1"/>
        <v>103.07612399924045</v>
      </c>
      <c r="H6760" s="12">
        <f ca="1"/>
        <v>0.59308377699702652</v>
      </c>
    </row>
    <row r="6761" spans="6:8" x14ac:dyDescent="0.3">
      <c r="F6761" s="2">
        <v>6756</v>
      </c>
      <c r="G6761" s="12">
        <f ca="1"/>
        <v>103.07634505560715</v>
      </c>
      <c r="H6761" s="12">
        <f ca="1"/>
        <v>0.59301267606067232</v>
      </c>
    </row>
    <row r="6762" spans="6:8" x14ac:dyDescent="0.3">
      <c r="F6762" s="2">
        <v>6757</v>
      </c>
      <c r="G6762" s="12">
        <f ca="1"/>
        <v>103.07640846510257</v>
      </c>
      <c r="H6762" s="12">
        <f ca="1"/>
        <v>0.5929922674233874</v>
      </c>
    </row>
    <row r="6763" spans="6:8" x14ac:dyDescent="0.3">
      <c r="F6763" s="2">
        <v>6758</v>
      </c>
      <c r="G6763" s="12">
        <f ca="1"/>
        <v>103.07655290227601</v>
      </c>
      <c r="H6763" s="12">
        <f ca="1"/>
        <v>0.59294575718712961</v>
      </c>
    </row>
    <row r="6764" spans="6:8" x14ac:dyDescent="0.3">
      <c r="F6764" s="2">
        <v>6759</v>
      </c>
      <c r="G6764" s="12">
        <f ca="1"/>
        <v>103.07668232980045</v>
      </c>
      <c r="H6764" s="12">
        <f ca="1"/>
        <v>0.59290405368415089</v>
      </c>
    </row>
    <row r="6765" spans="6:8" x14ac:dyDescent="0.3">
      <c r="F6765" s="2">
        <v>6760</v>
      </c>
      <c r="G6765" s="12">
        <f ca="1"/>
        <v>103.07677449556695</v>
      </c>
      <c r="H6765" s="12">
        <f ca="1"/>
        <v>0.5928743412000701</v>
      </c>
    </row>
    <row r="6766" spans="6:8" x14ac:dyDescent="0.3">
      <c r="F6766" s="2">
        <v>6761</v>
      </c>
      <c r="G6766" s="12">
        <f ca="1"/>
        <v>103.07725934662828</v>
      </c>
      <c r="H6766" s="12">
        <f ca="1"/>
        <v>0.59271782517550831</v>
      </c>
    </row>
    <row r="6767" spans="6:8" x14ac:dyDescent="0.3">
      <c r="F6767" s="2">
        <v>6762</v>
      </c>
      <c r="G6767" s="12">
        <f ca="1"/>
        <v>103.07774558895954</v>
      </c>
      <c r="H6767" s="12">
        <f ca="1"/>
        <v>0.59256050690319084</v>
      </c>
    </row>
    <row r="6768" spans="6:8" x14ac:dyDescent="0.3">
      <c r="F6768" s="2">
        <v>6763</v>
      </c>
      <c r="G6768" s="12">
        <f ca="1"/>
        <v>103.07780759947636</v>
      </c>
      <c r="H6768" s="12">
        <f ca="1"/>
        <v>0.5925404186765284</v>
      </c>
    </row>
    <row r="6769" spans="6:8" x14ac:dyDescent="0.3">
      <c r="F6769" s="2">
        <v>6764</v>
      </c>
      <c r="G6769" s="12">
        <f ca="1"/>
        <v>103.07787080674149</v>
      </c>
      <c r="H6769" s="12">
        <f ca="1"/>
        <v>0.5925199368488292</v>
      </c>
    </row>
    <row r="6770" spans="6:8" x14ac:dyDescent="0.3">
      <c r="F6770" s="2">
        <v>6765</v>
      </c>
      <c r="G6770" s="12">
        <f ca="1"/>
        <v>103.07807065753417</v>
      </c>
      <c r="H6770" s="12">
        <f ca="1"/>
        <v>0.59245513744576928</v>
      </c>
    </row>
    <row r="6771" spans="6:8" x14ac:dyDescent="0.3">
      <c r="F6771" s="2">
        <v>6766</v>
      </c>
      <c r="G6771" s="12">
        <f ca="1"/>
        <v>103.07808197694111</v>
      </c>
      <c r="H6771" s="12">
        <f ca="1"/>
        <v>0.59245146546725913</v>
      </c>
    </row>
    <row r="6772" spans="6:8" x14ac:dyDescent="0.3">
      <c r="F6772" s="2">
        <v>6767</v>
      </c>
      <c r="G6772" s="12">
        <f ca="1"/>
        <v>103.07814545195828</v>
      </c>
      <c r="H6772" s="12">
        <f ca="1"/>
        <v>0.59243087083205381</v>
      </c>
    </row>
    <row r="6773" spans="6:8" x14ac:dyDescent="0.3">
      <c r="F6773" s="2">
        <v>6768</v>
      </c>
      <c r="G6773" s="12">
        <f ca="1"/>
        <v>103.07821219960415</v>
      </c>
      <c r="H6773" s="12">
        <f ca="1"/>
        <v>0.59240920788897089</v>
      </c>
    </row>
    <row r="6774" spans="6:8" x14ac:dyDescent="0.3">
      <c r="F6774" s="2">
        <v>6769</v>
      </c>
      <c r="G6774" s="12">
        <f ca="1"/>
        <v>103.07832201778542</v>
      </c>
      <c r="H6774" s="12">
        <f ca="1"/>
        <v>0.59237355191936625</v>
      </c>
    </row>
    <row r="6775" spans="6:8" x14ac:dyDescent="0.3">
      <c r="F6775" s="2">
        <v>6770</v>
      </c>
      <c r="G6775" s="12">
        <f ca="1"/>
        <v>103.07869690863924</v>
      </c>
      <c r="H6775" s="12">
        <f ca="1"/>
        <v>0.59225169591897719</v>
      </c>
    </row>
    <row r="6776" spans="6:8" x14ac:dyDescent="0.3">
      <c r="F6776" s="2">
        <v>6771</v>
      </c>
      <c r="G6776" s="12">
        <f ca="1"/>
        <v>103.07884021866599</v>
      </c>
      <c r="H6776" s="12">
        <f ca="1"/>
        <v>0.59220505839666715</v>
      </c>
    </row>
    <row r="6777" spans="6:8" x14ac:dyDescent="0.3">
      <c r="F6777" s="2">
        <v>6772</v>
      </c>
      <c r="G6777" s="12">
        <f ca="1"/>
        <v>103.07884760471235</v>
      </c>
      <c r="H6777" s="12">
        <f ca="1"/>
        <v>0.59220265391718452</v>
      </c>
    </row>
    <row r="6778" spans="6:8" x14ac:dyDescent="0.3">
      <c r="F6778" s="2">
        <v>6773</v>
      </c>
      <c r="G6778" s="12">
        <f ca="1"/>
        <v>103.07897193716057</v>
      </c>
      <c r="H6778" s="12">
        <f ca="1"/>
        <v>0.59216216606658723</v>
      </c>
    </row>
    <row r="6779" spans="6:8" x14ac:dyDescent="0.3">
      <c r="F6779" s="2">
        <v>6774</v>
      </c>
      <c r="G6779" s="12">
        <f ca="1"/>
        <v>103.07913249971588</v>
      </c>
      <c r="H6779" s="12">
        <f ca="1"/>
        <v>0.59210984602293404</v>
      </c>
    </row>
    <row r="6780" spans="6:8" x14ac:dyDescent="0.3">
      <c r="F6780" s="2">
        <v>6775</v>
      </c>
      <c r="G6780" s="12">
        <f ca="1"/>
        <v>103.07941251503536</v>
      </c>
      <c r="H6780" s="12">
        <f ca="1"/>
        <v>0.59201850965561198</v>
      </c>
    </row>
    <row r="6781" spans="6:8" x14ac:dyDescent="0.3">
      <c r="F6781" s="2">
        <v>6776</v>
      </c>
      <c r="G6781" s="12">
        <f ca="1"/>
        <v>103.07976231924491</v>
      </c>
      <c r="H6781" s="12">
        <f ca="1"/>
        <v>0.59190424488582161</v>
      </c>
    </row>
    <row r="6782" spans="6:8" x14ac:dyDescent="0.3">
      <c r="F6782" s="2">
        <v>6777</v>
      </c>
      <c r="G6782" s="12">
        <f ca="1"/>
        <v>103.07981901383521</v>
      </c>
      <c r="H6782" s="12">
        <f ca="1"/>
        <v>0.59188570820372044</v>
      </c>
    </row>
    <row r="6783" spans="6:8" x14ac:dyDescent="0.3">
      <c r="F6783" s="2">
        <v>6778</v>
      </c>
      <c r="G6783" s="12">
        <f ca="1"/>
        <v>103.07993569589939</v>
      </c>
      <c r="H6783" s="12">
        <f ca="1"/>
        <v>0.59184754311706611</v>
      </c>
    </row>
    <row r="6784" spans="6:8" x14ac:dyDescent="0.3">
      <c r="F6784" s="2">
        <v>6779</v>
      </c>
      <c r="G6784" s="12">
        <f ca="1"/>
        <v>103.07997068912188</v>
      </c>
      <c r="H6784" s="12">
        <f ca="1"/>
        <v>0.59183609335953191</v>
      </c>
    </row>
    <row r="6785" spans="6:8" x14ac:dyDescent="0.3">
      <c r="F6785" s="2">
        <v>6780</v>
      </c>
      <c r="G6785" s="12">
        <f ca="1"/>
        <v>103.08018929078253</v>
      </c>
      <c r="H6785" s="12">
        <f ca="1"/>
        <v>0.59176452570319826</v>
      </c>
    </row>
    <row r="6786" spans="6:8" x14ac:dyDescent="0.3">
      <c r="F6786" s="2">
        <v>6781</v>
      </c>
      <c r="G6786" s="12">
        <f ca="1"/>
        <v>103.08035821144101</v>
      </c>
      <c r="H6786" s="12">
        <f ca="1"/>
        <v>0.59170917421418934</v>
      </c>
    </row>
    <row r="6787" spans="6:8" x14ac:dyDescent="0.3">
      <c r="F6787" s="2">
        <v>6782</v>
      </c>
      <c r="G6787" s="12">
        <f ca="1"/>
        <v>103.08054160961701</v>
      </c>
      <c r="H6787" s="12">
        <f ca="1"/>
        <v>0.59164903059067775</v>
      </c>
    </row>
    <row r="6788" spans="6:8" x14ac:dyDescent="0.3">
      <c r="F6788" s="2">
        <v>6783</v>
      </c>
      <c r="G6788" s="12">
        <f ca="1"/>
        <v>103.08062279303252</v>
      </c>
      <c r="H6788" s="12">
        <f ca="1"/>
        <v>0.59162239127642902</v>
      </c>
    </row>
    <row r="6789" spans="6:8" x14ac:dyDescent="0.3">
      <c r="F6789" s="2">
        <v>6784</v>
      </c>
      <c r="G6789" s="12">
        <f ca="1"/>
        <v>103.08066776474227</v>
      </c>
      <c r="H6789" s="12">
        <f ca="1"/>
        <v>0.59160763014762607</v>
      </c>
    </row>
    <row r="6790" spans="6:8" x14ac:dyDescent="0.3">
      <c r="F6790" s="2">
        <v>6785</v>
      </c>
      <c r="G6790" s="12">
        <f ca="1"/>
        <v>103.08092111058448</v>
      </c>
      <c r="H6790" s="12">
        <f ca="1"/>
        <v>0.59152441774616793</v>
      </c>
    </row>
    <row r="6791" spans="6:8" x14ac:dyDescent="0.3">
      <c r="F6791" s="2">
        <v>6786</v>
      </c>
      <c r="G6791" s="12">
        <f ca="1"/>
        <v>103.08108353986303</v>
      </c>
      <c r="H6791" s="12">
        <f ca="1"/>
        <v>0.59147101690497728</v>
      </c>
    </row>
    <row r="6792" spans="6:8" x14ac:dyDescent="0.3">
      <c r="F6792" s="2">
        <v>6787</v>
      </c>
      <c r="G6792" s="12">
        <f ca="1"/>
        <v>103.0811330250425</v>
      </c>
      <c r="H6792" s="12">
        <f ca="1"/>
        <v>0.59145474016322885</v>
      </c>
    </row>
    <row r="6793" spans="6:8" x14ac:dyDescent="0.3">
      <c r="F6793" s="2">
        <v>6788</v>
      </c>
      <c r="G6793" s="12">
        <f ca="1"/>
        <v>103.08143175324641</v>
      </c>
      <c r="H6793" s="12">
        <f ca="1"/>
        <v>0.59135640452400295</v>
      </c>
    </row>
    <row r="6794" spans="6:8" x14ac:dyDescent="0.3">
      <c r="F6794" s="2">
        <v>6789</v>
      </c>
      <c r="G6794" s="12">
        <f ca="1"/>
        <v>103.08167529468348</v>
      </c>
      <c r="H6794" s="12">
        <f ca="1"/>
        <v>0.59127613694775372</v>
      </c>
    </row>
    <row r="6795" spans="6:8" x14ac:dyDescent="0.3">
      <c r="F6795" s="2">
        <v>6790</v>
      </c>
      <c r="G6795" s="12">
        <f ca="1"/>
        <v>103.08208962419035</v>
      </c>
      <c r="H6795" s="12">
        <f ca="1"/>
        <v>0.59113937723819965</v>
      </c>
    </row>
    <row r="6796" spans="6:8" x14ac:dyDescent="0.3">
      <c r="F6796" s="2">
        <v>6791</v>
      </c>
      <c r="G6796" s="12">
        <f ca="1"/>
        <v>103.0823756562129</v>
      </c>
      <c r="H6796" s="12">
        <f ca="1"/>
        <v>0.5910448161673828</v>
      </c>
    </row>
    <row r="6797" spans="6:8" x14ac:dyDescent="0.3">
      <c r="F6797" s="2">
        <v>6792</v>
      </c>
      <c r="G6797" s="12">
        <f ca="1"/>
        <v>103.0824043462747</v>
      </c>
      <c r="H6797" s="12">
        <f ca="1"/>
        <v>0.59103532462505415</v>
      </c>
    </row>
    <row r="6798" spans="6:8" x14ac:dyDescent="0.3">
      <c r="F6798" s="2">
        <v>6793</v>
      </c>
      <c r="G6798" s="12">
        <f ca="1"/>
        <v>103.08268941133842</v>
      </c>
      <c r="H6798" s="12">
        <f ca="1"/>
        <v>0.5909409499088577</v>
      </c>
    </row>
    <row r="6799" spans="6:8" x14ac:dyDescent="0.3">
      <c r="F6799" s="2">
        <v>6794</v>
      </c>
      <c r="G6799" s="12">
        <f ca="1"/>
        <v>103.08312690383795</v>
      </c>
      <c r="H6799" s="12">
        <f ca="1"/>
        <v>0.59079587683912038</v>
      </c>
    </row>
    <row r="6800" spans="6:8" x14ac:dyDescent="0.3">
      <c r="F6800" s="2">
        <v>6795</v>
      </c>
      <c r="G6800" s="12">
        <f ca="1"/>
        <v>103.08329212393502</v>
      </c>
      <c r="H6800" s="12">
        <f ca="1"/>
        <v>0.5907410155905839</v>
      </c>
    </row>
    <row r="6801" spans="6:8" x14ac:dyDescent="0.3">
      <c r="F6801" s="2">
        <v>6796</v>
      </c>
      <c r="G6801" s="12">
        <f ca="1"/>
        <v>103.08355047359126</v>
      </c>
      <c r="H6801" s="12">
        <f ca="1"/>
        <v>0.59065514936482566</v>
      </c>
    </row>
    <row r="6802" spans="6:8" x14ac:dyDescent="0.3">
      <c r="F6802" s="2">
        <v>6797</v>
      </c>
      <c r="G6802" s="12">
        <f ca="1"/>
        <v>103.08401673433906</v>
      </c>
      <c r="H6802" s="12">
        <f ca="1"/>
        <v>0.59049992979160559</v>
      </c>
    </row>
    <row r="6803" spans="6:8" x14ac:dyDescent="0.3">
      <c r="F6803" s="2">
        <v>6798</v>
      </c>
      <c r="G6803" s="12">
        <f ca="1"/>
        <v>103.0843346565071</v>
      </c>
      <c r="H6803" s="12">
        <f ca="1"/>
        <v>0.5903939073394151</v>
      </c>
    </row>
    <row r="6804" spans="6:8" x14ac:dyDescent="0.3">
      <c r="F6804" s="2">
        <v>6799</v>
      </c>
      <c r="G6804" s="12">
        <f ca="1"/>
        <v>103.08450461004294</v>
      </c>
      <c r="H6804" s="12">
        <f ca="1"/>
        <v>0.59033716870530151</v>
      </c>
    </row>
    <row r="6805" spans="6:8" x14ac:dyDescent="0.3">
      <c r="F6805" s="2">
        <v>6800</v>
      </c>
      <c r="G6805" s="12">
        <f ca="1"/>
        <v>103.08487022198776</v>
      </c>
      <c r="H6805" s="12">
        <f ca="1"/>
        <v>0.59021496452803501</v>
      </c>
    </row>
    <row r="6806" spans="6:8" x14ac:dyDescent="0.3">
      <c r="F6806" s="2">
        <v>6801</v>
      </c>
      <c r="G6806" s="12">
        <f ca="1"/>
        <v>103.08506627566318</v>
      </c>
      <c r="H6806" s="12">
        <f ca="1"/>
        <v>0.59014935271056468</v>
      </c>
    </row>
    <row r="6807" spans="6:8" x14ac:dyDescent="0.3">
      <c r="F6807" s="2">
        <v>6802</v>
      </c>
      <c r="G6807" s="12">
        <f ca="1"/>
        <v>103.08514330987748</v>
      </c>
      <c r="H6807" s="12">
        <f ca="1"/>
        <v>0.59012355663307925</v>
      </c>
    </row>
    <row r="6808" spans="6:8" x14ac:dyDescent="0.3">
      <c r="F6808" s="2">
        <v>6803</v>
      </c>
      <c r="G6808" s="12">
        <f ca="1"/>
        <v>103.08528068349763</v>
      </c>
      <c r="H6808" s="12">
        <f ca="1"/>
        <v>0.59007753313174716</v>
      </c>
    </row>
    <row r="6809" spans="6:8" x14ac:dyDescent="0.3">
      <c r="F6809" s="2">
        <v>6804</v>
      </c>
      <c r="G6809" s="12">
        <f ca="1"/>
        <v>103.08535319097085</v>
      </c>
      <c r="H6809" s="12">
        <f ca="1"/>
        <v>0.59005323007450061</v>
      </c>
    </row>
    <row r="6810" spans="6:8" x14ac:dyDescent="0.3">
      <c r="F6810" s="2">
        <v>6805</v>
      </c>
      <c r="G6810" s="12">
        <f ca="1"/>
        <v>103.08536179760144</v>
      </c>
      <c r="H6810" s="12">
        <f ca="1"/>
        <v>0.59005034478581975</v>
      </c>
    </row>
    <row r="6811" spans="6:8" x14ac:dyDescent="0.3">
      <c r="F6811" s="2">
        <v>6806</v>
      </c>
      <c r="G6811" s="12">
        <f ca="1"/>
        <v>103.08539154274995</v>
      </c>
      <c r="H6811" s="12">
        <f ca="1"/>
        <v>0.59004037216951166</v>
      </c>
    </row>
    <row r="6812" spans="6:8" x14ac:dyDescent="0.3">
      <c r="F6812" s="2">
        <v>6807</v>
      </c>
      <c r="G6812" s="12">
        <f ca="1"/>
        <v>103.08569607541432</v>
      </c>
      <c r="H6812" s="12">
        <f ca="1"/>
        <v>0.58993819639268863</v>
      </c>
    </row>
    <row r="6813" spans="6:8" x14ac:dyDescent="0.3">
      <c r="F6813" s="2">
        <v>6808</v>
      </c>
      <c r="G6813" s="12">
        <f ca="1"/>
        <v>103.08569760458475</v>
      </c>
      <c r="H6813" s="12">
        <f ca="1"/>
        <v>0.58993768298341309</v>
      </c>
    </row>
    <row r="6814" spans="6:8" x14ac:dyDescent="0.3">
      <c r="F6814" s="2">
        <v>6809</v>
      </c>
      <c r="G6814" s="12">
        <f ca="1"/>
        <v>103.085702671606</v>
      </c>
      <c r="H6814" s="12">
        <f ca="1"/>
        <v>0.58993598173837325</v>
      </c>
    </row>
    <row r="6815" spans="6:8" x14ac:dyDescent="0.3">
      <c r="F6815" s="2">
        <v>6810</v>
      </c>
      <c r="G6815" s="12">
        <f ca="1"/>
        <v>103.0857933718047</v>
      </c>
      <c r="H6815" s="12">
        <f ca="1"/>
        <v>0.58990552283623554</v>
      </c>
    </row>
    <row r="6816" spans="6:8" x14ac:dyDescent="0.3">
      <c r="F6816" s="2">
        <v>6811</v>
      </c>
      <c r="G6816" s="12">
        <f ca="1"/>
        <v>103.08589421765366</v>
      </c>
      <c r="H6816" s="12">
        <f ca="1"/>
        <v>0.58987164250129254</v>
      </c>
    </row>
    <row r="6817" spans="6:8" x14ac:dyDescent="0.3">
      <c r="F6817" s="2">
        <v>6812</v>
      </c>
      <c r="G6817" s="12">
        <f ca="1"/>
        <v>103.08602647655916</v>
      </c>
      <c r="H6817" s="12">
        <f ca="1"/>
        <v>0.58982718572438775</v>
      </c>
    </row>
    <row r="6818" spans="6:8" x14ac:dyDescent="0.3">
      <c r="F6818" s="2">
        <v>6813</v>
      </c>
      <c r="G6818" s="12">
        <f ca="1"/>
        <v>103.08609463439501</v>
      </c>
      <c r="H6818" s="12">
        <f ca="1"/>
        <v>0.58980426539864816</v>
      </c>
    </row>
    <row r="6819" spans="6:8" x14ac:dyDescent="0.3">
      <c r="F6819" s="2">
        <v>6814</v>
      </c>
      <c r="G6819" s="12">
        <f ca="1"/>
        <v>103.08624747361668</v>
      </c>
      <c r="H6819" s="12">
        <f ca="1"/>
        <v>0.58975284311719312</v>
      </c>
    </row>
    <row r="6820" spans="6:8" x14ac:dyDescent="0.3">
      <c r="F6820" s="2">
        <v>6815</v>
      </c>
      <c r="G6820" s="12">
        <f ca="1"/>
        <v>103.08666747740975</v>
      </c>
      <c r="H6820" s="12">
        <f ca="1"/>
        <v>0.58961135582297686</v>
      </c>
    </row>
    <row r="6821" spans="6:8" x14ac:dyDescent="0.3">
      <c r="F6821" s="2">
        <v>6816</v>
      </c>
      <c r="G6821" s="12">
        <f ca="1"/>
        <v>103.08686703310303</v>
      </c>
      <c r="H6821" s="12">
        <f ca="1"/>
        <v>0.5895440395924767</v>
      </c>
    </row>
    <row r="6822" spans="6:8" x14ac:dyDescent="0.3">
      <c r="F6822" s="2">
        <v>6817</v>
      </c>
      <c r="G6822" s="12">
        <f ca="1"/>
        <v>103.08715646189742</v>
      </c>
      <c r="H6822" s="12">
        <f ca="1"/>
        <v>0.58944630158600675</v>
      </c>
    </row>
    <row r="6823" spans="6:8" x14ac:dyDescent="0.3">
      <c r="F6823" s="2">
        <v>6818</v>
      </c>
      <c r="G6823" s="12">
        <f ca="1"/>
        <v>103.0872969614135</v>
      </c>
      <c r="H6823" s="12">
        <f ca="1"/>
        <v>0.58939881118323312</v>
      </c>
    </row>
    <row r="6824" spans="6:8" x14ac:dyDescent="0.3">
      <c r="F6824" s="2">
        <v>6819</v>
      </c>
      <c r="G6824" s="12">
        <f ca="1"/>
        <v>103.08730437357849</v>
      </c>
      <c r="H6824" s="12">
        <f ca="1"/>
        <v>0.58939630497702777</v>
      </c>
    </row>
    <row r="6825" spans="6:8" x14ac:dyDescent="0.3">
      <c r="F6825" s="2">
        <v>6820</v>
      </c>
      <c r="G6825" s="12">
        <f ca="1"/>
        <v>103.08733903162332</v>
      </c>
      <c r="H6825" s="12">
        <f ca="1"/>
        <v>0.58938458529604909</v>
      </c>
    </row>
    <row r="6826" spans="6:8" x14ac:dyDescent="0.3">
      <c r="F6826" s="2">
        <v>6821</v>
      </c>
      <c r="G6826" s="12">
        <f ca="1"/>
        <v>103.08747455620608</v>
      </c>
      <c r="H6826" s="12">
        <f ca="1"/>
        <v>0.58933874033567979</v>
      </c>
    </row>
    <row r="6827" spans="6:8" x14ac:dyDescent="0.3">
      <c r="F6827" s="2">
        <v>6822</v>
      </c>
      <c r="G6827" s="12">
        <f ca="1"/>
        <v>103.08751081993542</v>
      </c>
      <c r="H6827" s="12">
        <f ca="1"/>
        <v>0.58932646850843196</v>
      </c>
    </row>
    <row r="6828" spans="6:8" x14ac:dyDescent="0.3">
      <c r="F6828" s="2">
        <v>6823</v>
      </c>
      <c r="G6828" s="12">
        <f ca="1"/>
        <v>103.08751952751349</v>
      </c>
      <c r="H6828" s="12">
        <f ca="1"/>
        <v>0.58932352153060874</v>
      </c>
    </row>
    <row r="6829" spans="6:8" x14ac:dyDescent="0.3">
      <c r="F6829" s="2">
        <v>6824</v>
      </c>
      <c r="G6829" s="12">
        <f ca="1"/>
        <v>103.08841305836241</v>
      </c>
      <c r="H6829" s="12">
        <f ca="1"/>
        <v>0.58902051988347837</v>
      </c>
    </row>
    <row r="6830" spans="6:8" x14ac:dyDescent="0.3">
      <c r="F6830" s="2">
        <v>6825</v>
      </c>
      <c r="G6830" s="12">
        <f ca="1"/>
        <v>103.08854420537712</v>
      </c>
      <c r="H6830" s="12">
        <f ca="1"/>
        <v>0.58897594773576167</v>
      </c>
    </row>
    <row r="6831" spans="6:8" x14ac:dyDescent="0.3">
      <c r="F6831" s="2">
        <v>6826</v>
      </c>
      <c r="G6831" s="12">
        <f ca="1"/>
        <v>103.08857993954777</v>
      </c>
      <c r="H6831" s="12">
        <f ca="1"/>
        <v>0.58896379856811021</v>
      </c>
    </row>
    <row r="6832" spans="6:8" x14ac:dyDescent="0.3">
      <c r="F6832" s="2">
        <v>6827</v>
      </c>
      <c r="G6832" s="12">
        <f ca="1"/>
        <v>103.08867179175719</v>
      </c>
      <c r="H6832" s="12">
        <f ca="1"/>
        <v>0.588932561309223</v>
      </c>
    </row>
    <row r="6833" spans="6:8" x14ac:dyDescent="0.3">
      <c r="F6833" s="2">
        <v>6828</v>
      </c>
      <c r="G6833" s="12">
        <f ca="1"/>
        <v>103.08930223260319</v>
      </c>
      <c r="H6833" s="12">
        <f ca="1"/>
        <v>0.588717823276943</v>
      </c>
    </row>
    <row r="6834" spans="6:8" x14ac:dyDescent="0.3">
      <c r="F6834" s="2">
        <v>6829</v>
      </c>
      <c r="G6834" s="12">
        <f ca="1"/>
        <v>103.08932017982063</v>
      </c>
      <c r="H6834" s="12">
        <f ca="1"/>
        <v>0.58871170157350927</v>
      </c>
    </row>
    <row r="6835" spans="6:8" x14ac:dyDescent="0.3">
      <c r="F6835" s="2">
        <v>6830</v>
      </c>
      <c r="G6835" s="12">
        <f ca="1"/>
        <v>103.08987686341382</v>
      </c>
      <c r="H6835" s="12">
        <f ca="1"/>
        <v>0.5885215833616374</v>
      </c>
    </row>
    <row r="6836" spans="6:8" x14ac:dyDescent="0.3">
      <c r="F6836" s="2">
        <v>6831</v>
      </c>
      <c r="G6836" s="12">
        <f ca="1"/>
        <v>103.09001707909188</v>
      </c>
      <c r="H6836" s="12">
        <f ca="1"/>
        <v>0.58847362483017429</v>
      </c>
    </row>
    <row r="6837" spans="6:8" x14ac:dyDescent="0.3">
      <c r="F6837" s="2">
        <v>6832</v>
      </c>
      <c r="G6837" s="12">
        <f ca="1"/>
        <v>103.09008348134226</v>
      </c>
      <c r="H6837" s="12">
        <f ca="1"/>
        <v>0.58845090287205482</v>
      </c>
    </row>
    <row r="6838" spans="6:8" x14ac:dyDescent="0.3">
      <c r="F6838" s="2">
        <v>6833</v>
      </c>
      <c r="G6838" s="12">
        <f ca="1"/>
        <v>103.09011671052671</v>
      </c>
      <c r="H6838" s="12">
        <f ca="1"/>
        <v>0.58843952984734704</v>
      </c>
    </row>
    <row r="6839" spans="6:8" x14ac:dyDescent="0.3">
      <c r="F6839" s="2">
        <v>6834</v>
      </c>
      <c r="G6839" s="12">
        <f ca="1"/>
        <v>103.09013798615464</v>
      </c>
      <c r="H6839" s="12">
        <f ca="1"/>
        <v>0.58843224719227694</v>
      </c>
    </row>
    <row r="6840" spans="6:8" x14ac:dyDescent="0.3">
      <c r="F6840" s="2">
        <v>6835</v>
      </c>
      <c r="G6840" s="12">
        <f ca="1"/>
        <v>103.09016963518751</v>
      </c>
      <c r="H6840" s="12">
        <f ca="1"/>
        <v>0.58842141248046842</v>
      </c>
    </row>
    <row r="6841" spans="6:8" x14ac:dyDescent="0.3">
      <c r="F6841" s="2">
        <v>6836</v>
      </c>
      <c r="G6841" s="12">
        <f ca="1"/>
        <v>103.09021862374722</v>
      </c>
      <c r="H6841" s="12">
        <f ca="1"/>
        <v>0.5884046388489037</v>
      </c>
    </row>
    <row r="6842" spans="6:8" x14ac:dyDescent="0.3">
      <c r="F6842" s="2">
        <v>6837</v>
      </c>
      <c r="G6842" s="12">
        <f ca="1"/>
        <v>103.09032261991287</v>
      </c>
      <c r="H6842" s="12">
        <f ca="1"/>
        <v>0.5883690189270846</v>
      </c>
    </row>
    <row r="6843" spans="6:8" x14ac:dyDescent="0.3">
      <c r="F6843" s="2">
        <v>6838</v>
      </c>
      <c r="G6843" s="12">
        <f ca="1"/>
        <v>103.09036130665699</v>
      </c>
      <c r="H6843" s="12">
        <f ca="1"/>
        <v>0.5883557641836028</v>
      </c>
    </row>
    <row r="6844" spans="6:8" x14ac:dyDescent="0.3">
      <c r="F6844" s="2">
        <v>6839</v>
      </c>
      <c r="G6844" s="12">
        <f ca="1"/>
        <v>103.09078963645992</v>
      </c>
      <c r="H6844" s="12">
        <f ca="1"/>
        <v>0.58820886341733392</v>
      </c>
    </row>
    <row r="6845" spans="6:8" x14ac:dyDescent="0.3">
      <c r="F6845" s="2">
        <v>6840</v>
      </c>
      <c r="G6845" s="12">
        <f ca="1"/>
        <v>103.09098328760079</v>
      </c>
      <c r="H6845" s="12">
        <f ca="1"/>
        <v>0.58814235960992567</v>
      </c>
    </row>
    <row r="6846" spans="6:8" x14ac:dyDescent="0.3">
      <c r="F6846" s="2">
        <v>6841</v>
      </c>
      <c r="G6846" s="12">
        <f ca="1"/>
        <v>103.09100563859398</v>
      </c>
      <c r="H6846" s="12">
        <f ca="1"/>
        <v>0.58813468025557447</v>
      </c>
    </row>
    <row r="6847" spans="6:8" x14ac:dyDescent="0.3">
      <c r="F6847" s="2">
        <v>6842</v>
      </c>
      <c r="G6847" s="12">
        <f ca="1"/>
        <v>103.09115128287567</v>
      </c>
      <c r="H6847" s="12">
        <f ca="1"/>
        <v>0.58808462174797205</v>
      </c>
    </row>
    <row r="6848" spans="6:8" x14ac:dyDescent="0.3">
      <c r="F6848" s="2">
        <v>6843</v>
      </c>
      <c r="G6848" s="12">
        <f ca="1"/>
        <v>103.09123318441402</v>
      </c>
      <c r="H6848" s="12">
        <f ca="1"/>
        <v>0.58805645812694829</v>
      </c>
    </row>
    <row r="6849" spans="6:8" x14ac:dyDescent="0.3">
      <c r="F6849" s="2">
        <v>6844</v>
      </c>
      <c r="G6849" s="12">
        <f ca="1"/>
        <v>103.09124175758303</v>
      </c>
      <c r="H6849" s="12">
        <f ca="1"/>
        <v>0.58805350948482915</v>
      </c>
    </row>
    <row r="6850" spans="6:8" x14ac:dyDescent="0.3">
      <c r="F6850" s="2">
        <v>6845</v>
      </c>
      <c r="G6850" s="12">
        <f ca="1"/>
        <v>103.0914430010162</v>
      </c>
      <c r="H6850" s="12">
        <f ca="1"/>
        <v>0.58798426300716877</v>
      </c>
    </row>
    <row r="6851" spans="6:8" x14ac:dyDescent="0.3">
      <c r="F6851" s="2">
        <v>6846</v>
      </c>
      <c r="G6851" s="12">
        <f ca="1"/>
        <v>103.09183524756426</v>
      </c>
      <c r="H6851" s="12">
        <f ca="1"/>
        <v>0.58784912207657325</v>
      </c>
    </row>
    <row r="6852" spans="6:8" x14ac:dyDescent="0.3">
      <c r="F6852" s="2">
        <v>6847</v>
      </c>
      <c r="G6852" s="12">
        <f ca="1"/>
        <v>103.09185742241766</v>
      </c>
      <c r="H6852" s="12">
        <f ca="1"/>
        <v>0.58784147538901743</v>
      </c>
    </row>
    <row r="6853" spans="6:8" x14ac:dyDescent="0.3">
      <c r="F6853" s="2">
        <v>6848</v>
      </c>
      <c r="G6853" s="12">
        <f ca="1"/>
        <v>103.09188263131114</v>
      </c>
      <c r="H6853" s="12">
        <f ca="1"/>
        <v>0.58783278157509189</v>
      </c>
    </row>
    <row r="6854" spans="6:8" x14ac:dyDescent="0.3">
      <c r="F6854" s="2">
        <v>6849</v>
      </c>
      <c r="G6854" s="12">
        <f ca="1"/>
        <v>103.09192341036767</v>
      </c>
      <c r="H6854" s="12">
        <f ca="1"/>
        <v>0.58781871608220648</v>
      </c>
    </row>
    <row r="6855" spans="6:8" x14ac:dyDescent="0.3">
      <c r="F6855" s="2">
        <v>6850</v>
      </c>
      <c r="G6855" s="12">
        <f ca="1"/>
        <v>103.0919626652007</v>
      </c>
      <c r="H6855" s="12">
        <f ca="1"/>
        <v>0.58780517400898513</v>
      </c>
    </row>
    <row r="6856" spans="6:8" x14ac:dyDescent="0.3">
      <c r="F6856" s="2">
        <v>6851</v>
      </c>
      <c r="G6856" s="12">
        <f ca="1"/>
        <v>103.09218685741722</v>
      </c>
      <c r="H6856" s="12">
        <f ca="1"/>
        <v>0.58772778900345257</v>
      </c>
    </row>
    <row r="6857" spans="6:8" x14ac:dyDescent="0.3">
      <c r="F6857" s="2">
        <v>6852</v>
      </c>
      <c r="G6857" s="12">
        <f ca="1"/>
        <v>103.09257419679525</v>
      </c>
      <c r="H6857" s="12">
        <f ca="1"/>
        <v>0.58759391560828411</v>
      </c>
    </row>
    <row r="6858" spans="6:8" x14ac:dyDescent="0.3">
      <c r="F6858" s="2">
        <v>6853</v>
      </c>
      <c r="G6858" s="12">
        <f ca="1"/>
        <v>103.0927183211371</v>
      </c>
      <c r="H6858" s="12">
        <f ca="1"/>
        <v>0.58754404652116177</v>
      </c>
    </row>
    <row r="6859" spans="6:8" x14ac:dyDescent="0.3">
      <c r="F6859" s="2">
        <v>6854</v>
      </c>
      <c r="G6859" s="12">
        <f ca="1"/>
        <v>103.09360272385808</v>
      </c>
      <c r="H6859" s="12">
        <f ca="1"/>
        <v>0.58723736106422086</v>
      </c>
    </row>
    <row r="6860" spans="6:8" x14ac:dyDescent="0.3">
      <c r="F6860" s="2">
        <v>6855</v>
      </c>
      <c r="G6860" s="12">
        <f ca="1"/>
        <v>103.09361678687708</v>
      </c>
      <c r="H6860" s="12">
        <f ca="1"/>
        <v>0.58723247511793708</v>
      </c>
    </row>
    <row r="6861" spans="6:8" x14ac:dyDescent="0.3">
      <c r="F6861" s="2">
        <v>6856</v>
      </c>
      <c r="G6861" s="12">
        <f ca="1"/>
        <v>103.09371975295667</v>
      </c>
      <c r="H6861" s="12">
        <f ca="1"/>
        <v>0.58719669251999718</v>
      </c>
    </row>
    <row r="6862" spans="6:8" x14ac:dyDescent="0.3">
      <c r="F6862" s="2">
        <v>6857</v>
      </c>
      <c r="G6862" s="12">
        <f ca="1"/>
        <v>103.09376977172913</v>
      </c>
      <c r="H6862" s="12">
        <f ca="1"/>
        <v>0.58717930445372746</v>
      </c>
    </row>
    <row r="6863" spans="6:8" x14ac:dyDescent="0.3">
      <c r="F6863" s="2">
        <v>6858</v>
      </c>
      <c r="G6863" s="12">
        <f ca="1"/>
        <v>103.09385033919472</v>
      </c>
      <c r="H6863" s="12">
        <f ca="1"/>
        <v>0.58715128898459679</v>
      </c>
    </row>
    <row r="6864" spans="6:8" x14ac:dyDescent="0.3">
      <c r="F6864" s="2">
        <v>6859</v>
      </c>
      <c r="G6864" s="12">
        <f ca="1"/>
        <v>103.09404589620743</v>
      </c>
      <c r="H6864" s="12">
        <f ca="1"/>
        <v>0.58708324886566299</v>
      </c>
    </row>
    <row r="6865" spans="6:8" x14ac:dyDescent="0.3">
      <c r="F6865" s="2">
        <v>6860</v>
      </c>
      <c r="G6865" s="12">
        <f ca="1"/>
        <v>103.09407844304361</v>
      </c>
      <c r="H6865" s="12">
        <f ca="1"/>
        <v>0.58707191939279924</v>
      </c>
    </row>
    <row r="6866" spans="6:8" x14ac:dyDescent="0.3">
      <c r="F6866" s="2">
        <v>6861</v>
      </c>
      <c r="G6866" s="12">
        <f ca="1"/>
        <v>103.09418019302008</v>
      </c>
      <c r="H6866" s="12">
        <f ca="1"/>
        <v>0.58703649043468431</v>
      </c>
    </row>
    <row r="6867" spans="6:8" x14ac:dyDescent="0.3">
      <c r="F6867" s="2">
        <v>6862</v>
      </c>
      <c r="G6867" s="12">
        <f ca="1"/>
        <v>103.09433604058562</v>
      </c>
      <c r="H6867" s="12">
        <f ca="1"/>
        <v>0.58698219539480045</v>
      </c>
    </row>
    <row r="6868" spans="6:8" x14ac:dyDescent="0.3">
      <c r="F6868" s="2">
        <v>6863</v>
      </c>
      <c r="G6868" s="12">
        <f ca="1"/>
        <v>103.09462856194283</v>
      </c>
      <c r="H6868" s="12">
        <f ca="1"/>
        <v>0.58688018880629111</v>
      </c>
    </row>
    <row r="6869" spans="6:8" x14ac:dyDescent="0.3">
      <c r="F6869" s="2">
        <v>6864</v>
      </c>
      <c r="G6869" s="12">
        <f ca="1"/>
        <v>103.09464040074251</v>
      </c>
      <c r="H6869" s="12">
        <f ca="1"/>
        <v>0.58687605779190011</v>
      </c>
    </row>
    <row r="6870" spans="6:8" x14ac:dyDescent="0.3">
      <c r="F6870" s="2">
        <v>6865</v>
      </c>
      <c r="G6870" s="12">
        <f ca="1"/>
        <v>103.09466832626379</v>
      </c>
      <c r="H6870" s="12">
        <f ca="1"/>
        <v>0.58686631268340517</v>
      </c>
    </row>
    <row r="6871" spans="6:8" x14ac:dyDescent="0.3">
      <c r="F6871" s="2">
        <v>6866</v>
      </c>
      <c r="G6871" s="12">
        <f ca="1"/>
        <v>103.09475446870637</v>
      </c>
      <c r="H6871" s="12">
        <f ca="1"/>
        <v>0.58683624452460548</v>
      </c>
    </row>
    <row r="6872" spans="6:8" x14ac:dyDescent="0.3">
      <c r="F6872" s="2">
        <v>6867</v>
      </c>
      <c r="G6872" s="12">
        <f ca="1"/>
        <v>103.09498438014143</v>
      </c>
      <c r="H6872" s="12">
        <f ca="1"/>
        <v>0.58675594019787769</v>
      </c>
    </row>
    <row r="6873" spans="6:8" x14ac:dyDescent="0.3">
      <c r="F6873" s="2">
        <v>6868</v>
      </c>
      <c r="G6873" s="12">
        <f ca="1"/>
        <v>103.09529648590461</v>
      </c>
      <c r="H6873" s="12">
        <f ca="1"/>
        <v>0.58664680251221302</v>
      </c>
    </row>
    <row r="6874" spans="6:8" x14ac:dyDescent="0.3">
      <c r="F6874" s="2">
        <v>6869</v>
      </c>
      <c r="G6874" s="12">
        <f ca="1"/>
        <v>103.09546851560523</v>
      </c>
      <c r="H6874" s="12">
        <f ca="1"/>
        <v>0.58658658572853606</v>
      </c>
    </row>
    <row r="6875" spans="6:8" x14ac:dyDescent="0.3">
      <c r="F6875" s="2">
        <v>6870</v>
      </c>
      <c r="G6875" s="12">
        <f ca="1"/>
        <v>103.09587841302825</v>
      </c>
      <c r="H6875" s="12">
        <f ca="1"/>
        <v>0.58644293136490477</v>
      </c>
    </row>
    <row r="6876" spans="6:8" x14ac:dyDescent="0.3">
      <c r="F6876" s="2">
        <v>6871</v>
      </c>
      <c r="G6876" s="12">
        <f ca="1"/>
        <v>103.09680306939596</v>
      </c>
      <c r="H6876" s="12">
        <f ca="1"/>
        <v>0.58611796737891797</v>
      </c>
    </row>
    <row r="6877" spans="6:8" x14ac:dyDescent="0.3">
      <c r="F6877" s="2">
        <v>6872</v>
      </c>
      <c r="G6877" s="12">
        <f ca="1"/>
        <v>103.09692179515312</v>
      </c>
      <c r="H6877" s="12">
        <f ca="1"/>
        <v>0.58607615124096768</v>
      </c>
    </row>
    <row r="6878" spans="6:8" x14ac:dyDescent="0.3">
      <c r="F6878" s="2">
        <v>6873</v>
      </c>
      <c r="G6878" s="12">
        <f ca="1"/>
        <v>103.09704654372896</v>
      </c>
      <c r="H6878" s="12">
        <f ca="1"/>
        <v>0.58603219156489517</v>
      </c>
    </row>
    <row r="6879" spans="6:8" x14ac:dyDescent="0.3">
      <c r="F6879" s="2">
        <v>6874</v>
      </c>
      <c r="G6879" s="12">
        <f ca="1"/>
        <v>103.09711430265571</v>
      </c>
      <c r="H6879" s="12">
        <f ca="1"/>
        <v>0.58600830469816512</v>
      </c>
    </row>
    <row r="6880" spans="6:8" x14ac:dyDescent="0.3">
      <c r="F6880" s="2">
        <v>6875</v>
      </c>
      <c r="G6880" s="12">
        <f ca="1"/>
        <v>103.09712506605436</v>
      </c>
      <c r="H6880" s="12">
        <f ca="1"/>
        <v>0.58600450968792384</v>
      </c>
    </row>
    <row r="6881" spans="6:8" x14ac:dyDescent="0.3">
      <c r="F6881" s="2">
        <v>6876</v>
      </c>
      <c r="G6881" s="12">
        <f ca="1"/>
        <v>103.09725131660032</v>
      </c>
      <c r="H6881" s="12">
        <f ca="1"/>
        <v>0.58595998299963792</v>
      </c>
    </row>
    <row r="6882" spans="6:8" x14ac:dyDescent="0.3">
      <c r="F6882" s="2">
        <v>6877</v>
      </c>
      <c r="G6882" s="12">
        <f ca="1"/>
        <v>103.09740703050699</v>
      </c>
      <c r="H6882" s="12">
        <f ca="1"/>
        <v>0.58590503286513551</v>
      </c>
    </row>
    <row r="6883" spans="6:8" x14ac:dyDescent="0.3">
      <c r="F6883" s="2">
        <v>6878</v>
      </c>
      <c r="G6883" s="12">
        <f ca="1"/>
        <v>103.09749091500255</v>
      </c>
      <c r="H6883" s="12">
        <f ca="1"/>
        <v>0.58587541601011783</v>
      </c>
    </row>
    <row r="6884" spans="6:8" x14ac:dyDescent="0.3">
      <c r="F6884" s="2">
        <v>6879</v>
      </c>
      <c r="G6884" s="12">
        <f ca="1"/>
        <v>103.09760627759837</v>
      </c>
      <c r="H6884" s="12">
        <f ca="1"/>
        <v>0.58583466844320853</v>
      </c>
    </row>
    <row r="6885" spans="6:8" x14ac:dyDescent="0.3">
      <c r="F6885" s="2">
        <v>6880</v>
      </c>
      <c r="G6885" s="12">
        <f ca="1"/>
        <v>103.09784342132963</v>
      </c>
      <c r="H6885" s="12">
        <f ca="1"/>
        <v>0.58575084499845231</v>
      </c>
    </row>
    <row r="6886" spans="6:8" x14ac:dyDescent="0.3">
      <c r="F6886" s="2">
        <v>6881</v>
      </c>
      <c r="G6886" s="12">
        <f ca="1"/>
        <v>103.09784852966627</v>
      </c>
      <c r="H6886" s="12">
        <f ca="1"/>
        <v>0.58574903844346449</v>
      </c>
    </row>
    <row r="6887" spans="6:8" x14ac:dyDescent="0.3">
      <c r="F6887" s="2">
        <v>6882</v>
      </c>
      <c r="G6887" s="12">
        <f ca="1"/>
        <v>103.09796399894236</v>
      </c>
      <c r="H6887" s="12">
        <f ca="1"/>
        <v>0.58570819273056163</v>
      </c>
    </row>
    <row r="6888" spans="6:8" x14ac:dyDescent="0.3">
      <c r="F6888" s="2">
        <v>6883</v>
      </c>
      <c r="G6888" s="12">
        <f ca="1"/>
        <v>103.09808879193551</v>
      </c>
      <c r="H6888" s="12">
        <f ca="1"/>
        <v>0.58566402693494513</v>
      </c>
    </row>
    <row r="6889" spans="6:8" x14ac:dyDescent="0.3">
      <c r="F6889" s="2">
        <v>6884</v>
      </c>
      <c r="G6889" s="12">
        <f ca="1"/>
        <v>103.09822131893689</v>
      </c>
      <c r="H6889" s="12">
        <f ca="1"/>
        <v>0.58561709902429149</v>
      </c>
    </row>
    <row r="6890" spans="6:8" x14ac:dyDescent="0.3">
      <c r="F6890" s="2">
        <v>6885</v>
      </c>
      <c r="G6890" s="12">
        <f ca="1"/>
        <v>103.09838339844221</v>
      </c>
      <c r="H6890" s="12">
        <f ca="1"/>
        <v>0.58555967161586142</v>
      </c>
    </row>
    <row r="6891" spans="6:8" x14ac:dyDescent="0.3">
      <c r="F6891" s="2">
        <v>6886</v>
      </c>
      <c r="G6891" s="12">
        <f ca="1"/>
        <v>103.09854625264049</v>
      </c>
      <c r="H6891" s="12">
        <f ca="1"/>
        <v>0.58550193101362857</v>
      </c>
    </row>
    <row r="6892" spans="6:8" x14ac:dyDescent="0.3">
      <c r="F6892" s="2">
        <v>6887</v>
      </c>
      <c r="G6892" s="12">
        <f ca="1"/>
        <v>103.09874614895561</v>
      </c>
      <c r="H6892" s="12">
        <f ca="1"/>
        <v>0.58543100395131364</v>
      </c>
    </row>
    <row r="6893" spans="6:8" x14ac:dyDescent="0.3">
      <c r="F6893" s="2">
        <v>6888</v>
      </c>
      <c r="G6893" s="12">
        <f ca="1"/>
        <v>103.09883227640344</v>
      </c>
      <c r="H6893" s="12">
        <f ca="1"/>
        <v>0.58540042626129996</v>
      </c>
    </row>
    <row r="6894" spans="6:8" x14ac:dyDescent="0.3">
      <c r="F6894" s="2">
        <v>6889</v>
      </c>
      <c r="G6894" s="12">
        <f ca="1"/>
        <v>103.09891337528209</v>
      </c>
      <c r="H6894" s="12">
        <f ca="1"/>
        <v>0.58537162394107101</v>
      </c>
    </row>
    <row r="6895" spans="6:8" x14ac:dyDescent="0.3">
      <c r="F6895" s="2">
        <v>6890</v>
      </c>
      <c r="G6895" s="12">
        <f ca="1"/>
        <v>103.09922372809093</v>
      </c>
      <c r="H6895" s="12">
        <f ca="1"/>
        <v>0.58526131313273089</v>
      </c>
    </row>
    <row r="6896" spans="6:8" x14ac:dyDescent="0.3">
      <c r="F6896" s="2">
        <v>6891</v>
      </c>
      <c r="G6896" s="12">
        <f ca="1"/>
        <v>103.09929107873872</v>
      </c>
      <c r="H6896" s="12">
        <f ca="1"/>
        <v>0.58523735564277735</v>
      </c>
    </row>
    <row r="6897" spans="6:8" x14ac:dyDescent="0.3">
      <c r="F6897" s="2">
        <v>6892</v>
      </c>
      <c r="G6897" s="12">
        <f ca="1"/>
        <v>103.09951500698961</v>
      </c>
      <c r="H6897" s="12">
        <f ca="1"/>
        <v>0.58515765383141138</v>
      </c>
    </row>
    <row r="6898" spans="6:8" x14ac:dyDescent="0.3">
      <c r="F6898" s="2">
        <v>6893</v>
      </c>
      <c r="G6898" s="12">
        <f ca="1"/>
        <v>103.09966558865888</v>
      </c>
      <c r="H6898" s="12">
        <f ca="1"/>
        <v>0.5851040167524475</v>
      </c>
    </row>
    <row r="6899" spans="6:8" x14ac:dyDescent="0.3">
      <c r="F6899" s="2">
        <v>6894</v>
      </c>
      <c r="G6899" s="12">
        <f ca="1"/>
        <v>103.10009516652966</v>
      </c>
      <c r="H6899" s="12">
        <f ca="1"/>
        <v>0.58495081942211158</v>
      </c>
    </row>
    <row r="6900" spans="6:8" x14ac:dyDescent="0.3">
      <c r="F6900" s="2">
        <v>6895</v>
      </c>
      <c r="G6900" s="12">
        <f ca="1"/>
        <v>103.10045624533443</v>
      </c>
      <c r="H6900" s="12">
        <f ca="1"/>
        <v>0.58482184201109166</v>
      </c>
    </row>
    <row r="6901" spans="6:8" x14ac:dyDescent="0.3">
      <c r="F6901" s="2">
        <v>6896</v>
      </c>
      <c r="G6901" s="12">
        <f ca="1"/>
        <v>103.10051007675052</v>
      </c>
      <c r="H6901" s="12">
        <f ca="1"/>
        <v>0.5848025971196894</v>
      </c>
    </row>
    <row r="6902" spans="6:8" x14ac:dyDescent="0.3">
      <c r="F6902" s="2">
        <v>6897</v>
      </c>
      <c r="G6902" s="12">
        <f ca="1"/>
        <v>103.10051246037936</v>
      </c>
      <c r="H6902" s="12">
        <f ca="1"/>
        <v>0.58480174486751335</v>
      </c>
    </row>
    <row r="6903" spans="6:8" x14ac:dyDescent="0.3">
      <c r="F6903" s="2">
        <v>6898</v>
      </c>
      <c r="G6903" s="12">
        <f ca="1"/>
        <v>103.10060858799419</v>
      </c>
      <c r="H6903" s="12">
        <f ca="1"/>
        <v>0.58476736810669039</v>
      </c>
    </row>
    <row r="6904" spans="6:8" x14ac:dyDescent="0.3">
      <c r="F6904" s="2">
        <v>6899</v>
      </c>
      <c r="G6904" s="12">
        <f ca="1"/>
        <v>103.10062378105719</v>
      </c>
      <c r="H6904" s="12">
        <f ca="1"/>
        <v>0.58476193359222084</v>
      </c>
    </row>
    <row r="6905" spans="6:8" x14ac:dyDescent="0.3">
      <c r="F6905" s="2">
        <v>6900</v>
      </c>
      <c r="G6905" s="12">
        <f ca="1"/>
        <v>103.10069526119487</v>
      </c>
      <c r="H6905" s="12">
        <f ca="1"/>
        <v>0.58473636083486524</v>
      </c>
    </row>
    <row r="6906" spans="6:8" x14ac:dyDescent="0.3">
      <c r="F6906" s="2">
        <v>6901</v>
      </c>
      <c r="G6906" s="12">
        <f ca="1"/>
        <v>103.10085678187829</v>
      </c>
      <c r="H6906" s="12">
        <f ca="1"/>
        <v>0.58467854768869076</v>
      </c>
    </row>
    <row r="6907" spans="6:8" x14ac:dyDescent="0.3">
      <c r="F6907" s="2">
        <v>6902</v>
      </c>
      <c r="G6907" s="12">
        <f ca="1"/>
        <v>103.10095968807498</v>
      </c>
      <c r="H6907" s="12">
        <f ca="1"/>
        <v>0.58464169459559423</v>
      </c>
    </row>
    <row r="6908" spans="6:8" x14ac:dyDescent="0.3">
      <c r="F6908" s="2">
        <v>6903</v>
      </c>
      <c r="G6908" s="12">
        <f ca="1"/>
        <v>103.10099004447072</v>
      </c>
      <c r="H6908" s="12">
        <f ca="1"/>
        <v>0.58463082031668856</v>
      </c>
    </row>
    <row r="6909" spans="6:8" x14ac:dyDescent="0.3">
      <c r="F6909" s="2">
        <v>6904</v>
      </c>
      <c r="G6909" s="12">
        <f ca="1"/>
        <v>103.10160097547215</v>
      </c>
      <c r="H6909" s="12">
        <f ca="1"/>
        <v>0.58441168674990585</v>
      </c>
    </row>
    <row r="6910" spans="6:8" x14ac:dyDescent="0.3">
      <c r="F6910" s="2">
        <v>6905</v>
      </c>
      <c r="G6910" s="12">
        <f ca="1"/>
        <v>103.10164120607672</v>
      </c>
      <c r="H6910" s="12">
        <f ca="1"/>
        <v>0.58439723742361627</v>
      </c>
    </row>
    <row r="6911" spans="6:8" x14ac:dyDescent="0.3">
      <c r="F6911" s="2">
        <v>6906</v>
      </c>
      <c r="G6911" s="12">
        <f ca="1"/>
        <v>103.10168379875849</v>
      </c>
      <c r="H6911" s="12">
        <f ca="1"/>
        <v>0.58438193715706965</v>
      </c>
    </row>
    <row r="6912" spans="6:8" x14ac:dyDescent="0.3">
      <c r="F6912" s="2">
        <v>6907</v>
      </c>
      <c r="G6912" s="12">
        <f ca="1"/>
        <v>103.10179677574952</v>
      </c>
      <c r="H6912" s="12">
        <f ca="1"/>
        <v>0.58434134042858032</v>
      </c>
    </row>
    <row r="6913" spans="6:8" x14ac:dyDescent="0.3">
      <c r="F6913" s="2">
        <v>6908</v>
      </c>
      <c r="G6913" s="12">
        <f ca="1"/>
        <v>103.10218396172037</v>
      </c>
      <c r="H6913" s="12">
        <f ca="1"/>
        <v>0.58420206939761654</v>
      </c>
    </row>
    <row r="6914" spans="6:8" x14ac:dyDescent="0.3">
      <c r="F6914" s="2">
        <v>6909</v>
      </c>
      <c r="G6914" s="12">
        <f ca="1"/>
        <v>103.10227814928972</v>
      </c>
      <c r="H6914" s="12">
        <f ca="1"/>
        <v>0.5841681570499283</v>
      </c>
    </row>
    <row r="6915" spans="6:8" x14ac:dyDescent="0.3">
      <c r="F6915" s="2">
        <v>6910</v>
      </c>
      <c r="G6915" s="12">
        <f ca="1"/>
        <v>103.10228413989347</v>
      </c>
      <c r="H6915" s="12">
        <f ca="1"/>
        <v>0.58416599968884153</v>
      </c>
    </row>
    <row r="6916" spans="6:8" x14ac:dyDescent="0.3">
      <c r="F6916" s="2">
        <v>6911</v>
      </c>
      <c r="G6916" s="12">
        <f ca="1"/>
        <v>103.10242291047663</v>
      </c>
      <c r="H6916" s="12">
        <f ca="1"/>
        <v>0.5841160104239147</v>
      </c>
    </row>
    <row r="6917" spans="6:8" x14ac:dyDescent="0.3">
      <c r="F6917" s="2">
        <v>6912</v>
      </c>
      <c r="G6917" s="12">
        <f ca="1"/>
        <v>103.10251222347401</v>
      </c>
      <c r="H6917" s="12">
        <f ca="1"/>
        <v>0.58408382241224754</v>
      </c>
    </row>
    <row r="6918" spans="6:8" x14ac:dyDescent="0.3">
      <c r="F6918" s="2">
        <v>6913</v>
      </c>
      <c r="G6918" s="12">
        <f ca="1"/>
        <v>103.10253532210675</v>
      </c>
      <c r="H6918" s="12">
        <f ca="1"/>
        <v>0.58407549587634666</v>
      </c>
    </row>
    <row r="6919" spans="6:8" x14ac:dyDescent="0.3">
      <c r="F6919" s="2">
        <v>6914</v>
      </c>
      <c r="G6919" s="12">
        <f ca="1"/>
        <v>103.10258244898512</v>
      </c>
      <c r="H6919" s="12">
        <f ca="1"/>
        <v>0.5840585052910261</v>
      </c>
    </row>
    <row r="6920" spans="6:8" x14ac:dyDescent="0.3">
      <c r="F6920" s="2">
        <v>6915</v>
      </c>
      <c r="G6920" s="12">
        <f ca="1"/>
        <v>103.1027476087169</v>
      </c>
      <c r="H6920" s="12">
        <f ca="1"/>
        <v>0.58399893497249245</v>
      </c>
    </row>
    <row r="6921" spans="6:8" x14ac:dyDescent="0.3">
      <c r="F6921" s="2">
        <v>6916</v>
      </c>
      <c r="G6921" s="12">
        <f ca="1"/>
        <v>103.10277758962668</v>
      </c>
      <c r="H6921" s="12">
        <f ca="1"/>
        <v>0.58398811710815124</v>
      </c>
    </row>
    <row r="6922" spans="6:8" x14ac:dyDescent="0.3">
      <c r="F6922" s="2">
        <v>6917</v>
      </c>
      <c r="G6922" s="12">
        <f ca="1"/>
        <v>103.10293253358161</v>
      </c>
      <c r="H6922" s="12">
        <f ca="1"/>
        <v>0.58393218859224316</v>
      </c>
    </row>
    <row r="6923" spans="6:8" x14ac:dyDescent="0.3">
      <c r="F6923" s="2">
        <v>6918</v>
      </c>
      <c r="G6923" s="12">
        <f ca="1"/>
        <v>103.10319676512235</v>
      </c>
      <c r="H6923" s="12">
        <f ca="1"/>
        <v>0.58383673108495993</v>
      </c>
    </row>
    <row r="6924" spans="6:8" x14ac:dyDescent="0.3">
      <c r="F6924" s="2">
        <v>6919</v>
      </c>
      <c r="G6924" s="12">
        <f ca="1"/>
        <v>103.10322125335956</v>
      </c>
      <c r="H6924" s="12">
        <f ca="1"/>
        <v>0.58382787920822554</v>
      </c>
    </row>
    <row r="6925" spans="6:8" x14ac:dyDescent="0.3">
      <c r="F6925" s="2">
        <v>6920</v>
      </c>
      <c r="G6925" s="12">
        <f ca="1"/>
        <v>103.10325895971258</v>
      </c>
      <c r="H6925" s="12">
        <f ca="1"/>
        <v>0.58381424761217637</v>
      </c>
    </row>
    <row r="6926" spans="6:8" x14ac:dyDescent="0.3">
      <c r="F6926" s="2">
        <v>6921</v>
      </c>
      <c r="G6926" s="12">
        <f ca="1"/>
        <v>103.10329657600819</v>
      </c>
      <c r="H6926" s="12">
        <f ca="1"/>
        <v>0.58380064651298458</v>
      </c>
    </row>
    <row r="6927" spans="6:8" x14ac:dyDescent="0.3">
      <c r="F6927" s="2">
        <v>6922</v>
      </c>
      <c r="G6927" s="12">
        <f ca="1"/>
        <v>103.10356332504726</v>
      </c>
      <c r="H6927" s="12">
        <f ca="1"/>
        <v>0.58370413778043473</v>
      </c>
    </row>
    <row r="6928" spans="6:8" x14ac:dyDescent="0.3">
      <c r="F6928" s="2">
        <v>6923</v>
      </c>
      <c r="G6928" s="12">
        <f ca="1"/>
        <v>103.10356360588236</v>
      </c>
      <c r="H6928" s="12">
        <f ca="1"/>
        <v>0.58370403612089672</v>
      </c>
    </row>
    <row r="6929" spans="6:8" x14ac:dyDescent="0.3">
      <c r="F6929" s="2">
        <v>6924</v>
      </c>
      <c r="G6929" s="12">
        <f ca="1"/>
        <v>103.10386546603723</v>
      </c>
      <c r="H6929" s="12">
        <f ca="1"/>
        <v>0.58359469941883535</v>
      </c>
    </row>
    <row r="6930" spans="6:8" x14ac:dyDescent="0.3">
      <c r="F6930" s="2">
        <v>6925</v>
      </c>
      <c r="G6930" s="12">
        <f ca="1"/>
        <v>103.10390840751725</v>
      </c>
      <c r="H6930" s="12">
        <f ca="1"/>
        <v>0.58357913483278856</v>
      </c>
    </row>
    <row r="6931" spans="6:8" x14ac:dyDescent="0.3">
      <c r="F6931" s="2">
        <v>6926</v>
      </c>
      <c r="G6931" s="12">
        <f ca="1"/>
        <v>103.10391326575379</v>
      </c>
      <c r="H6931" s="12">
        <f ca="1"/>
        <v>0.58357737374566321</v>
      </c>
    </row>
    <row r="6932" spans="6:8" x14ac:dyDescent="0.3">
      <c r="F6932" s="2">
        <v>6927</v>
      </c>
      <c r="G6932" s="12">
        <f ca="1"/>
        <v>103.10446531244625</v>
      </c>
      <c r="H6932" s="12">
        <f ca="1"/>
        <v>0.583377036131982</v>
      </c>
    </row>
    <row r="6933" spans="6:8" x14ac:dyDescent="0.3">
      <c r="F6933" s="2">
        <v>6928</v>
      </c>
      <c r="G6933" s="12">
        <f ca="1"/>
        <v>103.10446597829885</v>
      </c>
      <c r="H6933" s="12">
        <f ca="1"/>
        <v>0.58337679422690103</v>
      </c>
    </row>
    <row r="6934" spans="6:8" x14ac:dyDescent="0.3">
      <c r="F6934" s="2">
        <v>6929</v>
      </c>
      <c r="G6934" s="12">
        <f ca="1"/>
        <v>103.10458526944994</v>
      </c>
      <c r="H6934" s="12">
        <f ca="1"/>
        <v>0.5833334452107507</v>
      </c>
    </row>
    <row r="6935" spans="6:8" x14ac:dyDescent="0.3">
      <c r="F6935" s="2">
        <v>6930</v>
      </c>
      <c r="G6935" s="12">
        <f ca="1"/>
        <v>103.1046149089812</v>
      </c>
      <c r="H6935" s="12">
        <f ca="1"/>
        <v>0.5833226713445796</v>
      </c>
    </row>
    <row r="6936" spans="6:8" x14ac:dyDescent="0.3">
      <c r="F6936" s="2">
        <v>6931</v>
      </c>
      <c r="G6936" s="12">
        <f ca="1"/>
        <v>103.10466731328472</v>
      </c>
      <c r="H6936" s="12">
        <f ca="1"/>
        <v>0.58330361944133413</v>
      </c>
    </row>
    <row r="6937" spans="6:8" x14ac:dyDescent="0.3">
      <c r="F6937" s="2">
        <v>6932</v>
      </c>
      <c r="G6937" s="12">
        <f ca="1"/>
        <v>103.10477211383747</v>
      </c>
      <c r="H6937" s="12">
        <f ca="1"/>
        <v>0.58326550660140242</v>
      </c>
    </row>
    <row r="6938" spans="6:8" x14ac:dyDescent="0.3">
      <c r="F6938" s="2">
        <v>6933</v>
      </c>
      <c r="G6938" s="12">
        <f ca="1"/>
        <v>103.10485108312791</v>
      </c>
      <c r="H6938" s="12">
        <f ca="1"/>
        <v>0.5832367772868684</v>
      </c>
    </row>
    <row r="6939" spans="6:8" x14ac:dyDescent="0.3">
      <c r="F6939" s="2">
        <v>6934</v>
      </c>
      <c r="G6939" s="12">
        <f ca="1"/>
        <v>103.10485736514858</v>
      </c>
      <c r="H6939" s="12">
        <f ca="1"/>
        <v>0.58323449147618234</v>
      </c>
    </row>
    <row r="6940" spans="6:8" x14ac:dyDescent="0.3">
      <c r="F6940" s="2">
        <v>6935</v>
      </c>
      <c r="G6940" s="12">
        <f ca="1"/>
        <v>103.10525218909818</v>
      </c>
      <c r="H6940" s="12">
        <f ca="1"/>
        <v>0.58309071371831878</v>
      </c>
    </row>
    <row r="6941" spans="6:8" x14ac:dyDescent="0.3">
      <c r="F6941" s="2">
        <v>6936</v>
      </c>
      <c r="G6941" s="12">
        <f ca="1"/>
        <v>103.10563051371825</v>
      </c>
      <c r="H6941" s="12">
        <f ca="1"/>
        <v>0.58295273207849563</v>
      </c>
    </row>
    <row r="6942" spans="6:8" x14ac:dyDescent="0.3">
      <c r="F6942" s="2">
        <v>6937</v>
      </c>
      <c r="G6942" s="12">
        <f ca="1"/>
        <v>103.10563184096441</v>
      </c>
      <c r="H6942" s="12">
        <f ca="1"/>
        <v>0.58295224764301123</v>
      </c>
    </row>
    <row r="6943" spans="6:8" x14ac:dyDescent="0.3">
      <c r="F6943" s="2">
        <v>6938</v>
      </c>
      <c r="G6943" s="12">
        <f ca="1"/>
        <v>103.10582956672671</v>
      </c>
      <c r="H6943" s="12">
        <f ca="1"/>
        <v>0.58288005059429149</v>
      </c>
    </row>
    <row r="6944" spans="6:8" x14ac:dyDescent="0.3">
      <c r="F6944" s="2">
        <v>6939</v>
      </c>
      <c r="G6944" s="12">
        <f ca="1"/>
        <v>103.10606264177797</v>
      </c>
      <c r="H6944" s="12">
        <f ca="1"/>
        <v>0.58279487340410352</v>
      </c>
    </row>
    <row r="6945" spans="6:8" x14ac:dyDescent="0.3">
      <c r="F6945" s="2">
        <v>6940</v>
      </c>
      <c r="G6945" s="12">
        <f ca="1"/>
        <v>103.10644974576124</v>
      </c>
      <c r="H6945" s="12">
        <f ca="1"/>
        <v>0.58265323239970324</v>
      </c>
    </row>
    <row r="6946" spans="6:8" x14ac:dyDescent="0.3">
      <c r="F6946" s="2">
        <v>6941</v>
      </c>
      <c r="G6946" s="12">
        <f ca="1"/>
        <v>103.10652285979928</v>
      </c>
      <c r="H6946" s="12">
        <f ca="1"/>
        <v>0.58262645565751381</v>
      </c>
    </row>
    <row r="6947" spans="6:8" x14ac:dyDescent="0.3">
      <c r="F6947" s="2">
        <v>6942</v>
      </c>
      <c r="G6947" s="12">
        <f ca="1"/>
        <v>103.10653707505783</v>
      </c>
      <c r="H6947" s="12">
        <f ca="1"/>
        <v>0.58262124866751153</v>
      </c>
    </row>
    <row r="6948" spans="6:8" x14ac:dyDescent="0.3">
      <c r="F6948" s="2">
        <v>6943</v>
      </c>
      <c r="G6948" s="12">
        <f ca="1"/>
        <v>103.10667565246928</v>
      </c>
      <c r="H6948" s="12">
        <f ca="1"/>
        <v>0.58257047300158626</v>
      </c>
    </row>
    <row r="6949" spans="6:8" x14ac:dyDescent="0.3">
      <c r="F6949" s="2">
        <v>6944</v>
      </c>
      <c r="G6949" s="12">
        <f ca="1"/>
        <v>103.10669112673077</v>
      </c>
      <c r="H6949" s="12">
        <f ca="1"/>
        <v>0.58256480140478573</v>
      </c>
    </row>
    <row r="6950" spans="6:8" x14ac:dyDescent="0.3">
      <c r="F6950" s="2">
        <v>6945</v>
      </c>
      <c r="G6950" s="12">
        <f ca="1"/>
        <v>103.1071591460246</v>
      </c>
      <c r="H6950" s="12">
        <f ca="1"/>
        <v>0.58239310000888866</v>
      </c>
    </row>
    <row r="6951" spans="6:8" x14ac:dyDescent="0.3">
      <c r="F6951" s="2">
        <v>6946</v>
      </c>
      <c r="G6951" s="12">
        <f ca="1"/>
        <v>103.10728654558895</v>
      </c>
      <c r="H6951" s="12">
        <f ca="1"/>
        <v>0.58234630624491945</v>
      </c>
    </row>
    <row r="6952" spans="6:8" x14ac:dyDescent="0.3">
      <c r="F6952" s="2">
        <v>6947</v>
      </c>
      <c r="G6952" s="12">
        <f ca="1"/>
        <v>103.10739625777082</v>
      </c>
      <c r="H6952" s="12">
        <f ca="1"/>
        <v>0.58230599021614193</v>
      </c>
    </row>
    <row r="6953" spans="6:8" x14ac:dyDescent="0.3">
      <c r="F6953" s="2">
        <v>6948</v>
      </c>
      <c r="G6953" s="12">
        <f ca="1"/>
        <v>103.10772432551632</v>
      </c>
      <c r="H6953" s="12">
        <f ca="1"/>
        <v>0.58218533096433622</v>
      </c>
    </row>
    <row r="6954" spans="6:8" x14ac:dyDescent="0.3">
      <c r="F6954" s="2">
        <v>6949</v>
      </c>
      <c r="G6954" s="12">
        <f ca="1"/>
        <v>103.10773718090647</v>
      </c>
      <c r="H6954" s="12">
        <f ca="1"/>
        <v>0.58218059974058423</v>
      </c>
    </row>
    <row r="6955" spans="6:8" x14ac:dyDescent="0.3">
      <c r="F6955" s="2">
        <v>6950</v>
      </c>
      <c r="G6955" s="12">
        <f ca="1"/>
        <v>103.1080660339324</v>
      </c>
      <c r="H6955" s="12">
        <f ca="1"/>
        <v>0.58205948929731244</v>
      </c>
    </row>
    <row r="6956" spans="6:8" x14ac:dyDescent="0.3">
      <c r="F6956" s="2">
        <v>6951</v>
      </c>
      <c r="G6956" s="12">
        <f ca="1"/>
        <v>103.10827171440587</v>
      </c>
      <c r="H6956" s="12">
        <f ca="1"/>
        <v>0.58198366151556835</v>
      </c>
    </row>
    <row r="6957" spans="6:8" x14ac:dyDescent="0.3">
      <c r="F6957" s="2">
        <v>6952</v>
      </c>
      <c r="G6957" s="12">
        <f ca="1"/>
        <v>103.108343562168</v>
      </c>
      <c r="H6957" s="12">
        <f ca="1"/>
        <v>0.58195715914032375</v>
      </c>
    </row>
    <row r="6958" spans="6:8" x14ac:dyDescent="0.3">
      <c r="F6958" s="2">
        <v>6953</v>
      </c>
      <c r="G6958" s="12">
        <f ca="1"/>
        <v>103.10845452893847</v>
      </c>
      <c r="H6958" s="12">
        <f ca="1"/>
        <v>0.58191621233363688</v>
      </c>
    </row>
    <row r="6959" spans="6:8" x14ac:dyDescent="0.3">
      <c r="F6959" s="2">
        <v>6954</v>
      </c>
      <c r="G6959" s="12">
        <f ca="1"/>
        <v>103.10854474745086</v>
      </c>
      <c r="H6959" s="12">
        <f ca="1"/>
        <v>0.58188290852998958</v>
      </c>
    </row>
    <row r="6960" spans="6:8" x14ac:dyDescent="0.3">
      <c r="F6960" s="2">
        <v>6955</v>
      </c>
      <c r="G6960" s="12">
        <f ca="1"/>
        <v>103.10880118677663</v>
      </c>
      <c r="H6960" s="12">
        <f ca="1"/>
        <v>0.58178818074580241</v>
      </c>
    </row>
    <row r="6961" spans="6:8" x14ac:dyDescent="0.3">
      <c r="F6961" s="2">
        <v>6956</v>
      </c>
      <c r="G6961" s="12">
        <f ca="1"/>
        <v>103.10887702378078</v>
      </c>
      <c r="H6961" s="12">
        <f ca="1"/>
        <v>0.58176014861963277</v>
      </c>
    </row>
    <row r="6962" spans="6:8" x14ac:dyDescent="0.3">
      <c r="F6962" s="2">
        <v>6957</v>
      </c>
      <c r="G6962" s="12">
        <f ca="1"/>
        <v>103.10955605159675</v>
      </c>
      <c r="H6962" s="12">
        <f ca="1"/>
        <v>0.58150878501216452</v>
      </c>
    </row>
    <row r="6963" spans="6:8" x14ac:dyDescent="0.3">
      <c r="F6963" s="2">
        <v>6958</v>
      </c>
      <c r="G6963" s="12">
        <f ca="1"/>
        <v>103.10964962635228</v>
      </c>
      <c r="H6963" s="12">
        <f ca="1"/>
        <v>0.58147409317252019</v>
      </c>
    </row>
    <row r="6964" spans="6:8" x14ac:dyDescent="0.3">
      <c r="F6964" s="2">
        <v>6959</v>
      </c>
      <c r="G6964" s="12">
        <f ca="1"/>
        <v>103.11004317685091</v>
      </c>
      <c r="H6964" s="12">
        <f ca="1"/>
        <v>0.58132805021987422</v>
      </c>
    </row>
    <row r="6965" spans="6:8" x14ac:dyDescent="0.3">
      <c r="F6965" s="2">
        <v>6960</v>
      </c>
      <c r="G6965" s="12">
        <f ca="1"/>
        <v>103.11006645741027</v>
      </c>
      <c r="H6965" s="12">
        <f ca="1"/>
        <v>0.58131940401962612</v>
      </c>
    </row>
    <row r="6966" spans="6:8" x14ac:dyDescent="0.3">
      <c r="F6966" s="2">
        <v>6961</v>
      </c>
      <c r="G6966" s="12">
        <f ca="1"/>
        <v>103.11012776391257</v>
      </c>
      <c r="H6966" s="12">
        <f ca="1"/>
        <v>0.5812966315701501</v>
      </c>
    </row>
    <row r="6967" spans="6:8" x14ac:dyDescent="0.3">
      <c r="F6967" s="2">
        <v>6962</v>
      </c>
      <c r="G6967" s="12">
        <f ca="1"/>
        <v>103.11026854753652</v>
      </c>
      <c r="H6967" s="12">
        <f ca="1"/>
        <v>0.58124431663396425</v>
      </c>
    </row>
    <row r="6968" spans="6:8" x14ac:dyDescent="0.3">
      <c r="F6968" s="2">
        <v>6963</v>
      </c>
      <c r="G6968" s="12">
        <f ca="1"/>
        <v>103.11030095861841</v>
      </c>
      <c r="H6968" s="12">
        <f ca="1"/>
        <v>0.58123226868790945</v>
      </c>
    </row>
    <row r="6969" spans="6:8" x14ac:dyDescent="0.3">
      <c r="F6969" s="2">
        <v>6964</v>
      </c>
      <c r="G6969" s="12">
        <f ca="1"/>
        <v>103.11030571337773</v>
      </c>
      <c r="H6969" s="12">
        <f ca="1"/>
        <v>0.5812305011068879</v>
      </c>
    </row>
    <row r="6970" spans="6:8" x14ac:dyDescent="0.3">
      <c r="F6970" s="2">
        <v>6965</v>
      </c>
      <c r="G6970" s="12">
        <f ca="1"/>
        <v>103.11035587607998</v>
      </c>
      <c r="H6970" s="12">
        <f ca="1"/>
        <v>0.58121185114417162</v>
      </c>
    </row>
    <row r="6971" spans="6:8" x14ac:dyDescent="0.3">
      <c r="F6971" s="2">
        <v>6966</v>
      </c>
      <c r="G6971" s="12">
        <f ca="1"/>
        <v>103.11046817074123</v>
      </c>
      <c r="H6971" s="12">
        <f ca="1"/>
        <v>0.58117008802387471</v>
      </c>
    </row>
    <row r="6972" spans="6:8" x14ac:dyDescent="0.3">
      <c r="F6972" s="2">
        <v>6967</v>
      </c>
      <c r="G6972" s="12">
        <f ca="1"/>
        <v>103.11052536521946</v>
      </c>
      <c r="H6972" s="12">
        <f ca="1"/>
        <v>0.58114881003491614</v>
      </c>
    </row>
    <row r="6973" spans="6:8" x14ac:dyDescent="0.3">
      <c r="F6973" s="2">
        <v>6968</v>
      </c>
      <c r="G6973" s="12">
        <f ca="1"/>
        <v>103.11071371267141</v>
      </c>
      <c r="H6973" s="12">
        <f ca="1"/>
        <v>0.58107870604006251</v>
      </c>
    </row>
    <row r="6974" spans="6:8" x14ac:dyDescent="0.3">
      <c r="F6974" s="2">
        <v>6969</v>
      </c>
      <c r="G6974" s="12">
        <f ca="1"/>
        <v>103.11088475696229</v>
      </c>
      <c r="H6974" s="12">
        <f ca="1"/>
        <v>0.58101499808326951</v>
      </c>
    </row>
    <row r="6975" spans="6:8" x14ac:dyDescent="0.3">
      <c r="F6975" s="2">
        <v>6970</v>
      </c>
      <c r="G6975" s="12">
        <f ca="1"/>
        <v>103.11103673814506</v>
      </c>
      <c r="H6975" s="12">
        <f ca="1"/>
        <v>0.58095835509128868</v>
      </c>
    </row>
    <row r="6976" spans="6:8" x14ac:dyDescent="0.3">
      <c r="F6976" s="2">
        <v>6971</v>
      </c>
      <c r="G6976" s="12">
        <f ca="1"/>
        <v>103.11123394777621</v>
      </c>
      <c r="H6976" s="12">
        <f ca="1"/>
        <v>0.58088480597220093</v>
      </c>
    </row>
    <row r="6977" spans="6:8" x14ac:dyDescent="0.3">
      <c r="F6977" s="2">
        <v>6972</v>
      </c>
      <c r="G6977" s="12">
        <f ca="1"/>
        <v>103.11158729183383</v>
      </c>
      <c r="H6977" s="12">
        <f ca="1"/>
        <v>0.58075288660787538</v>
      </c>
    </row>
    <row r="6978" spans="6:8" x14ac:dyDescent="0.3">
      <c r="F6978" s="2">
        <v>6973</v>
      </c>
      <c r="G6978" s="12">
        <f ca="1"/>
        <v>103.11197798032838</v>
      </c>
      <c r="H6978" s="12">
        <f ca="1"/>
        <v>0.58060681564121364</v>
      </c>
    </row>
    <row r="6979" spans="6:8" x14ac:dyDescent="0.3">
      <c r="F6979" s="2">
        <v>6974</v>
      </c>
      <c r="G6979" s="12">
        <f ca="1"/>
        <v>103.11203053516303</v>
      </c>
      <c r="H6979" s="12">
        <f ca="1"/>
        <v>0.58058714963093394</v>
      </c>
    </row>
    <row r="6980" spans="6:8" x14ac:dyDescent="0.3">
      <c r="F6980" s="2">
        <v>6975</v>
      </c>
      <c r="G6980" s="12">
        <f ca="1"/>
        <v>103.1122845031466</v>
      </c>
      <c r="H6980" s="12">
        <f ca="1"/>
        <v>0.58049205885728217</v>
      </c>
    </row>
    <row r="6981" spans="6:8" x14ac:dyDescent="0.3">
      <c r="F6981" s="2">
        <v>6976</v>
      </c>
      <c r="G6981" s="12">
        <f ca="1"/>
        <v>103.1124424062739</v>
      </c>
      <c r="H6981" s="12">
        <f ca="1"/>
        <v>0.58043288994565312</v>
      </c>
    </row>
    <row r="6982" spans="6:8" x14ac:dyDescent="0.3">
      <c r="F6982" s="2">
        <v>6977</v>
      </c>
      <c r="G6982" s="12">
        <f ca="1"/>
        <v>103.11310624795222</v>
      </c>
      <c r="H6982" s="12">
        <f ca="1"/>
        <v>0.58018374536212514</v>
      </c>
    </row>
    <row r="6983" spans="6:8" x14ac:dyDescent="0.3">
      <c r="F6983" s="2">
        <v>6978</v>
      </c>
      <c r="G6983" s="12">
        <f ca="1"/>
        <v>103.11314799879999</v>
      </c>
      <c r="H6983" s="12">
        <f ca="1"/>
        <v>0.58016805479844347</v>
      </c>
    </row>
    <row r="6984" spans="6:8" x14ac:dyDescent="0.3">
      <c r="F6984" s="2">
        <v>6979</v>
      </c>
      <c r="G6984" s="12">
        <f ca="1"/>
        <v>103.11339912366415</v>
      </c>
      <c r="H6984" s="12">
        <f ca="1"/>
        <v>0.58007362566714427</v>
      </c>
    </row>
    <row r="6985" spans="6:8" x14ac:dyDescent="0.3">
      <c r="F6985" s="2">
        <v>6980</v>
      </c>
      <c r="G6985" s="12">
        <f ca="1"/>
        <v>103.11341935860459</v>
      </c>
      <c r="H6985" s="12">
        <f ca="1"/>
        <v>0.58006601288790605</v>
      </c>
    </row>
    <row r="6986" spans="6:8" x14ac:dyDescent="0.3">
      <c r="F6986" s="2">
        <v>6981</v>
      </c>
      <c r="G6986" s="12">
        <f ca="1"/>
        <v>103.1134221476476</v>
      </c>
      <c r="H6986" s="12">
        <f ca="1"/>
        <v>0.5800649635494185</v>
      </c>
    </row>
    <row r="6987" spans="6:8" x14ac:dyDescent="0.3">
      <c r="F6987" s="2">
        <v>6982</v>
      </c>
      <c r="G6987" s="12">
        <f ca="1"/>
        <v>103.11390912262235</v>
      </c>
      <c r="H6987" s="12">
        <f ca="1"/>
        <v>0.57988157478619307</v>
      </c>
    </row>
    <row r="6988" spans="6:8" x14ac:dyDescent="0.3">
      <c r="F6988" s="2">
        <v>6983</v>
      </c>
      <c r="G6988" s="12">
        <f ca="1"/>
        <v>103.11410153912857</v>
      </c>
      <c r="H6988" s="12">
        <f ca="1"/>
        <v>0.57980901928100836</v>
      </c>
    </row>
    <row r="6989" spans="6:8" x14ac:dyDescent="0.3">
      <c r="F6989" s="2">
        <v>6984</v>
      </c>
      <c r="G6989" s="12">
        <f ca="1"/>
        <v>103.11417142700353</v>
      </c>
      <c r="H6989" s="12">
        <f ca="1"/>
        <v>0.57978265313917099</v>
      </c>
    </row>
    <row r="6990" spans="6:8" x14ac:dyDescent="0.3">
      <c r="F6990" s="2">
        <v>6985</v>
      </c>
      <c r="G6990" s="12">
        <f ca="1"/>
        <v>103.11445194947969</v>
      </c>
      <c r="H6990" s="12">
        <f ca="1"/>
        <v>0.57967675174754507</v>
      </c>
    </row>
    <row r="6991" spans="6:8" x14ac:dyDescent="0.3">
      <c r="F6991" s="2">
        <v>6986</v>
      </c>
      <c r="G6991" s="12">
        <f ca="1"/>
        <v>103.11459183145573</v>
      </c>
      <c r="H6991" s="12">
        <f ca="1"/>
        <v>0.57962390205483805</v>
      </c>
    </row>
    <row r="6992" spans="6:8" x14ac:dyDescent="0.3">
      <c r="F6992" s="2">
        <v>6987</v>
      </c>
      <c r="G6992" s="12">
        <f ca="1"/>
        <v>103.11468261054432</v>
      </c>
      <c r="H6992" s="12">
        <f ca="1"/>
        <v>0.57958958922076442</v>
      </c>
    </row>
    <row r="6993" spans="6:8" x14ac:dyDescent="0.3">
      <c r="F6993" s="2">
        <v>6988</v>
      </c>
      <c r="G6993" s="12">
        <f ca="1"/>
        <v>103.11469141212172</v>
      </c>
      <c r="H6993" s="12">
        <f ca="1"/>
        <v>0.57958626175723527</v>
      </c>
    </row>
    <row r="6994" spans="6:8" x14ac:dyDescent="0.3">
      <c r="F6994" s="2">
        <v>6989</v>
      </c>
      <c r="G6994" s="12">
        <f ca="1"/>
        <v>103.11492803502553</v>
      </c>
      <c r="H6994" s="12">
        <f ca="1"/>
        <v>0.5794967641096469</v>
      </c>
    </row>
    <row r="6995" spans="6:8" x14ac:dyDescent="0.3">
      <c r="F6995" s="2">
        <v>6990</v>
      </c>
      <c r="G6995" s="12">
        <f ca="1"/>
        <v>103.11503355014419</v>
      </c>
      <c r="H6995" s="12">
        <f ca="1"/>
        <v>0.57945682935678244</v>
      </c>
    </row>
    <row r="6996" spans="6:8" x14ac:dyDescent="0.3">
      <c r="F6996" s="2">
        <v>6991</v>
      </c>
      <c r="G6996" s="12">
        <f ca="1"/>
        <v>103.11506159187054</v>
      </c>
      <c r="H6996" s="12">
        <f ca="1"/>
        <v>0.57944621360236614</v>
      </c>
    </row>
    <row r="6997" spans="6:8" x14ac:dyDescent="0.3">
      <c r="F6997" s="2">
        <v>6992</v>
      </c>
      <c r="G6997" s="12">
        <f ca="1"/>
        <v>103.11514196162759</v>
      </c>
      <c r="H6997" s="12">
        <f ca="1"/>
        <v>0.57941578178592512</v>
      </c>
    </row>
    <row r="6998" spans="6:8" x14ac:dyDescent="0.3">
      <c r="F6998" s="2">
        <v>6993</v>
      </c>
      <c r="G6998" s="12">
        <f ca="1"/>
        <v>103.11535565156497</v>
      </c>
      <c r="H6998" s="12">
        <f ca="1"/>
        <v>0.57933482358378408</v>
      </c>
    </row>
    <row r="6999" spans="6:8" x14ac:dyDescent="0.3">
      <c r="F6999" s="2">
        <v>6994</v>
      </c>
      <c r="G6999" s="12">
        <f ca="1"/>
        <v>103.11564001967309</v>
      </c>
      <c r="H6999" s="12">
        <f ca="1"/>
        <v>0.57922698692972707</v>
      </c>
    </row>
    <row r="7000" spans="6:8" x14ac:dyDescent="0.3">
      <c r="F7000" s="2">
        <v>6995</v>
      </c>
      <c r="G7000" s="12">
        <f ca="1"/>
        <v>103.11568843835681</v>
      </c>
      <c r="H7000" s="12">
        <f ca="1"/>
        <v>0.57920861430027337</v>
      </c>
    </row>
    <row r="7001" spans="6:8" x14ac:dyDescent="0.3">
      <c r="F7001" s="2">
        <v>6996</v>
      </c>
      <c r="G7001" s="12">
        <f ca="1"/>
        <v>103.11584007356318</v>
      </c>
      <c r="H7001" s="12">
        <f ca="1"/>
        <v>0.57915105410316869</v>
      </c>
    </row>
    <row r="7002" spans="6:8" x14ac:dyDescent="0.3">
      <c r="F7002" s="2">
        <v>6997</v>
      </c>
      <c r="G7002" s="12">
        <f ca="1"/>
        <v>103.11599157600952</v>
      </c>
      <c r="H7002" s="12">
        <f ca="1"/>
        <v>0.57909351142756416</v>
      </c>
    </row>
    <row r="7003" spans="6:8" x14ac:dyDescent="0.3">
      <c r="F7003" s="2">
        <v>6998</v>
      </c>
      <c r="G7003" s="12">
        <f ca="1"/>
        <v>103.11615505732048</v>
      </c>
      <c r="H7003" s="12">
        <f ca="1"/>
        <v>0.57903138216580974</v>
      </c>
    </row>
    <row r="7004" spans="6:8" x14ac:dyDescent="0.3">
      <c r="F7004" s="2">
        <v>6999</v>
      </c>
      <c r="G7004" s="12">
        <f ca="1"/>
        <v>103.11622984262121</v>
      </c>
      <c r="H7004" s="12">
        <f ca="1"/>
        <v>0.57900294809066988</v>
      </c>
    </row>
    <row r="7005" spans="6:8" x14ac:dyDescent="0.3">
      <c r="F7005" s="2">
        <v>7000</v>
      </c>
      <c r="G7005" s="12">
        <f ca="1"/>
        <v>103.11624078383545</v>
      </c>
      <c r="H7005" s="12">
        <f ca="1"/>
        <v>0.57899878746699429</v>
      </c>
    </row>
    <row r="7006" spans="6:8" x14ac:dyDescent="0.3">
      <c r="F7006" s="2">
        <v>7001</v>
      </c>
      <c r="G7006" s="12">
        <f ca="1"/>
        <v>103.11632422504005</v>
      </c>
      <c r="H7006" s="12">
        <f ca="1"/>
        <v>0.57896705158410122</v>
      </c>
    </row>
    <row r="7007" spans="6:8" x14ac:dyDescent="0.3">
      <c r="F7007" s="2">
        <v>7002</v>
      </c>
      <c r="G7007" s="12">
        <f ca="1"/>
        <v>103.11679311494599</v>
      </c>
      <c r="H7007" s="12">
        <f ca="1"/>
        <v>0.57878852958415128</v>
      </c>
    </row>
    <row r="7008" spans="6:8" x14ac:dyDescent="0.3">
      <c r="F7008" s="2">
        <v>7003</v>
      </c>
      <c r="G7008" s="12">
        <f ca="1"/>
        <v>103.11721475870918</v>
      </c>
      <c r="H7008" s="12">
        <f ca="1"/>
        <v>0.57862772732758516</v>
      </c>
    </row>
    <row r="7009" spans="6:8" x14ac:dyDescent="0.3">
      <c r="F7009" s="2">
        <v>7004</v>
      </c>
      <c r="G7009" s="12">
        <f ca="1"/>
        <v>103.11727631826886</v>
      </c>
      <c r="H7009" s="12">
        <f ca="1"/>
        <v>0.57860422910582254</v>
      </c>
    </row>
    <row r="7010" spans="6:8" x14ac:dyDescent="0.3">
      <c r="F7010" s="2">
        <v>7005</v>
      </c>
      <c r="G7010" s="12">
        <f ca="1"/>
        <v>103.11729918082</v>
      </c>
      <c r="H7010" s="12">
        <f ca="1"/>
        <v>0.57859550074282395</v>
      </c>
    </row>
    <row r="7011" spans="6:8" x14ac:dyDescent="0.3">
      <c r="F7011" s="2">
        <v>7006</v>
      </c>
      <c r="G7011" s="12">
        <f ca="1"/>
        <v>103.11737380256994</v>
      </c>
      <c r="H7011" s="12">
        <f ca="1"/>
        <v>0.57856700678657458</v>
      </c>
    </row>
    <row r="7012" spans="6:8" x14ac:dyDescent="0.3">
      <c r="F7012" s="2">
        <v>7007</v>
      </c>
      <c r="G7012" s="12">
        <f ca="1"/>
        <v>103.11746153044166</v>
      </c>
      <c r="H7012" s="12">
        <f ca="1"/>
        <v>0.57853349814697441</v>
      </c>
    </row>
    <row r="7013" spans="6:8" x14ac:dyDescent="0.3">
      <c r="F7013" s="2">
        <v>7008</v>
      </c>
      <c r="G7013" s="12">
        <f ca="1"/>
        <v>103.1176229947833</v>
      </c>
      <c r="H7013" s="12">
        <f ca="1"/>
        <v>0.57847179630277323</v>
      </c>
    </row>
    <row r="7014" spans="6:8" x14ac:dyDescent="0.3">
      <c r="F7014" s="2">
        <v>7009</v>
      </c>
      <c r="G7014" s="12">
        <f ca="1"/>
        <v>103.11812243354662</v>
      </c>
      <c r="H7014" s="12">
        <f ca="1"/>
        <v>0.5782807055344773</v>
      </c>
    </row>
    <row r="7015" spans="6:8" x14ac:dyDescent="0.3">
      <c r="F7015" s="2">
        <v>7010</v>
      </c>
      <c r="G7015" s="12">
        <f ca="1"/>
        <v>103.11847391359885</v>
      </c>
      <c r="H7015" s="12">
        <f ca="1"/>
        <v>0.57814601195806148</v>
      </c>
    </row>
    <row r="7016" spans="6:8" x14ac:dyDescent="0.3">
      <c r="F7016" s="2">
        <v>7011</v>
      </c>
      <c r="G7016" s="12">
        <f ca="1"/>
        <v>103.1188177423508</v>
      </c>
      <c r="H7016" s="12">
        <f ca="1"/>
        <v>0.57801407998127152</v>
      </c>
    </row>
    <row r="7017" spans="6:8" x14ac:dyDescent="0.3">
      <c r="F7017" s="2">
        <v>7012</v>
      </c>
      <c r="G7017" s="12">
        <f ca="1"/>
        <v>103.11920527013818</v>
      </c>
      <c r="H7017" s="12">
        <f ca="1"/>
        <v>0.57786517800865889</v>
      </c>
    </row>
    <row r="7018" spans="6:8" x14ac:dyDescent="0.3">
      <c r="F7018" s="2">
        <v>7013</v>
      </c>
      <c r="G7018" s="12">
        <f ca="1"/>
        <v>103.11936052798727</v>
      </c>
      <c r="H7018" s="12">
        <f ca="1"/>
        <v>0.57780546236122021</v>
      </c>
    </row>
    <row r="7019" spans="6:8" x14ac:dyDescent="0.3">
      <c r="F7019" s="2">
        <v>7014</v>
      </c>
      <c r="G7019" s="12">
        <f ca="1"/>
        <v>103.11948680806096</v>
      </c>
      <c r="H7019" s="12">
        <f ca="1"/>
        <v>0.57775686688741779</v>
      </c>
    </row>
    <row r="7020" spans="6:8" x14ac:dyDescent="0.3">
      <c r="F7020" s="2">
        <v>7015</v>
      </c>
      <c r="G7020" s="12">
        <f ca="1"/>
        <v>103.1195120952483</v>
      </c>
      <c r="H7020" s="12">
        <f ca="1"/>
        <v>0.57774713306664427</v>
      </c>
    </row>
    <row r="7021" spans="6:8" x14ac:dyDescent="0.3">
      <c r="F7021" s="2">
        <v>7016</v>
      </c>
      <c r="G7021" s="12">
        <f ca="1"/>
        <v>103.12011297157808</v>
      </c>
      <c r="H7021" s="12">
        <f ca="1"/>
        <v>0.57751556926438419</v>
      </c>
    </row>
    <row r="7022" spans="6:8" x14ac:dyDescent="0.3">
      <c r="F7022" s="2">
        <v>7017</v>
      </c>
      <c r="G7022" s="12">
        <f ca="1"/>
        <v>103.12016725005415</v>
      </c>
      <c r="H7022" s="12">
        <f ca="1"/>
        <v>0.57749462628478809</v>
      </c>
    </row>
    <row r="7023" spans="6:8" x14ac:dyDescent="0.3">
      <c r="F7023" s="2">
        <v>7018</v>
      </c>
      <c r="G7023" s="12">
        <f ca="1"/>
        <v>103.12022025652777</v>
      </c>
      <c r="H7023" s="12">
        <f ca="1"/>
        <v>0.57747417005186441</v>
      </c>
    </row>
    <row r="7024" spans="6:8" x14ac:dyDescent="0.3">
      <c r="F7024" s="2">
        <v>7019</v>
      </c>
      <c r="G7024" s="12">
        <f ca="1"/>
        <v>103.12022584248651</v>
      </c>
      <c r="H7024" s="12">
        <f ca="1"/>
        <v>0.57747201408845006</v>
      </c>
    </row>
    <row r="7025" spans="6:8" x14ac:dyDescent="0.3">
      <c r="F7025" s="2">
        <v>7020</v>
      </c>
      <c r="G7025" s="12">
        <f ca="1"/>
        <v>103.12022959904192</v>
      </c>
      <c r="H7025" s="12">
        <f ca="1"/>
        <v>0.57747056417878828</v>
      </c>
    </row>
    <row r="7026" spans="6:8" x14ac:dyDescent="0.3">
      <c r="F7026" s="2">
        <v>7021</v>
      </c>
      <c r="G7026" s="12">
        <f ca="1"/>
        <v>103.12047144793573</v>
      </c>
      <c r="H7026" s="12">
        <f ca="1"/>
        <v>0.57737717601729988</v>
      </c>
    </row>
    <row r="7027" spans="6:8" x14ac:dyDescent="0.3">
      <c r="F7027" s="2">
        <v>7022</v>
      </c>
      <c r="G7027" s="12">
        <f ca="1"/>
        <v>103.12055076064009</v>
      </c>
      <c r="H7027" s="12">
        <f ca="1"/>
        <v>0.57734653188309737</v>
      </c>
    </row>
    <row r="7028" spans="6:8" x14ac:dyDescent="0.3">
      <c r="F7028" s="2">
        <v>7023</v>
      </c>
      <c r="G7028" s="12">
        <f ca="1"/>
        <v>103.12084992919306</v>
      </c>
      <c r="H7028" s="12">
        <f ca="1"/>
        <v>0.57723086128534384</v>
      </c>
    </row>
    <row r="7029" spans="6:8" x14ac:dyDescent="0.3">
      <c r="F7029" s="2">
        <v>7024</v>
      </c>
      <c r="G7029" s="12">
        <f ca="1"/>
        <v>103.12088067212247</v>
      </c>
      <c r="H7029" s="12">
        <f ca="1"/>
        <v>0.5772189676205145</v>
      </c>
    </row>
    <row r="7030" spans="6:8" x14ac:dyDescent="0.3">
      <c r="F7030" s="2">
        <v>7025</v>
      </c>
      <c r="G7030" s="12">
        <f ca="1"/>
        <v>103.12094748914333</v>
      </c>
      <c r="H7030" s="12">
        <f ca="1"/>
        <v>0.57719311316446953</v>
      </c>
    </row>
    <row r="7031" spans="6:8" x14ac:dyDescent="0.3">
      <c r="F7031" s="2">
        <v>7026</v>
      </c>
      <c r="G7031" s="12">
        <f ca="1"/>
        <v>103.1209527114801</v>
      </c>
      <c r="H7031" s="12">
        <f ca="1"/>
        <v>0.57719109214431608</v>
      </c>
    </row>
    <row r="7032" spans="6:8" x14ac:dyDescent="0.3">
      <c r="F7032" s="2">
        <v>7027</v>
      </c>
      <c r="G7032" s="12">
        <f ca="1"/>
        <v>103.12106841383088</v>
      </c>
      <c r="H7032" s="12">
        <f ca="1"/>
        <v>0.57714630592514415</v>
      </c>
    </row>
    <row r="7033" spans="6:8" x14ac:dyDescent="0.3">
      <c r="F7033" s="2">
        <v>7028</v>
      </c>
      <c r="G7033" s="12">
        <f ca="1"/>
        <v>103.12119028583169</v>
      </c>
      <c r="H7033" s="12">
        <f ca="1"/>
        <v>0.57709911097163269</v>
      </c>
    </row>
    <row r="7034" spans="6:8" x14ac:dyDescent="0.3">
      <c r="F7034" s="2">
        <v>7029</v>
      </c>
      <c r="G7034" s="12">
        <f ca="1"/>
        <v>103.12119246506755</v>
      </c>
      <c r="H7034" s="12">
        <f ca="1"/>
        <v>0.57709826687005195</v>
      </c>
    </row>
    <row r="7035" spans="6:8" x14ac:dyDescent="0.3">
      <c r="F7035" s="2">
        <v>7030</v>
      </c>
      <c r="G7035" s="12">
        <f ca="1"/>
        <v>103.12164013697584</v>
      </c>
      <c r="H7035" s="12">
        <f ca="1"/>
        <v>0.57692472330487232</v>
      </c>
    </row>
    <row r="7036" spans="6:8" x14ac:dyDescent="0.3">
      <c r="F7036" s="2">
        <v>7031</v>
      </c>
      <c r="G7036" s="12">
        <f ca="1"/>
        <v>103.12164703170434</v>
      </c>
      <c r="H7036" s="12">
        <f ca="1"/>
        <v>0.57692204828251736</v>
      </c>
    </row>
    <row r="7037" spans="6:8" x14ac:dyDescent="0.3">
      <c r="F7037" s="2">
        <v>7032</v>
      </c>
      <c r="G7037" s="12">
        <f ca="1"/>
        <v>103.12175954129708</v>
      </c>
      <c r="H7037" s="12">
        <f ca="1"/>
        <v>0.57687838717965612</v>
      </c>
    </row>
    <row r="7038" spans="6:8" x14ac:dyDescent="0.3">
      <c r="F7038" s="2">
        <v>7033</v>
      </c>
      <c r="G7038" s="12">
        <f ca="1"/>
        <v>103.12208953936016</v>
      </c>
      <c r="H7038" s="12">
        <f ca="1"/>
        <v>0.57675022260800379</v>
      </c>
    </row>
    <row r="7039" spans="6:8" x14ac:dyDescent="0.3">
      <c r="F7039" s="2">
        <v>7034</v>
      </c>
      <c r="G7039" s="12">
        <f ca="1"/>
        <v>103.122133167773</v>
      </c>
      <c r="H7039" s="12">
        <f ca="1"/>
        <v>0.57673326664467217</v>
      </c>
    </row>
    <row r="7040" spans="6:8" x14ac:dyDescent="0.3">
      <c r="F7040" s="2">
        <v>7035</v>
      </c>
      <c r="G7040" s="12">
        <f ca="1"/>
        <v>103.12244031864759</v>
      </c>
      <c r="H7040" s="12">
        <f ca="1"/>
        <v>0.57661381754917096</v>
      </c>
    </row>
    <row r="7041" spans="6:8" x14ac:dyDescent="0.3">
      <c r="F7041" s="2">
        <v>7036</v>
      </c>
      <c r="G7041" s="12">
        <f ca="1"/>
        <v>103.12266200926172</v>
      </c>
      <c r="H7041" s="12">
        <f ca="1"/>
        <v>0.57652752025715959</v>
      </c>
    </row>
    <row r="7042" spans="6:8" x14ac:dyDescent="0.3">
      <c r="F7042" s="2">
        <v>7037</v>
      </c>
      <c r="G7042" s="12">
        <f ca="1"/>
        <v>103.1227386806282</v>
      </c>
      <c r="H7042" s="12">
        <f ca="1"/>
        <v>0.57649765824473087</v>
      </c>
    </row>
    <row r="7043" spans="6:8" x14ac:dyDescent="0.3">
      <c r="F7043" s="2">
        <v>7038</v>
      </c>
      <c r="G7043" s="12">
        <f ca="1"/>
        <v>103.12299347149097</v>
      </c>
      <c r="H7043" s="12">
        <f ca="1"/>
        <v>0.57639836225957708</v>
      </c>
    </row>
    <row r="7044" spans="6:8" x14ac:dyDescent="0.3">
      <c r="F7044" s="2">
        <v>7039</v>
      </c>
      <c r="G7044" s="12">
        <f ca="1"/>
        <v>103.12317928532855</v>
      </c>
      <c r="H7044" s="12">
        <f ca="1"/>
        <v>0.57632588966735521</v>
      </c>
    </row>
    <row r="7045" spans="6:8" x14ac:dyDescent="0.3">
      <c r="F7045" s="2">
        <v>7040</v>
      </c>
      <c r="G7045" s="12">
        <f ca="1"/>
        <v>103.12326849065994</v>
      </c>
      <c r="H7045" s="12">
        <f ca="1"/>
        <v>0.57629107970811744</v>
      </c>
    </row>
    <row r="7046" spans="6:8" x14ac:dyDescent="0.3">
      <c r="F7046" s="2">
        <v>7041</v>
      </c>
      <c r="G7046" s="12">
        <f ca="1"/>
        <v>103.12329032604131</v>
      </c>
      <c r="H7046" s="12">
        <f ca="1"/>
        <v>0.57628255732523093</v>
      </c>
    </row>
    <row r="7047" spans="6:8" x14ac:dyDescent="0.3">
      <c r="F7047" s="2">
        <v>7042</v>
      </c>
      <c r="G7047" s="12">
        <f ca="1"/>
        <v>103.12329675344839</v>
      </c>
      <c r="H7047" s="12">
        <f ca="1"/>
        <v>0.5762800485696713</v>
      </c>
    </row>
    <row r="7048" spans="6:8" x14ac:dyDescent="0.3">
      <c r="F7048" s="2">
        <v>7043</v>
      </c>
      <c r="G7048" s="12">
        <f ca="1"/>
        <v>103.12404937559168</v>
      </c>
      <c r="H7048" s="12">
        <f ca="1"/>
        <v>0.57598587930565581</v>
      </c>
    </row>
    <row r="7049" spans="6:8" x14ac:dyDescent="0.3">
      <c r="F7049" s="2">
        <v>7044</v>
      </c>
      <c r="G7049" s="12">
        <f ca="1"/>
        <v>103.124377067469</v>
      </c>
      <c r="H7049" s="12">
        <f ca="1"/>
        <v>0.57585754732799632</v>
      </c>
    </row>
    <row r="7050" spans="6:8" x14ac:dyDescent="0.3">
      <c r="F7050" s="2">
        <v>7045</v>
      </c>
      <c r="G7050" s="12">
        <f ca="1"/>
        <v>103.12459638620247</v>
      </c>
      <c r="H7050" s="12">
        <f ca="1"/>
        <v>0.57577157199161155</v>
      </c>
    </row>
    <row r="7051" spans="6:8" x14ac:dyDescent="0.3">
      <c r="F7051" s="2">
        <v>7046</v>
      </c>
      <c r="G7051" s="12">
        <f ca="1"/>
        <v>103.12483553692979</v>
      </c>
      <c r="H7051" s="12">
        <f ca="1"/>
        <v>0.57567774475756694</v>
      </c>
    </row>
    <row r="7052" spans="6:8" x14ac:dyDescent="0.3">
      <c r="F7052" s="2">
        <v>7047</v>
      </c>
      <c r="G7052" s="12">
        <f ca="1"/>
        <v>103.1254974333734</v>
      </c>
      <c r="H7052" s="12">
        <f ca="1"/>
        <v>0.57541763797501388</v>
      </c>
    </row>
    <row r="7053" spans="6:8" x14ac:dyDescent="0.3">
      <c r="F7053" s="2">
        <v>7048</v>
      </c>
      <c r="G7053" s="12">
        <f ca="1"/>
        <v>103.1255173442571</v>
      </c>
      <c r="H7053" s="12">
        <f ca="1"/>
        <v>0.57540980396365049</v>
      </c>
    </row>
    <row r="7054" spans="6:8" x14ac:dyDescent="0.3">
      <c r="F7054" s="2">
        <v>7049</v>
      </c>
      <c r="G7054" s="12">
        <f ca="1"/>
        <v>103.12572789658985</v>
      </c>
      <c r="H7054" s="12">
        <f ca="1"/>
        <v>0.57532692709546795</v>
      </c>
    </row>
    <row r="7055" spans="6:8" x14ac:dyDescent="0.3">
      <c r="F7055" s="2">
        <v>7050</v>
      </c>
      <c r="G7055" s="12">
        <f ca="1"/>
        <v>103.12579644527275</v>
      </c>
      <c r="H7055" s="12">
        <f ca="1"/>
        <v>0.57529993169487337</v>
      </c>
    </row>
    <row r="7056" spans="6:8" x14ac:dyDescent="0.3">
      <c r="F7056" s="2">
        <v>7051</v>
      </c>
      <c r="G7056" s="12">
        <f ca="1"/>
        <v>103.12605706607248</v>
      </c>
      <c r="H7056" s="12">
        <f ca="1"/>
        <v>0.57519723513058263</v>
      </c>
    </row>
    <row r="7057" spans="6:8" x14ac:dyDescent="0.3">
      <c r="F7057" s="2">
        <v>7052</v>
      </c>
      <c r="G7057" s="12">
        <f ca="1"/>
        <v>103.12615987764968</v>
      </c>
      <c r="H7057" s="12">
        <f ca="1"/>
        <v>0.57515669627595867</v>
      </c>
    </row>
    <row r="7058" spans="6:8" x14ac:dyDescent="0.3">
      <c r="F7058" s="2">
        <v>7053</v>
      </c>
      <c r="G7058" s="12">
        <f ca="1"/>
        <v>103.12625616561763</v>
      </c>
      <c r="H7058" s="12">
        <f ca="1"/>
        <v>0.57511871616887056</v>
      </c>
    </row>
    <row r="7059" spans="6:8" x14ac:dyDescent="0.3">
      <c r="F7059" s="2">
        <v>7054</v>
      </c>
      <c r="G7059" s="12">
        <f ca="1"/>
        <v>103.12663546164096</v>
      </c>
      <c r="H7059" s="12">
        <f ca="1"/>
        <v>0.57496897828843785</v>
      </c>
    </row>
    <row r="7060" spans="6:8" x14ac:dyDescent="0.3">
      <c r="F7060" s="2">
        <v>7055</v>
      </c>
      <c r="G7060" s="12">
        <f ca="1"/>
        <v>103.1268422359783</v>
      </c>
      <c r="H7060" s="12">
        <f ca="1"/>
        <v>0.57488726278599733</v>
      </c>
    </row>
    <row r="7061" spans="6:8" x14ac:dyDescent="0.3">
      <c r="F7061" s="2">
        <v>7056</v>
      </c>
      <c r="G7061" s="12">
        <f ca="1"/>
        <v>103.12685625334117</v>
      </c>
      <c r="H7061" s="12">
        <f ca="1"/>
        <v>0.57488172105860746</v>
      </c>
    </row>
    <row r="7062" spans="6:8" x14ac:dyDescent="0.3">
      <c r="F7062" s="2">
        <v>7057</v>
      </c>
      <c r="G7062" s="12">
        <f ca="1"/>
        <v>103.12698134873924</v>
      </c>
      <c r="H7062" s="12">
        <f ca="1"/>
        <v>0.57483225265691473</v>
      </c>
    </row>
    <row r="7063" spans="6:8" x14ac:dyDescent="0.3">
      <c r="F7063" s="2">
        <v>7058</v>
      </c>
      <c r="G7063" s="12">
        <f ca="1"/>
        <v>103.12715179513189</v>
      </c>
      <c r="H7063" s="12">
        <f ca="1"/>
        <v>0.57476481491031761</v>
      </c>
    </row>
    <row r="7064" spans="6:8" x14ac:dyDescent="0.3">
      <c r="F7064" s="2">
        <v>7059</v>
      </c>
      <c r="G7064" s="12">
        <f ca="1"/>
        <v>103.12770945461274</v>
      </c>
      <c r="H7064" s="12">
        <f ca="1"/>
        <v>0.57454388882897856</v>
      </c>
    </row>
    <row r="7065" spans="6:8" x14ac:dyDescent="0.3">
      <c r="F7065" s="2">
        <v>7060</v>
      </c>
      <c r="G7065" s="12">
        <f ca="1"/>
        <v>103.1278796359651</v>
      </c>
      <c r="H7065" s="12">
        <f ca="1"/>
        <v>0.5744763814330125</v>
      </c>
    </row>
    <row r="7066" spans="6:8" x14ac:dyDescent="0.3">
      <c r="F7066" s="2">
        <v>7061</v>
      </c>
      <c r="G7066" s="12">
        <f ca="1"/>
        <v>103.12791892867131</v>
      </c>
      <c r="H7066" s="12">
        <f ca="1"/>
        <v>0.57446078904159237</v>
      </c>
    </row>
    <row r="7067" spans="6:8" x14ac:dyDescent="0.3">
      <c r="F7067" s="2">
        <v>7062</v>
      </c>
      <c r="G7067" s="12">
        <f ca="1"/>
        <v>103.12817962347124</v>
      </c>
      <c r="H7067" s="12">
        <f ca="1"/>
        <v>0.57435728337126302</v>
      </c>
    </row>
    <row r="7068" spans="6:8" x14ac:dyDescent="0.3">
      <c r="F7068" s="2">
        <v>7063</v>
      </c>
      <c r="G7068" s="12">
        <f ca="1"/>
        <v>103.12831996813054</v>
      </c>
      <c r="H7068" s="12">
        <f ca="1"/>
        <v>0.57430152164610393</v>
      </c>
    </row>
    <row r="7069" spans="6:8" x14ac:dyDescent="0.3">
      <c r="F7069" s="2">
        <v>7064</v>
      </c>
      <c r="G7069" s="12">
        <f ca="1"/>
        <v>103.12883079128515</v>
      </c>
      <c r="H7069" s="12">
        <f ca="1"/>
        <v>0.57409832751125611</v>
      </c>
    </row>
    <row r="7070" spans="6:8" x14ac:dyDescent="0.3">
      <c r="F7070" s="2">
        <v>7065</v>
      </c>
      <c r="G7070" s="12">
        <f ca="1"/>
        <v>103.12884636317642</v>
      </c>
      <c r="H7070" s="12">
        <f ca="1"/>
        <v>0.57409212759498573</v>
      </c>
    </row>
    <row r="7071" spans="6:8" x14ac:dyDescent="0.3">
      <c r="F7071" s="2">
        <v>7066</v>
      </c>
      <c r="G7071" s="12">
        <f ca="1"/>
        <v>103.12920572666992</v>
      </c>
      <c r="H7071" s="12">
        <f ca="1"/>
        <v>0.57394895307751204</v>
      </c>
    </row>
    <row r="7072" spans="6:8" x14ac:dyDescent="0.3">
      <c r="F7072" s="2">
        <v>7067</v>
      </c>
      <c r="G7072" s="12">
        <f ca="1"/>
        <v>103.12922438199622</v>
      </c>
      <c r="H7072" s="12">
        <f ca="1"/>
        <v>0.57394151562774343</v>
      </c>
    </row>
    <row r="7073" spans="6:8" x14ac:dyDescent="0.3">
      <c r="F7073" s="2">
        <v>7068</v>
      </c>
      <c r="G7073" s="12">
        <f ca="1"/>
        <v>103.12935406241424</v>
      </c>
      <c r="H7073" s="12">
        <f ca="1"/>
        <v>0.57388980151384605</v>
      </c>
    </row>
    <row r="7074" spans="6:8" x14ac:dyDescent="0.3">
      <c r="F7074" s="2">
        <v>7069</v>
      </c>
      <c r="G7074" s="12">
        <f ca="1"/>
        <v>103.12936634600989</v>
      </c>
      <c r="H7074" s="12">
        <f ca="1"/>
        <v>0.57388490182189256</v>
      </c>
    </row>
    <row r="7075" spans="6:8" x14ac:dyDescent="0.3">
      <c r="F7075" s="2">
        <v>7070</v>
      </c>
      <c r="G7075" s="12">
        <f ca="1"/>
        <v>103.12991641886505</v>
      </c>
      <c r="H7075" s="12">
        <f ca="1"/>
        <v>0.57366527105712195</v>
      </c>
    </row>
    <row r="7076" spans="6:8" x14ac:dyDescent="0.3">
      <c r="F7076" s="2">
        <v>7071</v>
      </c>
      <c r="G7076" s="12">
        <f ca="1"/>
        <v>103.13037388795722</v>
      </c>
      <c r="H7076" s="12">
        <f ca="1"/>
        <v>0.57348229126539718</v>
      </c>
    </row>
    <row r="7077" spans="6:8" x14ac:dyDescent="0.3">
      <c r="F7077" s="2">
        <v>7072</v>
      </c>
      <c r="G7077" s="12">
        <f ca="1"/>
        <v>103.13042191926267</v>
      </c>
      <c r="H7077" s="12">
        <f ca="1"/>
        <v>0.57346306253658985</v>
      </c>
    </row>
    <row r="7078" spans="6:8" x14ac:dyDescent="0.3">
      <c r="F7078" s="2">
        <v>7073</v>
      </c>
      <c r="G7078" s="12">
        <f ca="1"/>
        <v>103.1304443252962</v>
      </c>
      <c r="H7078" s="12">
        <f ca="1"/>
        <v>0.57345409145627957</v>
      </c>
    </row>
    <row r="7079" spans="6:8" x14ac:dyDescent="0.3">
      <c r="F7079" s="2">
        <v>7074</v>
      </c>
      <c r="G7079" s="12">
        <f ca="1"/>
        <v>103.13052019545472</v>
      </c>
      <c r="H7079" s="12">
        <f ca="1"/>
        <v>0.57342370881727101</v>
      </c>
    </row>
    <row r="7080" spans="6:8" x14ac:dyDescent="0.3">
      <c r="F7080" s="2">
        <v>7075</v>
      </c>
      <c r="G7080" s="12">
        <f ca="1"/>
        <v>103.13078599385717</v>
      </c>
      <c r="H7080" s="12">
        <f ca="1"/>
        <v>0.57331720466007419</v>
      </c>
    </row>
    <row r="7081" spans="6:8" x14ac:dyDescent="0.3">
      <c r="F7081" s="2">
        <v>7076</v>
      </c>
      <c r="G7081" s="12">
        <f ca="1"/>
        <v>103.13124244837762</v>
      </c>
      <c r="H7081" s="12">
        <f ca="1"/>
        <v>0.57313407447277143</v>
      </c>
    </row>
    <row r="7082" spans="6:8" x14ac:dyDescent="0.3">
      <c r="F7082" s="2">
        <v>7077</v>
      </c>
      <c r="G7082" s="12">
        <f ca="1"/>
        <v>103.13139096944521</v>
      </c>
      <c r="H7082" s="12">
        <f ca="1"/>
        <v>0.57307442467558822</v>
      </c>
    </row>
    <row r="7083" spans="6:8" x14ac:dyDescent="0.3">
      <c r="F7083" s="2">
        <v>7078</v>
      </c>
      <c r="G7083" s="12">
        <f ca="1"/>
        <v>103.13151339316968</v>
      </c>
      <c r="H7083" s="12">
        <f ca="1"/>
        <v>0.57302523300163577</v>
      </c>
    </row>
    <row r="7084" spans="6:8" x14ac:dyDescent="0.3">
      <c r="F7084" s="2">
        <v>7079</v>
      </c>
      <c r="G7084" s="12">
        <f ca="1"/>
        <v>103.13169976905004</v>
      </c>
      <c r="H7084" s="12">
        <f ca="1"/>
        <v>0.57295030410961667</v>
      </c>
    </row>
    <row r="7085" spans="6:8" x14ac:dyDescent="0.3">
      <c r="F7085" s="2">
        <v>7080</v>
      </c>
      <c r="G7085" s="12">
        <f ca="1"/>
        <v>103.13193038316332</v>
      </c>
      <c r="H7085" s="12">
        <f ca="1"/>
        <v>0.57285752277201163</v>
      </c>
    </row>
    <row r="7086" spans="6:8" x14ac:dyDescent="0.3">
      <c r="F7086" s="2">
        <v>7081</v>
      </c>
      <c r="G7086" s="12">
        <f ca="1"/>
        <v>103.13197397958287</v>
      </c>
      <c r="H7086" s="12">
        <f ca="1"/>
        <v>0.57283997456957958</v>
      </c>
    </row>
    <row r="7087" spans="6:8" x14ac:dyDescent="0.3">
      <c r="F7087" s="2">
        <v>7082</v>
      </c>
      <c r="G7087" s="12">
        <f ca="1"/>
        <v>103.13201435666599</v>
      </c>
      <c r="H7087" s="12">
        <f ca="1"/>
        <v>0.57282371982552249</v>
      </c>
    </row>
    <row r="7088" spans="6:8" x14ac:dyDescent="0.3">
      <c r="F7088" s="2">
        <v>7083</v>
      </c>
      <c r="G7088" s="12">
        <f ca="1"/>
        <v>103.13205793772609</v>
      </c>
      <c r="H7088" s="12">
        <f ca="1"/>
        <v>0.57280617268555967</v>
      </c>
    </row>
    <row r="7089" spans="6:8" x14ac:dyDescent="0.3">
      <c r="F7089" s="2">
        <v>7084</v>
      </c>
      <c r="G7089" s="12">
        <f ca="1"/>
        <v>103.13207995019071</v>
      </c>
      <c r="H7089" s="12">
        <f ca="1"/>
        <v>0.57279730874754919</v>
      </c>
    </row>
    <row r="7090" spans="6:8" x14ac:dyDescent="0.3">
      <c r="F7090" s="2">
        <v>7085</v>
      </c>
      <c r="G7090" s="12">
        <f ca="1"/>
        <v>103.13222625296281</v>
      </c>
      <c r="H7090" s="12">
        <f ca="1"/>
        <v>0.57273837859769983</v>
      </c>
    </row>
    <row r="7091" spans="6:8" x14ac:dyDescent="0.3">
      <c r="F7091" s="2">
        <v>7086</v>
      </c>
      <c r="G7091" s="12">
        <f ca="1"/>
        <v>103.13249189358456</v>
      </c>
      <c r="H7091" s="12">
        <f ca="1"/>
        <v>0.57263130313464039</v>
      </c>
    </row>
    <row r="7092" spans="6:8" x14ac:dyDescent="0.3">
      <c r="F7092" s="2">
        <v>7087</v>
      </c>
      <c r="G7092" s="12">
        <f ca="1"/>
        <v>103.13264183105576</v>
      </c>
      <c r="H7092" s="12">
        <f ca="1"/>
        <v>0.57257082219023303</v>
      </c>
    </row>
    <row r="7093" spans="6:8" x14ac:dyDescent="0.3">
      <c r="F7093" s="2">
        <v>7088</v>
      </c>
      <c r="G7093" s="12">
        <f ca="1"/>
        <v>103.13268901441995</v>
      </c>
      <c r="H7093" s="12">
        <f ca="1"/>
        <v>0.57255178312624155</v>
      </c>
    </row>
    <row r="7094" spans="6:8" x14ac:dyDescent="0.3">
      <c r="F7094" s="2">
        <v>7089</v>
      </c>
      <c r="G7094" s="12">
        <f ca="1"/>
        <v>103.13295162060906</v>
      </c>
      <c r="H7094" s="12">
        <f ca="1"/>
        <v>0.57244576147377135</v>
      </c>
    </row>
    <row r="7095" spans="6:8" x14ac:dyDescent="0.3">
      <c r="F7095" s="2">
        <v>7090</v>
      </c>
      <c r="G7095" s="12">
        <f ca="1"/>
        <v>103.13313594524881</v>
      </c>
      <c r="H7095" s="12">
        <f ca="1"/>
        <v>0.57237128677852356</v>
      </c>
    </row>
    <row r="7096" spans="6:8" x14ac:dyDescent="0.3">
      <c r="F7096" s="2">
        <v>7091</v>
      </c>
      <c r="G7096" s="12">
        <f ca="1"/>
        <v>103.13326343161626</v>
      </c>
      <c r="H7096" s="12">
        <f ca="1"/>
        <v>0.57231974930853702</v>
      </c>
    </row>
    <row r="7097" spans="6:8" x14ac:dyDescent="0.3">
      <c r="F7097" s="2">
        <v>7092</v>
      </c>
      <c r="G7097" s="12">
        <f ca="1"/>
        <v>103.13382387070119</v>
      </c>
      <c r="H7097" s="12">
        <f ca="1"/>
        <v>0.57209291780955629</v>
      </c>
    </row>
    <row r="7098" spans="6:8" x14ac:dyDescent="0.3">
      <c r="F7098" s="2">
        <v>7093</v>
      </c>
      <c r="G7098" s="12">
        <f ca="1"/>
        <v>103.13388781089112</v>
      </c>
      <c r="H7098" s="12">
        <f ca="1"/>
        <v>0.57206701086873379</v>
      </c>
    </row>
    <row r="7099" spans="6:8" x14ac:dyDescent="0.3">
      <c r="F7099" s="2">
        <v>7094</v>
      </c>
      <c r="G7099" s="12">
        <f ca="1"/>
        <v>103.13389809929942</v>
      </c>
      <c r="H7099" s="12">
        <f ca="1"/>
        <v>0.57206284173428701</v>
      </c>
    </row>
    <row r="7100" spans="6:8" x14ac:dyDescent="0.3">
      <c r="F7100" s="2">
        <v>7095</v>
      </c>
      <c r="G7100" s="12">
        <f ca="1"/>
        <v>103.13399536600333</v>
      </c>
      <c r="H7100" s="12">
        <f ca="1"/>
        <v>0.57202341940279744</v>
      </c>
    </row>
    <row r="7101" spans="6:8" x14ac:dyDescent="0.3">
      <c r="F7101" s="2">
        <v>7096</v>
      </c>
      <c r="G7101" s="12">
        <f ca="1"/>
        <v>103.13410809592919</v>
      </c>
      <c r="H7101" s="12">
        <f ca="1"/>
        <v>0.57197771329519209</v>
      </c>
    </row>
    <row r="7102" spans="6:8" x14ac:dyDescent="0.3">
      <c r="F7102" s="2">
        <v>7097</v>
      </c>
      <c r="G7102" s="12">
        <f ca="1"/>
        <v>103.1343456471119</v>
      </c>
      <c r="H7102" s="12">
        <f ca="1"/>
        <v>0.5718813406546277</v>
      </c>
    </row>
    <row r="7103" spans="6:8" x14ac:dyDescent="0.3">
      <c r="F7103" s="2">
        <v>7098</v>
      </c>
      <c r="G7103" s="12">
        <f ca="1"/>
        <v>103.13435385248992</v>
      </c>
      <c r="H7103" s="12">
        <f ca="1"/>
        <v>0.57187801039166375</v>
      </c>
    </row>
    <row r="7104" spans="6:8" x14ac:dyDescent="0.3">
      <c r="F7104" s="2">
        <v>7099</v>
      </c>
      <c r="G7104" s="12">
        <f ca="1"/>
        <v>103.13456179446804</v>
      </c>
      <c r="H7104" s="12">
        <f ca="1"/>
        <v>0.57179358301744676</v>
      </c>
    </row>
    <row r="7105" spans="6:8" x14ac:dyDescent="0.3">
      <c r="F7105" s="2">
        <v>7100</v>
      </c>
      <c r="G7105" s="12">
        <f ca="1"/>
        <v>103.13465772986493</v>
      </c>
      <c r="H7105" s="12">
        <f ca="1"/>
        <v>0.57175461157798257</v>
      </c>
    </row>
    <row r="7106" spans="6:8" x14ac:dyDescent="0.3">
      <c r="F7106" s="2">
        <v>7101</v>
      </c>
      <c r="G7106" s="12">
        <f ca="1"/>
        <v>103.13496744621791</v>
      </c>
      <c r="H7106" s="12">
        <f ca="1"/>
        <v>0.5716287092577973</v>
      </c>
    </row>
    <row r="7107" spans="6:8" x14ac:dyDescent="0.3">
      <c r="F7107" s="2">
        <v>7102</v>
      </c>
      <c r="G7107" s="12">
        <f ca="1"/>
        <v>103.13512286684254</v>
      </c>
      <c r="H7107" s="12">
        <f ca="1"/>
        <v>0.57156547910888666</v>
      </c>
    </row>
    <row r="7108" spans="6:8" x14ac:dyDescent="0.3">
      <c r="F7108" s="2">
        <v>7103</v>
      </c>
      <c r="G7108" s="12">
        <f ca="1"/>
        <v>103.13513616886139</v>
      </c>
      <c r="H7108" s="12">
        <f ca="1"/>
        <v>0.57156006585362529</v>
      </c>
    </row>
    <row r="7109" spans="6:8" x14ac:dyDescent="0.3">
      <c r="F7109" s="2">
        <v>7104</v>
      </c>
      <c r="G7109" s="12">
        <f ca="1"/>
        <v>103.1351819143718</v>
      </c>
      <c r="H7109" s="12">
        <f ca="1"/>
        <v>0.57154144784208116</v>
      </c>
    </row>
    <row r="7110" spans="6:8" x14ac:dyDescent="0.3">
      <c r="F7110" s="2">
        <v>7105</v>
      </c>
      <c r="G7110" s="12">
        <f ca="1"/>
        <v>103.1358384227244</v>
      </c>
      <c r="H7110" s="12">
        <f ca="1"/>
        <v>0.57127393398032111</v>
      </c>
    </row>
    <row r="7111" spans="6:8" x14ac:dyDescent="0.3">
      <c r="F7111" s="2">
        <v>7106</v>
      </c>
      <c r="G7111" s="12">
        <f ca="1"/>
        <v>103.13654049313742</v>
      </c>
      <c r="H7111" s="12">
        <f ca="1"/>
        <v>0.57098719116106977</v>
      </c>
    </row>
    <row r="7112" spans="6:8" x14ac:dyDescent="0.3">
      <c r="F7112" s="2">
        <v>7107</v>
      </c>
      <c r="G7112" s="12">
        <f ca="1"/>
        <v>103.1368830625575</v>
      </c>
      <c r="H7112" s="12">
        <f ca="1"/>
        <v>0.57084702872820436</v>
      </c>
    </row>
    <row r="7113" spans="6:8" x14ac:dyDescent="0.3">
      <c r="F7113" s="2">
        <v>7108</v>
      </c>
      <c r="G7113" s="12">
        <f ca="1"/>
        <v>103.13701352905849</v>
      </c>
      <c r="H7113" s="12">
        <f ca="1"/>
        <v>0.57079360544398217</v>
      </c>
    </row>
    <row r="7114" spans="6:8" x14ac:dyDescent="0.3">
      <c r="F7114" s="2">
        <v>7109</v>
      </c>
      <c r="G7114" s="12">
        <f ca="1"/>
        <v>103.13714756572315</v>
      </c>
      <c r="H7114" s="12">
        <f ca="1"/>
        <v>0.57073869564131319</v>
      </c>
    </row>
    <row r="7115" spans="6:8" x14ac:dyDescent="0.3">
      <c r="F7115" s="2">
        <v>7110</v>
      </c>
      <c r="G7115" s="12">
        <f ca="1"/>
        <v>103.13728148061593</v>
      </c>
      <c r="H7115" s="12">
        <f ca="1"/>
        <v>0.57068381081936814</v>
      </c>
    </row>
    <row r="7116" spans="6:8" x14ac:dyDescent="0.3">
      <c r="F7116" s="2">
        <v>7111</v>
      </c>
      <c r="G7116" s="12">
        <f ca="1"/>
        <v>103.13729305578832</v>
      </c>
      <c r="H7116" s="12">
        <f ca="1"/>
        <v>0.5706790655833055</v>
      </c>
    </row>
    <row r="7117" spans="6:8" x14ac:dyDescent="0.3">
      <c r="F7117" s="2">
        <v>7112</v>
      </c>
      <c r="G7117" s="12">
        <f ca="1"/>
        <v>103.13760705138196</v>
      </c>
      <c r="H7117" s="12">
        <f ca="1"/>
        <v>0.57055027232408018</v>
      </c>
    </row>
    <row r="7118" spans="6:8" x14ac:dyDescent="0.3">
      <c r="F7118" s="2">
        <v>7113</v>
      </c>
      <c r="G7118" s="12">
        <f ca="1"/>
        <v>103.1376452770466</v>
      </c>
      <c r="H7118" s="12">
        <f ca="1"/>
        <v>0.57053458375856014</v>
      </c>
    </row>
    <row r="7119" spans="6:8" x14ac:dyDescent="0.3">
      <c r="F7119" s="2">
        <v>7114</v>
      </c>
      <c r="G7119" s="12">
        <f ca="1"/>
        <v>103.13768522764062</v>
      </c>
      <c r="H7119" s="12">
        <f ca="1"/>
        <v>0.5705181850820773</v>
      </c>
    </row>
    <row r="7120" spans="6:8" x14ac:dyDescent="0.3">
      <c r="F7120" s="2">
        <v>7115</v>
      </c>
      <c r="G7120" s="12">
        <f ca="1"/>
        <v>103.13773523738445</v>
      </c>
      <c r="H7120" s="12">
        <f ca="1"/>
        <v>0.57049765426720966</v>
      </c>
    </row>
    <row r="7121" spans="6:8" x14ac:dyDescent="0.3">
      <c r="F7121" s="2">
        <v>7116</v>
      </c>
      <c r="G7121" s="12">
        <f ca="1"/>
        <v>103.13780373707712</v>
      </c>
      <c r="H7121" s="12">
        <f ca="1"/>
        <v>0.57046952702826326</v>
      </c>
    </row>
    <row r="7122" spans="6:8" x14ac:dyDescent="0.3">
      <c r="F7122" s="2">
        <v>7117</v>
      </c>
      <c r="G7122" s="12">
        <f ca="1"/>
        <v>103.13820496678623</v>
      </c>
      <c r="H7122" s="12">
        <f ca="1"/>
        <v>0.57030464404815429</v>
      </c>
    </row>
    <row r="7123" spans="6:8" x14ac:dyDescent="0.3">
      <c r="F7123" s="2">
        <v>7118</v>
      </c>
      <c r="G7123" s="12">
        <f ca="1"/>
        <v>103.1382288777895</v>
      </c>
      <c r="H7123" s="12">
        <f ca="1"/>
        <v>0.57029481091737944</v>
      </c>
    </row>
    <row r="7124" spans="6:8" x14ac:dyDescent="0.3">
      <c r="F7124" s="2">
        <v>7119</v>
      </c>
      <c r="G7124" s="12">
        <f ca="1"/>
        <v>103.13827117990628</v>
      </c>
      <c r="H7124" s="12">
        <f ca="1"/>
        <v>0.57027741270761401</v>
      </c>
    </row>
    <row r="7125" spans="6:8" x14ac:dyDescent="0.3">
      <c r="F7125" s="2">
        <v>7120</v>
      </c>
      <c r="G7125" s="12">
        <f ca="1"/>
        <v>103.13833102209921</v>
      </c>
      <c r="H7125" s="12">
        <f ca="1"/>
        <v>0.57025279629947734</v>
      </c>
    </row>
    <row r="7126" spans="6:8" x14ac:dyDescent="0.3">
      <c r="F7126" s="2">
        <v>7121</v>
      </c>
      <c r="G7126" s="12">
        <f ca="1"/>
        <v>103.13838009551858</v>
      </c>
      <c r="H7126" s="12">
        <f ca="1"/>
        <v>0.57023260598153258</v>
      </c>
    </row>
    <row r="7127" spans="6:8" x14ac:dyDescent="0.3">
      <c r="F7127" s="2">
        <v>7122</v>
      </c>
      <c r="G7127" s="12">
        <f ca="1"/>
        <v>103.13842956246012</v>
      </c>
      <c r="H7127" s="12">
        <f ca="1"/>
        <v>0.57021225037981338</v>
      </c>
    </row>
    <row r="7128" spans="6:8" x14ac:dyDescent="0.3">
      <c r="F7128" s="2">
        <v>7123</v>
      </c>
      <c r="G7128" s="12">
        <f ca="1"/>
        <v>103.13857776514853</v>
      </c>
      <c r="H7128" s="12">
        <f ca="1"/>
        <v>0.57015124481699841</v>
      </c>
    </row>
    <row r="7129" spans="6:8" x14ac:dyDescent="0.3">
      <c r="F7129" s="2">
        <v>7124</v>
      </c>
      <c r="G7129" s="12">
        <f ca="1"/>
        <v>103.13864907738844</v>
      </c>
      <c r="H7129" s="12">
        <f ca="1"/>
        <v>0.57012187929048375</v>
      </c>
    </row>
    <row r="7130" spans="6:8" x14ac:dyDescent="0.3">
      <c r="F7130" s="2">
        <v>7125</v>
      </c>
      <c r="G7130" s="12">
        <f ca="1"/>
        <v>103.13895329848444</v>
      </c>
      <c r="H7130" s="12">
        <f ca="1"/>
        <v>0.56999652559004055</v>
      </c>
    </row>
    <row r="7131" spans="6:8" x14ac:dyDescent="0.3">
      <c r="F7131" s="2">
        <v>7126</v>
      </c>
      <c r="G7131" s="12">
        <f ca="1"/>
        <v>103.13902461480649</v>
      </c>
      <c r="H7131" s="12">
        <f ca="1"/>
        <v>0.5699671213030254</v>
      </c>
    </row>
    <row r="7132" spans="6:8" x14ac:dyDescent="0.3">
      <c r="F7132" s="2">
        <v>7127</v>
      </c>
      <c r="G7132" s="12">
        <f ca="1"/>
        <v>103.13913562523678</v>
      </c>
      <c r="H7132" s="12">
        <f ca="1"/>
        <v>0.56992133681330681</v>
      </c>
    </row>
    <row r="7133" spans="6:8" x14ac:dyDescent="0.3">
      <c r="F7133" s="2">
        <v>7128</v>
      </c>
      <c r="G7133" s="12">
        <f ca="1"/>
        <v>103.13924065945366</v>
      </c>
      <c r="H7133" s="12">
        <f ca="1"/>
        <v>0.56987800141757261</v>
      </c>
    </row>
    <row r="7134" spans="6:8" x14ac:dyDescent="0.3">
      <c r="F7134" s="2">
        <v>7129</v>
      </c>
      <c r="G7134" s="12">
        <f ca="1"/>
        <v>103.13951731842208</v>
      </c>
      <c r="H7134" s="12">
        <f ca="1"/>
        <v>0.56976378341990386</v>
      </c>
    </row>
    <row r="7135" spans="6:8" x14ac:dyDescent="0.3">
      <c r="F7135" s="2">
        <v>7130</v>
      </c>
      <c r="G7135" s="12">
        <f ca="1"/>
        <v>103.13994667974575</v>
      </c>
      <c r="H7135" s="12">
        <f ca="1"/>
        <v>0.56958631302549401</v>
      </c>
    </row>
    <row r="7136" spans="6:8" x14ac:dyDescent="0.3">
      <c r="F7136" s="2">
        <v>7131</v>
      </c>
      <c r="G7136" s="12">
        <f ca="1"/>
        <v>103.14036683596116</v>
      </c>
      <c r="H7136" s="12">
        <f ca="1"/>
        <v>0.56941240079465205</v>
      </c>
    </row>
    <row r="7137" spans="6:8" x14ac:dyDescent="0.3">
      <c r="F7137" s="2">
        <v>7132</v>
      </c>
      <c r="G7137" s="12">
        <f ca="1"/>
        <v>103.14044381731253</v>
      </c>
      <c r="H7137" s="12">
        <f ca="1"/>
        <v>0.56938051002774237</v>
      </c>
    </row>
    <row r="7138" spans="6:8" x14ac:dyDescent="0.3">
      <c r="F7138" s="2">
        <v>7133</v>
      </c>
      <c r="G7138" s="12">
        <f ca="1"/>
        <v>103.14057422682909</v>
      </c>
      <c r="H7138" s="12">
        <f ca="1"/>
        <v>0.56932646710833956</v>
      </c>
    </row>
    <row r="7139" spans="6:8" x14ac:dyDescent="0.3">
      <c r="F7139" s="2">
        <v>7134</v>
      </c>
      <c r="G7139" s="12">
        <f ca="1"/>
        <v>103.14087312325407</v>
      </c>
      <c r="H7139" s="12">
        <f ca="1"/>
        <v>0.56920251307369174</v>
      </c>
    </row>
    <row r="7140" spans="6:8" x14ac:dyDescent="0.3">
      <c r="F7140" s="2">
        <v>7135</v>
      </c>
      <c r="G7140" s="12">
        <f ca="1"/>
        <v>103.14101904545068</v>
      </c>
      <c r="H7140" s="12">
        <f ca="1"/>
        <v>0.56914195352640584</v>
      </c>
    </row>
    <row r="7141" spans="6:8" x14ac:dyDescent="0.3">
      <c r="F7141" s="2">
        <v>7136</v>
      </c>
      <c r="G7141" s="12">
        <f ca="1"/>
        <v>103.14120447729357</v>
      </c>
      <c r="H7141" s="12">
        <f ca="1"/>
        <v>0.56906495459570727</v>
      </c>
    </row>
    <row r="7142" spans="6:8" x14ac:dyDescent="0.3">
      <c r="F7142" s="2">
        <v>7137</v>
      </c>
      <c r="G7142" s="12">
        <f ca="1"/>
        <v>103.14135757624977</v>
      </c>
      <c r="H7142" s="12">
        <f ca="1"/>
        <v>0.56900134586825857</v>
      </c>
    </row>
    <row r="7143" spans="6:8" x14ac:dyDescent="0.3">
      <c r="F7143" s="2">
        <v>7138</v>
      </c>
      <c r="G7143" s="12">
        <f ca="1"/>
        <v>103.14185113516524</v>
      </c>
      <c r="H7143" s="12">
        <f ca="1"/>
        <v>0.56879606467550536</v>
      </c>
    </row>
    <row r="7144" spans="6:8" x14ac:dyDescent="0.3">
      <c r="F7144" s="2">
        <v>7139</v>
      </c>
      <c r="G7144" s="12">
        <f ca="1"/>
        <v>103.14187739476226</v>
      </c>
      <c r="H7144" s="12">
        <f ca="1"/>
        <v>0.56878513336922287</v>
      </c>
    </row>
    <row r="7145" spans="6:8" x14ac:dyDescent="0.3">
      <c r="F7145" s="2">
        <v>7140</v>
      </c>
      <c r="G7145" s="12">
        <f ca="1"/>
        <v>103.14210021226097</v>
      </c>
      <c r="H7145" s="12">
        <f ca="1"/>
        <v>0.56869234100358956</v>
      </c>
    </row>
    <row r="7146" spans="6:8" x14ac:dyDescent="0.3">
      <c r="F7146" s="2">
        <v>7141</v>
      </c>
      <c r="G7146" s="12">
        <f ca="1"/>
        <v>103.14256491901142</v>
      </c>
      <c r="H7146" s="12">
        <f ca="1"/>
        <v>0.56849859386210577</v>
      </c>
    </row>
    <row r="7147" spans="6:8" x14ac:dyDescent="0.3">
      <c r="F7147" s="2">
        <v>7142</v>
      </c>
      <c r="G7147" s="12">
        <f ca="1"/>
        <v>103.14267140661612</v>
      </c>
      <c r="H7147" s="12">
        <f ca="1"/>
        <v>0.56845415482188799</v>
      </c>
    </row>
    <row r="7148" spans="6:8" x14ac:dyDescent="0.3">
      <c r="F7148" s="2">
        <v>7143</v>
      </c>
      <c r="G7148" s="12">
        <f ca="1"/>
        <v>103.14271684833007</v>
      </c>
      <c r="H7148" s="12">
        <f ca="1"/>
        <v>0.56843518649262792</v>
      </c>
    </row>
    <row r="7149" spans="6:8" x14ac:dyDescent="0.3">
      <c r="F7149" s="2">
        <v>7144</v>
      </c>
      <c r="G7149" s="12">
        <f ca="1"/>
        <v>103.14274862606032</v>
      </c>
      <c r="H7149" s="12">
        <f ca="1"/>
        <v>0.56842192011013426</v>
      </c>
    </row>
    <row r="7150" spans="6:8" x14ac:dyDescent="0.3">
      <c r="F7150" s="2">
        <v>7145</v>
      </c>
      <c r="G7150" s="12">
        <f ca="1"/>
        <v>103.14302949990437</v>
      </c>
      <c r="H7150" s="12">
        <f ca="1"/>
        <v>0.56830460212899236</v>
      </c>
    </row>
    <row r="7151" spans="6:8" x14ac:dyDescent="0.3">
      <c r="F7151" s="2">
        <v>7146</v>
      </c>
      <c r="G7151" s="12">
        <f ca="1"/>
        <v>103.14314343860329</v>
      </c>
      <c r="H7151" s="12">
        <f ca="1"/>
        <v>0.56825698022867677</v>
      </c>
    </row>
    <row r="7152" spans="6:8" x14ac:dyDescent="0.3">
      <c r="F7152" s="2">
        <v>7147</v>
      </c>
      <c r="G7152" s="12">
        <f ca="1"/>
        <v>103.14324115911674</v>
      </c>
      <c r="H7152" s="12">
        <f ca="1"/>
        <v>0.56821612267420518</v>
      </c>
    </row>
    <row r="7153" spans="6:8" x14ac:dyDescent="0.3">
      <c r="F7153" s="2">
        <v>7148</v>
      </c>
      <c r="G7153" s="12">
        <f ca="1"/>
        <v>103.1432462634924</v>
      </c>
      <c r="H7153" s="12">
        <f ca="1"/>
        <v>0.56821398814223012</v>
      </c>
    </row>
    <row r="7154" spans="6:8" x14ac:dyDescent="0.3">
      <c r="F7154" s="2">
        <v>7149</v>
      </c>
      <c r="G7154" s="12">
        <f ca="1"/>
        <v>103.14336474146313</v>
      </c>
      <c r="H7154" s="12">
        <f ca="1"/>
        <v>0.56816443332913724</v>
      </c>
    </row>
    <row r="7155" spans="6:8" x14ac:dyDescent="0.3">
      <c r="F7155" s="2">
        <v>7150</v>
      </c>
      <c r="G7155" s="12">
        <f ca="1"/>
        <v>103.14346507512357</v>
      </c>
      <c r="H7155" s="12">
        <f ca="1"/>
        <v>0.56812245250182336</v>
      </c>
    </row>
    <row r="7156" spans="6:8" x14ac:dyDescent="0.3">
      <c r="F7156" s="2">
        <v>7151</v>
      </c>
      <c r="G7156" s="12">
        <f ca="1"/>
        <v>103.14395742757576</v>
      </c>
      <c r="H7156" s="12">
        <f ca="1"/>
        <v>0.56791624577922384</v>
      </c>
    </row>
    <row r="7157" spans="6:8" x14ac:dyDescent="0.3">
      <c r="F7157" s="2">
        <v>7152</v>
      </c>
      <c r="G7157" s="12">
        <f ca="1"/>
        <v>103.14430314293988</v>
      </c>
      <c r="H7157" s="12">
        <f ca="1"/>
        <v>0.56777125458111333</v>
      </c>
    </row>
    <row r="7158" spans="6:8" x14ac:dyDescent="0.3">
      <c r="F7158" s="2">
        <v>7153</v>
      </c>
      <c r="G7158" s="12">
        <f ca="1"/>
        <v>103.14443156991229</v>
      </c>
      <c r="H7158" s="12">
        <f ca="1"/>
        <v>0.56771735120211342</v>
      </c>
    </row>
    <row r="7159" spans="6:8" x14ac:dyDescent="0.3">
      <c r="F7159" s="2">
        <v>7154</v>
      </c>
      <c r="G7159" s="12">
        <f ca="1"/>
        <v>103.14471978257077</v>
      </c>
      <c r="H7159" s="12">
        <f ca="1"/>
        <v>0.56759630019659435</v>
      </c>
    </row>
    <row r="7160" spans="6:8" x14ac:dyDescent="0.3">
      <c r="F7160" s="2">
        <v>7155</v>
      </c>
      <c r="G7160" s="12">
        <f ca="1"/>
        <v>103.14474621838765</v>
      </c>
      <c r="H7160" s="12">
        <f ca="1"/>
        <v>0.56758519129451102</v>
      </c>
    </row>
    <row r="7161" spans="6:8" x14ac:dyDescent="0.3">
      <c r="F7161" s="2">
        <v>7156</v>
      </c>
      <c r="G7161" s="12">
        <f ca="1"/>
        <v>103.1447572693998</v>
      </c>
      <c r="H7161" s="12">
        <f ca="1"/>
        <v>0.56758054713612782</v>
      </c>
    </row>
    <row r="7162" spans="6:8" x14ac:dyDescent="0.3">
      <c r="F7162" s="2">
        <v>7157</v>
      </c>
      <c r="G7162" s="12">
        <f ca="1"/>
        <v>103.14544678709734</v>
      </c>
      <c r="H7162" s="12">
        <f ca="1"/>
        <v>0.56729044809926854</v>
      </c>
    </row>
    <row r="7163" spans="6:8" x14ac:dyDescent="0.3">
      <c r="F7163" s="2">
        <v>7158</v>
      </c>
      <c r="G7163" s="12">
        <f ca="1"/>
        <v>103.14544736545959</v>
      </c>
      <c r="H7163" s="12">
        <f ca="1"/>
        <v>0.56729020449294698</v>
      </c>
    </row>
    <row r="7164" spans="6:8" x14ac:dyDescent="0.3">
      <c r="F7164" s="2">
        <v>7159</v>
      </c>
      <c r="G7164" s="12">
        <f ca="1"/>
        <v>103.14557692000027</v>
      </c>
      <c r="H7164" s="12">
        <f ca="1"/>
        <v>0.56723562454343279</v>
      </c>
    </row>
    <row r="7165" spans="6:8" x14ac:dyDescent="0.3">
      <c r="F7165" s="2">
        <v>7160</v>
      </c>
      <c r="G7165" s="12">
        <f ca="1"/>
        <v>103.14582949308029</v>
      </c>
      <c r="H7165" s="12">
        <f ca="1"/>
        <v>0.56712915211476944</v>
      </c>
    </row>
    <row r="7166" spans="6:8" x14ac:dyDescent="0.3">
      <c r="F7166" s="2">
        <v>7161</v>
      </c>
      <c r="G7166" s="12">
        <f ca="1"/>
        <v>103.14590871176739</v>
      </c>
      <c r="H7166" s="12">
        <f ca="1"/>
        <v>0.56709573940945524</v>
      </c>
    </row>
    <row r="7167" spans="6:8" x14ac:dyDescent="0.3">
      <c r="F7167" s="2">
        <v>7162</v>
      </c>
      <c r="G7167" s="12">
        <f ca="1"/>
        <v>103.14608192529676</v>
      </c>
      <c r="H7167" s="12">
        <f ca="1"/>
        <v>0.56702265182125222</v>
      </c>
    </row>
    <row r="7168" spans="6:8" x14ac:dyDescent="0.3">
      <c r="F7168" s="2">
        <v>7163</v>
      </c>
      <c r="G7168" s="12">
        <f ca="1"/>
        <v>103.14616128278715</v>
      </c>
      <c r="H7168" s="12">
        <f ca="1"/>
        <v>0.56698915315178777</v>
      </c>
    </row>
    <row r="7169" spans="6:8" x14ac:dyDescent="0.3">
      <c r="F7169" s="2">
        <v>7164</v>
      </c>
      <c r="G7169" s="12">
        <f ca="1"/>
        <v>103.14624192596661</v>
      </c>
      <c r="H7169" s="12">
        <f ca="1"/>
        <v>0.56695510293683393</v>
      </c>
    </row>
    <row r="7170" spans="6:8" x14ac:dyDescent="0.3">
      <c r="F7170" s="2">
        <v>7165</v>
      </c>
      <c r="G7170" s="12">
        <f ca="1"/>
        <v>103.14631709433161</v>
      </c>
      <c r="H7170" s="12">
        <f ca="1"/>
        <v>0.56692335635926294</v>
      </c>
    </row>
    <row r="7171" spans="6:8" x14ac:dyDescent="0.3">
      <c r="F7171" s="2">
        <v>7166</v>
      </c>
      <c r="G7171" s="12">
        <f ca="1"/>
        <v>103.14642377609933</v>
      </c>
      <c r="H7171" s="12">
        <f ca="1"/>
        <v>0.56687828715740352</v>
      </c>
    </row>
    <row r="7172" spans="6:8" x14ac:dyDescent="0.3">
      <c r="F7172" s="2">
        <v>7167</v>
      </c>
      <c r="G7172" s="12">
        <f ca="1"/>
        <v>103.14654911948888</v>
      </c>
      <c r="H7172" s="12">
        <f ca="1"/>
        <v>0.56682531420880844</v>
      </c>
    </row>
    <row r="7173" spans="6:8" x14ac:dyDescent="0.3">
      <c r="F7173" s="2">
        <v>7168</v>
      </c>
      <c r="G7173" s="12">
        <f ca="1"/>
        <v>103.1466250061635</v>
      </c>
      <c r="H7173" s="12">
        <f ca="1"/>
        <v>0.56679323234656476</v>
      </c>
    </row>
    <row r="7174" spans="6:8" x14ac:dyDescent="0.3">
      <c r="F7174" s="2">
        <v>7169</v>
      </c>
      <c r="G7174" s="12">
        <f ca="1"/>
        <v>103.14710717207603</v>
      </c>
      <c r="H7174" s="12">
        <f ca="1"/>
        <v>0.56658920794539969</v>
      </c>
    </row>
    <row r="7175" spans="6:8" x14ac:dyDescent="0.3">
      <c r="F7175" s="2">
        <v>7170</v>
      </c>
      <c r="G7175" s="12">
        <f ca="1"/>
        <v>103.14711938336623</v>
      </c>
      <c r="H7175" s="12">
        <f ca="1"/>
        <v>0.56658403671798352</v>
      </c>
    </row>
    <row r="7176" spans="6:8" x14ac:dyDescent="0.3">
      <c r="F7176" s="2">
        <v>7171</v>
      </c>
      <c r="G7176" s="12">
        <f ca="1"/>
        <v>103.14729477635962</v>
      </c>
      <c r="H7176" s="12">
        <f ca="1"/>
        <v>0.56650973896432755</v>
      </c>
    </row>
    <row r="7177" spans="6:8" x14ac:dyDescent="0.3">
      <c r="F7177" s="2">
        <v>7172</v>
      </c>
      <c r="G7177" s="12">
        <f ca="1"/>
        <v>103.14741169105284</v>
      </c>
      <c r="H7177" s="12">
        <f ca="1"/>
        <v>0.56646018971334533</v>
      </c>
    </row>
    <row r="7178" spans="6:8" x14ac:dyDescent="0.3">
      <c r="F7178" s="2">
        <v>7173</v>
      </c>
      <c r="G7178" s="12">
        <f ca="1"/>
        <v>103.14748568573417</v>
      </c>
      <c r="H7178" s="12">
        <f ca="1"/>
        <v>0.56642882061599675</v>
      </c>
    </row>
    <row r="7179" spans="6:8" x14ac:dyDescent="0.3">
      <c r="F7179" s="2">
        <v>7174</v>
      </c>
      <c r="G7179" s="12">
        <f ca="1"/>
        <v>103.1475303011392</v>
      </c>
      <c r="H7179" s="12">
        <f ca="1"/>
        <v>0.56640990287479931</v>
      </c>
    </row>
    <row r="7180" spans="6:8" x14ac:dyDescent="0.3">
      <c r="F7180" s="2">
        <v>7175</v>
      </c>
      <c r="G7180" s="12">
        <f ca="1"/>
        <v>103.14757397713403</v>
      </c>
      <c r="H7180" s="12">
        <f ca="1"/>
        <v>0.56639138082891738</v>
      </c>
    </row>
    <row r="7181" spans="6:8" x14ac:dyDescent="0.3">
      <c r="F7181" s="2">
        <v>7176</v>
      </c>
      <c r="G7181" s="12">
        <f ca="1"/>
        <v>103.14789365621208</v>
      </c>
      <c r="H7181" s="12">
        <f ca="1"/>
        <v>0.56625573258534034</v>
      </c>
    </row>
    <row r="7182" spans="6:8" x14ac:dyDescent="0.3">
      <c r="F7182" s="2">
        <v>7177</v>
      </c>
      <c r="G7182" s="12">
        <f ca="1"/>
        <v>103.14795585199892</v>
      </c>
      <c r="H7182" s="12">
        <f ca="1"/>
        <v>0.56622932507546064</v>
      </c>
    </row>
    <row r="7183" spans="6:8" x14ac:dyDescent="0.3">
      <c r="F7183" s="2">
        <v>7178</v>
      </c>
      <c r="G7183" s="12">
        <f ca="1"/>
        <v>103.14825860138279</v>
      </c>
      <c r="H7183" s="12">
        <f ca="1"/>
        <v>0.56610070634765863</v>
      </c>
    </row>
    <row r="7184" spans="6:8" x14ac:dyDescent="0.3">
      <c r="F7184" s="2">
        <v>7179</v>
      </c>
      <c r="G7184" s="12">
        <f ca="1"/>
        <v>103.14841293600584</v>
      </c>
      <c r="H7184" s="12">
        <f ca="1"/>
        <v>0.56603509141244723</v>
      </c>
    </row>
    <row r="7185" spans="6:8" x14ac:dyDescent="0.3">
      <c r="F7185" s="2">
        <v>7180</v>
      </c>
      <c r="G7185" s="12">
        <f ca="1"/>
        <v>103.14845744844995</v>
      </c>
      <c r="H7185" s="12">
        <f ca="1"/>
        <v>0.56601616103899299</v>
      </c>
    </row>
    <row r="7186" spans="6:8" x14ac:dyDescent="0.3">
      <c r="F7186" s="2">
        <v>7181</v>
      </c>
      <c r="G7186" s="12">
        <f ca="1"/>
        <v>103.14849224648093</v>
      </c>
      <c r="H7186" s="12">
        <f ca="1"/>
        <v>0.56600136015710623</v>
      </c>
    </row>
    <row r="7187" spans="6:8" x14ac:dyDescent="0.3">
      <c r="F7187" s="2">
        <v>7182</v>
      </c>
      <c r="G7187" s="12">
        <f ca="1"/>
        <v>103.14885993030205</v>
      </c>
      <c r="H7187" s="12">
        <f ca="1"/>
        <v>0.56584486990141947</v>
      </c>
    </row>
    <row r="7188" spans="6:8" x14ac:dyDescent="0.3">
      <c r="F7188" s="2">
        <v>7183</v>
      </c>
      <c r="G7188" s="12">
        <f ca="1"/>
        <v>103.14892473167347</v>
      </c>
      <c r="H7188" s="12">
        <f ca="1"/>
        <v>0.56581727064280518</v>
      </c>
    </row>
    <row r="7189" spans="6:8" x14ac:dyDescent="0.3">
      <c r="F7189" s="2">
        <v>7184</v>
      </c>
      <c r="G7189" s="12">
        <f ca="1"/>
        <v>103.14896371555982</v>
      </c>
      <c r="H7189" s="12">
        <f ca="1"/>
        <v>0.56580066443766941</v>
      </c>
    </row>
    <row r="7190" spans="6:8" x14ac:dyDescent="0.3">
      <c r="F7190" s="2">
        <v>7185</v>
      </c>
      <c r="G7190" s="12">
        <f ca="1"/>
        <v>103.14898810523097</v>
      </c>
      <c r="H7190" s="12">
        <f ca="1"/>
        <v>0.56579027396759962</v>
      </c>
    </row>
    <row r="7191" spans="6:8" x14ac:dyDescent="0.3">
      <c r="F7191" s="2">
        <v>7186</v>
      </c>
      <c r="G7191" s="12">
        <f ca="1"/>
        <v>103.1493641548736</v>
      </c>
      <c r="H7191" s="12">
        <f ca="1"/>
        <v>0.56562996707880664</v>
      </c>
    </row>
    <row r="7192" spans="6:8" x14ac:dyDescent="0.3">
      <c r="F7192" s="2">
        <v>7187</v>
      </c>
      <c r="G7192" s="12">
        <f ca="1"/>
        <v>103.14993546338805</v>
      </c>
      <c r="H7192" s="12">
        <f ca="1"/>
        <v>0.56538605475538295</v>
      </c>
    </row>
    <row r="7193" spans="6:8" x14ac:dyDescent="0.3">
      <c r="F7193" s="2">
        <v>7188</v>
      </c>
      <c r="G7193" s="12">
        <f ca="1"/>
        <v>103.14997125067612</v>
      </c>
      <c r="H7193" s="12">
        <f ca="1"/>
        <v>0.56537076109325402</v>
      </c>
    </row>
    <row r="7194" spans="6:8" x14ac:dyDescent="0.3">
      <c r="F7194" s="2">
        <v>7189</v>
      </c>
      <c r="G7194" s="12">
        <f ca="1"/>
        <v>103.1499763044288</v>
      </c>
      <c r="H7194" s="12">
        <f ca="1"/>
        <v>0.56536860123677035</v>
      </c>
    </row>
    <row r="7195" spans="6:8" x14ac:dyDescent="0.3">
      <c r="F7195" s="2">
        <v>7190</v>
      </c>
      <c r="G7195" s="12">
        <f ca="1"/>
        <v>103.14999737050806</v>
      </c>
      <c r="H7195" s="12">
        <f ca="1"/>
        <v>0.56535959770997957</v>
      </c>
    </row>
    <row r="7196" spans="6:8" x14ac:dyDescent="0.3">
      <c r="F7196" s="2">
        <v>7191</v>
      </c>
      <c r="G7196" s="12">
        <f ca="1"/>
        <v>103.15003262497699</v>
      </c>
      <c r="H7196" s="12">
        <f ca="1"/>
        <v>0.56534452879387853</v>
      </c>
    </row>
    <row r="7197" spans="6:8" x14ac:dyDescent="0.3">
      <c r="F7197" s="2">
        <v>7192</v>
      </c>
      <c r="G7197" s="12">
        <f ca="1"/>
        <v>103.1500561494032</v>
      </c>
      <c r="H7197" s="12">
        <f ca="1"/>
        <v>0.56533447274304849</v>
      </c>
    </row>
    <row r="7198" spans="6:8" x14ac:dyDescent="0.3">
      <c r="F7198" s="2">
        <v>7193</v>
      </c>
      <c r="G7198" s="12">
        <f ca="1"/>
        <v>103.1500852988689</v>
      </c>
      <c r="H7198" s="12">
        <f ca="1"/>
        <v>0.56532201109785685</v>
      </c>
    </row>
    <row r="7199" spans="6:8" x14ac:dyDescent="0.3">
      <c r="F7199" s="2">
        <v>7194</v>
      </c>
      <c r="G7199" s="12">
        <f ca="1"/>
        <v>103.15074196671102</v>
      </c>
      <c r="H7199" s="12">
        <f ca="1"/>
        <v>0.56504097409577569</v>
      </c>
    </row>
    <row r="7200" spans="6:8" x14ac:dyDescent="0.3">
      <c r="F7200" s="2">
        <v>7195</v>
      </c>
      <c r="G7200" s="12">
        <f ca="1"/>
        <v>103.15096521824736</v>
      </c>
      <c r="H7200" s="12">
        <f ca="1"/>
        <v>0.56494529479861133</v>
      </c>
    </row>
    <row r="7201" spans="6:8" x14ac:dyDescent="0.3">
      <c r="F7201" s="2">
        <v>7196</v>
      </c>
      <c r="G7201" s="12">
        <f ca="1"/>
        <v>103.1510469479074</v>
      </c>
      <c r="H7201" s="12">
        <f ca="1"/>
        <v>0.56491025086420832</v>
      </c>
    </row>
    <row r="7202" spans="6:8" x14ac:dyDescent="0.3">
      <c r="F7202" s="2">
        <v>7197</v>
      </c>
      <c r="G7202" s="12">
        <f ca="1"/>
        <v>103.1511625501187</v>
      </c>
      <c r="H7202" s="12">
        <f ca="1"/>
        <v>0.56486066762806864</v>
      </c>
    </row>
    <row r="7203" spans="6:8" x14ac:dyDescent="0.3">
      <c r="F7203" s="2">
        <v>7198</v>
      </c>
      <c r="G7203" s="12">
        <f ca="1"/>
        <v>103.1512211440528</v>
      </c>
      <c r="H7203" s="12">
        <f ca="1"/>
        <v>0.56483552903317902</v>
      </c>
    </row>
    <row r="7204" spans="6:8" x14ac:dyDescent="0.3">
      <c r="F7204" s="2">
        <v>7199</v>
      </c>
      <c r="G7204" s="12">
        <f ca="1"/>
        <v>103.15133983943707</v>
      </c>
      <c r="H7204" s="12">
        <f ca="1"/>
        <v>0.56478459080251231</v>
      </c>
    </row>
    <row r="7205" spans="6:8" x14ac:dyDescent="0.3">
      <c r="F7205" s="2">
        <v>7200</v>
      </c>
      <c r="G7205" s="12">
        <f ca="1"/>
        <v>103.15176532036655</v>
      </c>
      <c r="H7205" s="12">
        <f ca="1"/>
        <v>0.56460183832165733</v>
      </c>
    </row>
    <row r="7206" spans="6:8" x14ac:dyDescent="0.3">
      <c r="F7206" s="2">
        <v>7201</v>
      </c>
      <c r="G7206" s="12">
        <f ca="1"/>
        <v>103.15210626022626</v>
      </c>
      <c r="H7206" s="12">
        <f ca="1"/>
        <v>0.5644552208572059</v>
      </c>
    </row>
    <row r="7207" spans="6:8" x14ac:dyDescent="0.3">
      <c r="F7207" s="2">
        <v>7202</v>
      </c>
      <c r="G7207" s="12">
        <f ca="1"/>
        <v>103.1521199493383</v>
      </c>
      <c r="H7207" s="12">
        <f ca="1"/>
        <v>0.5644493307163011</v>
      </c>
    </row>
    <row r="7208" spans="6:8" x14ac:dyDescent="0.3">
      <c r="F7208" s="2">
        <v>7203</v>
      </c>
      <c r="G7208" s="12">
        <f ca="1"/>
        <v>103.15242916028015</v>
      </c>
      <c r="H7208" s="12">
        <f ca="1"/>
        <v>0.56431621607015792</v>
      </c>
    </row>
    <row r="7209" spans="6:8" x14ac:dyDescent="0.3">
      <c r="F7209" s="2">
        <v>7204</v>
      </c>
      <c r="G7209" s="12">
        <f ca="1"/>
        <v>103.15254568395842</v>
      </c>
      <c r="H7209" s="12">
        <f ca="1"/>
        <v>0.56426601930162046</v>
      </c>
    </row>
    <row r="7210" spans="6:8" x14ac:dyDescent="0.3">
      <c r="F7210" s="2">
        <v>7205</v>
      </c>
      <c r="G7210" s="12">
        <f ca="1"/>
        <v>103.15287276390303</v>
      </c>
      <c r="H7210" s="12">
        <f ca="1"/>
        <v>0.56412501968441819</v>
      </c>
    </row>
    <row r="7211" spans="6:8" x14ac:dyDescent="0.3">
      <c r="F7211" s="2">
        <v>7206</v>
      </c>
      <c r="G7211" s="12">
        <f ca="1"/>
        <v>103.15297531004937</v>
      </c>
      <c r="H7211" s="12">
        <f ca="1"/>
        <v>0.56408078367085757</v>
      </c>
    </row>
    <row r="7212" spans="6:8" x14ac:dyDescent="0.3">
      <c r="F7212" s="2">
        <v>7207</v>
      </c>
      <c r="G7212" s="12">
        <f ca="1"/>
        <v>103.15303015828731</v>
      </c>
      <c r="H7212" s="12">
        <f ca="1"/>
        <v>0.56405711758473964</v>
      </c>
    </row>
    <row r="7213" spans="6:8" x14ac:dyDescent="0.3">
      <c r="F7213" s="2">
        <v>7208</v>
      </c>
      <c r="G7213" s="12">
        <f ca="1"/>
        <v>103.15351722524174</v>
      </c>
      <c r="H7213" s="12">
        <f ca="1"/>
        <v>0.56384677804846473</v>
      </c>
    </row>
    <row r="7214" spans="6:8" x14ac:dyDescent="0.3">
      <c r="F7214" s="2">
        <v>7209</v>
      </c>
      <c r="G7214" s="12">
        <f ca="1"/>
        <v>103.1536518837115</v>
      </c>
      <c r="H7214" s="12">
        <f ca="1"/>
        <v>0.56378856931838273</v>
      </c>
    </row>
    <row r="7215" spans="6:8" x14ac:dyDescent="0.3">
      <c r="F7215" s="2">
        <v>7210</v>
      </c>
      <c r="G7215" s="12">
        <f ca="1"/>
        <v>103.15400991706672</v>
      </c>
      <c r="H7215" s="12">
        <f ca="1"/>
        <v>0.56363368336494213</v>
      </c>
    </row>
    <row r="7216" spans="6:8" x14ac:dyDescent="0.3">
      <c r="F7216" s="2">
        <v>7211</v>
      </c>
      <c r="G7216" s="12">
        <f ca="1"/>
        <v>103.15453486301041</v>
      </c>
      <c r="H7216" s="12">
        <f ca="1"/>
        <v>0.56340627790892783</v>
      </c>
    </row>
    <row r="7217" spans="6:8" x14ac:dyDescent="0.3">
      <c r="F7217" s="2">
        <v>7212</v>
      </c>
      <c r="G7217" s="12">
        <f ca="1"/>
        <v>103.15460176933462</v>
      </c>
      <c r="H7217" s="12">
        <f ca="1"/>
        <v>0.56337726752678652</v>
      </c>
    </row>
    <row r="7218" spans="6:8" x14ac:dyDescent="0.3">
      <c r="F7218" s="2">
        <v>7213</v>
      </c>
      <c r="G7218" s="12">
        <f ca="1"/>
        <v>103.15468915264471</v>
      </c>
      <c r="H7218" s="12">
        <f ca="1"/>
        <v>0.56333936929567541</v>
      </c>
    </row>
    <row r="7219" spans="6:8" x14ac:dyDescent="0.3">
      <c r="F7219" s="2">
        <v>7214</v>
      </c>
      <c r="G7219" s="12">
        <f ca="1"/>
        <v>103.15475336834733</v>
      </c>
      <c r="H7219" s="12">
        <f ca="1"/>
        <v>0.56331151231763377</v>
      </c>
    </row>
    <row r="7220" spans="6:8" x14ac:dyDescent="0.3">
      <c r="F7220" s="2">
        <v>7215</v>
      </c>
      <c r="G7220" s="12">
        <f ca="1"/>
        <v>103.15482312607078</v>
      </c>
      <c r="H7220" s="12">
        <f ca="1"/>
        <v>0.56328124489440567</v>
      </c>
    </row>
    <row r="7221" spans="6:8" x14ac:dyDescent="0.3">
      <c r="F7221" s="2">
        <v>7216</v>
      </c>
      <c r="G7221" s="12">
        <f ca="1"/>
        <v>103.15507927863089</v>
      </c>
      <c r="H7221" s="12">
        <f ca="1"/>
        <v>0.56317004570964224</v>
      </c>
    </row>
    <row r="7222" spans="6:8" x14ac:dyDescent="0.3">
      <c r="F7222" s="2">
        <v>7217</v>
      </c>
      <c r="G7222" s="12">
        <f ca="1"/>
        <v>103.15512926911505</v>
      </c>
      <c r="H7222" s="12">
        <f ca="1"/>
        <v>0.56314833387504648</v>
      </c>
    </row>
    <row r="7223" spans="6:8" x14ac:dyDescent="0.3">
      <c r="F7223" s="2">
        <v>7218</v>
      </c>
      <c r="G7223" s="12">
        <f ca="1"/>
        <v>103.15514310073917</v>
      </c>
      <c r="H7223" s="12">
        <f ca="1"/>
        <v>0.56314232593846991</v>
      </c>
    </row>
    <row r="7224" spans="6:8" x14ac:dyDescent="0.3">
      <c r="F7224" s="2">
        <v>7219</v>
      </c>
      <c r="G7224" s="12">
        <f ca="1"/>
        <v>103.15549033657757</v>
      </c>
      <c r="H7224" s="12">
        <f ca="1"/>
        <v>0.56299141534306663</v>
      </c>
    </row>
    <row r="7225" spans="6:8" x14ac:dyDescent="0.3">
      <c r="F7225" s="2">
        <v>7220</v>
      </c>
      <c r="G7225" s="12">
        <f ca="1"/>
        <v>103.15557741187936</v>
      </c>
      <c r="H7225" s="12">
        <f ca="1"/>
        <v>0.56295354648155871</v>
      </c>
    </row>
    <row r="7226" spans="6:8" x14ac:dyDescent="0.3">
      <c r="F7226" s="2">
        <v>7221</v>
      </c>
      <c r="G7226" s="12">
        <f ca="1"/>
        <v>103.15561440252453</v>
      </c>
      <c r="H7226" s="12">
        <f ca="1"/>
        <v>0.56293745624088265</v>
      </c>
    </row>
    <row r="7227" spans="6:8" x14ac:dyDescent="0.3">
      <c r="F7227" s="2">
        <v>7222</v>
      </c>
      <c r="G7227" s="12">
        <f ca="1"/>
        <v>103.15570027007396</v>
      </c>
      <c r="H7227" s="12">
        <f ca="1"/>
        <v>0.5629000983594753</v>
      </c>
    </row>
    <row r="7228" spans="6:8" x14ac:dyDescent="0.3">
      <c r="F7228" s="2">
        <v>7223</v>
      </c>
      <c r="G7228" s="12">
        <f ca="1"/>
        <v>103.15575913730531</v>
      </c>
      <c r="H7228" s="12">
        <f ca="1"/>
        <v>0.5628744816122393</v>
      </c>
    </row>
    <row r="7229" spans="6:8" x14ac:dyDescent="0.3">
      <c r="F7229" s="2">
        <v>7224</v>
      </c>
      <c r="G7229" s="12">
        <f ca="1"/>
        <v>103.15598526203536</v>
      </c>
      <c r="H7229" s="12">
        <f ca="1"/>
        <v>0.56277603750482597</v>
      </c>
    </row>
    <row r="7230" spans="6:8" x14ac:dyDescent="0.3">
      <c r="F7230" s="2">
        <v>7225</v>
      </c>
      <c r="G7230" s="12">
        <f ca="1"/>
        <v>103.15606781251584</v>
      </c>
      <c r="H7230" s="12">
        <f ca="1"/>
        <v>0.56274008175768542</v>
      </c>
    </row>
    <row r="7231" spans="6:8" x14ac:dyDescent="0.3">
      <c r="F7231" s="2">
        <v>7226</v>
      </c>
      <c r="G7231" s="12">
        <f ca="1"/>
        <v>103.15615745979507</v>
      </c>
      <c r="H7231" s="12">
        <f ca="1"/>
        <v>0.5627010245438766</v>
      </c>
    </row>
    <row r="7232" spans="6:8" x14ac:dyDescent="0.3">
      <c r="F7232" s="2">
        <v>7227</v>
      </c>
      <c r="G7232" s="12">
        <f ca="1"/>
        <v>103.1562092753198</v>
      </c>
      <c r="H7232" s="12">
        <f ca="1"/>
        <v>0.56267844480885609</v>
      </c>
    </row>
    <row r="7233" spans="6:8" x14ac:dyDescent="0.3">
      <c r="F7233" s="2">
        <v>7228</v>
      </c>
      <c r="G7233" s="12">
        <f ca="1"/>
        <v>103.15632969300688</v>
      </c>
      <c r="H7233" s="12">
        <f ca="1"/>
        <v>0.56262595625711898</v>
      </c>
    </row>
    <row r="7234" spans="6:8" x14ac:dyDescent="0.3">
      <c r="F7234" s="2">
        <v>7229</v>
      </c>
      <c r="G7234" s="12">
        <f ca="1"/>
        <v>103.15635196383724</v>
      </c>
      <c r="H7234" s="12">
        <f ca="1"/>
        <v>0.56261624654705</v>
      </c>
    </row>
    <row r="7235" spans="6:8" x14ac:dyDescent="0.3">
      <c r="F7235" s="2">
        <v>7230</v>
      </c>
      <c r="G7235" s="12">
        <f ca="1"/>
        <v>103.15642023881139</v>
      </c>
      <c r="H7235" s="12">
        <f ca="1"/>
        <v>0.56258647564407605</v>
      </c>
    </row>
    <row r="7236" spans="6:8" x14ac:dyDescent="0.3">
      <c r="F7236" s="2">
        <v>7231</v>
      </c>
      <c r="G7236" s="12">
        <f ca="1"/>
        <v>103.15652234821566</v>
      </c>
      <c r="H7236" s="12">
        <f ca="1"/>
        <v>0.56254193974510114</v>
      </c>
    </row>
    <row r="7237" spans="6:8" x14ac:dyDescent="0.3">
      <c r="F7237" s="2">
        <v>7232</v>
      </c>
      <c r="G7237" s="12">
        <f ca="1"/>
        <v>103.15675316988076</v>
      </c>
      <c r="H7237" s="12">
        <f ca="1"/>
        <v>0.56244121325486962</v>
      </c>
    </row>
    <row r="7238" spans="6:8" x14ac:dyDescent="0.3">
      <c r="F7238" s="2">
        <v>7233</v>
      </c>
      <c r="G7238" s="12">
        <f ca="1"/>
        <v>103.15687129935439</v>
      </c>
      <c r="H7238" s="12">
        <f ca="1"/>
        <v>0.56238963595769143</v>
      </c>
    </row>
    <row r="7239" spans="6:8" x14ac:dyDescent="0.3">
      <c r="F7239" s="2">
        <v>7234</v>
      </c>
      <c r="G7239" s="12">
        <f ca="1"/>
        <v>103.15689293157575</v>
      </c>
      <c r="H7239" s="12">
        <f ca="1"/>
        <v>0.56238018893917663</v>
      </c>
    </row>
    <row r="7240" spans="6:8" x14ac:dyDescent="0.3">
      <c r="F7240" s="2">
        <v>7235</v>
      </c>
      <c r="G7240" s="12">
        <f ca="1"/>
        <v>103.15691562717498</v>
      </c>
      <c r="H7240" s="12">
        <f ca="1"/>
        <v>0.56237027685689966</v>
      </c>
    </row>
    <row r="7241" spans="6:8" x14ac:dyDescent="0.3">
      <c r="F7241" s="2">
        <v>7236</v>
      </c>
      <c r="G7241" s="12">
        <f ca="1"/>
        <v>103.15702569106251</v>
      </c>
      <c r="H7241" s="12">
        <f ca="1"/>
        <v>0.56232219771453806</v>
      </c>
    </row>
    <row r="7242" spans="6:8" x14ac:dyDescent="0.3">
      <c r="F7242" s="2">
        <v>7237</v>
      </c>
      <c r="G7242" s="12">
        <f ca="1"/>
        <v>103.15714294234117</v>
      </c>
      <c r="H7242" s="12">
        <f ca="1"/>
        <v>0.56227096101772034</v>
      </c>
    </row>
    <row r="7243" spans="6:8" x14ac:dyDescent="0.3">
      <c r="F7243" s="2">
        <v>7238</v>
      </c>
      <c r="G7243" s="12">
        <f ca="1"/>
        <v>103.15730416132595</v>
      </c>
      <c r="H7243" s="12">
        <f ca="1"/>
        <v>0.56220048109698129</v>
      </c>
    </row>
    <row r="7244" spans="6:8" x14ac:dyDescent="0.3">
      <c r="F7244" s="2">
        <v>7239</v>
      </c>
      <c r="G7244" s="12">
        <f ca="1"/>
        <v>103.15736661527232</v>
      </c>
      <c r="H7244" s="12">
        <f ca="1"/>
        <v>0.56217316880339241</v>
      </c>
    </row>
    <row r="7245" spans="6:8" x14ac:dyDescent="0.3">
      <c r="F7245" s="2">
        <v>7240</v>
      </c>
      <c r="G7245" s="12">
        <f ca="1"/>
        <v>103.15762773944596</v>
      </c>
      <c r="H7245" s="12">
        <f ca="1"/>
        <v>0.56205891758188686</v>
      </c>
    </row>
    <row r="7246" spans="6:8" x14ac:dyDescent="0.3">
      <c r="F7246" s="2">
        <v>7241</v>
      </c>
      <c r="G7246" s="12">
        <f ca="1"/>
        <v>103.15766365629533</v>
      </c>
      <c r="H7246" s="12">
        <f ca="1"/>
        <v>0.56204319551336845</v>
      </c>
    </row>
    <row r="7247" spans="6:8" x14ac:dyDescent="0.3">
      <c r="F7247" s="2">
        <v>7242</v>
      </c>
      <c r="G7247" s="12">
        <f ca="1"/>
        <v>103.15767613582145</v>
      </c>
      <c r="H7247" s="12">
        <f ca="1"/>
        <v>0.56203773238080923</v>
      </c>
    </row>
    <row r="7248" spans="6:8" x14ac:dyDescent="0.3">
      <c r="F7248" s="2">
        <v>7243</v>
      </c>
      <c r="G7248" s="12">
        <f ca="1"/>
        <v>103.15770794563967</v>
      </c>
      <c r="H7248" s="12">
        <f ca="1"/>
        <v>0.56202380612755132</v>
      </c>
    </row>
    <row r="7249" spans="6:8" x14ac:dyDescent="0.3">
      <c r="F7249" s="2">
        <v>7244</v>
      </c>
      <c r="G7249" s="12">
        <f ca="1"/>
        <v>103.1583315077672</v>
      </c>
      <c r="H7249" s="12">
        <f ca="1"/>
        <v>0.56175053841718903</v>
      </c>
    </row>
    <row r="7250" spans="6:8" x14ac:dyDescent="0.3">
      <c r="F7250" s="2">
        <v>7245</v>
      </c>
      <c r="G7250" s="12">
        <f ca="1"/>
        <v>103.15836062260637</v>
      </c>
      <c r="H7250" s="12">
        <f ca="1"/>
        <v>0.56173776650081619</v>
      </c>
    </row>
    <row r="7251" spans="6:8" x14ac:dyDescent="0.3">
      <c r="F7251" s="2">
        <v>7246</v>
      </c>
      <c r="G7251" s="12">
        <f ca="1"/>
        <v>103.1584823499593</v>
      </c>
      <c r="H7251" s="12">
        <f ca="1"/>
        <v>0.56168435560872321</v>
      </c>
    </row>
    <row r="7252" spans="6:8" x14ac:dyDescent="0.3">
      <c r="F7252" s="2">
        <v>7247</v>
      </c>
      <c r="G7252" s="12">
        <f ca="1"/>
        <v>103.15850153591944</v>
      </c>
      <c r="H7252" s="12">
        <f ca="1"/>
        <v>0.56167593548325356</v>
      </c>
    </row>
    <row r="7253" spans="6:8" x14ac:dyDescent="0.3">
      <c r="F7253" s="2">
        <v>7248</v>
      </c>
      <c r="G7253" s="12">
        <f ca="1"/>
        <v>103.1585358731089</v>
      </c>
      <c r="H7253" s="12">
        <f ca="1"/>
        <v>0.56166086472074206</v>
      </c>
    </row>
    <row r="7254" spans="6:8" x14ac:dyDescent="0.3">
      <c r="F7254" s="2">
        <v>7249</v>
      </c>
      <c r="G7254" s="12">
        <f ca="1"/>
        <v>103.15859334222918</v>
      </c>
      <c r="H7254" s="12">
        <f ca="1"/>
        <v>0.56163563770742275</v>
      </c>
    </row>
    <row r="7255" spans="6:8" x14ac:dyDescent="0.3">
      <c r="F7255" s="2">
        <v>7250</v>
      </c>
      <c r="G7255" s="12">
        <f ca="1"/>
        <v>103.15863725293168</v>
      </c>
      <c r="H7255" s="12">
        <f ca="1"/>
        <v>0.56161635940433041</v>
      </c>
    </row>
    <row r="7256" spans="6:8" x14ac:dyDescent="0.3">
      <c r="F7256" s="2">
        <v>7251</v>
      </c>
      <c r="G7256" s="12">
        <f ca="1"/>
        <v>103.15896741154556</v>
      </c>
      <c r="H7256" s="12">
        <f ca="1"/>
        <v>0.56147132581442816</v>
      </c>
    </row>
    <row r="7257" spans="6:8" x14ac:dyDescent="0.3">
      <c r="F7257" s="2">
        <v>7252</v>
      </c>
      <c r="G7257" s="12">
        <f ca="1"/>
        <v>103.15902644161345</v>
      </c>
      <c r="H7257" s="12">
        <f ca="1"/>
        <v>0.56144537944599748</v>
      </c>
    </row>
    <row r="7258" spans="6:8" x14ac:dyDescent="0.3">
      <c r="F7258" s="2">
        <v>7253</v>
      </c>
      <c r="G7258" s="12">
        <f ca="1"/>
        <v>103.15912793554219</v>
      </c>
      <c r="H7258" s="12">
        <f ca="1"/>
        <v>0.56140075740557904</v>
      </c>
    </row>
    <row r="7259" spans="6:8" x14ac:dyDescent="0.3">
      <c r="F7259" s="2">
        <v>7254</v>
      </c>
      <c r="G7259" s="12">
        <f ca="1"/>
        <v>103.15936266808217</v>
      </c>
      <c r="H7259" s="12">
        <f ca="1"/>
        <v>0.56129750393036359</v>
      </c>
    </row>
    <row r="7260" spans="6:8" x14ac:dyDescent="0.3">
      <c r="F7260" s="2">
        <v>7255</v>
      </c>
      <c r="G7260" s="12">
        <f ca="1"/>
        <v>103.1601407266453</v>
      </c>
      <c r="H7260" s="12">
        <f ca="1"/>
        <v>0.56095472722693696</v>
      </c>
    </row>
    <row r="7261" spans="6:8" x14ac:dyDescent="0.3">
      <c r="F7261" s="2">
        <v>7256</v>
      </c>
      <c r="G7261" s="12">
        <f ca="1"/>
        <v>103.16038123845011</v>
      </c>
      <c r="H7261" s="12">
        <f ca="1"/>
        <v>0.5608486052570375</v>
      </c>
    </row>
    <row r="7262" spans="6:8" x14ac:dyDescent="0.3">
      <c r="F7262" s="2">
        <v>7257</v>
      </c>
      <c r="G7262" s="12">
        <f ca="1"/>
        <v>103.16095944098463</v>
      </c>
      <c r="H7262" s="12">
        <f ca="1"/>
        <v>0.56059316692115257</v>
      </c>
    </row>
    <row r="7263" spans="6:8" x14ac:dyDescent="0.3">
      <c r="F7263" s="2">
        <v>7258</v>
      </c>
      <c r="G7263" s="12">
        <f ca="1"/>
        <v>103.16129374299652</v>
      </c>
      <c r="H7263" s="12">
        <f ca="1"/>
        <v>0.56044527563437385</v>
      </c>
    </row>
    <row r="7264" spans="6:8" x14ac:dyDescent="0.3">
      <c r="F7264" s="2">
        <v>7259</v>
      </c>
      <c r="G7264" s="12">
        <f ca="1"/>
        <v>103.16164499887552</v>
      </c>
      <c r="H7264" s="12">
        <f ca="1"/>
        <v>0.56028972377150021</v>
      </c>
    </row>
    <row r="7265" spans="6:8" x14ac:dyDescent="0.3">
      <c r="F7265" s="2">
        <v>7260</v>
      </c>
      <c r="G7265" s="12">
        <f ca="1"/>
        <v>103.161665771652</v>
      </c>
      <c r="H7265" s="12">
        <f ca="1"/>
        <v>0.56028051950918889</v>
      </c>
    </row>
    <row r="7266" spans="6:8" x14ac:dyDescent="0.3">
      <c r="F7266" s="2">
        <v>7261</v>
      </c>
      <c r="G7266" s="12">
        <f ca="1"/>
        <v>103.16171650092144</v>
      </c>
      <c r="H7266" s="12">
        <f ca="1"/>
        <v>0.56025803933412344</v>
      </c>
    </row>
    <row r="7267" spans="6:8" x14ac:dyDescent="0.3">
      <c r="F7267" s="2">
        <v>7262</v>
      </c>
      <c r="G7267" s="12">
        <f ca="1"/>
        <v>103.16190010137161</v>
      </c>
      <c r="H7267" s="12">
        <f ca="1"/>
        <v>0.56017664997659955</v>
      </c>
    </row>
    <row r="7268" spans="6:8" x14ac:dyDescent="0.3">
      <c r="F7268" s="2">
        <v>7263</v>
      </c>
      <c r="G7268" s="12">
        <f ca="1"/>
        <v>103.16191527126961</v>
      </c>
      <c r="H7268" s="12">
        <f ca="1"/>
        <v>0.56016992321420744</v>
      </c>
    </row>
    <row r="7269" spans="6:8" x14ac:dyDescent="0.3">
      <c r="F7269" s="2">
        <v>7264</v>
      </c>
      <c r="G7269" s="12">
        <f ca="1"/>
        <v>103.16200772982786</v>
      </c>
      <c r="H7269" s="12">
        <f ca="1"/>
        <v>0.56012891785108843</v>
      </c>
    </row>
    <row r="7270" spans="6:8" x14ac:dyDescent="0.3">
      <c r="F7270" s="2">
        <v>7265</v>
      </c>
      <c r="G7270" s="12">
        <f ca="1"/>
        <v>103.16210847812832</v>
      </c>
      <c r="H7270" s="12">
        <f ca="1"/>
        <v>0.56008422304062278</v>
      </c>
    </row>
    <row r="7271" spans="6:8" x14ac:dyDescent="0.3">
      <c r="F7271" s="2">
        <v>7266</v>
      </c>
      <c r="G7271" s="12">
        <f ca="1"/>
        <v>103.1626098834995</v>
      </c>
      <c r="H7271" s="12">
        <f ca="1"/>
        <v>0.55986158462442004</v>
      </c>
    </row>
    <row r="7272" spans="6:8" x14ac:dyDescent="0.3">
      <c r="F7272" s="2">
        <v>7267</v>
      </c>
      <c r="G7272" s="12">
        <f ca="1"/>
        <v>103.16264297586356</v>
      </c>
      <c r="H7272" s="12">
        <f ca="1"/>
        <v>0.55984687890696594</v>
      </c>
    </row>
    <row r="7273" spans="6:8" x14ac:dyDescent="0.3">
      <c r="F7273" s="2">
        <v>7268</v>
      </c>
      <c r="G7273" s="12">
        <f ca="1"/>
        <v>103.16300274487446</v>
      </c>
      <c r="H7273" s="12">
        <f ca="1"/>
        <v>0.55968690942895061</v>
      </c>
    </row>
    <row r="7274" spans="6:8" x14ac:dyDescent="0.3">
      <c r="F7274" s="2">
        <v>7269</v>
      </c>
      <c r="G7274" s="12">
        <f ca="1"/>
        <v>103.16337824653192</v>
      </c>
      <c r="H7274" s="12">
        <f ca="1"/>
        <v>0.5595197612053705</v>
      </c>
    </row>
    <row r="7275" spans="6:8" x14ac:dyDescent="0.3">
      <c r="F7275" s="2">
        <v>7270</v>
      </c>
      <c r="G7275" s="12">
        <f ca="1"/>
        <v>103.16354625170109</v>
      </c>
      <c r="H7275" s="12">
        <f ca="1"/>
        <v>0.55944491595152712</v>
      </c>
    </row>
    <row r="7276" spans="6:8" x14ac:dyDescent="0.3">
      <c r="F7276" s="2">
        <v>7271</v>
      </c>
      <c r="G7276" s="12">
        <f ca="1"/>
        <v>103.16373555394954</v>
      </c>
      <c r="H7276" s="12">
        <f ca="1"/>
        <v>0.55936053812124875</v>
      </c>
    </row>
    <row r="7277" spans="6:8" x14ac:dyDescent="0.3">
      <c r="F7277" s="2">
        <v>7272</v>
      </c>
      <c r="G7277" s="12">
        <f ca="1"/>
        <v>103.16375812277845</v>
      </c>
      <c r="H7277" s="12">
        <f ca="1"/>
        <v>0.55935047532993454</v>
      </c>
    </row>
    <row r="7278" spans="6:8" x14ac:dyDescent="0.3">
      <c r="F7278" s="2">
        <v>7273</v>
      </c>
      <c r="G7278" s="12">
        <f ca="1"/>
        <v>103.16388729411933</v>
      </c>
      <c r="H7278" s="12">
        <f ca="1"/>
        <v>0.55929286855254856</v>
      </c>
    </row>
    <row r="7279" spans="6:8" x14ac:dyDescent="0.3">
      <c r="F7279" s="2">
        <v>7274</v>
      </c>
      <c r="G7279" s="12">
        <f ca="1"/>
        <v>103.16396424480068</v>
      </c>
      <c r="H7279" s="12">
        <f ca="1"/>
        <v>0.55925854020404309</v>
      </c>
    </row>
    <row r="7280" spans="6:8" x14ac:dyDescent="0.3">
      <c r="F7280" s="2">
        <v>7275</v>
      </c>
      <c r="G7280" s="12">
        <f ca="1"/>
        <v>103.16415400991889</v>
      </c>
      <c r="H7280" s="12">
        <f ca="1"/>
        <v>0.55917385084276761</v>
      </c>
    </row>
    <row r="7281" spans="6:8" x14ac:dyDescent="0.3">
      <c r="F7281" s="2">
        <v>7276</v>
      </c>
      <c r="G7281" s="12">
        <f ca="1"/>
        <v>103.16421306572302</v>
      </c>
      <c r="H7281" s="12">
        <f ca="1"/>
        <v>0.55914748537661363</v>
      </c>
    </row>
    <row r="7282" spans="6:8" x14ac:dyDescent="0.3">
      <c r="F7282" s="2">
        <v>7277</v>
      </c>
      <c r="G7282" s="12">
        <f ca="1"/>
        <v>103.16439896379306</v>
      </c>
      <c r="H7282" s="12">
        <f ca="1"/>
        <v>0.55906446101426022</v>
      </c>
    </row>
    <row r="7283" spans="6:8" x14ac:dyDescent="0.3">
      <c r="F7283" s="2">
        <v>7278</v>
      </c>
      <c r="G7283" s="12">
        <f ca="1"/>
        <v>103.16442304862923</v>
      </c>
      <c r="H7283" s="12">
        <f ca="1"/>
        <v>0.55905370108123431</v>
      </c>
    </row>
    <row r="7284" spans="6:8" x14ac:dyDescent="0.3">
      <c r="F7284" s="2">
        <v>7279</v>
      </c>
      <c r="G7284" s="12">
        <f ca="1"/>
        <v>103.16463335805663</v>
      </c>
      <c r="H7284" s="12">
        <f ca="1"/>
        <v>0.55895971242407638</v>
      </c>
    </row>
    <row r="7285" spans="6:8" x14ac:dyDescent="0.3">
      <c r="F7285" s="2">
        <v>7280</v>
      </c>
      <c r="G7285" s="12">
        <f ca="1"/>
        <v>103.16469540468583</v>
      </c>
      <c r="H7285" s="12">
        <f ca="1"/>
        <v>0.55893197219402491</v>
      </c>
    </row>
    <row r="7286" spans="6:8" x14ac:dyDescent="0.3">
      <c r="F7286" s="2">
        <v>7281</v>
      </c>
      <c r="G7286" s="12">
        <f ca="1"/>
        <v>103.16485006166126</v>
      </c>
      <c r="H7286" s="12">
        <f ca="1"/>
        <v>0.55886280491994023</v>
      </c>
    </row>
    <row r="7287" spans="6:8" x14ac:dyDescent="0.3">
      <c r="F7287" s="2">
        <v>7282</v>
      </c>
      <c r="G7287" s="12">
        <f ca="1"/>
        <v>103.16485800837599</v>
      </c>
      <c r="H7287" s="12">
        <f ca="1"/>
        <v>0.55885925005392212</v>
      </c>
    </row>
    <row r="7288" spans="6:8" x14ac:dyDescent="0.3">
      <c r="F7288" s="2">
        <v>7283</v>
      </c>
      <c r="G7288" s="12">
        <f ca="1"/>
        <v>103.16496337764086</v>
      </c>
      <c r="H7288" s="12">
        <f ca="1"/>
        <v>0.55881210649796031</v>
      </c>
    </row>
    <row r="7289" spans="6:8" x14ac:dyDescent="0.3">
      <c r="F7289" s="2">
        <v>7284</v>
      </c>
      <c r="G7289" s="12">
        <f ca="1"/>
        <v>103.16516879641335</v>
      </c>
      <c r="H7289" s="12">
        <f ca="1"/>
        <v>0.55872015728670688</v>
      </c>
    </row>
    <row r="7290" spans="6:8" x14ac:dyDescent="0.3">
      <c r="F7290" s="2">
        <v>7285</v>
      </c>
      <c r="G7290" s="12">
        <f ca="1"/>
        <v>103.16550516580482</v>
      </c>
      <c r="H7290" s="12">
        <f ca="1"/>
        <v>0.55856947168595772</v>
      </c>
    </row>
    <row r="7291" spans="6:8" x14ac:dyDescent="0.3">
      <c r="F7291" s="2">
        <v>7286</v>
      </c>
      <c r="G7291" s="12">
        <f ca="1"/>
        <v>103.1656089186306</v>
      </c>
      <c r="H7291" s="12">
        <f ca="1"/>
        <v>0.55852296267393975</v>
      </c>
    </row>
    <row r="7292" spans="6:8" x14ac:dyDescent="0.3">
      <c r="F7292" s="2">
        <v>7287</v>
      </c>
      <c r="G7292" s="12">
        <f ca="1"/>
        <v>103.16623087615673</v>
      </c>
      <c r="H7292" s="12">
        <f ca="1"/>
        <v>0.55824386127806946</v>
      </c>
    </row>
    <row r="7293" spans="6:8" x14ac:dyDescent="0.3">
      <c r="F7293" s="2">
        <v>7288</v>
      </c>
      <c r="G7293" s="12">
        <f ca="1"/>
        <v>103.16657575451811</v>
      </c>
      <c r="H7293" s="12">
        <f ca="1"/>
        <v>0.55808887817892372</v>
      </c>
    </row>
    <row r="7294" spans="6:8" x14ac:dyDescent="0.3">
      <c r="F7294" s="2">
        <v>7289</v>
      </c>
      <c r="G7294" s="12">
        <f ca="1"/>
        <v>103.1666780207282</v>
      </c>
      <c r="H7294" s="12">
        <f ca="1"/>
        <v>0.5580428911375328</v>
      </c>
    </row>
    <row r="7295" spans="6:8" x14ac:dyDescent="0.3">
      <c r="F7295" s="2">
        <v>7290</v>
      </c>
      <c r="G7295" s="12">
        <f ca="1"/>
        <v>103.166726246217</v>
      </c>
      <c r="H7295" s="12">
        <f ca="1"/>
        <v>0.55802120032779245</v>
      </c>
    </row>
    <row r="7296" spans="6:8" x14ac:dyDescent="0.3">
      <c r="F7296" s="2">
        <v>7291</v>
      </c>
      <c r="G7296" s="12">
        <f ca="1"/>
        <v>103.16694605061738</v>
      </c>
      <c r="H7296" s="12">
        <f ca="1"/>
        <v>0.55792229810049376</v>
      </c>
    </row>
    <row r="7297" spans="6:8" x14ac:dyDescent="0.3">
      <c r="F7297" s="2">
        <v>7292</v>
      </c>
      <c r="G7297" s="12">
        <f ca="1"/>
        <v>103.16708395328097</v>
      </c>
      <c r="H7297" s="12">
        <f ca="1"/>
        <v>0.55786021551286247</v>
      </c>
    </row>
    <row r="7298" spans="6:8" x14ac:dyDescent="0.3">
      <c r="F7298" s="2">
        <v>7293</v>
      </c>
      <c r="G7298" s="12">
        <f ca="1"/>
        <v>103.16734041521006</v>
      </c>
      <c r="H7298" s="12">
        <f ca="1"/>
        <v>0.55774469194316834</v>
      </c>
    </row>
    <row r="7299" spans="6:8" x14ac:dyDescent="0.3">
      <c r="F7299" s="2">
        <v>7294</v>
      </c>
      <c r="G7299" s="12">
        <f ca="1"/>
        <v>103.16751841850082</v>
      </c>
      <c r="H7299" s="12">
        <f ca="1"/>
        <v>0.55766445923086261</v>
      </c>
    </row>
    <row r="7300" spans="6:8" x14ac:dyDescent="0.3">
      <c r="F7300" s="2">
        <v>7295</v>
      </c>
      <c r="G7300" s="12">
        <f ca="1"/>
        <v>103.16760700918778</v>
      </c>
      <c r="H7300" s="12">
        <f ca="1"/>
        <v>0.55762451256185896</v>
      </c>
    </row>
    <row r="7301" spans="6:8" x14ac:dyDescent="0.3">
      <c r="F7301" s="2">
        <v>7296</v>
      </c>
      <c r="G7301" s="12">
        <f ca="1"/>
        <v>103.16777419889475</v>
      </c>
      <c r="H7301" s="12">
        <f ca="1"/>
        <v>0.55754909645094763</v>
      </c>
    </row>
    <row r="7302" spans="6:8" x14ac:dyDescent="0.3">
      <c r="F7302" s="2">
        <v>7297</v>
      </c>
      <c r="G7302" s="12">
        <f ca="1"/>
        <v>103.16778638984319</v>
      </c>
      <c r="H7302" s="12">
        <f ca="1"/>
        <v>0.55754359590606184</v>
      </c>
    </row>
    <row r="7303" spans="6:8" x14ac:dyDescent="0.3">
      <c r="F7303" s="2">
        <v>7298</v>
      </c>
      <c r="G7303" s="12">
        <f ca="1"/>
        <v>103.16807622890173</v>
      </c>
      <c r="H7303" s="12">
        <f ca="1"/>
        <v>0.5574127632030198</v>
      </c>
    </row>
    <row r="7304" spans="6:8" x14ac:dyDescent="0.3">
      <c r="F7304" s="2">
        <v>7299</v>
      </c>
      <c r="G7304" s="12">
        <f ca="1"/>
        <v>103.16808874746333</v>
      </c>
      <c r="H7304" s="12">
        <f ca="1"/>
        <v>0.55740710986303421</v>
      </c>
    </row>
    <row r="7305" spans="6:8" x14ac:dyDescent="0.3">
      <c r="F7305" s="2">
        <v>7300</v>
      </c>
      <c r="G7305" s="12">
        <f ca="1"/>
        <v>103.16829506043216</v>
      </c>
      <c r="H7305" s="12">
        <f ca="1"/>
        <v>0.55731390994391505</v>
      </c>
    </row>
    <row r="7306" spans="6:8" x14ac:dyDescent="0.3">
      <c r="F7306" s="2">
        <v>7301</v>
      </c>
      <c r="G7306" s="12">
        <f ca="1"/>
        <v>103.16833285541765</v>
      </c>
      <c r="H7306" s="12">
        <f ca="1"/>
        <v>0.55729683035458166</v>
      </c>
    </row>
    <row r="7307" spans="6:8" x14ac:dyDescent="0.3">
      <c r="F7307" s="2">
        <v>7302</v>
      </c>
      <c r="G7307" s="12">
        <f ca="1"/>
        <v>103.16843700724066</v>
      </c>
      <c r="H7307" s="12">
        <f ca="1"/>
        <v>0.55724975433249879</v>
      </c>
    </row>
    <row r="7308" spans="6:8" x14ac:dyDescent="0.3">
      <c r="F7308" s="2">
        <v>7303</v>
      </c>
      <c r="G7308" s="12">
        <f ca="1"/>
        <v>103.16850664825363</v>
      </c>
      <c r="H7308" s="12">
        <f ca="1"/>
        <v>0.55721826904429617</v>
      </c>
    </row>
    <row r="7309" spans="6:8" x14ac:dyDescent="0.3">
      <c r="F7309" s="2">
        <v>7304</v>
      </c>
      <c r="G7309" s="12">
        <f ca="1"/>
        <v>103.16867715200429</v>
      </c>
      <c r="H7309" s="12">
        <f ca="1"/>
        <v>0.55714115596445146</v>
      </c>
    </row>
    <row r="7310" spans="6:8" x14ac:dyDescent="0.3">
      <c r="F7310" s="2">
        <v>7305</v>
      </c>
      <c r="G7310" s="12">
        <f ca="1"/>
        <v>103.16888556400318</v>
      </c>
      <c r="H7310" s="12">
        <f ca="1"/>
        <v>0.55704684640202518</v>
      </c>
    </row>
    <row r="7311" spans="6:8" x14ac:dyDescent="0.3">
      <c r="F7311" s="2">
        <v>7306</v>
      </c>
      <c r="G7311" s="12">
        <f ca="1"/>
        <v>103.16916874931327</v>
      </c>
      <c r="H7311" s="12">
        <f ca="1"/>
        <v>0.55691860940318016</v>
      </c>
    </row>
    <row r="7312" spans="6:8" x14ac:dyDescent="0.3">
      <c r="F7312" s="2">
        <v>7307</v>
      </c>
      <c r="G7312" s="12">
        <f ca="1"/>
        <v>103.16954140104473</v>
      </c>
      <c r="H7312" s="12">
        <f ca="1"/>
        <v>0.5567496982812542</v>
      </c>
    </row>
    <row r="7313" spans="6:8" x14ac:dyDescent="0.3">
      <c r="F7313" s="2">
        <v>7308</v>
      </c>
      <c r="G7313" s="12">
        <f ca="1"/>
        <v>103.16959523485902</v>
      </c>
      <c r="H7313" s="12">
        <f ca="1"/>
        <v>0.55672528207680594</v>
      </c>
    </row>
    <row r="7314" spans="6:8" x14ac:dyDescent="0.3">
      <c r="F7314" s="2">
        <v>7309</v>
      </c>
      <c r="G7314" s="12">
        <f ca="1"/>
        <v>103.16968900694708</v>
      </c>
      <c r="H7314" s="12">
        <f ca="1"/>
        <v>0.55668274288480135</v>
      </c>
    </row>
    <row r="7315" spans="6:8" x14ac:dyDescent="0.3">
      <c r="F7315" s="2">
        <v>7310</v>
      </c>
      <c r="G7315" s="12">
        <f ca="1"/>
        <v>103.16971229155099</v>
      </c>
      <c r="H7315" s="12">
        <f ca="1"/>
        <v>0.55667217816565462</v>
      </c>
    </row>
    <row r="7316" spans="6:8" x14ac:dyDescent="0.3">
      <c r="F7316" s="2">
        <v>7311</v>
      </c>
      <c r="G7316" s="12">
        <f ca="1"/>
        <v>103.16982244512937</v>
      </c>
      <c r="H7316" s="12">
        <f ca="1"/>
        <v>0.55662218951490472</v>
      </c>
    </row>
    <row r="7317" spans="6:8" x14ac:dyDescent="0.3">
      <c r="F7317" s="2">
        <v>7312</v>
      </c>
      <c r="G7317" s="12">
        <f ca="1"/>
        <v>103.1698488713515</v>
      </c>
      <c r="H7317" s="12">
        <f ca="1"/>
        <v>0.55661019470044437</v>
      </c>
    </row>
    <row r="7318" spans="6:8" x14ac:dyDescent="0.3">
      <c r="F7318" s="2">
        <v>7313</v>
      </c>
      <c r="G7318" s="12">
        <f ca="1"/>
        <v>103.16989269521038</v>
      </c>
      <c r="H7318" s="12">
        <f ca="1"/>
        <v>0.55659030111281682</v>
      </c>
    </row>
    <row r="7319" spans="6:8" x14ac:dyDescent="0.3">
      <c r="F7319" s="2">
        <v>7314</v>
      </c>
      <c r="G7319" s="12">
        <f ca="1"/>
        <v>103.17019411043768</v>
      </c>
      <c r="H7319" s="12">
        <f ca="1"/>
        <v>0.55645340724137327</v>
      </c>
    </row>
    <row r="7320" spans="6:8" x14ac:dyDescent="0.3">
      <c r="F7320" s="2">
        <v>7315</v>
      </c>
      <c r="G7320" s="12">
        <f ca="1"/>
        <v>103.17027096949046</v>
      </c>
      <c r="H7320" s="12">
        <f ca="1"/>
        <v>0.55641848109439429</v>
      </c>
    </row>
    <row r="7321" spans="6:8" x14ac:dyDescent="0.3">
      <c r="F7321" s="2">
        <v>7316</v>
      </c>
      <c r="G7321" s="12">
        <f ca="1"/>
        <v>103.1703458006218</v>
      </c>
      <c r="H7321" s="12">
        <f ca="1"/>
        <v>0.55638446903980943</v>
      </c>
    </row>
    <row r="7322" spans="6:8" x14ac:dyDescent="0.3">
      <c r="F7322" s="2">
        <v>7317</v>
      </c>
      <c r="G7322" s="12">
        <f ca="1"/>
        <v>103.17038258047522</v>
      </c>
      <c r="H7322" s="12">
        <f ca="1"/>
        <v>0.55636774926749177</v>
      </c>
    </row>
    <row r="7323" spans="6:8" x14ac:dyDescent="0.3">
      <c r="F7323" s="2">
        <v>7318</v>
      </c>
      <c r="G7323" s="12">
        <f ca="1"/>
        <v>103.17045340715825</v>
      </c>
      <c r="H7323" s="12">
        <f ca="1"/>
        <v>0.55633554714082989</v>
      </c>
    </row>
    <row r="7324" spans="6:8" x14ac:dyDescent="0.3">
      <c r="F7324" s="2">
        <v>7319</v>
      </c>
      <c r="G7324" s="12">
        <f ca="1"/>
        <v>103.1704801317956</v>
      </c>
      <c r="H7324" s="12">
        <f ca="1"/>
        <v>0.55632339478563098</v>
      </c>
    </row>
    <row r="7325" spans="6:8" x14ac:dyDescent="0.3">
      <c r="F7325" s="2">
        <v>7320</v>
      </c>
      <c r="G7325" s="12">
        <f ca="1"/>
        <v>103.17064813618623</v>
      </c>
      <c r="H7325" s="12">
        <f ca="1"/>
        <v>0.55624697761510822</v>
      </c>
    </row>
    <row r="7326" spans="6:8" x14ac:dyDescent="0.3">
      <c r="F7326" s="2">
        <v>7321</v>
      </c>
      <c r="G7326" s="12">
        <f ca="1"/>
        <v>103.17066072773611</v>
      </c>
      <c r="H7326" s="12">
        <f ca="1"/>
        <v>0.5562412488327817</v>
      </c>
    </row>
    <row r="7327" spans="6:8" x14ac:dyDescent="0.3">
      <c r="F7327" s="2">
        <v>7322</v>
      </c>
      <c r="G7327" s="12">
        <f ca="1"/>
        <v>103.17072709277971</v>
      </c>
      <c r="H7327" s="12">
        <f ca="1"/>
        <v>0.55621105127520021</v>
      </c>
    </row>
    <row r="7328" spans="6:8" x14ac:dyDescent="0.3">
      <c r="F7328" s="2">
        <v>7323</v>
      </c>
      <c r="G7328" s="12">
        <f ca="1"/>
        <v>103.17077918322501</v>
      </c>
      <c r="H7328" s="12">
        <f ca="1"/>
        <v>0.55618734493815891</v>
      </c>
    </row>
    <row r="7329" spans="6:8" x14ac:dyDescent="0.3">
      <c r="F7329" s="2">
        <v>7324</v>
      </c>
      <c r="G7329" s="12">
        <f ca="1"/>
        <v>103.17088354185603</v>
      </c>
      <c r="H7329" s="12">
        <f ca="1"/>
        <v>0.55613984069600053</v>
      </c>
    </row>
    <row r="7330" spans="6:8" x14ac:dyDescent="0.3">
      <c r="F7330" s="2">
        <v>7325</v>
      </c>
      <c r="G7330" s="12">
        <f ca="1"/>
        <v>103.17110299261992</v>
      </c>
      <c r="H7330" s="12">
        <f ca="1"/>
        <v>0.55603989983658342</v>
      </c>
    </row>
    <row r="7331" spans="6:8" x14ac:dyDescent="0.3">
      <c r="F7331" s="2">
        <v>7326</v>
      </c>
      <c r="G7331" s="12">
        <f ca="1"/>
        <v>103.17114052209331</v>
      </c>
      <c r="H7331" s="12">
        <f ca="1"/>
        <v>0.5560228020997332</v>
      </c>
    </row>
    <row r="7332" spans="6:8" x14ac:dyDescent="0.3">
      <c r="F7332" s="2">
        <v>7327</v>
      </c>
      <c r="G7332" s="12">
        <f ca="1"/>
        <v>103.1712216214774</v>
      </c>
      <c r="H7332" s="12">
        <f ca="1"/>
        <v>0.55598584842609866</v>
      </c>
    </row>
    <row r="7333" spans="6:8" x14ac:dyDescent="0.3">
      <c r="F7333" s="2">
        <v>7328</v>
      </c>
      <c r="G7333" s="12">
        <f ca="1"/>
        <v>103.17131127376339</v>
      </c>
      <c r="H7333" s="12">
        <f ca="1"/>
        <v>0.55594498754088439</v>
      </c>
    </row>
    <row r="7334" spans="6:8" x14ac:dyDescent="0.3">
      <c r="F7334" s="2">
        <v>7329</v>
      </c>
      <c r="G7334" s="12">
        <f ca="1"/>
        <v>103.17146147877891</v>
      </c>
      <c r="H7334" s="12">
        <f ca="1"/>
        <v>0.55587650495676488</v>
      </c>
    </row>
    <row r="7335" spans="6:8" x14ac:dyDescent="0.3">
      <c r="F7335" s="2">
        <v>7330</v>
      </c>
      <c r="G7335" s="12">
        <f ca="1"/>
        <v>103.17184400664418</v>
      </c>
      <c r="H7335" s="12">
        <f ca="1"/>
        <v>0.55570196692738305</v>
      </c>
    </row>
    <row r="7336" spans="6:8" x14ac:dyDescent="0.3">
      <c r="F7336" s="2">
        <v>7331</v>
      </c>
      <c r="G7336" s="12">
        <f ca="1"/>
        <v>103.17185377165998</v>
      </c>
      <c r="H7336" s="12">
        <f ca="1"/>
        <v>0.55569750889062508</v>
      </c>
    </row>
    <row r="7337" spans="6:8" x14ac:dyDescent="0.3">
      <c r="F7337" s="2">
        <v>7332</v>
      </c>
      <c r="G7337" s="12">
        <f ca="1"/>
        <v>103.1721729652791</v>
      </c>
      <c r="H7337" s="12">
        <f ca="1"/>
        <v>0.55555171844878248</v>
      </c>
    </row>
    <row r="7338" spans="6:8" x14ac:dyDescent="0.3">
      <c r="F7338" s="2">
        <v>7333</v>
      </c>
      <c r="G7338" s="12">
        <f ca="1"/>
        <v>103.17236700384225</v>
      </c>
      <c r="H7338" s="12">
        <f ca="1"/>
        <v>0.55546302712870133</v>
      </c>
    </row>
    <row r="7339" spans="6:8" x14ac:dyDescent="0.3">
      <c r="F7339" s="2">
        <v>7334</v>
      </c>
      <c r="G7339" s="12">
        <f ca="1"/>
        <v>103.172451090783</v>
      </c>
      <c r="H7339" s="12">
        <f ca="1"/>
        <v>0.5554245773450176</v>
      </c>
    </row>
    <row r="7340" spans="6:8" x14ac:dyDescent="0.3">
      <c r="F7340" s="2">
        <v>7335</v>
      </c>
      <c r="G7340" s="12">
        <f ca="1"/>
        <v>103.17276412041575</v>
      </c>
      <c r="H7340" s="12">
        <f ca="1"/>
        <v>0.55528135968562509</v>
      </c>
    </row>
    <row r="7341" spans="6:8" x14ac:dyDescent="0.3">
      <c r="F7341" s="2">
        <v>7336</v>
      </c>
      <c r="G7341" s="12">
        <f ca="1"/>
        <v>103.17287567875134</v>
      </c>
      <c r="H7341" s="12">
        <f ca="1"/>
        <v>0.55523028853096557</v>
      </c>
    </row>
    <row r="7342" spans="6:8" x14ac:dyDescent="0.3">
      <c r="F7342" s="2">
        <v>7337</v>
      </c>
      <c r="G7342" s="12">
        <f ca="1"/>
        <v>103.17301416877226</v>
      </c>
      <c r="H7342" s="12">
        <f ca="1"/>
        <v>0.55516686555607397</v>
      </c>
    </row>
    <row r="7343" spans="6:8" x14ac:dyDescent="0.3">
      <c r="F7343" s="2">
        <v>7338</v>
      </c>
      <c r="G7343" s="12">
        <f ca="1"/>
        <v>103.17351042569798</v>
      </c>
      <c r="H7343" s="12">
        <f ca="1"/>
        <v>0.55493939436178641</v>
      </c>
    </row>
    <row r="7344" spans="6:8" x14ac:dyDescent="0.3">
      <c r="F7344" s="2">
        <v>7339</v>
      </c>
      <c r="G7344" s="12">
        <f ca="1"/>
        <v>103.17351133807132</v>
      </c>
      <c r="H7344" s="12">
        <f ca="1"/>
        <v>0.55493897585853524</v>
      </c>
    </row>
    <row r="7345" spans="6:8" x14ac:dyDescent="0.3">
      <c r="F7345" s="2">
        <v>7340</v>
      </c>
      <c r="G7345" s="12">
        <f ca="1"/>
        <v>103.17375023061473</v>
      </c>
      <c r="H7345" s="12">
        <f ca="1"/>
        <v>0.55482935921603538</v>
      </c>
    </row>
    <row r="7346" spans="6:8" x14ac:dyDescent="0.3">
      <c r="F7346" s="2">
        <v>7341</v>
      </c>
      <c r="G7346" s="12">
        <f ca="1"/>
        <v>103.1740080962455</v>
      </c>
      <c r="H7346" s="12">
        <f ca="1"/>
        <v>0.55471095342010945</v>
      </c>
    </row>
    <row r="7347" spans="6:8" x14ac:dyDescent="0.3">
      <c r="F7347" s="2">
        <v>7342</v>
      </c>
      <c r="G7347" s="12">
        <f ca="1"/>
        <v>103.17417271136226</v>
      </c>
      <c r="H7347" s="12">
        <f ca="1"/>
        <v>0.55463532085432499</v>
      </c>
    </row>
    <row r="7348" spans="6:8" x14ac:dyDescent="0.3">
      <c r="F7348" s="2">
        <v>7343</v>
      </c>
      <c r="G7348" s="12">
        <f ca="1"/>
        <v>103.17448211596027</v>
      </c>
      <c r="H7348" s="12">
        <f ca="1"/>
        <v>0.55449306935709819</v>
      </c>
    </row>
    <row r="7349" spans="6:8" x14ac:dyDescent="0.3">
      <c r="F7349" s="2">
        <v>7344</v>
      </c>
      <c r="G7349" s="12">
        <f ca="1"/>
        <v>103.17466699053983</v>
      </c>
      <c r="H7349" s="12">
        <f ca="1"/>
        <v>0.55440801230257197</v>
      </c>
    </row>
    <row r="7350" spans="6:8" x14ac:dyDescent="0.3">
      <c r="F7350" s="2">
        <v>7345</v>
      </c>
      <c r="G7350" s="12">
        <f ca="1"/>
        <v>103.17491783926667</v>
      </c>
      <c r="H7350" s="12">
        <f ca="1"/>
        <v>0.55429253094339848</v>
      </c>
    </row>
    <row r="7351" spans="6:8" x14ac:dyDescent="0.3">
      <c r="F7351" s="2">
        <v>7346</v>
      </c>
      <c r="G7351" s="12">
        <f ca="1"/>
        <v>103.17544987081841</v>
      </c>
      <c r="H7351" s="12">
        <f ca="1"/>
        <v>0.55404733340753376</v>
      </c>
    </row>
    <row r="7352" spans="6:8" x14ac:dyDescent="0.3">
      <c r="F7352" s="2">
        <v>7347</v>
      </c>
      <c r="G7352" s="12">
        <f ca="1"/>
        <v>103.17562176736411</v>
      </c>
      <c r="H7352" s="12">
        <f ca="1"/>
        <v>0.55396803297007047</v>
      </c>
    </row>
    <row r="7353" spans="6:8" x14ac:dyDescent="0.3">
      <c r="F7353" s="2">
        <v>7348</v>
      </c>
      <c r="G7353" s="12">
        <f ca="1"/>
        <v>103.17570132368579</v>
      </c>
      <c r="H7353" s="12">
        <f ca="1"/>
        <v>0.55393131856911182</v>
      </c>
    </row>
    <row r="7354" spans="6:8" x14ac:dyDescent="0.3">
      <c r="F7354" s="2">
        <v>7349</v>
      </c>
      <c r="G7354" s="12">
        <f ca="1"/>
        <v>103.17573440696826</v>
      </c>
      <c r="H7354" s="12">
        <f ca="1"/>
        <v>0.55391604857065402</v>
      </c>
    </row>
    <row r="7355" spans="6:8" x14ac:dyDescent="0.3">
      <c r="F7355" s="2">
        <v>7350</v>
      </c>
      <c r="G7355" s="12">
        <f ca="1"/>
        <v>103.17589024637488</v>
      </c>
      <c r="H7355" s="12">
        <f ca="1"/>
        <v>0.55384409989896599</v>
      </c>
    </row>
    <row r="7356" spans="6:8" x14ac:dyDescent="0.3">
      <c r="F7356" s="2">
        <v>7351</v>
      </c>
      <c r="G7356" s="12">
        <f ca="1"/>
        <v>103.17601835227151</v>
      </c>
      <c r="H7356" s="12">
        <f ca="1"/>
        <v>0.5537849318152398</v>
      </c>
    </row>
    <row r="7357" spans="6:8" x14ac:dyDescent="0.3">
      <c r="F7357" s="2">
        <v>7352</v>
      </c>
      <c r="G7357" s="12">
        <f ca="1"/>
        <v>103.17635392555073</v>
      </c>
      <c r="H7357" s="12">
        <f ca="1"/>
        <v>0.55362984038027763</v>
      </c>
    </row>
    <row r="7358" spans="6:8" x14ac:dyDescent="0.3">
      <c r="F7358" s="2">
        <v>7353</v>
      </c>
      <c r="G7358" s="12">
        <f ca="1"/>
        <v>103.17651495427917</v>
      </c>
      <c r="H7358" s="12">
        <f ca="1"/>
        <v>0.55355536622934043</v>
      </c>
    </row>
    <row r="7359" spans="6:8" x14ac:dyDescent="0.3">
      <c r="F7359" s="2">
        <v>7354</v>
      </c>
      <c r="G7359" s="12">
        <f ca="1"/>
        <v>103.17660497763534</v>
      </c>
      <c r="H7359" s="12">
        <f ca="1"/>
        <v>0.55351371672808114</v>
      </c>
    </row>
    <row r="7360" spans="6:8" x14ac:dyDescent="0.3">
      <c r="F7360" s="2">
        <v>7355</v>
      </c>
      <c r="G7360" s="12">
        <f ca="1"/>
        <v>103.17661676016979</v>
      </c>
      <c r="H7360" s="12">
        <f ca="1"/>
        <v>0.55350826473743941</v>
      </c>
    </row>
    <row r="7361" spans="6:8" x14ac:dyDescent="0.3">
      <c r="F7361" s="2">
        <v>7356</v>
      </c>
      <c r="G7361" s="12">
        <f ca="1"/>
        <v>103.17678274125404</v>
      </c>
      <c r="H7361" s="12">
        <f ca="1"/>
        <v>0.55343144323261062</v>
      </c>
    </row>
    <row r="7362" spans="6:8" x14ac:dyDescent="0.3">
      <c r="F7362" s="2">
        <v>7357</v>
      </c>
      <c r="G7362" s="12">
        <f ca="1"/>
        <v>103.17701681147753</v>
      </c>
      <c r="H7362" s="12">
        <f ca="1"/>
        <v>0.55332304732555615</v>
      </c>
    </row>
    <row r="7363" spans="6:8" x14ac:dyDescent="0.3">
      <c r="F7363" s="2">
        <v>7358</v>
      </c>
      <c r="G7363" s="12">
        <f ca="1"/>
        <v>103.17742476109947</v>
      </c>
      <c r="H7363" s="12">
        <f ca="1"/>
        <v>0.55313396021390682</v>
      </c>
    </row>
    <row r="7364" spans="6:8" x14ac:dyDescent="0.3">
      <c r="F7364" s="2">
        <v>7359</v>
      </c>
      <c r="G7364" s="12">
        <f ca="1"/>
        <v>103.17756302337574</v>
      </c>
      <c r="H7364" s="12">
        <f ca="1"/>
        <v>0.55306982606703703</v>
      </c>
    </row>
    <row r="7365" spans="6:8" x14ac:dyDescent="0.3">
      <c r="F7365" s="2">
        <v>7360</v>
      </c>
      <c r="G7365" s="12">
        <f ca="1"/>
        <v>103.17770272943281</v>
      </c>
      <c r="H7365" s="12">
        <f ca="1"/>
        <v>0.55300499715509333</v>
      </c>
    </row>
    <row r="7366" spans="6:8" x14ac:dyDescent="0.3">
      <c r="F7366" s="2">
        <v>7361</v>
      </c>
      <c r="G7366" s="12">
        <f ca="1"/>
        <v>103.17775621897439</v>
      </c>
      <c r="H7366" s="12">
        <f ca="1"/>
        <v>0.55298016931225569</v>
      </c>
    </row>
    <row r="7367" spans="6:8" x14ac:dyDescent="0.3">
      <c r="F7367" s="2">
        <v>7362</v>
      </c>
      <c r="G7367" s="12">
        <f ca="1"/>
        <v>103.17786549480473</v>
      </c>
      <c r="H7367" s="12">
        <f ca="1"/>
        <v>0.55292943609210132</v>
      </c>
    </row>
    <row r="7368" spans="6:8" x14ac:dyDescent="0.3">
      <c r="F7368" s="2">
        <v>7363</v>
      </c>
      <c r="G7368" s="12">
        <f ca="1"/>
        <v>103.17798740266858</v>
      </c>
      <c r="H7368" s="12">
        <f ca="1"/>
        <v>0.55287282005715399</v>
      </c>
    </row>
    <row r="7369" spans="6:8" x14ac:dyDescent="0.3">
      <c r="F7369" s="2">
        <v>7364</v>
      </c>
      <c r="G7369" s="12">
        <f ca="1"/>
        <v>103.17810060947963</v>
      </c>
      <c r="H7369" s="12">
        <f ca="1"/>
        <v>0.55282022777787465</v>
      </c>
    </row>
    <row r="7370" spans="6:8" x14ac:dyDescent="0.3">
      <c r="F7370" s="2">
        <v>7365</v>
      </c>
      <c r="G7370" s="12">
        <f ca="1"/>
        <v>103.17872214402115</v>
      </c>
      <c r="H7370" s="12">
        <f ca="1"/>
        <v>0.55253118841914217</v>
      </c>
    </row>
    <row r="7371" spans="6:8" x14ac:dyDescent="0.3">
      <c r="F7371" s="2">
        <v>7366</v>
      </c>
      <c r="G7371" s="12">
        <f ca="1"/>
        <v>103.17878125662344</v>
      </c>
      <c r="H7371" s="12">
        <f ca="1"/>
        <v>0.55250367269886747</v>
      </c>
    </row>
    <row r="7372" spans="6:8" x14ac:dyDescent="0.3">
      <c r="F7372" s="2">
        <v>7367</v>
      </c>
      <c r="G7372" s="12">
        <f ca="1"/>
        <v>103.17893172997884</v>
      </c>
      <c r="H7372" s="12">
        <f ca="1"/>
        <v>0.55243361010192149</v>
      </c>
    </row>
    <row r="7373" spans="6:8" x14ac:dyDescent="0.3">
      <c r="F7373" s="2">
        <v>7368</v>
      </c>
      <c r="G7373" s="12">
        <f ca="1"/>
        <v>103.17900236398191</v>
      </c>
      <c r="H7373" s="12">
        <f ca="1"/>
        <v>0.55240071182781281</v>
      </c>
    </row>
    <row r="7374" spans="6:8" x14ac:dyDescent="0.3">
      <c r="F7374" s="2">
        <v>7369</v>
      </c>
      <c r="G7374" s="12">
        <f ca="1"/>
        <v>103.17961270951849</v>
      </c>
      <c r="H7374" s="12">
        <f ca="1"/>
        <v>0.55211617192327844</v>
      </c>
    </row>
    <row r="7375" spans="6:8" x14ac:dyDescent="0.3">
      <c r="F7375" s="2">
        <v>7370</v>
      </c>
      <c r="G7375" s="12">
        <f ca="1"/>
        <v>103.17962573333953</v>
      </c>
      <c r="H7375" s="12">
        <f ca="1"/>
        <v>0.5521100950679072</v>
      </c>
    </row>
    <row r="7376" spans="6:8" x14ac:dyDescent="0.3">
      <c r="F7376" s="2">
        <v>7371</v>
      </c>
      <c r="G7376" s="12">
        <f ca="1"/>
        <v>103.18026357716458</v>
      </c>
      <c r="H7376" s="12">
        <f ca="1"/>
        <v>0.55181221346534104</v>
      </c>
    </row>
    <row r="7377" spans="6:8" x14ac:dyDescent="0.3">
      <c r="F7377" s="2">
        <v>7372</v>
      </c>
      <c r="G7377" s="12">
        <f ca="1"/>
        <v>103.18036998650327</v>
      </c>
      <c r="H7377" s="12">
        <f ca="1"/>
        <v>0.5517624680517107</v>
      </c>
    </row>
    <row r="7378" spans="6:8" x14ac:dyDescent="0.3">
      <c r="F7378" s="2">
        <v>7373</v>
      </c>
      <c r="G7378" s="12">
        <f ca="1"/>
        <v>103.18059459405845</v>
      </c>
      <c r="H7378" s="12">
        <f ca="1"/>
        <v>0.5516574183440609</v>
      </c>
    </row>
    <row r="7379" spans="6:8" x14ac:dyDescent="0.3">
      <c r="F7379" s="2">
        <v>7374</v>
      </c>
      <c r="G7379" s="12">
        <f ca="1"/>
        <v>103.18079602506782</v>
      </c>
      <c r="H7379" s="12">
        <f ca="1"/>
        <v>0.55156315336411132</v>
      </c>
    </row>
    <row r="7380" spans="6:8" x14ac:dyDescent="0.3">
      <c r="F7380" s="2">
        <v>7375</v>
      </c>
      <c r="G7380" s="12">
        <f ca="1"/>
        <v>103.18088580905236</v>
      </c>
      <c r="H7380" s="12">
        <f ca="1"/>
        <v>0.55152111981138185</v>
      </c>
    </row>
    <row r="7381" spans="6:8" x14ac:dyDescent="0.3">
      <c r="F7381" s="2">
        <v>7376</v>
      </c>
      <c r="G7381" s="12">
        <f ca="1"/>
        <v>103.18101106300226</v>
      </c>
      <c r="H7381" s="12">
        <f ca="1"/>
        <v>0.55146246327075865</v>
      </c>
    </row>
    <row r="7382" spans="6:8" x14ac:dyDescent="0.3">
      <c r="F7382" s="2">
        <v>7377</v>
      </c>
      <c r="G7382" s="12">
        <f ca="1"/>
        <v>103.18101598790582</v>
      </c>
      <c r="H7382" s="12">
        <f ca="1"/>
        <v>0.55146015652315128</v>
      </c>
    </row>
    <row r="7383" spans="6:8" x14ac:dyDescent="0.3">
      <c r="F7383" s="2">
        <v>7378</v>
      </c>
      <c r="G7383" s="12">
        <f ca="1"/>
        <v>103.18154431038214</v>
      </c>
      <c r="H7383" s="12">
        <f ca="1"/>
        <v>0.55121251816371752</v>
      </c>
    </row>
    <row r="7384" spans="6:8" x14ac:dyDescent="0.3">
      <c r="F7384" s="2">
        <v>7379</v>
      </c>
      <c r="G7384" s="12">
        <f ca="1"/>
        <v>103.18174904539138</v>
      </c>
      <c r="H7384" s="12">
        <f ca="1"/>
        <v>0.55111645753772354</v>
      </c>
    </row>
    <row r="7385" spans="6:8" x14ac:dyDescent="0.3">
      <c r="F7385" s="2">
        <v>7380</v>
      </c>
      <c r="G7385" s="12">
        <f ca="1"/>
        <v>103.18191144542308</v>
      </c>
      <c r="H7385" s="12">
        <f ca="1"/>
        <v>0.55104022213424964</v>
      </c>
    </row>
    <row r="7386" spans="6:8" x14ac:dyDescent="0.3">
      <c r="F7386" s="2">
        <v>7381</v>
      </c>
      <c r="G7386" s="12">
        <f ca="1"/>
        <v>103.18193190646866</v>
      </c>
      <c r="H7386" s="12">
        <f ca="1"/>
        <v>0.55103061471872006</v>
      </c>
    </row>
    <row r="7387" spans="6:8" x14ac:dyDescent="0.3">
      <c r="F7387" s="2">
        <v>7382</v>
      </c>
      <c r="G7387" s="12">
        <f ca="1"/>
        <v>103.18215386772117</v>
      </c>
      <c r="H7387" s="12">
        <f ca="1"/>
        <v>0.55092635915907417</v>
      </c>
    </row>
    <row r="7388" spans="6:8" x14ac:dyDescent="0.3">
      <c r="F7388" s="2">
        <v>7383</v>
      </c>
      <c r="G7388" s="12">
        <f ca="1"/>
        <v>103.18249576615186</v>
      </c>
      <c r="H7388" s="12">
        <f ca="1"/>
        <v>0.55076564573157161</v>
      </c>
    </row>
    <row r="7389" spans="6:8" x14ac:dyDescent="0.3">
      <c r="F7389" s="2">
        <v>7384</v>
      </c>
      <c r="G7389" s="12">
        <f ca="1"/>
        <v>103.18273853915103</v>
      </c>
      <c r="H7389" s="12">
        <f ca="1"/>
        <v>0.55065143674899852</v>
      </c>
    </row>
    <row r="7390" spans="6:8" x14ac:dyDescent="0.3">
      <c r="F7390" s="2">
        <v>7385</v>
      </c>
      <c r="G7390" s="12">
        <f ca="1"/>
        <v>103.18274540653718</v>
      </c>
      <c r="H7390" s="12">
        <f ca="1"/>
        <v>0.55064820499397005</v>
      </c>
    </row>
    <row r="7391" spans="6:8" x14ac:dyDescent="0.3">
      <c r="F7391" s="2">
        <v>7386</v>
      </c>
      <c r="G7391" s="12">
        <f ca="1"/>
        <v>103.18303031605839</v>
      </c>
      <c r="H7391" s="12">
        <f ca="1"/>
        <v>0.55051407505958538</v>
      </c>
    </row>
    <row r="7392" spans="6:8" x14ac:dyDescent="0.3">
      <c r="F7392" s="2">
        <v>7387</v>
      </c>
      <c r="G7392" s="12">
        <f ca="1"/>
        <v>103.18303651442838</v>
      </c>
      <c r="H7392" s="12">
        <f ca="1"/>
        <v>0.55051115583484012</v>
      </c>
    </row>
    <row r="7393" spans="6:8" x14ac:dyDescent="0.3">
      <c r="F7393" s="2">
        <v>7388</v>
      </c>
      <c r="G7393" s="12">
        <f ca="1"/>
        <v>103.18311701294778</v>
      </c>
      <c r="H7393" s="12">
        <f ca="1"/>
        <v>0.55047323927618397</v>
      </c>
    </row>
    <row r="7394" spans="6:8" x14ac:dyDescent="0.3">
      <c r="F7394" s="2">
        <v>7389</v>
      </c>
      <c r="G7394" s="12">
        <f ca="1"/>
        <v>103.18316809935808</v>
      </c>
      <c r="H7394" s="12">
        <f ca="1"/>
        <v>0.5504491721756174</v>
      </c>
    </row>
    <row r="7395" spans="6:8" x14ac:dyDescent="0.3">
      <c r="F7395" s="2">
        <v>7390</v>
      </c>
      <c r="G7395" s="12">
        <f ca="1"/>
        <v>103.18355130763518</v>
      </c>
      <c r="H7395" s="12">
        <f ca="1"/>
        <v>0.55026853446674251</v>
      </c>
    </row>
    <row r="7396" spans="6:8" x14ac:dyDescent="0.3">
      <c r="F7396" s="2">
        <v>7391</v>
      </c>
      <c r="G7396" s="12">
        <f ca="1"/>
        <v>103.18423057913259</v>
      </c>
      <c r="H7396" s="12">
        <f ca="1"/>
        <v>0.54994787799374656</v>
      </c>
    </row>
    <row r="7397" spans="6:8" x14ac:dyDescent="0.3">
      <c r="F7397" s="2">
        <v>7392</v>
      </c>
      <c r="G7397" s="12">
        <f ca="1"/>
        <v>103.18426621547479</v>
      </c>
      <c r="H7397" s="12">
        <f ca="1"/>
        <v>0.54993103930915122</v>
      </c>
    </row>
    <row r="7398" spans="6:8" x14ac:dyDescent="0.3">
      <c r="F7398" s="2">
        <v>7393</v>
      </c>
      <c r="G7398" s="12">
        <f ca="1"/>
        <v>103.18430050615638</v>
      </c>
      <c r="H7398" s="12">
        <f ca="1"/>
        <v>0.54991483494320081</v>
      </c>
    </row>
    <row r="7399" spans="6:8" x14ac:dyDescent="0.3">
      <c r="F7399" s="2">
        <v>7394</v>
      </c>
      <c r="G7399" s="12">
        <f ca="1"/>
        <v>103.18435440162266</v>
      </c>
      <c r="H7399" s="12">
        <f ca="1"/>
        <v>0.54988936313902703</v>
      </c>
    </row>
    <row r="7400" spans="6:8" x14ac:dyDescent="0.3">
      <c r="F7400" s="2">
        <v>7395</v>
      </c>
      <c r="G7400" s="12">
        <f ca="1"/>
        <v>103.1845189564465</v>
      </c>
      <c r="H7400" s="12">
        <f ca="1"/>
        <v>0.54981156920471874</v>
      </c>
    </row>
    <row r="7401" spans="6:8" x14ac:dyDescent="0.3">
      <c r="F7401" s="2">
        <v>7396</v>
      </c>
      <c r="G7401" s="12">
        <f ca="1"/>
        <v>103.18486883783272</v>
      </c>
      <c r="H7401" s="12">
        <f ca="1"/>
        <v>0.54964604699343289</v>
      </c>
    </row>
    <row r="7402" spans="6:8" x14ac:dyDescent="0.3">
      <c r="F7402" s="2">
        <v>7397</v>
      </c>
      <c r="G7402" s="12">
        <f ca="1"/>
        <v>103.18511085036494</v>
      </c>
      <c r="H7402" s="12">
        <f ca="1"/>
        <v>0.54953146446674017</v>
      </c>
    </row>
    <row r="7403" spans="6:8" x14ac:dyDescent="0.3">
      <c r="F7403" s="2">
        <v>7398</v>
      </c>
      <c r="G7403" s="12">
        <f ca="1"/>
        <v>103.18511553598884</v>
      </c>
      <c r="H7403" s="12">
        <f ca="1"/>
        <v>0.54952924529119407</v>
      </c>
    </row>
    <row r="7404" spans="6:8" x14ac:dyDescent="0.3">
      <c r="F7404" s="2">
        <v>7399</v>
      </c>
      <c r="G7404" s="12">
        <f ca="1"/>
        <v>103.18530028290756</v>
      </c>
      <c r="H7404" s="12">
        <f ca="1"/>
        <v>0.54944172440514594</v>
      </c>
    </row>
    <row r="7405" spans="6:8" x14ac:dyDescent="0.3">
      <c r="F7405" s="2">
        <v>7400</v>
      </c>
      <c r="G7405" s="12">
        <f ca="1"/>
        <v>103.18540348820618</v>
      </c>
      <c r="H7405" s="12">
        <f ca="1"/>
        <v>0.54939281368832549</v>
      </c>
    </row>
    <row r="7406" spans="6:8" x14ac:dyDescent="0.3">
      <c r="F7406" s="2">
        <v>7401</v>
      </c>
      <c r="G7406" s="12">
        <f ca="1"/>
        <v>103.18559186376434</v>
      </c>
      <c r="H7406" s="12">
        <f ca="1"/>
        <v>0.54930350450805121</v>
      </c>
    </row>
    <row r="7407" spans="6:8" x14ac:dyDescent="0.3">
      <c r="F7407" s="2">
        <v>7402</v>
      </c>
      <c r="G7407" s="12">
        <f ca="1"/>
        <v>103.18568226142828</v>
      </c>
      <c r="H7407" s="12">
        <f ca="1"/>
        <v>0.54926063083181131</v>
      </c>
    </row>
    <row r="7408" spans="6:8" x14ac:dyDescent="0.3">
      <c r="F7408" s="2">
        <v>7403</v>
      </c>
      <c r="G7408" s="12">
        <f ca="1"/>
        <v>103.18575177025178</v>
      </c>
      <c r="H7408" s="12">
        <f ca="1"/>
        <v>0.5492276572361392</v>
      </c>
    </row>
    <row r="7409" spans="6:8" x14ac:dyDescent="0.3">
      <c r="F7409" s="2">
        <v>7404</v>
      </c>
      <c r="G7409" s="12">
        <f ca="1"/>
        <v>103.18579899980109</v>
      </c>
      <c r="H7409" s="12">
        <f ca="1"/>
        <v>0.54920524898638123</v>
      </c>
    </row>
    <row r="7410" spans="6:8" x14ac:dyDescent="0.3">
      <c r="F7410" s="2">
        <v>7405</v>
      </c>
      <c r="G7410" s="12">
        <f ca="1"/>
        <v>103.18601158871833</v>
      </c>
      <c r="H7410" s="12">
        <f ca="1"/>
        <v>0.54910435030252647</v>
      </c>
    </row>
    <row r="7411" spans="6:8" x14ac:dyDescent="0.3">
      <c r="F7411" s="2">
        <v>7406</v>
      </c>
      <c r="G7411" s="12">
        <f ca="1"/>
        <v>103.18601642361727</v>
      </c>
      <c r="H7411" s="12">
        <f ca="1"/>
        <v>0.54910205490258068</v>
      </c>
    </row>
    <row r="7412" spans="6:8" x14ac:dyDescent="0.3">
      <c r="F7412" s="2">
        <v>7407</v>
      </c>
      <c r="G7412" s="12">
        <f ca="1"/>
        <v>103.18608353958842</v>
      </c>
      <c r="H7412" s="12">
        <f ca="1"/>
        <v>0.54907018809542174</v>
      </c>
    </row>
    <row r="7413" spans="6:8" x14ac:dyDescent="0.3">
      <c r="F7413" s="2">
        <v>7408</v>
      </c>
      <c r="G7413" s="12">
        <f ca="1"/>
        <v>103.1863507506323</v>
      </c>
      <c r="H7413" s="12">
        <f ca="1"/>
        <v>0.54894325911939112</v>
      </c>
    </row>
    <row r="7414" spans="6:8" x14ac:dyDescent="0.3">
      <c r="F7414" s="2">
        <v>7409</v>
      </c>
      <c r="G7414" s="12">
        <f ca="1"/>
        <v>103.18660201111125</v>
      </c>
      <c r="H7414" s="12">
        <f ca="1"/>
        <v>0.54882382438583854</v>
      </c>
    </row>
    <row r="7415" spans="6:8" x14ac:dyDescent="0.3">
      <c r="F7415" s="2">
        <v>7410</v>
      </c>
      <c r="G7415" s="12">
        <f ca="1"/>
        <v>103.18685540193118</v>
      </c>
      <c r="H7415" s="12">
        <f ca="1"/>
        <v>0.54870329607624357</v>
      </c>
    </row>
    <row r="7416" spans="6:8" x14ac:dyDescent="0.3">
      <c r="F7416" s="2">
        <v>7411</v>
      </c>
      <c r="G7416" s="12">
        <f ca="1"/>
        <v>103.18693987824646</v>
      </c>
      <c r="H7416" s="12">
        <f ca="1"/>
        <v>0.54866309587093598</v>
      </c>
    </row>
    <row r="7417" spans="6:8" x14ac:dyDescent="0.3">
      <c r="F7417" s="2">
        <v>7412</v>
      </c>
      <c r="G7417" s="12">
        <f ca="1"/>
        <v>103.1869892085505</v>
      </c>
      <c r="H7417" s="12">
        <f ca="1"/>
        <v>0.54863961661505878</v>
      </c>
    </row>
    <row r="7418" spans="6:8" x14ac:dyDescent="0.3">
      <c r="F7418" s="2">
        <v>7413</v>
      </c>
      <c r="G7418" s="12">
        <f ca="1"/>
        <v>103.187319729359</v>
      </c>
      <c r="H7418" s="12">
        <f ca="1"/>
        <v>0.54848222252206214</v>
      </c>
    </row>
    <row r="7419" spans="6:8" x14ac:dyDescent="0.3">
      <c r="F7419" s="2">
        <v>7414</v>
      </c>
      <c r="G7419" s="12">
        <f ca="1"/>
        <v>103.18745618626424</v>
      </c>
      <c r="H7419" s="12">
        <f ca="1"/>
        <v>0.54841720143507078</v>
      </c>
    </row>
    <row r="7420" spans="6:8" x14ac:dyDescent="0.3">
      <c r="F7420" s="2">
        <v>7415</v>
      </c>
      <c r="G7420" s="12">
        <f ca="1"/>
        <v>103.18785612955298</v>
      </c>
      <c r="H7420" s="12">
        <f ca="1"/>
        <v>0.54822649479770325</v>
      </c>
    </row>
    <row r="7421" spans="6:8" x14ac:dyDescent="0.3">
      <c r="F7421" s="2">
        <v>7416</v>
      </c>
      <c r="G7421" s="12">
        <f ca="1"/>
        <v>103.18855760651624</v>
      </c>
      <c r="H7421" s="12">
        <f ca="1"/>
        <v>0.54789151902976962</v>
      </c>
    </row>
    <row r="7422" spans="6:8" x14ac:dyDescent="0.3">
      <c r="F7422" s="2">
        <v>7417</v>
      </c>
      <c r="G7422" s="12">
        <f ca="1"/>
        <v>103.18859828330699</v>
      </c>
      <c r="H7422" s="12">
        <f ca="1"/>
        <v>0.54787207563796581</v>
      </c>
    </row>
    <row r="7423" spans="6:8" x14ac:dyDescent="0.3">
      <c r="F7423" s="2">
        <v>7418</v>
      </c>
      <c r="G7423" s="12">
        <f ca="1"/>
        <v>103.18868658588285</v>
      </c>
      <c r="H7423" s="12">
        <f ca="1"/>
        <v>0.54782986007780854</v>
      </c>
    </row>
    <row r="7424" spans="6:8" x14ac:dyDescent="0.3">
      <c r="F7424" s="2">
        <v>7419</v>
      </c>
      <c r="G7424" s="12">
        <f ca="1"/>
        <v>103.18893086550445</v>
      </c>
      <c r="H7424" s="12">
        <f ca="1"/>
        <v>0.54771302407059153</v>
      </c>
    </row>
    <row r="7425" spans="6:8" x14ac:dyDescent="0.3">
      <c r="F7425" s="2">
        <v>7420</v>
      </c>
      <c r="G7425" s="12">
        <f ca="1"/>
        <v>103.18943905235322</v>
      </c>
      <c r="H7425" s="12">
        <f ca="1"/>
        <v>0.54746972366434232</v>
      </c>
    </row>
    <row r="7426" spans="6:8" x14ac:dyDescent="0.3">
      <c r="F7426" s="2">
        <v>7421</v>
      </c>
      <c r="G7426" s="12">
        <f ca="1"/>
        <v>103.1896459175572</v>
      </c>
      <c r="H7426" s="12">
        <f ca="1"/>
        <v>0.54737059146520373</v>
      </c>
    </row>
    <row r="7427" spans="6:8" x14ac:dyDescent="0.3">
      <c r="F7427" s="2">
        <v>7422</v>
      </c>
      <c r="G7427" s="12">
        <f ca="1"/>
        <v>103.18981348061627</v>
      </c>
      <c r="H7427" s="12">
        <f ca="1"/>
        <v>0.54729025386294206</v>
      </c>
    </row>
    <row r="7428" spans="6:8" x14ac:dyDescent="0.3">
      <c r="F7428" s="2">
        <v>7423</v>
      </c>
      <c r="G7428" s="12">
        <f ca="1"/>
        <v>103.18985103793713</v>
      </c>
      <c r="H7428" s="12">
        <f ca="1"/>
        <v>0.54727224227697546</v>
      </c>
    </row>
    <row r="7429" spans="6:8" x14ac:dyDescent="0.3">
      <c r="F7429" s="2">
        <v>7424</v>
      </c>
      <c r="G7429" s="12">
        <f ca="1"/>
        <v>103.19015125576993</v>
      </c>
      <c r="H7429" s="12">
        <f ca="1"/>
        <v>0.54712820132756934</v>
      </c>
    </row>
    <row r="7430" spans="6:8" x14ac:dyDescent="0.3">
      <c r="F7430" s="2">
        <v>7425</v>
      </c>
      <c r="G7430" s="12">
        <f ca="1"/>
        <v>103.19033656868905</v>
      </c>
      <c r="H7430" s="12">
        <f ca="1"/>
        <v>0.54703923388256626</v>
      </c>
    </row>
    <row r="7431" spans="6:8" x14ac:dyDescent="0.3">
      <c r="F7431" s="2">
        <v>7426</v>
      </c>
      <c r="G7431" s="12">
        <f ca="1"/>
        <v>103.19066379400135</v>
      </c>
      <c r="H7431" s="12">
        <f ca="1"/>
        <v>0.54688203001510538</v>
      </c>
    </row>
    <row r="7432" spans="6:8" x14ac:dyDescent="0.3">
      <c r="F7432" s="2">
        <v>7427</v>
      </c>
      <c r="G7432" s="12">
        <f ca="1"/>
        <v>103.19067107019923</v>
      </c>
      <c r="H7432" s="12">
        <f ca="1"/>
        <v>0.54687853289523136</v>
      </c>
    </row>
    <row r="7433" spans="6:8" x14ac:dyDescent="0.3">
      <c r="F7433" s="2">
        <v>7428</v>
      </c>
      <c r="G7433" s="12">
        <f ca="1"/>
        <v>103.19098377299679</v>
      </c>
      <c r="H7433" s="12">
        <f ca="1"/>
        <v>0.54672817748248859</v>
      </c>
    </row>
    <row r="7434" spans="6:8" x14ac:dyDescent="0.3">
      <c r="F7434" s="2">
        <v>7429</v>
      </c>
      <c r="G7434" s="12">
        <f ca="1"/>
        <v>103.1911185943448</v>
      </c>
      <c r="H7434" s="12">
        <f ca="1"/>
        <v>0.54666331414438896</v>
      </c>
    </row>
    <row r="7435" spans="6:8" x14ac:dyDescent="0.3">
      <c r="F7435" s="2">
        <v>7430</v>
      </c>
      <c r="G7435" s="12">
        <f ca="1"/>
        <v>103.19112709610917</v>
      </c>
      <c r="H7435" s="12">
        <f ca="1"/>
        <v>0.54665922313226878</v>
      </c>
    </row>
    <row r="7436" spans="6:8" x14ac:dyDescent="0.3">
      <c r="F7436" s="2">
        <v>7431</v>
      </c>
      <c r="G7436" s="12">
        <f ca="1"/>
        <v>103.19127644233038</v>
      </c>
      <c r="H7436" s="12">
        <f ca="1"/>
        <v>0.54658734360843908</v>
      </c>
    </row>
    <row r="7437" spans="6:8" x14ac:dyDescent="0.3">
      <c r="F7437" s="2">
        <v>7432</v>
      </c>
      <c r="G7437" s="12">
        <f ca="1"/>
        <v>103.191439855377</v>
      </c>
      <c r="H7437" s="12">
        <f ca="1"/>
        <v>0.54650866178345603</v>
      </c>
    </row>
    <row r="7438" spans="6:8" x14ac:dyDescent="0.3">
      <c r="F7438" s="2">
        <v>7433</v>
      </c>
      <c r="G7438" s="12">
        <f ca="1"/>
        <v>103.19146978932289</v>
      </c>
      <c r="H7438" s="12">
        <f ca="1"/>
        <v>0.54649424524927015</v>
      </c>
    </row>
    <row r="7439" spans="6:8" x14ac:dyDescent="0.3">
      <c r="F7439" s="2">
        <v>7434</v>
      </c>
      <c r="G7439" s="12">
        <f ca="1"/>
        <v>103.19153554547361</v>
      </c>
      <c r="H7439" s="12">
        <f ca="1"/>
        <v>0.54646257238771156</v>
      </c>
    </row>
    <row r="7440" spans="6:8" x14ac:dyDescent="0.3">
      <c r="F7440" s="2">
        <v>7435</v>
      </c>
      <c r="G7440" s="12">
        <f ca="1"/>
        <v>103.1915683576814</v>
      </c>
      <c r="H7440" s="12">
        <f ca="1"/>
        <v>0.54644676565864037</v>
      </c>
    </row>
    <row r="7441" spans="6:8" x14ac:dyDescent="0.3">
      <c r="F7441" s="2">
        <v>7436</v>
      </c>
      <c r="G7441" s="12">
        <f ca="1"/>
        <v>103.19160255451665</v>
      </c>
      <c r="H7441" s="12">
        <f ca="1"/>
        <v>0.54643029047412595</v>
      </c>
    </row>
    <row r="7442" spans="6:8" x14ac:dyDescent="0.3">
      <c r="F7442" s="2">
        <v>7437</v>
      </c>
      <c r="G7442" s="12">
        <f ca="1"/>
        <v>103.19163051514299</v>
      </c>
      <c r="H7442" s="12">
        <f ca="1"/>
        <v>0.54641681865204927</v>
      </c>
    </row>
    <row r="7443" spans="6:8" x14ac:dyDescent="0.3">
      <c r="F7443" s="2">
        <v>7438</v>
      </c>
      <c r="G7443" s="12">
        <f ca="1"/>
        <v>103.19169761381123</v>
      </c>
      <c r="H7443" s="12">
        <f ca="1"/>
        <v>0.54638448558011654</v>
      </c>
    </row>
    <row r="7444" spans="6:8" x14ac:dyDescent="0.3">
      <c r="F7444" s="2">
        <v>7439</v>
      </c>
      <c r="G7444" s="12">
        <f ca="1"/>
        <v>103.1917711102673</v>
      </c>
      <c r="H7444" s="12">
        <f ca="1"/>
        <v>0.54634906311695886</v>
      </c>
    </row>
    <row r="7445" spans="6:8" x14ac:dyDescent="0.3">
      <c r="F7445" s="2">
        <v>7440</v>
      </c>
      <c r="G7445" s="12">
        <f ca="1"/>
        <v>103.19230101850867</v>
      </c>
      <c r="H7445" s="12">
        <f ca="1"/>
        <v>0.54609346773822509</v>
      </c>
    </row>
    <row r="7446" spans="6:8" x14ac:dyDescent="0.3">
      <c r="F7446" s="2">
        <v>7441</v>
      </c>
      <c r="G7446" s="12">
        <f ca="1"/>
        <v>103.19253058012362</v>
      </c>
      <c r="H7446" s="12">
        <f ca="1"/>
        <v>0.54598263224915322</v>
      </c>
    </row>
    <row r="7447" spans="6:8" x14ac:dyDescent="0.3">
      <c r="F7447" s="2">
        <v>7442</v>
      </c>
      <c r="G7447" s="12">
        <f ca="1"/>
        <v>103.19266246979892</v>
      </c>
      <c r="H7447" s="12">
        <f ca="1"/>
        <v>0.54591892432950395</v>
      </c>
    </row>
    <row r="7448" spans="6:8" x14ac:dyDescent="0.3">
      <c r="F7448" s="2">
        <v>7443</v>
      </c>
      <c r="G7448" s="12">
        <f ca="1"/>
        <v>103.1927023548857</v>
      </c>
      <c r="H7448" s="12">
        <f ca="1"/>
        <v>0.54589965397953666</v>
      </c>
    </row>
    <row r="7449" spans="6:8" x14ac:dyDescent="0.3">
      <c r="F7449" s="2">
        <v>7444</v>
      </c>
      <c r="G7449" s="12">
        <f ca="1"/>
        <v>103.19274270229479</v>
      </c>
      <c r="H7449" s="12">
        <f ca="1"/>
        <v>0.545880158238781</v>
      </c>
    </row>
    <row r="7450" spans="6:8" x14ac:dyDescent="0.3">
      <c r="F7450" s="2">
        <v>7445</v>
      </c>
      <c r="G7450" s="12">
        <f ca="1"/>
        <v>103.19307558266715</v>
      </c>
      <c r="H7450" s="12">
        <f ca="1"/>
        <v>0.54571923394301125</v>
      </c>
    </row>
    <row r="7451" spans="6:8" x14ac:dyDescent="0.3">
      <c r="F7451" s="2">
        <v>7446</v>
      </c>
      <c r="G7451" s="12">
        <f ca="1"/>
        <v>103.19311745589059</v>
      </c>
      <c r="H7451" s="12">
        <f ca="1"/>
        <v>0.54569898138658479</v>
      </c>
    </row>
    <row r="7452" spans="6:8" x14ac:dyDescent="0.3">
      <c r="F7452" s="2">
        <v>7447</v>
      </c>
      <c r="G7452" s="12">
        <f ca="1"/>
        <v>103.19331119265686</v>
      </c>
      <c r="H7452" s="12">
        <f ca="1"/>
        <v>0.54560524948244793</v>
      </c>
    </row>
    <row r="7453" spans="6:8" x14ac:dyDescent="0.3">
      <c r="F7453" s="2">
        <v>7448</v>
      </c>
      <c r="G7453" s="12">
        <f ca="1"/>
        <v>103.19366225357435</v>
      </c>
      <c r="H7453" s="12">
        <f ca="1"/>
        <v>0.5454352832438889</v>
      </c>
    </row>
    <row r="7454" spans="6:8" x14ac:dyDescent="0.3">
      <c r="F7454" s="2">
        <v>7449</v>
      </c>
      <c r="G7454" s="12">
        <f ca="1"/>
        <v>103.19367225899032</v>
      </c>
      <c r="H7454" s="12">
        <f ca="1"/>
        <v>0.54543043686767634</v>
      </c>
    </row>
    <row r="7455" spans="6:8" x14ac:dyDescent="0.3">
      <c r="F7455" s="2">
        <v>7450</v>
      </c>
      <c r="G7455" s="12">
        <f ca="1"/>
        <v>103.19387891333213</v>
      </c>
      <c r="H7455" s="12">
        <f ca="1"/>
        <v>0.54533031072147753</v>
      </c>
    </row>
    <row r="7456" spans="6:8" x14ac:dyDescent="0.3">
      <c r="F7456" s="2">
        <v>7451</v>
      </c>
      <c r="G7456" s="12">
        <f ca="1"/>
        <v>103.19399832386357</v>
      </c>
      <c r="H7456" s="12">
        <f ca="1"/>
        <v>0.54527243084777233</v>
      </c>
    </row>
    <row r="7457" spans="6:8" x14ac:dyDescent="0.3">
      <c r="F7457" s="2">
        <v>7452</v>
      </c>
      <c r="G7457" s="12">
        <f ca="1"/>
        <v>103.1940600289137</v>
      </c>
      <c r="H7457" s="12">
        <f ca="1"/>
        <v>0.5452425146310238</v>
      </c>
    </row>
    <row r="7458" spans="6:8" x14ac:dyDescent="0.3">
      <c r="F7458" s="2">
        <v>7453</v>
      </c>
      <c r="G7458" s="12">
        <f ca="1"/>
        <v>103.19472537746451</v>
      </c>
      <c r="H7458" s="12">
        <f ca="1"/>
        <v>0.54491963533595744</v>
      </c>
    </row>
    <row r="7459" spans="6:8" x14ac:dyDescent="0.3">
      <c r="F7459" s="2">
        <v>7454</v>
      </c>
      <c r="G7459" s="12">
        <f ca="1"/>
        <v>103.19484238443097</v>
      </c>
      <c r="H7459" s="12">
        <f ca="1"/>
        <v>0.54486279746190691</v>
      </c>
    </row>
    <row r="7460" spans="6:8" x14ac:dyDescent="0.3">
      <c r="F7460" s="2">
        <v>7455</v>
      </c>
      <c r="G7460" s="12">
        <f ca="1"/>
        <v>103.19492563061954</v>
      </c>
      <c r="H7460" s="12">
        <f ca="1"/>
        <v>0.54482234902947757</v>
      </c>
    </row>
    <row r="7461" spans="6:8" x14ac:dyDescent="0.3">
      <c r="F7461" s="2">
        <v>7456</v>
      </c>
      <c r="G7461" s="12">
        <f ca="1"/>
        <v>103.19519799911772</v>
      </c>
      <c r="H7461" s="12">
        <f ca="1"/>
        <v>0.5446899479277385</v>
      </c>
    </row>
    <row r="7462" spans="6:8" x14ac:dyDescent="0.3">
      <c r="F7462" s="2">
        <v>7457</v>
      </c>
      <c r="G7462" s="12">
        <f ca="1"/>
        <v>103.19524491429725</v>
      </c>
      <c r="H7462" s="12">
        <f ca="1"/>
        <v>0.54466713267970823</v>
      </c>
    </row>
    <row r="7463" spans="6:8" x14ac:dyDescent="0.3">
      <c r="F7463" s="2">
        <v>7458</v>
      </c>
      <c r="G7463" s="12">
        <f ca="1"/>
        <v>103.19571261766365</v>
      </c>
      <c r="H7463" s="12">
        <f ca="1"/>
        <v>0.54443953521807853</v>
      </c>
    </row>
    <row r="7464" spans="6:8" x14ac:dyDescent="0.3">
      <c r="F7464" s="2">
        <v>7459</v>
      </c>
      <c r="G7464" s="12">
        <f ca="1"/>
        <v>103.19573058508399</v>
      </c>
      <c r="H7464" s="12">
        <f ca="1"/>
        <v>0.54443078635874953</v>
      </c>
    </row>
    <row r="7465" spans="6:8" x14ac:dyDescent="0.3">
      <c r="F7465" s="2">
        <v>7460</v>
      </c>
      <c r="G7465" s="12">
        <f ca="1"/>
        <v>103.1957852186179</v>
      </c>
      <c r="H7465" s="12">
        <f ca="1"/>
        <v>0.54440418124331658</v>
      </c>
    </row>
    <row r="7466" spans="6:8" x14ac:dyDescent="0.3">
      <c r="F7466" s="2">
        <v>7461</v>
      </c>
      <c r="G7466" s="12">
        <f ca="1"/>
        <v>103.19636429811428</v>
      </c>
      <c r="H7466" s="12">
        <f ca="1"/>
        <v>0.5441219571040774</v>
      </c>
    </row>
    <row r="7467" spans="6:8" x14ac:dyDescent="0.3">
      <c r="F7467" s="2">
        <v>7462</v>
      </c>
      <c r="G7467" s="12">
        <f ca="1"/>
        <v>103.19658397555118</v>
      </c>
      <c r="H7467" s="12">
        <f ca="1"/>
        <v>0.54401478493308553</v>
      </c>
    </row>
    <row r="7468" spans="6:8" x14ac:dyDescent="0.3">
      <c r="F7468" s="2">
        <v>7463</v>
      </c>
      <c r="G7468" s="12">
        <f ca="1"/>
        <v>103.19669474829371</v>
      </c>
      <c r="H7468" s="12">
        <f ca="1"/>
        <v>0.54396072051830802</v>
      </c>
    </row>
    <row r="7469" spans="6:8" x14ac:dyDescent="0.3">
      <c r="F7469" s="2">
        <v>7464</v>
      </c>
      <c r="G7469" s="12">
        <f ca="1"/>
        <v>103.19685613586137</v>
      </c>
      <c r="H7469" s="12">
        <f ca="1"/>
        <v>0.54388192555191939</v>
      </c>
    </row>
    <row r="7470" spans="6:8" x14ac:dyDescent="0.3">
      <c r="F7470" s="2">
        <v>7465</v>
      </c>
      <c r="G7470" s="12">
        <f ca="1"/>
        <v>103.1969719094525</v>
      </c>
      <c r="H7470" s="12">
        <f ca="1"/>
        <v>0.54382538105337652</v>
      </c>
    </row>
    <row r="7471" spans="6:8" x14ac:dyDescent="0.3">
      <c r="F7471" s="2">
        <v>7466</v>
      </c>
      <c r="G7471" s="12">
        <f ca="1"/>
        <v>103.19730694043199</v>
      </c>
      <c r="H7471" s="12">
        <f ca="1"/>
        <v>0.5436616565979826</v>
      </c>
    </row>
    <row r="7472" spans="6:8" x14ac:dyDescent="0.3">
      <c r="F7472" s="2">
        <v>7467</v>
      </c>
      <c r="G7472" s="12">
        <f ca="1"/>
        <v>103.19759700694183</v>
      </c>
      <c r="H7472" s="12">
        <f ca="1"/>
        <v>0.54351979355811109</v>
      </c>
    </row>
    <row r="7473" spans="6:8" x14ac:dyDescent="0.3">
      <c r="F7473" s="2">
        <v>7468</v>
      </c>
      <c r="G7473" s="12">
        <f ca="1"/>
        <v>103.19764256683641</v>
      </c>
      <c r="H7473" s="12">
        <f ca="1"/>
        <v>0.54349750210480496</v>
      </c>
    </row>
    <row r="7474" spans="6:8" x14ac:dyDescent="0.3">
      <c r="F7474" s="2">
        <v>7469</v>
      </c>
      <c r="G7474" s="12">
        <f ca="1"/>
        <v>103.19799613997031</v>
      </c>
      <c r="H7474" s="12">
        <f ca="1"/>
        <v>0.54332441945749921</v>
      </c>
    </row>
    <row r="7475" spans="6:8" x14ac:dyDescent="0.3">
      <c r="F7475" s="2">
        <v>7470</v>
      </c>
      <c r="G7475" s="12">
        <f ca="1"/>
        <v>103.19882669345927</v>
      </c>
      <c r="H7475" s="12">
        <f ca="1"/>
        <v>0.54291723692906702</v>
      </c>
    </row>
    <row r="7476" spans="6:8" x14ac:dyDescent="0.3">
      <c r="F7476" s="2">
        <v>7471</v>
      </c>
      <c r="G7476" s="12">
        <f ca="1"/>
        <v>103.1992441536425</v>
      </c>
      <c r="H7476" s="12">
        <f ca="1"/>
        <v>0.54271225438962545</v>
      </c>
    </row>
    <row r="7477" spans="6:8" x14ac:dyDescent="0.3">
      <c r="F7477" s="2">
        <v>7472</v>
      </c>
      <c r="G7477" s="12">
        <f ca="1"/>
        <v>103.19946686382943</v>
      </c>
      <c r="H7477" s="12">
        <f ca="1"/>
        <v>0.5426028108758143</v>
      </c>
    </row>
    <row r="7478" spans="6:8" x14ac:dyDescent="0.3">
      <c r="F7478" s="2">
        <v>7473</v>
      </c>
      <c r="G7478" s="12">
        <f ca="1"/>
        <v>103.19984747883358</v>
      </c>
      <c r="H7478" s="12">
        <f ca="1"/>
        <v>0.54241562915726449</v>
      </c>
    </row>
    <row r="7479" spans="6:8" x14ac:dyDescent="0.3">
      <c r="F7479" s="2">
        <v>7474</v>
      </c>
      <c r="G7479" s="12">
        <f ca="1"/>
        <v>103.20003188216985</v>
      </c>
      <c r="H7479" s="12">
        <f ca="1"/>
        <v>0.54232487789662964</v>
      </c>
    </row>
    <row r="7480" spans="6:8" x14ac:dyDescent="0.3">
      <c r="F7480" s="2">
        <v>7475</v>
      </c>
      <c r="G7480" s="12">
        <f ca="1"/>
        <v>103.20004243343161</v>
      </c>
      <c r="H7480" s="12">
        <f ca="1"/>
        <v>0.54231968399284369</v>
      </c>
    </row>
    <row r="7481" spans="6:8" x14ac:dyDescent="0.3">
      <c r="F7481" s="2">
        <v>7476</v>
      </c>
      <c r="G7481" s="12">
        <f ca="1"/>
        <v>103.20043131998993</v>
      </c>
      <c r="H7481" s="12">
        <f ca="1"/>
        <v>0.54212815759570465</v>
      </c>
    </row>
    <row r="7482" spans="6:8" x14ac:dyDescent="0.3">
      <c r="F7482" s="2">
        <v>7477</v>
      </c>
      <c r="G7482" s="12">
        <f ca="1"/>
        <v>103.20049829515878</v>
      </c>
      <c r="H7482" s="12">
        <f ca="1"/>
        <v>0.54209515363620076</v>
      </c>
    </row>
    <row r="7483" spans="6:8" x14ac:dyDescent="0.3">
      <c r="F7483" s="2">
        <v>7478</v>
      </c>
      <c r="G7483" s="12">
        <f ca="1"/>
        <v>103.20060216204975</v>
      </c>
      <c r="H7483" s="12">
        <f ca="1"/>
        <v>0.54204395932881988</v>
      </c>
    </row>
    <row r="7484" spans="6:8" x14ac:dyDescent="0.3">
      <c r="F7484" s="2">
        <v>7479</v>
      </c>
      <c r="G7484" s="12">
        <f ca="1"/>
        <v>103.20078744025261</v>
      </c>
      <c r="H7484" s="12">
        <f ca="1"/>
        <v>0.54195260586601635</v>
      </c>
    </row>
    <row r="7485" spans="6:8" x14ac:dyDescent="0.3">
      <c r="F7485" s="2">
        <v>7480</v>
      </c>
      <c r="G7485" s="12">
        <f ca="1"/>
        <v>103.20081516607942</v>
      </c>
      <c r="H7485" s="12">
        <f ca="1"/>
        <v>0.541938931721893</v>
      </c>
    </row>
    <row r="7486" spans="6:8" x14ac:dyDescent="0.3">
      <c r="F7486" s="2">
        <v>7481</v>
      </c>
      <c r="G7486" s="12">
        <f ca="1"/>
        <v>103.20082517978969</v>
      </c>
      <c r="H7486" s="12">
        <f ca="1"/>
        <v>0.54193399281282439</v>
      </c>
    </row>
    <row r="7487" spans="6:8" x14ac:dyDescent="0.3">
      <c r="F7487" s="2">
        <v>7482</v>
      </c>
      <c r="G7487" s="12">
        <f ca="1"/>
        <v>103.20093147097013</v>
      </c>
      <c r="H7487" s="12">
        <f ca="1"/>
        <v>0.54188156086680639</v>
      </c>
    </row>
    <row r="7488" spans="6:8" x14ac:dyDescent="0.3">
      <c r="F7488" s="2">
        <v>7483</v>
      </c>
      <c r="G7488" s="12">
        <f ca="1"/>
        <v>103.20130474538023</v>
      </c>
      <c r="H7488" s="12">
        <f ca="1"/>
        <v>0.54169732021646144</v>
      </c>
    </row>
    <row r="7489" spans="6:8" x14ac:dyDescent="0.3">
      <c r="F7489" s="2">
        <v>7484</v>
      </c>
      <c r="G7489" s="12">
        <f ca="1"/>
        <v>103.20137259502565</v>
      </c>
      <c r="H7489" s="12">
        <f ca="1"/>
        <v>0.54166381269101516</v>
      </c>
    </row>
    <row r="7490" spans="6:8" x14ac:dyDescent="0.3">
      <c r="F7490" s="2">
        <v>7485</v>
      </c>
      <c r="G7490" s="12">
        <f ca="1"/>
        <v>103.20184585427448</v>
      </c>
      <c r="H7490" s="12">
        <f ca="1"/>
        <v>0.54142993711679988</v>
      </c>
    </row>
    <row r="7491" spans="6:8" x14ac:dyDescent="0.3">
      <c r="F7491" s="2">
        <v>7486</v>
      </c>
      <c r="G7491" s="12">
        <f ca="1"/>
        <v>103.2018608031125</v>
      </c>
      <c r="H7491" s="12">
        <f ca="1"/>
        <v>0.54142254522766975</v>
      </c>
    </row>
    <row r="7492" spans="6:8" x14ac:dyDescent="0.3">
      <c r="F7492" s="2">
        <v>7487</v>
      </c>
      <c r="G7492" s="12">
        <f ca="1"/>
        <v>103.20212054201168</v>
      </c>
      <c r="H7492" s="12">
        <f ca="1"/>
        <v>0.54129406615279063</v>
      </c>
    </row>
    <row r="7493" spans="6:8" x14ac:dyDescent="0.3">
      <c r="F7493" s="2">
        <v>7488</v>
      </c>
      <c r="G7493" s="12">
        <f ca="1"/>
        <v>103.20271978998124</v>
      </c>
      <c r="H7493" s="12">
        <f ca="1"/>
        <v>0.54099733560282259</v>
      </c>
    </row>
    <row r="7494" spans="6:8" x14ac:dyDescent="0.3">
      <c r="F7494" s="2">
        <v>7489</v>
      </c>
      <c r="G7494" s="12">
        <f ca="1"/>
        <v>103.20284359214172</v>
      </c>
      <c r="H7494" s="12">
        <f ca="1"/>
        <v>0.54093597767632462</v>
      </c>
    </row>
    <row r="7495" spans="6:8" x14ac:dyDescent="0.3">
      <c r="F7495" s="2">
        <v>7490</v>
      </c>
      <c r="G7495" s="12">
        <f ca="1"/>
        <v>103.20301860558347</v>
      </c>
      <c r="H7495" s="12">
        <f ca="1"/>
        <v>0.54084920690102656</v>
      </c>
    </row>
    <row r="7496" spans="6:8" x14ac:dyDescent="0.3">
      <c r="F7496" s="2">
        <v>7491</v>
      </c>
      <c r="G7496" s="12">
        <f ca="1"/>
        <v>103.20305478894699</v>
      </c>
      <c r="H7496" s="12">
        <f ca="1"/>
        <v>0.54083126271516624</v>
      </c>
    </row>
    <row r="7497" spans="6:8" x14ac:dyDescent="0.3">
      <c r="F7497" s="2">
        <v>7492</v>
      </c>
      <c r="G7497" s="12">
        <f ca="1"/>
        <v>103.20338362866796</v>
      </c>
      <c r="H7497" s="12">
        <f ca="1"/>
        <v>0.54066811018439942</v>
      </c>
    </row>
    <row r="7498" spans="6:8" x14ac:dyDescent="0.3">
      <c r="F7498" s="2">
        <v>7493</v>
      </c>
      <c r="G7498" s="12">
        <f ca="1"/>
        <v>103.20390437766083</v>
      </c>
      <c r="H7498" s="12">
        <f ca="1"/>
        <v>0.54040947325773125</v>
      </c>
    </row>
    <row r="7499" spans="6:8" x14ac:dyDescent="0.3">
      <c r="F7499" s="2">
        <v>7494</v>
      </c>
      <c r="G7499" s="12">
        <f ca="1"/>
        <v>103.20403253882517</v>
      </c>
      <c r="H7499" s="12">
        <f ca="1"/>
        <v>0.54034576971287962</v>
      </c>
    </row>
    <row r="7500" spans="6:8" x14ac:dyDescent="0.3">
      <c r="F7500" s="2">
        <v>7495</v>
      </c>
      <c r="G7500" s="12">
        <f ca="1"/>
        <v>103.20405786061852</v>
      </c>
      <c r="H7500" s="12">
        <f ca="1"/>
        <v>0.54033318094729144</v>
      </c>
    </row>
    <row r="7501" spans="6:8" x14ac:dyDescent="0.3">
      <c r="F7501" s="2">
        <v>7496</v>
      </c>
      <c r="G7501" s="12">
        <f ca="1"/>
        <v>103.20416107804186</v>
      </c>
      <c r="H7501" s="12">
        <f ca="1"/>
        <v>0.54028185819303365</v>
      </c>
    </row>
    <row r="7502" spans="6:8" x14ac:dyDescent="0.3">
      <c r="F7502" s="2">
        <v>7497</v>
      </c>
      <c r="G7502" s="12">
        <f ca="1"/>
        <v>103.20421627312427</v>
      </c>
      <c r="H7502" s="12">
        <f ca="1"/>
        <v>0.54025440825186044</v>
      </c>
    </row>
    <row r="7503" spans="6:8" x14ac:dyDescent="0.3">
      <c r="F7503" s="2">
        <v>7498</v>
      </c>
      <c r="G7503" s="12">
        <f ca="1"/>
        <v>103.20471828116635</v>
      </c>
      <c r="H7503" s="12">
        <f ca="1"/>
        <v>0.54000457674932123</v>
      </c>
    </row>
    <row r="7504" spans="6:8" x14ac:dyDescent="0.3">
      <c r="F7504" s="2">
        <v>7499</v>
      </c>
      <c r="G7504" s="12">
        <f ca="1"/>
        <v>103.20485697075087</v>
      </c>
      <c r="H7504" s="12">
        <f ca="1"/>
        <v>0.53993550193853102</v>
      </c>
    </row>
    <row r="7505" spans="6:8" x14ac:dyDescent="0.3">
      <c r="F7505" s="2">
        <v>7500</v>
      </c>
      <c r="G7505" s="12">
        <f ca="1"/>
        <v>103.20486315952904</v>
      </c>
      <c r="H7505" s="12">
        <f ca="1"/>
        <v>0.53993241905279954</v>
      </c>
    </row>
    <row r="7506" spans="6:8" x14ac:dyDescent="0.3">
      <c r="F7506" s="2">
        <v>7501</v>
      </c>
      <c r="G7506" s="12">
        <f ca="1"/>
        <v>103.20491163056276</v>
      </c>
      <c r="H7506" s="12">
        <f ca="1"/>
        <v>0.53990827202370384</v>
      </c>
    </row>
    <row r="7507" spans="6:8" x14ac:dyDescent="0.3">
      <c r="F7507" s="2">
        <v>7502</v>
      </c>
      <c r="G7507" s="12">
        <f ca="1"/>
        <v>103.20501663502824</v>
      </c>
      <c r="H7507" s="12">
        <f ca="1"/>
        <v>0.53985595170849399</v>
      </c>
    </row>
    <row r="7508" spans="6:8" x14ac:dyDescent="0.3">
      <c r="F7508" s="2">
        <v>7503</v>
      </c>
      <c r="G7508" s="12">
        <f ca="1"/>
        <v>103.2052319649729</v>
      </c>
      <c r="H7508" s="12">
        <f ca="1"/>
        <v>0.53974861795700602</v>
      </c>
    </row>
    <row r="7509" spans="6:8" x14ac:dyDescent="0.3">
      <c r="F7509" s="2">
        <v>7504</v>
      </c>
      <c r="G7509" s="12">
        <f ca="1"/>
        <v>103.20532261525027</v>
      </c>
      <c r="H7509" s="12">
        <f ca="1"/>
        <v>0.53970341544062062</v>
      </c>
    </row>
    <row r="7510" spans="6:8" x14ac:dyDescent="0.3">
      <c r="F7510" s="2">
        <v>7505</v>
      </c>
      <c r="G7510" s="12">
        <f ca="1"/>
        <v>103.20549340662426</v>
      </c>
      <c r="H7510" s="12">
        <f ca="1"/>
        <v>0.53961822372211066</v>
      </c>
    </row>
    <row r="7511" spans="6:8" x14ac:dyDescent="0.3">
      <c r="F7511" s="2">
        <v>7506</v>
      </c>
      <c r="G7511" s="12">
        <f ca="1"/>
        <v>103.20563325040682</v>
      </c>
      <c r="H7511" s="12">
        <f ca="1"/>
        <v>0.53954844252250489</v>
      </c>
    </row>
    <row r="7512" spans="6:8" x14ac:dyDescent="0.3">
      <c r="F7512" s="2">
        <v>7507</v>
      </c>
      <c r="G7512" s="12">
        <f ca="1"/>
        <v>103.20571722696121</v>
      </c>
      <c r="H7512" s="12">
        <f ca="1"/>
        <v>0.53950652734773152</v>
      </c>
    </row>
    <row r="7513" spans="6:8" x14ac:dyDescent="0.3">
      <c r="F7513" s="2">
        <v>7508</v>
      </c>
      <c r="G7513" s="12">
        <f ca="1"/>
        <v>103.20576268568468</v>
      </c>
      <c r="H7513" s="12">
        <f ca="1"/>
        <v>0.53948383399552746</v>
      </c>
    </row>
    <row r="7514" spans="6:8" x14ac:dyDescent="0.3">
      <c r="F7514" s="2">
        <v>7509</v>
      </c>
      <c r="G7514" s="12">
        <f ca="1"/>
        <v>103.20595935735973</v>
      </c>
      <c r="H7514" s="12">
        <f ca="1"/>
        <v>0.53938562512253008</v>
      </c>
    </row>
    <row r="7515" spans="6:8" x14ac:dyDescent="0.3">
      <c r="F7515" s="2">
        <v>7510</v>
      </c>
      <c r="G7515" s="12">
        <f ca="1"/>
        <v>103.2062374766608</v>
      </c>
      <c r="H7515" s="12">
        <f ca="1"/>
        <v>0.53924666511638686</v>
      </c>
    </row>
    <row r="7516" spans="6:8" x14ac:dyDescent="0.3">
      <c r="F7516" s="2">
        <v>7511</v>
      </c>
      <c r="G7516" s="12">
        <f ca="1"/>
        <v>103.20636783829811</v>
      </c>
      <c r="H7516" s="12">
        <f ca="1"/>
        <v>0.5391814987989626</v>
      </c>
    </row>
    <row r="7517" spans="6:8" x14ac:dyDescent="0.3">
      <c r="F7517" s="2">
        <v>7512</v>
      </c>
      <c r="G7517" s="12">
        <f ca="1"/>
        <v>103.20657098448231</v>
      </c>
      <c r="H7517" s="12">
        <f ca="1"/>
        <v>0.53907990735082589</v>
      </c>
    </row>
    <row r="7518" spans="6:8" x14ac:dyDescent="0.3">
      <c r="F7518" s="2">
        <v>7513</v>
      </c>
      <c r="G7518" s="12">
        <f ca="1"/>
        <v>103.20660348811724</v>
      </c>
      <c r="H7518" s="12">
        <f ca="1"/>
        <v>0.53906364796780737</v>
      </c>
    </row>
    <row r="7519" spans="6:8" x14ac:dyDescent="0.3">
      <c r="F7519" s="2">
        <v>7514</v>
      </c>
      <c r="G7519" s="12">
        <f ca="1"/>
        <v>103.20704513339227</v>
      </c>
      <c r="H7519" s="12">
        <f ca="1"/>
        <v>0.53884259606108631</v>
      </c>
    </row>
    <row r="7520" spans="6:8" x14ac:dyDescent="0.3">
      <c r="F7520" s="2">
        <v>7515</v>
      </c>
      <c r="G7520" s="12">
        <f ca="1"/>
        <v>103.20708773730296</v>
      </c>
      <c r="H7520" s="12">
        <f ca="1"/>
        <v>0.53882125953413651</v>
      </c>
    </row>
    <row r="7521" spans="6:8" x14ac:dyDescent="0.3">
      <c r="F7521" s="2">
        <v>7516</v>
      </c>
      <c r="G7521" s="12">
        <f ca="1"/>
        <v>103.20728317793875</v>
      </c>
      <c r="H7521" s="12">
        <f ca="1"/>
        <v>0.53872335255246251</v>
      </c>
    </row>
    <row r="7522" spans="6:8" x14ac:dyDescent="0.3">
      <c r="F7522" s="2">
        <v>7517</v>
      </c>
      <c r="G7522" s="12">
        <f ca="1"/>
        <v>103.20741344087827</v>
      </c>
      <c r="H7522" s="12">
        <f ca="1"/>
        <v>0.53865807107863073</v>
      </c>
    </row>
    <row r="7523" spans="6:8" x14ac:dyDescent="0.3">
      <c r="F7523" s="2">
        <v>7518</v>
      </c>
      <c r="G7523" s="12">
        <f ca="1"/>
        <v>103.20761206306379</v>
      </c>
      <c r="H7523" s="12">
        <f ca="1"/>
        <v>0.53855849187816562</v>
      </c>
    </row>
    <row r="7524" spans="6:8" x14ac:dyDescent="0.3">
      <c r="F7524" s="2">
        <v>7519</v>
      </c>
      <c r="G7524" s="12">
        <f ca="1"/>
        <v>103.20791688911626</v>
      </c>
      <c r="H7524" s="12">
        <f ca="1"/>
        <v>0.53840557490922913</v>
      </c>
    </row>
    <row r="7525" spans="6:8" x14ac:dyDescent="0.3">
      <c r="F7525" s="2">
        <v>7520</v>
      </c>
      <c r="G7525" s="12">
        <f ca="1"/>
        <v>103.20813270332198</v>
      </c>
      <c r="H7525" s="12">
        <f ca="1"/>
        <v>0.53829724335098417</v>
      </c>
    </row>
    <row r="7526" spans="6:8" x14ac:dyDescent="0.3">
      <c r="F7526" s="2">
        <v>7521</v>
      </c>
      <c r="G7526" s="12">
        <f ca="1"/>
        <v>103.20836265177763</v>
      </c>
      <c r="H7526" s="12">
        <f ca="1"/>
        <v>0.53818175517677658</v>
      </c>
    </row>
    <row r="7527" spans="6:8" x14ac:dyDescent="0.3">
      <c r="F7527" s="2">
        <v>7522</v>
      </c>
      <c r="G7527" s="12">
        <f ca="1"/>
        <v>103.20847688947066</v>
      </c>
      <c r="H7527" s="12">
        <f ca="1"/>
        <v>0.53812435734968134</v>
      </c>
    </row>
    <row r="7528" spans="6:8" x14ac:dyDescent="0.3">
      <c r="F7528" s="2">
        <v>7523</v>
      </c>
      <c r="G7528" s="12">
        <f ca="1"/>
        <v>103.20868673814209</v>
      </c>
      <c r="H7528" s="12">
        <f ca="1"/>
        <v>0.5380188796471238</v>
      </c>
    </row>
    <row r="7529" spans="6:8" x14ac:dyDescent="0.3">
      <c r="F7529" s="2">
        <v>7524</v>
      </c>
      <c r="G7529" s="12">
        <f ca="1"/>
        <v>103.20870453020699</v>
      </c>
      <c r="H7529" s="12">
        <f ca="1"/>
        <v>0.53800993426264587</v>
      </c>
    </row>
    <row r="7530" spans="6:8" x14ac:dyDescent="0.3">
      <c r="F7530" s="2">
        <v>7525</v>
      </c>
      <c r="G7530" s="12">
        <f ca="1"/>
        <v>103.209006194777</v>
      </c>
      <c r="H7530" s="12">
        <f ca="1"/>
        <v>0.53785820730892486</v>
      </c>
    </row>
    <row r="7531" spans="6:8" x14ac:dyDescent="0.3">
      <c r="F7531" s="2">
        <v>7526</v>
      </c>
      <c r="G7531" s="12">
        <f ca="1"/>
        <v>103.20907573910975</v>
      </c>
      <c r="H7531" s="12">
        <f ca="1"/>
        <v>0.53782321338322425</v>
      </c>
    </row>
    <row r="7532" spans="6:8" x14ac:dyDescent="0.3">
      <c r="F7532" s="2">
        <v>7527</v>
      </c>
      <c r="G7532" s="12">
        <f ca="1"/>
        <v>103.20941006843641</v>
      </c>
      <c r="H7532" s="12">
        <f ca="1"/>
        <v>0.53765490156922058</v>
      </c>
    </row>
    <row r="7533" spans="6:8" x14ac:dyDescent="0.3">
      <c r="F7533" s="2">
        <v>7528</v>
      </c>
      <c r="G7533" s="12">
        <f ca="1"/>
        <v>103.20993118921444</v>
      </c>
      <c r="H7533" s="12">
        <f ca="1"/>
        <v>0.53739228570139541</v>
      </c>
    </row>
    <row r="7534" spans="6:8" x14ac:dyDescent="0.3">
      <c r="F7534" s="2">
        <v>7529</v>
      </c>
      <c r="G7534" s="12">
        <f ca="1"/>
        <v>103.21012702377723</v>
      </c>
      <c r="H7534" s="12">
        <f ca="1"/>
        <v>0.53729351183384333</v>
      </c>
    </row>
    <row r="7535" spans="6:8" x14ac:dyDescent="0.3">
      <c r="F7535" s="2">
        <v>7530</v>
      </c>
      <c r="G7535" s="12">
        <f ca="1"/>
        <v>103.2103360807217</v>
      </c>
      <c r="H7535" s="12">
        <f ca="1"/>
        <v>0.53718801825003804</v>
      </c>
    </row>
    <row r="7536" spans="6:8" x14ac:dyDescent="0.3">
      <c r="F7536" s="2">
        <v>7531</v>
      </c>
      <c r="G7536" s="12">
        <f ca="1"/>
        <v>103.21063791557198</v>
      </c>
      <c r="H7536" s="12">
        <f ca="1"/>
        <v>0.537035615112605</v>
      </c>
    </row>
    <row r="7537" spans="6:8" x14ac:dyDescent="0.3">
      <c r="F7537" s="2">
        <v>7532</v>
      </c>
      <c r="G7537" s="12">
        <f ca="1"/>
        <v>103.21066548451324</v>
      </c>
      <c r="H7537" s="12">
        <f ca="1"/>
        <v>0.53702168950754725</v>
      </c>
    </row>
    <row r="7538" spans="6:8" x14ac:dyDescent="0.3">
      <c r="F7538" s="2">
        <v>7533</v>
      </c>
      <c r="G7538" s="12">
        <f ca="1"/>
        <v>103.2110609083872</v>
      </c>
      <c r="H7538" s="12">
        <f ca="1"/>
        <v>0.53682185326744514</v>
      </c>
    </row>
    <row r="7539" spans="6:8" x14ac:dyDescent="0.3">
      <c r="F7539" s="2">
        <v>7534</v>
      </c>
      <c r="G7539" s="12">
        <f ca="1"/>
        <v>103.21162541064484</v>
      </c>
      <c r="H7539" s="12">
        <f ca="1"/>
        <v>0.53653624581148107</v>
      </c>
    </row>
    <row r="7540" spans="6:8" x14ac:dyDescent="0.3">
      <c r="F7540" s="2">
        <v>7535</v>
      </c>
      <c r="G7540" s="12">
        <f ca="1"/>
        <v>103.21176420681704</v>
      </c>
      <c r="H7540" s="12">
        <f ca="1"/>
        <v>0.5364659642361933</v>
      </c>
    </row>
    <row r="7541" spans="6:8" x14ac:dyDescent="0.3">
      <c r="F7541" s="2">
        <v>7536</v>
      </c>
      <c r="G7541" s="12">
        <f ca="1"/>
        <v>103.2118584682279</v>
      </c>
      <c r="H7541" s="12">
        <f ca="1"/>
        <v>0.5364182204199528</v>
      </c>
    </row>
    <row r="7542" spans="6:8" x14ac:dyDescent="0.3">
      <c r="F7542" s="2">
        <v>7537</v>
      </c>
      <c r="G7542" s="12">
        <f ca="1"/>
        <v>103.21227476018143</v>
      </c>
      <c r="H7542" s="12">
        <f ca="1"/>
        <v>0.53620724003918907</v>
      </c>
    </row>
    <row r="7543" spans="6:8" x14ac:dyDescent="0.3">
      <c r="F7543" s="2">
        <v>7538</v>
      </c>
      <c r="G7543" s="12">
        <f ca="1"/>
        <v>103.21228554492249</v>
      </c>
      <c r="H7543" s="12">
        <f ca="1"/>
        <v>0.53620177149444026</v>
      </c>
    </row>
    <row r="7544" spans="6:8" x14ac:dyDescent="0.3">
      <c r="F7544" s="2">
        <v>7539</v>
      </c>
      <c r="G7544" s="12">
        <f ca="1"/>
        <v>103.21233832995883</v>
      </c>
      <c r="H7544" s="12">
        <f ca="1"/>
        <v>0.53617500414935226</v>
      </c>
    </row>
    <row r="7545" spans="6:8" x14ac:dyDescent="0.3">
      <c r="F7545" s="2">
        <v>7540</v>
      </c>
      <c r="G7545" s="12">
        <f ca="1"/>
        <v>103.21235813860089</v>
      </c>
      <c r="H7545" s="12">
        <f ca="1"/>
        <v>0.53616495831066346</v>
      </c>
    </row>
    <row r="7546" spans="6:8" x14ac:dyDescent="0.3">
      <c r="F7546" s="2">
        <v>7541</v>
      </c>
      <c r="G7546" s="12">
        <f ca="1"/>
        <v>103.21239319888276</v>
      </c>
      <c r="H7546" s="12">
        <f ca="1"/>
        <v>0.53614717654521604</v>
      </c>
    </row>
    <row r="7547" spans="6:8" x14ac:dyDescent="0.3">
      <c r="F7547" s="2">
        <v>7542</v>
      </c>
      <c r="G7547" s="12">
        <f ca="1"/>
        <v>103.21272363156147</v>
      </c>
      <c r="H7547" s="12">
        <f ca="1"/>
        <v>0.5359795168289514</v>
      </c>
    </row>
    <row r="7548" spans="6:8" x14ac:dyDescent="0.3">
      <c r="F7548" s="2">
        <v>7543</v>
      </c>
      <c r="G7548" s="12">
        <f ca="1"/>
        <v>103.21306679339212</v>
      </c>
      <c r="H7548" s="12">
        <f ca="1"/>
        <v>0.53580526089712466</v>
      </c>
    </row>
    <row r="7549" spans="6:8" x14ac:dyDescent="0.3">
      <c r="F7549" s="2">
        <v>7544</v>
      </c>
      <c r="G7549" s="12">
        <f ca="1"/>
        <v>103.21325038258996</v>
      </c>
      <c r="H7549" s="12">
        <f ca="1"/>
        <v>0.53571197769408196</v>
      </c>
    </row>
    <row r="7550" spans="6:8" x14ac:dyDescent="0.3">
      <c r="F7550" s="2">
        <v>7545</v>
      </c>
      <c r="G7550" s="12">
        <f ca="1"/>
        <v>103.21327612146197</v>
      </c>
      <c r="H7550" s="12">
        <f ca="1"/>
        <v>0.53569889635706525</v>
      </c>
    </row>
    <row r="7551" spans="6:8" x14ac:dyDescent="0.3">
      <c r="F7551" s="2">
        <v>7546</v>
      </c>
      <c r="G7551" s="12">
        <f ca="1"/>
        <v>103.21335263758266</v>
      </c>
      <c r="H7551" s="12">
        <f ca="1"/>
        <v>0.53566000371277922</v>
      </c>
    </row>
    <row r="7552" spans="6:8" x14ac:dyDescent="0.3">
      <c r="F7552" s="2">
        <v>7547</v>
      </c>
      <c r="G7552" s="12">
        <f ca="1"/>
        <v>103.2133767089707</v>
      </c>
      <c r="H7552" s="12">
        <f ca="1"/>
        <v>0.53564776694529814</v>
      </c>
    </row>
    <row r="7553" spans="6:8" x14ac:dyDescent="0.3">
      <c r="F7553" s="2">
        <v>7548</v>
      </c>
      <c r="G7553" s="12">
        <f ca="1"/>
        <v>103.21363291203659</v>
      </c>
      <c r="H7553" s="12">
        <f ca="1"/>
        <v>0.5355174826543192</v>
      </c>
    </row>
    <row r="7554" spans="6:8" x14ac:dyDescent="0.3">
      <c r="F7554" s="2">
        <v>7549</v>
      </c>
      <c r="G7554" s="12">
        <f ca="1"/>
        <v>103.21377781474578</v>
      </c>
      <c r="H7554" s="12">
        <f ca="1"/>
        <v>0.53544376228103052</v>
      </c>
    </row>
    <row r="7555" spans="6:8" x14ac:dyDescent="0.3">
      <c r="F7555" s="2">
        <v>7550</v>
      </c>
      <c r="G7555" s="12">
        <f ca="1"/>
        <v>103.21387882058411</v>
      </c>
      <c r="H7555" s="12">
        <f ca="1"/>
        <v>0.53539236004297619</v>
      </c>
    </row>
    <row r="7556" spans="6:8" x14ac:dyDescent="0.3">
      <c r="F7556" s="2">
        <v>7551</v>
      </c>
      <c r="G7556" s="12">
        <f ca="1"/>
        <v>103.21389970245579</v>
      </c>
      <c r="H7556" s="12">
        <f ca="1"/>
        <v>0.53538173167281367</v>
      </c>
    </row>
    <row r="7557" spans="6:8" x14ac:dyDescent="0.3">
      <c r="F7557" s="2">
        <v>7552</v>
      </c>
      <c r="G7557" s="12">
        <f ca="1"/>
        <v>103.21398088086364</v>
      </c>
      <c r="H7557" s="12">
        <f ca="1"/>
        <v>0.53534040890301415</v>
      </c>
    </row>
    <row r="7558" spans="6:8" x14ac:dyDescent="0.3">
      <c r="F7558" s="2">
        <v>7553</v>
      </c>
      <c r="G7558" s="12">
        <f ca="1"/>
        <v>103.21429297700033</v>
      </c>
      <c r="H7558" s="12">
        <f ca="1"/>
        <v>0.53518146781989739</v>
      </c>
    </row>
    <row r="7559" spans="6:8" x14ac:dyDescent="0.3">
      <c r="F7559" s="2">
        <v>7554</v>
      </c>
      <c r="G7559" s="12">
        <f ca="1"/>
        <v>103.21431776668854</v>
      </c>
      <c r="H7559" s="12">
        <f ca="1"/>
        <v>0.5351688382351627</v>
      </c>
    </row>
    <row r="7560" spans="6:8" x14ac:dyDescent="0.3">
      <c r="F7560" s="2">
        <v>7555</v>
      </c>
      <c r="G7560" s="12">
        <f ca="1"/>
        <v>103.2146504748745</v>
      </c>
      <c r="H7560" s="12">
        <f ca="1"/>
        <v>0.53499926318196289</v>
      </c>
    </row>
    <row r="7561" spans="6:8" x14ac:dyDescent="0.3">
      <c r="F7561" s="2">
        <v>7556</v>
      </c>
      <c r="G7561" s="12">
        <f ca="1"/>
        <v>103.2147320321107</v>
      </c>
      <c r="H7561" s="12">
        <f ca="1"/>
        <v>0.53495767500066704</v>
      </c>
    </row>
    <row r="7562" spans="6:8" x14ac:dyDescent="0.3">
      <c r="F7562" s="2">
        <v>7557</v>
      </c>
      <c r="G7562" s="12">
        <f ca="1"/>
        <v>103.21492555962257</v>
      </c>
      <c r="H7562" s="12">
        <f ca="1"/>
        <v>0.53485895872454714</v>
      </c>
    </row>
    <row r="7563" spans="6:8" x14ac:dyDescent="0.3">
      <c r="F7563" s="2">
        <v>7558</v>
      </c>
      <c r="G7563" s="12">
        <f ca="1"/>
        <v>103.21507051349307</v>
      </c>
      <c r="H7563" s="12">
        <f ca="1"/>
        <v>0.53478499030927407</v>
      </c>
    </row>
    <row r="7564" spans="6:8" x14ac:dyDescent="0.3">
      <c r="F7564" s="2">
        <v>7559</v>
      </c>
      <c r="G7564" s="12">
        <f ca="1"/>
        <v>103.21514963954574</v>
      </c>
      <c r="H7564" s="12">
        <f ca="1"/>
        <v>0.53474460264292201</v>
      </c>
    </row>
    <row r="7565" spans="6:8" x14ac:dyDescent="0.3">
      <c r="F7565" s="2">
        <v>7560</v>
      </c>
      <c r="G7565" s="12">
        <f ca="1"/>
        <v>103.21522741951496</v>
      </c>
      <c r="H7565" s="12">
        <f ca="1"/>
        <v>0.53470489483195105</v>
      </c>
    </row>
    <row r="7566" spans="6:8" x14ac:dyDescent="0.3">
      <c r="F7566" s="2">
        <v>7561</v>
      </c>
      <c r="G7566" s="12">
        <f ca="1"/>
        <v>103.21543755312172</v>
      </c>
      <c r="H7566" s="12">
        <f ca="1"/>
        <v>0.53459758279871694</v>
      </c>
    </row>
    <row r="7567" spans="6:8" x14ac:dyDescent="0.3">
      <c r="F7567" s="2">
        <v>7562</v>
      </c>
      <c r="G7567" s="12">
        <f ca="1"/>
        <v>103.21557031663639</v>
      </c>
      <c r="H7567" s="12">
        <f ca="1"/>
        <v>0.53452975559812022</v>
      </c>
    </row>
    <row r="7568" spans="6:8" x14ac:dyDescent="0.3">
      <c r="F7568" s="2">
        <v>7563</v>
      </c>
      <c r="G7568" s="12">
        <f ca="1"/>
        <v>103.21560830911319</v>
      </c>
      <c r="H7568" s="12">
        <f ca="1"/>
        <v>0.5345103418907603</v>
      </c>
    </row>
    <row r="7569" spans="6:8" x14ac:dyDescent="0.3">
      <c r="F7569" s="2">
        <v>7564</v>
      </c>
      <c r="G7569" s="12">
        <f ca="1"/>
        <v>103.21584994119419</v>
      </c>
      <c r="H7569" s="12">
        <f ca="1"/>
        <v>0.53438683085854888</v>
      </c>
    </row>
    <row r="7570" spans="6:8" x14ac:dyDescent="0.3">
      <c r="F7570" s="2">
        <v>7565</v>
      </c>
      <c r="G7570" s="12">
        <f ca="1"/>
        <v>103.21595602976039</v>
      </c>
      <c r="H7570" s="12">
        <f ca="1"/>
        <v>0.53433258156792385</v>
      </c>
    </row>
    <row r="7571" spans="6:8" x14ac:dyDescent="0.3">
      <c r="F7571" s="2">
        <v>7566</v>
      </c>
      <c r="G7571" s="12">
        <f ca="1"/>
        <v>103.21621274508578</v>
      </c>
      <c r="H7571" s="12">
        <f ca="1"/>
        <v>0.53420125306371158</v>
      </c>
    </row>
    <row r="7572" spans="6:8" x14ac:dyDescent="0.3">
      <c r="F7572" s="2">
        <v>7567</v>
      </c>
      <c r="G7572" s="12">
        <f ca="1"/>
        <v>103.21647951226642</v>
      </c>
      <c r="H7572" s="12">
        <f ca="1"/>
        <v>0.53406469997741213</v>
      </c>
    </row>
    <row r="7573" spans="6:8" x14ac:dyDescent="0.3">
      <c r="F7573" s="2">
        <v>7568</v>
      </c>
      <c r="G7573" s="12">
        <f ca="1"/>
        <v>103.21668746416516</v>
      </c>
      <c r="H7573" s="12">
        <f ca="1"/>
        <v>0.53395819516190468</v>
      </c>
    </row>
    <row r="7574" spans="6:8" x14ac:dyDescent="0.3">
      <c r="F7574" s="2">
        <v>7569</v>
      </c>
      <c r="G7574" s="12">
        <f ca="1"/>
        <v>103.21693846827306</v>
      </c>
      <c r="H7574" s="12">
        <f ca="1"/>
        <v>0.5338295728622251</v>
      </c>
    </row>
    <row r="7575" spans="6:8" x14ac:dyDescent="0.3">
      <c r="F7575" s="2">
        <v>7570</v>
      </c>
      <c r="G7575" s="12">
        <f ca="1"/>
        <v>103.21702148531483</v>
      </c>
      <c r="H7575" s="12">
        <f ca="1"/>
        <v>0.53378701603271472</v>
      </c>
    </row>
    <row r="7576" spans="6:8" x14ac:dyDescent="0.3">
      <c r="F7576" s="2">
        <v>7571</v>
      </c>
      <c r="G7576" s="12">
        <f ca="1"/>
        <v>103.21719170352554</v>
      </c>
      <c r="H7576" s="12">
        <f ca="1"/>
        <v>0.53369973211754285</v>
      </c>
    </row>
    <row r="7577" spans="6:8" x14ac:dyDescent="0.3">
      <c r="F7577" s="2">
        <v>7572</v>
      </c>
      <c r="G7577" s="12">
        <f ca="1"/>
        <v>103.21745888007385</v>
      </c>
      <c r="H7577" s="12">
        <f ca="1"/>
        <v>0.53356266152258569</v>
      </c>
    </row>
    <row r="7578" spans="6:8" x14ac:dyDescent="0.3">
      <c r="F7578" s="2">
        <v>7573</v>
      </c>
      <c r="G7578" s="12">
        <f ca="1"/>
        <v>103.21750652081126</v>
      </c>
      <c r="H7578" s="12">
        <f ca="1"/>
        <v>0.53353821139995983</v>
      </c>
    </row>
    <row r="7579" spans="6:8" x14ac:dyDescent="0.3">
      <c r="F7579" s="2">
        <v>7574</v>
      </c>
      <c r="G7579" s="12">
        <f ca="1"/>
        <v>103.21751819960117</v>
      </c>
      <c r="H7579" s="12">
        <f ca="1"/>
        <v>0.53353221721822464</v>
      </c>
    </row>
    <row r="7580" spans="6:8" x14ac:dyDescent="0.3">
      <c r="F7580" s="2">
        <v>7575</v>
      </c>
      <c r="G7580" s="12">
        <f ca="1"/>
        <v>103.21786370619429</v>
      </c>
      <c r="H7580" s="12">
        <f ca="1"/>
        <v>0.53335481220697056</v>
      </c>
    </row>
    <row r="7581" spans="6:8" x14ac:dyDescent="0.3">
      <c r="F7581" s="2">
        <v>7576</v>
      </c>
      <c r="G7581" s="12">
        <f ca="1"/>
        <v>103.21839124214713</v>
      </c>
      <c r="H7581" s="12">
        <f ca="1"/>
        <v>0.53308367146720226</v>
      </c>
    </row>
    <row r="7582" spans="6:8" x14ac:dyDescent="0.3">
      <c r="F7582" s="2">
        <v>7577</v>
      </c>
      <c r="G7582" s="12">
        <f ca="1"/>
        <v>103.21871537687677</v>
      </c>
      <c r="H7582" s="12">
        <f ca="1"/>
        <v>0.53291691219817527</v>
      </c>
    </row>
    <row r="7583" spans="6:8" x14ac:dyDescent="0.3">
      <c r="F7583" s="2">
        <v>7578</v>
      </c>
      <c r="G7583" s="12">
        <f ca="1"/>
        <v>103.21896125311707</v>
      </c>
      <c r="H7583" s="12">
        <f ca="1"/>
        <v>0.53279033289011335</v>
      </c>
    </row>
    <row r="7584" spans="6:8" x14ac:dyDescent="0.3">
      <c r="F7584" s="2">
        <v>7579</v>
      </c>
      <c r="G7584" s="12">
        <f ca="1"/>
        <v>103.21916008713188</v>
      </c>
      <c r="H7584" s="12">
        <f ca="1"/>
        <v>0.53268791958928019</v>
      </c>
    </row>
    <row r="7585" spans="6:8" x14ac:dyDescent="0.3">
      <c r="F7585" s="2">
        <v>7580</v>
      </c>
      <c r="G7585" s="12">
        <f ca="1"/>
        <v>103.21918284542748</v>
      </c>
      <c r="H7585" s="12">
        <f ca="1"/>
        <v>0.53267619453891224</v>
      </c>
    </row>
    <row r="7586" spans="6:8" x14ac:dyDescent="0.3">
      <c r="F7586" s="2">
        <v>7581</v>
      </c>
      <c r="G7586" s="12">
        <f ca="1"/>
        <v>103.21984735843922</v>
      </c>
      <c r="H7586" s="12">
        <f ca="1"/>
        <v>0.53233357113279567</v>
      </c>
    </row>
    <row r="7587" spans="6:8" x14ac:dyDescent="0.3">
      <c r="F7587" s="2">
        <v>7582</v>
      </c>
      <c r="G7587" s="12">
        <f ca="1"/>
        <v>103.22011692746219</v>
      </c>
      <c r="H7587" s="12">
        <f ca="1"/>
        <v>0.53219443406521016</v>
      </c>
    </row>
    <row r="7588" spans="6:8" x14ac:dyDescent="0.3">
      <c r="F7588" s="2">
        <v>7583</v>
      </c>
      <c r="G7588" s="12">
        <f ca="1"/>
        <v>103.22025246432472</v>
      </c>
      <c r="H7588" s="12">
        <f ca="1"/>
        <v>0.53212444516743418</v>
      </c>
    </row>
    <row r="7589" spans="6:8" x14ac:dyDescent="0.3">
      <c r="F7589" s="2">
        <v>7584</v>
      </c>
      <c r="G7589" s="12">
        <f ca="1"/>
        <v>103.22027586896844</v>
      </c>
      <c r="H7589" s="12">
        <f ca="1"/>
        <v>0.53211235724319972</v>
      </c>
    </row>
    <row r="7590" spans="6:8" x14ac:dyDescent="0.3">
      <c r="F7590" s="2">
        <v>7585</v>
      </c>
      <c r="G7590" s="12">
        <f ca="1"/>
        <v>103.22028403153601</v>
      </c>
      <c r="H7590" s="12">
        <f ca="1"/>
        <v>0.5321081413270432</v>
      </c>
    </row>
    <row r="7591" spans="6:8" x14ac:dyDescent="0.3">
      <c r="F7591" s="2">
        <v>7586</v>
      </c>
      <c r="G7591" s="12">
        <f ca="1"/>
        <v>103.22037208901364</v>
      </c>
      <c r="H7591" s="12">
        <f ca="1"/>
        <v>0.53206265523799168</v>
      </c>
    </row>
    <row r="7592" spans="6:8" x14ac:dyDescent="0.3">
      <c r="F7592" s="2">
        <v>7587</v>
      </c>
      <c r="G7592" s="12">
        <f ca="1"/>
        <v>103.22040035989887</v>
      </c>
      <c r="H7592" s="12">
        <f ca="1"/>
        <v>0.53204804999487343</v>
      </c>
    </row>
    <row r="7593" spans="6:8" x14ac:dyDescent="0.3">
      <c r="F7593" s="2">
        <v>7588</v>
      </c>
      <c r="G7593" s="12">
        <f ca="1"/>
        <v>103.221187065362</v>
      </c>
      <c r="H7593" s="12">
        <f ca="1"/>
        <v>0.53164125037747767</v>
      </c>
    </row>
    <row r="7594" spans="6:8" x14ac:dyDescent="0.3">
      <c r="F7594" s="2">
        <v>7589</v>
      </c>
      <c r="G7594" s="12">
        <f ca="1"/>
        <v>103.22122617019726</v>
      </c>
      <c r="H7594" s="12">
        <f ca="1"/>
        <v>0.53162101075359236</v>
      </c>
    </row>
    <row r="7595" spans="6:8" x14ac:dyDescent="0.3">
      <c r="F7595" s="2">
        <v>7590</v>
      </c>
      <c r="G7595" s="12">
        <f ca="1"/>
        <v>103.22135412361878</v>
      </c>
      <c r="H7595" s="12">
        <f ca="1"/>
        <v>0.53155477302773846</v>
      </c>
    </row>
    <row r="7596" spans="6:8" x14ac:dyDescent="0.3">
      <c r="F7596" s="2">
        <v>7591</v>
      </c>
      <c r="G7596" s="12">
        <f ca="1"/>
        <v>103.22140761952103</v>
      </c>
      <c r="H7596" s="12">
        <f ca="1"/>
        <v>0.53152707412612732</v>
      </c>
    </row>
    <row r="7597" spans="6:8" x14ac:dyDescent="0.3">
      <c r="F7597" s="2">
        <v>7592</v>
      </c>
      <c r="G7597" s="12">
        <f ca="1"/>
        <v>103.22162210196792</v>
      </c>
      <c r="H7597" s="12">
        <f ca="1"/>
        <v>0.5314159868182905</v>
      </c>
    </row>
    <row r="7598" spans="6:8" x14ac:dyDescent="0.3">
      <c r="F7598" s="2">
        <v>7593</v>
      </c>
      <c r="G7598" s="12">
        <f ca="1"/>
        <v>103.2219698742162</v>
      </c>
      <c r="H7598" s="12">
        <f ca="1"/>
        <v>0.53123575085091934</v>
      </c>
    </row>
    <row r="7599" spans="6:8" x14ac:dyDescent="0.3">
      <c r="F7599" s="2">
        <v>7594</v>
      </c>
      <c r="G7599" s="12">
        <f ca="1"/>
        <v>103.22200231057565</v>
      </c>
      <c r="H7599" s="12">
        <f ca="1"/>
        <v>0.53121893326593406</v>
      </c>
    </row>
    <row r="7600" spans="6:8" x14ac:dyDescent="0.3">
      <c r="F7600" s="2">
        <v>7595</v>
      </c>
      <c r="G7600" s="12">
        <f ca="1"/>
        <v>103.22205176620207</v>
      </c>
      <c r="H7600" s="12">
        <f ca="1"/>
        <v>0.53119328919013775</v>
      </c>
    </row>
    <row r="7601" spans="6:8" x14ac:dyDescent="0.3">
      <c r="F7601" s="2">
        <v>7596</v>
      </c>
      <c r="G7601" s="12">
        <f ca="1"/>
        <v>103.22221130310214</v>
      </c>
      <c r="H7601" s="12">
        <f ca="1"/>
        <v>0.53111054565477001</v>
      </c>
    </row>
    <row r="7602" spans="6:8" x14ac:dyDescent="0.3">
      <c r="F7602" s="2">
        <v>7597</v>
      </c>
      <c r="G7602" s="12">
        <f ca="1"/>
        <v>103.22252867432039</v>
      </c>
      <c r="H7602" s="12">
        <f ca="1"/>
        <v>0.5309458538226739</v>
      </c>
    </row>
    <row r="7603" spans="6:8" x14ac:dyDescent="0.3">
      <c r="F7603" s="2">
        <v>7598</v>
      </c>
      <c r="G7603" s="12">
        <f ca="1"/>
        <v>103.22256155606598</v>
      </c>
      <c r="H7603" s="12">
        <f ca="1"/>
        <v>0.53092878398776366</v>
      </c>
    </row>
    <row r="7604" spans="6:8" x14ac:dyDescent="0.3">
      <c r="F7604" s="2">
        <v>7599</v>
      </c>
      <c r="G7604" s="12">
        <f ca="1"/>
        <v>103.22268266774292</v>
      </c>
      <c r="H7604" s="12">
        <f ca="1"/>
        <v>0.53086590071532525</v>
      </c>
    </row>
    <row r="7605" spans="6:8" x14ac:dyDescent="0.3">
      <c r="F7605" s="2">
        <v>7600</v>
      </c>
      <c r="G7605" s="12">
        <f ca="1"/>
        <v>103.22294942397525</v>
      </c>
      <c r="H7605" s="12">
        <f ca="1"/>
        <v>0.53072733633200841</v>
      </c>
    </row>
    <row r="7606" spans="6:8" x14ac:dyDescent="0.3">
      <c r="F7606" s="2">
        <v>7601</v>
      </c>
      <c r="G7606" s="12">
        <f ca="1"/>
        <v>103.22309197826461</v>
      </c>
      <c r="H7606" s="12">
        <f ca="1"/>
        <v>0.53065325386184692</v>
      </c>
    </row>
    <row r="7607" spans="6:8" x14ac:dyDescent="0.3">
      <c r="F7607" s="2">
        <v>7602</v>
      </c>
      <c r="G7607" s="12">
        <f ca="1"/>
        <v>103.22315219206423</v>
      </c>
      <c r="H7607" s="12">
        <f ca="1"/>
        <v>0.53062195494754971</v>
      </c>
    </row>
    <row r="7608" spans="6:8" x14ac:dyDescent="0.3">
      <c r="F7608" s="2">
        <v>7603</v>
      </c>
      <c r="G7608" s="12">
        <f ca="1"/>
        <v>103.22326221623271</v>
      </c>
      <c r="H7608" s="12">
        <f ca="1"/>
        <v>0.53056475394577707</v>
      </c>
    </row>
    <row r="7609" spans="6:8" x14ac:dyDescent="0.3">
      <c r="F7609" s="2">
        <v>7604</v>
      </c>
      <c r="G7609" s="12">
        <f ca="1"/>
        <v>103.22360285708703</v>
      </c>
      <c r="H7609" s="12">
        <f ca="1"/>
        <v>0.53038756771653239</v>
      </c>
    </row>
    <row r="7610" spans="6:8" x14ac:dyDescent="0.3">
      <c r="F7610" s="2">
        <v>7605</v>
      </c>
      <c r="G7610" s="12">
        <f ca="1"/>
        <v>103.22396742782873</v>
      </c>
      <c r="H7610" s="12">
        <f ca="1"/>
        <v>0.53019778562728359</v>
      </c>
    </row>
    <row r="7611" spans="6:8" x14ac:dyDescent="0.3">
      <c r="F7611" s="2">
        <v>7606</v>
      </c>
      <c r="G7611" s="12">
        <f ca="1"/>
        <v>103.22442339710778</v>
      </c>
      <c r="H7611" s="12">
        <f ca="1"/>
        <v>0.52996020881515782</v>
      </c>
    </row>
    <row r="7612" spans="6:8" x14ac:dyDescent="0.3">
      <c r="F7612" s="2">
        <v>7607</v>
      </c>
      <c r="G7612" s="12">
        <f ca="1"/>
        <v>103.22446800604057</v>
      </c>
      <c r="H7612" s="12">
        <f ca="1"/>
        <v>0.52993695303350552</v>
      </c>
    </row>
    <row r="7613" spans="6:8" x14ac:dyDescent="0.3">
      <c r="F7613" s="2">
        <v>7608</v>
      </c>
      <c r="G7613" s="12">
        <f ca="1"/>
        <v>103.22470467517662</v>
      </c>
      <c r="H7613" s="12">
        <f ca="1"/>
        <v>0.5298135329600272</v>
      </c>
    </row>
    <row r="7614" spans="6:8" x14ac:dyDescent="0.3">
      <c r="F7614" s="2">
        <v>7609</v>
      </c>
      <c r="G7614" s="12">
        <f ca="1"/>
        <v>103.2252526386939</v>
      </c>
      <c r="H7614" s="12">
        <f ca="1"/>
        <v>0.52952752897462607</v>
      </c>
    </row>
    <row r="7615" spans="6:8" x14ac:dyDescent="0.3">
      <c r="F7615" s="2">
        <v>7610</v>
      </c>
      <c r="G7615" s="12">
        <f ca="1"/>
        <v>103.22526115576922</v>
      </c>
      <c r="H7615" s="12">
        <f ca="1"/>
        <v>0.52952308084543709</v>
      </c>
    </row>
    <row r="7616" spans="6:8" x14ac:dyDescent="0.3">
      <c r="F7616" s="2">
        <v>7611</v>
      </c>
      <c r="G7616" s="12">
        <f ca="1"/>
        <v>103.22530478991655</v>
      </c>
      <c r="H7616" s="12">
        <f ca="1"/>
        <v>0.52950029115909392</v>
      </c>
    </row>
    <row r="7617" spans="6:8" x14ac:dyDescent="0.3">
      <c r="F7617" s="2">
        <v>7612</v>
      </c>
      <c r="G7617" s="12">
        <f ca="1"/>
        <v>103.22539902672727</v>
      </c>
      <c r="H7617" s="12">
        <f ca="1"/>
        <v>0.52945106472496206</v>
      </c>
    </row>
    <row r="7618" spans="6:8" x14ac:dyDescent="0.3">
      <c r="F7618" s="2">
        <v>7613</v>
      </c>
      <c r="G7618" s="12">
        <f ca="1"/>
        <v>103.22604332627341</v>
      </c>
      <c r="H7618" s="12">
        <f ca="1"/>
        <v>0.52911422877408909</v>
      </c>
    </row>
    <row r="7619" spans="6:8" x14ac:dyDescent="0.3">
      <c r="F7619" s="2">
        <v>7614</v>
      </c>
      <c r="G7619" s="12">
        <f ca="1"/>
        <v>103.22606741170532</v>
      </c>
      <c r="H7619" s="12">
        <f ca="1"/>
        <v>0.5291016278068843</v>
      </c>
    </row>
    <row r="7620" spans="6:8" x14ac:dyDescent="0.3">
      <c r="F7620" s="2">
        <v>7615</v>
      </c>
      <c r="G7620" s="12">
        <f ca="1"/>
        <v>103.22626281768446</v>
      </c>
      <c r="H7620" s="12">
        <f ca="1"/>
        <v>0.52899937108711304</v>
      </c>
    </row>
    <row r="7621" spans="6:8" x14ac:dyDescent="0.3">
      <c r="F7621" s="2">
        <v>7616</v>
      </c>
      <c r="G7621" s="12">
        <f ca="1"/>
        <v>103.22696674217843</v>
      </c>
      <c r="H7621" s="12">
        <f ca="1"/>
        <v>0.52863064157495798</v>
      </c>
    </row>
    <row r="7622" spans="6:8" x14ac:dyDescent="0.3">
      <c r="F7622" s="2">
        <v>7617</v>
      </c>
      <c r="G7622" s="12">
        <f ca="1"/>
        <v>103.22753861974553</v>
      </c>
      <c r="H7622" s="12">
        <f ca="1"/>
        <v>0.52833066300411191</v>
      </c>
    </row>
    <row r="7623" spans="6:8" x14ac:dyDescent="0.3">
      <c r="F7623" s="2">
        <v>7618</v>
      </c>
      <c r="G7623" s="12">
        <f ca="1"/>
        <v>103.22762699075852</v>
      </c>
      <c r="H7623" s="12">
        <f ca="1"/>
        <v>0.52828427458704119</v>
      </c>
    </row>
    <row r="7624" spans="6:8" x14ac:dyDescent="0.3">
      <c r="F7624" s="2">
        <v>7619</v>
      </c>
      <c r="G7624" s="12">
        <f ca="1"/>
        <v>103.2276552815222</v>
      </c>
      <c r="H7624" s="12">
        <f ca="1"/>
        <v>0.52826942208716798</v>
      </c>
    </row>
    <row r="7625" spans="6:8" x14ac:dyDescent="0.3">
      <c r="F7625" s="2">
        <v>7620</v>
      </c>
      <c r="G7625" s="12">
        <f ca="1"/>
        <v>103.22771355095145</v>
      </c>
      <c r="H7625" s="12">
        <f ca="1"/>
        <v>0.52823882806538747</v>
      </c>
    </row>
    <row r="7626" spans="6:8" x14ac:dyDescent="0.3">
      <c r="F7626" s="2">
        <v>7621</v>
      </c>
      <c r="G7626" s="12">
        <f ca="1"/>
        <v>103.22778620313939</v>
      </c>
      <c r="H7626" s="12">
        <f ca="1"/>
        <v>0.52820067702539952</v>
      </c>
    </row>
    <row r="7627" spans="6:8" x14ac:dyDescent="0.3">
      <c r="F7627" s="2">
        <v>7622</v>
      </c>
      <c r="G7627" s="12">
        <f ca="1"/>
        <v>103.22779370256328</v>
      </c>
      <c r="H7627" s="12">
        <f ca="1"/>
        <v>0.52819673859244032</v>
      </c>
    </row>
    <row r="7628" spans="6:8" x14ac:dyDescent="0.3">
      <c r="F7628" s="2">
        <v>7623</v>
      </c>
      <c r="G7628" s="12">
        <f ca="1"/>
        <v>103.22787492795854</v>
      </c>
      <c r="H7628" s="12">
        <f ca="1"/>
        <v>0.528154077762365</v>
      </c>
    </row>
    <row r="7629" spans="6:8" x14ac:dyDescent="0.3">
      <c r="F7629" s="2">
        <v>7624</v>
      </c>
      <c r="G7629" s="12">
        <f ca="1"/>
        <v>103.22788205044991</v>
      </c>
      <c r="H7629" s="12">
        <f ca="1"/>
        <v>0.52815033656063515</v>
      </c>
    </row>
    <row r="7630" spans="6:8" x14ac:dyDescent="0.3">
      <c r="F7630" s="2">
        <v>7625</v>
      </c>
      <c r="G7630" s="12">
        <f ca="1"/>
        <v>103.22825730392499</v>
      </c>
      <c r="H7630" s="12">
        <f ca="1"/>
        <v>0.52795314678647898</v>
      </c>
    </row>
    <row r="7631" spans="6:8" x14ac:dyDescent="0.3">
      <c r="F7631" s="2">
        <v>7626</v>
      </c>
      <c r="G7631" s="12">
        <f ca="1"/>
        <v>103.22826903471329</v>
      </c>
      <c r="H7631" s="12">
        <f ca="1"/>
        <v>0.52794697985153105</v>
      </c>
    </row>
    <row r="7632" spans="6:8" x14ac:dyDescent="0.3">
      <c r="F7632" s="2">
        <v>7627</v>
      </c>
      <c r="G7632" s="12">
        <f ca="1"/>
        <v>103.22857511695453</v>
      </c>
      <c r="H7632" s="12">
        <f ca="1"/>
        <v>0.52778601537950898</v>
      </c>
    </row>
    <row r="7633" spans="6:8" x14ac:dyDescent="0.3">
      <c r="F7633" s="2">
        <v>7628</v>
      </c>
      <c r="G7633" s="12">
        <f ca="1"/>
        <v>103.22866251743568</v>
      </c>
      <c r="H7633" s="12">
        <f ca="1"/>
        <v>0.5277400330516181</v>
      </c>
    </row>
    <row r="7634" spans="6:8" x14ac:dyDescent="0.3">
      <c r="F7634" s="2">
        <v>7629</v>
      </c>
      <c r="G7634" s="12">
        <f ca="1"/>
        <v>103.22874225909214</v>
      </c>
      <c r="H7634" s="12">
        <f ca="1"/>
        <v>0.5276980725175231</v>
      </c>
    </row>
    <row r="7635" spans="6:8" x14ac:dyDescent="0.3">
      <c r="F7635" s="2">
        <v>7630</v>
      </c>
      <c r="G7635" s="12">
        <f ca="1"/>
        <v>103.22874769891592</v>
      </c>
      <c r="H7635" s="12">
        <f ca="1"/>
        <v>0.52769520978584816</v>
      </c>
    </row>
    <row r="7636" spans="6:8" x14ac:dyDescent="0.3">
      <c r="F7636" s="2">
        <v>7631</v>
      </c>
      <c r="G7636" s="12">
        <f ca="1"/>
        <v>103.22883929863731</v>
      </c>
      <c r="H7636" s="12">
        <f ca="1"/>
        <v>0.5276469999573421</v>
      </c>
    </row>
    <row r="7637" spans="6:8" x14ac:dyDescent="0.3">
      <c r="F7637" s="2">
        <v>7632</v>
      </c>
      <c r="G7637" s="12">
        <f ca="1"/>
        <v>103.22901109824832</v>
      </c>
      <c r="H7637" s="12">
        <f ca="1"/>
        <v>0.52755655436900051</v>
      </c>
    </row>
    <row r="7638" spans="6:8" x14ac:dyDescent="0.3">
      <c r="F7638" s="2">
        <v>7633</v>
      </c>
      <c r="G7638" s="12">
        <f ca="1"/>
        <v>103.22922718516338</v>
      </c>
      <c r="H7638" s="12">
        <f ca="1"/>
        <v>0.52744274557728121</v>
      </c>
    </row>
    <row r="7639" spans="6:8" x14ac:dyDescent="0.3">
      <c r="F7639" s="2">
        <v>7634</v>
      </c>
      <c r="G7639" s="12">
        <f ca="1"/>
        <v>103.22972360182808</v>
      </c>
      <c r="H7639" s="12">
        <f ca="1"/>
        <v>0.52718109134029967</v>
      </c>
    </row>
    <row r="7640" spans="6:8" x14ac:dyDescent="0.3">
      <c r="F7640" s="2">
        <v>7635</v>
      </c>
      <c r="G7640" s="12">
        <f ca="1"/>
        <v>103.22972682892389</v>
      </c>
      <c r="H7640" s="12">
        <f ca="1"/>
        <v>0.52717938946695064</v>
      </c>
    </row>
    <row r="7641" spans="6:8" x14ac:dyDescent="0.3">
      <c r="F7641" s="2">
        <v>7636</v>
      </c>
      <c r="G7641" s="12">
        <f ca="1"/>
        <v>103.22976575659153</v>
      </c>
      <c r="H7641" s="12">
        <f ca="1"/>
        <v>0.52715885925250416</v>
      </c>
    </row>
    <row r="7642" spans="6:8" x14ac:dyDescent="0.3">
      <c r="F7642" s="2">
        <v>7637</v>
      </c>
      <c r="G7642" s="12">
        <f ca="1"/>
        <v>103.23004090824259</v>
      </c>
      <c r="H7642" s="12">
        <f ca="1"/>
        <v>0.52701369686473898</v>
      </c>
    </row>
    <row r="7643" spans="6:8" x14ac:dyDescent="0.3">
      <c r="F7643" s="2">
        <v>7638</v>
      </c>
      <c r="G7643" s="12">
        <f ca="1"/>
        <v>103.23052832143014</v>
      </c>
      <c r="H7643" s="12">
        <f ca="1"/>
        <v>0.52675634021847151</v>
      </c>
    </row>
    <row r="7644" spans="6:8" x14ac:dyDescent="0.3">
      <c r="F7644" s="2">
        <v>7639</v>
      </c>
      <c r="G7644" s="12">
        <f ca="1"/>
        <v>103.23078741773195</v>
      </c>
      <c r="H7644" s="12">
        <f ca="1"/>
        <v>0.52661942638169723</v>
      </c>
    </row>
    <row r="7645" spans="6:8" x14ac:dyDescent="0.3">
      <c r="F7645" s="2">
        <v>7640</v>
      </c>
      <c r="G7645" s="12">
        <f ca="1"/>
        <v>103.23098122032144</v>
      </c>
      <c r="H7645" s="12">
        <f ca="1"/>
        <v>0.52651696587162389</v>
      </c>
    </row>
    <row r="7646" spans="6:8" x14ac:dyDescent="0.3">
      <c r="F7646" s="2">
        <v>7641</v>
      </c>
      <c r="G7646" s="12">
        <f ca="1"/>
        <v>103.23109255013451</v>
      </c>
      <c r="H7646" s="12">
        <f ca="1"/>
        <v>0.52645808824245588</v>
      </c>
    </row>
    <row r="7647" spans="6:8" x14ac:dyDescent="0.3">
      <c r="F7647" s="2">
        <v>7642</v>
      </c>
      <c r="G7647" s="12">
        <f ca="1"/>
        <v>103.23129922989719</v>
      </c>
      <c r="H7647" s="12">
        <f ca="1"/>
        <v>0.52634874686241784</v>
      </c>
    </row>
    <row r="7648" spans="6:8" x14ac:dyDescent="0.3">
      <c r="F7648" s="2">
        <v>7643</v>
      </c>
      <c r="G7648" s="12">
        <f ca="1"/>
        <v>103.23130471344116</v>
      </c>
      <c r="H7648" s="12">
        <f ca="1"/>
        <v>0.52634584520290395</v>
      </c>
    </row>
    <row r="7649" spans="6:8" x14ac:dyDescent="0.3">
      <c r="F7649" s="2">
        <v>7644</v>
      </c>
      <c r="G7649" s="12">
        <f ca="1"/>
        <v>103.23146188094071</v>
      </c>
      <c r="H7649" s="12">
        <f ca="1"/>
        <v>0.52626266435318181</v>
      </c>
    </row>
    <row r="7650" spans="6:8" x14ac:dyDescent="0.3">
      <c r="F7650" s="2">
        <v>7645</v>
      </c>
      <c r="G7650" s="12">
        <f ca="1"/>
        <v>103.23146589029933</v>
      </c>
      <c r="H7650" s="12">
        <f ca="1"/>
        <v>0.52626054203598882</v>
      </c>
    </row>
    <row r="7651" spans="6:8" x14ac:dyDescent="0.3">
      <c r="F7651" s="2">
        <v>7646</v>
      </c>
      <c r="G7651" s="12">
        <f ca="1"/>
        <v>103.23167787350086</v>
      </c>
      <c r="H7651" s="12">
        <f ca="1"/>
        <v>0.52614830479257313</v>
      </c>
    </row>
    <row r="7652" spans="6:8" x14ac:dyDescent="0.3">
      <c r="F7652" s="2">
        <v>7647</v>
      </c>
      <c r="G7652" s="12">
        <f ca="1"/>
        <v>103.23198247179403</v>
      </c>
      <c r="H7652" s="12">
        <f ca="1"/>
        <v>0.52598694239536714</v>
      </c>
    </row>
    <row r="7653" spans="6:8" x14ac:dyDescent="0.3">
      <c r="F7653" s="2">
        <v>7648</v>
      </c>
      <c r="G7653" s="12">
        <f ca="1"/>
        <v>103.23254344717009</v>
      </c>
      <c r="H7653" s="12">
        <f ca="1"/>
        <v>0.52568948897198153</v>
      </c>
    </row>
    <row r="7654" spans="6:8" x14ac:dyDescent="0.3">
      <c r="F7654" s="2">
        <v>7649</v>
      </c>
      <c r="G7654" s="12">
        <f ca="1"/>
        <v>103.2326279311449</v>
      </c>
      <c r="H7654" s="12">
        <f ca="1"/>
        <v>0.52564466116385677</v>
      </c>
    </row>
    <row r="7655" spans="6:8" x14ac:dyDescent="0.3">
      <c r="F7655" s="2">
        <v>7650</v>
      </c>
      <c r="G7655" s="12">
        <f ca="1"/>
        <v>103.23265086402587</v>
      </c>
      <c r="H7655" s="12">
        <f ca="1"/>
        <v>0.52563249142321555</v>
      </c>
    </row>
    <row r="7656" spans="6:8" x14ac:dyDescent="0.3">
      <c r="F7656" s="2">
        <v>7651</v>
      </c>
      <c r="G7656" s="12">
        <f ca="1"/>
        <v>103.23282546328068</v>
      </c>
      <c r="H7656" s="12">
        <f ca="1"/>
        <v>0.52553981779788472</v>
      </c>
    </row>
    <row r="7657" spans="6:8" x14ac:dyDescent="0.3">
      <c r="F7657" s="2">
        <v>7652</v>
      </c>
      <c r="G7657" s="12">
        <f ca="1"/>
        <v>103.23315772893216</v>
      </c>
      <c r="H7657" s="12">
        <f ca="1"/>
        <v>0.52536336332604039</v>
      </c>
    </row>
    <row r="7658" spans="6:8" x14ac:dyDescent="0.3">
      <c r="F7658" s="2">
        <v>7653</v>
      </c>
      <c r="G7658" s="12">
        <f ca="1"/>
        <v>103.23319748736483</v>
      </c>
      <c r="H7658" s="12">
        <f ca="1"/>
        <v>0.52534224071238733</v>
      </c>
    </row>
    <row r="7659" spans="6:8" x14ac:dyDescent="0.3">
      <c r="F7659" s="2">
        <v>7654</v>
      </c>
      <c r="G7659" s="12">
        <f ca="1"/>
        <v>103.23322420403072</v>
      </c>
      <c r="H7659" s="12">
        <f ca="1"/>
        <v>0.52532804584867077</v>
      </c>
    </row>
    <row r="7660" spans="6:8" x14ac:dyDescent="0.3">
      <c r="F7660" s="2">
        <v>7655</v>
      </c>
      <c r="G7660" s="12">
        <f ca="1"/>
        <v>103.23336974311775</v>
      </c>
      <c r="H7660" s="12">
        <f ca="1"/>
        <v>0.52525070520207817</v>
      </c>
    </row>
    <row r="7661" spans="6:8" x14ac:dyDescent="0.3">
      <c r="F7661" s="2">
        <v>7656</v>
      </c>
      <c r="G7661" s="12">
        <f ca="1"/>
        <v>103.23344331063022</v>
      </c>
      <c r="H7661" s="12">
        <f ca="1"/>
        <v>0.52521160176788162</v>
      </c>
    </row>
    <row r="7662" spans="6:8" x14ac:dyDescent="0.3">
      <c r="F7662" s="2">
        <v>7657</v>
      </c>
      <c r="G7662" s="12">
        <f ca="1"/>
        <v>103.23358490292753</v>
      </c>
      <c r="H7662" s="12">
        <f ca="1"/>
        <v>0.52513632390821474</v>
      </c>
    </row>
    <row r="7663" spans="6:8" x14ac:dyDescent="0.3">
      <c r="F7663" s="2">
        <v>7658</v>
      </c>
      <c r="G7663" s="12">
        <f ca="1"/>
        <v>103.23377666360066</v>
      </c>
      <c r="H7663" s="12">
        <f ca="1"/>
        <v>0.52503433800243959</v>
      </c>
    </row>
    <row r="7664" spans="6:8" x14ac:dyDescent="0.3">
      <c r="F7664" s="2">
        <v>7659</v>
      </c>
      <c r="G7664" s="12">
        <f ca="1"/>
        <v>103.23382251675912</v>
      </c>
      <c r="H7664" s="12">
        <f ca="1"/>
        <v>0.52500994536070278</v>
      </c>
    </row>
    <row r="7665" spans="6:8" x14ac:dyDescent="0.3">
      <c r="F7665" s="2">
        <v>7660</v>
      </c>
      <c r="G7665" s="12">
        <f ca="1"/>
        <v>103.23403541867536</v>
      </c>
      <c r="H7665" s="12">
        <f ca="1"/>
        <v>0.52489665636337679</v>
      </c>
    </row>
    <row r="7666" spans="6:8" x14ac:dyDescent="0.3">
      <c r="F7666" s="2">
        <v>7661</v>
      </c>
      <c r="G7666" s="12">
        <f ca="1"/>
        <v>103.23442650698544</v>
      </c>
      <c r="H7666" s="12">
        <f ca="1"/>
        <v>0.52468841859943094</v>
      </c>
    </row>
    <row r="7667" spans="6:8" x14ac:dyDescent="0.3">
      <c r="F7667" s="2">
        <v>7662</v>
      </c>
      <c r="G7667" s="12">
        <f ca="1"/>
        <v>103.23451873703546</v>
      </c>
      <c r="H7667" s="12">
        <f ca="1"/>
        <v>0.52463928505693869</v>
      </c>
    </row>
    <row r="7668" spans="6:8" x14ac:dyDescent="0.3">
      <c r="F7668" s="2">
        <v>7663</v>
      </c>
      <c r="G7668" s="12">
        <f ca="1"/>
        <v>103.23454393266708</v>
      </c>
      <c r="H7668" s="12">
        <f ca="1"/>
        <v>0.52462586097706043</v>
      </c>
    </row>
    <row r="7669" spans="6:8" x14ac:dyDescent="0.3">
      <c r="F7669" s="2">
        <v>7664</v>
      </c>
      <c r="G7669" s="12">
        <f ca="1"/>
        <v>103.23465459457584</v>
      </c>
      <c r="H7669" s="12">
        <f ca="1"/>
        <v>0.52456689255900879</v>
      </c>
    </row>
    <row r="7670" spans="6:8" x14ac:dyDescent="0.3">
      <c r="F7670" s="2">
        <v>7665</v>
      </c>
      <c r="G7670" s="12">
        <f ca="1"/>
        <v>103.23494727195704</v>
      </c>
      <c r="H7670" s="12">
        <f ca="1"/>
        <v>0.52441086743170817</v>
      </c>
    </row>
    <row r="7671" spans="6:8" x14ac:dyDescent="0.3">
      <c r="F7671" s="2">
        <v>7666</v>
      </c>
      <c r="G7671" s="12">
        <f ca="1"/>
        <v>103.23530698689129</v>
      </c>
      <c r="H7671" s="12">
        <f ca="1"/>
        <v>0.52421897352350832</v>
      </c>
    </row>
    <row r="7672" spans="6:8" x14ac:dyDescent="0.3">
      <c r="F7672" s="2">
        <v>7667</v>
      </c>
      <c r="G7672" s="12">
        <f ca="1"/>
        <v>103.23535151372289</v>
      </c>
      <c r="H7672" s="12">
        <f ca="1"/>
        <v>0.52419521012660997</v>
      </c>
    </row>
    <row r="7673" spans="6:8" x14ac:dyDescent="0.3">
      <c r="F7673" s="2">
        <v>7668</v>
      </c>
      <c r="G7673" s="12">
        <f ca="1"/>
        <v>103.23537053617919</v>
      </c>
      <c r="H7673" s="12">
        <f ca="1"/>
        <v>0.52418505741074861</v>
      </c>
    </row>
    <row r="7674" spans="6:8" x14ac:dyDescent="0.3">
      <c r="F7674" s="2">
        <v>7669</v>
      </c>
      <c r="G7674" s="12">
        <f ca="1"/>
        <v>103.23588093176225</v>
      </c>
      <c r="H7674" s="12">
        <f ca="1"/>
        <v>0.52391249675587104</v>
      </c>
    </row>
    <row r="7675" spans="6:8" x14ac:dyDescent="0.3">
      <c r="F7675" s="2">
        <v>7670</v>
      </c>
      <c r="G7675" s="12">
        <f ca="1"/>
        <v>103.23620583588267</v>
      </c>
      <c r="H7675" s="12">
        <f ca="1"/>
        <v>0.52373884046164332</v>
      </c>
    </row>
    <row r="7676" spans="6:8" x14ac:dyDescent="0.3">
      <c r="F7676" s="2">
        <v>7671</v>
      </c>
      <c r="G7676" s="12">
        <f ca="1"/>
        <v>103.23643016853016</v>
      </c>
      <c r="H7676" s="12">
        <f ca="1"/>
        <v>0.52361886937519453</v>
      </c>
    </row>
    <row r="7677" spans="6:8" x14ac:dyDescent="0.3">
      <c r="F7677" s="2">
        <v>7672</v>
      </c>
      <c r="G7677" s="12">
        <f ca="1"/>
        <v>103.23656133451249</v>
      </c>
      <c r="H7677" s="12">
        <f ca="1"/>
        <v>0.52354869699941808</v>
      </c>
    </row>
    <row r="7678" spans="6:8" x14ac:dyDescent="0.3">
      <c r="F7678" s="2">
        <v>7673</v>
      </c>
      <c r="G7678" s="12">
        <f ca="1"/>
        <v>103.23675231764821</v>
      </c>
      <c r="H7678" s="12">
        <f ca="1"/>
        <v>0.52344648882804645</v>
      </c>
    </row>
    <row r="7679" spans="6:8" x14ac:dyDescent="0.3">
      <c r="F7679" s="2">
        <v>7674</v>
      </c>
      <c r="G7679" s="12">
        <f ca="1"/>
        <v>103.23736438245317</v>
      </c>
      <c r="H7679" s="12">
        <f ca="1"/>
        <v>0.52311865746959596</v>
      </c>
    </row>
    <row r="7680" spans="6:8" x14ac:dyDescent="0.3">
      <c r="F7680" s="2">
        <v>7675</v>
      </c>
      <c r="G7680" s="12">
        <f ca="1"/>
        <v>103.23739963055971</v>
      </c>
      <c r="H7680" s="12">
        <f ca="1"/>
        <v>0.52309976535347746</v>
      </c>
    </row>
    <row r="7681" spans="6:8" x14ac:dyDescent="0.3">
      <c r="F7681" s="2">
        <v>7676</v>
      </c>
      <c r="G7681" s="12">
        <f ca="1"/>
        <v>103.23761469433251</v>
      </c>
      <c r="H7681" s="12">
        <f ca="1"/>
        <v>0.5229844665675466</v>
      </c>
    </row>
    <row r="7682" spans="6:8" x14ac:dyDescent="0.3">
      <c r="F7682" s="2">
        <v>7677</v>
      </c>
      <c r="G7682" s="12">
        <f ca="1"/>
        <v>103.2376893653484</v>
      </c>
      <c r="H7682" s="12">
        <f ca="1"/>
        <v>0.52294442234565575</v>
      </c>
    </row>
    <row r="7683" spans="6:8" x14ac:dyDescent="0.3">
      <c r="F7683" s="2">
        <v>7678</v>
      </c>
      <c r="G7683" s="12">
        <f ca="1"/>
        <v>103.23801510005335</v>
      </c>
      <c r="H7683" s="12">
        <f ca="1"/>
        <v>0.52276966647946432</v>
      </c>
    </row>
    <row r="7684" spans="6:8" x14ac:dyDescent="0.3">
      <c r="F7684" s="2">
        <v>7679</v>
      </c>
      <c r="G7684" s="12">
        <f ca="1"/>
        <v>103.23819047640963</v>
      </c>
      <c r="H7684" s="12">
        <f ca="1"/>
        <v>0.52267552874873369</v>
      </c>
    </row>
    <row r="7685" spans="6:8" x14ac:dyDescent="0.3">
      <c r="F7685" s="2">
        <v>7680</v>
      </c>
      <c r="G7685" s="12">
        <f ca="1"/>
        <v>103.23893354574331</v>
      </c>
      <c r="H7685" s="12">
        <f ca="1"/>
        <v>0.52227628924854841</v>
      </c>
    </row>
    <row r="7686" spans="6:8" x14ac:dyDescent="0.3">
      <c r="F7686" s="2">
        <v>7681</v>
      </c>
      <c r="G7686" s="12">
        <f ca="1"/>
        <v>103.23911207859132</v>
      </c>
      <c r="H7686" s="12">
        <f ca="1"/>
        <v>0.5221802752954734</v>
      </c>
    </row>
    <row r="7687" spans="6:8" x14ac:dyDescent="0.3">
      <c r="F7687" s="2">
        <v>7682</v>
      </c>
      <c r="G7687" s="12">
        <f ca="1"/>
        <v>103.23914659345864</v>
      </c>
      <c r="H7687" s="12">
        <f ca="1"/>
        <v>0.52216170933019268</v>
      </c>
    </row>
    <row r="7688" spans="6:8" x14ac:dyDescent="0.3">
      <c r="F7688" s="2">
        <v>7683</v>
      </c>
      <c r="G7688" s="12">
        <f ca="1"/>
        <v>103.23924729512588</v>
      </c>
      <c r="H7688" s="12">
        <f ca="1"/>
        <v>0.52210753315764913</v>
      </c>
    </row>
    <row r="7689" spans="6:8" x14ac:dyDescent="0.3">
      <c r="F7689" s="2">
        <v>7684</v>
      </c>
      <c r="G7689" s="12">
        <f ca="1"/>
        <v>103.23933108805144</v>
      </c>
      <c r="H7689" s="12">
        <f ca="1"/>
        <v>0.52206244512337519</v>
      </c>
    </row>
    <row r="7690" spans="6:8" x14ac:dyDescent="0.3">
      <c r="F7690" s="2">
        <v>7685</v>
      </c>
      <c r="G7690" s="12">
        <f ca="1"/>
        <v>103.23960115874196</v>
      </c>
      <c r="H7690" s="12">
        <f ca="1"/>
        <v>0.52191707032720402</v>
      </c>
    </row>
    <row r="7691" spans="6:8" x14ac:dyDescent="0.3">
      <c r="F7691" s="2">
        <v>7686</v>
      </c>
      <c r="G7691" s="12">
        <f ca="1"/>
        <v>103.23968234387354</v>
      </c>
      <c r="H7691" s="12">
        <f ca="1"/>
        <v>0.52187335390700984</v>
      </c>
    </row>
    <row r="7692" spans="6:8" x14ac:dyDescent="0.3">
      <c r="F7692" s="2">
        <v>7687</v>
      </c>
      <c r="G7692" s="12">
        <f ca="1"/>
        <v>103.23986647279338</v>
      </c>
      <c r="H7692" s="12">
        <f ca="1"/>
        <v>0.52177417754975031</v>
      </c>
    </row>
    <row r="7693" spans="6:8" x14ac:dyDescent="0.3">
      <c r="F7693" s="2">
        <v>7688</v>
      </c>
      <c r="G7693" s="12">
        <f ca="1"/>
        <v>103.24033378428879</v>
      </c>
      <c r="H7693" s="12">
        <f ca="1"/>
        <v>0.52152230425263857</v>
      </c>
    </row>
    <row r="7694" spans="6:8" x14ac:dyDescent="0.3">
      <c r="F7694" s="2">
        <v>7689</v>
      </c>
      <c r="G7694" s="12">
        <f ca="1"/>
        <v>103.24052996135519</v>
      </c>
      <c r="H7694" s="12">
        <f ca="1"/>
        <v>0.52141649629809639</v>
      </c>
    </row>
    <row r="7695" spans="6:8" x14ac:dyDescent="0.3">
      <c r="F7695" s="2">
        <v>7690</v>
      </c>
      <c r="G7695" s="12">
        <f ca="1"/>
        <v>103.2407812468682</v>
      </c>
      <c r="H7695" s="12">
        <f ca="1"/>
        <v>0.52128090375759994</v>
      </c>
    </row>
    <row r="7696" spans="6:8" x14ac:dyDescent="0.3">
      <c r="F7696" s="2">
        <v>7691</v>
      </c>
      <c r="G7696" s="12">
        <f ca="1"/>
        <v>103.24078830318793</v>
      </c>
      <c r="H7696" s="12">
        <f ca="1"/>
        <v>0.52127709519612064</v>
      </c>
    </row>
    <row r="7697" spans="6:8" x14ac:dyDescent="0.3">
      <c r="F7697" s="2">
        <v>7692</v>
      </c>
      <c r="G7697" s="12">
        <f ca="1"/>
        <v>103.24079513987441</v>
      </c>
      <c r="H7697" s="12">
        <f ca="1"/>
        <v>0.52127340512673814</v>
      </c>
    </row>
    <row r="7698" spans="6:8" x14ac:dyDescent="0.3">
      <c r="F7698" s="2">
        <v>7693</v>
      </c>
      <c r="G7698" s="12">
        <f ca="1"/>
        <v>103.24079920522959</v>
      </c>
      <c r="H7698" s="12">
        <f ca="1"/>
        <v>0.52127121084601635</v>
      </c>
    </row>
    <row r="7699" spans="6:8" x14ac:dyDescent="0.3">
      <c r="F7699" s="2">
        <v>7694</v>
      </c>
      <c r="G7699" s="12">
        <f ca="1"/>
        <v>103.24081481867995</v>
      </c>
      <c r="H7699" s="12">
        <f ca="1"/>
        <v>0.52126278329700326</v>
      </c>
    </row>
    <row r="7700" spans="6:8" x14ac:dyDescent="0.3">
      <c r="F7700" s="2">
        <v>7695</v>
      </c>
      <c r="G7700" s="12">
        <f ca="1"/>
        <v>103.24112031587541</v>
      </c>
      <c r="H7700" s="12">
        <f ca="1"/>
        <v>0.52109783355132011</v>
      </c>
    </row>
    <row r="7701" spans="6:8" x14ac:dyDescent="0.3">
      <c r="F7701" s="2">
        <v>7696</v>
      </c>
      <c r="G7701" s="12">
        <f ca="1"/>
        <v>103.24140946781485</v>
      </c>
      <c r="H7701" s="12">
        <f ca="1"/>
        <v>0.52094161476789691</v>
      </c>
    </row>
    <row r="7702" spans="6:8" x14ac:dyDescent="0.3">
      <c r="F7702" s="2">
        <v>7697</v>
      </c>
      <c r="G7702" s="12">
        <f ca="1"/>
        <v>103.24142001987535</v>
      </c>
      <c r="H7702" s="12">
        <f ca="1"/>
        <v>0.52093591211834334</v>
      </c>
    </row>
    <row r="7703" spans="6:8" x14ac:dyDescent="0.3">
      <c r="F7703" s="2">
        <v>7698</v>
      </c>
      <c r="G7703" s="12">
        <f ca="1"/>
        <v>103.24148781911296</v>
      </c>
      <c r="H7703" s="12">
        <f ca="1"/>
        <v>0.5208992684637519</v>
      </c>
    </row>
    <row r="7704" spans="6:8" x14ac:dyDescent="0.3">
      <c r="F7704" s="2">
        <v>7699</v>
      </c>
      <c r="G7704" s="12">
        <f ca="1"/>
        <v>103.24158145750387</v>
      </c>
      <c r="H7704" s="12">
        <f ca="1"/>
        <v>0.52084865114938161</v>
      </c>
    </row>
    <row r="7705" spans="6:8" x14ac:dyDescent="0.3">
      <c r="F7705" s="2">
        <v>7700</v>
      </c>
      <c r="G7705" s="12">
        <f ca="1"/>
        <v>103.24195648155479</v>
      </c>
      <c r="H7705" s="12">
        <f ca="1"/>
        <v>0.52064583115971108</v>
      </c>
    </row>
    <row r="7706" spans="6:8" x14ac:dyDescent="0.3">
      <c r="F7706" s="2">
        <v>7701</v>
      </c>
      <c r="G7706" s="12">
        <f ca="1"/>
        <v>103.24212184484497</v>
      </c>
      <c r="H7706" s="12">
        <f ca="1"/>
        <v>0.52055635063058359</v>
      </c>
    </row>
    <row r="7707" spans="6:8" x14ac:dyDescent="0.3">
      <c r="F7707" s="2">
        <v>7702</v>
      </c>
      <c r="G7707" s="12">
        <f ca="1"/>
        <v>103.24225500063652</v>
      </c>
      <c r="H7707" s="12">
        <f ca="1"/>
        <v>0.52048427628299154</v>
      </c>
    </row>
    <row r="7708" spans="6:8" x14ac:dyDescent="0.3">
      <c r="F7708" s="2">
        <v>7703</v>
      </c>
      <c r="G7708" s="12">
        <f ca="1"/>
        <v>103.24232738670405</v>
      </c>
      <c r="H7708" s="12">
        <f ca="1"/>
        <v>0.52044508712468029</v>
      </c>
    </row>
    <row r="7709" spans="6:8" x14ac:dyDescent="0.3">
      <c r="F7709" s="2">
        <v>7704</v>
      </c>
      <c r="G7709" s="12">
        <f ca="1"/>
        <v>103.24237146961417</v>
      </c>
      <c r="H7709" s="12">
        <f ca="1"/>
        <v>0.52042121822761589</v>
      </c>
    </row>
    <row r="7710" spans="6:8" x14ac:dyDescent="0.3">
      <c r="F7710" s="2">
        <v>7705</v>
      </c>
      <c r="G7710" s="12">
        <f ca="1"/>
        <v>103.24293619546265</v>
      </c>
      <c r="H7710" s="12">
        <f ca="1"/>
        <v>0.52011525670692194</v>
      </c>
    </row>
    <row r="7711" spans="6:8" x14ac:dyDescent="0.3">
      <c r="F7711" s="2">
        <v>7706</v>
      </c>
      <c r="G7711" s="12">
        <f ca="1"/>
        <v>103.2430131167267</v>
      </c>
      <c r="H7711" s="12">
        <f ca="1"/>
        <v>0.52007355473082995</v>
      </c>
    </row>
    <row r="7712" spans="6:8" x14ac:dyDescent="0.3">
      <c r="F7712" s="2">
        <v>7707</v>
      </c>
      <c r="G7712" s="12">
        <f ca="1"/>
        <v>103.24344514951991</v>
      </c>
      <c r="H7712" s="12">
        <f ca="1"/>
        <v>0.51983921306549619</v>
      </c>
    </row>
    <row r="7713" spans="6:8" x14ac:dyDescent="0.3">
      <c r="F7713" s="2">
        <v>7708</v>
      </c>
      <c r="G7713" s="12">
        <f ca="1"/>
        <v>103.24357015936171</v>
      </c>
      <c r="H7713" s="12">
        <f ca="1"/>
        <v>0.51977136767887167</v>
      </c>
    </row>
    <row r="7714" spans="6:8" x14ac:dyDescent="0.3">
      <c r="F7714" s="2">
        <v>7709</v>
      </c>
      <c r="G7714" s="12">
        <f ca="1"/>
        <v>103.24361400186929</v>
      </c>
      <c r="H7714" s="12">
        <f ca="1"/>
        <v>0.51974756942000111</v>
      </c>
    </row>
    <row r="7715" spans="6:8" x14ac:dyDescent="0.3">
      <c r="F7715" s="2">
        <v>7710</v>
      </c>
      <c r="G7715" s="12">
        <f ca="1"/>
        <v>103.24364097762133</v>
      </c>
      <c r="H7715" s="12">
        <f ca="1"/>
        <v>0.51973292560436102</v>
      </c>
    </row>
    <row r="7716" spans="6:8" x14ac:dyDescent="0.3">
      <c r="F7716" s="2">
        <v>7711</v>
      </c>
      <c r="G7716" s="12">
        <f ca="1"/>
        <v>103.24376383077764</v>
      </c>
      <c r="H7716" s="12">
        <f ca="1"/>
        <v>0.51966622460354561</v>
      </c>
    </row>
    <row r="7717" spans="6:8" x14ac:dyDescent="0.3">
      <c r="F7717" s="2">
        <v>7712</v>
      </c>
      <c r="G7717" s="12">
        <f ca="1"/>
        <v>103.24406506878708</v>
      </c>
      <c r="H7717" s="12">
        <f ca="1"/>
        <v>0.51950260301452633</v>
      </c>
    </row>
    <row r="7718" spans="6:8" x14ac:dyDescent="0.3">
      <c r="F7718" s="2">
        <v>7713</v>
      </c>
      <c r="G7718" s="12">
        <f ca="1"/>
        <v>103.24416101419027</v>
      </c>
      <c r="H7718" s="12">
        <f ca="1"/>
        <v>0.51945046818897789</v>
      </c>
    </row>
    <row r="7719" spans="6:8" x14ac:dyDescent="0.3">
      <c r="F7719" s="2">
        <v>7714</v>
      </c>
      <c r="G7719" s="12">
        <f ca="1"/>
        <v>103.24501651532508</v>
      </c>
      <c r="H7719" s="12">
        <f ca="1"/>
        <v>0.51898516316341903</v>
      </c>
    </row>
    <row r="7720" spans="6:8" x14ac:dyDescent="0.3">
      <c r="F7720" s="2">
        <v>7715</v>
      </c>
      <c r="G7720" s="12">
        <f ca="1"/>
        <v>103.24547878893789</v>
      </c>
      <c r="H7720" s="12">
        <f ca="1"/>
        <v>0.518733402809884</v>
      </c>
    </row>
    <row r="7721" spans="6:8" x14ac:dyDescent="0.3">
      <c r="F7721" s="2">
        <v>7716</v>
      </c>
      <c r="G7721" s="12">
        <f ca="1"/>
        <v>103.24589516271897</v>
      </c>
      <c r="H7721" s="12">
        <f ca="1"/>
        <v>0.51850644178384053</v>
      </c>
    </row>
    <row r="7722" spans="6:8" x14ac:dyDescent="0.3">
      <c r="F7722" s="2">
        <v>7717</v>
      </c>
      <c r="G7722" s="12">
        <f ca="1"/>
        <v>103.2459986553521</v>
      </c>
      <c r="H7722" s="12">
        <f ca="1"/>
        <v>0.51844999988653995</v>
      </c>
    </row>
    <row r="7723" spans="6:8" x14ac:dyDescent="0.3">
      <c r="F7723" s="2">
        <v>7718</v>
      </c>
      <c r="G7723" s="12">
        <f ca="1"/>
        <v>103.24600863872905</v>
      </c>
      <c r="H7723" s="12">
        <f ca="1"/>
        <v>0.51844455462749639</v>
      </c>
    </row>
    <row r="7724" spans="6:8" x14ac:dyDescent="0.3">
      <c r="F7724" s="2">
        <v>7719</v>
      </c>
      <c r="G7724" s="12">
        <f ca="1"/>
        <v>103.24604506824097</v>
      </c>
      <c r="H7724" s="12">
        <f ca="1"/>
        <v>0.51842468386982232</v>
      </c>
    </row>
    <row r="7725" spans="6:8" x14ac:dyDescent="0.3">
      <c r="F7725" s="2">
        <v>7720</v>
      </c>
      <c r="G7725" s="12">
        <f ca="1"/>
        <v>103.24608253372658</v>
      </c>
      <c r="H7725" s="12">
        <f ca="1"/>
        <v>0.51840424653420791</v>
      </c>
    </row>
    <row r="7726" spans="6:8" x14ac:dyDescent="0.3">
      <c r="F7726" s="2">
        <v>7721</v>
      </c>
      <c r="G7726" s="12">
        <f ca="1"/>
        <v>103.24669736175204</v>
      </c>
      <c r="H7726" s="12">
        <f ca="1"/>
        <v>0.51806864240805695</v>
      </c>
    </row>
    <row r="7727" spans="6:8" x14ac:dyDescent="0.3">
      <c r="F7727" s="2">
        <v>7722</v>
      </c>
      <c r="G7727" s="12">
        <f ca="1"/>
        <v>103.246728038478</v>
      </c>
      <c r="H7727" s="12">
        <f ca="1"/>
        <v>0.51805188680476477</v>
      </c>
    </row>
    <row r="7728" spans="6:8" x14ac:dyDescent="0.3">
      <c r="F7728" s="2">
        <v>7723</v>
      </c>
      <c r="G7728" s="12">
        <f ca="1"/>
        <v>103.24681718025539</v>
      </c>
      <c r="H7728" s="12">
        <f ca="1"/>
        <v>0.51800319186996779</v>
      </c>
    </row>
    <row r="7729" spans="6:8" x14ac:dyDescent="0.3">
      <c r="F7729" s="2">
        <v>7724</v>
      </c>
      <c r="G7729" s="12">
        <f ca="1"/>
        <v>103.24689935699594</v>
      </c>
      <c r="H7729" s="12">
        <f ca="1"/>
        <v>0.51795829408353689</v>
      </c>
    </row>
    <row r="7730" spans="6:8" x14ac:dyDescent="0.3">
      <c r="F7730" s="2">
        <v>7725</v>
      </c>
      <c r="G7730" s="12">
        <f ca="1"/>
        <v>103.24700512151922</v>
      </c>
      <c r="H7730" s="12">
        <f ca="1"/>
        <v>0.51790049823436279</v>
      </c>
    </row>
    <row r="7731" spans="6:8" x14ac:dyDescent="0.3">
      <c r="F7731" s="2">
        <v>7726</v>
      </c>
      <c r="G7731" s="12">
        <f ca="1"/>
        <v>103.24707624825457</v>
      </c>
      <c r="H7731" s="12">
        <f ca="1"/>
        <v>0.51786162368669775</v>
      </c>
    </row>
    <row r="7732" spans="6:8" x14ac:dyDescent="0.3">
      <c r="F7732" s="2">
        <v>7727</v>
      </c>
      <c r="G7732" s="12">
        <f ca="1"/>
        <v>103.24712687624542</v>
      </c>
      <c r="H7732" s="12">
        <f ca="1"/>
        <v>0.51783394946937022</v>
      </c>
    </row>
    <row r="7733" spans="6:8" x14ac:dyDescent="0.3">
      <c r="F7733" s="2">
        <v>7728</v>
      </c>
      <c r="G7733" s="12">
        <f ca="1"/>
        <v>103.24735705215338</v>
      </c>
      <c r="H7733" s="12">
        <f ca="1"/>
        <v>0.51770809611473967</v>
      </c>
    </row>
    <row r="7734" spans="6:8" x14ac:dyDescent="0.3">
      <c r="F7734" s="2">
        <v>7729</v>
      </c>
      <c r="G7734" s="12">
        <f ca="1"/>
        <v>103.24744749649754</v>
      </c>
      <c r="H7734" s="12">
        <f ca="1"/>
        <v>0.51765862820242392</v>
      </c>
    </row>
    <row r="7735" spans="6:8" x14ac:dyDescent="0.3">
      <c r="F7735" s="2">
        <v>7730</v>
      </c>
      <c r="G7735" s="12">
        <f ca="1"/>
        <v>103.24749740797124</v>
      </c>
      <c r="H7735" s="12">
        <f ca="1"/>
        <v>0.51763132569073089</v>
      </c>
    </row>
    <row r="7736" spans="6:8" x14ac:dyDescent="0.3">
      <c r="F7736" s="2">
        <v>7731</v>
      </c>
      <c r="G7736" s="12">
        <f ca="1"/>
        <v>103.24755000148023</v>
      </c>
      <c r="H7736" s="12">
        <f ca="1"/>
        <v>0.51760255315150483</v>
      </c>
    </row>
    <row r="7737" spans="6:8" x14ac:dyDescent="0.3">
      <c r="F7737" s="2">
        <v>7732</v>
      </c>
      <c r="G7737" s="12">
        <f ca="1"/>
        <v>103.24757013810232</v>
      </c>
      <c r="H7737" s="12">
        <f ca="1"/>
        <v>0.51759153614114339</v>
      </c>
    </row>
    <row r="7738" spans="6:8" x14ac:dyDescent="0.3">
      <c r="F7738" s="2">
        <v>7733</v>
      </c>
      <c r="G7738" s="12">
        <f ca="1"/>
        <v>103.24757536075302</v>
      </c>
      <c r="H7738" s="12">
        <f ca="1"/>
        <v>0.51758867868903979</v>
      </c>
    </row>
    <row r="7739" spans="6:8" x14ac:dyDescent="0.3">
      <c r="F7739" s="2">
        <v>7734</v>
      </c>
      <c r="G7739" s="12">
        <f ca="1"/>
        <v>103.24759108549014</v>
      </c>
      <c r="H7739" s="12">
        <f ca="1"/>
        <v>0.51758007508673554</v>
      </c>
    </row>
    <row r="7740" spans="6:8" x14ac:dyDescent="0.3">
      <c r="F7740" s="2">
        <v>7735</v>
      </c>
      <c r="G7740" s="12">
        <f ca="1"/>
        <v>103.24763763119172</v>
      </c>
      <c r="H7740" s="12">
        <f ca="1"/>
        <v>0.51755460660071484</v>
      </c>
    </row>
    <row r="7741" spans="6:8" x14ac:dyDescent="0.3">
      <c r="F7741" s="2">
        <v>7736</v>
      </c>
      <c r="G7741" s="12">
        <f ca="1"/>
        <v>103.24771954562175</v>
      </c>
      <c r="H7741" s="12">
        <f ca="1"/>
        <v>0.5175097796855207</v>
      </c>
    </row>
    <row r="7742" spans="6:8" x14ac:dyDescent="0.3">
      <c r="F7742" s="2">
        <v>7737</v>
      </c>
      <c r="G7742" s="12">
        <f ca="1"/>
        <v>103.24813339303172</v>
      </c>
      <c r="H7742" s="12">
        <f ca="1"/>
        <v>0.51728319511326426</v>
      </c>
    </row>
    <row r="7743" spans="6:8" x14ac:dyDescent="0.3">
      <c r="F7743" s="2">
        <v>7738</v>
      </c>
      <c r="G7743" s="12">
        <f ca="1"/>
        <v>103.24871590115315</v>
      </c>
      <c r="H7743" s="12">
        <f ca="1"/>
        <v>0.5169639555885932</v>
      </c>
    </row>
    <row r="7744" spans="6:8" x14ac:dyDescent="0.3">
      <c r="F7744" s="2">
        <v>7739</v>
      </c>
      <c r="G7744" s="12">
        <f ca="1"/>
        <v>103.24893765844564</v>
      </c>
      <c r="H7744" s="12">
        <f ca="1"/>
        <v>0.51684232731071755</v>
      </c>
    </row>
    <row r="7745" spans="6:8" x14ac:dyDescent="0.3">
      <c r="F7745" s="2">
        <v>7740</v>
      </c>
      <c r="G7745" s="12">
        <f ca="1"/>
        <v>103.24903171591721</v>
      </c>
      <c r="H7745" s="12">
        <f ca="1"/>
        <v>0.51679072323177677</v>
      </c>
    </row>
    <row r="7746" spans="6:8" x14ac:dyDescent="0.3">
      <c r="F7746" s="2">
        <v>7741</v>
      </c>
      <c r="G7746" s="12">
        <f ca="1"/>
        <v>103.24915916674657</v>
      </c>
      <c r="H7746" s="12">
        <f ca="1"/>
        <v>0.51672078295085089</v>
      </c>
    </row>
    <row r="7747" spans="6:8" x14ac:dyDescent="0.3">
      <c r="F7747" s="2">
        <v>7742</v>
      </c>
      <c r="G7747" s="12">
        <f ca="1"/>
        <v>103.24955602123752</v>
      </c>
      <c r="H7747" s="12">
        <f ca="1"/>
        <v>0.51650289249047387</v>
      </c>
    </row>
    <row r="7748" spans="6:8" x14ac:dyDescent="0.3">
      <c r="F7748" s="2">
        <v>7743</v>
      </c>
      <c r="G7748" s="12">
        <f ca="1"/>
        <v>103.2496126029734</v>
      </c>
      <c r="H7748" s="12">
        <f ca="1"/>
        <v>0.51647181290994648</v>
      </c>
    </row>
    <row r="7749" spans="6:8" x14ac:dyDescent="0.3">
      <c r="F7749" s="2">
        <v>7744</v>
      </c>
      <c r="G7749" s="12">
        <f ca="1"/>
        <v>103.25004537311328</v>
      </c>
      <c r="H7749" s="12">
        <f ca="1"/>
        <v>0.51623398487492855</v>
      </c>
    </row>
    <row r="7750" spans="6:8" x14ac:dyDescent="0.3">
      <c r="F7750" s="2">
        <v>7745</v>
      </c>
      <c r="G7750" s="12">
        <f ca="1"/>
        <v>103.25023891186105</v>
      </c>
      <c r="H7750" s="12">
        <f ca="1"/>
        <v>0.516127561230322</v>
      </c>
    </row>
    <row r="7751" spans="6:8" x14ac:dyDescent="0.3">
      <c r="F7751" s="2">
        <v>7746</v>
      </c>
      <c r="G7751" s="12">
        <f ca="1"/>
        <v>103.25053383636913</v>
      </c>
      <c r="H7751" s="12">
        <f ca="1"/>
        <v>0.51596531037704763</v>
      </c>
    </row>
    <row r="7752" spans="6:8" x14ac:dyDescent="0.3">
      <c r="F7752" s="2">
        <v>7747</v>
      </c>
      <c r="G7752" s="12">
        <f ca="1"/>
        <v>103.25068678862735</v>
      </c>
      <c r="H7752" s="12">
        <f ca="1"/>
        <v>0.51588112810988895</v>
      </c>
    </row>
    <row r="7753" spans="6:8" x14ac:dyDescent="0.3">
      <c r="F7753" s="2">
        <v>7748</v>
      </c>
      <c r="G7753" s="12">
        <f ca="1"/>
        <v>103.25080570717377</v>
      </c>
      <c r="H7753" s="12">
        <f ca="1"/>
        <v>0.51581566016769531</v>
      </c>
    </row>
    <row r="7754" spans="6:8" x14ac:dyDescent="0.3">
      <c r="F7754" s="2">
        <v>7749</v>
      </c>
      <c r="G7754" s="12">
        <f ca="1"/>
        <v>103.25083811067508</v>
      </c>
      <c r="H7754" s="12">
        <f ca="1"/>
        <v>0.51579781853213635</v>
      </c>
    </row>
    <row r="7755" spans="6:8" x14ac:dyDescent="0.3">
      <c r="F7755" s="2">
        <v>7750</v>
      </c>
      <c r="G7755" s="12">
        <f ca="1"/>
        <v>103.25092781226115</v>
      </c>
      <c r="H7755" s="12">
        <f ca="1"/>
        <v>0.51574842226079076</v>
      </c>
    </row>
    <row r="7756" spans="6:8" x14ac:dyDescent="0.3">
      <c r="F7756" s="2">
        <v>7751</v>
      </c>
      <c r="G7756" s="12">
        <f ca="1"/>
        <v>103.25110032594564</v>
      </c>
      <c r="H7756" s="12">
        <f ca="1"/>
        <v>0.51565339947670374</v>
      </c>
    </row>
    <row r="7757" spans="6:8" x14ac:dyDescent="0.3">
      <c r="F7757" s="2">
        <v>7752</v>
      </c>
      <c r="G7757" s="12">
        <f ca="1"/>
        <v>103.25125057757441</v>
      </c>
      <c r="H7757" s="12">
        <f ca="1"/>
        <v>0.51557061309892327</v>
      </c>
    </row>
    <row r="7758" spans="6:8" x14ac:dyDescent="0.3">
      <c r="F7758" s="2">
        <v>7753</v>
      </c>
      <c r="G7758" s="12">
        <f ca="1"/>
        <v>103.25135354083277</v>
      </c>
      <c r="H7758" s="12">
        <f ca="1"/>
        <v>0.51551386802215415</v>
      </c>
    </row>
    <row r="7759" spans="6:8" x14ac:dyDescent="0.3">
      <c r="F7759" s="2">
        <v>7754</v>
      </c>
      <c r="G7759" s="12">
        <f ca="1"/>
        <v>103.25139862805234</v>
      </c>
      <c r="H7759" s="12">
        <f ca="1"/>
        <v>0.51548901601693786</v>
      </c>
    </row>
    <row r="7760" spans="6:8" x14ac:dyDescent="0.3">
      <c r="F7760" s="2">
        <v>7755</v>
      </c>
      <c r="G7760" s="12">
        <f ca="1"/>
        <v>103.25153370666183</v>
      </c>
      <c r="H7760" s="12">
        <f ca="1"/>
        <v>0.51541454795272268</v>
      </c>
    </row>
    <row r="7761" spans="6:8" x14ac:dyDescent="0.3">
      <c r="F7761" s="2">
        <v>7756</v>
      </c>
      <c r="G7761" s="12">
        <f ca="1"/>
        <v>103.25170434196646</v>
      </c>
      <c r="H7761" s="12">
        <f ca="1"/>
        <v>0.51532044994876791</v>
      </c>
    </row>
    <row r="7762" spans="6:8" x14ac:dyDescent="0.3">
      <c r="F7762" s="2">
        <v>7757</v>
      </c>
      <c r="G7762" s="12">
        <f ca="1"/>
        <v>103.25176601737695</v>
      </c>
      <c r="H7762" s="12">
        <f ca="1"/>
        <v>0.51528643100717442</v>
      </c>
    </row>
    <row r="7763" spans="6:8" x14ac:dyDescent="0.3">
      <c r="F7763" s="2">
        <v>7758</v>
      </c>
      <c r="G7763" s="12">
        <f ca="1"/>
        <v>103.25192929245719</v>
      </c>
      <c r="H7763" s="12">
        <f ca="1"/>
        <v>0.51519635217582871</v>
      </c>
    </row>
    <row r="7764" spans="6:8" x14ac:dyDescent="0.3">
      <c r="F7764" s="2">
        <v>7759</v>
      </c>
      <c r="G7764" s="12">
        <f ca="1"/>
        <v>103.25200311193271</v>
      </c>
      <c r="H7764" s="12">
        <f ca="1"/>
        <v>0.51515561668944476</v>
      </c>
    </row>
    <row r="7765" spans="6:8" x14ac:dyDescent="0.3">
      <c r="F7765" s="2">
        <v>7760</v>
      </c>
      <c r="G7765" s="12">
        <f ca="1"/>
        <v>103.25211219808661</v>
      </c>
      <c r="H7765" s="12">
        <f ca="1"/>
        <v>0.51509540954944588</v>
      </c>
    </row>
    <row r="7766" spans="6:8" x14ac:dyDescent="0.3">
      <c r="F7766" s="2">
        <v>7761</v>
      </c>
      <c r="G7766" s="12">
        <f ca="1"/>
        <v>103.25237515245108</v>
      </c>
      <c r="H7766" s="12">
        <f ca="1"/>
        <v>0.51495022711631333</v>
      </c>
    </row>
    <row r="7767" spans="6:8" x14ac:dyDescent="0.3">
      <c r="F7767" s="2">
        <v>7762</v>
      </c>
      <c r="G7767" s="12">
        <f ca="1"/>
        <v>103.25246730109498</v>
      </c>
      <c r="H7767" s="12">
        <f ca="1"/>
        <v>0.51489933262744392</v>
      </c>
    </row>
    <row r="7768" spans="6:8" x14ac:dyDescent="0.3">
      <c r="F7768" s="2">
        <v>7763</v>
      </c>
      <c r="G7768" s="12">
        <f ca="1"/>
        <v>103.25284124722198</v>
      </c>
      <c r="H7768" s="12">
        <f ca="1"/>
        <v>0.51469270659488742</v>
      </c>
    </row>
    <row r="7769" spans="6:8" x14ac:dyDescent="0.3">
      <c r="F7769" s="2">
        <v>7764</v>
      </c>
      <c r="G7769" s="12">
        <f ca="1"/>
        <v>103.25318080102122</v>
      </c>
      <c r="H7769" s="12">
        <f ca="1"/>
        <v>0.51450495595425538</v>
      </c>
    </row>
    <row r="7770" spans="6:8" x14ac:dyDescent="0.3">
      <c r="F7770" s="2">
        <v>7765</v>
      </c>
      <c r="G7770" s="12">
        <f ca="1"/>
        <v>103.25322782693021</v>
      </c>
      <c r="H7770" s="12">
        <f ca="1"/>
        <v>0.51447894414008588</v>
      </c>
    </row>
    <row r="7771" spans="6:8" x14ac:dyDescent="0.3">
      <c r="F7771" s="2">
        <v>7766</v>
      </c>
      <c r="G7771" s="12">
        <f ca="1"/>
        <v>103.25322831236809</v>
      </c>
      <c r="H7771" s="12">
        <f ca="1"/>
        <v>0.51447867561378269</v>
      </c>
    </row>
    <row r="7772" spans="6:8" x14ac:dyDescent="0.3">
      <c r="F7772" s="2">
        <v>7767</v>
      </c>
      <c r="G7772" s="12">
        <f ca="1"/>
        <v>103.25392328239826</v>
      </c>
      <c r="H7772" s="12">
        <f ca="1"/>
        <v>0.51409398847620424</v>
      </c>
    </row>
    <row r="7773" spans="6:8" x14ac:dyDescent="0.3">
      <c r="F7773" s="2">
        <v>7768</v>
      </c>
      <c r="G7773" s="12">
        <f ca="1"/>
        <v>103.25395530998171</v>
      </c>
      <c r="H7773" s="12">
        <f ca="1"/>
        <v>0.51407624793700224</v>
      </c>
    </row>
    <row r="7774" spans="6:8" x14ac:dyDescent="0.3">
      <c r="F7774" s="2">
        <v>7769</v>
      </c>
      <c r="G7774" s="12">
        <f ca="1"/>
        <v>103.25428380874129</v>
      </c>
      <c r="H7774" s="12">
        <f ca="1"/>
        <v>0.51389422529029405</v>
      </c>
    </row>
    <row r="7775" spans="6:8" x14ac:dyDescent="0.3">
      <c r="F7775" s="2">
        <v>7770</v>
      </c>
      <c r="G7775" s="12">
        <f ca="1"/>
        <v>103.25429309369977</v>
      </c>
      <c r="H7775" s="12">
        <f ca="1"/>
        <v>0.51388907879951962</v>
      </c>
    </row>
    <row r="7776" spans="6:8" x14ac:dyDescent="0.3">
      <c r="F7776" s="2">
        <v>7771</v>
      </c>
      <c r="G7776" s="12">
        <f ca="1"/>
        <v>103.25464261012944</v>
      </c>
      <c r="H7776" s="12">
        <f ca="1"/>
        <v>0.51369528187035174</v>
      </c>
    </row>
    <row r="7777" spans="6:8" x14ac:dyDescent="0.3">
      <c r="F7777" s="2">
        <v>7772</v>
      </c>
      <c r="G7777" s="12">
        <f ca="1"/>
        <v>103.25498478906826</v>
      </c>
      <c r="H7777" s="12">
        <f ca="1"/>
        <v>0.51350542879175975</v>
      </c>
    </row>
    <row r="7778" spans="6:8" x14ac:dyDescent="0.3">
      <c r="F7778" s="2">
        <v>7773</v>
      </c>
      <c r="G7778" s="12">
        <f ca="1"/>
        <v>103.25510063925027</v>
      </c>
      <c r="H7778" s="12">
        <f ca="1"/>
        <v>0.5134411230741448</v>
      </c>
    </row>
    <row r="7779" spans="6:8" x14ac:dyDescent="0.3">
      <c r="F7779" s="2">
        <v>7774</v>
      </c>
      <c r="G7779" s="12">
        <f ca="1"/>
        <v>103.25582991480375</v>
      </c>
      <c r="H7779" s="12">
        <f ca="1"/>
        <v>0.5130359956321644</v>
      </c>
    </row>
    <row r="7780" spans="6:8" x14ac:dyDescent="0.3">
      <c r="F7780" s="2">
        <v>7775</v>
      </c>
      <c r="G7780" s="12">
        <f ca="1"/>
        <v>103.25632350729487</v>
      </c>
      <c r="H7780" s="12">
        <f ca="1"/>
        <v>0.51276147839890718</v>
      </c>
    </row>
    <row r="7781" spans="6:8" x14ac:dyDescent="0.3">
      <c r="F7781" s="2">
        <v>7776</v>
      </c>
      <c r="G7781" s="12">
        <f ca="1"/>
        <v>103.25663223341964</v>
      </c>
      <c r="H7781" s="12">
        <f ca="1"/>
        <v>0.51258964707990862</v>
      </c>
    </row>
    <row r="7782" spans="6:8" x14ac:dyDescent="0.3">
      <c r="F7782" s="2">
        <v>7777</v>
      </c>
      <c r="G7782" s="12">
        <f ca="1"/>
        <v>103.25680819576252</v>
      </c>
      <c r="H7782" s="12">
        <f ca="1"/>
        <v>0.51249166505412946</v>
      </c>
    </row>
    <row r="7783" spans="6:8" x14ac:dyDescent="0.3">
      <c r="F7783" s="2">
        <v>7778</v>
      </c>
      <c r="G7783" s="12">
        <f ca="1"/>
        <v>103.25717916532645</v>
      </c>
      <c r="H7783" s="12">
        <f ca="1"/>
        <v>0.51228499013967765</v>
      </c>
    </row>
    <row r="7784" spans="6:8" x14ac:dyDescent="0.3">
      <c r="F7784" s="2">
        <v>7779</v>
      </c>
      <c r="G7784" s="12">
        <f ca="1"/>
        <v>103.25794830806068</v>
      </c>
      <c r="H7784" s="12">
        <f ca="1"/>
        <v>0.51185602713625733</v>
      </c>
    </row>
    <row r="7785" spans="6:8" x14ac:dyDescent="0.3">
      <c r="F7785" s="2">
        <v>7780</v>
      </c>
      <c r="G7785" s="12">
        <f ca="1"/>
        <v>103.25799178781769</v>
      </c>
      <c r="H7785" s="12">
        <f ca="1"/>
        <v>0.51183175938344461</v>
      </c>
    </row>
    <row r="7786" spans="6:8" x14ac:dyDescent="0.3">
      <c r="F7786" s="2">
        <v>7781</v>
      </c>
      <c r="G7786" s="12">
        <f ca="1"/>
        <v>103.2583260365156</v>
      </c>
      <c r="H7786" s="12">
        <f ca="1"/>
        <v>0.51164513641896037</v>
      </c>
    </row>
    <row r="7787" spans="6:8" x14ac:dyDescent="0.3">
      <c r="F7787" s="2">
        <v>7782</v>
      </c>
      <c r="G7787" s="12">
        <f ca="1"/>
        <v>103.25850911998486</v>
      </c>
      <c r="H7787" s="12">
        <f ca="1"/>
        <v>0.51154286513905023</v>
      </c>
    </row>
    <row r="7788" spans="6:8" x14ac:dyDescent="0.3">
      <c r="F7788" s="2">
        <v>7783</v>
      </c>
      <c r="G7788" s="12">
        <f ca="1"/>
        <v>103.25864254036615</v>
      </c>
      <c r="H7788" s="12">
        <f ca="1"/>
        <v>0.51146831394921111</v>
      </c>
    </row>
    <row r="7789" spans="6:8" x14ac:dyDescent="0.3">
      <c r="F7789" s="2">
        <v>7784</v>
      </c>
      <c r="G7789" s="12">
        <f ca="1"/>
        <v>103.25965507329994</v>
      </c>
      <c r="H7789" s="12">
        <f ca="1"/>
        <v>0.51090193978839626</v>
      </c>
    </row>
    <row r="7790" spans="6:8" x14ac:dyDescent="0.3">
      <c r="F7790" s="2">
        <v>7785</v>
      </c>
      <c r="G7790" s="12">
        <f ca="1"/>
        <v>103.25984064353622</v>
      </c>
      <c r="H7790" s="12">
        <f ca="1"/>
        <v>0.51079802335456115</v>
      </c>
    </row>
    <row r="7791" spans="6:8" x14ac:dyDescent="0.3">
      <c r="F7791" s="2">
        <v>7786</v>
      </c>
      <c r="G7791" s="12">
        <f ca="1"/>
        <v>103.26019789092595</v>
      </c>
      <c r="H7791" s="12">
        <f ca="1"/>
        <v>0.51059787011140623</v>
      </c>
    </row>
    <row r="7792" spans="6:8" x14ac:dyDescent="0.3">
      <c r="F7792" s="2">
        <v>7787</v>
      </c>
      <c r="G7792" s="12">
        <f ca="1"/>
        <v>103.26087437080288</v>
      </c>
      <c r="H7792" s="12">
        <f ca="1"/>
        <v>0.51021850091243037</v>
      </c>
    </row>
    <row r="7793" spans="6:8" x14ac:dyDescent="0.3">
      <c r="F7793" s="2">
        <v>7788</v>
      </c>
      <c r="G7793" s="12">
        <f ca="1"/>
        <v>103.26091194700314</v>
      </c>
      <c r="H7793" s="12">
        <f ca="1"/>
        <v>0.51019741437948651</v>
      </c>
    </row>
    <row r="7794" spans="6:8" x14ac:dyDescent="0.3">
      <c r="F7794" s="2">
        <v>7789</v>
      </c>
      <c r="G7794" s="12">
        <f ca="1"/>
        <v>103.2612526569536</v>
      </c>
      <c r="H7794" s="12">
        <f ca="1"/>
        <v>0.5100061527149109</v>
      </c>
    </row>
    <row r="7795" spans="6:8" x14ac:dyDescent="0.3">
      <c r="F7795" s="2">
        <v>7790</v>
      </c>
      <c r="G7795" s="12">
        <f ca="1"/>
        <v>103.26139182059184</v>
      </c>
      <c r="H7795" s="12">
        <f ca="1"/>
        <v>0.50992799713458092</v>
      </c>
    </row>
    <row r="7796" spans="6:8" x14ac:dyDescent="0.3">
      <c r="F7796" s="2">
        <v>7791</v>
      </c>
      <c r="G7796" s="12">
        <f ca="1"/>
        <v>103.26147996394288</v>
      </c>
      <c r="H7796" s="12">
        <f ca="1"/>
        <v>0.50987848470820607</v>
      </c>
    </row>
    <row r="7797" spans="6:8" x14ac:dyDescent="0.3">
      <c r="F7797" s="2">
        <v>7792</v>
      </c>
      <c r="G7797" s="12">
        <f ca="1"/>
        <v>103.26181644196535</v>
      </c>
      <c r="H7797" s="12">
        <f ca="1"/>
        <v>0.50968940273269048</v>
      </c>
    </row>
    <row r="7798" spans="6:8" x14ac:dyDescent="0.3">
      <c r="F7798" s="2">
        <v>7793</v>
      </c>
      <c r="G7798" s="12">
        <f ca="1"/>
        <v>103.26216408980358</v>
      </c>
      <c r="H7798" s="12">
        <f ca="1"/>
        <v>0.50949392175394048</v>
      </c>
    </row>
    <row r="7799" spans="6:8" x14ac:dyDescent="0.3">
      <c r="F7799" s="2">
        <v>7794</v>
      </c>
      <c r="G7799" s="12">
        <f ca="1"/>
        <v>103.26266998923464</v>
      </c>
      <c r="H7799" s="12">
        <f ca="1"/>
        <v>0.50920923500587645</v>
      </c>
    </row>
    <row r="7800" spans="6:8" x14ac:dyDescent="0.3">
      <c r="F7800" s="2">
        <v>7795</v>
      </c>
      <c r="G7800" s="12">
        <f ca="1"/>
        <v>103.26270365145147</v>
      </c>
      <c r="H7800" s="12">
        <f ca="1"/>
        <v>0.50919028282732959</v>
      </c>
    </row>
    <row r="7801" spans="6:8" x14ac:dyDescent="0.3">
      <c r="F7801" s="2">
        <v>7796</v>
      </c>
      <c r="G7801" s="12">
        <f ca="1"/>
        <v>103.26315055066678</v>
      </c>
      <c r="H7801" s="12">
        <f ca="1"/>
        <v>0.50893856397228199</v>
      </c>
    </row>
    <row r="7802" spans="6:8" x14ac:dyDescent="0.3">
      <c r="F7802" s="2">
        <v>7797</v>
      </c>
      <c r="G7802" s="12">
        <f ca="1"/>
        <v>103.26316813341781</v>
      </c>
      <c r="H7802" s="12">
        <f ca="1"/>
        <v>0.50892865619628957</v>
      </c>
    </row>
    <row r="7803" spans="6:8" x14ac:dyDescent="0.3">
      <c r="F7803" s="2">
        <v>7798</v>
      </c>
      <c r="G7803" s="12">
        <f ca="1"/>
        <v>103.2636225808176</v>
      </c>
      <c r="H7803" s="12">
        <f ca="1"/>
        <v>0.50867246814397837</v>
      </c>
    </row>
    <row r="7804" spans="6:8" x14ac:dyDescent="0.3">
      <c r="F7804" s="2">
        <v>7799</v>
      </c>
      <c r="G7804" s="12">
        <f ca="1"/>
        <v>103.263688082131</v>
      </c>
      <c r="H7804" s="12">
        <f ca="1"/>
        <v>0.50863552534423151</v>
      </c>
    </row>
    <row r="7805" spans="6:8" x14ac:dyDescent="0.3">
      <c r="F7805" s="2">
        <v>7800</v>
      </c>
      <c r="G7805" s="12">
        <f ca="1"/>
        <v>103.26371224706578</v>
      </c>
      <c r="H7805" s="12">
        <f ca="1"/>
        <v>0.50862189519321543</v>
      </c>
    </row>
    <row r="7806" spans="6:8" x14ac:dyDescent="0.3">
      <c r="F7806" s="2">
        <v>7801</v>
      </c>
      <c r="G7806" s="12">
        <f ca="1"/>
        <v>103.26388277896547</v>
      </c>
      <c r="H7806" s="12">
        <f ca="1"/>
        <v>0.50852569030005967</v>
      </c>
    </row>
    <row r="7807" spans="6:8" x14ac:dyDescent="0.3">
      <c r="F7807" s="2">
        <v>7802</v>
      </c>
      <c r="G7807" s="12">
        <f ca="1"/>
        <v>103.26392534305197</v>
      </c>
      <c r="H7807" s="12">
        <f ca="1"/>
        <v>0.50850167331266893</v>
      </c>
    </row>
    <row r="7808" spans="6:8" x14ac:dyDescent="0.3">
      <c r="F7808" s="2">
        <v>7803</v>
      </c>
      <c r="G7808" s="12">
        <f ca="1"/>
        <v>103.2639969134858</v>
      </c>
      <c r="H7808" s="12">
        <f ca="1"/>
        <v>0.50846128519051725</v>
      </c>
    </row>
    <row r="7809" spans="6:8" x14ac:dyDescent="0.3">
      <c r="F7809" s="2">
        <v>7804</v>
      </c>
      <c r="G7809" s="12">
        <f ca="1"/>
        <v>103.26402798392155</v>
      </c>
      <c r="H7809" s="12">
        <f ca="1"/>
        <v>0.50844375011535459</v>
      </c>
    </row>
    <row r="7810" spans="6:8" x14ac:dyDescent="0.3">
      <c r="F7810" s="2">
        <v>7805</v>
      </c>
      <c r="G7810" s="12">
        <f ca="1"/>
        <v>103.26440126870359</v>
      </c>
      <c r="H7810" s="12">
        <f ca="1"/>
        <v>0.50823300422349438</v>
      </c>
    </row>
    <row r="7811" spans="6:8" x14ac:dyDescent="0.3">
      <c r="F7811" s="2">
        <v>7806</v>
      </c>
      <c r="G7811" s="12">
        <f ca="1"/>
        <v>103.26453268354808</v>
      </c>
      <c r="H7811" s="12">
        <f ca="1"/>
        <v>0.50815877738860149</v>
      </c>
    </row>
    <row r="7812" spans="6:8" x14ac:dyDescent="0.3">
      <c r="F7812" s="2">
        <v>7807</v>
      </c>
      <c r="G7812" s="12">
        <f ca="1"/>
        <v>103.26458741201246</v>
      </c>
      <c r="H7812" s="12">
        <f ca="1"/>
        <v>0.50812786001323129</v>
      </c>
    </row>
    <row r="7813" spans="6:8" x14ac:dyDescent="0.3">
      <c r="F7813" s="2">
        <v>7808</v>
      </c>
      <c r="G7813" s="12">
        <f ca="1"/>
        <v>103.26473414183782</v>
      </c>
      <c r="H7813" s="12">
        <f ca="1"/>
        <v>0.50804495390194782</v>
      </c>
    </row>
    <row r="7814" spans="6:8" x14ac:dyDescent="0.3">
      <c r="F7814" s="2">
        <v>7809</v>
      </c>
      <c r="G7814" s="12">
        <f ca="1"/>
        <v>103.26586535977006</v>
      </c>
      <c r="H7814" s="12">
        <f ca="1"/>
        <v>0.50740505243646872</v>
      </c>
    </row>
    <row r="7815" spans="6:8" x14ac:dyDescent="0.3">
      <c r="F7815" s="2">
        <v>7810</v>
      </c>
      <c r="G7815" s="12">
        <f ca="1"/>
        <v>103.2662548793253</v>
      </c>
      <c r="H7815" s="12">
        <f ca="1"/>
        <v>0.50718441073113829</v>
      </c>
    </row>
    <row r="7816" spans="6:8" x14ac:dyDescent="0.3">
      <c r="F7816" s="2">
        <v>7811</v>
      </c>
      <c r="G7816" s="12">
        <f ca="1"/>
        <v>103.26627461706306</v>
      </c>
      <c r="H7816" s="12">
        <f ca="1"/>
        <v>0.5071732262851687</v>
      </c>
    </row>
    <row r="7817" spans="6:8" x14ac:dyDescent="0.3">
      <c r="F7817" s="2">
        <v>7812</v>
      </c>
      <c r="G7817" s="12">
        <f ca="1"/>
        <v>103.26643397458815</v>
      </c>
      <c r="H7817" s="12">
        <f ca="1"/>
        <v>0.50708291145108253</v>
      </c>
    </row>
    <row r="7818" spans="6:8" x14ac:dyDescent="0.3">
      <c r="F7818" s="2">
        <v>7813</v>
      </c>
      <c r="G7818" s="12">
        <f ca="1"/>
        <v>103.26646834829725</v>
      </c>
      <c r="H7818" s="12">
        <f ca="1"/>
        <v>0.50706342700960982</v>
      </c>
    </row>
    <row r="7819" spans="6:8" x14ac:dyDescent="0.3">
      <c r="F7819" s="2">
        <v>7814</v>
      </c>
      <c r="G7819" s="12">
        <f ca="1"/>
        <v>103.26651359090415</v>
      </c>
      <c r="H7819" s="12">
        <f ca="1"/>
        <v>0.50703777980620723</v>
      </c>
    </row>
    <row r="7820" spans="6:8" x14ac:dyDescent="0.3">
      <c r="F7820" s="2">
        <v>7815</v>
      </c>
      <c r="G7820" s="12">
        <f ca="1"/>
        <v>103.26681461463971</v>
      </c>
      <c r="H7820" s="12">
        <f ca="1"/>
        <v>0.50686708231442623</v>
      </c>
    </row>
    <row r="7821" spans="6:8" x14ac:dyDescent="0.3">
      <c r="F7821" s="2">
        <v>7816</v>
      </c>
      <c r="G7821" s="12">
        <f ca="1"/>
        <v>103.26694182251433</v>
      </c>
      <c r="H7821" s="12">
        <f ca="1"/>
        <v>0.50679492074507637</v>
      </c>
    </row>
    <row r="7822" spans="6:8" x14ac:dyDescent="0.3">
      <c r="F7822" s="2">
        <v>7817</v>
      </c>
      <c r="G7822" s="12">
        <f ca="1"/>
        <v>103.26726588672618</v>
      </c>
      <c r="H7822" s="12">
        <f ca="1"/>
        <v>0.50661101414980447</v>
      </c>
    </row>
    <row r="7823" spans="6:8" x14ac:dyDescent="0.3">
      <c r="F7823" s="2">
        <v>7818</v>
      </c>
      <c r="G7823" s="12">
        <f ca="1"/>
        <v>103.26755982044705</v>
      </c>
      <c r="H7823" s="12">
        <f ca="1"/>
        <v>0.5064441150630804</v>
      </c>
    </row>
    <row r="7824" spans="6:8" x14ac:dyDescent="0.3">
      <c r="F7824" s="2">
        <v>7819</v>
      </c>
      <c r="G7824" s="12">
        <f ca="1"/>
        <v>103.26778011069044</v>
      </c>
      <c r="H7824" s="12">
        <f ca="1"/>
        <v>0.50631897458453512</v>
      </c>
    </row>
    <row r="7825" spans="6:8" x14ac:dyDescent="0.3">
      <c r="F7825" s="2">
        <v>7820</v>
      </c>
      <c r="G7825" s="12">
        <f ca="1"/>
        <v>103.26788879265368</v>
      </c>
      <c r="H7825" s="12">
        <f ca="1"/>
        <v>0.50625721753313446</v>
      </c>
    </row>
    <row r="7826" spans="6:8" x14ac:dyDescent="0.3">
      <c r="F7826" s="2">
        <v>7821</v>
      </c>
      <c r="G7826" s="12">
        <f ca="1"/>
        <v>103.26830270586746</v>
      </c>
      <c r="H7826" s="12">
        <f ca="1"/>
        <v>0.50602190822090642</v>
      </c>
    </row>
    <row r="7827" spans="6:8" x14ac:dyDescent="0.3">
      <c r="F7827" s="2">
        <v>7822</v>
      </c>
      <c r="G7827" s="12">
        <f ca="1"/>
        <v>103.26847954151917</v>
      </c>
      <c r="H7827" s="12">
        <f ca="1"/>
        <v>0.50592132482928942</v>
      </c>
    </row>
    <row r="7828" spans="6:8" x14ac:dyDescent="0.3">
      <c r="F7828" s="2">
        <v>7823</v>
      </c>
      <c r="G7828" s="12">
        <f ca="1"/>
        <v>103.26880490814821</v>
      </c>
      <c r="H7828" s="12">
        <f ca="1"/>
        <v>0.5057361756425558</v>
      </c>
    </row>
    <row r="7829" spans="6:8" x14ac:dyDescent="0.3">
      <c r="F7829" s="2">
        <v>7824</v>
      </c>
      <c r="G7829" s="12">
        <f ca="1"/>
        <v>103.26895516162361</v>
      </c>
      <c r="H7829" s="12">
        <f ca="1"/>
        <v>0.50565063839381796</v>
      </c>
    </row>
    <row r="7830" spans="6:8" x14ac:dyDescent="0.3">
      <c r="F7830" s="2">
        <v>7825</v>
      </c>
      <c r="G7830" s="12">
        <f ca="1"/>
        <v>103.26896074812571</v>
      </c>
      <c r="H7830" s="12">
        <f ca="1"/>
        <v>0.50564745763834162</v>
      </c>
    </row>
    <row r="7831" spans="6:8" x14ac:dyDescent="0.3">
      <c r="F7831" s="2">
        <v>7826</v>
      </c>
      <c r="G7831" s="12">
        <f ca="1"/>
        <v>103.26924794019392</v>
      </c>
      <c r="H7831" s="12">
        <f ca="1"/>
        <v>0.50548389858633092</v>
      </c>
    </row>
    <row r="7832" spans="6:8" x14ac:dyDescent="0.3">
      <c r="F7832" s="2">
        <v>7827</v>
      </c>
      <c r="G7832" s="12">
        <f ca="1"/>
        <v>103.26932680849316</v>
      </c>
      <c r="H7832" s="12">
        <f ca="1"/>
        <v>0.50543896776762853</v>
      </c>
    </row>
    <row r="7833" spans="6:8" x14ac:dyDescent="0.3">
      <c r="F7833" s="2">
        <v>7828</v>
      </c>
      <c r="G7833" s="12">
        <f ca="1"/>
        <v>103.26949934851508</v>
      </c>
      <c r="H7833" s="12">
        <f ca="1"/>
        <v>0.50534065100459757</v>
      </c>
    </row>
    <row r="7834" spans="6:8" x14ac:dyDescent="0.3">
      <c r="F7834" s="2">
        <v>7829</v>
      </c>
      <c r="G7834" s="12">
        <f ca="1"/>
        <v>103.2695334917758</v>
      </c>
      <c r="H7834" s="12">
        <f ca="1"/>
        <v>0.50532119196124359</v>
      </c>
    </row>
    <row r="7835" spans="6:8" x14ac:dyDescent="0.3">
      <c r="F7835" s="2">
        <v>7830</v>
      </c>
      <c r="G7835" s="12">
        <f ca="1"/>
        <v>103.26954001996059</v>
      </c>
      <c r="H7835" s="12">
        <f ca="1"/>
        <v>0.50531747126321025</v>
      </c>
    </row>
    <row r="7836" spans="6:8" x14ac:dyDescent="0.3">
      <c r="F7836" s="2">
        <v>7831</v>
      </c>
      <c r="G7836" s="12">
        <f ca="1"/>
        <v>103.26955530267946</v>
      </c>
      <c r="H7836" s="12">
        <f ca="1"/>
        <v>0.50530876080665954</v>
      </c>
    </row>
    <row r="7837" spans="6:8" x14ac:dyDescent="0.3">
      <c r="F7837" s="2">
        <v>7832</v>
      </c>
      <c r="G7837" s="12">
        <f ca="1"/>
        <v>103.26961945569212</v>
      </c>
      <c r="H7837" s="12">
        <f ca="1"/>
        <v>0.50527219395201428</v>
      </c>
    </row>
    <row r="7838" spans="6:8" x14ac:dyDescent="0.3">
      <c r="F7838" s="2">
        <v>7833</v>
      </c>
      <c r="G7838" s="12">
        <f ca="1"/>
        <v>103.26963525729015</v>
      </c>
      <c r="H7838" s="12">
        <f ca="1"/>
        <v>0.50526318649897939</v>
      </c>
    </row>
    <row r="7839" spans="6:8" x14ac:dyDescent="0.3">
      <c r="F7839" s="2">
        <v>7834</v>
      </c>
      <c r="G7839" s="12">
        <f ca="1"/>
        <v>103.26965059866109</v>
      </c>
      <c r="H7839" s="12">
        <f ca="1"/>
        <v>0.50525444115240348</v>
      </c>
    </row>
    <row r="7840" spans="6:8" x14ac:dyDescent="0.3">
      <c r="F7840" s="2">
        <v>7835</v>
      </c>
      <c r="G7840" s="12">
        <f ca="1"/>
        <v>103.2699153452719</v>
      </c>
      <c r="H7840" s="12">
        <f ca="1"/>
        <v>0.50510348533554328</v>
      </c>
    </row>
    <row r="7841" spans="6:8" x14ac:dyDescent="0.3">
      <c r="F7841" s="2">
        <v>7836</v>
      </c>
      <c r="G7841" s="12">
        <f ca="1"/>
        <v>103.2702399535346</v>
      </c>
      <c r="H7841" s="12">
        <f ca="1"/>
        <v>0.50491830151177985</v>
      </c>
    </row>
    <row r="7842" spans="6:8" x14ac:dyDescent="0.3">
      <c r="F7842" s="2">
        <v>7837</v>
      </c>
      <c r="G7842" s="12">
        <f ca="1"/>
        <v>103.27027842951483</v>
      </c>
      <c r="H7842" s="12">
        <f ca="1"/>
        <v>0.5048963446115563</v>
      </c>
    </row>
    <row r="7843" spans="6:8" x14ac:dyDescent="0.3">
      <c r="F7843" s="2">
        <v>7838</v>
      </c>
      <c r="G7843" s="12">
        <f ca="1"/>
        <v>103.27031328105313</v>
      </c>
      <c r="H7843" s="12">
        <f ca="1"/>
        <v>0.50487645477976706</v>
      </c>
    </row>
    <row r="7844" spans="6:8" x14ac:dyDescent="0.3">
      <c r="F7844" s="2">
        <v>7839</v>
      </c>
      <c r="G7844" s="12">
        <f ca="1"/>
        <v>103.27054711390687</v>
      </c>
      <c r="H7844" s="12">
        <f ca="1"/>
        <v>0.50474297466162243</v>
      </c>
    </row>
    <row r="7845" spans="6:8" x14ac:dyDescent="0.3">
      <c r="F7845" s="2">
        <v>7840</v>
      </c>
      <c r="G7845" s="12">
        <f ca="1"/>
        <v>103.27088959820094</v>
      </c>
      <c r="H7845" s="12">
        <f ca="1"/>
        <v>0.50454737413070672</v>
      </c>
    </row>
    <row r="7846" spans="6:8" x14ac:dyDescent="0.3">
      <c r="F7846" s="2">
        <v>7841</v>
      </c>
      <c r="G7846" s="12">
        <f ca="1"/>
        <v>103.27092767467822</v>
      </c>
      <c r="H7846" s="12">
        <f ca="1"/>
        <v>0.50452562058146433</v>
      </c>
    </row>
    <row r="7847" spans="6:8" x14ac:dyDescent="0.3">
      <c r="F7847" s="2">
        <v>7842</v>
      </c>
      <c r="G7847" s="12">
        <f ca="1"/>
        <v>103.27098678657842</v>
      </c>
      <c r="H7847" s="12">
        <f ca="1"/>
        <v>0.50449184638465505</v>
      </c>
    </row>
    <row r="7848" spans="6:8" x14ac:dyDescent="0.3">
      <c r="F7848" s="2">
        <v>7843</v>
      </c>
      <c r="G7848" s="12">
        <f ca="1"/>
        <v>103.27100792885435</v>
      </c>
      <c r="H7848" s="12">
        <f ca="1"/>
        <v>0.50447976568234354</v>
      </c>
    </row>
    <row r="7849" spans="6:8" x14ac:dyDescent="0.3">
      <c r="F7849" s="2">
        <v>7844</v>
      </c>
      <c r="G7849" s="12">
        <f ca="1"/>
        <v>103.27114373539268</v>
      </c>
      <c r="H7849" s="12">
        <f ca="1"/>
        <v>0.50440215519117237</v>
      </c>
    </row>
    <row r="7850" spans="6:8" x14ac:dyDescent="0.3">
      <c r="F7850" s="2">
        <v>7845</v>
      </c>
      <c r="G7850" s="12">
        <f ca="1"/>
        <v>103.27116976098471</v>
      </c>
      <c r="H7850" s="12">
        <f ca="1"/>
        <v>0.50438728003617894</v>
      </c>
    </row>
    <row r="7851" spans="6:8" x14ac:dyDescent="0.3">
      <c r="F7851" s="2">
        <v>7846</v>
      </c>
      <c r="G7851" s="12">
        <f ca="1"/>
        <v>103.2715040075315</v>
      </c>
      <c r="H7851" s="12">
        <f ca="1"/>
        <v>0.50419617867284638</v>
      </c>
    </row>
    <row r="7852" spans="6:8" x14ac:dyDescent="0.3">
      <c r="F7852" s="2">
        <v>7847</v>
      </c>
      <c r="G7852" s="12">
        <f ca="1"/>
        <v>103.27161947295176</v>
      </c>
      <c r="H7852" s="12">
        <f ca="1"/>
        <v>0.50413013695380393</v>
      </c>
    </row>
    <row r="7853" spans="6:8" x14ac:dyDescent="0.3">
      <c r="F7853" s="2">
        <v>7848</v>
      </c>
      <c r="G7853" s="12">
        <f ca="1"/>
        <v>103.27206016594985</v>
      </c>
      <c r="H7853" s="12">
        <f ca="1"/>
        <v>0.50387795618171349</v>
      </c>
    </row>
    <row r="7854" spans="6:8" x14ac:dyDescent="0.3">
      <c r="F7854" s="2">
        <v>7849</v>
      </c>
      <c r="G7854" s="12">
        <f ca="1"/>
        <v>103.27243439191295</v>
      </c>
      <c r="H7854" s="12">
        <f ca="1"/>
        <v>0.50366365921839862</v>
      </c>
    </row>
    <row r="7855" spans="6:8" x14ac:dyDescent="0.3">
      <c r="F7855" s="2">
        <v>7850</v>
      </c>
      <c r="G7855" s="12">
        <f ca="1"/>
        <v>103.27258816885426</v>
      </c>
      <c r="H7855" s="12">
        <f ca="1"/>
        <v>0.50357556012953186</v>
      </c>
    </row>
    <row r="7856" spans="6:8" x14ac:dyDescent="0.3">
      <c r="F7856" s="2">
        <v>7851</v>
      </c>
      <c r="G7856" s="12">
        <f ca="1"/>
        <v>103.27259776460413</v>
      </c>
      <c r="H7856" s="12">
        <f ca="1"/>
        <v>0.50357006193181608</v>
      </c>
    </row>
    <row r="7857" spans="6:8" x14ac:dyDescent="0.3">
      <c r="F7857" s="2">
        <v>7852</v>
      </c>
      <c r="G7857" s="12">
        <f ca="1"/>
        <v>103.27288678757587</v>
      </c>
      <c r="H7857" s="12">
        <f ca="1"/>
        <v>0.50340441414396564</v>
      </c>
    </row>
    <row r="7858" spans="6:8" x14ac:dyDescent="0.3">
      <c r="F7858" s="2">
        <v>7853</v>
      </c>
      <c r="G7858" s="12">
        <f ca="1"/>
        <v>103.27295072270087</v>
      </c>
      <c r="H7858" s="12">
        <f ca="1"/>
        <v>0.50336775984673232</v>
      </c>
    </row>
    <row r="7859" spans="6:8" x14ac:dyDescent="0.3">
      <c r="F7859" s="2">
        <v>7854</v>
      </c>
      <c r="G7859" s="12">
        <f ca="1"/>
        <v>103.27312483924889</v>
      </c>
      <c r="H7859" s="12">
        <f ca="1"/>
        <v>0.50326791757790479</v>
      </c>
    </row>
    <row r="7860" spans="6:8" x14ac:dyDescent="0.3">
      <c r="F7860" s="2">
        <v>7855</v>
      </c>
      <c r="G7860" s="12">
        <f ca="1"/>
        <v>103.27315064052067</v>
      </c>
      <c r="H7860" s="12">
        <f ca="1"/>
        <v>0.50325312001403966</v>
      </c>
    </row>
    <row r="7861" spans="6:8" x14ac:dyDescent="0.3">
      <c r="F7861" s="2">
        <v>7856</v>
      </c>
      <c r="G7861" s="12">
        <f ca="1"/>
        <v>103.27327236786262</v>
      </c>
      <c r="H7861" s="12">
        <f ca="1"/>
        <v>0.50318329800269679</v>
      </c>
    </row>
    <row r="7862" spans="6:8" x14ac:dyDescent="0.3">
      <c r="F7862" s="2">
        <v>7857</v>
      </c>
      <c r="G7862" s="12">
        <f ca="1"/>
        <v>103.27329573376501</v>
      </c>
      <c r="H7862" s="12">
        <f ca="1"/>
        <v>0.50316989380102073</v>
      </c>
    </row>
    <row r="7863" spans="6:8" x14ac:dyDescent="0.3">
      <c r="F7863" s="2">
        <v>7858</v>
      </c>
      <c r="G7863" s="12">
        <f ca="1"/>
        <v>103.27341105650908</v>
      </c>
      <c r="H7863" s="12">
        <f ca="1"/>
        <v>0.5031037292869257</v>
      </c>
    </row>
    <row r="7864" spans="6:8" x14ac:dyDescent="0.3">
      <c r="F7864" s="2">
        <v>7859</v>
      </c>
      <c r="G7864" s="12">
        <f ca="1"/>
        <v>103.27351198714022</v>
      </c>
      <c r="H7864" s="12">
        <f ca="1"/>
        <v>0.50304581125081038</v>
      </c>
    </row>
    <row r="7865" spans="6:8" x14ac:dyDescent="0.3">
      <c r="F7865" s="2">
        <v>7860</v>
      </c>
      <c r="G7865" s="12">
        <f ca="1"/>
        <v>103.27353454072426</v>
      </c>
      <c r="H7865" s="12">
        <f ca="1"/>
        <v>0.50303286772920108</v>
      </c>
    </row>
    <row r="7866" spans="6:8" x14ac:dyDescent="0.3">
      <c r="F7866" s="2">
        <v>7861</v>
      </c>
      <c r="G7866" s="12">
        <f ca="1"/>
        <v>103.27358139777621</v>
      </c>
      <c r="H7866" s="12">
        <f ca="1"/>
        <v>0.50300597482378595</v>
      </c>
    </row>
    <row r="7867" spans="6:8" x14ac:dyDescent="0.3">
      <c r="F7867" s="2">
        <v>7862</v>
      </c>
      <c r="G7867" s="12">
        <f ca="1"/>
        <v>103.27373322364295</v>
      </c>
      <c r="H7867" s="12">
        <f ca="1"/>
        <v>0.50291882177729741</v>
      </c>
    </row>
    <row r="7868" spans="6:8" x14ac:dyDescent="0.3">
      <c r="F7868" s="2">
        <v>7863</v>
      </c>
      <c r="G7868" s="12">
        <f ca="1"/>
        <v>103.27381626451773</v>
      </c>
      <c r="H7868" s="12">
        <f ca="1"/>
        <v>0.50287114397844868</v>
      </c>
    </row>
    <row r="7869" spans="6:8" x14ac:dyDescent="0.3">
      <c r="F7869" s="2">
        <v>7864</v>
      </c>
      <c r="G7869" s="12">
        <f ca="1"/>
        <v>103.27387354555208</v>
      </c>
      <c r="H7869" s="12">
        <f ca="1"/>
        <v>0.50283825219898537</v>
      </c>
    </row>
    <row r="7870" spans="6:8" x14ac:dyDescent="0.3">
      <c r="F7870" s="2">
        <v>7865</v>
      </c>
      <c r="G7870" s="12">
        <f ca="1"/>
        <v>103.27412289427865</v>
      </c>
      <c r="H7870" s="12">
        <f ca="1"/>
        <v>0.50269503415345429</v>
      </c>
    </row>
    <row r="7871" spans="6:8" x14ac:dyDescent="0.3">
      <c r="F7871" s="2">
        <v>7866</v>
      </c>
      <c r="G7871" s="12">
        <f ca="1"/>
        <v>103.27417492130719</v>
      </c>
      <c r="H7871" s="12">
        <f ca="1"/>
        <v>0.50266514375895233</v>
      </c>
    </row>
    <row r="7872" spans="6:8" x14ac:dyDescent="0.3">
      <c r="F7872" s="2">
        <v>7867</v>
      </c>
      <c r="G7872" s="12">
        <f ca="1"/>
        <v>103.27418320624113</v>
      </c>
      <c r="H7872" s="12">
        <f ca="1"/>
        <v>0.5026603836807968</v>
      </c>
    </row>
    <row r="7873" spans="6:8" x14ac:dyDescent="0.3">
      <c r="F7873" s="2">
        <v>7868</v>
      </c>
      <c r="G7873" s="12">
        <f ca="1"/>
        <v>103.2743489040497</v>
      </c>
      <c r="H7873" s="12">
        <f ca="1"/>
        <v>0.502565168451658</v>
      </c>
    </row>
    <row r="7874" spans="6:8" x14ac:dyDescent="0.3">
      <c r="F7874" s="2">
        <v>7869</v>
      </c>
      <c r="G7874" s="12">
        <f ca="1"/>
        <v>103.27462035066573</v>
      </c>
      <c r="H7874" s="12">
        <f ca="1"/>
        <v>0.50240912831885687</v>
      </c>
    </row>
    <row r="7875" spans="6:8" x14ac:dyDescent="0.3">
      <c r="F7875" s="2">
        <v>7870</v>
      </c>
      <c r="G7875" s="12">
        <f ca="1"/>
        <v>103.27471410582197</v>
      </c>
      <c r="H7875" s="12">
        <f ca="1"/>
        <v>0.50235521669239447</v>
      </c>
    </row>
    <row r="7876" spans="6:8" x14ac:dyDescent="0.3">
      <c r="F7876" s="2">
        <v>7871</v>
      </c>
      <c r="G7876" s="12">
        <f ca="1"/>
        <v>103.27495495198012</v>
      </c>
      <c r="H7876" s="12">
        <f ca="1"/>
        <v>0.50221668443428757</v>
      </c>
    </row>
    <row r="7877" spans="6:8" x14ac:dyDescent="0.3">
      <c r="F7877" s="2">
        <v>7872</v>
      </c>
      <c r="G7877" s="12">
        <f ca="1"/>
        <v>103.27501280495632</v>
      </c>
      <c r="H7877" s="12">
        <f ca="1"/>
        <v>0.50218339952068736</v>
      </c>
    </row>
    <row r="7878" spans="6:8" x14ac:dyDescent="0.3">
      <c r="F7878" s="2">
        <v>7873</v>
      </c>
      <c r="G7878" s="12">
        <f ca="1"/>
        <v>103.27546426476594</v>
      </c>
      <c r="H7878" s="12">
        <f ca="1"/>
        <v>0.50192354572803288</v>
      </c>
    </row>
    <row r="7879" spans="6:8" x14ac:dyDescent="0.3">
      <c r="F7879" s="2">
        <v>7874</v>
      </c>
      <c r="G7879" s="12">
        <f ca="1"/>
        <v>103.27561153322209</v>
      </c>
      <c r="H7879" s="12">
        <f ca="1"/>
        <v>0.50183873697080439</v>
      </c>
    </row>
    <row r="7880" spans="6:8" x14ac:dyDescent="0.3">
      <c r="F7880" s="2">
        <v>7875</v>
      </c>
      <c r="G7880" s="12">
        <f ca="1"/>
        <v>103.27589119920403</v>
      </c>
      <c r="H7880" s="12">
        <f ca="1"/>
        <v>0.50167762494655632</v>
      </c>
    </row>
    <row r="7881" spans="6:8" x14ac:dyDescent="0.3">
      <c r="F7881" s="2">
        <v>7876</v>
      </c>
      <c r="G7881" s="12">
        <f ca="1"/>
        <v>103.27636713425872</v>
      </c>
      <c r="H7881" s="12">
        <f ca="1"/>
        <v>0.50140326922149814</v>
      </c>
    </row>
    <row r="7882" spans="6:8" x14ac:dyDescent="0.3">
      <c r="F7882" s="2">
        <v>7877</v>
      </c>
      <c r="G7882" s="12">
        <f ca="1"/>
        <v>103.27646737631719</v>
      </c>
      <c r="H7882" s="12">
        <f ca="1"/>
        <v>0.50134545589399915</v>
      </c>
    </row>
    <row r="7883" spans="6:8" x14ac:dyDescent="0.3">
      <c r="F7883" s="2">
        <v>7878</v>
      </c>
      <c r="G7883" s="12">
        <f ca="1"/>
        <v>103.27653266733095</v>
      </c>
      <c r="H7883" s="12">
        <f ca="1"/>
        <v>0.50130779486847354</v>
      </c>
    </row>
    <row r="7884" spans="6:8" x14ac:dyDescent="0.3">
      <c r="F7884" s="2">
        <v>7879</v>
      </c>
      <c r="G7884" s="12">
        <f ca="1"/>
        <v>103.2766269100848</v>
      </c>
      <c r="H7884" s="12">
        <f ca="1"/>
        <v>0.501253426636599</v>
      </c>
    </row>
    <row r="7885" spans="6:8" x14ac:dyDescent="0.3">
      <c r="F7885" s="2">
        <v>7880</v>
      </c>
      <c r="G7885" s="12">
        <f ca="1"/>
        <v>103.27712073644273</v>
      </c>
      <c r="H7885" s="12">
        <f ca="1"/>
        <v>0.50096839901691514</v>
      </c>
    </row>
    <row r="7886" spans="6:8" x14ac:dyDescent="0.3">
      <c r="F7886" s="2">
        <v>7881</v>
      </c>
      <c r="G7886" s="12">
        <f ca="1"/>
        <v>103.27740651069092</v>
      </c>
      <c r="H7886" s="12">
        <f ca="1"/>
        <v>0.50080334697687834</v>
      </c>
    </row>
    <row r="7887" spans="6:8" x14ac:dyDescent="0.3">
      <c r="F7887" s="2">
        <v>7882</v>
      </c>
      <c r="G7887" s="12">
        <f ca="1"/>
        <v>103.27752353770218</v>
      </c>
      <c r="H7887" s="12">
        <f ca="1"/>
        <v>0.500735733853654</v>
      </c>
    </row>
    <row r="7888" spans="6:8" x14ac:dyDescent="0.3">
      <c r="F7888" s="2">
        <v>7883</v>
      </c>
      <c r="G7888" s="12">
        <f ca="1"/>
        <v>103.27769621248395</v>
      </c>
      <c r="H7888" s="12">
        <f ca="1"/>
        <v>0.5006359455883278</v>
      </c>
    </row>
    <row r="7889" spans="6:8" x14ac:dyDescent="0.3">
      <c r="F7889" s="2">
        <v>7884</v>
      </c>
      <c r="G7889" s="12">
        <f ca="1"/>
        <v>103.27782420105697</v>
      </c>
      <c r="H7889" s="12">
        <f ca="1"/>
        <v>0.50056196268999131</v>
      </c>
    </row>
    <row r="7890" spans="6:8" x14ac:dyDescent="0.3">
      <c r="F7890" s="2">
        <v>7885</v>
      </c>
      <c r="G7890" s="12">
        <f ca="1"/>
        <v>103.2779965537797</v>
      </c>
      <c r="H7890" s="12">
        <f ca="1"/>
        <v>0.50046231031150579</v>
      </c>
    </row>
    <row r="7891" spans="6:8" x14ac:dyDescent="0.3">
      <c r="F7891" s="2">
        <v>7886</v>
      </c>
      <c r="G7891" s="12">
        <f ca="1"/>
        <v>103.27808512741345</v>
      </c>
      <c r="H7891" s="12">
        <f ca="1"/>
        <v>0.50041108684855706</v>
      </c>
    </row>
    <row r="7892" spans="6:8" x14ac:dyDescent="0.3">
      <c r="F7892" s="2">
        <v>7887</v>
      </c>
      <c r="G7892" s="12">
        <f ca="1"/>
        <v>103.27814898094208</v>
      </c>
      <c r="H7892" s="12">
        <f ca="1"/>
        <v>0.50037415467971236</v>
      </c>
    </row>
    <row r="7893" spans="6:8" x14ac:dyDescent="0.3">
      <c r="F7893" s="2">
        <v>7888</v>
      </c>
      <c r="G7893" s="12">
        <f ca="1"/>
        <v>103.27824065791758</v>
      </c>
      <c r="H7893" s="12">
        <f ca="1"/>
        <v>0.50032112283572305</v>
      </c>
    </row>
    <row r="7894" spans="6:8" x14ac:dyDescent="0.3">
      <c r="F7894" s="2">
        <v>7889</v>
      </c>
      <c r="G7894" s="12">
        <f ca="1"/>
        <v>103.27859744013853</v>
      </c>
      <c r="H7894" s="12">
        <f ca="1"/>
        <v>0.50011465969033286</v>
      </c>
    </row>
    <row r="7895" spans="6:8" x14ac:dyDescent="0.3">
      <c r="F7895" s="2">
        <v>7890</v>
      </c>
      <c r="G7895" s="12">
        <f ca="1"/>
        <v>103.27885218313854</v>
      </c>
      <c r="H7895" s="12">
        <f ca="1"/>
        <v>0.4999671694079777</v>
      </c>
    </row>
    <row r="7896" spans="6:8" x14ac:dyDescent="0.3">
      <c r="F7896" s="2">
        <v>7891</v>
      </c>
      <c r="G7896" s="12">
        <f ca="1"/>
        <v>103.27887644192231</v>
      </c>
      <c r="H7896" s="12">
        <f ca="1"/>
        <v>0.49995312086605576</v>
      </c>
    </row>
    <row r="7897" spans="6:8" x14ac:dyDescent="0.3">
      <c r="F7897" s="2">
        <v>7892</v>
      </c>
      <c r="G7897" s="12">
        <f ca="1"/>
        <v>103.27892663609583</v>
      </c>
      <c r="H7897" s="12">
        <f ca="1"/>
        <v>0.49992405103588416</v>
      </c>
    </row>
    <row r="7898" spans="6:8" x14ac:dyDescent="0.3">
      <c r="F7898" s="2">
        <v>7893</v>
      </c>
      <c r="G7898" s="12">
        <f ca="1"/>
        <v>103.27925496926827</v>
      </c>
      <c r="H7898" s="12">
        <f ca="1"/>
        <v>0.4997338377212821</v>
      </c>
    </row>
    <row r="7899" spans="6:8" x14ac:dyDescent="0.3">
      <c r="F7899" s="2">
        <v>7894</v>
      </c>
      <c r="G7899" s="12">
        <f ca="1"/>
        <v>103.27955955694081</v>
      </c>
      <c r="H7899" s="12">
        <f ca="1"/>
        <v>0.4995572879381438</v>
      </c>
    </row>
    <row r="7900" spans="6:8" x14ac:dyDescent="0.3">
      <c r="F7900" s="2">
        <v>7895</v>
      </c>
      <c r="G7900" s="12">
        <f ca="1"/>
        <v>103.27963808681145</v>
      </c>
      <c r="H7900" s="12">
        <f ca="1"/>
        <v>0.49951175475532156</v>
      </c>
    </row>
    <row r="7901" spans="6:8" x14ac:dyDescent="0.3">
      <c r="F7901" s="2">
        <v>7896</v>
      </c>
      <c r="G7901" s="12">
        <f ca="1"/>
        <v>103.27973271311848</v>
      </c>
      <c r="H7901" s="12">
        <f ca="1"/>
        <v>0.49945688064969429</v>
      </c>
    </row>
    <row r="7902" spans="6:8" x14ac:dyDescent="0.3">
      <c r="F7902" s="2">
        <v>7897</v>
      </c>
      <c r="G7902" s="12">
        <f ca="1"/>
        <v>103.27998952232471</v>
      </c>
      <c r="H7902" s="12">
        <f ca="1"/>
        <v>0.49930791272237351</v>
      </c>
    </row>
    <row r="7903" spans="6:8" x14ac:dyDescent="0.3">
      <c r="F7903" s="2">
        <v>7898</v>
      </c>
      <c r="G7903" s="12">
        <f ca="1"/>
        <v>103.28015452199207</v>
      </c>
      <c r="H7903" s="12">
        <f ca="1"/>
        <v>0.49921216750603847</v>
      </c>
    </row>
    <row r="7904" spans="6:8" x14ac:dyDescent="0.3">
      <c r="F7904" s="2">
        <v>7899</v>
      </c>
      <c r="G7904" s="12">
        <f ca="1"/>
        <v>103.28022234146069</v>
      </c>
      <c r="H7904" s="12">
        <f ca="1"/>
        <v>0.49917280596200653</v>
      </c>
    </row>
    <row r="7905" spans="6:8" x14ac:dyDescent="0.3">
      <c r="F7905" s="2">
        <v>7900</v>
      </c>
      <c r="G7905" s="12">
        <f ca="1"/>
        <v>103.28031288987316</v>
      </c>
      <c r="H7905" s="12">
        <f ca="1"/>
        <v>0.499120245944153</v>
      </c>
    </row>
    <row r="7906" spans="6:8" x14ac:dyDescent="0.3">
      <c r="F7906" s="2">
        <v>7901</v>
      </c>
      <c r="G7906" s="12">
        <f ca="1"/>
        <v>103.28045043398585</v>
      </c>
      <c r="H7906" s="12">
        <f ca="1"/>
        <v>0.49904039158927604</v>
      </c>
    </row>
    <row r="7907" spans="6:8" x14ac:dyDescent="0.3">
      <c r="F7907" s="2">
        <v>7902</v>
      </c>
      <c r="G7907" s="12">
        <f ca="1"/>
        <v>103.28057687747489</v>
      </c>
      <c r="H7907" s="12">
        <f ca="1"/>
        <v>0.49896696593277157</v>
      </c>
    </row>
    <row r="7908" spans="6:8" x14ac:dyDescent="0.3">
      <c r="F7908" s="2">
        <v>7903</v>
      </c>
      <c r="G7908" s="12">
        <f ca="1"/>
        <v>103.28065844774216</v>
      </c>
      <c r="H7908" s="12">
        <f ca="1"/>
        <v>0.49891958998856872</v>
      </c>
    </row>
    <row r="7909" spans="6:8" x14ac:dyDescent="0.3">
      <c r="F7909" s="2">
        <v>7904</v>
      </c>
      <c r="G7909" s="12">
        <f ca="1"/>
        <v>103.28097337806706</v>
      </c>
      <c r="H7909" s="12">
        <f ca="1"/>
        <v>0.49873661885028314</v>
      </c>
    </row>
    <row r="7910" spans="6:8" x14ac:dyDescent="0.3">
      <c r="F7910" s="2">
        <v>7905</v>
      </c>
      <c r="G7910" s="12">
        <f ca="1"/>
        <v>103.28133044804204</v>
      </c>
      <c r="H7910" s="12">
        <f ca="1"/>
        <v>0.49852905010378684</v>
      </c>
    </row>
    <row r="7911" spans="6:8" x14ac:dyDescent="0.3">
      <c r="F7911" s="2">
        <v>7906</v>
      </c>
      <c r="G7911" s="12">
        <f ca="1"/>
        <v>103.28141121936856</v>
      </c>
      <c r="H7911" s="12">
        <f ca="1"/>
        <v>0.4984820799121491</v>
      </c>
    </row>
    <row r="7912" spans="6:8" x14ac:dyDescent="0.3">
      <c r="F7912" s="2">
        <v>7907</v>
      </c>
      <c r="G7912" s="12">
        <f ca="1"/>
        <v>103.28239982092984</v>
      </c>
      <c r="H7912" s="12">
        <f ca="1"/>
        <v>0.49790668281481554</v>
      </c>
    </row>
    <row r="7913" spans="6:8" x14ac:dyDescent="0.3">
      <c r="F7913" s="2">
        <v>7908</v>
      </c>
      <c r="G7913" s="12">
        <f ca="1"/>
        <v>103.28252991584539</v>
      </c>
      <c r="H7913" s="12">
        <f ca="1"/>
        <v>0.49783089409645026</v>
      </c>
    </row>
    <row r="7914" spans="6:8" x14ac:dyDescent="0.3">
      <c r="F7914" s="2">
        <v>7909</v>
      </c>
      <c r="G7914" s="12">
        <f ca="1"/>
        <v>103.28270609451108</v>
      </c>
      <c r="H7914" s="12">
        <f ca="1"/>
        <v>0.49772823292037677</v>
      </c>
    </row>
    <row r="7915" spans="6:8" x14ac:dyDescent="0.3">
      <c r="F7915" s="2">
        <v>7910</v>
      </c>
      <c r="G7915" s="12">
        <f ca="1"/>
        <v>103.28284232524621</v>
      </c>
      <c r="H7915" s="12">
        <f ca="1"/>
        <v>0.49764882957809531</v>
      </c>
    </row>
    <row r="7916" spans="6:8" x14ac:dyDescent="0.3">
      <c r="F7916" s="2">
        <v>7911</v>
      </c>
      <c r="G7916" s="12">
        <f ca="1"/>
        <v>103.28293349585344</v>
      </c>
      <c r="H7916" s="12">
        <f ca="1"/>
        <v>0.49759568008886468</v>
      </c>
    </row>
    <row r="7917" spans="6:8" x14ac:dyDescent="0.3">
      <c r="F7917" s="2">
        <v>7912</v>
      </c>
      <c r="G7917" s="12">
        <f ca="1"/>
        <v>103.28305608607135</v>
      </c>
      <c r="H7917" s="12">
        <f ca="1"/>
        <v>0.49752420153642157</v>
      </c>
    </row>
    <row r="7918" spans="6:8" x14ac:dyDescent="0.3">
      <c r="F7918" s="2">
        <v>7913</v>
      </c>
      <c r="G7918" s="12">
        <f ca="1"/>
        <v>103.28314832194528</v>
      </c>
      <c r="H7918" s="12">
        <f ca="1"/>
        <v>0.49747041224590161</v>
      </c>
    </row>
    <row r="7919" spans="6:8" x14ac:dyDescent="0.3">
      <c r="F7919" s="2">
        <v>7914</v>
      </c>
      <c r="G7919" s="12">
        <f ca="1"/>
        <v>103.28354340769283</v>
      </c>
      <c r="H7919" s="12">
        <f ca="1"/>
        <v>0.49723991827693503</v>
      </c>
    </row>
    <row r="7920" spans="6:8" x14ac:dyDescent="0.3">
      <c r="F7920" s="2">
        <v>7915</v>
      </c>
      <c r="G7920" s="12">
        <f ca="1"/>
        <v>103.2836875929124</v>
      </c>
      <c r="H7920" s="12">
        <f ca="1"/>
        <v>0.49715576339291873</v>
      </c>
    </row>
    <row r="7921" spans="6:8" x14ac:dyDescent="0.3">
      <c r="F7921" s="2">
        <v>7916</v>
      </c>
      <c r="G7921" s="12">
        <f ca="1"/>
        <v>103.28369983276394</v>
      </c>
      <c r="H7921" s="12">
        <f ca="1"/>
        <v>0.497148618595815</v>
      </c>
    </row>
    <row r="7922" spans="6:8" x14ac:dyDescent="0.3">
      <c r="F7922" s="2">
        <v>7917</v>
      </c>
      <c r="G7922" s="12">
        <f ca="1"/>
        <v>103.28401072712195</v>
      </c>
      <c r="H7922" s="12">
        <f ca="1"/>
        <v>0.49696709191770888</v>
      </c>
    </row>
    <row r="7923" spans="6:8" x14ac:dyDescent="0.3">
      <c r="F7923" s="2">
        <v>7918</v>
      </c>
      <c r="G7923" s="12">
        <f ca="1"/>
        <v>103.2844074628464</v>
      </c>
      <c r="H7923" s="12">
        <f ca="1"/>
        <v>0.49673531085467992</v>
      </c>
    </row>
    <row r="7924" spans="6:8" x14ac:dyDescent="0.3">
      <c r="F7924" s="2">
        <v>7919</v>
      </c>
      <c r="G7924" s="12">
        <f ca="1"/>
        <v>103.28447042823078</v>
      </c>
      <c r="H7924" s="12">
        <f ca="1"/>
        <v>0.49669851151436334</v>
      </c>
    </row>
    <row r="7925" spans="6:8" x14ac:dyDescent="0.3">
      <c r="F7925" s="2">
        <v>7920</v>
      </c>
      <c r="G7925" s="12">
        <f ca="1"/>
        <v>103.28451178931311</v>
      </c>
      <c r="H7925" s="12">
        <f ca="1"/>
        <v>0.49667433650250914</v>
      </c>
    </row>
    <row r="7926" spans="6:8" x14ac:dyDescent="0.3">
      <c r="F7926" s="2">
        <v>7921</v>
      </c>
      <c r="G7926" s="12">
        <f ca="1"/>
        <v>103.2846921625254</v>
      </c>
      <c r="H7926" s="12">
        <f ca="1"/>
        <v>0.49656889182903724</v>
      </c>
    </row>
    <row r="7927" spans="6:8" x14ac:dyDescent="0.3">
      <c r="F7927" s="2">
        <v>7922</v>
      </c>
      <c r="G7927" s="12">
        <f ca="1"/>
        <v>103.28475953166283</v>
      </c>
      <c r="H7927" s="12">
        <f ca="1"/>
        <v>0.4965295005143659</v>
      </c>
    </row>
    <row r="7928" spans="6:8" x14ac:dyDescent="0.3">
      <c r="F7928" s="2">
        <v>7923</v>
      </c>
      <c r="G7928" s="12">
        <f ca="1"/>
        <v>103.28478873988936</v>
      </c>
      <c r="H7928" s="12">
        <f ca="1"/>
        <v>0.49651242088157876</v>
      </c>
    </row>
    <row r="7929" spans="6:8" x14ac:dyDescent="0.3">
      <c r="F7929" s="2">
        <v>7924</v>
      </c>
      <c r="G7929" s="12">
        <f ca="1"/>
        <v>103.28513875953621</v>
      </c>
      <c r="H7929" s="12">
        <f ca="1"/>
        <v>0.49630768282082827</v>
      </c>
    </row>
    <row r="7930" spans="6:8" x14ac:dyDescent="0.3">
      <c r="F7930" s="2">
        <v>7925</v>
      </c>
      <c r="G7930" s="12">
        <f ca="1"/>
        <v>103.28571101994895</v>
      </c>
      <c r="H7930" s="12">
        <f ca="1"/>
        <v>0.49597270017089984</v>
      </c>
    </row>
    <row r="7931" spans="6:8" x14ac:dyDescent="0.3">
      <c r="F7931" s="2">
        <v>7926</v>
      </c>
      <c r="G7931" s="12">
        <f ca="1"/>
        <v>103.28571690896587</v>
      </c>
      <c r="H7931" s="12">
        <f ca="1"/>
        <v>0.49596925132989439</v>
      </c>
    </row>
    <row r="7932" spans="6:8" x14ac:dyDescent="0.3">
      <c r="F7932" s="2">
        <v>7927</v>
      </c>
      <c r="G7932" s="12">
        <f ca="1"/>
        <v>103.28573204449356</v>
      </c>
      <c r="H7932" s="12">
        <f ca="1"/>
        <v>0.49596038721721758</v>
      </c>
    </row>
    <row r="7933" spans="6:8" x14ac:dyDescent="0.3">
      <c r="F7933" s="2">
        <v>7928</v>
      </c>
      <c r="G7933" s="12">
        <f ca="1"/>
        <v>103.28578389683013</v>
      </c>
      <c r="H7933" s="12">
        <f ca="1"/>
        <v>0.49593001829476951</v>
      </c>
    </row>
    <row r="7934" spans="6:8" x14ac:dyDescent="0.3">
      <c r="F7934" s="2">
        <v>7929</v>
      </c>
      <c r="G7934" s="12">
        <f ca="1"/>
        <v>103.28579145460594</v>
      </c>
      <c r="H7934" s="12">
        <f ca="1"/>
        <v>0.49592559163888661</v>
      </c>
    </row>
    <row r="7935" spans="6:8" x14ac:dyDescent="0.3">
      <c r="F7935" s="2">
        <v>7930</v>
      </c>
      <c r="G7935" s="12">
        <f ca="1"/>
        <v>103.28587038847608</v>
      </c>
      <c r="H7935" s="12">
        <f ca="1"/>
        <v>0.4958793561674219</v>
      </c>
    </row>
    <row r="7936" spans="6:8" x14ac:dyDescent="0.3">
      <c r="F7936" s="2">
        <v>7931</v>
      </c>
      <c r="G7936" s="12">
        <f ca="1"/>
        <v>103.28589492713826</v>
      </c>
      <c r="H7936" s="12">
        <f ca="1"/>
        <v>0.49586498146639335</v>
      </c>
    </row>
    <row r="7937" spans="6:8" x14ac:dyDescent="0.3">
      <c r="F7937" s="2">
        <v>7932</v>
      </c>
      <c r="G7937" s="12">
        <f ca="1"/>
        <v>103.2862861385052</v>
      </c>
      <c r="H7937" s="12">
        <f ca="1"/>
        <v>0.49563573423025953</v>
      </c>
    </row>
    <row r="7938" spans="6:8" x14ac:dyDescent="0.3">
      <c r="F7938" s="2">
        <v>7933</v>
      </c>
      <c r="G7938" s="12">
        <f ca="1"/>
        <v>103.28647062735325</v>
      </c>
      <c r="H7938" s="12">
        <f ca="1"/>
        <v>0.49552757517169216</v>
      </c>
    </row>
    <row r="7939" spans="6:8" x14ac:dyDescent="0.3">
      <c r="F7939" s="2">
        <v>7934</v>
      </c>
      <c r="G7939" s="12">
        <f ca="1"/>
        <v>103.28656685906967</v>
      </c>
      <c r="H7939" s="12">
        <f ca="1"/>
        <v>0.49547114537573794</v>
      </c>
    </row>
    <row r="7940" spans="6:8" x14ac:dyDescent="0.3">
      <c r="F7940" s="2">
        <v>7935</v>
      </c>
      <c r="G7940" s="12">
        <f ca="1"/>
        <v>103.28669810653706</v>
      </c>
      <c r="H7940" s="12">
        <f ca="1"/>
        <v>0.49539416853147294</v>
      </c>
    </row>
    <row r="7941" spans="6:8" x14ac:dyDescent="0.3">
      <c r="F7941" s="2">
        <v>7936</v>
      </c>
      <c r="G7941" s="12">
        <f ca="1"/>
        <v>103.28682362117097</v>
      </c>
      <c r="H7941" s="12">
        <f ca="1"/>
        <v>0.49532053891163036</v>
      </c>
    </row>
    <row r="7942" spans="6:8" x14ac:dyDescent="0.3">
      <c r="F7942" s="2">
        <v>7937</v>
      </c>
      <c r="G7942" s="12">
        <f ca="1"/>
        <v>103.28688514942579</v>
      </c>
      <c r="H7942" s="12">
        <f ca="1"/>
        <v>0.49528443970951064</v>
      </c>
    </row>
    <row r="7943" spans="6:8" x14ac:dyDescent="0.3">
      <c r="F7943" s="2">
        <v>7938</v>
      </c>
      <c r="G7943" s="12">
        <f ca="1"/>
        <v>103.28691447291959</v>
      </c>
      <c r="H7943" s="12">
        <f ca="1"/>
        <v>0.49526723409500978</v>
      </c>
    </row>
    <row r="7944" spans="6:8" x14ac:dyDescent="0.3">
      <c r="F7944" s="2">
        <v>7939</v>
      </c>
      <c r="G7944" s="12">
        <f ca="1"/>
        <v>103.28693890872155</v>
      </c>
      <c r="H7944" s="12">
        <f ca="1"/>
        <v>0.49525289572816694</v>
      </c>
    </row>
    <row r="7945" spans="6:8" x14ac:dyDescent="0.3">
      <c r="F7945" s="2">
        <v>7940</v>
      </c>
      <c r="G7945" s="12">
        <f ca="1"/>
        <v>103.28695340391295</v>
      </c>
      <c r="H7945" s="12">
        <f ca="1"/>
        <v>0.49524439001908271</v>
      </c>
    </row>
    <row r="7946" spans="6:8" x14ac:dyDescent="0.3">
      <c r="F7946" s="2">
        <v>7941</v>
      </c>
      <c r="G7946" s="12">
        <f ca="1"/>
        <v>103.28702165257425</v>
      </c>
      <c r="H7946" s="12">
        <f ca="1"/>
        <v>0.49520433938905606</v>
      </c>
    </row>
    <row r="7947" spans="6:8" x14ac:dyDescent="0.3">
      <c r="F7947" s="2">
        <v>7942</v>
      </c>
      <c r="G7947" s="12">
        <f ca="1"/>
        <v>103.28710010553164</v>
      </c>
      <c r="H7947" s="12">
        <f ca="1"/>
        <v>0.49515829514951321</v>
      </c>
    </row>
    <row r="7948" spans="6:8" x14ac:dyDescent="0.3">
      <c r="F7948" s="2">
        <v>7943</v>
      </c>
      <c r="G7948" s="12">
        <f ca="1"/>
        <v>103.28723231851494</v>
      </c>
      <c r="H7948" s="12">
        <f ca="1"/>
        <v>0.49508068599378335</v>
      </c>
    </row>
    <row r="7949" spans="6:8" x14ac:dyDescent="0.3">
      <c r="F7949" s="2">
        <v>7944</v>
      </c>
      <c r="G7949" s="12">
        <f ca="1"/>
        <v>103.2874213688865</v>
      </c>
      <c r="H7949" s="12">
        <f ca="1"/>
        <v>0.49496968485596432</v>
      </c>
    </row>
    <row r="7950" spans="6:8" x14ac:dyDescent="0.3">
      <c r="F7950" s="2">
        <v>7945</v>
      </c>
      <c r="G7950" s="12">
        <f ca="1"/>
        <v>103.28748253492512</v>
      </c>
      <c r="H7950" s="12">
        <f ca="1"/>
        <v>0.49493376400054534</v>
      </c>
    </row>
    <row r="7951" spans="6:8" x14ac:dyDescent="0.3">
      <c r="F7951" s="2">
        <v>7946</v>
      </c>
      <c r="G7951" s="12">
        <f ca="1"/>
        <v>103.28750869976211</v>
      </c>
      <c r="H7951" s="12">
        <f ca="1"/>
        <v>0.49491839716312036</v>
      </c>
    </row>
    <row r="7952" spans="6:8" x14ac:dyDescent="0.3">
      <c r="F7952" s="2">
        <v>7947</v>
      </c>
      <c r="G7952" s="12">
        <f ca="1"/>
        <v>103.28754835908835</v>
      </c>
      <c r="H7952" s="12">
        <f ca="1"/>
        <v>0.49489510367579392</v>
      </c>
    </row>
    <row r="7953" spans="6:8" x14ac:dyDescent="0.3">
      <c r="F7953" s="2">
        <v>7948</v>
      </c>
      <c r="G7953" s="12">
        <f ca="1"/>
        <v>103.2877816160296</v>
      </c>
      <c r="H7953" s="12">
        <f ca="1"/>
        <v>0.49475807296897323</v>
      </c>
    </row>
    <row r="7954" spans="6:8" x14ac:dyDescent="0.3">
      <c r="F7954" s="2">
        <v>7949</v>
      </c>
      <c r="G7954" s="12">
        <f ca="1"/>
        <v>103.28834702538467</v>
      </c>
      <c r="H7954" s="12">
        <f ca="1"/>
        <v>0.49442570330515256</v>
      </c>
    </row>
    <row r="7955" spans="6:8" x14ac:dyDescent="0.3">
      <c r="F7955" s="2">
        <v>7950</v>
      </c>
      <c r="G7955" s="12">
        <f ca="1"/>
        <v>103.28860626780599</v>
      </c>
      <c r="H7955" s="12">
        <f ca="1"/>
        <v>0.49427321101552041</v>
      </c>
    </row>
    <row r="7956" spans="6:8" x14ac:dyDescent="0.3">
      <c r="F7956" s="2">
        <v>7951</v>
      </c>
      <c r="G7956" s="12">
        <f ca="1"/>
        <v>103.28885998945451</v>
      </c>
      <c r="H7956" s="12">
        <f ca="1"/>
        <v>0.49412390569180809</v>
      </c>
    </row>
    <row r="7957" spans="6:8" x14ac:dyDescent="0.3">
      <c r="F7957" s="2">
        <v>7952</v>
      </c>
      <c r="G7957" s="12">
        <f ca="1"/>
        <v>103.28915931075585</v>
      </c>
      <c r="H7957" s="12">
        <f ca="1"/>
        <v>0.49394768990821691</v>
      </c>
    </row>
    <row r="7958" spans="6:8" x14ac:dyDescent="0.3">
      <c r="F7958" s="2">
        <v>7953</v>
      </c>
      <c r="G7958" s="12">
        <f ca="1"/>
        <v>103.29009939275433</v>
      </c>
      <c r="H7958" s="12">
        <f ca="1"/>
        <v>0.49339370715888459</v>
      </c>
    </row>
    <row r="7959" spans="6:8" x14ac:dyDescent="0.3">
      <c r="F7959" s="2">
        <v>7954</v>
      </c>
      <c r="G7959" s="12">
        <f ca="1"/>
        <v>103.29010195401258</v>
      </c>
      <c r="H7959" s="12">
        <f ca="1"/>
        <v>0.4933921967135208</v>
      </c>
    </row>
    <row r="7960" spans="6:8" x14ac:dyDescent="0.3">
      <c r="F7960" s="2">
        <v>7955</v>
      </c>
      <c r="G7960" s="12">
        <f ca="1"/>
        <v>103.29016952367347</v>
      </c>
      <c r="H7960" s="12">
        <f ca="1"/>
        <v>0.49335234681327472</v>
      </c>
    </row>
    <row r="7961" spans="6:8" x14ac:dyDescent="0.3">
      <c r="F7961" s="2">
        <v>7956</v>
      </c>
      <c r="G7961" s="12">
        <f ca="1"/>
        <v>103.29038015280319</v>
      </c>
      <c r="H7961" s="12">
        <f ca="1"/>
        <v>0.49322809907460213</v>
      </c>
    </row>
    <row r="7962" spans="6:8" x14ac:dyDescent="0.3">
      <c r="F7962" s="2">
        <v>7957</v>
      </c>
      <c r="G7962" s="12">
        <f ca="1"/>
        <v>103.29070324334735</v>
      </c>
      <c r="H7962" s="12">
        <f ca="1"/>
        <v>0.49303743208317075</v>
      </c>
    </row>
    <row r="7963" spans="6:8" x14ac:dyDescent="0.3">
      <c r="F7963" s="2">
        <v>7958</v>
      </c>
      <c r="G7963" s="12">
        <f ca="1"/>
        <v>103.29074824673633</v>
      </c>
      <c r="H7963" s="12">
        <f ca="1"/>
        <v>0.49301086637998304</v>
      </c>
    </row>
    <row r="7964" spans="6:8" x14ac:dyDescent="0.3">
      <c r="F7964" s="2">
        <v>7959</v>
      </c>
      <c r="G7964" s="12">
        <f ca="1"/>
        <v>103.29097366999297</v>
      </c>
      <c r="H7964" s="12">
        <f ca="1"/>
        <v>0.49287776994357496</v>
      </c>
    </row>
    <row r="7965" spans="6:8" x14ac:dyDescent="0.3">
      <c r="F7965" s="2">
        <v>7960</v>
      </c>
      <c r="G7965" s="12">
        <f ca="1"/>
        <v>103.29125661652556</v>
      </c>
      <c r="H7965" s="12">
        <f ca="1"/>
        <v>0.49271064390485431</v>
      </c>
    </row>
    <row r="7966" spans="6:8" x14ac:dyDescent="0.3">
      <c r="F7966" s="2">
        <v>7961</v>
      </c>
      <c r="G7966" s="12">
        <f ca="1"/>
        <v>103.29137770848089</v>
      </c>
      <c r="H7966" s="12">
        <f ca="1"/>
        <v>0.4926390968769831</v>
      </c>
    </row>
    <row r="7967" spans="6:8" x14ac:dyDescent="0.3">
      <c r="F7967" s="2">
        <v>7962</v>
      </c>
      <c r="G7967" s="12">
        <f ca="1"/>
        <v>103.29154328394533</v>
      </c>
      <c r="H7967" s="12">
        <f ca="1"/>
        <v>0.49254124501887325</v>
      </c>
    </row>
    <row r="7968" spans="6:8" x14ac:dyDescent="0.3">
      <c r="F7968" s="2">
        <v>7963</v>
      </c>
      <c r="G7968" s="12">
        <f ca="1"/>
        <v>103.29238771374517</v>
      </c>
      <c r="H7968" s="12">
        <f ca="1"/>
        <v>0.49204181233737088</v>
      </c>
    </row>
    <row r="7969" spans="6:8" x14ac:dyDescent="0.3">
      <c r="F7969" s="2">
        <v>7964</v>
      </c>
      <c r="G7969" s="12">
        <f ca="1"/>
        <v>103.29315865104967</v>
      </c>
      <c r="H7969" s="12">
        <f ca="1"/>
        <v>0.4915852765164655</v>
      </c>
    </row>
    <row r="7970" spans="6:8" x14ac:dyDescent="0.3">
      <c r="F7970" s="2">
        <v>7965</v>
      </c>
      <c r="G7970" s="12">
        <f ca="1"/>
        <v>103.29342053757678</v>
      </c>
      <c r="H7970" s="12">
        <f ca="1"/>
        <v>0.49143006837856845</v>
      </c>
    </row>
    <row r="7971" spans="6:8" x14ac:dyDescent="0.3">
      <c r="F7971" s="2">
        <v>7966</v>
      </c>
      <c r="G7971" s="12">
        <f ca="1"/>
        <v>103.29345900866907</v>
      </c>
      <c r="H7971" s="12">
        <f ca="1"/>
        <v>0.49140726306052313</v>
      </c>
    </row>
    <row r="7972" spans="6:8" x14ac:dyDescent="0.3">
      <c r="F7972" s="2">
        <v>7967</v>
      </c>
      <c r="G7972" s="12">
        <f ca="1"/>
        <v>103.29362044798197</v>
      </c>
      <c r="H7972" s="12">
        <f ca="1"/>
        <v>0.49131154858867482</v>
      </c>
    </row>
    <row r="7973" spans="6:8" x14ac:dyDescent="0.3">
      <c r="F7973" s="2">
        <v>7968</v>
      </c>
      <c r="G7973" s="12">
        <f ca="1"/>
        <v>103.29413322094793</v>
      </c>
      <c r="H7973" s="12">
        <f ca="1"/>
        <v>0.49100737741945122</v>
      </c>
    </row>
    <row r="7974" spans="6:8" x14ac:dyDescent="0.3">
      <c r="F7974" s="2">
        <v>7969</v>
      </c>
      <c r="G7974" s="12">
        <f ca="1"/>
        <v>103.29449631643763</v>
      </c>
      <c r="H7974" s="12">
        <f ca="1"/>
        <v>0.49079184877984422</v>
      </c>
    </row>
    <row r="7975" spans="6:8" x14ac:dyDescent="0.3">
      <c r="F7975" s="2">
        <v>7970</v>
      </c>
      <c r="G7975" s="12">
        <f ca="1"/>
        <v>103.29487587478276</v>
      </c>
      <c r="H7975" s="12">
        <f ca="1"/>
        <v>0.49056642018361418</v>
      </c>
    </row>
    <row r="7976" spans="6:8" x14ac:dyDescent="0.3">
      <c r="F7976" s="2">
        <v>7971</v>
      </c>
      <c r="G7976" s="12">
        <f ca="1"/>
        <v>103.29501237846422</v>
      </c>
      <c r="H7976" s="12">
        <f ca="1"/>
        <v>0.49048531554304531</v>
      </c>
    </row>
    <row r="7977" spans="6:8" x14ac:dyDescent="0.3">
      <c r="F7977" s="2">
        <v>7972</v>
      </c>
      <c r="G7977" s="12">
        <f ca="1"/>
        <v>103.29535071455142</v>
      </c>
      <c r="H7977" s="12">
        <f ca="1"/>
        <v>0.49028421805689948</v>
      </c>
    </row>
    <row r="7978" spans="6:8" x14ac:dyDescent="0.3">
      <c r="F7978" s="2">
        <v>7973</v>
      </c>
      <c r="G7978" s="12">
        <f ca="1"/>
        <v>103.29546284787354</v>
      </c>
      <c r="H7978" s="12">
        <f ca="1"/>
        <v>0.49021754632214687</v>
      </c>
    </row>
    <row r="7979" spans="6:8" x14ac:dyDescent="0.3">
      <c r="F7979" s="2">
        <v>7974</v>
      </c>
      <c r="G7979" s="12">
        <f ca="1"/>
        <v>103.29549675036615</v>
      </c>
      <c r="H7979" s="12">
        <f ca="1"/>
        <v>0.49019738649174521</v>
      </c>
    </row>
    <row r="7980" spans="6:8" x14ac:dyDescent="0.3">
      <c r="F7980" s="2">
        <v>7975</v>
      </c>
      <c r="G7980" s="12">
        <f ca="1"/>
        <v>103.29608190902873</v>
      </c>
      <c r="H7980" s="12">
        <f ca="1"/>
        <v>0.48984926339102447</v>
      </c>
    </row>
    <row r="7981" spans="6:8" x14ac:dyDescent="0.3">
      <c r="F7981" s="2">
        <v>7976</v>
      </c>
      <c r="G7981" s="12">
        <f ca="1"/>
        <v>103.29612472269227</v>
      </c>
      <c r="H7981" s="12">
        <f ca="1"/>
        <v>0.48982378052911002</v>
      </c>
    </row>
    <row r="7982" spans="6:8" x14ac:dyDescent="0.3">
      <c r="F7982" s="2">
        <v>7977</v>
      </c>
      <c r="G7982" s="12">
        <f ca="1"/>
        <v>103.29620655503621</v>
      </c>
      <c r="H7982" s="12">
        <f ca="1"/>
        <v>0.48977506900076051</v>
      </c>
    </row>
    <row r="7983" spans="6:8" x14ac:dyDescent="0.3">
      <c r="F7983" s="2">
        <v>7978</v>
      </c>
      <c r="G7983" s="12">
        <f ca="1"/>
        <v>103.29630727322778</v>
      </c>
      <c r="H7983" s="12">
        <f ca="1"/>
        <v>0.48971510720369149</v>
      </c>
    </row>
    <row r="7984" spans="6:8" x14ac:dyDescent="0.3">
      <c r="F7984" s="2">
        <v>7979</v>
      </c>
      <c r="G7984" s="12">
        <f ca="1"/>
        <v>103.2966292775242</v>
      </c>
      <c r="H7984" s="12">
        <f ca="1"/>
        <v>0.48952334319804508</v>
      </c>
    </row>
    <row r="7985" spans="6:8" x14ac:dyDescent="0.3">
      <c r="F7985" s="2">
        <v>7980</v>
      </c>
      <c r="G7985" s="12">
        <f ca="1"/>
        <v>103.29675110457597</v>
      </c>
      <c r="H7985" s="12">
        <f ca="1"/>
        <v>0.48945076693006367</v>
      </c>
    </row>
    <row r="7986" spans="6:8" x14ac:dyDescent="0.3">
      <c r="F7986" s="2">
        <v>7981</v>
      </c>
      <c r="G7986" s="12">
        <f ca="1"/>
        <v>103.29677964878564</v>
      </c>
      <c r="H7986" s="12">
        <f ca="1"/>
        <v>0.48943376030400854</v>
      </c>
    </row>
    <row r="7987" spans="6:8" x14ac:dyDescent="0.3">
      <c r="F7987" s="2">
        <v>7982</v>
      </c>
      <c r="G7987" s="12">
        <f ca="1"/>
        <v>103.29681575209003</v>
      </c>
      <c r="H7987" s="12">
        <f ca="1"/>
        <v>0.48941224892484875</v>
      </c>
    </row>
    <row r="7988" spans="6:8" x14ac:dyDescent="0.3">
      <c r="F7988" s="2">
        <v>7983</v>
      </c>
      <c r="G7988" s="12">
        <f ca="1"/>
        <v>103.29682153171699</v>
      </c>
      <c r="H7988" s="12">
        <f ca="1"/>
        <v>0.48940880514944957</v>
      </c>
    </row>
    <row r="7989" spans="6:8" x14ac:dyDescent="0.3">
      <c r="F7989" s="2">
        <v>7984</v>
      </c>
      <c r="G7989" s="12">
        <f ca="1"/>
        <v>103.29684960135901</v>
      </c>
      <c r="H7989" s="12">
        <f ca="1"/>
        <v>0.48939207950105246</v>
      </c>
    </row>
    <row r="7990" spans="6:8" x14ac:dyDescent="0.3">
      <c r="F7990" s="2">
        <v>7985</v>
      </c>
      <c r="G7990" s="12">
        <f ca="1"/>
        <v>103.29734444208393</v>
      </c>
      <c r="H7990" s="12">
        <f ca="1"/>
        <v>0.4890971063485271</v>
      </c>
    </row>
    <row r="7991" spans="6:8" x14ac:dyDescent="0.3">
      <c r="F7991" s="2">
        <v>7986</v>
      </c>
      <c r="G7991" s="12">
        <f ca="1"/>
        <v>103.29757647817945</v>
      </c>
      <c r="H7991" s="12">
        <f ca="1"/>
        <v>0.48895871469761587</v>
      </c>
    </row>
    <row r="7992" spans="6:8" x14ac:dyDescent="0.3">
      <c r="F7992" s="2">
        <v>7987</v>
      </c>
      <c r="G7992" s="12">
        <f ca="1"/>
        <v>103.2977312703031</v>
      </c>
      <c r="H7992" s="12">
        <f ca="1"/>
        <v>0.48886636632083841</v>
      </c>
    </row>
    <row r="7993" spans="6:8" x14ac:dyDescent="0.3">
      <c r="F7993" s="2">
        <v>7988</v>
      </c>
      <c r="G7993" s="12">
        <f ca="1"/>
        <v>103.29776110539753</v>
      </c>
      <c r="H7993" s="12">
        <f ca="1"/>
        <v>0.48884856435574681</v>
      </c>
    </row>
    <row r="7994" spans="6:8" x14ac:dyDescent="0.3">
      <c r="F7994" s="2">
        <v>7989</v>
      </c>
      <c r="G7994" s="12">
        <f ca="1"/>
        <v>103.29832440911419</v>
      </c>
      <c r="H7994" s="12">
        <f ca="1"/>
        <v>0.48851230372172011</v>
      </c>
    </row>
    <row r="7995" spans="6:8" x14ac:dyDescent="0.3">
      <c r="F7995" s="2">
        <v>7990</v>
      </c>
      <c r="G7995" s="12">
        <f ca="1"/>
        <v>103.29859490919907</v>
      </c>
      <c r="H7995" s="12">
        <f ca="1"/>
        <v>0.48835072972062582</v>
      </c>
    </row>
    <row r="7996" spans="6:8" x14ac:dyDescent="0.3">
      <c r="F7996" s="2">
        <v>7991</v>
      </c>
      <c r="G7996" s="12">
        <f ca="1"/>
        <v>103.29864426873125</v>
      </c>
      <c r="H7996" s="12">
        <f ca="1"/>
        <v>0.48832123944968586</v>
      </c>
    </row>
    <row r="7997" spans="6:8" x14ac:dyDescent="0.3">
      <c r="F7997" s="2">
        <v>7992</v>
      </c>
      <c r="G7997" s="12">
        <f ca="1"/>
        <v>103.29878459985042</v>
      </c>
      <c r="H7997" s="12">
        <f ca="1"/>
        <v>0.48823738557497365</v>
      </c>
    </row>
    <row r="7998" spans="6:8" x14ac:dyDescent="0.3">
      <c r="F7998" s="2">
        <v>7993</v>
      </c>
      <c r="G7998" s="12">
        <f ca="1"/>
        <v>103.29899954280876</v>
      </c>
      <c r="H7998" s="12">
        <f ca="1"/>
        <v>0.48810891392264877</v>
      </c>
    </row>
    <row r="7999" spans="6:8" x14ac:dyDescent="0.3">
      <c r="F7999" s="2">
        <v>7994</v>
      </c>
      <c r="G7999" s="12">
        <f ca="1"/>
        <v>103.29902553754427</v>
      </c>
      <c r="H7999" s="12">
        <f ca="1"/>
        <v>0.4880933740526659</v>
      </c>
    </row>
    <row r="8000" spans="6:8" x14ac:dyDescent="0.3">
      <c r="F8000" s="2">
        <v>7995</v>
      </c>
      <c r="G8000" s="12">
        <f ca="1"/>
        <v>103.29912749783387</v>
      </c>
      <c r="H8000" s="12">
        <f ca="1"/>
        <v>0.48803241553786647</v>
      </c>
    </row>
    <row r="8001" spans="6:8" x14ac:dyDescent="0.3">
      <c r="F8001" s="2">
        <v>7996</v>
      </c>
      <c r="G8001" s="12">
        <f ca="1"/>
        <v>103.29918315314738</v>
      </c>
      <c r="H8001" s="12">
        <f ca="1"/>
        <v>0.48799913725927729</v>
      </c>
    </row>
    <row r="8002" spans="6:8" x14ac:dyDescent="0.3">
      <c r="F8002" s="2">
        <v>7997</v>
      </c>
      <c r="G8002" s="12">
        <f ca="1"/>
        <v>103.2997440349298</v>
      </c>
      <c r="H8002" s="12">
        <f ca="1"/>
        <v>0.48766361263181579</v>
      </c>
    </row>
    <row r="8003" spans="6:8" x14ac:dyDescent="0.3">
      <c r="F8003" s="2">
        <v>7998</v>
      </c>
      <c r="G8003" s="12">
        <f ca="1"/>
        <v>103.30015069688248</v>
      </c>
      <c r="H8003" s="12">
        <f ca="1"/>
        <v>0.48742016922219045</v>
      </c>
    </row>
    <row r="8004" spans="6:8" x14ac:dyDescent="0.3">
      <c r="F8004" s="2">
        <v>7999</v>
      </c>
      <c r="G8004" s="12">
        <f ca="1"/>
        <v>103.30057032418271</v>
      </c>
      <c r="H8004" s="12">
        <f ca="1"/>
        <v>0.4871688107945582</v>
      </c>
    </row>
    <row r="8005" spans="6:8" x14ac:dyDescent="0.3">
      <c r="F8005" s="2">
        <v>8000</v>
      </c>
      <c r="G8005" s="12">
        <f ca="1"/>
        <v>103.30067633927145</v>
      </c>
      <c r="H8005" s="12">
        <f ca="1"/>
        <v>0.48710528270237402</v>
      </c>
    </row>
    <row r="8006" spans="6:8" x14ac:dyDescent="0.3">
      <c r="F8006" s="2">
        <v>8001</v>
      </c>
      <c r="G8006" s="12">
        <f ca="1"/>
        <v>103.30087909909358</v>
      </c>
      <c r="H8006" s="12">
        <f ca="1"/>
        <v>0.48698375400872512</v>
      </c>
    </row>
    <row r="8007" spans="6:8" x14ac:dyDescent="0.3">
      <c r="F8007" s="2">
        <v>8002</v>
      </c>
      <c r="G8007" s="12">
        <f ca="1"/>
        <v>103.30111845987319</v>
      </c>
      <c r="H8007" s="12">
        <f ca="1"/>
        <v>0.48684024101380308</v>
      </c>
    </row>
    <row r="8008" spans="6:8" x14ac:dyDescent="0.3">
      <c r="F8008" s="2">
        <v>8003</v>
      </c>
      <c r="G8008" s="12">
        <f ca="1"/>
        <v>103.30112129020598</v>
      </c>
      <c r="H8008" s="12">
        <f ca="1"/>
        <v>0.48683854373542773</v>
      </c>
    </row>
    <row r="8009" spans="6:8" x14ac:dyDescent="0.3">
      <c r="F8009" s="2">
        <v>8004</v>
      </c>
      <c r="G8009" s="12">
        <f ca="1"/>
        <v>103.30154070980282</v>
      </c>
      <c r="H8009" s="12">
        <f ca="1"/>
        <v>0.48658695049637651</v>
      </c>
    </row>
    <row r="8010" spans="6:8" x14ac:dyDescent="0.3">
      <c r="F8010" s="2">
        <v>8005</v>
      </c>
      <c r="G8010" s="12">
        <f ca="1"/>
        <v>103.30248014002706</v>
      </c>
      <c r="H8010" s="12">
        <f ca="1"/>
        <v>0.48602286228946417</v>
      </c>
    </row>
    <row r="8011" spans="6:8" x14ac:dyDescent="0.3">
      <c r="F8011" s="2">
        <v>8006</v>
      </c>
      <c r="G8011" s="12">
        <f ca="1"/>
        <v>103.30266644360447</v>
      </c>
      <c r="H8011" s="12">
        <f ca="1"/>
        <v>0.48591090287000682</v>
      </c>
    </row>
    <row r="8012" spans="6:8" x14ac:dyDescent="0.3">
      <c r="F8012" s="2">
        <v>8007</v>
      </c>
      <c r="G8012" s="12">
        <f ca="1"/>
        <v>103.30287264168692</v>
      </c>
      <c r="H8012" s="12">
        <f ca="1"/>
        <v>0.48578695239136527</v>
      </c>
    </row>
    <row r="8013" spans="6:8" x14ac:dyDescent="0.3">
      <c r="F8013" s="2">
        <v>8008</v>
      </c>
      <c r="G8013" s="12">
        <f ca="1"/>
        <v>103.30294437486511</v>
      </c>
      <c r="H8013" s="12">
        <f ca="1"/>
        <v>0.48574382318341658</v>
      </c>
    </row>
    <row r="8014" spans="6:8" x14ac:dyDescent="0.3">
      <c r="F8014" s="2">
        <v>8009</v>
      </c>
      <c r="G8014" s="12">
        <f ca="1"/>
        <v>103.30326222368792</v>
      </c>
      <c r="H8014" s="12">
        <f ca="1"/>
        <v>0.4855526640810105</v>
      </c>
    </row>
    <row r="8015" spans="6:8" x14ac:dyDescent="0.3">
      <c r="F8015" s="2">
        <v>8010</v>
      </c>
      <c r="G8015" s="12">
        <f ca="1"/>
        <v>103.30342086600588</v>
      </c>
      <c r="H8015" s="12">
        <f ca="1"/>
        <v>0.48545722117594925</v>
      </c>
    </row>
    <row r="8016" spans="6:8" x14ac:dyDescent="0.3">
      <c r="F8016" s="2">
        <v>8011</v>
      </c>
      <c r="G8016" s="12">
        <f ca="1"/>
        <v>103.30342145160687</v>
      </c>
      <c r="H8016" s="12">
        <f ca="1"/>
        <v>0.48545686882409883</v>
      </c>
    </row>
    <row r="8017" spans="6:8" x14ac:dyDescent="0.3">
      <c r="F8017" s="2">
        <v>8012</v>
      </c>
      <c r="G8017" s="12">
        <f ca="1"/>
        <v>103.30350993974338</v>
      </c>
      <c r="H8017" s="12">
        <f ca="1"/>
        <v>0.48540362271836579</v>
      </c>
    </row>
    <row r="8018" spans="6:8" x14ac:dyDescent="0.3">
      <c r="F8018" s="2">
        <v>8013</v>
      </c>
      <c r="G8018" s="12">
        <f ca="1"/>
        <v>103.30353988538964</v>
      </c>
      <c r="H8018" s="12">
        <f ca="1"/>
        <v>0.48538560193071606</v>
      </c>
    </row>
    <row r="8019" spans="6:8" x14ac:dyDescent="0.3">
      <c r="F8019" s="2">
        <v>8014</v>
      </c>
      <c r="G8019" s="12">
        <f ca="1"/>
        <v>103.30359291799807</v>
      </c>
      <c r="H8019" s="12">
        <f ca="1"/>
        <v>0.4853536858777398</v>
      </c>
    </row>
    <row r="8020" spans="6:8" x14ac:dyDescent="0.3">
      <c r="F8020" s="2">
        <v>8015</v>
      </c>
      <c r="G8020" s="12">
        <f ca="1"/>
        <v>103.30374719638685</v>
      </c>
      <c r="H8020" s="12">
        <f ca="1"/>
        <v>0.48526082420872979</v>
      </c>
    </row>
    <row r="8021" spans="6:8" x14ac:dyDescent="0.3">
      <c r="F8021" s="2">
        <v>8016</v>
      </c>
      <c r="G8021" s="12">
        <f ca="1"/>
        <v>103.30386436426684</v>
      </c>
      <c r="H8021" s="12">
        <f ca="1"/>
        <v>0.48519028586153362</v>
      </c>
    </row>
    <row r="8022" spans="6:8" x14ac:dyDescent="0.3">
      <c r="F8022" s="2">
        <v>8017</v>
      </c>
      <c r="G8022" s="12">
        <f ca="1"/>
        <v>103.30399321039472</v>
      </c>
      <c r="H8022" s="12">
        <f ca="1"/>
        <v>0.48511270308075072</v>
      </c>
    </row>
    <row r="8023" spans="6:8" x14ac:dyDescent="0.3">
      <c r="F8023" s="2">
        <v>8018</v>
      </c>
      <c r="G8023" s="12">
        <f ca="1"/>
        <v>103.30421650834064</v>
      </c>
      <c r="H8023" s="12">
        <f ca="1"/>
        <v>0.48497821332924679</v>
      </c>
    </row>
    <row r="8024" spans="6:8" x14ac:dyDescent="0.3">
      <c r="F8024" s="2">
        <v>8019</v>
      </c>
      <c r="G8024" s="12">
        <f ca="1"/>
        <v>103.30466881353954</v>
      </c>
      <c r="H8024" s="12">
        <f ca="1"/>
        <v>0.4847056623828207</v>
      </c>
    </row>
    <row r="8025" spans="6:8" x14ac:dyDescent="0.3">
      <c r="F8025" s="2">
        <v>8020</v>
      </c>
      <c r="G8025" s="12">
        <f ca="1"/>
        <v>103.30476434031843</v>
      </c>
      <c r="H8025" s="12">
        <f ca="1"/>
        <v>0.4846480769548373</v>
      </c>
    </row>
    <row r="8026" spans="6:8" x14ac:dyDescent="0.3">
      <c r="F8026" s="2">
        <v>8021</v>
      </c>
      <c r="G8026" s="12">
        <f ca="1"/>
        <v>103.30543712305023</v>
      </c>
      <c r="H8026" s="12">
        <f ca="1"/>
        <v>0.48424228628337057</v>
      </c>
    </row>
    <row r="8027" spans="6:8" x14ac:dyDescent="0.3">
      <c r="F8027" s="2">
        <v>8022</v>
      </c>
      <c r="G8027" s="12">
        <f ca="1"/>
        <v>103.30595392823605</v>
      </c>
      <c r="H8027" s="12">
        <f ca="1"/>
        <v>0.48393030802394471</v>
      </c>
    </row>
    <row r="8028" spans="6:8" x14ac:dyDescent="0.3">
      <c r="F8028" s="2">
        <v>8023</v>
      </c>
      <c r="G8028" s="12">
        <f ca="1"/>
        <v>103.30603944224259</v>
      </c>
      <c r="H8028" s="12">
        <f ca="1"/>
        <v>0.48387866380578831</v>
      </c>
    </row>
    <row r="8029" spans="6:8" x14ac:dyDescent="0.3">
      <c r="F8029" s="2">
        <v>8024</v>
      </c>
      <c r="G8029" s="12">
        <f ca="1"/>
        <v>103.30622063110226</v>
      </c>
      <c r="H8029" s="12">
        <f ca="1"/>
        <v>0.4837692181278182</v>
      </c>
    </row>
    <row r="8030" spans="6:8" x14ac:dyDescent="0.3">
      <c r="F8030" s="2">
        <v>8025</v>
      </c>
      <c r="G8030" s="12">
        <f ca="1"/>
        <v>103.30650102425517</v>
      </c>
      <c r="H8030" s="12">
        <f ca="1"/>
        <v>0.48359979314407997</v>
      </c>
    </row>
    <row r="8031" spans="6:8" x14ac:dyDescent="0.3">
      <c r="F8031" s="2">
        <v>8026</v>
      </c>
      <c r="G8031" s="12">
        <f ca="1"/>
        <v>103.30653969280196</v>
      </c>
      <c r="H8031" s="12">
        <f ca="1"/>
        <v>0.48357642272008239</v>
      </c>
    </row>
    <row r="8032" spans="6:8" x14ac:dyDescent="0.3">
      <c r="F8032" s="2">
        <v>8027</v>
      </c>
      <c r="G8032" s="12">
        <f ca="1"/>
        <v>103.30659125363763</v>
      </c>
      <c r="H8032" s="12">
        <f ca="1"/>
        <v>0.48354525847736801</v>
      </c>
    </row>
    <row r="8033" spans="6:8" x14ac:dyDescent="0.3">
      <c r="F8033" s="2">
        <v>8028</v>
      </c>
      <c r="G8033" s="12">
        <f ca="1"/>
        <v>103.30661700968341</v>
      </c>
      <c r="H8033" s="12">
        <f ca="1"/>
        <v>0.48352969023042236</v>
      </c>
    </row>
    <row r="8034" spans="6:8" x14ac:dyDescent="0.3">
      <c r="F8034" s="2">
        <v>8029</v>
      </c>
      <c r="G8034" s="12">
        <f ca="1"/>
        <v>103.30715541895984</v>
      </c>
      <c r="H8034" s="12">
        <f ca="1"/>
        <v>0.483204118117807</v>
      </c>
    </row>
    <row r="8035" spans="6:8" x14ac:dyDescent="0.3">
      <c r="F8035" s="2">
        <v>8030</v>
      </c>
      <c r="G8035" s="12">
        <f ca="1"/>
        <v>103.30740226703699</v>
      </c>
      <c r="H8035" s="12">
        <f ca="1"/>
        <v>0.48305476772059891</v>
      </c>
    </row>
    <row r="8036" spans="6:8" x14ac:dyDescent="0.3">
      <c r="F8036" s="2">
        <v>8031</v>
      </c>
      <c r="G8036" s="12">
        <f ca="1"/>
        <v>103.30745000840145</v>
      </c>
      <c r="H8036" s="12">
        <f ca="1"/>
        <v>0.48302587675311087</v>
      </c>
    </row>
    <row r="8037" spans="6:8" x14ac:dyDescent="0.3">
      <c r="F8037" s="2">
        <v>8032</v>
      </c>
      <c r="G8037" s="12">
        <f ca="1"/>
        <v>103.30757723681799</v>
      </c>
      <c r="H8037" s="12">
        <f ca="1"/>
        <v>0.48294887419319799</v>
      </c>
    </row>
    <row r="8038" spans="6:8" x14ac:dyDescent="0.3">
      <c r="F8038" s="2">
        <v>8033</v>
      </c>
      <c r="G8038" s="12">
        <f ca="1"/>
        <v>103.30801662191178</v>
      </c>
      <c r="H8038" s="12">
        <f ca="1"/>
        <v>0.48268283824860203</v>
      </c>
    </row>
    <row r="8039" spans="6:8" x14ac:dyDescent="0.3">
      <c r="F8039" s="2">
        <v>8034</v>
      </c>
      <c r="G8039" s="12">
        <f ca="1"/>
        <v>103.30809438133868</v>
      </c>
      <c r="H8039" s="12">
        <f ca="1"/>
        <v>0.48263573979974594</v>
      </c>
    </row>
    <row r="8040" spans="6:8" x14ac:dyDescent="0.3">
      <c r="F8040" s="2">
        <v>8035</v>
      </c>
      <c r="G8040" s="12">
        <f ca="1"/>
        <v>103.30862410412628</v>
      </c>
      <c r="H8040" s="12">
        <f ca="1"/>
        <v>0.48231475232409238</v>
      </c>
    </row>
    <row r="8041" spans="6:8" x14ac:dyDescent="0.3">
      <c r="F8041" s="2">
        <v>8036</v>
      </c>
      <c r="G8041" s="12">
        <f ca="1"/>
        <v>103.30939538351147</v>
      </c>
      <c r="H8041" s="12">
        <f ca="1"/>
        <v>0.48184696534485472</v>
      </c>
    </row>
    <row r="8042" spans="6:8" x14ac:dyDescent="0.3">
      <c r="F8042" s="2">
        <v>8037</v>
      </c>
      <c r="G8042" s="12">
        <f ca="1"/>
        <v>103.30942776241983</v>
      </c>
      <c r="H8042" s="12">
        <f ca="1"/>
        <v>0.48182731622309122</v>
      </c>
    </row>
    <row r="8043" spans="6:8" x14ac:dyDescent="0.3">
      <c r="F8043" s="2">
        <v>8038</v>
      </c>
      <c r="G8043" s="12">
        <f ca="1"/>
        <v>103.30952306931694</v>
      </c>
      <c r="H8043" s="12">
        <f ca="1"/>
        <v>0.4817694741223727</v>
      </c>
    </row>
    <row r="8044" spans="6:8" x14ac:dyDescent="0.3">
      <c r="F8044" s="2">
        <v>8039</v>
      </c>
      <c r="G8044" s="12">
        <f ca="1"/>
        <v>103.30998884442846</v>
      </c>
      <c r="H8044" s="12">
        <f ca="1"/>
        <v>0.48148668269455647</v>
      </c>
    </row>
    <row r="8045" spans="6:8" x14ac:dyDescent="0.3">
      <c r="F8045" s="2">
        <v>8040</v>
      </c>
      <c r="G8045" s="12">
        <f ca="1"/>
        <v>103.31014913847379</v>
      </c>
      <c r="H8045" s="12">
        <f ca="1"/>
        <v>0.48138931900710857</v>
      </c>
    </row>
    <row r="8046" spans="6:8" x14ac:dyDescent="0.3">
      <c r="F8046" s="2">
        <v>8041</v>
      </c>
      <c r="G8046" s="12">
        <f ca="1"/>
        <v>103.31027248205915</v>
      </c>
      <c r="H8046" s="12">
        <f ca="1"/>
        <v>0.48131438447653191</v>
      </c>
    </row>
    <row r="8047" spans="6:8" x14ac:dyDescent="0.3">
      <c r="F8047" s="2">
        <v>8042</v>
      </c>
      <c r="G8047" s="12">
        <f ca="1"/>
        <v>103.31036466502768</v>
      </c>
      <c r="H8047" s="12">
        <f ca="1"/>
        <v>0.48125837245359093</v>
      </c>
    </row>
    <row r="8048" spans="6:8" x14ac:dyDescent="0.3">
      <c r="F8048" s="2">
        <v>8043</v>
      </c>
      <c r="G8048" s="12">
        <f ca="1"/>
        <v>103.31064411762792</v>
      </c>
      <c r="H8048" s="12">
        <f ca="1"/>
        <v>0.48108852816538317</v>
      </c>
    </row>
    <row r="8049" spans="6:8" x14ac:dyDescent="0.3">
      <c r="F8049" s="2">
        <v>8044</v>
      </c>
      <c r="G8049" s="12">
        <f ca="1"/>
        <v>103.31085766987846</v>
      </c>
      <c r="H8049" s="12">
        <f ca="1"/>
        <v>0.48095869201317898</v>
      </c>
    </row>
    <row r="8050" spans="6:8" x14ac:dyDescent="0.3">
      <c r="F8050" s="2">
        <v>8045</v>
      </c>
      <c r="G8050" s="12">
        <f ca="1"/>
        <v>103.31100587139626</v>
      </c>
      <c r="H8050" s="12">
        <f ca="1"/>
        <v>0.48086856538980877</v>
      </c>
    </row>
    <row r="8051" spans="6:8" x14ac:dyDescent="0.3">
      <c r="F8051" s="2">
        <v>8046</v>
      </c>
      <c r="G8051" s="12">
        <f ca="1"/>
        <v>103.31105186744114</v>
      </c>
      <c r="H8051" s="12">
        <f ca="1"/>
        <v>0.4808405897914424</v>
      </c>
    </row>
    <row r="8052" spans="6:8" x14ac:dyDescent="0.3">
      <c r="F8052" s="2">
        <v>8047</v>
      </c>
      <c r="G8052" s="12">
        <f ca="1"/>
        <v>103.31108296829323</v>
      </c>
      <c r="H8052" s="12">
        <f ca="1"/>
        <v>0.48082167269942533</v>
      </c>
    </row>
    <row r="8053" spans="6:8" x14ac:dyDescent="0.3">
      <c r="F8053" s="2">
        <v>8048</v>
      </c>
      <c r="G8053" s="12">
        <f ca="1"/>
        <v>103.31133522352145</v>
      </c>
      <c r="H8053" s="12">
        <f ca="1"/>
        <v>0.48066820836787733</v>
      </c>
    </row>
    <row r="8054" spans="6:8" x14ac:dyDescent="0.3">
      <c r="F8054" s="2">
        <v>8049</v>
      </c>
      <c r="G8054" s="12">
        <f ca="1"/>
        <v>103.31153989375672</v>
      </c>
      <c r="H8054" s="12">
        <f ca="1"/>
        <v>0.4805436539335477</v>
      </c>
    </row>
    <row r="8055" spans="6:8" x14ac:dyDescent="0.3">
      <c r="F8055" s="2">
        <v>8050</v>
      </c>
      <c r="G8055" s="12">
        <f ca="1"/>
        <v>103.31188141942594</v>
      </c>
      <c r="H8055" s="12">
        <f ca="1"/>
        <v>0.48033573615139452</v>
      </c>
    </row>
    <row r="8056" spans="6:8" x14ac:dyDescent="0.3">
      <c r="F8056" s="2">
        <v>8051</v>
      </c>
      <c r="G8056" s="12">
        <f ca="1"/>
        <v>103.31207276127638</v>
      </c>
      <c r="H8056" s="12">
        <f ca="1"/>
        <v>0.48021920613975361</v>
      </c>
    </row>
    <row r="8057" spans="6:8" x14ac:dyDescent="0.3">
      <c r="F8057" s="2">
        <v>8052</v>
      </c>
      <c r="G8057" s="12">
        <f ca="1"/>
        <v>103.31220426149044</v>
      </c>
      <c r="H8057" s="12">
        <f ca="1"/>
        <v>0.48013910276604693</v>
      </c>
    </row>
    <row r="8058" spans="6:8" x14ac:dyDescent="0.3">
      <c r="F8058" s="2">
        <v>8053</v>
      </c>
      <c r="G8058" s="12">
        <f ca="1"/>
        <v>103.31224378657627</v>
      </c>
      <c r="H8058" s="12">
        <f ca="1"/>
        <v>0.48011502322155142</v>
      </c>
    </row>
    <row r="8059" spans="6:8" x14ac:dyDescent="0.3">
      <c r="F8059" s="2">
        <v>8054</v>
      </c>
      <c r="G8059" s="12">
        <f ca="1"/>
        <v>103.31230729589575</v>
      </c>
      <c r="H8059" s="12">
        <f ca="1"/>
        <v>0.48007632921737692</v>
      </c>
    </row>
    <row r="8060" spans="6:8" x14ac:dyDescent="0.3">
      <c r="F8060" s="2">
        <v>8055</v>
      </c>
      <c r="G8060" s="12">
        <f ca="1"/>
        <v>103.31233125043188</v>
      </c>
      <c r="H8060" s="12">
        <f ca="1"/>
        <v>0.48006173367987443</v>
      </c>
    </row>
    <row r="8061" spans="6:8" x14ac:dyDescent="0.3">
      <c r="F8061" s="2">
        <v>8056</v>
      </c>
      <c r="G8061" s="12">
        <f ca="1"/>
        <v>103.3127292305777</v>
      </c>
      <c r="H8061" s="12">
        <f ca="1"/>
        <v>0.47981917345487218</v>
      </c>
    </row>
    <row r="8062" spans="6:8" x14ac:dyDescent="0.3">
      <c r="F8062" s="2">
        <v>8057</v>
      </c>
      <c r="G8062" s="12">
        <f ca="1"/>
        <v>103.3127542931858</v>
      </c>
      <c r="H8062" s="12">
        <f ca="1"/>
        <v>0.47980389390710609</v>
      </c>
    </row>
    <row r="8063" spans="6:8" x14ac:dyDescent="0.3">
      <c r="F8063" s="2">
        <v>8058</v>
      </c>
      <c r="G8063" s="12">
        <f ca="1"/>
        <v>103.31314794385943</v>
      </c>
      <c r="H8063" s="12">
        <f ca="1"/>
        <v>0.47956383390442764</v>
      </c>
    </row>
    <row r="8064" spans="6:8" x14ac:dyDescent="0.3">
      <c r="F8064" s="2">
        <v>8059</v>
      </c>
      <c r="G8064" s="12">
        <f ca="1"/>
        <v>103.31336245824333</v>
      </c>
      <c r="H8064" s="12">
        <f ca="1"/>
        <v>0.4794329621528165</v>
      </c>
    </row>
    <row r="8065" spans="6:8" x14ac:dyDescent="0.3">
      <c r="F8065" s="2">
        <v>8060</v>
      </c>
      <c r="G8065" s="12">
        <f ca="1"/>
        <v>103.31438497172294</v>
      </c>
      <c r="H8065" s="12">
        <f ca="1"/>
        <v>0.47880861679589642</v>
      </c>
    </row>
    <row r="8066" spans="6:8" x14ac:dyDescent="0.3">
      <c r="F8066" s="2">
        <v>8061</v>
      </c>
      <c r="G8066" s="12">
        <f ca="1"/>
        <v>103.31470989475984</v>
      </c>
      <c r="H8066" s="12">
        <f ca="1"/>
        <v>0.47861003746047298</v>
      </c>
    </row>
    <row r="8067" spans="6:8" x14ac:dyDescent="0.3">
      <c r="F8067" s="2">
        <v>8062</v>
      </c>
      <c r="G8067" s="12">
        <f ca="1"/>
        <v>103.3148034081793</v>
      </c>
      <c r="H8067" s="12">
        <f ca="1"/>
        <v>0.47855286977179246</v>
      </c>
    </row>
    <row r="8068" spans="6:8" x14ac:dyDescent="0.3">
      <c r="F8068" s="2">
        <v>8063</v>
      </c>
      <c r="G8068" s="12">
        <f ca="1"/>
        <v>103.31509786670978</v>
      </c>
      <c r="H8068" s="12">
        <f ca="1"/>
        <v>0.47837281076265786</v>
      </c>
    </row>
    <row r="8069" spans="6:8" x14ac:dyDescent="0.3">
      <c r="F8069" s="2">
        <v>8064</v>
      </c>
      <c r="G8069" s="12">
        <f ca="1"/>
        <v>103.31519998586762</v>
      </c>
      <c r="H8069" s="12">
        <f ca="1"/>
        <v>0.47831034898119912</v>
      </c>
    </row>
    <row r="8070" spans="6:8" x14ac:dyDescent="0.3">
      <c r="F8070" s="2">
        <v>8065</v>
      </c>
      <c r="G8070" s="12">
        <f ca="1"/>
        <v>103.31523176639578</v>
      </c>
      <c r="H8070" s="12">
        <f ca="1"/>
        <v>0.4782909084768257</v>
      </c>
    </row>
    <row r="8071" spans="6:8" x14ac:dyDescent="0.3">
      <c r="F8071" s="2">
        <v>8066</v>
      </c>
      <c r="G8071" s="12">
        <f ca="1"/>
        <v>103.3153197055176</v>
      </c>
      <c r="H8071" s="12">
        <f ca="1"/>
        <v>0.47823711078495207</v>
      </c>
    </row>
    <row r="8072" spans="6:8" x14ac:dyDescent="0.3">
      <c r="F8072" s="2">
        <v>8067</v>
      </c>
      <c r="G8072" s="12">
        <f ca="1"/>
        <v>103.31540598852955</v>
      </c>
      <c r="H8072" s="12">
        <f ca="1"/>
        <v>0.47818432002976402</v>
      </c>
    </row>
    <row r="8073" spans="6:8" x14ac:dyDescent="0.3">
      <c r="F8073" s="2">
        <v>8068</v>
      </c>
      <c r="G8073" s="12">
        <f ca="1"/>
        <v>103.31541519213607</v>
      </c>
      <c r="H8073" s="12">
        <f ca="1"/>
        <v>0.47817868860100554</v>
      </c>
    </row>
    <row r="8074" spans="6:8" x14ac:dyDescent="0.3">
      <c r="F8074" s="2">
        <v>8069</v>
      </c>
      <c r="G8074" s="12">
        <f ca="1"/>
        <v>103.3155162593624</v>
      </c>
      <c r="H8074" s="12">
        <f ca="1"/>
        <v>0.47811684380089886</v>
      </c>
    </row>
    <row r="8075" spans="6:8" x14ac:dyDescent="0.3">
      <c r="F8075" s="2">
        <v>8070</v>
      </c>
      <c r="G8075" s="12">
        <f ca="1"/>
        <v>103.3157830852067</v>
      </c>
      <c r="H8075" s="12">
        <f ca="1"/>
        <v>0.47795352793147949</v>
      </c>
    </row>
    <row r="8076" spans="6:8" x14ac:dyDescent="0.3">
      <c r="F8076" s="2">
        <v>8071</v>
      </c>
      <c r="G8076" s="12">
        <f ca="1"/>
        <v>103.31579155024943</v>
      </c>
      <c r="H8076" s="12">
        <f ca="1"/>
        <v>0.47794834577959017</v>
      </c>
    </row>
    <row r="8077" spans="6:8" x14ac:dyDescent="0.3">
      <c r="F8077" s="2">
        <v>8072</v>
      </c>
      <c r="G8077" s="12">
        <f ca="1"/>
        <v>103.31593901203735</v>
      </c>
      <c r="H8077" s="12">
        <f ca="1"/>
        <v>0.47785806276943704</v>
      </c>
    </row>
    <row r="8078" spans="6:8" x14ac:dyDescent="0.3">
      <c r="F8078" s="2">
        <v>8073</v>
      </c>
      <c r="G8078" s="12">
        <f ca="1"/>
        <v>103.31595325929898</v>
      </c>
      <c r="H8078" s="12">
        <f ca="1"/>
        <v>0.47784933898033616</v>
      </c>
    </row>
    <row r="8079" spans="6:8" x14ac:dyDescent="0.3">
      <c r="F8079" s="2">
        <v>8074</v>
      </c>
      <c r="G8079" s="12">
        <f ca="1"/>
        <v>103.31613197516771</v>
      </c>
      <c r="H8079" s="12">
        <f ca="1"/>
        <v>0.4777398946704583</v>
      </c>
    </row>
    <row r="8080" spans="6:8" x14ac:dyDescent="0.3">
      <c r="F8080" s="2">
        <v>8075</v>
      </c>
      <c r="G8080" s="12">
        <f ca="1"/>
        <v>103.31629486585304</v>
      </c>
      <c r="H8080" s="12">
        <f ca="1"/>
        <v>0.47764011870550505</v>
      </c>
    </row>
    <row r="8081" spans="6:8" x14ac:dyDescent="0.3">
      <c r="F8081" s="2">
        <v>8076</v>
      </c>
      <c r="G8081" s="12">
        <f ca="1"/>
        <v>103.31655884675152</v>
      </c>
      <c r="H8081" s="12">
        <f ca="1"/>
        <v>0.47747837532543397</v>
      </c>
    </row>
    <row r="8082" spans="6:8" x14ac:dyDescent="0.3">
      <c r="F8082" s="2">
        <v>8077</v>
      </c>
      <c r="G8082" s="12">
        <f ca="1"/>
        <v>103.31683764054972</v>
      </c>
      <c r="H8082" s="12">
        <f ca="1"/>
        <v>0.47730749385543186</v>
      </c>
    </row>
    <row r="8083" spans="6:8" x14ac:dyDescent="0.3">
      <c r="F8083" s="2">
        <v>8078</v>
      </c>
      <c r="G8083" s="12">
        <f ca="1"/>
        <v>103.31690604075968</v>
      </c>
      <c r="H8083" s="12">
        <f ca="1"/>
        <v>0.47726555948384569</v>
      </c>
    </row>
    <row r="8084" spans="6:8" x14ac:dyDescent="0.3">
      <c r="F8084" s="2">
        <v>8079</v>
      </c>
      <c r="G8084" s="12">
        <f ca="1"/>
        <v>103.31691316208769</v>
      </c>
      <c r="H8084" s="12">
        <f ca="1"/>
        <v>0.47726119336438944</v>
      </c>
    </row>
    <row r="8085" spans="6:8" x14ac:dyDescent="0.3">
      <c r="F8085" s="2">
        <v>8080</v>
      </c>
      <c r="G8085" s="12">
        <f ca="1"/>
        <v>103.31721715106333</v>
      </c>
      <c r="H8085" s="12">
        <f ca="1"/>
        <v>0.47707477757811578</v>
      </c>
    </row>
    <row r="8086" spans="6:8" x14ac:dyDescent="0.3">
      <c r="F8086" s="2">
        <v>8081</v>
      </c>
      <c r="G8086" s="12">
        <f ca="1"/>
        <v>103.31728282026816</v>
      </c>
      <c r="H8086" s="12">
        <f ca="1"/>
        <v>0.47703449718223229</v>
      </c>
    </row>
    <row r="8087" spans="6:8" x14ac:dyDescent="0.3">
      <c r="F8087" s="2">
        <v>8082</v>
      </c>
      <c r="G8087" s="12">
        <f ca="1"/>
        <v>103.3180449695393</v>
      </c>
      <c r="H8087" s="12">
        <f ca="1"/>
        <v>0.47656674980640112</v>
      </c>
    </row>
    <row r="8088" spans="6:8" x14ac:dyDescent="0.3">
      <c r="F8088" s="2">
        <v>8083</v>
      </c>
      <c r="G8088" s="12">
        <f ca="1"/>
        <v>103.31812643427034</v>
      </c>
      <c r="H8088" s="12">
        <f ca="1"/>
        <v>0.4765167251208276</v>
      </c>
    </row>
    <row r="8089" spans="6:8" x14ac:dyDescent="0.3">
      <c r="F8089" s="2">
        <v>8084</v>
      </c>
      <c r="G8089" s="12">
        <f ca="1"/>
        <v>103.31830420079648</v>
      </c>
      <c r="H8089" s="12">
        <f ca="1"/>
        <v>0.47640754605541386</v>
      </c>
    </row>
    <row r="8090" spans="6:8" x14ac:dyDescent="0.3">
      <c r="F8090" s="2">
        <v>8085</v>
      </c>
      <c r="G8090" s="12">
        <f ca="1"/>
        <v>103.31903750477574</v>
      </c>
      <c r="H8090" s="12">
        <f ca="1"/>
        <v>0.47595690033744459</v>
      </c>
    </row>
    <row r="8091" spans="6:8" x14ac:dyDescent="0.3">
      <c r="F8091" s="2">
        <v>8086</v>
      </c>
      <c r="G8091" s="12">
        <f ca="1"/>
        <v>103.31913521154343</v>
      </c>
      <c r="H8091" s="12">
        <f ca="1"/>
        <v>0.47589682252178589</v>
      </c>
    </row>
    <row r="8092" spans="6:8" x14ac:dyDescent="0.3">
      <c r="F8092" s="2">
        <v>8087</v>
      </c>
      <c r="G8092" s="12">
        <f ca="1"/>
        <v>103.31933792782199</v>
      </c>
      <c r="H8092" s="12">
        <f ca="1"/>
        <v>0.47577215191416683</v>
      </c>
    </row>
    <row r="8093" spans="6:8" x14ac:dyDescent="0.3">
      <c r="F8093" s="2">
        <v>8088</v>
      </c>
      <c r="G8093" s="12">
        <f ca="1"/>
        <v>103.31944034367127</v>
      </c>
      <c r="H8093" s="12">
        <f ca="1"/>
        <v>0.47570915346512666</v>
      </c>
    </row>
    <row r="8094" spans="6:8" x14ac:dyDescent="0.3">
      <c r="F8094" s="2">
        <v>8089</v>
      </c>
      <c r="G8094" s="12">
        <f ca="1"/>
        <v>103.31960390553745</v>
      </c>
      <c r="H8094" s="12">
        <f ca="1"/>
        <v>0.47560852503149453</v>
      </c>
    </row>
    <row r="8095" spans="6:8" x14ac:dyDescent="0.3">
      <c r="F8095" s="2">
        <v>8090</v>
      </c>
      <c r="G8095" s="12">
        <f ca="1"/>
        <v>103.3196718858426</v>
      </c>
      <c r="H8095" s="12">
        <f ca="1"/>
        <v>0.47556669503279431</v>
      </c>
    </row>
    <row r="8096" spans="6:8" x14ac:dyDescent="0.3">
      <c r="F8096" s="2">
        <v>8091</v>
      </c>
      <c r="G8096" s="12">
        <f ca="1"/>
        <v>103.31980696306091</v>
      </c>
      <c r="H8096" s="12">
        <f ca="1"/>
        <v>0.47548356752460125</v>
      </c>
    </row>
    <row r="8097" spans="6:8" x14ac:dyDescent="0.3">
      <c r="F8097" s="2">
        <v>8092</v>
      </c>
      <c r="G8097" s="12">
        <f ca="1"/>
        <v>103.31981366572144</v>
      </c>
      <c r="H8097" s="12">
        <f ca="1"/>
        <v>0.47547944227438882</v>
      </c>
    </row>
    <row r="8098" spans="6:8" x14ac:dyDescent="0.3">
      <c r="F8098" s="2">
        <v>8093</v>
      </c>
      <c r="G8098" s="12">
        <f ca="1"/>
        <v>103.31988384343012</v>
      </c>
      <c r="H8098" s="12">
        <f ca="1"/>
        <v>0.47543624820091607</v>
      </c>
    </row>
    <row r="8099" spans="6:8" x14ac:dyDescent="0.3">
      <c r="F8099" s="2">
        <v>8094</v>
      </c>
      <c r="G8099" s="12">
        <f ca="1"/>
        <v>103.32062026144391</v>
      </c>
      <c r="H8099" s="12">
        <f ca="1"/>
        <v>0.47498274657741829</v>
      </c>
    </row>
    <row r="8100" spans="6:8" x14ac:dyDescent="0.3">
      <c r="F8100" s="2">
        <v>8095</v>
      </c>
      <c r="G8100" s="12">
        <f ca="1"/>
        <v>103.32086680847756</v>
      </c>
      <c r="H8100" s="12">
        <f ca="1"/>
        <v>0.47483082018987338</v>
      </c>
    </row>
    <row r="8101" spans="6:8" x14ac:dyDescent="0.3">
      <c r="F8101" s="2">
        <v>8096</v>
      </c>
      <c r="G8101" s="12">
        <f ca="1"/>
        <v>103.32104289284604</v>
      </c>
      <c r="H8101" s="12">
        <f ca="1"/>
        <v>0.47472228416789025</v>
      </c>
    </row>
    <row r="8102" spans="6:8" x14ac:dyDescent="0.3">
      <c r="F8102" s="2">
        <v>8097</v>
      </c>
      <c r="G8102" s="12">
        <f ca="1"/>
        <v>103.32121359594977</v>
      </c>
      <c r="H8102" s="12">
        <f ca="1"/>
        <v>0.47461704132210125</v>
      </c>
    </row>
    <row r="8103" spans="6:8" x14ac:dyDescent="0.3">
      <c r="F8103" s="2">
        <v>8098</v>
      </c>
      <c r="G8103" s="12">
        <f ca="1"/>
        <v>103.32132934196413</v>
      </c>
      <c r="H8103" s="12">
        <f ca="1"/>
        <v>0.47454566763415285</v>
      </c>
    </row>
    <row r="8104" spans="6:8" x14ac:dyDescent="0.3">
      <c r="F8104" s="2">
        <v>8099</v>
      </c>
      <c r="G8104" s="12">
        <f ca="1"/>
        <v>103.32159426771454</v>
      </c>
      <c r="H8104" s="12">
        <f ca="1"/>
        <v>0.47438226325548305</v>
      </c>
    </row>
    <row r="8105" spans="6:8" x14ac:dyDescent="0.3">
      <c r="F8105" s="2">
        <v>8100</v>
      </c>
      <c r="G8105" s="12">
        <f ca="1"/>
        <v>103.32202631575669</v>
      </c>
      <c r="H8105" s="12">
        <f ca="1"/>
        <v>0.47411565849131582</v>
      </c>
    </row>
    <row r="8106" spans="6:8" x14ac:dyDescent="0.3">
      <c r="F8106" s="2">
        <v>8101</v>
      </c>
      <c r="G8106" s="12">
        <f ca="1"/>
        <v>103.32208550904303</v>
      </c>
      <c r="H8106" s="12">
        <f ca="1"/>
        <v>0.47407912034774169</v>
      </c>
    </row>
    <row r="8107" spans="6:8" x14ac:dyDescent="0.3">
      <c r="F8107" s="2">
        <v>8102</v>
      </c>
      <c r="G8107" s="12">
        <f ca="1"/>
        <v>103.32263192743694</v>
      </c>
      <c r="H8107" s="12">
        <f ca="1"/>
        <v>0.47374170152389838</v>
      </c>
    </row>
    <row r="8108" spans="6:8" x14ac:dyDescent="0.3">
      <c r="F8108" s="2">
        <v>8103</v>
      </c>
      <c r="G8108" s="12">
        <f ca="1"/>
        <v>103.32268583123721</v>
      </c>
      <c r="H8108" s="12">
        <f ca="1"/>
        <v>0.47370840249140045</v>
      </c>
    </row>
    <row r="8109" spans="6:8" x14ac:dyDescent="0.3">
      <c r="F8109" s="2">
        <v>8104</v>
      </c>
      <c r="G8109" s="12">
        <f ca="1"/>
        <v>103.32303799553272</v>
      </c>
      <c r="H8109" s="12">
        <f ca="1"/>
        <v>0.47349079635888919</v>
      </c>
    </row>
    <row r="8110" spans="6:8" x14ac:dyDescent="0.3">
      <c r="F8110" s="2">
        <v>8105</v>
      </c>
      <c r="G8110" s="12">
        <f ca="1"/>
        <v>103.32325457818119</v>
      </c>
      <c r="H8110" s="12">
        <f ca="1"/>
        <v>0.47335691863224061</v>
      </c>
    </row>
    <row r="8111" spans="6:8" x14ac:dyDescent="0.3">
      <c r="F8111" s="2">
        <v>8106</v>
      </c>
      <c r="G8111" s="12">
        <f ca="1"/>
        <v>103.32370407954286</v>
      </c>
      <c r="H8111" s="12">
        <f ca="1"/>
        <v>0.47307894645052739</v>
      </c>
    </row>
    <row r="8112" spans="6:8" x14ac:dyDescent="0.3">
      <c r="F8112" s="2">
        <v>8107</v>
      </c>
      <c r="G8112" s="12">
        <f ca="1"/>
        <v>103.32382840641343</v>
      </c>
      <c r="H8112" s="12">
        <f ca="1"/>
        <v>0.47300203429383608</v>
      </c>
    </row>
    <row r="8113" spans="6:8" x14ac:dyDescent="0.3">
      <c r="F8113" s="2">
        <v>8108</v>
      </c>
      <c r="G8113" s="12">
        <f ca="1"/>
        <v>103.32392052228421</v>
      </c>
      <c r="H8113" s="12">
        <f ca="1"/>
        <v>0.47294504089074202</v>
      </c>
    </row>
    <row r="8114" spans="6:8" x14ac:dyDescent="0.3">
      <c r="F8114" s="2">
        <v>8109</v>
      </c>
      <c r="G8114" s="12">
        <f ca="1"/>
        <v>103.32413355689306</v>
      </c>
      <c r="H8114" s="12">
        <f ca="1"/>
        <v>0.47281320762720108</v>
      </c>
    </row>
    <row r="8115" spans="6:8" x14ac:dyDescent="0.3">
      <c r="F8115" s="2">
        <v>8110</v>
      </c>
      <c r="G8115" s="12">
        <f ca="1"/>
        <v>103.32435588627968</v>
      </c>
      <c r="H8115" s="12">
        <f ca="1"/>
        <v>0.4726755841794355</v>
      </c>
    </row>
    <row r="8116" spans="6:8" x14ac:dyDescent="0.3">
      <c r="F8116" s="2">
        <v>8111</v>
      </c>
      <c r="G8116" s="12">
        <f ca="1"/>
        <v>103.32457701961945</v>
      </c>
      <c r="H8116" s="12">
        <f ca="1"/>
        <v>0.47253866238362846</v>
      </c>
    </row>
    <row r="8117" spans="6:8" x14ac:dyDescent="0.3">
      <c r="F8117" s="2">
        <v>8112</v>
      </c>
      <c r="G8117" s="12">
        <f ca="1"/>
        <v>103.3245987556493</v>
      </c>
      <c r="H8117" s="12">
        <f ca="1"/>
        <v>0.47252520174183565</v>
      </c>
    </row>
    <row r="8118" spans="6:8" x14ac:dyDescent="0.3">
      <c r="F8118" s="2">
        <v>8113</v>
      </c>
      <c r="G8118" s="12">
        <f ca="1"/>
        <v>103.32460613195086</v>
      </c>
      <c r="H8118" s="12">
        <f ca="1"/>
        <v>0.47252063367702007</v>
      </c>
    </row>
    <row r="8119" spans="6:8" x14ac:dyDescent="0.3">
      <c r="F8119" s="2">
        <v>8114</v>
      </c>
      <c r="G8119" s="12">
        <f ca="1"/>
        <v>103.32530830023889</v>
      </c>
      <c r="H8119" s="12">
        <f ca="1"/>
        <v>0.47208559217223173</v>
      </c>
    </row>
    <row r="8120" spans="6:8" x14ac:dyDescent="0.3">
      <c r="F8120" s="2">
        <v>8115</v>
      </c>
      <c r="G8120" s="12">
        <f ca="1"/>
        <v>103.32567660820852</v>
      </c>
      <c r="H8120" s="12">
        <f ca="1"/>
        <v>0.47185724511684451</v>
      </c>
    </row>
    <row r="8121" spans="6:8" x14ac:dyDescent="0.3">
      <c r="F8121" s="2">
        <v>8116</v>
      </c>
      <c r="G8121" s="12">
        <f ca="1"/>
        <v>103.32661275234004</v>
      </c>
      <c r="H8121" s="12">
        <f ca="1"/>
        <v>0.4712763673294727</v>
      </c>
    </row>
    <row r="8122" spans="6:8" x14ac:dyDescent="0.3">
      <c r="F8122" s="2">
        <v>8117</v>
      </c>
      <c r="G8122" s="12">
        <f ca="1"/>
        <v>103.32662913782515</v>
      </c>
      <c r="H8122" s="12">
        <f ca="1"/>
        <v>0.47126619403047187</v>
      </c>
    </row>
    <row r="8123" spans="6:8" x14ac:dyDescent="0.3">
      <c r="F8123" s="2">
        <v>8118</v>
      </c>
      <c r="G8123" s="12">
        <f ca="1"/>
        <v>103.32696056189906</v>
      </c>
      <c r="H8123" s="12">
        <f ca="1"/>
        <v>0.47106037695158437</v>
      </c>
    </row>
    <row r="8124" spans="6:8" x14ac:dyDescent="0.3">
      <c r="F8124" s="2">
        <v>8119</v>
      </c>
      <c r="G8124" s="12">
        <f ca="1"/>
        <v>103.32714155855929</v>
      </c>
      <c r="H8124" s="12">
        <f ca="1"/>
        <v>0.47094794040455151</v>
      </c>
    </row>
    <row r="8125" spans="6:8" x14ac:dyDescent="0.3">
      <c r="F8125" s="2">
        <v>8120</v>
      </c>
      <c r="G8125" s="12">
        <f ca="1"/>
        <v>103.32720558764805</v>
      </c>
      <c r="H8125" s="12">
        <f ca="1"/>
        <v>0.47090815892600751</v>
      </c>
    </row>
    <row r="8126" spans="6:8" x14ac:dyDescent="0.3">
      <c r="F8126" s="2">
        <v>8121</v>
      </c>
      <c r="G8126" s="12">
        <f ca="1"/>
        <v>103.32781977419523</v>
      </c>
      <c r="H8126" s="12">
        <f ca="1"/>
        <v>0.47052640098229825</v>
      </c>
    </row>
    <row r="8127" spans="6:8" x14ac:dyDescent="0.3">
      <c r="F8127" s="2">
        <v>8122</v>
      </c>
      <c r="G8127" s="12">
        <f ca="1"/>
        <v>103.32806039786243</v>
      </c>
      <c r="H8127" s="12">
        <f ca="1"/>
        <v>0.47037675750759422</v>
      </c>
    </row>
    <row r="8128" spans="6:8" x14ac:dyDescent="0.3">
      <c r="F8128" s="2">
        <v>8123</v>
      </c>
      <c r="G8128" s="12">
        <f ca="1"/>
        <v>103.3282049033685</v>
      </c>
      <c r="H8128" s="12">
        <f ca="1"/>
        <v>0.47028686820969562</v>
      </c>
    </row>
    <row r="8129" spans="6:8" x14ac:dyDescent="0.3">
      <c r="F8129" s="2">
        <v>8124</v>
      </c>
      <c r="G8129" s="12">
        <f ca="1"/>
        <v>103.32828707366947</v>
      </c>
      <c r="H8129" s="12">
        <f ca="1"/>
        <v>0.47023574716635275</v>
      </c>
    </row>
    <row r="8130" spans="6:8" x14ac:dyDescent="0.3">
      <c r="F8130" s="2">
        <v>8125</v>
      </c>
      <c r="G8130" s="12">
        <f ca="1"/>
        <v>103.32830518108588</v>
      </c>
      <c r="H8130" s="12">
        <f ca="1"/>
        <v>0.47022448120138105</v>
      </c>
    </row>
    <row r="8131" spans="6:8" x14ac:dyDescent="0.3">
      <c r="F8131" s="2">
        <v>8126</v>
      </c>
      <c r="G8131" s="12">
        <f ca="1"/>
        <v>103.32841809678804</v>
      </c>
      <c r="H8131" s="12">
        <f ca="1"/>
        <v>0.47015422225876491</v>
      </c>
    </row>
    <row r="8132" spans="6:8" x14ac:dyDescent="0.3">
      <c r="F8132" s="2">
        <v>8127</v>
      </c>
      <c r="G8132" s="12">
        <f ca="1"/>
        <v>103.32874349979876</v>
      </c>
      <c r="H8132" s="12">
        <f ca="1"/>
        <v>0.46995169335086601</v>
      </c>
    </row>
    <row r="8133" spans="6:8" x14ac:dyDescent="0.3">
      <c r="F8133" s="2">
        <v>8128</v>
      </c>
      <c r="G8133" s="12">
        <f ca="1"/>
        <v>103.32880623771754</v>
      </c>
      <c r="H8133" s="12">
        <f ca="1"/>
        <v>0.46991263624152635</v>
      </c>
    </row>
    <row r="8134" spans="6:8" x14ac:dyDescent="0.3">
      <c r="F8134" s="2">
        <v>8129</v>
      </c>
      <c r="G8134" s="12">
        <f ca="1"/>
        <v>103.3288712444987</v>
      </c>
      <c r="H8134" s="12">
        <f ca="1"/>
        <v>0.46987216346267119</v>
      </c>
    </row>
    <row r="8135" spans="6:8" x14ac:dyDescent="0.3">
      <c r="F8135" s="2">
        <v>8130</v>
      </c>
      <c r="G8135" s="12">
        <f ca="1"/>
        <v>103.32902740840743</v>
      </c>
      <c r="H8135" s="12">
        <f ca="1"/>
        <v>0.46977492356210621</v>
      </c>
    </row>
    <row r="8136" spans="6:8" x14ac:dyDescent="0.3">
      <c r="F8136" s="2">
        <v>8131</v>
      </c>
      <c r="G8136" s="12">
        <f ca="1"/>
        <v>103.32929172072426</v>
      </c>
      <c r="H8136" s="12">
        <f ca="1"/>
        <v>0.46961029916952546</v>
      </c>
    </row>
    <row r="8137" spans="6:8" x14ac:dyDescent="0.3">
      <c r="F8137" s="2">
        <v>8132</v>
      </c>
      <c r="G8137" s="12">
        <f ca="1"/>
        <v>103.32980554329033</v>
      </c>
      <c r="H8137" s="12">
        <f ca="1"/>
        <v>0.46929011595556075</v>
      </c>
    </row>
    <row r="8138" spans="6:8" x14ac:dyDescent="0.3">
      <c r="F8138" s="2">
        <v>8133</v>
      </c>
      <c r="G8138" s="12">
        <f ca="1"/>
        <v>103.32995177028428</v>
      </c>
      <c r="H8138" s="12">
        <f ca="1"/>
        <v>0.46919895906201364</v>
      </c>
    </row>
    <row r="8139" spans="6:8" x14ac:dyDescent="0.3">
      <c r="F8139" s="2">
        <v>8134</v>
      </c>
      <c r="G8139" s="12">
        <f ca="1"/>
        <v>103.3301574110303</v>
      </c>
      <c r="H8139" s="12">
        <f ca="1"/>
        <v>0.46907073630966994</v>
      </c>
    </row>
    <row r="8140" spans="6:8" x14ac:dyDescent="0.3">
      <c r="F8140" s="2">
        <v>8135</v>
      </c>
      <c r="G8140" s="12">
        <f ca="1"/>
        <v>103.33018967327288</v>
      </c>
      <c r="H8140" s="12">
        <f ca="1"/>
        <v>0.46905061695950911</v>
      </c>
    </row>
    <row r="8141" spans="6:8" x14ac:dyDescent="0.3">
      <c r="F8141" s="2">
        <v>8136</v>
      </c>
      <c r="G8141" s="12">
        <f ca="1"/>
        <v>103.33024971346731</v>
      </c>
      <c r="H8141" s="12">
        <f ca="1"/>
        <v>0.46901317262661552</v>
      </c>
    </row>
    <row r="8142" spans="6:8" x14ac:dyDescent="0.3">
      <c r="F8142" s="2">
        <v>8137</v>
      </c>
      <c r="G8142" s="12">
        <f ca="1"/>
        <v>103.33072260844865</v>
      </c>
      <c r="H8142" s="12">
        <f ca="1"/>
        <v>0.46871815318219689</v>
      </c>
    </row>
    <row r="8143" spans="6:8" x14ac:dyDescent="0.3">
      <c r="F8143" s="2">
        <v>8138</v>
      </c>
      <c r="G8143" s="12">
        <f ca="1"/>
        <v>103.33076512024377</v>
      </c>
      <c r="H8143" s="12">
        <f ca="1"/>
        <v>0.4686916234750842</v>
      </c>
    </row>
    <row r="8144" spans="6:8" x14ac:dyDescent="0.3">
      <c r="F8144" s="2">
        <v>8139</v>
      </c>
      <c r="G8144" s="12">
        <f ca="1"/>
        <v>103.33109435636229</v>
      </c>
      <c r="H8144" s="12">
        <f ca="1"/>
        <v>0.46848611526453715</v>
      </c>
    </row>
    <row r="8145" spans="6:8" x14ac:dyDescent="0.3">
      <c r="F8145" s="2">
        <v>8140</v>
      </c>
      <c r="G8145" s="12">
        <f ca="1"/>
        <v>103.3311583489899</v>
      </c>
      <c r="H8145" s="12">
        <f ca="1"/>
        <v>0.46844616166258818</v>
      </c>
    </row>
    <row r="8146" spans="6:8" x14ac:dyDescent="0.3">
      <c r="F8146" s="2">
        <v>8141</v>
      </c>
      <c r="G8146" s="12">
        <f ca="1"/>
        <v>103.33146162563169</v>
      </c>
      <c r="H8146" s="12">
        <f ca="1"/>
        <v>0.46825676940547889</v>
      </c>
    </row>
    <row r="8147" spans="6:8" x14ac:dyDescent="0.3">
      <c r="F8147" s="2">
        <v>8142</v>
      </c>
      <c r="G8147" s="12">
        <f ca="1"/>
        <v>103.33159354595064</v>
      </c>
      <c r="H8147" s="12">
        <f ca="1"/>
        <v>0.46817436506837312</v>
      </c>
    </row>
    <row r="8148" spans="6:8" x14ac:dyDescent="0.3">
      <c r="F8148" s="2">
        <v>8143</v>
      </c>
      <c r="G8148" s="12">
        <f ca="1"/>
        <v>103.33162444323563</v>
      </c>
      <c r="H8148" s="12">
        <f ca="1"/>
        <v>0.46815506309458471</v>
      </c>
    </row>
    <row r="8149" spans="6:8" x14ac:dyDescent="0.3">
      <c r="F8149" s="2">
        <v>8144</v>
      </c>
      <c r="G8149" s="12">
        <f ca="1"/>
        <v>103.33194479378123</v>
      </c>
      <c r="H8149" s="12">
        <f ca="1"/>
        <v>0.46795489281530084</v>
      </c>
    </row>
    <row r="8150" spans="6:8" x14ac:dyDescent="0.3">
      <c r="F8150" s="2">
        <v>8145</v>
      </c>
      <c r="G8150" s="12">
        <f ca="1"/>
        <v>103.33249938887408</v>
      </c>
      <c r="H8150" s="12">
        <f ca="1"/>
        <v>0.46760817140430899</v>
      </c>
    </row>
    <row r="8151" spans="6:8" x14ac:dyDescent="0.3">
      <c r="F8151" s="2">
        <v>8146</v>
      </c>
      <c r="G8151" s="12">
        <f ca="1"/>
        <v>103.33262725770314</v>
      </c>
      <c r="H8151" s="12">
        <f ca="1"/>
        <v>0.46752819742259899</v>
      </c>
    </row>
    <row r="8152" spans="6:8" x14ac:dyDescent="0.3">
      <c r="F8152" s="2">
        <v>8147</v>
      </c>
      <c r="G8152" s="12">
        <f ca="1"/>
        <v>103.33267600226461</v>
      </c>
      <c r="H8152" s="12">
        <f ca="1"/>
        <v>0.4674977074840036</v>
      </c>
    </row>
    <row r="8153" spans="6:8" x14ac:dyDescent="0.3">
      <c r="F8153" s="2">
        <v>8148</v>
      </c>
      <c r="G8153" s="12">
        <f ca="1"/>
        <v>103.33277748077749</v>
      </c>
      <c r="H8153" s="12">
        <f ca="1"/>
        <v>0.46743422646667909</v>
      </c>
    </row>
    <row r="8154" spans="6:8" x14ac:dyDescent="0.3">
      <c r="F8154" s="2">
        <v>8149</v>
      </c>
      <c r="G8154" s="12">
        <f ca="1"/>
        <v>103.33299874401155</v>
      </c>
      <c r="H8154" s="12">
        <f ca="1"/>
        <v>0.46729578581918341</v>
      </c>
    </row>
    <row r="8155" spans="6:8" x14ac:dyDescent="0.3">
      <c r="F8155" s="2">
        <v>8150</v>
      </c>
      <c r="G8155" s="12">
        <f ca="1"/>
        <v>103.3331929432882</v>
      </c>
      <c r="H8155" s="12">
        <f ca="1"/>
        <v>0.46717424819853104</v>
      </c>
    </row>
    <row r="8156" spans="6:8" x14ac:dyDescent="0.3">
      <c r="F8156" s="2">
        <v>8151</v>
      </c>
      <c r="G8156" s="12">
        <f ca="1"/>
        <v>103.33320436296438</v>
      </c>
      <c r="H8156" s="12">
        <f ca="1"/>
        <v>0.46716710042663395</v>
      </c>
    </row>
    <row r="8157" spans="6:8" x14ac:dyDescent="0.3">
      <c r="F8157" s="2">
        <v>8152</v>
      </c>
      <c r="G8157" s="12">
        <f ca="1"/>
        <v>103.33325570816059</v>
      </c>
      <c r="H8157" s="12">
        <f ca="1"/>
        <v>0.46713496137047383</v>
      </c>
    </row>
    <row r="8158" spans="6:8" x14ac:dyDescent="0.3">
      <c r="F8158" s="2">
        <v>8153</v>
      </c>
      <c r="G8158" s="12">
        <f ca="1"/>
        <v>103.33339418795298</v>
      </c>
      <c r="H8158" s="12">
        <f ca="1"/>
        <v>0.46704827131148302</v>
      </c>
    </row>
    <row r="8159" spans="6:8" x14ac:dyDescent="0.3">
      <c r="F8159" s="2">
        <v>8154</v>
      </c>
      <c r="G8159" s="12">
        <f ca="1"/>
        <v>103.33344917644216</v>
      </c>
      <c r="H8159" s="12">
        <f ca="1"/>
        <v>0.46701384383423999</v>
      </c>
    </row>
    <row r="8160" spans="6:8" x14ac:dyDescent="0.3">
      <c r="F8160" s="2">
        <v>8155</v>
      </c>
      <c r="G8160" s="12">
        <f ca="1"/>
        <v>103.33408178222277</v>
      </c>
      <c r="H8160" s="12">
        <f ca="1"/>
        <v>0.46661761525819506</v>
      </c>
    </row>
    <row r="8161" spans="6:8" x14ac:dyDescent="0.3">
      <c r="F8161" s="2">
        <v>8156</v>
      </c>
      <c r="G8161" s="12">
        <f ca="1"/>
        <v>103.33409572689361</v>
      </c>
      <c r="H8161" s="12">
        <f ca="1"/>
        <v>0.4666088777187431</v>
      </c>
    </row>
    <row r="8162" spans="6:8" x14ac:dyDescent="0.3">
      <c r="F8162" s="2">
        <v>8157</v>
      </c>
      <c r="G8162" s="12">
        <f ca="1"/>
        <v>103.33455588913363</v>
      </c>
      <c r="H8162" s="12">
        <f ca="1"/>
        <v>0.46632046464526106</v>
      </c>
    </row>
    <row r="8163" spans="6:8" x14ac:dyDescent="0.3">
      <c r="F8163" s="2">
        <v>8158</v>
      </c>
      <c r="G8163" s="12">
        <f ca="1"/>
        <v>103.33469271654059</v>
      </c>
      <c r="H8163" s="12">
        <f ca="1"/>
        <v>0.46623467560257276</v>
      </c>
    </row>
    <row r="8164" spans="6:8" x14ac:dyDescent="0.3">
      <c r="F8164" s="2">
        <v>8159</v>
      </c>
      <c r="G8164" s="12">
        <f ca="1"/>
        <v>103.33505434670867</v>
      </c>
      <c r="H8164" s="12">
        <f ca="1"/>
        <v>0.46600787075771216</v>
      </c>
    </row>
    <row r="8165" spans="6:8" x14ac:dyDescent="0.3">
      <c r="F8165" s="2">
        <v>8160</v>
      </c>
      <c r="G8165" s="12">
        <f ca="1"/>
        <v>103.335204188929</v>
      </c>
      <c r="H8165" s="12">
        <f ca="1"/>
        <v>0.46591386509981197</v>
      </c>
    </row>
    <row r="8166" spans="6:8" x14ac:dyDescent="0.3">
      <c r="F8166" s="2">
        <v>8161</v>
      </c>
      <c r="G8166" s="12">
        <f ca="1"/>
        <v>103.33529883162115</v>
      </c>
      <c r="H8166" s="12">
        <f ca="1"/>
        <v>0.46585448103139621</v>
      </c>
    </row>
    <row r="8167" spans="6:8" x14ac:dyDescent="0.3">
      <c r="F8167" s="2">
        <v>8162</v>
      </c>
      <c r="G8167" s="12">
        <f ca="1"/>
        <v>103.33532410988245</v>
      </c>
      <c r="H8167" s="12">
        <f ca="1"/>
        <v>0.46583861892063155</v>
      </c>
    </row>
    <row r="8168" spans="6:8" x14ac:dyDescent="0.3">
      <c r="F8168" s="2">
        <v>8163</v>
      </c>
      <c r="G8168" s="12">
        <f ca="1"/>
        <v>103.33552851346616</v>
      </c>
      <c r="H8168" s="12">
        <f ca="1"/>
        <v>0.4657103381801509</v>
      </c>
    </row>
    <row r="8169" spans="6:8" x14ac:dyDescent="0.3">
      <c r="F8169" s="2">
        <v>8164</v>
      </c>
      <c r="G8169" s="12">
        <f ca="1"/>
        <v>103.33599374715243</v>
      </c>
      <c r="H8169" s="12">
        <f ca="1"/>
        <v>0.4654182484025492</v>
      </c>
    </row>
    <row r="8170" spans="6:8" x14ac:dyDescent="0.3">
      <c r="F8170" s="2">
        <v>8165</v>
      </c>
      <c r="G8170" s="12">
        <f ca="1"/>
        <v>103.33613560593724</v>
      </c>
      <c r="H8170" s="12">
        <f ca="1"/>
        <v>0.46532915258617713</v>
      </c>
    </row>
    <row r="8171" spans="6:8" x14ac:dyDescent="0.3">
      <c r="F8171" s="2">
        <v>8166</v>
      </c>
      <c r="G8171" s="12">
        <f ca="1"/>
        <v>103.33643775170268</v>
      </c>
      <c r="H8171" s="12">
        <f ca="1"/>
        <v>0.46513933722304451</v>
      </c>
    </row>
    <row r="8172" spans="6:8" x14ac:dyDescent="0.3">
      <c r="F8172" s="2">
        <v>8167</v>
      </c>
      <c r="G8172" s="12">
        <f ca="1"/>
        <v>103.33651482189606</v>
      </c>
      <c r="H8172" s="12">
        <f ca="1"/>
        <v>0.4650909090205132</v>
      </c>
    </row>
    <row r="8173" spans="6:8" x14ac:dyDescent="0.3">
      <c r="F8173" s="2">
        <v>8168</v>
      </c>
      <c r="G8173" s="12">
        <f ca="1"/>
        <v>103.33672262835266</v>
      </c>
      <c r="H8173" s="12">
        <f ca="1"/>
        <v>0.46496030884708578</v>
      </c>
    </row>
    <row r="8174" spans="6:8" x14ac:dyDescent="0.3">
      <c r="F8174" s="2">
        <v>8169</v>
      </c>
      <c r="G8174" s="12">
        <f ca="1"/>
        <v>103.3367374558192</v>
      </c>
      <c r="H8174" s="12">
        <f ca="1"/>
        <v>0.46495098900540138</v>
      </c>
    </row>
    <row r="8175" spans="6:8" x14ac:dyDescent="0.3">
      <c r="F8175" s="2">
        <v>8170</v>
      </c>
      <c r="G8175" s="12">
        <f ca="1"/>
        <v>103.33693490292661</v>
      </c>
      <c r="H8175" s="12">
        <f ca="1"/>
        <v>0.46482686764452003</v>
      </c>
    </row>
    <row r="8176" spans="6:8" x14ac:dyDescent="0.3">
      <c r="F8176" s="2">
        <v>8171</v>
      </c>
      <c r="G8176" s="12">
        <f ca="1"/>
        <v>103.33714119833309</v>
      </c>
      <c r="H8176" s="12">
        <f ca="1"/>
        <v>0.46469715322894495</v>
      </c>
    </row>
    <row r="8177" spans="6:8" x14ac:dyDescent="0.3">
      <c r="F8177" s="2">
        <v>8172</v>
      </c>
      <c r="G8177" s="12">
        <f ca="1"/>
        <v>103.33727473584673</v>
      </c>
      <c r="H8177" s="12">
        <f ca="1"/>
        <v>0.46461317078571668</v>
      </c>
    </row>
    <row r="8178" spans="6:8" x14ac:dyDescent="0.3">
      <c r="F8178" s="2">
        <v>8173</v>
      </c>
      <c r="G8178" s="12">
        <f ca="1"/>
        <v>103.33770621045161</v>
      </c>
      <c r="H8178" s="12">
        <f ca="1"/>
        <v>0.46434172438545379</v>
      </c>
    </row>
    <row r="8179" spans="6:8" x14ac:dyDescent="0.3">
      <c r="F8179" s="2">
        <v>8174</v>
      </c>
      <c r="G8179" s="12">
        <f ca="1"/>
        <v>103.33772563632154</v>
      </c>
      <c r="H8179" s="12">
        <f ca="1"/>
        <v>0.46432950009150353</v>
      </c>
    </row>
    <row r="8180" spans="6:8" x14ac:dyDescent="0.3">
      <c r="F8180" s="2">
        <v>8175</v>
      </c>
      <c r="G8180" s="12">
        <f ca="1"/>
        <v>103.33776928087158</v>
      </c>
      <c r="H8180" s="12">
        <f ca="1"/>
        <v>0.46430203447688412</v>
      </c>
    </row>
    <row r="8181" spans="6:8" x14ac:dyDescent="0.3">
      <c r="F8181" s="2">
        <v>8176</v>
      </c>
      <c r="G8181" s="12">
        <f ca="1"/>
        <v>103.33789059092787</v>
      </c>
      <c r="H8181" s="12">
        <f ca="1"/>
        <v>0.46422568643248913</v>
      </c>
    </row>
    <row r="8182" spans="6:8" x14ac:dyDescent="0.3">
      <c r="F8182" s="2">
        <v>8177</v>
      </c>
      <c r="G8182" s="12">
        <f ca="1"/>
        <v>103.33808273058381</v>
      </c>
      <c r="H8182" s="12">
        <f ca="1"/>
        <v>0.46410473876177871</v>
      </c>
    </row>
    <row r="8183" spans="6:8" x14ac:dyDescent="0.3">
      <c r="F8183" s="2">
        <v>8178</v>
      </c>
      <c r="G8183" s="12">
        <f ca="1"/>
        <v>103.33816031671027</v>
      </c>
      <c r="H8183" s="12">
        <f ca="1"/>
        <v>0.46405589233252137</v>
      </c>
    </row>
    <row r="8184" spans="6:8" x14ac:dyDescent="0.3">
      <c r="F8184" s="2">
        <v>8179</v>
      </c>
      <c r="G8184" s="12">
        <f ca="1"/>
        <v>103.33826582620247</v>
      </c>
      <c r="H8184" s="12">
        <f ca="1"/>
        <v>0.46398945891773896</v>
      </c>
    </row>
    <row r="8185" spans="6:8" x14ac:dyDescent="0.3">
      <c r="F8185" s="2">
        <v>8180</v>
      </c>
      <c r="G8185" s="12">
        <f ca="1"/>
        <v>103.33828910325001</v>
      </c>
      <c r="H8185" s="12">
        <f ca="1"/>
        <v>0.46397480156692833</v>
      </c>
    </row>
    <row r="8186" spans="6:8" x14ac:dyDescent="0.3">
      <c r="F8186" s="2">
        <v>8181</v>
      </c>
      <c r="G8186" s="12">
        <f ca="1"/>
        <v>103.33834922835554</v>
      </c>
      <c r="H8186" s="12">
        <f ca="1"/>
        <v>0.46393693948348125</v>
      </c>
    </row>
    <row r="8187" spans="6:8" x14ac:dyDescent="0.3">
      <c r="F8187" s="2">
        <v>8182</v>
      </c>
      <c r="G8187" s="12">
        <f ca="1"/>
        <v>103.33841923821427</v>
      </c>
      <c r="H8187" s="12">
        <f ca="1"/>
        <v>0.46389284942052561</v>
      </c>
    </row>
    <row r="8188" spans="6:8" x14ac:dyDescent="0.3">
      <c r="F8188" s="2">
        <v>8183</v>
      </c>
      <c r="G8188" s="12">
        <f ca="1"/>
        <v>103.33898263029346</v>
      </c>
      <c r="H8188" s="12">
        <f ca="1"/>
        <v>0.46353791186496157</v>
      </c>
    </row>
    <row r="8189" spans="6:8" x14ac:dyDescent="0.3">
      <c r="F8189" s="2">
        <v>8184</v>
      </c>
      <c r="G8189" s="12">
        <f ca="1"/>
        <v>103.33923658700566</v>
      </c>
      <c r="H8189" s="12">
        <f ca="1"/>
        <v>0.46337784311239044</v>
      </c>
    </row>
    <row r="8190" spans="6:8" x14ac:dyDescent="0.3">
      <c r="F8190" s="2">
        <v>8185</v>
      </c>
      <c r="G8190" s="12">
        <f ca="1"/>
        <v>103.33923880238304</v>
      </c>
      <c r="H8190" s="12">
        <f ca="1"/>
        <v>0.46337644655458832</v>
      </c>
    </row>
    <row r="8191" spans="6:8" x14ac:dyDescent="0.3">
      <c r="F8191" s="2">
        <v>8186</v>
      </c>
      <c r="G8191" s="12">
        <f ca="1"/>
        <v>103.33945625544513</v>
      </c>
      <c r="H8191" s="12">
        <f ca="1"/>
        <v>0.46323934832834784</v>
      </c>
    </row>
    <row r="8192" spans="6:8" x14ac:dyDescent="0.3">
      <c r="F8192" s="2">
        <v>8187</v>
      </c>
      <c r="G8192" s="12">
        <f ca="1"/>
        <v>103.33993280774125</v>
      </c>
      <c r="H8192" s="12">
        <f ca="1"/>
        <v>0.46293877481366741</v>
      </c>
    </row>
    <row r="8193" spans="6:8" x14ac:dyDescent="0.3">
      <c r="F8193" s="2">
        <v>8188</v>
      </c>
      <c r="G8193" s="12">
        <f ca="1"/>
        <v>103.34010887082836</v>
      </c>
      <c r="H8193" s="12">
        <f ca="1"/>
        <v>0.46282768567726384</v>
      </c>
    </row>
    <row r="8194" spans="6:8" x14ac:dyDescent="0.3">
      <c r="F8194" s="2">
        <v>8189</v>
      </c>
      <c r="G8194" s="12">
        <f ca="1"/>
        <v>103.34042139877866</v>
      </c>
      <c r="H8194" s="12">
        <f ca="1"/>
        <v>0.46263043704000101</v>
      </c>
    </row>
    <row r="8195" spans="6:8" x14ac:dyDescent="0.3">
      <c r="F8195" s="2">
        <v>8190</v>
      </c>
      <c r="G8195" s="12">
        <f ca="1"/>
        <v>103.3407674716253</v>
      </c>
      <c r="H8195" s="12">
        <f ca="1"/>
        <v>0.46241193442760697</v>
      </c>
    </row>
    <row r="8196" spans="6:8" x14ac:dyDescent="0.3">
      <c r="F8196" s="2">
        <v>8191</v>
      </c>
      <c r="G8196" s="12">
        <f ca="1"/>
        <v>103.34089683139648</v>
      </c>
      <c r="H8196" s="12">
        <f ca="1"/>
        <v>0.46233023735569856</v>
      </c>
    </row>
    <row r="8197" spans="6:8" x14ac:dyDescent="0.3">
      <c r="F8197" s="2">
        <v>8192</v>
      </c>
      <c r="G8197" s="12">
        <f ca="1"/>
        <v>103.34111873532578</v>
      </c>
      <c r="H8197" s="12">
        <f ca="1"/>
        <v>0.46219006596031714</v>
      </c>
    </row>
    <row r="8198" spans="6:8" x14ac:dyDescent="0.3">
      <c r="F8198" s="2">
        <v>8193</v>
      </c>
      <c r="G8198" s="12">
        <f ca="1"/>
        <v>103.34114802269914</v>
      </c>
      <c r="H8198" s="12">
        <f ca="1"/>
        <v>0.46217156317564534</v>
      </c>
    </row>
    <row r="8199" spans="6:8" x14ac:dyDescent="0.3">
      <c r="F8199" s="2">
        <v>8194</v>
      </c>
      <c r="G8199" s="12">
        <f ca="1"/>
        <v>103.3412184932818</v>
      </c>
      <c r="H8199" s="12">
        <f ca="1"/>
        <v>0.46212703968106889</v>
      </c>
    </row>
    <row r="8200" spans="6:8" x14ac:dyDescent="0.3">
      <c r="F8200" s="2">
        <v>8195</v>
      </c>
      <c r="G8200" s="12">
        <f ca="1"/>
        <v>103.34128493100005</v>
      </c>
      <c r="H8200" s="12">
        <f ca="1"/>
        <v>0.46208506088389745</v>
      </c>
    </row>
    <row r="8201" spans="6:8" x14ac:dyDescent="0.3">
      <c r="F8201" s="2">
        <v>8196</v>
      </c>
      <c r="G8201" s="12">
        <f ca="1"/>
        <v>103.3416743400126</v>
      </c>
      <c r="H8201" s="12">
        <f ca="1"/>
        <v>0.46183894818606563</v>
      </c>
    </row>
    <row r="8202" spans="6:8" x14ac:dyDescent="0.3">
      <c r="F8202" s="2">
        <v>8197</v>
      </c>
      <c r="G8202" s="12">
        <f ca="1"/>
        <v>103.34202710505986</v>
      </c>
      <c r="H8202" s="12">
        <f ca="1"/>
        <v>0.46161590098493432</v>
      </c>
    </row>
    <row r="8203" spans="6:8" x14ac:dyDescent="0.3">
      <c r="F8203" s="2">
        <v>8198</v>
      </c>
      <c r="G8203" s="12">
        <f ca="1"/>
        <v>103.34223653542166</v>
      </c>
      <c r="H8203" s="12">
        <f ca="1"/>
        <v>0.46148343958289245</v>
      </c>
    </row>
    <row r="8204" spans="6:8" x14ac:dyDescent="0.3">
      <c r="F8204" s="2">
        <v>8199</v>
      </c>
      <c r="G8204" s="12">
        <f ca="1"/>
        <v>103.34228548233381</v>
      </c>
      <c r="H8204" s="12">
        <f ca="1"/>
        <v>0.46145247690214214</v>
      </c>
    </row>
    <row r="8205" spans="6:8" x14ac:dyDescent="0.3">
      <c r="F8205" s="2">
        <v>8200</v>
      </c>
      <c r="G8205" s="12">
        <f ca="1"/>
        <v>103.34232520589693</v>
      </c>
      <c r="H8205" s="12">
        <f ca="1"/>
        <v>0.46142734743686348</v>
      </c>
    </row>
    <row r="8206" spans="6:8" x14ac:dyDescent="0.3">
      <c r="F8206" s="2">
        <v>8201</v>
      </c>
      <c r="G8206" s="12">
        <f ca="1"/>
        <v>103.3427308546059</v>
      </c>
      <c r="H8206" s="12">
        <f ca="1"/>
        <v>0.46117066597805789</v>
      </c>
    </row>
    <row r="8207" spans="6:8" x14ac:dyDescent="0.3">
      <c r="F8207" s="2">
        <v>8202</v>
      </c>
      <c r="G8207" s="12">
        <f ca="1"/>
        <v>103.34296131432984</v>
      </c>
      <c r="H8207" s="12">
        <f ca="1"/>
        <v>0.46102478610827957</v>
      </c>
    </row>
    <row r="8208" spans="6:8" x14ac:dyDescent="0.3">
      <c r="F8208" s="2">
        <v>8203</v>
      </c>
      <c r="G8208" s="12">
        <f ca="1"/>
        <v>103.34305970816003</v>
      </c>
      <c r="H8208" s="12">
        <f ca="1"/>
        <v>0.46096249175643561</v>
      </c>
    </row>
    <row r="8209" spans="6:8" x14ac:dyDescent="0.3">
      <c r="F8209" s="2">
        <v>8204</v>
      </c>
      <c r="G8209" s="12">
        <f ca="1"/>
        <v>103.34315837498551</v>
      </c>
      <c r="H8209" s="12">
        <f ca="1"/>
        <v>0.46090001763800847</v>
      </c>
    </row>
    <row r="8210" spans="6:8" x14ac:dyDescent="0.3">
      <c r="F8210" s="2">
        <v>8205</v>
      </c>
      <c r="G8210" s="12">
        <f ca="1"/>
        <v>103.34377918030572</v>
      </c>
      <c r="H8210" s="12">
        <f ca="1"/>
        <v>0.46050677556264491</v>
      </c>
    </row>
    <row r="8211" spans="6:8" x14ac:dyDescent="0.3">
      <c r="F8211" s="2">
        <v>8206</v>
      </c>
      <c r="G8211" s="12">
        <f ca="1"/>
        <v>103.34401691613738</v>
      </c>
      <c r="H8211" s="12">
        <f ca="1"/>
        <v>0.46035611200629384</v>
      </c>
    </row>
    <row r="8212" spans="6:8" x14ac:dyDescent="0.3">
      <c r="F8212" s="2">
        <v>8207</v>
      </c>
      <c r="G8212" s="12">
        <f ca="1"/>
        <v>103.34403752737458</v>
      </c>
      <c r="H8212" s="12">
        <f ca="1"/>
        <v>0.46034304787903668</v>
      </c>
    </row>
    <row r="8213" spans="6:8" x14ac:dyDescent="0.3">
      <c r="F8213" s="2">
        <v>8208</v>
      </c>
      <c r="G8213" s="12">
        <f ca="1"/>
        <v>103.34409402564947</v>
      </c>
      <c r="H8213" s="12">
        <f ca="1"/>
        <v>0.46030723574098625</v>
      </c>
    </row>
    <row r="8214" spans="6:8" x14ac:dyDescent="0.3">
      <c r="F8214" s="2">
        <v>8209</v>
      </c>
      <c r="G8214" s="12">
        <f ca="1"/>
        <v>103.34412374580891</v>
      </c>
      <c r="H8214" s="12">
        <f ca="1"/>
        <v>0.46028839633844426</v>
      </c>
    </row>
    <row r="8215" spans="6:8" x14ac:dyDescent="0.3">
      <c r="F8215" s="2">
        <v>8210</v>
      </c>
      <c r="G8215" s="12">
        <f ca="1"/>
        <v>103.34440906875309</v>
      </c>
      <c r="H8215" s="12">
        <f ca="1"/>
        <v>0.46010750028383102</v>
      </c>
    </row>
    <row r="8216" spans="6:8" x14ac:dyDescent="0.3">
      <c r="F8216" s="2">
        <v>8211</v>
      </c>
      <c r="G8216" s="12">
        <f ca="1"/>
        <v>103.34456413802032</v>
      </c>
      <c r="H8216" s="12">
        <f ca="1"/>
        <v>0.46000916150288801</v>
      </c>
    </row>
    <row r="8217" spans="6:8" x14ac:dyDescent="0.3">
      <c r="F8217" s="2">
        <v>8212</v>
      </c>
      <c r="G8217" s="12">
        <f ca="1"/>
        <v>103.34464530951793</v>
      </c>
      <c r="H8217" s="12">
        <f ca="1"/>
        <v>0.45995767898184015</v>
      </c>
    </row>
    <row r="8218" spans="6:8" x14ac:dyDescent="0.3">
      <c r="F8218" s="2">
        <v>8213</v>
      </c>
      <c r="G8218" s="12">
        <f ca="1"/>
        <v>103.34517779356665</v>
      </c>
      <c r="H8218" s="12">
        <f ca="1"/>
        <v>0.45961983897928127</v>
      </c>
    </row>
    <row r="8219" spans="6:8" x14ac:dyDescent="0.3">
      <c r="F8219" s="2">
        <v>8214</v>
      </c>
      <c r="G8219" s="12">
        <f ca="1"/>
        <v>103.34528931914828</v>
      </c>
      <c r="H8219" s="12">
        <f ca="1"/>
        <v>0.45954905511894278</v>
      </c>
    </row>
    <row r="8220" spans="6:8" x14ac:dyDescent="0.3">
      <c r="F8220" s="2">
        <v>8215</v>
      </c>
      <c r="G8220" s="12">
        <f ca="1"/>
        <v>103.34532589995237</v>
      </c>
      <c r="H8220" s="12">
        <f ca="1"/>
        <v>0.45952583584426349</v>
      </c>
    </row>
    <row r="8221" spans="6:8" x14ac:dyDescent="0.3">
      <c r="F8221" s="2">
        <v>8216</v>
      </c>
      <c r="G8221" s="12">
        <f ca="1"/>
        <v>103.3454368887229</v>
      </c>
      <c r="H8221" s="12">
        <f ca="1"/>
        <v>0.45945538114811885</v>
      </c>
    </row>
    <row r="8222" spans="6:8" x14ac:dyDescent="0.3">
      <c r="F8222" s="2">
        <v>8217</v>
      </c>
      <c r="G8222" s="12">
        <f ca="1"/>
        <v>103.3459527328516</v>
      </c>
      <c r="H8222" s="12">
        <f ca="1"/>
        <v>0.45912781427222593</v>
      </c>
    </row>
    <row r="8223" spans="6:8" x14ac:dyDescent="0.3">
      <c r="F8223" s="2">
        <v>8218</v>
      </c>
      <c r="G8223" s="12">
        <f ca="1"/>
        <v>103.34623865525047</v>
      </c>
      <c r="H8223" s="12">
        <f ca="1"/>
        <v>0.45894616994179149</v>
      </c>
    </row>
    <row r="8224" spans="6:8" x14ac:dyDescent="0.3">
      <c r="F8224" s="2">
        <v>8219</v>
      </c>
      <c r="G8224" s="12">
        <f ca="1"/>
        <v>103.34643587144005</v>
      </c>
      <c r="H8224" s="12">
        <f ca="1"/>
        <v>0.45882084665731609</v>
      </c>
    </row>
    <row r="8225" spans="6:8" x14ac:dyDescent="0.3">
      <c r="F8225" s="2">
        <v>8220</v>
      </c>
      <c r="G8225" s="12">
        <f ca="1"/>
        <v>103.34686703723455</v>
      </c>
      <c r="H8225" s="12">
        <f ca="1"/>
        <v>0.45854676280125728</v>
      </c>
    </row>
    <row r="8226" spans="6:8" x14ac:dyDescent="0.3">
      <c r="F8226" s="2">
        <v>8221</v>
      </c>
      <c r="G8226" s="12">
        <f ca="1"/>
        <v>103.34694066351005</v>
      </c>
      <c r="H8226" s="12">
        <f ca="1"/>
        <v>0.45849994702375491</v>
      </c>
    </row>
    <row r="8227" spans="6:8" x14ac:dyDescent="0.3">
      <c r="F8227" s="2">
        <v>8222</v>
      </c>
      <c r="G8227" s="12">
        <f ca="1"/>
        <v>103.34700971322491</v>
      </c>
      <c r="H8227" s="12">
        <f ca="1"/>
        <v>0.45845603785232752</v>
      </c>
    </row>
    <row r="8228" spans="6:8" x14ac:dyDescent="0.3">
      <c r="F8228" s="2">
        <v>8223</v>
      </c>
      <c r="G8228" s="12">
        <f ca="1"/>
        <v>103.34744515622957</v>
      </c>
      <c r="H8228" s="12">
        <f ca="1"/>
        <v>0.45817906032524025</v>
      </c>
    </row>
    <row r="8229" spans="6:8" x14ac:dyDescent="0.3">
      <c r="F8229" s="2">
        <v>8224</v>
      </c>
      <c r="G8229" s="12">
        <f ca="1"/>
        <v>103.34748886780184</v>
      </c>
      <c r="H8229" s="12">
        <f ca="1"/>
        <v>0.4581512488945379</v>
      </c>
    </row>
    <row r="8230" spans="6:8" x14ac:dyDescent="0.3">
      <c r="F8230" s="2">
        <v>8225</v>
      </c>
      <c r="G8230" s="12">
        <f ca="1"/>
        <v>103.34835737813022</v>
      </c>
      <c r="H8230" s="12">
        <f ca="1"/>
        <v>0.45759838571915018</v>
      </c>
    </row>
    <row r="8231" spans="6:8" x14ac:dyDescent="0.3">
      <c r="F8231" s="2">
        <v>8226</v>
      </c>
      <c r="G8231" s="12">
        <f ca="1"/>
        <v>103.34846480049653</v>
      </c>
      <c r="H8231" s="12">
        <f ca="1"/>
        <v>0.45752996814944985</v>
      </c>
    </row>
    <row r="8232" spans="6:8" x14ac:dyDescent="0.3">
      <c r="F8232" s="2">
        <v>8227</v>
      </c>
      <c r="G8232" s="12">
        <f ca="1"/>
        <v>103.34848357725592</v>
      </c>
      <c r="H8232" s="12">
        <f ca="1"/>
        <v>0.45751800836712636</v>
      </c>
    </row>
    <row r="8233" spans="6:8" x14ac:dyDescent="0.3">
      <c r="F8233" s="2">
        <v>8228</v>
      </c>
      <c r="G8233" s="12">
        <f ca="1"/>
        <v>103.3485430100778</v>
      </c>
      <c r="H8233" s="12">
        <f ca="1"/>
        <v>0.45748015126323849</v>
      </c>
    </row>
    <row r="8234" spans="6:8" x14ac:dyDescent="0.3">
      <c r="F8234" s="2">
        <v>8229</v>
      </c>
      <c r="G8234" s="12">
        <f ca="1"/>
        <v>103.3486959740779</v>
      </c>
      <c r="H8234" s="12">
        <f ca="1"/>
        <v>0.45738270611636622</v>
      </c>
    </row>
    <row r="8235" spans="6:8" x14ac:dyDescent="0.3">
      <c r="F8235" s="2">
        <v>8230</v>
      </c>
      <c r="G8235" s="12">
        <f ca="1"/>
        <v>103.34885061014532</v>
      </c>
      <c r="H8235" s="12">
        <f ca="1"/>
        <v>0.45728417939083704</v>
      </c>
    </row>
    <row r="8236" spans="6:8" x14ac:dyDescent="0.3">
      <c r="F8236" s="2">
        <v>8231</v>
      </c>
      <c r="G8236" s="12">
        <f ca="1"/>
        <v>103.34908918571698</v>
      </c>
      <c r="H8236" s="12">
        <f ca="1"/>
        <v>0.45713213811979564</v>
      </c>
    </row>
    <row r="8237" spans="6:8" x14ac:dyDescent="0.3">
      <c r="F8237" s="2">
        <v>8232</v>
      </c>
      <c r="G8237" s="12">
        <f ca="1"/>
        <v>103.34913772588339</v>
      </c>
      <c r="H8237" s="12">
        <f ca="1"/>
        <v>0.45710119927618209</v>
      </c>
    </row>
    <row r="8238" spans="6:8" x14ac:dyDescent="0.3">
      <c r="F8238" s="2">
        <v>8233</v>
      </c>
      <c r="G8238" s="12">
        <f ca="1"/>
        <v>103.34967074427681</v>
      </c>
      <c r="H8238" s="12">
        <f ca="1"/>
        <v>0.4567613541337841</v>
      </c>
    </row>
    <row r="8239" spans="6:8" x14ac:dyDescent="0.3">
      <c r="F8239" s="2">
        <v>8234</v>
      </c>
      <c r="G8239" s="12">
        <f ca="1"/>
        <v>103.35004858813204</v>
      </c>
      <c r="H8239" s="12">
        <f ca="1"/>
        <v>0.45652032817004995</v>
      </c>
    </row>
    <row r="8240" spans="6:8" x14ac:dyDescent="0.3">
      <c r="F8240" s="2">
        <v>8235</v>
      </c>
      <c r="G8240" s="12">
        <f ca="1"/>
        <v>103.35023332354014</v>
      </c>
      <c r="H8240" s="12">
        <f ca="1"/>
        <v>0.45640245022165099</v>
      </c>
    </row>
    <row r="8241" spans="6:8" x14ac:dyDescent="0.3">
      <c r="F8241" s="2">
        <v>8236</v>
      </c>
      <c r="G8241" s="12">
        <f ca="1"/>
        <v>103.3504684851751</v>
      </c>
      <c r="H8241" s="12">
        <f ca="1"/>
        <v>0.45625236205384223</v>
      </c>
    </row>
    <row r="8242" spans="6:8" x14ac:dyDescent="0.3">
      <c r="F8242" s="2">
        <v>8237</v>
      </c>
      <c r="G8242" s="12">
        <f ca="1"/>
        <v>103.35050801829648</v>
      </c>
      <c r="H8242" s="12">
        <f ca="1"/>
        <v>0.45622712696471668</v>
      </c>
    </row>
    <row r="8243" spans="6:8" x14ac:dyDescent="0.3">
      <c r="F8243" s="2">
        <v>8238</v>
      </c>
      <c r="G8243" s="12">
        <f ca="1"/>
        <v>103.35050957528155</v>
      </c>
      <c r="H8243" s="12">
        <f ca="1"/>
        <v>0.45622613307610349</v>
      </c>
    </row>
    <row r="8244" spans="6:8" x14ac:dyDescent="0.3">
      <c r="F8244" s="2">
        <v>8239</v>
      </c>
      <c r="G8244" s="12">
        <f ca="1"/>
        <v>103.35053954230902</v>
      </c>
      <c r="H8244" s="12">
        <f ca="1"/>
        <v>0.45620700354859101</v>
      </c>
    </row>
    <row r="8245" spans="6:8" x14ac:dyDescent="0.3">
      <c r="F8245" s="2">
        <v>8240</v>
      </c>
      <c r="G8245" s="12">
        <f ca="1"/>
        <v>103.35063078451833</v>
      </c>
      <c r="H8245" s="12">
        <f ca="1"/>
        <v>0.45614875508568997</v>
      </c>
    </row>
    <row r="8246" spans="6:8" x14ac:dyDescent="0.3">
      <c r="F8246" s="2">
        <v>8241</v>
      </c>
      <c r="G8246" s="12">
        <f ca="1"/>
        <v>103.35226003438815</v>
      </c>
      <c r="H8246" s="12">
        <f ca="1"/>
        <v>0.45510770026614422</v>
      </c>
    </row>
    <row r="8247" spans="6:8" x14ac:dyDescent="0.3">
      <c r="F8247" s="2">
        <v>8242</v>
      </c>
      <c r="G8247" s="12">
        <f ca="1"/>
        <v>103.35251273198415</v>
      </c>
      <c r="H8247" s="12">
        <f ca="1"/>
        <v>0.45494607124658465</v>
      </c>
    </row>
    <row r="8248" spans="6:8" x14ac:dyDescent="0.3">
      <c r="F8248" s="2">
        <v>8243</v>
      </c>
      <c r="G8248" s="12">
        <f ca="1"/>
        <v>103.35271858343543</v>
      </c>
      <c r="H8248" s="12">
        <f ca="1"/>
        <v>0.45481437391370544</v>
      </c>
    </row>
    <row r="8249" spans="6:8" x14ac:dyDescent="0.3">
      <c r="F8249" s="2">
        <v>8244</v>
      </c>
      <c r="G8249" s="12">
        <f ca="1"/>
        <v>103.35275004466433</v>
      </c>
      <c r="H8249" s="12">
        <f ca="1"/>
        <v>0.45479424349025765</v>
      </c>
    </row>
    <row r="8250" spans="6:8" x14ac:dyDescent="0.3">
      <c r="F8250" s="2">
        <v>8245</v>
      </c>
      <c r="G8250" s="12">
        <f ca="1"/>
        <v>103.35314523191853</v>
      </c>
      <c r="H8250" s="12">
        <f ca="1"/>
        <v>0.45454132684027537</v>
      </c>
    </row>
    <row r="8251" spans="6:8" x14ac:dyDescent="0.3">
      <c r="F8251" s="2">
        <v>8246</v>
      </c>
      <c r="G8251" s="12">
        <f ca="1"/>
        <v>103.35315603132507</v>
      </c>
      <c r="H8251" s="12">
        <f ca="1"/>
        <v>0.45453441383591636</v>
      </c>
    </row>
    <row r="8252" spans="6:8" x14ac:dyDescent="0.3">
      <c r="F8252" s="2">
        <v>8247</v>
      </c>
      <c r="G8252" s="12">
        <f ca="1"/>
        <v>103.35321103543232</v>
      </c>
      <c r="H8252" s="12">
        <f ca="1"/>
        <v>0.45449920294379498</v>
      </c>
    </row>
    <row r="8253" spans="6:8" x14ac:dyDescent="0.3">
      <c r="F8253" s="2">
        <v>8248</v>
      </c>
      <c r="G8253" s="12">
        <f ca="1"/>
        <v>103.35343136837621</v>
      </c>
      <c r="H8253" s="12">
        <f ca="1"/>
        <v>0.45435813643040168</v>
      </c>
    </row>
    <row r="8254" spans="6:8" x14ac:dyDescent="0.3">
      <c r="F8254" s="2">
        <v>8249</v>
      </c>
      <c r="G8254" s="12">
        <f ca="1"/>
        <v>103.35347198529193</v>
      </c>
      <c r="H8254" s="12">
        <f ca="1"/>
        <v>0.454332128205853</v>
      </c>
    </row>
    <row r="8255" spans="6:8" x14ac:dyDescent="0.3">
      <c r="F8255" s="2">
        <v>8250</v>
      </c>
      <c r="G8255" s="12">
        <f ca="1"/>
        <v>103.35362646095469</v>
      </c>
      <c r="H8255" s="12">
        <f ca="1"/>
        <v>0.45423320274127854</v>
      </c>
    </row>
    <row r="8256" spans="6:8" x14ac:dyDescent="0.3">
      <c r="F8256" s="2">
        <v>8251</v>
      </c>
      <c r="G8256" s="12">
        <f ca="1"/>
        <v>103.35364109545769</v>
      </c>
      <c r="H8256" s="12">
        <f ca="1"/>
        <v>0.45422383004896005</v>
      </c>
    </row>
    <row r="8257" spans="6:8" x14ac:dyDescent="0.3">
      <c r="F8257" s="2">
        <v>8252</v>
      </c>
      <c r="G8257" s="12">
        <f ca="1"/>
        <v>103.35365571202379</v>
      </c>
      <c r="H8257" s="12">
        <f ca="1"/>
        <v>0.45421446870143217</v>
      </c>
    </row>
    <row r="8258" spans="6:8" x14ac:dyDescent="0.3">
      <c r="F8258" s="2">
        <v>8253</v>
      </c>
      <c r="G8258" s="12">
        <f ca="1"/>
        <v>103.35372276362929</v>
      </c>
      <c r="H8258" s="12">
        <f ca="1"/>
        <v>0.45417152290089219</v>
      </c>
    </row>
    <row r="8259" spans="6:8" x14ac:dyDescent="0.3">
      <c r="F8259" s="2">
        <v>8254</v>
      </c>
      <c r="G8259" s="12">
        <f ca="1"/>
        <v>103.3537881210551</v>
      </c>
      <c r="H8259" s="12">
        <f ca="1"/>
        <v>0.4541296593119829</v>
      </c>
    </row>
    <row r="8260" spans="6:8" x14ac:dyDescent="0.3">
      <c r="F8260" s="2">
        <v>8255</v>
      </c>
      <c r="G8260" s="12">
        <f ca="1"/>
        <v>103.35386168178228</v>
      </c>
      <c r="H8260" s="12">
        <f ca="1"/>
        <v>0.45408253782487062</v>
      </c>
    </row>
    <row r="8261" spans="6:8" x14ac:dyDescent="0.3">
      <c r="F8261" s="2">
        <v>8256</v>
      </c>
      <c r="G8261" s="12">
        <f ca="1"/>
        <v>103.35394736566177</v>
      </c>
      <c r="H8261" s="12">
        <f ca="1"/>
        <v>0.45402764594118444</v>
      </c>
    </row>
    <row r="8262" spans="6:8" x14ac:dyDescent="0.3">
      <c r="F8262" s="2">
        <v>8257</v>
      </c>
      <c r="G8262" s="12">
        <f ca="1"/>
        <v>103.35404825439397</v>
      </c>
      <c r="H8262" s="12">
        <f ca="1"/>
        <v>0.45396300705364268</v>
      </c>
    </row>
    <row r="8263" spans="6:8" x14ac:dyDescent="0.3">
      <c r="F8263" s="2">
        <v>8258</v>
      </c>
      <c r="G8263" s="12">
        <f ca="1"/>
        <v>103.35498207378768</v>
      </c>
      <c r="H8263" s="12">
        <f ca="1"/>
        <v>0.45336439220288199</v>
      </c>
    </row>
    <row r="8264" spans="6:8" x14ac:dyDescent="0.3">
      <c r="F8264" s="2">
        <v>8259</v>
      </c>
      <c r="G8264" s="12">
        <f ca="1"/>
        <v>103.35527718297988</v>
      </c>
      <c r="H8264" s="12">
        <f ca="1"/>
        <v>0.45317509526352628</v>
      </c>
    </row>
    <row r="8265" spans="6:8" x14ac:dyDescent="0.3">
      <c r="F8265" s="2">
        <v>8260</v>
      </c>
      <c r="G8265" s="12">
        <f ca="1"/>
        <v>103.35547801240659</v>
      </c>
      <c r="H8265" s="12">
        <f ca="1"/>
        <v>0.45304624084931217</v>
      </c>
    </row>
    <row r="8266" spans="6:8" x14ac:dyDescent="0.3">
      <c r="F8266" s="2">
        <v>8261</v>
      </c>
      <c r="G8266" s="12">
        <f ca="1"/>
        <v>103.3555440366479</v>
      </c>
      <c r="H8266" s="12">
        <f ca="1"/>
        <v>0.45300387313179502</v>
      </c>
    </row>
    <row r="8267" spans="6:8" x14ac:dyDescent="0.3">
      <c r="F8267" s="2">
        <v>8262</v>
      </c>
      <c r="G8267" s="12">
        <f ca="1"/>
        <v>103.35579012272484</v>
      </c>
      <c r="H8267" s="12">
        <f ca="1"/>
        <v>0.45284593448057764</v>
      </c>
    </row>
    <row r="8268" spans="6:8" x14ac:dyDescent="0.3">
      <c r="F8268" s="2">
        <v>8263</v>
      </c>
      <c r="G8268" s="12">
        <f ca="1"/>
        <v>103.35732696419662</v>
      </c>
      <c r="H8268" s="12">
        <f ca="1"/>
        <v>0.45185868475209384</v>
      </c>
    </row>
    <row r="8269" spans="6:8" x14ac:dyDescent="0.3">
      <c r="F8269" s="2">
        <v>8264</v>
      </c>
      <c r="G8269" s="12">
        <f ca="1"/>
        <v>103.35818541161878</v>
      </c>
      <c r="H8269" s="12">
        <f ca="1"/>
        <v>0.45130655538262482</v>
      </c>
    </row>
    <row r="8270" spans="6:8" x14ac:dyDescent="0.3">
      <c r="F8270" s="2">
        <v>8265</v>
      </c>
      <c r="G8270" s="12">
        <f ca="1"/>
        <v>103.3584681173835</v>
      </c>
      <c r="H8270" s="12">
        <f ca="1"/>
        <v>0.45112462206027171</v>
      </c>
    </row>
    <row r="8271" spans="6:8" x14ac:dyDescent="0.3">
      <c r="F8271" s="2">
        <v>8266</v>
      </c>
      <c r="G8271" s="12">
        <f ca="1"/>
        <v>103.35851155862102</v>
      </c>
      <c r="H8271" s="12">
        <f ca="1"/>
        <v>0.4510966611606429</v>
      </c>
    </row>
    <row r="8272" spans="6:8" x14ac:dyDescent="0.3">
      <c r="F8272" s="2">
        <v>8267</v>
      </c>
      <c r="G8272" s="12">
        <f ca="1"/>
        <v>103.35862750897962</v>
      </c>
      <c r="H8272" s="12">
        <f ca="1"/>
        <v>0.45102202386630558</v>
      </c>
    </row>
    <row r="8273" spans="6:8" x14ac:dyDescent="0.3">
      <c r="F8273" s="2">
        <v>8268</v>
      </c>
      <c r="G8273" s="12">
        <f ca="1"/>
        <v>103.3594469968539</v>
      </c>
      <c r="H8273" s="12">
        <f ca="1"/>
        <v>0.45049427136900894</v>
      </c>
    </row>
    <row r="8274" spans="6:8" x14ac:dyDescent="0.3">
      <c r="F8274" s="2">
        <v>8269</v>
      </c>
      <c r="G8274" s="12">
        <f ca="1"/>
        <v>103.36017257196403</v>
      </c>
      <c r="H8274" s="12">
        <f ca="1"/>
        <v>0.45002663787007396</v>
      </c>
    </row>
    <row r="8275" spans="6:8" x14ac:dyDescent="0.3">
      <c r="F8275" s="2">
        <v>8270</v>
      </c>
      <c r="G8275" s="12">
        <f ca="1"/>
        <v>103.36028188316075</v>
      </c>
      <c r="H8275" s="12">
        <f ca="1"/>
        <v>0.4499561574641236</v>
      </c>
    </row>
    <row r="8276" spans="6:8" x14ac:dyDescent="0.3">
      <c r="F8276" s="2">
        <v>8271</v>
      </c>
      <c r="G8276" s="12">
        <f ca="1"/>
        <v>103.36093445364988</v>
      </c>
      <c r="H8276" s="12">
        <f ca="1"/>
        <v>0.44953524159576019</v>
      </c>
    </row>
    <row r="8277" spans="6:8" x14ac:dyDescent="0.3">
      <c r="F8277" s="2">
        <v>8272</v>
      </c>
      <c r="G8277" s="12">
        <f ca="1"/>
        <v>103.36123253400397</v>
      </c>
      <c r="H8277" s="12">
        <f ca="1"/>
        <v>0.44934288572740566</v>
      </c>
    </row>
    <row r="8278" spans="6:8" x14ac:dyDescent="0.3">
      <c r="F8278" s="2">
        <v>8273</v>
      </c>
      <c r="G8278" s="12">
        <f ca="1"/>
        <v>103.36136785977978</v>
      </c>
      <c r="H8278" s="12">
        <f ca="1"/>
        <v>0.44925553923688344</v>
      </c>
    </row>
    <row r="8279" spans="6:8" x14ac:dyDescent="0.3">
      <c r="F8279" s="2">
        <v>8274</v>
      </c>
      <c r="G8279" s="12">
        <f ca="1"/>
        <v>103.36143834183258</v>
      </c>
      <c r="H8279" s="12">
        <f ca="1"/>
        <v>0.44921004173906764</v>
      </c>
    </row>
    <row r="8280" spans="6:8" x14ac:dyDescent="0.3">
      <c r="F8280" s="2">
        <v>8275</v>
      </c>
      <c r="G8280" s="12">
        <f ca="1"/>
        <v>103.36153543913251</v>
      </c>
      <c r="H8280" s="12">
        <f ca="1"/>
        <v>0.44914735842515213</v>
      </c>
    </row>
    <row r="8281" spans="6:8" x14ac:dyDescent="0.3">
      <c r="F8281" s="2">
        <v>8276</v>
      </c>
      <c r="G8281" s="12">
        <f ca="1"/>
        <v>103.36214051930972</v>
      </c>
      <c r="H8281" s="12">
        <f ca="1"/>
        <v>0.44875660072096912</v>
      </c>
    </row>
    <row r="8282" spans="6:8" x14ac:dyDescent="0.3">
      <c r="F8282" s="2">
        <v>8277</v>
      </c>
      <c r="G8282" s="12">
        <f ca="1"/>
        <v>103.36220365674555</v>
      </c>
      <c r="H8282" s="12">
        <f ca="1"/>
        <v>0.44871581352449125</v>
      </c>
    </row>
    <row r="8283" spans="6:8" x14ac:dyDescent="0.3">
      <c r="F8283" s="2">
        <v>8278</v>
      </c>
      <c r="G8283" s="12">
        <f ca="1"/>
        <v>103.36231733622914</v>
      </c>
      <c r="H8283" s="12">
        <f ca="1"/>
        <v>0.4486423694800335</v>
      </c>
    </row>
    <row r="8284" spans="6:8" x14ac:dyDescent="0.3">
      <c r="F8284" s="2">
        <v>8279</v>
      </c>
      <c r="G8284" s="12">
        <f ca="1"/>
        <v>103.36255228069912</v>
      </c>
      <c r="H8284" s="12">
        <f ca="1"/>
        <v>0.44849055481235295</v>
      </c>
    </row>
    <row r="8285" spans="6:8" x14ac:dyDescent="0.3">
      <c r="F8285" s="2">
        <v>8280</v>
      </c>
      <c r="G8285" s="12">
        <f ca="1"/>
        <v>103.36284759164519</v>
      </c>
      <c r="H8285" s="12">
        <f ca="1"/>
        <v>0.44829968359739147</v>
      </c>
    </row>
    <row r="8286" spans="6:8" x14ac:dyDescent="0.3">
      <c r="F8286" s="2">
        <v>8281</v>
      </c>
      <c r="G8286" s="12">
        <f ca="1"/>
        <v>103.36295218803964</v>
      </c>
      <c r="H8286" s="12">
        <f ca="1"/>
        <v>0.4482320656120492</v>
      </c>
    </row>
    <row r="8287" spans="6:8" x14ac:dyDescent="0.3">
      <c r="F8287" s="2">
        <v>8282</v>
      </c>
      <c r="G8287" s="12">
        <f ca="1"/>
        <v>103.36298727033181</v>
      </c>
      <c r="H8287" s="12">
        <f ca="1"/>
        <v>0.4482093845703608</v>
      </c>
    </row>
    <row r="8288" spans="6:8" x14ac:dyDescent="0.3">
      <c r="F8288" s="2">
        <v>8283</v>
      </c>
      <c r="G8288" s="12">
        <f ca="1"/>
        <v>103.36328695298337</v>
      </c>
      <c r="H8288" s="12">
        <f ca="1"/>
        <v>0.44801560529962187</v>
      </c>
    </row>
    <row r="8289" spans="6:8" x14ac:dyDescent="0.3">
      <c r="F8289" s="2">
        <v>8284</v>
      </c>
      <c r="G8289" s="12">
        <f ca="1"/>
        <v>103.36342117360515</v>
      </c>
      <c r="H8289" s="12">
        <f ca="1"/>
        <v>0.44792879795798801</v>
      </c>
    </row>
    <row r="8290" spans="6:8" x14ac:dyDescent="0.3">
      <c r="F8290" s="2">
        <v>8285</v>
      </c>
      <c r="G8290" s="12">
        <f ca="1"/>
        <v>103.36342126122578</v>
      </c>
      <c r="H8290" s="12">
        <f ca="1"/>
        <v>0.44792874128555055</v>
      </c>
    </row>
    <row r="8291" spans="6:8" x14ac:dyDescent="0.3">
      <c r="F8291" s="2">
        <v>8286</v>
      </c>
      <c r="G8291" s="12">
        <f ca="1"/>
        <v>103.36401336220999</v>
      </c>
      <c r="H8291" s="12">
        <f ca="1"/>
        <v>0.44754566453993339</v>
      </c>
    </row>
    <row r="8292" spans="6:8" x14ac:dyDescent="0.3">
      <c r="F8292" s="2">
        <v>8287</v>
      </c>
      <c r="G8292" s="12">
        <f ca="1"/>
        <v>103.3642905740023</v>
      </c>
      <c r="H8292" s="12">
        <f ca="1"/>
        <v>0.44736623908596468</v>
      </c>
    </row>
    <row r="8293" spans="6:8" x14ac:dyDescent="0.3">
      <c r="F8293" s="2">
        <v>8288</v>
      </c>
      <c r="G8293" s="12">
        <f ca="1"/>
        <v>103.36457372241931</v>
      </c>
      <c r="H8293" s="12">
        <f ca="1"/>
        <v>0.44718292168820711</v>
      </c>
    </row>
    <row r="8294" spans="6:8" x14ac:dyDescent="0.3">
      <c r="F8294" s="2">
        <v>8289</v>
      </c>
      <c r="G8294" s="12">
        <f ca="1"/>
        <v>103.36480634253061</v>
      </c>
      <c r="H8294" s="12">
        <f ca="1"/>
        <v>0.44703228025147496</v>
      </c>
    </row>
    <row r="8295" spans="6:8" x14ac:dyDescent="0.3">
      <c r="F8295" s="2">
        <v>8290</v>
      </c>
      <c r="G8295" s="12">
        <f ca="1"/>
        <v>103.36486932337847</v>
      </c>
      <c r="H8295" s="12">
        <f ca="1"/>
        <v>0.44699148897526186</v>
      </c>
    </row>
    <row r="8296" spans="6:8" x14ac:dyDescent="0.3">
      <c r="F8296" s="2">
        <v>8291</v>
      </c>
      <c r="G8296" s="12">
        <f ca="1"/>
        <v>103.3649649141374</v>
      </c>
      <c r="H8296" s="12">
        <f ca="1"/>
        <v>0.44692957228811003</v>
      </c>
    </row>
    <row r="8297" spans="6:8" x14ac:dyDescent="0.3">
      <c r="F8297" s="2">
        <v>8292</v>
      </c>
      <c r="G8297" s="12">
        <f ca="1"/>
        <v>103.36577989067001</v>
      </c>
      <c r="H8297" s="12">
        <f ca="1"/>
        <v>0.44640146033537165</v>
      </c>
    </row>
    <row r="8298" spans="6:8" x14ac:dyDescent="0.3">
      <c r="F8298" s="2">
        <v>8293</v>
      </c>
      <c r="G8298" s="12">
        <f ca="1"/>
        <v>103.36583704797643</v>
      </c>
      <c r="H8298" s="12">
        <f ca="1"/>
        <v>0.44636440649047698</v>
      </c>
    </row>
    <row r="8299" spans="6:8" x14ac:dyDescent="0.3">
      <c r="F8299" s="2">
        <v>8294</v>
      </c>
      <c r="G8299" s="12">
        <f ca="1"/>
        <v>103.36602074473103</v>
      </c>
      <c r="H8299" s="12">
        <f ca="1"/>
        <v>0.44624530621699132</v>
      </c>
    </row>
    <row r="8300" spans="6:8" x14ac:dyDescent="0.3">
      <c r="F8300" s="2">
        <v>8295</v>
      </c>
      <c r="G8300" s="12">
        <f ca="1"/>
        <v>103.36605849565807</v>
      </c>
      <c r="H8300" s="12">
        <f ca="1"/>
        <v>0.44622082772817634</v>
      </c>
    </row>
    <row r="8301" spans="6:8" x14ac:dyDescent="0.3">
      <c r="F8301" s="2">
        <v>8296</v>
      </c>
      <c r="G8301" s="12">
        <f ca="1"/>
        <v>103.3660679547219</v>
      </c>
      <c r="H8301" s="12">
        <f ca="1"/>
        <v>0.44621469413627585</v>
      </c>
    </row>
    <row r="8302" spans="6:8" x14ac:dyDescent="0.3">
      <c r="F8302" s="2">
        <v>8297</v>
      </c>
      <c r="G8302" s="12">
        <f ca="1"/>
        <v>103.36623963738053</v>
      </c>
      <c r="H8302" s="12">
        <f ca="1"/>
        <v>0.44610335944859758</v>
      </c>
    </row>
    <row r="8303" spans="6:8" x14ac:dyDescent="0.3">
      <c r="F8303" s="2">
        <v>8298</v>
      </c>
      <c r="G8303" s="12">
        <f ca="1"/>
        <v>103.36687923494608</v>
      </c>
      <c r="H8303" s="12">
        <f ca="1"/>
        <v>0.4456884266492856</v>
      </c>
    </row>
    <row r="8304" spans="6:8" x14ac:dyDescent="0.3">
      <c r="F8304" s="2">
        <v>8299</v>
      </c>
      <c r="G8304" s="12">
        <f ca="1"/>
        <v>103.36702657112319</v>
      </c>
      <c r="H8304" s="12">
        <f ca="1"/>
        <v>0.44559280817038788</v>
      </c>
    </row>
    <row r="8305" spans="6:8" x14ac:dyDescent="0.3">
      <c r="F8305" s="2">
        <v>8300</v>
      </c>
      <c r="G8305" s="12">
        <f ca="1"/>
        <v>103.36737590516694</v>
      </c>
      <c r="H8305" s="12">
        <f ca="1"/>
        <v>0.44536604372831778</v>
      </c>
    </row>
    <row r="8306" spans="6:8" x14ac:dyDescent="0.3">
      <c r="F8306" s="2">
        <v>8301</v>
      </c>
      <c r="G8306" s="12">
        <f ca="1"/>
        <v>103.36773282327977</v>
      </c>
      <c r="H8306" s="12">
        <f ca="1"/>
        <v>0.44513427929328181</v>
      </c>
    </row>
    <row r="8307" spans="6:8" x14ac:dyDescent="0.3">
      <c r="F8307" s="2">
        <v>8302</v>
      </c>
      <c r="G8307" s="12">
        <f ca="1"/>
        <v>103.36776982537593</v>
      </c>
      <c r="H8307" s="12">
        <f ca="1"/>
        <v>0.44511024757749568</v>
      </c>
    </row>
    <row r="8308" spans="6:8" x14ac:dyDescent="0.3">
      <c r="F8308" s="2">
        <v>8303</v>
      </c>
      <c r="G8308" s="12">
        <f ca="1"/>
        <v>103.36777681383901</v>
      </c>
      <c r="H8308" s="12">
        <f ca="1"/>
        <v>0.4451057086935421</v>
      </c>
    </row>
    <row r="8309" spans="6:8" x14ac:dyDescent="0.3">
      <c r="F8309" s="2">
        <v>8304</v>
      </c>
      <c r="G8309" s="12">
        <f ca="1"/>
        <v>103.36786207234583</v>
      </c>
      <c r="H8309" s="12">
        <f ca="1"/>
        <v>0.44505033239897118</v>
      </c>
    </row>
    <row r="8310" spans="6:8" x14ac:dyDescent="0.3">
      <c r="F8310" s="2">
        <v>8305</v>
      </c>
      <c r="G8310" s="12">
        <f ca="1"/>
        <v>103.36806763470206</v>
      </c>
      <c r="H8310" s="12">
        <f ca="1"/>
        <v>0.44491679931693234</v>
      </c>
    </row>
    <row r="8311" spans="6:8" x14ac:dyDescent="0.3">
      <c r="F8311" s="2">
        <v>8306</v>
      </c>
      <c r="G8311" s="12">
        <f ca="1"/>
        <v>103.36821182309077</v>
      </c>
      <c r="H8311" s="12">
        <f ca="1"/>
        <v>0.44482311938074076</v>
      </c>
    </row>
    <row r="8312" spans="6:8" x14ac:dyDescent="0.3">
      <c r="F8312" s="2">
        <v>8307</v>
      </c>
      <c r="G8312" s="12">
        <f ca="1"/>
        <v>103.36851672891605</v>
      </c>
      <c r="H8312" s="12">
        <f ca="1"/>
        <v>0.44462497897678055</v>
      </c>
    </row>
    <row r="8313" spans="6:8" x14ac:dyDescent="0.3">
      <c r="F8313" s="2">
        <v>8308</v>
      </c>
      <c r="G8313" s="12">
        <f ca="1"/>
        <v>103.36861355785855</v>
      </c>
      <c r="H8313" s="12">
        <f ca="1"/>
        <v>0.4445620437478584</v>
      </c>
    </row>
    <row r="8314" spans="6:8" x14ac:dyDescent="0.3">
      <c r="F8314" s="2">
        <v>8309</v>
      </c>
      <c r="G8314" s="12">
        <f ca="1"/>
        <v>103.36879737495526</v>
      </c>
      <c r="H8314" s="12">
        <f ca="1"/>
        <v>0.44444255383593878</v>
      </c>
    </row>
    <row r="8315" spans="6:8" x14ac:dyDescent="0.3">
      <c r="F8315" s="2">
        <v>8310</v>
      </c>
      <c r="G8315" s="12">
        <f ca="1"/>
        <v>103.369885220358</v>
      </c>
      <c r="H8315" s="12">
        <f ca="1"/>
        <v>0.44373498521133409</v>
      </c>
    </row>
    <row r="8316" spans="6:8" x14ac:dyDescent="0.3">
      <c r="F8316" s="2">
        <v>8311</v>
      </c>
      <c r="G8316" s="12">
        <f ca="1"/>
        <v>103.37008688932976</v>
      </c>
      <c r="H8316" s="12">
        <f ca="1"/>
        <v>0.44360373528960517</v>
      </c>
    </row>
    <row r="8317" spans="6:8" x14ac:dyDescent="0.3">
      <c r="F8317" s="2">
        <v>8312</v>
      </c>
      <c r="G8317" s="12">
        <f ca="1"/>
        <v>103.37030336840265</v>
      </c>
      <c r="H8317" s="12">
        <f ca="1"/>
        <v>0.44346281958211026</v>
      </c>
    </row>
    <row r="8318" spans="6:8" x14ac:dyDescent="0.3">
      <c r="F8318" s="2">
        <v>8313</v>
      </c>
      <c r="G8318" s="12">
        <f ca="1"/>
        <v>103.37042733076484</v>
      </c>
      <c r="H8318" s="12">
        <f ca="1"/>
        <v>0.44338211443632064</v>
      </c>
    </row>
    <row r="8319" spans="6:8" x14ac:dyDescent="0.3">
      <c r="F8319" s="2">
        <v>8314</v>
      </c>
      <c r="G8319" s="12">
        <f ca="1"/>
        <v>103.37053327564287</v>
      </c>
      <c r="H8319" s="12">
        <f ca="1"/>
        <v>0.44331313221971169</v>
      </c>
    </row>
    <row r="8320" spans="6:8" x14ac:dyDescent="0.3">
      <c r="F8320" s="2">
        <v>8315</v>
      </c>
      <c r="G8320" s="12">
        <f ca="1"/>
        <v>103.37082330543771</v>
      </c>
      <c r="H8320" s="12">
        <f ca="1"/>
        <v>0.44312425544254969</v>
      </c>
    </row>
    <row r="8321" spans="6:8" x14ac:dyDescent="0.3">
      <c r="F8321" s="2">
        <v>8316</v>
      </c>
      <c r="G8321" s="12">
        <f ca="1"/>
        <v>103.37107343900239</v>
      </c>
      <c r="H8321" s="12">
        <f ca="1"/>
        <v>0.4429613201436054</v>
      </c>
    </row>
    <row r="8322" spans="6:8" x14ac:dyDescent="0.3">
      <c r="F8322" s="2">
        <v>8317</v>
      </c>
      <c r="G8322" s="12">
        <f ca="1"/>
        <v>103.37108653290618</v>
      </c>
      <c r="H8322" s="12">
        <f ca="1"/>
        <v>0.44295278983888292</v>
      </c>
    </row>
    <row r="8323" spans="6:8" x14ac:dyDescent="0.3">
      <c r="F8323" s="2">
        <v>8318</v>
      </c>
      <c r="G8323" s="12">
        <f ca="1"/>
        <v>103.37111645283331</v>
      </c>
      <c r="H8323" s="12">
        <f ca="1"/>
        <v>0.44293329747755678</v>
      </c>
    </row>
    <row r="8324" spans="6:8" x14ac:dyDescent="0.3">
      <c r="F8324" s="2">
        <v>8319</v>
      </c>
      <c r="G8324" s="12">
        <f ca="1"/>
        <v>103.37113942153108</v>
      </c>
      <c r="H8324" s="12">
        <f ca="1"/>
        <v>0.44291833337171249</v>
      </c>
    </row>
    <row r="8325" spans="6:8" x14ac:dyDescent="0.3">
      <c r="F8325" s="2">
        <v>8320</v>
      </c>
      <c r="G8325" s="12">
        <f ca="1"/>
        <v>103.37123567068633</v>
      </c>
      <c r="H8325" s="12">
        <f ca="1"/>
        <v>0.44285562364183001</v>
      </c>
    </row>
    <row r="8326" spans="6:8" x14ac:dyDescent="0.3">
      <c r="F8326" s="2">
        <v>8321</v>
      </c>
      <c r="G8326" s="12">
        <f ca="1"/>
        <v>103.37135543127512</v>
      </c>
      <c r="H8326" s="12">
        <f ca="1"/>
        <v>0.44277758770134784</v>
      </c>
    </row>
    <row r="8327" spans="6:8" x14ac:dyDescent="0.3">
      <c r="F8327" s="2">
        <v>8322</v>
      </c>
      <c r="G8327" s="12">
        <f ca="1"/>
        <v>103.37160541473473</v>
      </c>
      <c r="H8327" s="12">
        <f ca="1"/>
        <v>0.44261467119385617</v>
      </c>
    </row>
    <row r="8328" spans="6:8" x14ac:dyDescent="0.3">
      <c r="F8328" s="2">
        <v>8323</v>
      </c>
      <c r="G8328" s="12">
        <f ca="1"/>
        <v>103.37168515970019</v>
      </c>
      <c r="H8328" s="12">
        <f ca="1"/>
        <v>0.442562692881657</v>
      </c>
    </row>
    <row r="8329" spans="6:8" x14ac:dyDescent="0.3">
      <c r="F8329" s="2">
        <v>8324</v>
      </c>
      <c r="G8329" s="12">
        <f ca="1"/>
        <v>103.37169575030873</v>
      </c>
      <c r="H8329" s="12">
        <f ca="1"/>
        <v>0.44255578956764574</v>
      </c>
    </row>
    <row r="8330" spans="6:8" x14ac:dyDescent="0.3">
      <c r="F8330" s="2">
        <v>8325</v>
      </c>
      <c r="G8330" s="12">
        <f ca="1"/>
        <v>103.37204179673937</v>
      </c>
      <c r="H8330" s="12">
        <f ca="1"/>
        <v>0.44233018840462424</v>
      </c>
    </row>
    <row r="8331" spans="6:8" x14ac:dyDescent="0.3">
      <c r="F8331" s="2">
        <v>8326</v>
      </c>
      <c r="G8331" s="12">
        <f ca="1"/>
        <v>103.37207901449321</v>
      </c>
      <c r="H8331" s="12">
        <f ca="1"/>
        <v>0.44230592048618844</v>
      </c>
    </row>
    <row r="8332" spans="6:8" x14ac:dyDescent="0.3">
      <c r="F8332" s="2">
        <v>8327</v>
      </c>
      <c r="G8332" s="12">
        <f ca="1"/>
        <v>103.37219475513876</v>
      </c>
      <c r="H8332" s="12">
        <f ca="1"/>
        <v>0.44223044632024694</v>
      </c>
    </row>
    <row r="8333" spans="6:8" x14ac:dyDescent="0.3">
      <c r="F8333" s="2">
        <v>8328</v>
      </c>
      <c r="G8333" s="12">
        <f ca="1"/>
        <v>103.37221965556027</v>
      </c>
      <c r="H8333" s="12">
        <f ca="1"/>
        <v>0.44221420778914833</v>
      </c>
    </row>
    <row r="8334" spans="6:8" x14ac:dyDescent="0.3">
      <c r="F8334" s="2">
        <v>8329</v>
      </c>
      <c r="G8334" s="12">
        <f ca="1"/>
        <v>103.37236362528357</v>
      </c>
      <c r="H8334" s="12">
        <f ca="1"/>
        <v>0.44212031238149579</v>
      </c>
    </row>
    <row r="8335" spans="6:8" x14ac:dyDescent="0.3">
      <c r="F8335" s="2">
        <v>8330</v>
      </c>
      <c r="G8335" s="12">
        <f ca="1"/>
        <v>103.37247925744104</v>
      </c>
      <c r="H8335" s="12">
        <f ca="1"/>
        <v>0.44204488957039312</v>
      </c>
    </row>
    <row r="8336" spans="6:8" x14ac:dyDescent="0.3">
      <c r="F8336" s="2">
        <v>8331</v>
      </c>
      <c r="G8336" s="12">
        <f ca="1"/>
        <v>103.37261294220788</v>
      </c>
      <c r="H8336" s="12">
        <f ca="1"/>
        <v>0.44195768186801382</v>
      </c>
    </row>
    <row r="8337" spans="6:8" x14ac:dyDescent="0.3">
      <c r="F8337" s="2">
        <v>8332</v>
      </c>
      <c r="G8337" s="12">
        <f ca="1"/>
        <v>103.37309458140058</v>
      </c>
      <c r="H8337" s="12">
        <f ca="1"/>
        <v>0.44164340310804184</v>
      </c>
    </row>
    <row r="8338" spans="6:8" x14ac:dyDescent="0.3">
      <c r="F8338" s="2">
        <v>8333</v>
      </c>
      <c r="G8338" s="12">
        <f ca="1"/>
        <v>103.3731682346245</v>
      </c>
      <c r="H8338" s="12">
        <f ca="1"/>
        <v>0.44159533098356368</v>
      </c>
    </row>
    <row r="8339" spans="6:8" x14ac:dyDescent="0.3">
      <c r="F8339" s="2">
        <v>8334</v>
      </c>
      <c r="G8339" s="12">
        <f ca="1"/>
        <v>103.37376996656738</v>
      </c>
      <c r="H8339" s="12">
        <f ca="1"/>
        <v>0.44120247263540918</v>
      </c>
    </row>
    <row r="8340" spans="6:8" x14ac:dyDescent="0.3">
      <c r="F8340" s="2">
        <v>8335</v>
      </c>
      <c r="G8340" s="12">
        <f ca="1"/>
        <v>103.37394219123668</v>
      </c>
      <c r="H8340" s="12">
        <f ca="1"/>
        <v>0.44108999182008418</v>
      </c>
    </row>
    <row r="8341" spans="6:8" x14ac:dyDescent="0.3">
      <c r="F8341" s="2">
        <v>8336</v>
      </c>
      <c r="G8341" s="12">
        <f ca="1"/>
        <v>103.37425916489153</v>
      </c>
      <c r="H8341" s="12">
        <f ca="1"/>
        <v>0.4408829295813278</v>
      </c>
    </row>
    <row r="8342" spans="6:8" x14ac:dyDescent="0.3">
      <c r="F8342" s="2">
        <v>8337</v>
      </c>
      <c r="G8342" s="12">
        <f ca="1"/>
        <v>103.37439934584685</v>
      </c>
      <c r="H8342" s="12">
        <f ca="1"/>
        <v>0.4407913381091314</v>
      </c>
    </row>
    <row r="8343" spans="6:8" x14ac:dyDescent="0.3">
      <c r="F8343" s="2">
        <v>8338</v>
      </c>
      <c r="G8343" s="12">
        <f ca="1"/>
        <v>103.37446156539892</v>
      </c>
      <c r="H8343" s="12">
        <f ca="1"/>
        <v>0.44075068142677976</v>
      </c>
    </row>
    <row r="8344" spans="6:8" x14ac:dyDescent="0.3">
      <c r="F8344" s="2">
        <v>8339</v>
      </c>
      <c r="G8344" s="12">
        <f ca="1"/>
        <v>103.37446353810978</v>
      </c>
      <c r="H8344" s="12">
        <f ca="1"/>
        <v>0.44074939234382843</v>
      </c>
    </row>
    <row r="8345" spans="6:8" x14ac:dyDescent="0.3">
      <c r="F8345" s="2">
        <v>8340</v>
      </c>
      <c r="G8345" s="12">
        <f ca="1"/>
        <v>103.37469692968449</v>
      </c>
      <c r="H8345" s="12">
        <f ca="1"/>
        <v>0.44059686492182032</v>
      </c>
    </row>
    <row r="8346" spans="6:8" x14ac:dyDescent="0.3">
      <c r="F8346" s="2">
        <v>8341</v>
      </c>
      <c r="G8346" s="12">
        <f ca="1"/>
        <v>103.37473690726563</v>
      </c>
      <c r="H8346" s="12">
        <f ca="1"/>
        <v>0.44057073537525226</v>
      </c>
    </row>
    <row r="8347" spans="6:8" x14ac:dyDescent="0.3">
      <c r="F8347" s="2">
        <v>8342</v>
      </c>
      <c r="G8347" s="12">
        <f ca="1"/>
        <v>103.37487801706412</v>
      </c>
      <c r="H8347" s="12">
        <f ca="1"/>
        <v>0.44047849791442628</v>
      </c>
    </row>
    <row r="8348" spans="6:8" x14ac:dyDescent="0.3">
      <c r="F8348" s="2">
        <v>8343</v>
      </c>
      <c r="G8348" s="12">
        <f ca="1"/>
        <v>103.37516238950063</v>
      </c>
      <c r="H8348" s="12">
        <f ca="1"/>
        <v>0.4402925808112732</v>
      </c>
    </row>
    <row r="8349" spans="6:8" x14ac:dyDescent="0.3">
      <c r="F8349" s="2">
        <v>8344</v>
      </c>
      <c r="G8349" s="12">
        <f ca="1"/>
        <v>103.37526365223506</v>
      </c>
      <c r="H8349" s="12">
        <f ca="1"/>
        <v>0.44022636595912468</v>
      </c>
    </row>
    <row r="8350" spans="6:8" x14ac:dyDescent="0.3">
      <c r="F8350" s="2">
        <v>8345</v>
      </c>
      <c r="G8350" s="12">
        <f ca="1"/>
        <v>103.37538030783621</v>
      </c>
      <c r="H8350" s="12">
        <f ca="1"/>
        <v>0.44015007851379923</v>
      </c>
    </row>
    <row r="8351" spans="6:8" x14ac:dyDescent="0.3">
      <c r="F8351" s="2">
        <v>8346</v>
      </c>
      <c r="G8351" s="12">
        <f ca="1"/>
        <v>103.3754345258163</v>
      </c>
      <c r="H8351" s="12">
        <f ca="1"/>
        <v>0.44011461975804794</v>
      </c>
    </row>
    <row r="8352" spans="6:8" x14ac:dyDescent="0.3">
      <c r="F8352" s="2">
        <v>8347</v>
      </c>
      <c r="G8352" s="12">
        <f ca="1"/>
        <v>103.37577425527563</v>
      </c>
      <c r="H8352" s="12">
        <f ca="1"/>
        <v>0.43989239696050919</v>
      </c>
    </row>
    <row r="8353" spans="6:8" x14ac:dyDescent="0.3">
      <c r="F8353" s="2">
        <v>8348</v>
      </c>
      <c r="G8353" s="12">
        <f ca="1"/>
        <v>103.37580074059626</v>
      </c>
      <c r="H8353" s="12">
        <f ca="1"/>
        <v>0.43987506967626777</v>
      </c>
    </row>
    <row r="8354" spans="6:8" x14ac:dyDescent="0.3">
      <c r="F8354" s="2">
        <v>8349</v>
      </c>
      <c r="G8354" s="12">
        <f ca="1"/>
        <v>103.37590708920223</v>
      </c>
      <c r="H8354" s="12">
        <f ca="1"/>
        <v>0.43980549000474722</v>
      </c>
    </row>
    <row r="8355" spans="6:8" x14ac:dyDescent="0.3">
      <c r="F8355" s="2">
        <v>8350</v>
      </c>
      <c r="G8355" s="12">
        <f ca="1"/>
        <v>103.37621018739148</v>
      </c>
      <c r="H8355" s="12">
        <f ca="1"/>
        <v>0.43960714931059541</v>
      </c>
    </row>
    <row r="8356" spans="6:8" x14ac:dyDescent="0.3">
      <c r="F8356" s="2">
        <v>8351</v>
      </c>
      <c r="G8356" s="12">
        <f ca="1"/>
        <v>103.37628155403367</v>
      </c>
      <c r="H8356" s="12">
        <f ca="1"/>
        <v>0.43956044091926988</v>
      </c>
    </row>
    <row r="8357" spans="6:8" x14ac:dyDescent="0.3">
      <c r="F8357" s="2">
        <v>8352</v>
      </c>
      <c r="G8357" s="12">
        <f ca="1"/>
        <v>103.37649980939864</v>
      </c>
      <c r="H8357" s="12">
        <f ca="1"/>
        <v>0.439417577999623</v>
      </c>
    </row>
    <row r="8358" spans="6:8" x14ac:dyDescent="0.3">
      <c r="F8358" s="2">
        <v>8353</v>
      </c>
      <c r="G8358" s="12">
        <f ca="1"/>
        <v>103.37650997381685</v>
      </c>
      <c r="H8358" s="12">
        <f ca="1"/>
        <v>0.43941092403607507</v>
      </c>
    </row>
    <row r="8359" spans="6:8" x14ac:dyDescent="0.3">
      <c r="F8359" s="2">
        <v>8354</v>
      </c>
      <c r="G8359" s="12">
        <f ca="1"/>
        <v>103.37661513433947</v>
      </c>
      <c r="H8359" s="12">
        <f ca="1"/>
        <v>0.43934207902599587</v>
      </c>
    </row>
    <row r="8360" spans="6:8" x14ac:dyDescent="0.3">
      <c r="F8360" s="2">
        <v>8355</v>
      </c>
      <c r="G8360" s="12">
        <f ca="1"/>
        <v>103.37685774609541</v>
      </c>
      <c r="H8360" s="12">
        <f ca="1"/>
        <v>0.43918322531350362</v>
      </c>
    </row>
    <row r="8361" spans="6:8" x14ac:dyDescent="0.3">
      <c r="F8361" s="2">
        <v>8356</v>
      </c>
      <c r="G8361" s="12">
        <f ca="1"/>
        <v>103.37693077806647</v>
      </c>
      <c r="H8361" s="12">
        <f ca="1"/>
        <v>0.43913539995930212</v>
      </c>
    </row>
    <row r="8362" spans="6:8" x14ac:dyDescent="0.3">
      <c r="F8362" s="2">
        <v>8357</v>
      </c>
      <c r="G8362" s="12">
        <f ca="1"/>
        <v>103.37728363890686</v>
      </c>
      <c r="H8362" s="12">
        <f ca="1"/>
        <v>0.43890428451558589</v>
      </c>
    </row>
    <row r="8363" spans="6:8" x14ac:dyDescent="0.3">
      <c r="F8363" s="2">
        <v>8358</v>
      </c>
      <c r="G8363" s="12">
        <f ca="1"/>
        <v>103.3776935236036</v>
      </c>
      <c r="H8363" s="12">
        <f ca="1"/>
        <v>0.43863573106855092</v>
      </c>
    </row>
    <row r="8364" spans="6:8" x14ac:dyDescent="0.3">
      <c r="F8364" s="2">
        <v>8359</v>
      </c>
      <c r="G8364" s="12">
        <f ca="1"/>
        <v>103.37772276163794</v>
      </c>
      <c r="H8364" s="12">
        <f ca="1"/>
        <v>0.43861657088608902</v>
      </c>
    </row>
    <row r="8365" spans="6:8" x14ac:dyDescent="0.3">
      <c r="F8365" s="2">
        <v>8360</v>
      </c>
      <c r="G8365" s="12">
        <f ca="1"/>
        <v>103.37829758625782</v>
      </c>
      <c r="H8365" s="12">
        <f ca="1"/>
        <v>0.43823978040783024</v>
      </c>
    </row>
    <row r="8366" spans="6:8" x14ac:dyDescent="0.3">
      <c r="F8366" s="2">
        <v>8361</v>
      </c>
      <c r="G8366" s="12">
        <f ca="1"/>
        <v>103.37855964711777</v>
      </c>
      <c r="H8366" s="12">
        <f ca="1"/>
        <v>0.43806794090632167</v>
      </c>
    </row>
    <row r="8367" spans="6:8" x14ac:dyDescent="0.3">
      <c r="F8367" s="2">
        <v>8362</v>
      </c>
      <c r="G8367" s="12">
        <f ca="1"/>
        <v>103.3791063023893</v>
      </c>
      <c r="H8367" s="12">
        <f ca="1"/>
        <v>0.43770936193307097</v>
      </c>
    </row>
    <row r="8368" spans="6:8" x14ac:dyDescent="0.3">
      <c r="F8368" s="2">
        <v>8363</v>
      </c>
      <c r="G8368" s="12">
        <f ca="1"/>
        <v>103.37927647686641</v>
      </c>
      <c r="H8368" s="12">
        <f ca="1"/>
        <v>0.43759770166413464</v>
      </c>
    </row>
    <row r="8369" spans="6:8" x14ac:dyDescent="0.3">
      <c r="F8369" s="2">
        <v>8364</v>
      </c>
      <c r="G8369" s="12">
        <f ca="1"/>
        <v>103.37956834084092</v>
      </c>
      <c r="H8369" s="12">
        <f ca="1"/>
        <v>0.43740615693866336</v>
      </c>
    </row>
    <row r="8370" spans="6:8" x14ac:dyDescent="0.3">
      <c r="F8370" s="2">
        <v>8365</v>
      </c>
      <c r="G8370" s="12">
        <f ca="1"/>
        <v>103.37983528013206</v>
      </c>
      <c r="H8370" s="12">
        <f ca="1"/>
        <v>0.43723092819397186</v>
      </c>
    </row>
    <row r="8371" spans="6:8" x14ac:dyDescent="0.3">
      <c r="F8371" s="2">
        <v>8366</v>
      </c>
      <c r="G8371" s="12">
        <f ca="1"/>
        <v>103.37994368537403</v>
      </c>
      <c r="H8371" s="12">
        <f ca="1"/>
        <v>0.43715975568487869</v>
      </c>
    </row>
    <row r="8372" spans="6:8" x14ac:dyDescent="0.3">
      <c r="F8372" s="2">
        <v>8367</v>
      </c>
      <c r="G8372" s="12">
        <f ca="1"/>
        <v>103.38043526940716</v>
      </c>
      <c r="H8372" s="12">
        <f ca="1"/>
        <v>0.43683692855740425</v>
      </c>
    </row>
    <row r="8373" spans="6:8" x14ac:dyDescent="0.3">
      <c r="F8373" s="2">
        <v>8368</v>
      </c>
      <c r="G8373" s="12">
        <f ca="1"/>
        <v>103.38122223605501</v>
      </c>
      <c r="H8373" s="12">
        <f ca="1"/>
        <v>0.43631984276992591</v>
      </c>
    </row>
    <row r="8374" spans="6:8" x14ac:dyDescent="0.3">
      <c r="F8374" s="2">
        <v>8369</v>
      </c>
      <c r="G8374" s="12">
        <f ca="1"/>
        <v>103.38133814959627</v>
      </c>
      <c r="H8374" s="12">
        <f ca="1"/>
        <v>0.43624365153174205</v>
      </c>
    </row>
    <row r="8375" spans="6:8" x14ac:dyDescent="0.3">
      <c r="F8375" s="2">
        <v>8370</v>
      </c>
      <c r="G8375" s="12">
        <f ca="1"/>
        <v>103.38161656520758</v>
      </c>
      <c r="H8375" s="12">
        <f ca="1"/>
        <v>0.43606061571562926</v>
      </c>
    </row>
    <row r="8376" spans="6:8" x14ac:dyDescent="0.3">
      <c r="F8376" s="2">
        <v>8371</v>
      </c>
      <c r="G8376" s="12">
        <f ca="1"/>
        <v>103.38177281076212</v>
      </c>
      <c r="H8376" s="12">
        <f ca="1"/>
        <v>0.43595787821283344</v>
      </c>
    </row>
    <row r="8377" spans="6:8" x14ac:dyDescent="0.3">
      <c r="F8377" s="2">
        <v>8372</v>
      </c>
      <c r="G8377" s="12">
        <f ca="1"/>
        <v>103.38199449588805</v>
      </c>
      <c r="H8377" s="12">
        <f ca="1"/>
        <v>0.43581208869163474</v>
      </c>
    </row>
    <row r="8378" spans="6:8" x14ac:dyDescent="0.3">
      <c r="F8378" s="2">
        <v>8373</v>
      </c>
      <c r="G8378" s="12">
        <f ca="1"/>
        <v>103.38206434973388</v>
      </c>
      <c r="H8378" s="12">
        <f ca="1"/>
        <v>0.43576614427033689</v>
      </c>
    </row>
    <row r="8379" spans="6:8" x14ac:dyDescent="0.3">
      <c r="F8379" s="2">
        <v>8374</v>
      </c>
      <c r="G8379" s="12">
        <f ca="1"/>
        <v>103.38227865629388</v>
      </c>
      <c r="H8379" s="12">
        <f ca="1"/>
        <v>0.43562517344893514</v>
      </c>
    </row>
    <row r="8380" spans="6:8" x14ac:dyDescent="0.3">
      <c r="F8380" s="2">
        <v>8375</v>
      </c>
      <c r="G8380" s="12">
        <f ca="1"/>
        <v>103.38250784409504</v>
      </c>
      <c r="H8380" s="12">
        <f ca="1"/>
        <v>0.43547438599484473</v>
      </c>
    </row>
    <row r="8381" spans="6:8" x14ac:dyDescent="0.3">
      <c r="F8381" s="2">
        <v>8376</v>
      </c>
      <c r="G8381" s="12">
        <f ca="1"/>
        <v>103.382522322436</v>
      </c>
      <c r="H8381" s="12">
        <f ca="1"/>
        <v>0.43546485942896995</v>
      </c>
    </row>
    <row r="8382" spans="6:8" x14ac:dyDescent="0.3">
      <c r="F8382" s="2">
        <v>8377</v>
      </c>
      <c r="G8382" s="12">
        <f ca="1"/>
        <v>103.38278166040949</v>
      </c>
      <c r="H8382" s="12">
        <f ca="1"/>
        <v>0.43529419897011712</v>
      </c>
    </row>
    <row r="8383" spans="6:8" x14ac:dyDescent="0.3">
      <c r="F8383" s="2">
        <v>8378</v>
      </c>
      <c r="G8383" s="12">
        <f ca="1"/>
        <v>103.38301787572416</v>
      </c>
      <c r="H8383" s="12">
        <f ca="1"/>
        <v>0.43513872281474469</v>
      </c>
    </row>
    <row r="8384" spans="6:8" x14ac:dyDescent="0.3">
      <c r="F8384" s="2">
        <v>8379</v>
      </c>
      <c r="G8384" s="12">
        <f ca="1"/>
        <v>103.3832111397175</v>
      </c>
      <c r="H8384" s="12">
        <f ca="1"/>
        <v>0.43501149454494431</v>
      </c>
    </row>
    <row r="8385" spans="6:8" x14ac:dyDescent="0.3">
      <c r="F8385" s="2">
        <v>8380</v>
      </c>
      <c r="G8385" s="12">
        <f ca="1"/>
        <v>103.3834056281484</v>
      </c>
      <c r="H8385" s="12">
        <f ca="1"/>
        <v>0.43488343977101623</v>
      </c>
    </row>
    <row r="8386" spans="6:8" x14ac:dyDescent="0.3">
      <c r="F8386" s="2">
        <v>8381</v>
      </c>
      <c r="G8386" s="12">
        <f ca="1"/>
        <v>103.3835073002864</v>
      </c>
      <c r="H8386" s="12">
        <f ca="1"/>
        <v>0.43481648880718538</v>
      </c>
    </row>
    <row r="8387" spans="6:8" x14ac:dyDescent="0.3">
      <c r="F8387" s="2">
        <v>8382</v>
      </c>
      <c r="G8387" s="12">
        <f ca="1"/>
        <v>103.38371098910805</v>
      </c>
      <c r="H8387" s="12">
        <f ca="1"/>
        <v>0.43468234318245985</v>
      </c>
    </row>
    <row r="8388" spans="6:8" x14ac:dyDescent="0.3">
      <c r="F8388" s="2">
        <v>8383</v>
      </c>
      <c r="G8388" s="12">
        <f ca="1"/>
        <v>103.38393406454848</v>
      </c>
      <c r="H8388" s="12">
        <f ca="1"/>
        <v>0.43453540419613645</v>
      </c>
    </row>
    <row r="8389" spans="6:8" x14ac:dyDescent="0.3">
      <c r="F8389" s="2">
        <v>8384</v>
      </c>
      <c r="G8389" s="12">
        <f ca="1"/>
        <v>103.38424441626853</v>
      </c>
      <c r="H8389" s="12">
        <f ca="1"/>
        <v>0.43433093203809048</v>
      </c>
    </row>
    <row r="8390" spans="6:8" x14ac:dyDescent="0.3">
      <c r="F8390" s="2">
        <v>8385</v>
      </c>
      <c r="G8390" s="12">
        <f ca="1"/>
        <v>103.38498294414899</v>
      </c>
      <c r="H8390" s="12">
        <f ca="1"/>
        <v>0.43384415227221718</v>
      </c>
    </row>
    <row r="8391" spans="6:8" x14ac:dyDescent="0.3">
      <c r="F8391" s="2">
        <v>8386</v>
      </c>
      <c r="G8391" s="12">
        <f ca="1"/>
        <v>103.38573074506743</v>
      </c>
      <c r="H8391" s="12">
        <f ca="1"/>
        <v>0.43335096346427432</v>
      </c>
    </row>
    <row r="8392" spans="6:8" x14ac:dyDescent="0.3">
      <c r="F8392" s="2">
        <v>8387</v>
      </c>
      <c r="G8392" s="12">
        <f ca="1"/>
        <v>103.38582141256219</v>
      </c>
      <c r="H8392" s="12">
        <f ca="1"/>
        <v>0.43329114631580928</v>
      </c>
    </row>
    <row r="8393" spans="6:8" x14ac:dyDescent="0.3">
      <c r="F8393" s="2">
        <v>8388</v>
      </c>
      <c r="G8393" s="12">
        <f ca="1"/>
        <v>103.38589415791343</v>
      </c>
      <c r="H8393" s="12">
        <f ca="1"/>
        <v>0.4332431500021342</v>
      </c>
    </row>
    <row r="8394" spans="6:8" x14ac:dyDescent="0.3">
      <c r="F8394" s="2">
        <v>8389</v>
      </c>
      <c r="G8394" s="12">
        <f ca="1"/>
        <v>103.38591525177716</v>
      </c>
      <c r="H8394" s="12">
        <f ca="1"/>
        <v>0.43322923205577452</v>
      </c>
    </row>
    <row r="8395" spans="6:8" x14ac:dyDescent="0.3">
      <c r="F8395" s="2">
        <v>8390</v>
      </c>
      <c r="G8395" s="12">
        <f ca="1"/>
        <v>103.38591978830564</v>
      </c>
      <c r="H8395" s="12">
        <f ca="1"/>
        <v>0.43322623877719679</v>
      </c>
    </row>
    <row r="8396" spans="6:8" x14ac:dyDescent="0.3">
      <c r="F8396" s="2">
        <v>8391</v>
      </c>
      <c r="G8396" s="12">
        <f ca="1"/>
        <v>103.38617502388587</v>
      </c>
      <c r="H8396" s="12">
        <f ca="1"/>
        <v>0.43305781243496233</v>
      </c>
    </row>
    <row r="8397" spans="6:8" x14ac:dyDescent="0.3">
      <c r="F8397" s="2">
        <v>8392</v>
      </c>
      <c r="G8397" s="12">
        <f ca="1"/>
        <v>103.38726557332247</v>
      </c>
      <c r="H8397" s="12">
        <f ca="1"/>
        <v>0.43233778684986246</v>
      </c>
    </row>
    <row r="8398" spans="6:8" x14ac:dyDescent="0.3">
      <c r="F8398" s="2">
        <v>8393</v>
      </c>
      <c r="G8398" s="12">
        <f ca="1"/>
        <v>103.38746905368055</v>
      </c>
      <c r="H8398" s="12">
        <f ca="1"/>
        <v>0.43220337153009891</v>
      </c>
    </row>
    <row r="8399" spans="6:8" x14ac:dyDescent="0.3">
      <c r="F8399" s="2">
        <v>8394</v>
      </c>
      <c r="G8399" s="12">
        <f ca="1"/>
        <v>103.38757908459037</v>
      </c>
      <c r="H8399" s="12">
        <f ca="1"/>
        <v>0.43213067813522693</v>
      </c>
    </row>
    <row r="8400" spans="6:8" x14ac:dyDescent="0.3">
      <c r="F8400" s="2">
        <v>8395</v>
      </c>
      <c r="G8400" s="12">
        <f ca="1"/>
        <v>103.38793925113967</v>
      </c>
      <c r="H8400" s="12">
        <f ca="1"/>
        <v>0.43189268501475003</v>
      </c>
    </row>
    <row r="8401" spans="6:8" x14ac:dyDescent="0.3">
      <c r="F8401" s="2">
        <v>8396</v>
      </c>
      <c r="G8401" s="12">
        <f ca="1"/>
        <v>103.38807222798623</v>
      </c>
      <c r="H8401" s="12">
        <f ca="1"/>
        <v>0.43180479862525212</v>
      </c>
    </row>
    <row r="8402" spans="6:8" x14ac:dyDescent="0.3">
      <c r="F8402" s="2">
        <v>8397</v>
      </c>
      <c r="G8402" s="12">
        <f ca="1"/>
        <v>103.38855853418276</v>
      </c>
      <c r="H8402" s="12">
        <f ca="1"/>
        <v>0.43148331320612437</v>
      </c>
    </row>
    <row r="8403" spans="6:8" x14ac:dyDescent="0.3">
      <c r="F8403" s="2">
        <v>8398</v>
      </c>
      <c r="G8403" s="12">
        <f ca="1"/>
        <v>103.38879042117212</v>
      </c>
      <c r="H8403" s="12">
        <f ca="1"/>
        <v>0.43132997501697762</v>
      </c>
    </row>
    <row r="8404" spans="6:8" x14ac:dyDescent="0.3">
      <c r="F8404" s="2">
        <v>8399</v>
      </c>
      <c r="G8404" s="12">
        <f ca="1"/>
        <v>103.38898139535848</v>
      </c>
      <c r="H8404" s="12">
        <f ca="1"/>
        <v>0.43120367002193122</v>
      </c>
    </row>
    <row r="8405" spans="6:8" x14ac:dyDescent="0.3">
      <c r="F8405" s="2">
        <v>8400</v>
      </c>
      <c r="G8405" s="12">
        <f ca="1"/>
        <v>103.38912689571164</v>
      </c>
      <c r="H8405" s="12">
        <f ca="1"/>
        <v>0.43110742749335973</v>
      </c>
    </row>
    <row r="8406" spans="6:8" x14ac:dyDescent="0.3">
      <c r="F8406" s="2">
        <v>8401</v>
      </c>
      <c r="G8406" s="12">
        <f ca="1"/>
        <v>103.38918608519315</v>
      </c>
      <c r="H8406" s="12">
        <f ca="1"/>
        <v>0.43106827294503602</v>
      </c>
    </row>
    <row r="8407" spans="6:8" x14ac:dyDescent="0.3">
      <c r="F8407" s="2">
        <v>8402</v>
      </c>
      <c r="G8407" s="12">
        <f ca="1"/>
        <v>103.38938525126819</v>
      </c>
      <c r="H8407" s="12">
        <f ca="1"/>
        <v>0.43093650893644209</v>
      </c>
    </row>
    <row r="8408" spans="6:8" x14ac:dyDescent="0.3">
      <c r="F8408" s="2">
        <v>8403</v>
      </c>
      <c r="G8408" s="12">
        <f ca="1"/>
        <v>103.38942903891864</v>
      </c>
      <c r="H8408" s="12">
        <f ca="1"/>
        <v>0.43090753722305847</v>
      </c>
    </row>
    <row r="8409" spans="6:8" x14ac:dyDescent="0.3">
      <c r="F8409" s="2">
        <v>8404</v>
      </c>
      <c r="G8409" s="12">
        <f ca="1"/>
        <v>103.38950394558205</v>
      </c>
      <c r="H8409" s="12">
        <f ca="1"/>
        <v>0.43085797359924871</v>
      </c>
    </row>
    <row r="8410" spans="6:8" x14ac:dyDescent="0.3">
      <c r="F8410" s="2">
        <v>8405</v>
      </c>
      <c r="G8410" s="12">
        <f ca="1"/>
        <v>103.38964163988031</v>
      </c>
      <c r="H8410" s="12">
        <f ca="1"/>
        <v>0.43076685763783701</v>
      </c>
    </row>
    <row r="8411" spans="6:8" x14ac:dyDescent="0.3">
      <c r="F8411" s="2">
        <v>8406</v>
      </c>
      <c r="G8411" s="12">
        <f ca="1"/>
        <v>103.38973608391582</v>
      </c>
      <c r="H8411" s="12">
        <f ca="1"/>
        <v>0.43070435588335809</v>
      </c>
    </row>
    <row r="8412" spans="6:8" x14ac:dyDescent="0.3">
      <c r="F8412" s="2">
        <v>8407</v>
      </c>
      <c r="G8412" s="12">
        <f ca="1"/>
        <v>103.38982446109455</v>
      </c>
      <c r="H8412" s="12">
        <f ca="1"/>
        <v>0.43064586494046192</v>
      </c>
    </row>
    <row r="8413" spans="6:8" x14ac:dyDescent="0.3">
      <c r="F8413" s="2">
        <v>8408</v>
      </c>
      <c r="G8413" s="12">
        <f ca="1"/>
        <v>103.39022776946274</v>
      </c>
      <c r="H8413" s="12">
        <f ca="1"/>
        <v>0.43037889125776807</v>
      </c>
    </row>
    <row r="8414" spans="6:8" x14ac:dyDescent="0.3">
      <c r="F8414" s="2">
        <v>8409</v>
      </c>
      <c r="G8414" s="12">
        <f ca="1"/>
        <v>103.39044863390831</v>
      </c>
      <c r="H8414" s="12">
        <f ca="1"/>
        <v>0.43023265272674455</v>
      </c>
    </row>
    <row r="8415" spans="6:8" x14ac:dyDescent="0.3">
      <c r="F8415" s="2">
        <v>8410</v>
      </c>
      <c r="G8415" s="12">
        <f ca="1"/>
        <v>103.39049299218578</v>
      </c>
      <c r="H8415" s="12">
        <f ca="1"/>
        <v>0.43020327926626167</v>
      </c>
    </row>
    <row r="8416" spans="6:8" x14ac:dyDescent="0.3">
      <c r="F8416" s="2">
        <v>8411</v>
      </c>
      <c r="G8416" s="12">
        <f ca="1"/>
        <v>103.39059635457735</v>
      </c>
      <c r="H8416" s="12">
        <f ca="1"/>
        <v>0.43013483017131154</v>
      </c>
    </row>
    <row r="8417" spans="6:8" x14ac:dyDescent="0.3">
      <c r="F8417" s="2">
        <v>8412</v>
      </c>
      <c r="G8417" s="12">
        <f ca="1"/>
        <v>103.39093974640326</v>
      </c>
      <c r="H8417" s="12">
        <f ca="1"/>
        <v>0.42990738864406902</v>
      </c>
    </row>
    <row r="8418" spans="6:8" x14ac:dyDescent="0.3">
      <c r="F8418" s="2">
        <v>8413</v>
      </c>
      <c r="G8418" s="12">
        <f ca="1"/>
        <v>103.39102646976379</v>
      </c>
      <c r="H8418" s="12">
        <f ca="1"/>
        <v>0.42984993895855356</v>
      </c>
    </row>
    <row r="8419" spans="6:8" x14ac:dyDescent="0.3">
      <c r="F8419" s="2">
        <v>8414</v>
      </c>
      <c r="G8419" s="12">
        <f ca="1"/>
        <v>103.39143400949051</v>
      </c>
      <c r="H8419" s="12">
        <f ca="1"/>
        <v>0.42957991410265445</v>
      </c>
    </row>
    <row r="8420" spans="6:8" x14ac:dyDescent="0.3">
      <c r="F8420" s="2">
        <v>8415</v>
      </c>
      <c r="G8420" s="12">
        <f ca="1"/>
        <v>103.39155785849259</v>
      </c>
      <c r="H8420" s="12">
        <f ca="1"/>
        <v>0.42949783841245331</v>
      </c>
    </row>
    <row r="8421" spans="6:8" x14ac:dyDescent="0.3">
      <c r="F8421" s="2">
        <v>8416</v>
      </c>
      <c r="G8421" s="12">
        <f ca="1"/>
        <v>103.39220234528703</v>
      </c>
      <c r="H8421" s="12">
        <f ca="1"/>
        <v>0.42907060699957378</v>
      </c>
    </row>
    <row r="8422" spans="6:8" x14ac:dyDescent="0.3">
      <c r="F8422" s="2">
        <v>8417</v>
      </c>
      <c r="G8422" s="12">
        <f ca="1"/>
        <v>103.39225468635256</v>
      </c>
      <c r="H8422" s="12">
        <f ca="1"/>
        <v>0.42903590082872706</v>
      </c>
    </row>
    <row r="8423" spans="6:8" x14ac:dyDescent="0.3">
      <c r="F8423" s="2">
        <v>8418</v>
      </c>
      <c r="G8423" s="12">
        <f ca="1"/>
        <v>103.39235506327287</v>
      </c>
      <c r="H8423" s="12">
        <f ca="1"/>
        <v>0.42896933932170739</v>
      </c>
    </row>
    <row r="8424" spans="6:8" x14ac:dyDescent="0.3">
      <c r="F8424" s="2">
        <v>8419</v>
      </c>
      <c r="G8424" s="12">
        <f ca="1"/>
        <v>103.39242797066487</v>
      </c>
      <c r="H8424" s="12">
        <f ca="1"/>
        <v>0.4289209901157463</v>
      </c>
    </row>
    <row r="8425" spans="6:8" x14ac:dyDescent="0.3">
      <c r="F8425" s="2">
        <v>8420</v>
      </c>
      <c r="G8425" s="12">
        <f ca="1"/>
        <v>103.39292885441611</v>
      </c>
      <c r="H8425" s="12">
        <f ca="1"/>
        <v>0.42858875241597777</v>
      </c>
    </row>
    <row r="8426" spans="6:8" x14ac:dyDescent="0.3">
      <c r="F8426" s="2">
        <v>8421</v>
      </c>
      <c r="G8426" s="12">
        <f ca="1"/>
        <v>103.39311340126471</v>
      </c>
      <c r="H8426" s="12">
        <f ca="1"/>
        <v>0.42846631029696486</v>
      </c>
    </row>
    <row r="8427" spans="6:8" x14ac:dyDescent="0.3">
      <c r="F8427" s="2">
        <v>8422</v>
      </c>
      <c r="G8427" s="12">
        <f ca="1"/>
        <v>103.39382490206773</v>
      </c>
      <c r="H8427" s="12">
        <f ca="1"/>
        <v>0.42799408887902884</v>
      </c>
    </row>
    <row r="8428" spans="6:8" x14ac:dyDescent="0.3">
      <c r="F8428" s="2">
        <v>8423</v>
      </c>
      <c r="G8428" s="12">
        <f ca="1"/>
        <v>103.39401125043794</v>
      </c>
      <c r="H8428" s="12">
        <f ca="1"/>
        <v>0.42787036835547343</v>
      </c>
    </row>
    <row r="8429" spans="6:8" x14ac:dyDescent="0.3">
      <c r="F8429" s="2">
        <v>8424</v>
      </c>
      <c r="G8429" s="12">
        <f ca="1"/>
        <v>103.39409498044827</v>
      </c>
      <c r="H8429" s="12">
        <f ca="1"/>
        <v>0.42781477267682033</v>
      </c>
    </row>
    <row r="8430" spans="6:8" x14ac:dyDescent="0.3">
      <c r="F8430" s="2">
        <v>8425</v>
      </c>
      <c r="G8430" s="12">
        <f ca="1"/>
        <v>103.39421385069065</v>
      </c>
      <c r="H8430" s="12">
        <f ca="1"/>
        <v>0.42773583836784529</v>
      </c>
    </row>
    <row r="8431" spans="6:8" x14ac:dyDescent="0.3">
      <c r="F8431" s="2">
        <v>8426</v>
      </c>
      <c r="G8431" s="12">
        <f ca="1"/>
        <v>103.39507552109467</v>
      </c>
      <c r="H8431" s="12">
        <f ca="1"/>
        <v>0.42716344852846122</v>
      </c>
    </row>
    <row r="8432" spans="6:8" x14ac:dyDescent="0.3">
      <c r="F8432" s="2">
        <v>8427</v>
      </c>
      <c r="G8432" s="12">
        <f ca="1"/>
        <v>103.39534816995406</v>
      </c>
      <c r="H8432" s="12">
        <f ca="1"/>
        <v>0.42698225756129948</v>
      </c>
    </row>
    <row r="8433" spans="6:8" x14ac:dyDescent="0.3">
      <c r="F8433" s="2">
        <v>8428</v>
      </c>
      <c r="G8433" s="12">
        <f ca="1"/>
        <v>103.39536923243092</v>
      </c>
      <c r="H8433" s="12">
        <f ca="1"/>
        <v>0.42696825881054035</v>
      </c>
    </row>
    <row r="8434" spans="6:8" x14ac:dyDescent="0.3">
      <c r="F8434" s="2">
        <v>8429</v>
      </c>
      <c r="G8434" s="12">
        <f ca="1"/>
        <v>103.39538983050116</v>
      </c>
      <c r="H8434" s="12">
        <f ca="1"/>
        <v>0.42695456850842589</v>
      </c>
    </row>
    <row r="8435" spans="6:8" x14ac:dyDescent="0.3">
      <c r="F8435" s="2">
        <v>8430</v>
      </c>
      <c r="G8435" s="12">
        <f ca="1"/>
        <v>103.39547769528274</v>
      </c>
      <c r="H8435" s="12">
        <f ca="1"/>
        <v>0.4268961677272326</v>
      </c>
    </row>
    <row r="8436" spans="6:8" x14ac:dyDescent="0.3">
      <c r="F8436" s="2">
        <v>8431</v>
      </c>
      <c r="G8436" s="12">
        <f ca="1"/>
        <v>103.3955993487055</v>
      </c>
      <c r="H8436" s="12">
        <f ca="1"/>
        <v>0.42681530253980432</v>
      </c>
    </row>
    <row r="8437" spans="6:8" x14ac:dyDescent="0.3">
      <c r="F8437" s="2">
        <v>8432</v>
      </c>
      <c r="G8437" s="12">
        <f ca="1"/>
        <v>103.39565662806548</v>
      </c>
      <c r="H8437" s="12">
        <f ca="1"/>
        <v>0.42677722543167551</v>
      </c>
    </row>
    <row r="8438" spans="6:8" x14ac:dyDescent="0.3">
      <c r="F8438" s="2">
        <v>8433</v>
      </c>
      <c r="G8438" s="12">
        <f ca="1"/>
        <v>103.3956787378974</v>
      </c>
      <c r="H8438" s="12">
        <f ca="1"/>
        <v>0.42676252724042191</v>
      </c>
    </row>
    <row r="8439" spans="6:8" x14ac:dyDescent="0.3">
      <c r="F8439" s="2">
        <v>8434</v>
      </c>
      <c r="G8439" s="12">
        <f ca="1"/>
        <v>103.39593156381294</v>
      </c>
      <c r="H8439" s="12">
        <f ca="1"/>
        <v>0.42659443649127343</v>
      </c>
    </row>
    <row r="8440" spans="6:8" x14ac:dyDescent="0.3">
      <c r="F8440" s="2">
        <v>8435</v>
      </c>
      <c r="G8440" s="12">
        <f ca="1"/>
        <v>103.39605641502376</v>
      </c>
      <c r="H8440" s="12">
        <f ca="1"/>
        <v>0.42651141796272402</v>
      </c>
    </row>
    <row r="8441" spans="6:8" x14ac:dyDescent="0.3">
      <c r="F8441" s="2">
        <v>8436</v>
      </c>
      <c r="G8441" s="12">
        <f ca="1"/>
        <v>103.39610978688712</v>
      </c>
      <c r="H8441" s="12">
        <f ca="1"/>
        <v>0.42647592657869376</v>
      </c>
    </row>
    <row r="8442" spans="6:8" x14ac:dyDescent="0.3">
      <c r="F8442" s="2">
        <v>8437</v>
      </c>
      <c r="G8442" s="12">
        <f ca="1"/>
        <v>103.3964884680864</v>
      </c>
      <c r="H8442" s="12">
        <f ca="1"/>
        <v>0.42622407029538772</v>
      </c>
    </row>
    <row r="8443" spans="6:8" x14ac:dyDescent="0.3">
      <c r="F8443" s="2">
        <v>8438</v>
      </c>
      <c r="G8443" s="12">
        <f ca="1"/>
        <v>103.39657569654946</v>
      </c>
      <c r="H8443" s="12">
        <f ca="1"/>
        <v>0.42616604585222462</v>
      </c>
    </row>
    <row r="8444" spans="6:8" x14ac:dyDescent="0.3">
      <c r="F8444" s="2">
        <v>8439</v>
      </c>
      <c r="G8444" s="12">
        <f ca="1"/>
        <v>103.39671239191884</v>
      </c>
      <c r="H8444" s="12">
        <f ca="1"/>
        <v>0.42607510857983738</v>
      </c>
    </row>
    <row r="8445" spans="6:8" x14ac:dyDescent="0.3">
      <c r="F8445" s="2">
        <v>8440</v>
      </c>
      <c r="G8445" s="12">
        <f ca="1"/>
        <v>103.39692873312356</v>
      </c>
      <c r="H8445" s="12">
        <f ca="1"/>
        <v>0.42593116807134473</v>
      </c>
    </row>
    <row r="8446" spans="6:8" x14ac:dyDescent="0.3">
      <c r="F8446" s="2">
        <v>8441</v>
      </c>
      <c r="G8446" s="12">
        <f ca="1"/>
        <v>103.39716850423237</v>
      </c>
      <c r="H8446" s="12">
        <f ca="1"/>
        <v>0.42577161233507588</v>
      </c>
    </row>
    <row r="8447" spans="6:8" x14ac:dyDescent="0.3">
      <c r="F8447" s="2">
        <v>8442</v>
      </c>
      <c r="G8447" s="12">
        <f ca="1"/>
        <v>103.3977259264816</v>
      </c>
      <c r="H8447" s="12">
        <f ca="1"/>
        <v>0.42540056875893917</v>
      </c>
    </row>
    <row r="8448" spans="6:8" x14ac:dyDescent="0.3">
      <c r="F8448" s="2">
        <v>8443</v>
      </c>
      <c r="G8448" s="12">
        <f ca="1"/>
        <v>103.39777203038261</v>
      </c>
      <c r="H8448" s="12">
        <f ca="1"/>
        <v>0.42536987340157517</v>
      </c>
    </row>
    <row r="8449" spans="6:8" x14ac:dyDescent="0.3">
      <c r="F8449" s="2">
        <v>8444</v>
      </c>
      <c r="G8449" s="12">
        <f ca="1"/>
        <v>103.3978346268712</v>
      </c>
      <c r="H8449" s="12">
        <f ca="1"/>
        <v>0.42532819587304349</v>
      </c>
    </row>
    <row r="8450" spans="6:8" x14ac:dyDescent="0.3">
      <c r="F8450" s="2">
        <v>8445</v>
      </c>
      <c r="G8450" s="12">
        <f ca="1"/>
        <v>103.39799939212747</v>
      </c>
      <c r="H8450" s="12">
        <f ca="1"/>
        <v>0.42521848413913049</v>
      </c>
    </row>
    <row r="8451" spans="6:8" x14ac:dyDescent="0.3">
      <c r="F8451" s="2">
        <v>8446</v>
      </c>
      <c r="G8451" s="12">
        <f ca="1"/>
        <v>103.3987638538302</v>
      </c>
      <c r="H8451" s="12">
        <f ca="1"/>
        <v>0.42470928506088818</v>
      </c>
    </row>
    <row r="8452" spans="6:8" x14ac:dyDescent="0.3">
      <c r="F8452" s="2">
        <v>8447</v>
      </c>
      <c r="G8452" s="12">
        <f ca="1"/>
        <v>103.39876509485302</v>
      </c>
      <c r="H8452" s="12">
        <f ca="1"/>
        <v>0.42470845820412517</v>
      </c>
    </row>
    <row r="8453" spans="6:8" x14ac:dyDescent="0.3">
      <c r="F8453" s="2">
        <v>8448</v>
      </c>
      <c r="G8453" s="12">
        <f ca="1"/>
        <v>103.39930266276112</v>
      </c>
      <c r="H8453" s="12">
        <f ca="1"/>
        <v>0.42435022405503797</v>
      </c>
    </row>
    <row r="8454" spans="6:8" x14ac:dyDescent="0.3">
      <c r="F8454" s="2">
        <v>8449</v>
      </c>
      <c r="G8454" s="12">
        <f ca="1"/>
        <v>103.39941283621162</v>
      </c>
      <c r="H8454" s="12">
        <f ca="1"/>
        <v>0.42427678783446782</v>
      </c>
    </row>
    <row r="8455" spans="6:8" x14ac:dyDescent="0.3">
      <c r="F8455" s="2">
        <v>8450</v>
      </c>
      <c r="G8455" s="12">
        <f ca="1"/>
        <v>103.39957886785174</v>
      </c>
      <c r="H8455" s="12">
        <f ca="1"/>
        <v>0.42416610847653241</v>
      </c>
    </row>
    <row r="8456" spans="6:8" x14ac:dyDescent="0.3">
      <c r="F8456" s="2">
        <v>8451</v>
      </c>
      <c r="G8456" s="12">
        <f ca="1"/>
        <v>103.4004468608514</v>
      </c>
      <c r="H8456" s="12">
        <f ca="1"/>
        <v>0.42358727964855397</v>
      </c>
    </row>
    <row r="8457" spans="6:8" x14ac:dyDescent="0.3">
      <c r="F8457" s="2">
        <v>8452</v>
      </c>
      <c r="G8457" s="12">
        <f ca="1"/>
        <v>103.40064154440624</v>
      </c>
      <c r="H8457" s="12">
        <f ca="1"/>
        <v>0.4234574047997321</v>
      </c>
    </row>
    <row r="8458" spans="6:8" x14ac:dyDescent="0.3">
      <c r="F8458" s="2">
        <v>8453</v>
      </c>
      <c r="G8458" s="12">
        <f ca="1"/>
        <v>103.40081822245857</v>
      </c>
      <c r="H8458" s="12">
        <f ca="1"/>
        <v>0.42333952626754962</v>
      </c>
    </row>
    <row r="8459" spans="6:8" x14ac:dyDescent="0.3">
      <c r="F8459" s="2">
        <v>8454</v>
      </c>
      <c r="G8459" s="12">
        <f ca="1"/>
        <v>103.40083519981557</v>
      </c>
      <c r="H8459" s="12">
        <f ca="1"/>
        <v>0.42332819831208202</v>
      </c>
    </row>
    <row r="8460" spans="6:8" x14ac:dyDescent="0.3">
      <c r="F8460" s="2">
        <v>8455</v>
      </c>
      <c r="G8460" s="12">
        <f ca="1"/>
        <v>103.40093571356067</v>
      </c>
      <c r="H8460" s="12">
        <f ca="1"/>
        <v>0.42326112887101669</v>
      </c>
    </row>
    <row r="8461" spans="6:8" x14ac:dyDescent="0.3">
      <c r="F8461" s="2">
        <v>8456</v>
      </c>
      <c r="G8461" s="12">
        <f ca="1"/>
        <v>103.40103948800036</v>
      </c>
      <c r="H8461" s="12">
        <f ca="1"/>
        <v>0.42319187875236203</v>
      </c>
    </row>
    <row r="8462" spans="6:8" x14ac:dyDescent="0.3">
      <c r="F8462" s="2">
        <v>8457</v>
      </c>
      <c r="G8462" s="12">
        <f ca="1"/>
        <v>103.40114237980494</v>
      </c>
      <c r="H8462" s="12">
        <f ca="1"/>
        <v>0.42312321269238862</v>
      </c>
    </row>
    <row r="8463" spans="6:8" x14ac:dyDescent="0.3">
      <c r="F8463" s="2">
        <v>8458</v>
      </c>
      <c r="G8463" s="12">
        <f ca="1"/>
        <v>103.40125893440285</v>
      </c>
      <c r="H8463" s="12">
        <f ca="1"/>
        <v>0.42304542267496259</v>
      </c>
    </row>
    <row r="8464" spans="6:8" x14ac:dyDescent="0.3">
      <c r="F8464" s="2">
        <v>8459</v>
      </c>
      <c r="G8464" s="12">
        <f ca="1"/>
        <v>103.40150215177111</v>
      </c>
      <c r="H8464" s="12">
        <f ca="1"/>
        <v>0.42288307605644426</v>
      </c>
    </row>
    <row r="8465" spans="6:8" x14ac:dyDescent="0.3">
      <c r="F8465" s="2">
        <v>8460</v>
      </c>
      <c r="G8465" s="12">
        <f ca="1"/>
        <v>103.40184127361115</v>
      </c>
      <c r="H8465" s="12">
        <f ca="1"/>
        <v>0.42265666796137336</v>
      </c>
    </row>
    <row r="8466" spans="6:8" x14ac:dyDescent="0.3">
      <c r="F8466" s="2">
        <v>8461</v>
      </c>
      <c r="G8466" s="12">
        <f ca="1"/>
        <v>103.40191648422689</v>
      </c>
      <c r="H8466" s="12">
        <f ca="1"/>
        <v>0.42260644787324592</v>
      </c>
    </row>
    <row r="8467" spans="6:8" x14ac:dyDescent="0.3">
      <c r="F8467" s="2">
        <v>8462</v>
      </c>
      <c r="G8467" s="12">
        <f ca="1"/>
        <v>103.40211101079545</v>
      </c>
      <c r="H8467" s="12">
        <f ca="1"/>
        <v>0.42247654533995233</v>
      </c>
    </row>
    <row r="8468" spans="6:8" x14ac:dyDescent="0.3">
      <c r="F8468" s="2">
        <v>8463</v>
      </c>
      <c r="G8468" s="12">
        <f ca="1"/>
        <v>103.40238266227425</v>
      </c>
      <c r="H8468" s="12">
        <f ca="1"/>
        <v>0.42229511061681646</v>
      </c>
    </row>
    <row r="8469" spans="6:8" x14ac:dyDescent="0.3">
      <c r="F8469" s="2">
        <v>8464</v>
      </c>
      <c r="G8469" s="12">
        <f ca="1"/>
        <v>103.40247024709286</v>
      </c>
      <c r="H8469" s="12">
        <f ca="1"/>
        <v>0.422236605920631</v>
      </c>
    </row>
    <row r="8470" spans="6:8" x14ac:dyDescent="0.3">
      <c r="F8470" s="2">
        <v>8465</v>
      </c>
      <c r="G8470" s="12">
        <f ca="1"/>
        <v>103.40251995539808</v>
      </c>
      <c r="H8470" s="12">
        <f ca="1"/>
        <v>0.4222034003237557</v>
      </c>
    </row>
    <row r="8471" spans="6:8" x14ac:dyDescent="0.3">
      <c r="F8471" s="2">
        <v>8466</v>
      </c>
      <c r="G8471" s="12">
        <f ca="1"/>
        <v>103.40269846256182</v>
      </c>
      <c r="H8471" s="12">
        <f ca="1"/>
        <v>0.42208414660610921</v>
      </c>
    </row>
    <row r="8472" spans="6:8" x14ac:dyDescent="0.3">
      <c r="F8472" s="2">
        <v>8467</v>
      </c>
      <c r="G8472" s="12">
        <f ca="1"/>
        <v>103.40275792490203</v>
      </c>
      <c r="H8472" s="12">
        <f ca="1"/>
        <v>0.42204441888696037</v>
      </c>
    </row>
    <row r="8473" spans="6:8" x14ac:dyDescent="0.3">
      <c r="F8473" s="2">
        <v>8468</v>
      </c>
      <c r="G8473" s="12">
        <f ca="1"/>
        <v>103.40283689306851</v>
      </c>
      <c r="H8473" s="12">
        <f ca="1"/>
        <v>0.42199165652428472</v>
      </c>
    </row>
    <row r="8474" spans="6:8" x14ac:dyDescent="0.3">
      <c r="F8474" s="2">
        <v>8469</v>
      </c>
      <c r="G8474" s="12">
        <f ca="1"/>
        <v>103.40301194710283</v>
      </c>
      <c r="H8474" s="12">
        <f ca="1"/>
        <v>0.42187468451077353</v>
      </c>
    </row>
    <row r="8475" spans="6:8" x14ac:dyDescent="0.3">
      <c r="F8475" s="2">
        <v>8470</v>
      </c>
      <c r="G8475" s="12">
        <f ca="1"/>
        <v>103.40372135815116</v>
      </c>
      <c r="H8475" s="12">
        <f ca="1"/>
        <v>0.42140050968943366</v>
      </c>
    </row>
    <row r="8476" spans="6:8" x14ac:dyDescent="0.3">
      <c r="F8476" s="2">
        <v>8471</v>
      </c>
      <c r="G8476" s="12">
        <f ca="1"/>
        <v>103.40388102483841</v>
      </c>
      <c r="H8476" s="12">
        <f ca="1"/>
        <v>0.42129375602010771</v>
      </c>
    </row>
    <row r="8477" spans="6:8" x14ac:dyDescent="0.3">
      <c r="F8477" s="2">
        <v>8472</v>
      </c>
      <c r="G8477" s="12">
        <f ca="1"/>
        <v>103.40401354218469</v>
      </c>
      <c r="H8477" s="12">
        <f ca="1"/>
        <v>0.42120514574234513</v>
      </c>
    </row>
    <row r="8478" spans="6:8" x14ac:dyDescent="0.3">
      <c r="F8478" s="2">
        <v>8473</v>
      </c>
      <c r="G8478" s="12">
        <f ca="1"/>
        <v>103.40404321226251</v>
      </c>
      <c r="H8478" s="12">
        <f ca="1"/>
        <v>0.42118530518703301</v>
      </c>
    </row>
    <row r="8479" spans="6:8" x14ac:dyDescent="0.3">
      <c r="F8479" s="2">
        <v>8474</v>
      </c>
      <c r="G8479" s="12">
        <f ca="1"/>
        <v>103.40536942924246</v>
      </c>
      <c r="H8479" s="12">
        <f ca="1"/>
        <v>0.42029805228187089</v>
      </c>
    </row>
    <row r="8480" spans="6:8" x14ac:dyDescent="0.3">
      <c r="F8480" s="2">
        <v>8475</v>
      </c>
      <c r="G8480" s="12">
        <f ca="1"/>
        <v>103.40540773021635</v>
      </c>
      <c r="H8480" s="12">
        <f ca="1"/>
        <v>0.42027241685028427</v>
      </c>
    </row>
    <row r="8481" spans="6:8" x14ac:dyDescent="0.3">
      <c r="F8481" s="2">
        <v>8476</v>
      </c>
      <c r="G8481" s="12">
        <f ca="1"/>
        <v>103.40578280021641</v>
      </c>
      <c r="H8481" s="12">
        <f ca="1"/>
        <v>0.42002134226248611</v>
      </c>
    </row>
    <row r="8482" spans="6:8" x14ac:dyDescent="0.3">
      <c r="F8482" s="2">
        <v>8477</v>
      </c>
      <c r="G8482" s="12">
        <f ca="1"/>
        <v>103.40619160328527</v>
      </c>
      <c r="H8482" s="12">
        <f ca="1"/>
        <v>0.41974761547989203</v>
      </c>
    </row>
    <row r="8483" spans="6:8" x14ac:dyDescent="0.3">
      <c r="F8483" s="2">
        <v>8478</v>
      </c>
      <c r="G8483" s="12">
        <f ca="1"/>
        <v>103.40634360513199</v>
      </c>
      <c r="H8483" s="12">
        <f ca="1"/>
        <v>0.41964581908874077</v>
      </c>
    </row>
    <row r="8484" spans="6:8" x14ac:dyDescent="0.3">
      <c r="F8484" s="2">
        <v>8479</v>
      </c>
      <c r="G8484" s="12">
        <f ca="1"/>
        <v>103.40646006803739</v>
      </c>
      <c r="H8484" s="12">
        <f ca="1"/>
        <v>0.41956781640933655</v>
      </c>
    </row>
    <row r="8485" spans="6:8" x14ac:dyDescent="0.3">
      <c r="F8485" s="2">
        <v>8480</v>
      </c>
      <c r="G8485" s="12">
        <f ca="1"/>
        <v>103.40690271559309</v>
      </c>
      <c r="H8485" s="12">
        <f ca="1"/>
        <v>0.41927129250556761</v>
      </c>
    </row>
    <row r="8486" spans="6:8" x14ac:dyDescent="0.3">
      <c r="F8486" s="2">
        <v>8481</v>
      </c>
      <c r="G8486" s="12">
        <f ca="1"/>
        <v>103.40692012471925</v>
      </c>
      <c r="H8486" s="12">
        <f ca="1"/>
        <v>0.41925962859757643</v>
      </c>
    </row>
    <row r="8487" spans="6:8" x14ac:dyDescent="0.3">
      <c r="F8487" s="2">
        <v>8482</v>
      </c>
      <c r="G8487" s="12">
        <f ca="1"/>
        <v>103.40697947011029</v>
      </c>
      <c r="H8487" s="12">
        <f ca="1"/>
        <v>0.41921986689137358</v>
      </c>
    </row>
    <row r="8488" spans="6:8" x14ac:dyDescent="0.3">
      <c r="F8488" s="2">
        <v>8483</v>
      </c>
      <c r="G8488" s="12">
        <f ca="1"/>
        <v>103.40760778457684</v>
      </c>
      <c r="H8488" s="12">
        <f ca="1"/>
        <v>0.41879879861787844</v>
      </c>
    </row>
    <row r="8489" spans="6:8" x14ac:dyDescent="0.3">
      <c r="F8489" s="2">
        <v>8484</v>
      </c>
      <c r="G8489" s="12">
        <f ca="1"/>
        <v>103.4081508700764</v>
      </c>
      <c r="H8489" s="12">
        <f ca="1"/>
        <v>0.41843470847329495</v>
      </c>
    </row>
    <row r="8490" spans="6:8" x14ac:dyDescent="0.3">
      <c r="F8490" s="2">
        <v>8485</v>
      </c>
      <c r="G8490" s="12">
        <f ca="1"/>
        <v>103.40836176693932</v>
      </c>
      <c r="H8490" s="12">
        <f ca="1"/>
        <v>0.41829328657093651</v>
      </c>
    </row>
    <row r="8491" spans="6:8" x14ac:dyDescent="0.3">
      <c r="F8491" s="2">
        <v>8486</v>
      </c>
      <c r="G8491" s="12">
        <f ca="1"/>
        <v>103.40844668793483</v>
      </c>
      <c r="H8491" s="12">
        <f ca="1"/>
        <v>0.41823633535096227</v>
      </c>
    </row>
    <row r="8492" spans="6:8" x14ac:dyDescent="0.3">
      <c r="F8492" s="2">
        <v>8487</v>
      </c>
      <c r="G8492" s="12">
        <f ca="1"/>
        <v>103.40897843905861</v>
      </c>
      <c r="H8492" s="12">
        <f ca="1"/>
        <v>0.41787965234384095</v>
      </c>
    </row>
    <row r="8493" spans="6:8" x14ac:dyDescent="0.3">
      <c r="F8493" s="2">
        <v>8488</v>
      </c>
      <c r="G8493" s="12">
        <f ca="1"/>
        <v>103.40903882975853</v>
      </c>
      <c r="H8493" s="12">
        <f ca="1"/>
        <v>0.41783913635113079</v>
      </c>
    </row>
    <row r="8494" spans="6:8" x14ac:dyDescent="0.3">
      <c r="F8494" s="2">
        <v>8489</v>
      </c>
      <c r="G8494" s="12">
        <f ca="1"/>
        <v>103.40952719352737</v>
      </c>
      <c r="H8494" s="12">
        <f ca="1"/>
        <v>0.417511436728566</v>
      </c>
    </row>
    <row r="8495" spans="6:8" x14ac:dyDescent="0.3">
      <c r="F8495" s="2">
        <v>8490</v>
      </c>
      <c r="G8495" s="12">
        <f ca="1"/>
        <v>103.40967123850263</v>
      </c>
      <c r="H8495" s="12">
        <f ca="1"/>
        <v>0.41741476086180518</v>
      </c>
    </row>
    <row r="8496" spans="6:8" x14ac:dyDescent="0.3">
      <c r="F8496" s="2">
        <v>8491</v>
      </c>
      <c r="G8496" s="12">
        <f ca="1"/>
        <v>103.41003348157658</v>
      </c>
      <c r="H8496" s="12">
        <f ca="1"/>
        <v>0.41717160216078697</v>
      </c>
    </row>
    <row r="8497" spans="6:8" x14ac:dyDescent="0.3">
      <c r="F8497" s="2">
        <v>8492</v>
      </c>
      <c r="G8497" s="12">
        <f ca="1"/>
        <v>103.41010275104001</v>
      </c>
      <c r="H8497" s="12">
        <f ca="1"/>
        <v>0.41712509809973591</v>
      </c>
    </row>
    <row r="8498" spans="6:8" x14ac:dyDescent="0.3">
      <c r="F8498" s="2">
        <v>8493</v>
      </c>
      <c r="G8498" s="12">
        <f ca="1"/>
        <v>103.41018956034193</v>
      </c>
      <c r="H8498" s="12">
        <f ca="1"/>
        <v>0.41706681579189669</v>
      </c>
    </row>
    <row r="8499" spans="6:8" x14ac:dyDescent="0.3">
      <c r="F8499" s="2">
        <v>8494</v>
      </c>
      <c r="G8499" s="12">
        <f ca="1"/>
        <v>103.4103277036356</v>
      </c>
      <c r="H8499" s="12">
        <f ca="1"/>
        <v>0.41697406211771632</v>
      </c>
    </row>
    <row r="8500" spans="6:8" x14ac:dyDescent="0.3">
      <c r="F8500" s="2">
        <v>8495</v>
      </c>
      <c r="G8500" s="12">
        <f ca="1"/>
        <v>103.41063099157643</v>
      </c>
      <c r="H8500" s="12">
        <f ca="1"/>
        <v>0.41677039690414236</v>
      </c>
    </row>
    <row r="8501" spans="6:8" x14ac:dyDescent="0.3">
      <c r="F8501" s="2">
        <v>8496</v>
      </c>
      <c r="G8501" s="12">
        <f ca="1"/>
        <v>103.41069406648201</v>
      </c>
      <c r="H8501" s="12">
        <f ca="1"/>
        <v>0.41672803569412226</v>
      </c>
    </row>
    <row r="8502" spans="6:8" x14ac:dyDescent="0.3">
      <c r="F8502" s="2">
        <v>8497</v>
      </c>
      <c r="G8502" s="12">
        <f ca="1"/>
        <v>103.41080579466298</v>
      </c>
      <c r="H8502" s="12">
        <f ca="1"/>
        <v>0.41665299474702577</v>
      </c>
    </row>
    <row r="8503" spans="6:8" x14ac:dyDescent="0.3">
      <c r="F8503" s="2">
        <v>8498</v>
      </c>
      <c r="G8503" s="12">
        <f ca="1"/>
        <v>103.41201126787725</v>
      </c>
      <c r="H8503" s="12">
        <f ca="1"/>
        <v>0.4158430193847934</v>
      </c>
    </row>
    <row r="8504" spans="6:8" x14ac:dyDescent="0.3">
      <c r="F8504" s="2">
        <v>8499</v>
      </c>
      <c r="G8504" s="12">
        <f ca="1"/>
        <v>103.41201734602167</v>
      </c>
      <c r="H8504" s="12">
        <f ca="1"/>
        <v>0.41583893385137838</v>
      </c>
    </row>
    <row r="8505" spans="6:8" x14ac:dyDescent="0.3">
      <c r="F8505" s="2">
        <v>8500</v>
      </c>
      <c r="G8505" s="12">
        <f ca="1"/>
        <v>103.41261468576349</v>
      </c>
      <c r="H8505" s="12">
        <f ca="1"/>
        <v>0.41543734647256608</v>
      </c>
    </row>
    <row r="8506" spans="6:8" x14ac:dyDescent="0.3">
      <c r="F8506" s="2">
        <v>8501</v>
      </c>
      <c r="G8506" s="12">
        <f ca="1"/>
        <v>103.41350671344826</v>
      </c>
      <c r="H8506" s="12">
        <f ca="1"/>
        <v>0.41483736820708805</v>
      </c>
    </row>
    <row r="8507" spans="6:8" x14ac:dyDescent="0.3">
      <c r="F8507" s="2">
        <v>8502</v>
      </c>
      <c r="G8507" s="12">
        <f ca="1"/>
        <v>103.41372872130425</v>
      </c>
      <c r="H8507" s="12">
        <f ca="1"/>
        <v>0.41468799487536268</v>
      </c>
    </row>
    <row r="8508" spans="6:8" x14ac:dyDescent="0.3">
      <c r="F8508" s="2">
        <v>8503</v>
      </c>
      <c r="G8508" s="12">
        <f ca="1"/>
        <v>103.41393991564216</v>
      </c>
      <c r="H8508" s="12">
        <f ca="1"/>
        <v>0.41454587851334096</v>
      </c>
    </row>
    <row r="8509" spans="6:8" x14ac:dyDescent="0.3">
      <c r="F8509" s="2">
        <v>8504</v>
      </c>
      <c r="G8509" s="12">
        <f ca="1"/>
        <v>103.41419301596395</v>
      </c>
      <c r="H8509" s="12">
        <f ca="1"/>
        <v>0.41437553894925505</v>
      </c>
    </row>
    <row r="8510" spans="6:8" x14ac:dyDescent="0.3">
      <c r="F8510" s="2">
        <v>8505</v>
      </c>
      <c r="G8510" s="12">
        <f ca="1"/>
        <v>103.41442095184473</v>
      </c>
      <c r="H8510" s="12">
        <f ca="1"/>
        <v>0.41422211308232093</v>
      </c>
    </row>
    <row r="8511" spans="6:8" x14ac:dyDescent="0.3">
      <c r="F8511" s="2">
        <v>8506</v>
      </c>
      <c r="G8511" s="12">
        <f ca="1"/>
        <v>103.41494919559545</v>
      </c>
      <c r="H8511" s="12">
        <f ca="1"/>
        <v>0.41386646620472428</v>
      </c>
    </row>
    <row r="8512" spans="6:8" x14ac:dyDescent="0.3">
      <c r="F8512" s="2">
        <v>8507</v>
      </c>
      <c r="G8512" s="12">
        <f ca="1"/>
        <v>103.41537025616027</v>
      </c>
      <c r="H8512" s="12">
        <f ca="1"/>
        <v>0.41358290122273506</v>
      </c>
    </row>
    <row r="8513" spans="6:8" x14ac:dyDescent="0.3">
      <c r="F8513" s="2">
        <v>8508</v>
      </c>
      <c r="G8513" s="12">
        <f ca="1"/>
        <v>103.41540640343723</v>
      </c>
      <c r="H8513" s="12">
        <f ca="1"/>
        <v>0.41355855437048833</v>
      </c>
    </row>
    <row r="8514" spans="6:8" x14ac:dyDescent="0.3">
      <c r="F8514" s="2">
        <v>8509</v>
      </c>
      <c r="G8514" s="12">
        <f ca="1"/>
        <v>103.41551209032606</v>
      </c>
      <c r="H8514" s="12">
        <f ca="1"/>
        <v>0.41348736638984984</v>
      </c>
    </row>
    <row r="8515" spans="6:8" x14ac:dyDescent="0.3">
      <c r="F8515" s="2">
        <v>8510</v>
      </c>
      <c r="G8515" s="12">
        <f ca="1"/>
        <v>103.41561380593397</v>
      </c>
      <c r="H8515" s="12">
        <f ca="1"/>
        <v>0.41341884913846411</v>
      </c>
    </row>
    <row r="8516" spans="6:8" x14ac:dyDescent="0.3">
      <c r="F8516" s="2">
        <v>8511</v>
      </c>
      <c r="G8516" s="12">
        <f ca="1"/>
        <v>103.41577822405168</v>
      </c>
      <c r="H8516" s="12">
        <f ca="1"/>
        <v>0.41330808573010946</v>
      </c>
    </row>
    <row r="8517" spans="6:8" x14ac:dyDescent="0.3">
      <c r="F8517" s="2">
        <v>8512</v>
      </c>
      <c r="G8517" s="12">
        <f ca="1"/>
        <v>103.41615798662568</v>
      </c>
      <c r="H8517" s="12">
        <f ca="1"/>
        <v>0.41305221018977606</v>
      </c>
    </row>
    <row r="8518" spans="6:8" x14ac:dyDescent="0.3">
      <c r="F8518" s="2">
        <v>8513</v>
      </c>
      <c r="G8518" s="12">
        <f ca="1"/>
        <v>103.41633574843057</v>
      </c>
      <c r="H8518" s="12">
        <f ca="1"/>
        <v>0.41293241854011431</v>
      </c>
    </row>
    <row r="8519" spans="6:8" x14ac:dyDescent="0.3">
      <c r="F8519" s="2">
        <v>8514</v>
      </c>
      <c r="G8519" s="12">
        <f ca="1"/>
        <v>103.41639063262437</v>
      </c>
      <c r="H8519" s="12">
        <f ca="1"/>
        <v>0.41289543017451596</v>
      </c>
    </row>
    <row r="8520" spans="6:8" x14ac:dyDescent="0.3">
      <c r="F8520" s="2">
        <v>8515</v>
      </c>
      <c r="G8520" s="12">
        <f ca="1"/>
        <v>103.41643904772084</v>
      </c>
      <c r="H8520" s="12">
        <f ca="1"/>
        <v>0.41286280056679703</v>
      </c>
    </row>
    <row r="8521" spans="6:8" x14ac:dyDescent="0.3">
      <c r="F8521" s="2">
        <v>8516</v>
      </c>
      <c r="G8521" s="12">
        <f ca="1"/>
        <v>103.41644353433055</v>
      </c>
      <c r="H8521" s="12">
        <f ca="1"/>
        <v>0.412859776745653</v>
      </c>
    </row>
    <row r="8522" spans="6:8" x14ac:dyDescent="0.3">
      <c r="F8522" s="2">
        <v>8517</v>
      </c>
      <c r="G8522" s="12">
        <f ca="1"/>
        <v>103.41699772651872</v>
      </c>
      <c r="H8522" s="12">
        <f ca="1"/>
        <v>0.4124862089822563</v>
      </c>
    </row>
    <row r="8523" spans="6:8" x14ac:dyDescent="0.3">
      <c r="F8523" s="2">
        <v>8518</v>
      </c>
      <c r="G8523" s="12">
        <f ca="1"/>
        <v>103.41765454737494</v>
      </c>
      <c r="H8523" s="12">
        <f ca="1"/>
        <v>0.4120433050960553</v>
      </c>
    </row>
    <row r="8524" spans="6:8" x14ac:dyDescent="0.3">
      <c r="F8524" s="2">
        <v>8519</v>
      </c>
      <c r="G8524" s="12">
        <f ca="1"/>
        <v>103.41795836131601</v>
      </c>
      <c r="H8524" s="12">
        <f ca="1"/>
        <v>0.41183838179691473</v>
      </c>
    </row>
    <row r="8525" spans="6:8" x14ac:dyDescent="0.3">
      <c r="F8525" s="2">
        <v>8520</v>
      </c>
      <c r="G8525" s="12">
        <f ca="1"/>
        <v>103.41821230918804</v>
      </c>
      <c r="H8525" s="12">
        <f ca="1"/>
        <v>0.41166706569455419</v>
      </c>
    </row>
    <row r="8526" spans="6:8" x14ac:dyDescent="0.3">
      <c r="F8526" s="2">
        <v>8521</v>
      </c>
      <c r="G8526" s="12">
        <f ca="1"/>
        <v>103.41876817548936</v>
      </c>
      <c r="H8526" s="12">
        <f ca="1"/>
        <v>0.41129198467384304</v>
      </c>
    </row>
    <row r="8527" spans="6:8" x14ac:dyDescent="0.3">
      <c r="F8527" s="2">
        <v>8522</v>
      </c>
      <c r="G8527" s="12">
        <f ca="1"/>
        <v>103.41898521654026</v>
      </c>
      <c r="H8527" s="12">
        <f ca="1"/>
        <v>0.41114549980921983</v>
      </c>
    </row>
    <row r="8528" spans="6:8" x14ac:dyDescent="0.3">
      <c r="F8528" s="2">
        <v>8523</v>
      </c>
      <c r="G8528" s="12">
        <f ca="1"/>
        <v>103.41908191821038</v>
      </c>
      <c r="H8528" s="12">
        <f ca="1"/>
        <v>0.41108022828865126</v>
      </c>
    </row>
    <row r="8529" spans="6:8" x14ac:dyDescent="0.3">
      <c r="F8529" s="2">
        <v>8524</v>
      </c>
      <c r="G8529" s="12">
        <f ca="1"/>
        <v>103.41967239071131</v>
      </c>
      <c r="H8529" s="12">
        <f ca="1"/>
        <v>0.41068159432993401</v>
      </c>
    </row>
    <row r="8530" spans="6:8" x14ac:dyDescent="0.3">
      <c r="F8530" s="2">
        <v>8525</v>
      </c>
      <c r="G8530" s="12">
        <f ca="1"/>
        <v>103.4198748365548</v>
      </c>
      <c r="H8530" s="12">
        <f ca="1"/>
        <v>0.41054489038623881</v>
      </c>
    </row>
    <row r="8531" spans="6:8" x14ac:dyDescent="0.3">
      <c r="F8531" s="2">
        <v>8526</v>
      </c>
      <c r="G8531" s="12">
        <f ca="1"/>
        <v>103.42004224070179</v>
      </c>
      <c r="H8531" s="12">
        <f ca="1"/>
        <v>0.41043183696159768</v>
      </c>
    </row>
    <row r="8532" spans="6:8" x14ac:dyDescent="0.3">
      <c r="F8532" s="2">
        <v>8527</v>
      </c>
      <c r="G8532" s="12">
        <f ca="1"/>
        <v>103.42007514253064</v>
      </c>
      <c r="H8532" s="12">
        <f ca="1"/>
        <v>0.41040961604037146</v>
      </c>
    </row>
    <row r="8533" spans="6:8" x14ac:dyDescent="0.3">
      <c r="F8533" s="2">
        <v>8528</v>
      </c>
      <c r="G8533" s="12">
        <f ca="1"/>
        <v>103.42015995981362</v>
      </c>
      <c r="H8533" s="12">
        <f ca="1"/>
        <v>0.41035233106042496</v>
      </c>
    </row>
    <row r="8534" spans="6:8" x14ac:dyDescent="0.3">
      <c r="F8534" s="2">
        <v>8529</v>
      </c>
      <c r="G8534" s="12">
        <f ca="1"/>
        <v>103.42025262071269</v>
      </c>
      <c r="H8534" s="12">
        <f ca="1"/>
        <v>0.41028974543557983</v>
      </c>
    </row>
    <row r="8535" spans="6:8" x14ac:dyDescent="0.3">
      <c r="F8535" s="2">
        <v>8530</v>
      </c>
      <c r="G8535" s="12">
        <f ca="1"/>
        <v>103.42046226572502</v>
      </c>
      <c r="H8535" s="12">
        <f ca="1"/>
        <v>0.41014813362457764</v>
      </c>
    </row>
    <row r="8536" spans="6:8" x14ac:dyDescent="0.3">
      <c r="F8536" s="2">
        <v>8531</v>
      </c>
      <c r="G8536" s="12">
        <f ca="1"/>
        <v>103.42065355196459</v>
      </c>
      <c r="H8536" s="12">
        <f ca="1"/>
        <v>0.41001890835176863</v>
      </c>
    </row>
    <row r="8537" spans="6:8" x14ac:dyDescent="0.3">
      <c r="F8537" s="2">
        <v>8532</v>
      </c>
      <c r="G8537" s="12">
        <f ca="1"/>
        <v>103.42100448570523</v>
      </c>
      <c r="H8537" s="12">
        <f ca="1"/>
        <v>0.40978179575355378</v>
      </c>
    </row>
    <row r="8538" spans="6:8" x14ac:dyDescent="0.3">
      <c r="F8538" s="2">
        <v>8533</v>
      </c>
      <c r="G8538" s="12">
        <f ca="1"/>
        <v>103.42101452683944</v>
      </c>
      <c r="H8538" s="12">
        <f ca="1"/>
        <v>0.40977501065804783</v>
      </c>
    </row>
    <row r="8539" spans="6:8" x14ac:dyDescent="0.3">
      <c r="F8539" s="2">
        <v>8534</v>
      </c>
      <c r="G8539" s="12">
        <f ca="1"/>
        <v>103.42119457207387</v>
      </c>
      <c r="H8539" s="12">
        <f ca="1"/>
        <v>0.40965334226301103</v>
      </c>
    </row>
    <row r="8540" spans="6:8" x14ac:dyDescent="0.3">
      <c r="F8540" s="2">
        <v>8535</v>
      </c>
      <c r="G8540" s="12">
        <f ca="1"/>
        <v>103.42134706874567</v>
      </c>
      <c r="H8540" s="12">
        <f ca="1"/>
        <v>0.40955028072571659</v>
      </c>
    </row>
    <row r="8541" spans="6:8" x14ac:dyDescent="0.3">
      <c r="F8541" s="2">
        <v>8536</v>
      </c>
      <c r="G8541" s="12">
        <f ca="1"/>
        <v>103.42152055899183</v>
      </c>
      <c r="H8541" s="12">
        <f ca="1"/>
        <v>0.409433020549132</v>
      </c>
    </row>
    <row r="8542" spans="6:8" x14ac:dyDescent="0.3">
      <c r="F8542" s="2">
        <v>8537</v>
      </c>
      <c r="G8542" s="12">
        <f ca="1"/>
        <v>103.42175785300722</v>
      </c>
      <c r="H8542" s="12">
        <f ca="1"/>
        <v>0.409272617881904</v>
      </c>
    </row>
    <row r="8543" spans="6:8" x14ac:dyDescent="0.3">
      <c r="F8543" s="2">
        <v>8538</v>
      </c>
      <c r="G8543" s="12">
        <f ca="1"/>
        <v>103.42179106428704</v>
      </c>
      <c r="H8543" s="12">
        <f ca="1"/>
        <v>0.40925016651282758</v>
      </c>
    </row>
    <row r="8544" spans="6:8" x14ac:dyDescent="0.3">
      <c r="F8544" s="2">
        <v>8539</v>
      </c>
      <c r="G8544" s="12">
        <f ca="1"/>
        <v>103.42198237785372</v>
      </c>
      <c r="H8544" s="12">
        <f ca="1"/>
        <v>0.40912082741063283</v>
      </c>
    </row>
    <row r="8545" spans="6:8" x14ac:dyDescent="0.3">
      <c r="F8545" s="2">
        <v>8540</v>
      </c>
      <c r="G8545" s="12">
        <f ca="1"/>
        <v>103.42204120830488</v>
      </c>
      <c r="H8545" s="12">
        <f ca="1"/>
        <v>0.40908105186579941</v>
      </c>
    </row>
    <row r="8546" spans="6:8" x14ac:dyDescent="0.3">
      <c r="F8546" s="2">
        <v>8541</v>
      </c>
      <c r="G8546" s="12">
        <f ca="1"/>
        <v>103.422161523526</v>
      </c>
      <c r="H8546" s="12">
        <f ca="1"/>
        <v>0.40899970217591386</v>
      </c>
    </row>
    <row r="8547" spans="6:8" x14ac:dyDescent="0.3">
      <c r="F8547" s="2">
        <v>8542</v>
      </c>
      <c r="G8547" s="12">
        <f ca="1"/>
        <v>103.42223459919067</v>
      </c>
      <c r="H8547" s="12">
        <f ca="1"/>
        <v>0.40895029032218844</v>
      </c>
    </row>
    <row r="8548" spans="6:8" x14ac:dyDescent="0.3">
      <c r="F8548" s="2">
        <v>8543</v>
      </c>
      <c r="G8548" s="12">
        <f ca="1"/>
        <v>103.42275075511957</v>
      </c>
      <c r="H8548" s="12">
        <f ca="1"/>
        <v>0.4086012229144691</v>
      </c>
    </row>
    <row r="8549" spans="6:8" x14ac:dyDescent="0.3">
      <c r="F8549" s="2">
        <v>8544</v>
      </c>
      <c r="G8549" s="12">
        <f ca="1"/>
        <v>103.42298602342998</v>
      </c>
      <c r="H8549" s="12">
        <f ca="1"/>
        <v>0.40844208239117957</v>
      </c>
    </row>
    <row r="8550" spans="6:8" x14ac:dyDescent="0.3">
      <c r="F8550" s="2">
        <v>8545</v>
      </c>
      <c r="G8550" s="12">
        <f ca="1"/>
        <v>103.42301960922588</v>
      </c>
      <c r="H8550" s="12">
        <f ca="1"/>
        <v>0.40841936257988565</v>
      </c>
    </row>
    <row r="8551" spans="6:8" x14ac:dyDescent="0.3">
      <c r="F8551" s="2">
        <v>8546</v>
      </c>
      <c r="G8551" s="12">
        <f ca="1"/>
        <v>103.42312085822306</v>
      </c>
      <c r="H8551" s="12">
        <f ca="1"/>
        <v>0.40835086808090587</v>
      </c>
    </row>
    <row r="8552" spans="6:8" x14ac:dyDescent="0.3">
      <c r="F8552" s="2">
        <v>8547</v>
      </c>
      <c r="G8552" s="12">
        <f ca="1"/>
        <v>103.42346242136554</v>
      </c>
      <c r="H8552" s="12">
        <f ca="1"/>
        <v>0.40811977441892294</v>
      </c>
    </row>
    <row r="8553" spans="6:8" x14ac:dyDescent="0.3">
      <c r="F8553" s="2">
        <v>8548</v>
      </c>
      <c r="G8553" s="12">
        <f ca="1"/>
        <v>103.42413794321837</v>
      </c>
      <c r="H8553" s="12">
        <f ca="1"/>
        <v>0.40766260678639271</v>
      </c>
    </row>
    <row r="8554" spans="6:8" x14ac:dyDescent="0.3">
      <c r="F8554" s="2">
        <v>8549</v>
      </c>
      <c r="G8554" s="12">
        <f ca="1"/>
        <v>103.42423914257803</v>
      </c>
      <c r="H8554" s="12">
        <f ca="1"/>
        <v>0.40759410461965973</v>
      </c>
    </row>
    <row r="8555" spans="6:8" x14ac:dyDescent="0.3">
      <c r="F8555" s="2">
        <v>8550</v>
      </c>
      <c r="G8555" s="12">
        <f ca="1"/>
        <v>103.42445599510989</v>
      </c>
      <c r="H8555" s="12">
        <f ca="1"/>
        <v>0.40744730398531176</v>
      </c>
    </row>
    <row r="8556" spans="6:8" x14ac:dyDescent="0.3">
      <c r="F8556" s="2">
        <v>8551</v>
      </c>
      <c r="G8556" s="12">
        <f ca="1"/>
        <v>103.42451854102288</v>
      </c>
      <c r="H8556" s="12">
        <f ca="1"/>
        <v>0.40740495970791507</v>
      </c>
    </row>
    <row r="8557" spans="6:8" x14ac:dyDescent="0.3">
      <c r="F8557" s="2">
        <v>8552</v>
      </c>
      <c r="G8557" s="12">
        <f ca="1"/>
        <v>103.42501069703512</v>
      </c>
      <c r="H8557" s="12">
        <f ca="1"/>
        <v>0.40707171550015736</v>
      </c>
    </row>
    <row r="8558" spans="6:8" x14ac:dyDescent="0.3">
      <c r="F8558" s="2">
        <v>8553</v>
      </c>
      <c r="G8558" s="12">
        <f ca="1"/>
        <v>103.42511898798105</v>
      </c>
      <c r="H8558" s="12">
        <f ca="1"/>
        <v>0.40699837885019785</v>
      </c>
    </row>
    <row r="8559" spans="6:8" x14ac:dyDescent="0.3">
      <c r="F8559" s="2">
        <v>8554</v>
      </c>
      <c r="G8559" s="12">
        <f ca="1"/>
        <v>103.4251509863897</v>
      </c>
      <c r="H8559" s="12">
        <f ca="1"/>
        <v>0.40697670812711256</v>
      </c>
    </row>
    <row r="8560" spans="6:8" x14ac:dyDescent="0.3">
      <c r="F8560" s="2">
        <v>8555</v>
      </c>
      <c r="G8560" s="12">
        <f ca="1"/>
        <v>103.4252882005238</v>
      </c>
      <c r="H8560" s="12">
        <f ca="1"/>
        <v>0.40688377655792002</v>
      </c>
    </row>
    <row r="8561" spans="6:8" x14ac:dyDescent="0.3">
      <c r="F8561" s="2">
        <v>8556</v>
      </c>
      <c r="G8561" s="12">
        <f ca="1"/>
        <v>103.42568644341083</v>
      </c>
      <c r="H8561" s="12">
        <f ca="1"/>
        <v>0.40661401896047028</v>
      </c>
    </row>
    <row r="8562" spans="6:8" x14ac:dyDescent="0.3">
      <c r="F8562" s="2">
        <v>8557</v>
      </c>
      <c r="G8562" s="12">
        <f ca="1"/>
        <v>103.42591924581784</v>
      </c>
      <c r="H8562" s="12">
        <f ca="1"/>
        <v>0.40645629958435497</v>
      </c>
    </row>
    <row r="8563" spans="6:8" x14ac:dyDescent="0.3">
      <c r="F8563" s="2">
        <v>8558</v>
      </c>
      <c r="G8563" s="12">
        <f ca="1"/>
        <v>103.4259870415888</v>
      </c>
      <c r="H8563" s="12">
        <f ca="1"/>
        <v>0.40641036557584809</v>
      </c>
    </row>
    <row r="8564" spans="6:8" x14ac:dyDescent="0.3">
      <c r="F8564" s="2">
        <v>8559</v>
      </c>
      <c r="G8564" s="12">
        <f ca="1"/>
        <v>103.42624877565663</v>
      </c>
      <c r="H8564" s="12">
        <f ca="1"/>
        <v>0.40623301632722353</v>
      </c>
    </row>
    <row r="8565" spans="6:8" x14ac:dyDescent="0.3">
      <c r="F8565" s="2">
        <v>8560</v>
      </c>
      <c r="G8565" s="12">
        <f ca="1"/>
        <v>103.42626941307105</v>
      </c>
      <c r="H8565" s="12">
        <f ca="1"/>
        <v>0.40621903152453909</v>
      </c>
    </row>
    <row r="8566" spans="6:8" x14ac:dyDescent="0.3">
      <c r="F8566" s="2">
        <v>8561</v>
      </c>
      <c r="G8566" s="12">
        <f ca="1"/>
        <v>103.42649781984288</v>
      </c>
      <c r="H8566" s="12">
        <f ca="1"/>
        <v>0.40606424321436607</v>
      </c>
    </row>
    <row r="8567" spans="6:8" x14ac:dyDescent="0.3">
      <c r="F8567" s="2">
        <v>8562</v>
      </c>
      <c r="G8567" s="12">
        <f ca="1"/>
        <v>103.42745190804327</v>
      </c>
      <c r="H8567" s="12">
        <f ca="1"/>
        <v>0.40541747219406249</v>
      </c>
    </row>
    <row r="8568" spans="6:8" x14ac:dyDescent="0.3">
      <c r="F8568" s="2">
        <v>8563</v>
      </c>
      <c r="G8568" s="12">
        <f ca="1"/>
        <v>103.42758473514512</v>
      </c>
      <c r="H8568" s="12">
        <f ca="1"/>
        <v>0.40532740427735242</v>
      </c>
    </row>
    <row r="8569" spans="6:8" x14ac:dyDescent="0.3">
      <c r="F8569" s="2">
        <v>8564</v>
      </c>
      <c r="G8569" s="12">
        <f ca="1"/>
        <v>103.42773409803091</v>
      </c>
      <c r="H8569" s="12">
        <f ca="1"/>
        <v>0.40522611640178979</v>
      </c>
    </row>
    <row r="8570" spans="6:8" x14ac:dyDescent="0.3">
      <c r="F8570" s="2">
        <v>8565</v>
      </c>
      <c r="G8570" s="12">
        <f ca="1"/>
        <v>103.42781601827484</v>
      </c>
      <c r="H8570" s="12">
        <f ca="1"/>
        <v>0.40517056031438625</v>
      </c>
    </row>
    <row r="8571" spans="6:8" x14ac:dyDescent="0.3">
      <c r="F8571" s="2">
        <v>8566</v>
      </c>
      <c r="G8571" s="12">
        <f ca="1"/>
        <v>103.42788259478493</v>
      </c>
      <c r="H8571" s="12">
        <f ca="1"/>
        <v>0.40512540822122317</v>
      </c>
    </row>
    <row r="8572" spans="6:8" x14ac:dyDescent="0.3">
      <c r="F8572" s="2">
        <v>8567</v>
      </c>
      <c r="G8572" s="12">
        <f ca="1"/>
        <v>103.42800667738535</v>
      </c>
      <c r="H8572" s="12">
        <f ca="1"/>
        <v>0.40504125149370224</v>
      </c>
    </row>
    <row r="8573" spans="6:8" x14ac:dyDescent="0.3">
      <c r="F8573" s="2">
        <v>8568</v>
      </c>
      <c r="G8573" s="12">
        <f ca="1"/>
        <v>103.42807029571568</v>
      </c>
      <c r="H8573" s="12">
        <f ca="1"/>
        <v>0.40499810147786319</v>
      </c>
    </row>
    <row r="8574" spans="6:8" x14ac:dyDescent="0.3">
      <c r="F8574" s="2">
        <v>8569</v>
      </c>
      <c r="G8574" s="12">
        <f ca="1"/>
        <v>103.42838147734545</v>
      </c>
      <c r="H8574" s="12">
        <f ca="1"/>
        <v>0.40478701813413304</v>
      </c>
    </row>
    <row r="8575" spans="6:8" x14ac:dyDescent="0.3">
      <c r="F8575" s="2">
        <v>8570</v>
      </c>
      <c r="G8575" s="12">
        <f ca="1"/>
        <v>103.42844137619569</v>
      </c>
      <c r="H8575" s="12">
        <f ca="1"/>
        <v>0.40474638322140755</v>
      </c>
    </row>
    <row r="8576" spans="6:8" x14ac:dyDescent="0.3">
      <c r="F8576" s="2">
        <v>8571</v>
      </c>
      <c r="G8576" s="12">
        <f ca="1"/>
        <v>103.42884654150521</v>
      </c>
      <c r="H8576" s="12">
        <f ca="1"/>
        <v>0.40447148995948029</v>
      </c>
    </row>
    <row r="8577" spans="6:8" x14ac:dyDescent="0.3">
      <c r="F8577" s="2">
        <v>8572</v>
      </c>
      <c r="G8577" s="12">
        <f ca="1"/>
        <v>103.4293004069752</v>
      </c>
      <c r="H8577" s="12">
        <f ca="1"/>
        <v>0.4041634884891922</v>
      </c>
    </row>
    <row r="8578" spans="6:8" x14ac:dyDescent="0.3">
      <c r="F8578" s="2">
        <v>8573</v>
      </c>
      <c r="G8578" s="12">
        <f ca="1"/>
        <v>103.42948435591587</v>
      </c>
      <c r="H8578" s="12">
        <f ca="1"/>
        <v>0.40403863742210272</v>
      </c>
    </row>
    <row r="8579" spans="6:8" x14ac:dyDescent="0.3">
      <c r="F8579" s="2">
        <v>8574</v>
      </c>
      <c r="G8579" s="12">
        <f ca="1"/>
        <v>103.42959170941876</v>
      </c>
      <c r="H8579" s="12">
        <f ca="1"/>
        <v>0.40396576843365251</v>
      </c>
    </row>
    <row r="8580" spans="6:8" x14ac:dyDescent="0.3">
      <c r="F8580" s="2">
        <v>8575</v>
      </c>
      <c r="G8580" s="12">
        <f ca="1"/>
        <v>103.43011949946897</v>
      </c>
      <c r="H8580" s="12">
        <f ca="1"/>
        <v>0.40360746063282188</v>
      </c>
    </row>
    <row r="8581" spans="6:8" x14ac:dyDescent="0.3">
      <c r="F8581" s="2">
        <v>8576</v>
      </c>
      <c r="G8581" s="12">
        <f ca="1"/>
        <v>103.43062302391576</v>
      </c>
      <c r="H8581" s="12">
        <f ca="1"/>
        <v>0.40326553918470787</v>
      </c>
    </row>
    <row r="8582" spans="6:8" x14ac:dyDescent="0.3">
      <c r="F8582" s="2">
        <v>8577</v>
      </c>
      <c r="G8582" s="12">
        <f ca="1"/>
        <v>103.43123142387631</v>
      </c>
      <c r="H8582" s="12">
        <f ca="1"/>
        <v>0.40285228863710287</v>
      </c>
    </row>
    <row r="8583" spans="6:8" x14ac:dyDescent="0.3">
      <c r="F8583" s="2">
        <v>8578</v>
      </c>
      <c r="G8583" s="12">
        <f ca="1"/>
        <v>103.43134266877345</v>
      </c>
      <c r="H8583" s="12">
        <f ca="1"/>
        <v>0.40277671321098818</v>
      </c>
    </row>
    <row r="8584" spans="6:8" x14ac:dyDescent="0.3">
      <c r="F8584" s="2">
        <v>8579</v>
      </c>
      <c r="G8584" s="12">
        <f ca="1"/>
        <v>103.4324587611944</v>
      </c>
      <c r="H8584" s="12">
        <f ca="1"/>
        <v>0.40201825859053436</v>
      </c>
    </row>
    <row r="8585" spans="6:8" x14ac:dyDescent="0.3">
      <c r="F8585" s="2">
        <v>8580</v>
      </c>
      <c r="G8585" s="12">
        <f ca="1"/>
        <v>103.43263043901933</v>
      </c>
      <c r="H8585" s="12">
        <f ca="1"/>
        <v>0.40190155666114652</v>
      </c>
    </row>
    <row r="8586" spans="6:8" x14ac:dyDescent="0.3">
      <c r="F8586" s="2">
        <v>8581</v>
      </c>
      <c r="G8586" s="12">
        <f ca="1"/>
        <v>103.43299692524477</v>
      </c>
      <c r="H8586" s="12">
        <f ca="1"/>
        <v>0.4016523972942167</v>
      </c>
    </row>
    <row r="8587" spans="6:8" x14ac:dyDescent="0.3">
      <c r="F8587" s="2">
        <v>8582</v>
      </c>
      <c r="G8587" s="12">
        <f ca="1"/>
        <v>103.43325689712607</v>
      </c>
      <c r="H8587" s="12">
        <f ca="1"/>
        <v>0.40147562647849711</v>
      </c>
    </row>
    <row r="8588" spans="6:8" x14ac:dyDescent="0.3">
      <c r="F8588" s="2">
        <v>8583</v>
      </c>
      <c r="G8588" s="12">
        <f ca="1"/>
        <v>103.433347625458</v>
      </c>
      <c r="H8588" s="12">
        <f ca="1"/>
        <v>0.40141392960298367</v>
      </c>
    </row>
    <row r="8589" spans="6:8" x14ac:dyDescent="0.3">
      <c r="F8589" s="2">
        <v>8584</v>
      </c>
      <c r="G8589" s="12">
        <f ca="1"/>
        <v>103.43420557712496</v>
      </c>
      <c r="H8589" s="12">
        <f ca="1"/>
        <v>0.40083037695630047</v>
      </c>
    </row>
    <row r="8590" spans="6:8" x14ac:dyDescent="0.3">
      <c r="F8590" s="2">
        <v>8585</v>
      </c>
      <c r="G8590" s="12">
        <f ca="1"/>
        <v>103.43489394952967</v>
      </c>
      <c r="H8590" s="12">
        <f ca="1"/>
        <v>0.40036199786737636</v>
      </c>
    </row>
    <row r="8591" spans="6:8" x14ac:dyDescent="0.3">
      <c r="F8591" s="2">
        <v>8586</v>
      </c>
      <c r="G8591" s="12">
        <f ca="1"/>
        <v>103.43599616616736</v>
      </c>
      <c r="H8591" s="12">
        <f ca="1"/>
        <v>0.39961172318580124</v>
      </c>
    </row>
    <row r="8592" spans="6:8" x14ac:dyDescent="0.3">
      <c r="F8592" s="2">
        <v>8587</v>
      </c>
      <c r="G8592" s="12">
        <f ca="1"/>
        <v>103.43610147210596</v>
      </c>
      <c r="H8592" s="12">
        <f ca="1"/>
        <v>0.39954002206051692</v>
      </c>
    </row>
    <row r="8593" spans="6:8" x14ac:dyDescent="0.3">
      <c r="F8593" s="2">
        <v>8588</v>
      </c>
      <c r="G8593" s="12">
        <f ca="1"/>
        <v>103.43629520874636</v>
      </c>
      <c r="H8593" s="12">
        <f ca="1"/>
        <v>0.39940810093967755</v>
      </c>
    </row>
    <row r="8594" spans="6:8" x14ac:dyDescent="0.3">
      <c r="F8594" s="2">
        <v>8589</v>
      </c>
      <c r="G8594" s="12">
        <f ca="1"/>
        <v>103.43665952958682</v>
      </c>
      <c r="H8594" s="12">
        <f ca="1"/>
        <v>0.39915999259015511</v>
      </c>
    </row>
    <row r="8595" spans="6:8" x14ac:dyDescent="0.3">
      <c r="F8595" s="2">
        <v>8590</v>
      </c>
      <c r="G8595" s="12">
        <f ca="1"/>
        <v>103.43698738243926</v>
      </c>
      <c r="H8595" s="12">
        <f ca="1"/>
        <v>0.39893668473670524</v>
      </c>
    </row>
    <row r="8596" spans="6:8" x14ac:dyDescent="0.3">
      <c r="F8596" s="2">
        <v>8591</v>
      </c>
      <c r="G8596" s="12">
        <f ca="1"/>
        <v>103.43701059834117</v>
      </c>
      <c r="H8596" s="12">
        <f ca="1"/>
        <v>0.39892087062552128</v>
      </c>
    </row>
    <row r="8597" spans="6:8" x14ac:dyDescent="0.3">
      <c r="F8597" s="2">
        <v>8592</v>
      </c>
      <c r="G8597" s="12">
        <f ca="1"/>
        <v>103.43705032952045</v>
      </c>
      <c r="H8597" s="12">
        <f ca="1"/>
        <v>0.39889380632526955</v>
      </c>
    </row>
    <row r="8598" spans="6:8" x14ac:dyDescent="0.3">
      <c r="F8598" s="2">
        <v>8593</v>
      </c>
      <c r="G8598" s="12">
        <f ca="1"/>
        <v>103.43719774346974</v>
      </c>
      <c r="H8598" s="12">
        <f ca="1"/>
        <v>0.39879338588905772</v>
      </c>
    </row>
    <row r="8599" spans="6:8" x14ac:dyDescent="0.3">
      <c r="F8599" s="2">
        <v>8594</v>
      </c>
      <c r="G8599" s="12">
        <f ca="1"/>
        <v>103.43726368700165</v>
      </c>
      <c r="H8599" s="12">
        <f ca="1"/>
        <v>0.39874846209573711</v>
      </c>
    </row>
    <row r="8600" spans="6:8" x14ac:dyDescent="0.3">
      <c r="F8600" s="2">
        <v>8595</v>
      </c>
      <c r="G8600" s="12">
        <f ca="1"/>
        <v>103.43744780281111</v>
      </c>
      <c r="H8600" s="12">
        <f ca="1"/>
        <v>0.39862302687340256</v>
      </c>
    </row>
    <row r="8601" spans="6:8" x14ac:dyDescent="0.3">
      <c r="F8601" s="2">
        <v>8596</v>
      </c>
      <c r="G8601" s="12">
        <f ca="1"/>
        <v>103.43762948136934</v>
      </c>
      <c r="H8601" s="12">
        <f ca="1"/>
        <v>0.39849924204214787</v>
      </c>
    </row>
    <row r="8602" spans="6:8" x14ac:dyDescent="0.3">
      <c r="F8602" s="2">
        <v>8597</v>
      </c>
      <c r="G8602" s="12">
        <f ca="1"/>
        <v>103.43871911736468</v>
      </c>
      <c r="H8602" s="12">
        <f ca="1"/>
        <v>0.39775662126727002</v>
      </c>
    </row>
    <row r="8603" spans="6:8" x14ac:dyDescent="0.3">
      <c r="F8603" s="2">
        <v>8598</v>
      </c>
      <c r="G8603" s="12">
        <f ca="1"/>
        <v>103.43997287935971</v>
      </c>
      <c r="H8603" s="12">
        <f ca="1"/>
        <v>0.39690170700240712</v>
      </c>
    </row>
    <row r="8604" spans="6:8" x14ac:dyDescent="0.3">
      <c r="F8604" s="2">
        <v>8599</v>
      </c>
      <c r="G8604" s="12">
        <f ca="1"/>
        <v>103.44011115372894</v>
      </c>
      <c r="H8604" s="12">
        <f ca="1"/>
        <v>0.39680739233801793</v>
      </c>
    </row>
    <row r="8605" spans="6:8" x14ac:dyDescent="0.3">
      <c r="F8605" s="2">
        <v>8600</v>
      </c>
      <c r="G8605" s="12">
        <f ca="1"/>
        <v>103.44011984445251</v>
      </c>
      <c r="H8605" s="12">
        <f ca="1"/>
        <v>0.39680146435286084</v>
      </c>
    </row>
    <row r="8606" spans="6:8" x14ac:dyDescent="0.3">
      <c r="F8606" s="2">
        <v>8601</v>
      </c>
      <c r="G8606" s="12">
        <f ca="1"/>
        <v>103.4404073817433</v>
      </c>
      <c r="H8606" s="12">
        <f ca="1"/>
        <v>0.39660532137479859</v>
      </c>
    </row>
    <row r="8607" spans="6:8" x14ac:dyDescent="0.3">
      <c r="F8607" s="2">
        <v>8602</v>
      </c>
      <c r="G8607" s="12">
        <f ca="1"/>
        <v>103.44043451689816</v>
      </c>
      <c r="H8607" s="12">
        <f ca="1"/>
        <v>0.39658680994485462</v>
      </c>
    </row>
    <row r="8608" spans="6:8" x14ac:dyDescent="0.3">
      <c r="F8608" s="2">
        <v>8603</v>
      </c>
      <c r="G8608" s="12">
        <f ca="1"/>
        <v>103.44053159849818</v>
      </c>
      <c r="H8608" s="12">
        <f ca="1"/>
        <v>0.39652057974871513</v>
      </c>
    </row>
    <row r="8609" spans="6:8" x14ac:dyDescent="0.3">
      <c r="F8609" s="2">
        <v>8604</v>
      </c>
      <c r="G8609" s="12">
        <f ca="1"/>
        <v>103.44057248804182</v>
      </c>
      <c r="H8609" s="12">
        <f ca="1"/>
        <v>0.39649268361032414</v>
      </c>
    </row>
    <row r="8610" spans="6:8" x14ac:dyDescent="0.3">
      <c r="F8610" s="2">
        <v>8605</v>
      </c>
      <c r="G8610" s="12">
        <f ca="1"/>
        <v>103.44103487731326</v>
      </c>
      <c r="H8610" s="12">
        <f ca="1"/>
        <v>0.39617719347151265</v>
      </c>
    </row>
    <row r="8611" spans="6:8" x14ac:dyDescent="0.3">
      <c r="F8611" s="2">
        <v>8606</v>
      </c>
      <c r="G8611" s="12">
        <f ca="1"/>
        <v>103.44153233852661</v>
      </c>
      <c r="H8611" s="12">
        <f ca="1"/>
        <v>0.39583770507191535</v>
      </c>
    </row>
    <row r="8612" spans="6:8" x14ac:dyDescent="0.3">
      <c r="F8612" s="2">
        <v>8607</v>
      </c>
      <c r="G8612" s="12">
        <f ca="1"/>
        <v>103.44191072773566</v>
      </c>
      <c r="H8612" s="12">
        <f ca="1"/>
        <v>0.39557942916863686</v>
      </c>
    </row>
    <row r="8613" spans="6:8" x14ac:dyDescent="0.3">
      <c r="F8613" s="2">
        <v>8608</v>
      </c>
      <c r="G8613" s="12">
        <f ca="1"/>
        <v>103.44240518536628</v>
      </c>
      <c r="H8613" s="12">
        <f ca="1"/>
        <v>0.39524186774419784</v>
      </c>
    </row>
    <row r="8614" spans="6:8" x14ac:dyDescent="0.3">
      <c r="F8614" s="2">
        <v>8609</v>
      </c>
      <c r="G8614" s="12">
        <f ca="1"/>
        <v>103.44252621240777</v>
      </c>
      <c r="H8614" s="12">
        <f ca="1"/>
        <v>0.39515923327185465</v>
      </c>
    </row>
    <row r="8615" spans="6:8" x14ac:dyDescent="0.3">
      <c r="F8615" s="2">
        <v>8610</v>
      </c>
      <c r="G8615" s="12">
        <f ca="1"/>
        <v>103.44265545923483</v>
      </c>
      <c r="H8615" s="12">
        <f ca="1"/>
        <v>0.3950709819838919</v>
      </c>
    </row>
    <row r="8616" spans="6:8" x14ac:dyDescent="0.3">
      <c r="F8616" s="2">
        <v>8611</v>
      </c>
      <c r="G8616" s="12">
        <f ca="1"/>
        <v>103.44285079942391</v>
      </c>
      <c r="H8616" s="12">
        <f ca="1"/>
        <v>0.39493759248393234</v>
      </c>
    </row>
    <row r="8617" spans="6:8" x14ac:dyDescent="0.3">
      <c r="F8617" s="2">
        <v>8612</v>
      </c>
      <c r="G8617" s="12">
        <f ca="1"/>
        <v>103.44286246818372</v>
      </c>
      <c r="H8617" s="12">
        <f ca="1"/>
        <v>0.39492962404726994</v>
      </c>
    </row>
    <row r="8618" spans="6:8" x14ac:dyDescent="0.3">
      <c r="F8618" s="2">
        <v>8613</v>
      </c>
      <c r="G8618" s="12">
        <f ca="1"/>
        <v>103.44355753345566</v>
      </c>
      <c r="H8618" s="12">
        <f ca="1"/>
        <v>0.39445490520396775</v>
      </c>
    </row>
    <row r="8619" spans="6:8" x14ac:dyDescent="0.3">
      <c r="F8619" s="2">
        <v>8614</v>
      </c>
      <c r="G8619" s="12">
        <f ca="1"/>
        <v>103.44365419653535</v>
      </c>
      <c r="H8619" s="12">
        <f ca="1"/>
        <v>0.39438887522408644</v>
      </c>
    </row>
    <row r="8620" spans="6:8" x14ac:dyDescent="0.3">
      <c r="F8620" s="2">
        <v>8615</v>
      </c>
      <c r="G8620" s="12">
        <f ca="1"/>
        <v>103.44369310377728</v>
      </c>
      <c r="H8620" s="12">
        <f ca="1"/>
        <v>0.39436229718987886</v>
      </c>
    </row>
    <row r="8621" spans="6:8" x14ac:dyDescent="0.3">
      <c r="F8621" s="2">
        <v>8616</v>
      </c>
      <c r="G8621" s="12">
        <f ca="1"/>
        <v>103.44394967236767</v>
      </c>
      <c r="H8621" s="12">
        <f ca="1"/>
        <v>0.39418702148561652</v>
      </c>
    </row>
    <row r="8622" spans="6:8" x14ac:dyDescent="0.3">
      <c r="F8622" s="2">
        <v>8617</v>
      </c>
      <c r="G8622" s="12">
        <f ca="1"/>
        <v>103.44417847863646</v>
      </c>
      <c r="H8622" s="12">
        <f ca="1"/>
        <v>0.3940306964825287</v>
      </c>
    </row>
    <row r="8623" spans="6:8" x14ac:dyDescent="0.3">
      <c r="F8623" s="2">
        <v>8618</v>
      </c>
      <c r="G8623" s="12">
        <f ca="1"/>
        <v>103.44467931399248</v>
      </c>
      <c r="H8623" s="12">
        <f ca="1"/>
        <v>0.39368846596129325</v>
      </c>
    </row>
    <row r="8624" spans="6:8" x14ac:dyDescent="0.3">
      <c r="F8624" s="2">
        <v>8619</v>
      </c>
      <c r="G8624" s="12">
        <f ca="1"/>
        <v>103.4446983191406</v>
      </c>
      <c r="H8624" s="12">
        <f ca="1"/>
        <v>0.3936754780331097</v>
      </c>
    </row>
    <row r="8625" spans="6:8" x14ac:dyDescent="0.3">
      <c r="F8625" s="2">
        <v>8620</v>
      </c>
      <c r="G8625" s="12">
        <f ca="1"/>
        <v>103.44478275199552</v>
      </c>
      <c r="H8625" s="12">
        <f ca="1"/>
        <v>0.3936177762823414</v>
      </c>
    </row>
    <row r="8626" spans="6:8" x14ac:dyDescent="0.3">
      <c r="F8626" s="2">
        <v>8621</v>
      </c>
      <c r="G8626" s="12">
        <f ca="1"/>
        <v>103.44481473478838</v>
      </c>
      <c r="H8626" s="12">
        <f ca="1"/>
        <v>0.3935959186102389</v>
      </c>
    </row>
    <row r="8627" spans="6:8" x14ac:dyDescent="0.3">
      <c r="F8627" s="2">
        <v>8622</v>
      </c>
      <c r="G8627" s="12">
        <f ca="1"/>
        <v>103.44501054995465</v>
      </c>
      <c r="H8627" s="12">
        <f ca="1"/>
        <v>0.3934620886373088</v>
      </c>
    </row>
    <row r="8628" spans="6:8" x14ac:dyDescent="0.3">
      <c r="F8628" s="2">
        <v>8623</v>
      </c>
      <c r="G8628" s="12">
        <f ca="1"/>
        <v>103.44523343058455</v>
      </c>
      <c r="H8628" s="12">
        <f ca="1"/>
        <v>0.39330974819220749</v>
      </c>
    </row>
    <row r="8629" spans="6:8" x14ac:dyDescent="0.3">
      <c r="F8629" s="2">
        <v>8624</v>
      </c>
      <c r="G8629" s="12">
        <f ca="1"/>
        <v>103.44531877662068</v>
      </c>
      <c r="H8629" s="12">
        <f ca="1"/>
        <v>0.39325141005603936</v>
      </c>
    </row>
    <row r="8630" spans="6:8" x14ac:dyDescent="0.3">
      <c r="F8630" s="2">
        <v>8625</v>
      </c>
      <c r="G8630" s="12">
        <f ca="1"/>
        <v>103.44556331918983</v>
      </c>
      <c r="H8630" s="12">
        <f ca="1"/>
        <v>0.39308424260256974</v>
      </c>
    </row>
    <row r="8631" spans="6:8" x14ac:dyDescent="0.3">
      <c r="F8631" s="2">
        <v>8626</v>
      </c>
      <c r="G8631" s="12">
        <f ca="1"/>
        <v>103.44630975242343</v>
      </c>
      <c r="H8631" s="12">
        <f ca="1"/>
        <v>0.39257388803496662</v>
      </c>
    </row>
    <row r="8632" spans="6:8" x14ac:dyDescent="0.3">
      <c r="F8632" s="2">
        <v>8627</v>
      </c>
      <c r="G8632" s="12">
        <f ca="1"/>
        <v>103.44680133803983</v>
      </c>
      <c r="H8632" s="12">
        <f ca="1"/>
        <v>0.39223769865753122</v>
      </c>
    </row>
    <row r="8633" spans="6:8" x14ac:dyDescent="0.3">
      <c r="F8633" s="2">
        <v>8628</v>
      </c>
      <c r="G8633" s="12">
        <f ca="1"/>
        <v>103.44680318062157</v>
      </c>
      <c r="H8633" s="12">
        <f ca="1"/>
        <v>0.39223643841929917</v>
      </c>
    </row>
    <row r="8634" spans="6:8" x14ac:dyDescent="0.3">
      <c r="F8634" s="2">
        <v>8629</v>
      </c>
      <c r="G8634" s="12">
        <f ca="1"/>
        <v>103.44695201368327</v>
      </c>
      <c r="H8634" s="12">
        <f ca="1"/>
        <v>0.39213464075857191</v>
      </c>
    </row>
    <row r="8635" spans="6:8" x14ac:dyDescent="0.3">
      <c r="F8635" s="2">
        <v>8630</v>
      </c>
      <c r="G8635" s="12">
        <f ca="1"/>
        <v>103.44696342531708</v>
      </c>
      <c r="H8635" s="12">
        <f ca="1"/>
        <v>0.39212683528092246</v>
      </c>
    </row>
    <row r="8636" spans="6:8" x14ac:dyDescent="0.3">
      <c r="F8636" s="2">
        <v>8631</v>
      </c>
      <c r="G8636" s="12">
        <f ca="1"/>
        <v>103.44699239414695</v>
      </c>
      <c r="H8636" s="12">
        <f ca="1"/>
        <v>0.39210702065159891</v>
      </c>
    </row>
    <row r="8637" spans="6:8" x14ac:dyDescent="0.3">
      <c r="F8637" s="2">
        <v>8632</v>
      </c>
      <c r="G8637" s="12">
        <f ca="1"/>
        <v>103.44703114991266</v>
      </c>
      <c r="H8637" s="12">
        <f ca="1"/>
        <v>0.3920805114332192</v>
      </c>
    </row>
    <row r="8638" spans="6:8" x14ac:dyDescent="0.3">
      <c r="F8638" s="2">
        <v>8633</v>
      </c>
      <c r="G8638" s="12">
        <f ca="1"/>
        <v>103.44767356804321</v>
      </c>
      <c r="H8638" s="12">
        <f ca="1"/>
        <v>0.39164103610276618</v>
      </c>
    </row>
    <row r="8639" spans="6:8" x14ac:dyDescent="0.3">
      <c r="F8639" s="2">
        <v>8634</v>
      </c>
      <c r="G8639" s="12">
        <f ca="1"/>
        <v>103.44768352213623</v>
      </c>
      <c r="H8639" s="12">
        <f ca="1"/>
        <v>0.39163422571365092</v>
      </c>
    </row>
    <row r="8640" spans="6:8" x14ac:dyDescent="0.3">
      <c r="F8640" s="2">
        <v>8635</v>
      </c>
      <c r="G8640" s="12">
        <f ca="1"/>
        <v>103.44782249329666</v>
      </c>
      <c r="H8640" s="12">
        <f ca="1"/>
        <v>0.39153914179394633</v>
      </c>
    </row>
    <row r="8641" spans="6:8" x14ac:dyDescent="0.3">
      <c r="F8641" s="2">
        <v>8636</v>
      </c>
      <c r="G8641" s="12">
        <f ca="1"/>
        <v>103.44786490251387</v>
      </c>
      <c r="H8641" s="12">
        <f ca="1"/>
        <v>0.39151012446429018</v>
      </c>
    </row>
    <row r="8642" spans="6:8" x14ac:dyDescent="0.3">
      <c r="F8642" s="2">
        <v>8637</v>
      </c>
      <c r="G8642" s="12">
        <f ca="1"/>
        <v>103.44788884905391</v>
      </c>
      <c r="H8642" s="12">
        <f ca="1"/>
        <v>0.39149373950504146</v>
      </c>
    </row>
    <row r="8643" spans="6:8" x14ac:dyDescent="0.3">
      <c r="F8643" s="2">
        <v>8638</v>
      </c>
      <c r="G8643" s="12">
        <f ca="1"/>
        <v>103.44817975703845</v>
      </c>
      <c r="H8643" s="12">
        <f ca="1"/>
        <v>0.39129467958226682</v>
      </c>
    </row>
    <row r="8644" spans="6:8" x14ac:dyDescent="0.3">
      <c r="F8644" s="2">
        <v>8639</v>
      </c>
      <c r="G8644" s="12">
        <f ca="1"/>
        <v>103.44854459223022</v>
      </c>
      <c r="H8644" s="12">
        <f ca="1"/>
        <v>0.39104500288645999</v>
      </c>
    </row>
    <row r="8645" spans="6:8" x14ac:dyDescent="0.3">
      <c r="F8645" s="2">
        <v>8640</v>
      </c>
      <c r="G8645" s="12">
        <f ca="1"/>
        <v>103.44921769577887</v>
      </c>
      <c r="H8645" s="12">
        <f ca="1"/>
        <v>0.39058427283167174</v>
      </c>
    </row>
    <row r="8646" spans="6:8" x14ac:dyDescent="0.3">
      <c r="F8646" s="2">
        <v>8641</v>
      </c>
      <c r="G8646" s="12">
        <f ca="1"/>
        <v>103.44957344849595</v>
      </c>
      <c r="H8646" s="12">
        <f ca="1"/>
        <v>0.39034071906694795</v>
      </c>
    </row>
    <row r="8647" spans="6:8" x14ac:dyDescent="0.3">
      <c r="F8647" s="2">
        <v>8642</v>
      </c>
      <c r="G8647" s="12">
        <f ca="1"/>
        <v>103.44971198679016</v>
      </c>
      <c r="H8647" s="12">
        <f ca="1"/>
        <v>0.39024586508764464</v>
      </c>
    </row>
    <row r="8648" spans="6:8" x14ac:dyDescent="0.3">
      <c r="F8648" s="2">
        <v>8643</v>
      </c>
      <c r="G8648" s="12">
        <f ca="1"/>
        <v>103.45037344341989</v>
      </c>
      <c r="H8648" s="12">
        <f ca="1"/>
        <v>0.38979291543724148</v>
      </c>
    </row>
    <row r="8649" spans="6:8" x14ac:dyDescent="0.3">
      <c r="F8649" s="2">
        <v>8644</v>
      </c>
      <c r="G8649" s="12">
        <f ca="1"/>
        <v>103.45087710277073</v>
      </c>
      <c r="H8649" s="12">
        <f ca="1"/>
        <v>0.38944794947922673</v>
      </c>
    </row>
    <row r="8650" spans="6:8" x14ac:dyDescent="0.3">
      <c r="F8650" s="2">
        <v>8645</v>
      </c>
      <c r="G8650" s="12">
        <f ca="1"/>
        <v>103.45091727084889</v>
      </c>
      <c r="H8650" s="12">
        <f ca="1"/>
        <v>0.3894204349268906</v>
      </c>
    </row>
    <row r="8651" spans="6:8" x14ac:dyDescent="0.3">
      <c r="F8651" s="2">
        <v>8646</v>
      </c>
      <c r="G8651" s="12">
        <f ca="1"/>
        <v>103.45136918272993</v>
      </c>
      <c r="H8651" s="12">
        <f ca="1"/>
        <v>0.38911085486685199</v>
      </c>
    </row>
    <row r="8652" spans="6:8" x14ac:dyDescent="0.3">
      <c r="F8652" s="2">
        <v>8647</v>
      </c>
      <c r="G8652" s="12">
        <f ca="1"/>
        <v>103.45171526083966</v>
      </c>
      <c r="H8652" s="12">
        <f ca="1"/>
        <v>0.38887374241274708</v>
      </c>
    </row>
    <row r="8653" spans="6:8" x14ac:dyDescent="0.3">
      <c r="F8653" s="2">
        <v>8648</v>
      </c>
      <c r="G8653" s="12">
        <f ca="1"/>
        <v>103.45268584178979</v>
      </c>
      <c r="H8653" s="12">
        <f ca="1"/>
        <v>0.38820860472372359</v>
      </c>
    </row>
    <row r="8654" spans="6:8" x14ac:dyDescent="0.3">
      <c r="F8654" s="2">
        <v>8649</v>
      </c>
      <c r="G8654" s="12">
        <f ca="1"/>
        <v>103.45273560217237</v>
      </c>
      <c r="H8654" s="12">
        <f ca="1"/>
        <v>0.3881744980013252</v>
      </c>
    </row>
    <row r="8655" spans="6:8" x14ac:dyDescent="0.3">
      <c r="F8655" s="2">
        <v>8650</v>
      </c>
      <c r="G8655" s="12">
        <f ca="1"/>
        <v>103.45342617331306</v>
      </c>
      <c r="H8655" s="12">
        <f ca="1"/>
        <v>0.38770110744524483</v>
      </c>
    </row>
    <row r="8656" spans="6:8" x14ac:dyDescent="0.3">
      <c r="F8656" s="2">
        <v>8651</v>
      </c>
      <c r="G8656" s="12">
        <f ca="1"/>
        <v>103.45376293516136</v>
      </c>
      <c r="H8656" s="12">
        <f ca="1"/>
        <v>0.3874702150201178</v>
      </c>
    </row>
    <row r="8657" spans="6:8" x14ac:dyDescent="0.3">
      <c r="F8657" s="2">
        <v>8652</v>
      </c>
      <c r="G8657" s="12">
        <f ca="1"/>
        <v>103.45420105213748</v>
      </c>
      <c r="H8657" s="12">
        <f ca="1"/>
        <v>0.387169791874239</v>
      </c>
    </row>
    <row r="8658" spans="6:8" x14ac:dyDescent="0.3">
      <c r="F8658" s="2">
        <v>8653</v>
      </c>
      <c r="G8658" s="12">
        <f ca="1"/>
        <v>103.45583786574987</v>
      </c>
      <c r="H8658" s="12">
        <f ca="1"/>
        <v>0.38604702016371789</v>
      </c>
    </row>
    <row r="8659" spans="6:8" x14ac:dyDescent="0.3">
      <c r="F8659" s="2">
        <v>8654</v>
      </c>
      <c r="G8659" s="12">
        <f ca="1"/>
        <v>103.45589235879014</v>
      </c>
      <c r="H8659" s="12">
        <f ca="1"/>
        <v>0.3860096303815872</v>
      </c>
    </row>
    <row r="8660" spans="6:8" x14ac:dyDescent="0.3">
      <c r="F8660" s="2">
        <v>8655</v>
      </c>
      <c r="G8660" s="12">
        <f ca="1"/>
        <v>103.45598614155753</v>
      </c>
      <c r="H8660" s="12">
        <f ca="1"/>
        <v>0.38594528086262175</v>
      </c>
    </row>
    <row r="8661" spans="6:8" x14ac:dyDescent="0.3">
      <c r="F8661" s="2">
        <v>8656</v>
      </c>
      <c r="G8661" s="12">
        <f ca="1"/>
        <v>103.45618474783538</v>
      </c>
      <c r="H8661" s="12">
        <f ca="1"/>
        <v>0.38580899976478916</v>
      </c>
    </row>
    <row r="8662" spans="6:8" x14ac:dyDescent="0.3">
      <c r="F8662" s="2">
        <v>8657</v>
      </c>
      <c r="G8662" s="12">
        <f ca="1"/>
        <v>103.45648436233897</v>
      </c>
      <c r="H8662" s="12">
        <f ca="1"/>
        <v>0.38560339172727959</v>
      </c>
    </row>
    <row r="8663" spans="6:8" x14ac:dyDescent="0.3">
      <c r="F8663" s="2">
        <v>8658</v>
      </c>
      <c r="G8663" s="12">
        <f ca="1"/>
        <v>103.45665132689372</v>
      </c>
      <c r="H8663" s="12">
        <f ca="1"/>
        <v>0.38548880513685763</v>
      </c>
    </row>
    <row r="8664" spans="6:8" x14ac:dyDescent="0.3">
      <c r="F8664" s="2">
        <v>8659</v>
      </c>
      <c r="G8664" s="12">
        <f ca="1"/>
        <v>103.45712255723564</v>
      </c>
      <c r="H8664" s="12">
        <f ca="1"/>
        <v>0.38516537044702925</v>
      </c>
    </row>
    <row r="8665" spans="6:8" x14ac:dyDescent="0.3">
      <c r="F8665" s="2">
        <v>8660</v>
      </c>
      <c r="G8665" s="12">
        <f ca="1"/>
        <v>103.45771472986526</v>
      </c>
      <c r="H8665" s="12">
        <f ca="1"/>
        <v>0.38475885775936897</v>
      </c>
    </row>
    <row r="8666" spans="6:8" x14ac:dyDescent="0.3">
      <c r="F8666" s="2">
        <v>8661</v>
      </c>
      <c r="G8666" s="12">
        <f ca="1"/>
        <v>103.4578461353471</v>
      </c>
      <c r="H8666" s="12">
        <f ca="1"/>
        <v>0.38466864081277041</v>
      </c>
    </row>
    <row r="8667" spans="6:8" x14ac:dyDescent="0.3">
      <c r="F8667" s="2">
        <v>8662</v>
      </c>
      <c r="G8667" s="12">
        <f ca="1"/>
        <v>103.45794286091808</v>
      </c>
      <c r="H8667" s="12">
        <f ca="1"/>
        <v>0.38460223115209974</v>
      </c>
    </row>
    <row r="8668" spans="6:8" x14ac:dyDescent="0.3">
      <c r="F8668" s="2">
        <v>8663</v>
      </c>
      <c r="G8668" s="12">
        <f ca="1"/>
        <v>103.45879600785348</v>
      </c>
      <c r="H8668" s="12">
        <f ca="1"/>
        <v>0.38401639376285823</v>
      </c>
    </row>
    <row r="8669" spans="6:8" x14ac:dyDescent="0.3">
      <c r="F8669" s="2">
        <v>8664</v>
      </c>
      <c r="G8669" s="12">
        <f ca="1"/>
        <v>103.45882134167812</v>
      </c>
      <c r="H8669" s="12">
        <f ca="1"/>
        <v>0.38399899524972358</v>
      </c>
    </row>
    <row r="8670" spans="6:8" x14ac:dyDescent="0.3">
      <c r="F8670" s="2">
        <v>8665</v>
      </c>
      <c r="G8670" s="12">
        <f ca="1"/>
        <v>103.45885805048728</v>
      </c>
      <c r="H8670" s="12">
        <f ca="1"/>
        <v>0.38397378450066161</v>
      </c>
    </row>
    <row r="8671" spans="6:8" x14ac:dyDescent="0.3">
      <c r="F8671" s="2">
        <v>8666</v>
      </c>
      <c r="G8671" s="12">
        <f ca="1"/>
        <v>103.45899009068003</v>
      </c>
      <c r="H8671" s="12">
        <f ca="1"/>
        <v>0.38388310008067394</v>
      </c>
    </row>
    <row r="8672" spans="6:8" x14ac:dyDescent="0.3">
      <c r="F8672" s="2">
        <v>8667</v>
      </c>
      <c r="G8672" s="12">
        <f ca="1"/>
        <v>103.4591446148544</v>
      </c>
      <c r="H8672" s="12">
        <f ca="1"/>
        <v>0.38377696920990573</v>
      </c>
    </row>
    <row r="8673" spans="6:8" x14ac:dyDescent="0.3">
      <c r="F8673" s="2">
        <v>8668</v>
      </c>
      <c r="G8673" s="12">
        <f ca="1"/>
        <v>103.45964790136125</v>
      </c>
      <c r="H8673" s="12">
        <f ca="1"/>
        <v>0.38343126599925553</v>
      </c>
    </row>
    <row r="8674" spans="6:8" x14ac:dyDescent="0.3">
      <c r="F8674" s="2">
        <v>8669</v>
      </c>
      <c r="G8674" s="12">
        <f ca="1"/>
        <v>103.45974743606502</v>
      </c>
      <c r="H8674" s="12">
        <f ca="1"/>
        <v>0.38336289031487697</v>
      </c>
    </row>
    <row r="8675" spans="6:8" x14ac:dyDescent="0.3">
      <c r="F8675" s="2">
        <v>8670</v>
      </c>
      <c r="G8675" s="12">
        <f ca="1"/>
        <v>103.45985486856814</v>
      </c>
      <c r="H8675" s="12">
        <f ca="1"/>
        <v>0.3832890869464089</v>
      </c>
    </row>
    <row r="8676" spans="6:8" x14ac:dyDescent="0.3">
      <c r="F8676" s="2">
        <v>8671</v>
      </c>
      <c r="G8676" s="12">
        <f ca="1"/>
        <v>103.46033905495568</v>
      </c>
      <c r="H8676" s="12">
        <f ca="1"/>
        <v>0.38295643430340387</v>
      </c>
    </row>
    <row r="8677" spans="6:8" x14ac:dyDescent="0.3">
      <c r="F8677" s="2">
        <v>8672</v>
      </c>
      <c r="G8677" s="12">
        <f ca="1"/>
        <v>103.46046624417802</v>
      </c>
      <c r="H8677" s="12">
        <f ca="1"/>
        <v>0.38286904310695441</v>
      </c>
    </row>
    <row r="8678" spans="6:8" x14ac:dyDescent="0.3">
      <c r="F8678" s="2">
        <v>8673</v>
      </c>
      <c r="G8678" s="12">
        <f ca="1"/>
        <v>103.46052527582039</v>
      </c>
      <c r="H8678" s="12">
        <f ca="1"/>
        <v>0.38282848160292365</v>
      </c>
    </row>
    <row r="8679" spans="6:8" x14ac:dyDescent="0.3">
      <c r="F8679" s="2">
        <v>8674</v>
      </c>
      <c r="G8679" s="12">
        <f ca="1"/>
        <v>103.46053751928487</v>
      </c>
      <c r="H8679" s="12">
        <f ca="1"/>
        <v>0.38282006885214048</v>
      </c>
    </row>
    <row r="8680" spans="6:8" x14ac:dyDescent="0.3">
      <c r="F8680" s="2">
        <v>8675</v>
      </c>
      <c r="G8680" s="12">
        <f ca="1"/>
        <v>103.46075316292709</v>
      </c>
      <c r="H8680" s="12">
        <f ca="1"/>
        <v>0.3826718905010853</v>
      </c>
    </row>
    <row r="8681" spans="6:8" x14ac:dyDescent="0.3">
      <c r="F8681" s="2">
        <v>8676</v>
      </c>
      <c r="G8681" s="12">
        <f ca="1"/>
        <v>103.46076720164584</v>
      </c>
      <c r="H8681" s="12">
        <f ca="1"/>
        <v>0.38266224355035161</v>
      </c>
    </row>
    <row r="8682" spans="6:8" x14ac:dyDescent="0.3">
      <c r="F8682" s="2">
        <v>8677</v>
      </c>
      <c r="G8682" s="12">
        <f ca="1"/>
        <v>103.4613446567937</v>
      </c>
      <c r="H8682" s="12">
        <f ca="1"/>
        <v>0.3822654012765147</v>
      </c>
    </row>
    <row r="8683" spans="6:8" x14ac:dyDescent="0.3">
      <c r="F8683" s="2">
        <v>8678</v>
      </c>
      <c r="G8683" s="12">
        <f ca="1"/>
        <v>103.46160878478493</v>
      </c>
      <c r="H8683" s="12">
        <f ca="1"/>
        <v>0.38208386370456587</v>
      </c>
    </row>
    <row r="8684" spans="6:8" x14ac:dyDescent="0.3">
      <c r="F8684" s="2">
        <v>8679</v>
      </c>
      <c r="G8684" s="12">
        <f ca="1"/>
        <v>103.46209239050069</v>
      </c>
      <c r="H8684" s="12">
        <f ca="1"/>
        <v>0.38175144180564791</v>
      </c>
    </row>
    <row r="8685" spans="6:8" x14ac:dyDescent="0.3">
      <c r="F8685" s="2">
        <v>8680</v>
      </c>
      <c r="G8685" s="12">
        <f ca="1"/>
        <v>103.46217017096696</v>
      </c>
      <c r="H8685" s="12">
        <f ca="1"/>
        <v>0.38169797267300731</v>
      </c>
    </row>
    <row r="8686" spans="6:8" x14ac:dyDescent="0.3">
      <c r="F8686" s="2">
        <v>8681</v>
      </c>
      <c r="G8686" s="12">
        <f ca="1"/>
        <v>103.46217228580534</v>
      </c>
      <c r="H8686" s="12">
        <f ca="1"/>
        <v>0.38169651883956668</v>
      </c>
    </row>
    <row r="8687" spans="6:8" x14ac:dyDescent="0.3">
      <c r="F8687" s="2">
        <v>8682</v>
      </c>
      <c r="G8687" s="12">
        <f ca="1"/>
        <v>103.46267907267217</v>
      </c>
      <c r="H8687" s="12">
        <f ca="1"/>
        <v>0.3813481063408875</v>
      </c>
    </row>
    <row r="8688" spans="6:8" x14ac:dyDescent="0.3">
      <c r="F8688" s="2">
        <v>8683</v>
      </c>
      <c r="G8688" s="12">
        <f ca="1"/>
        <v>103.46269722974843</v>
      </c>
      <c r="H8688" s="12">
        <f ca="1"/>
        <v>0.38133562256286269</v>
      </c>
    </row>
    <row r="8689" spans="6:8" x14ac:dyDescent="0.3">
      <c r="F8689" s="2">
        <v>8684</v>
      </c>
      <c r="G8689" s="12">
        <f ca="1"/>
        <v>103.46270364230372</v>
      </c>
      <c r="H8689" s="12">
        <f ca="1"/>
        <v>0.38133121363774275</v>
      </c>
    </row>
    <row r="8690" spans="6:8" x14ac:dyDescent="0.3">
      <c r="F8690" s="2">
        <v>8685</v>
      </c>
      <c r="G8690" s="12">
        <f ca="1"/>
        <v>103.46303560459259</v>
      </c>
      <c r="H8690" s="12">
        <f ca="1"/>
        <v>0.38110296369794056</v>
      </c>
    </row>
    <row r="8691" spans="6:8" x14ac:dyDescent="0.3">
      <c r="F8691" s="2">
        <v>8686</v>
      </c>
      <c r="G8691" s="12">
        <f ca="1"/>
        <v>103.46316716396881</v>
      </c>
      <c r="H8691" s="12">
        <f ca="1"/>
        <v>0.38101250059911318</v>
      </c>
    </row>
    <row r="8692" spans="6:8" x14ac:dyDescent="0.3">
      <c r="F8692" s="2">
        <v>8687</v>
      </c>
      <c r="G8692" s="12">
        <f ca="1"/>
        <v>103.46329501562984</v>
      </c>
      <c r="H8692" s="12">
        <f ca="1"/>
        <v>0.38092458387888389</v>
      </c>
    </row>
    <row r="8693" spans="6:8" x14ac:dyDescent="0.3">
      <c r="F8693" s="2">
        <v>8688</v>
      </c>
      <c r="G8693" s="12">
        <f ca="1"/>
        <v>103.46339858292498</v>
      </c>
      <c r="H8693" s="12">
        <f ca="1"/>
        <v>0.38085336395925057</v>
      </c>
    </row>
    <row r="8694" spans="6:8" x14ac:dyDescent="0.3">
      <c r="F8694" s="2">
        <v>8689</v>
      </c>
      <c r="G8694" s="12">
        <f ca="1"/>
        <v>103.46341411532958</v>
      </c>
      <c r="H8694" s="12">
        <f ca="1"/>
        <v>0.38084268264730958</v>
      </c>
    </row>
    <row r="8695" spans="6:8" x14ac:dyDescent="0.3">
      <c r="F8695" s="2">
        <v>8690</v>
      </c>
      <c r="G8695" s="12">
        <f ca="1"/>
        <v>103.46373380759526</v>
      </c>
      <c r="H8695" s="12">
        <f ca="1"/>
        <v>0.38062282689633825</v>
      </c>
    </row>
    <row r="8696" spans="6:8" x14ac:dyDescent="0.3">
      <c r="F8696" s="2">
        <v>8691</v>
      </c>
      <c r="G8696" s="12">
        <f ca="1"/>
        <v>103.46421168187918</v>
      </c>
      <c r="H8696" s="12">
        <f ca="1"/>
        <v>0.38029415228677182</v>
      </c>
    </row>
    <row r="8697" spans="6:8" x14ac:dyDescent="0.3">
      <c r="F8697" s="2">
        <v>8692</v>
      </c>
      <c r="G8697" s="12">
        <f ca="1"/>
        <v>103.46500472943291</v>
      </c>
      <c r="H8697" s="12">
        <f ca="1"/>
        <v>0.37974861387297321</v>
      </c>
    </row>
    <row r="8698" spans="6:8" x14ac:dyDescent="0.3">
      <c r="F8698" s="2">
        <v>8693</v>
      </c>
      <c r="G8698" s="12">
        <f ca="1"/>
        <v>103.46527508796439</v>
      </c>
      <c r="H8698" s="12">
        <f ca="1"/>
        <v>0.37956260785229268</v>
      </c>
    </row>
    <row r="8699" spans="6:8" x14ac:dyDescent="0.3">
      <c r="F8699" s="2">
        <v>8694</v>
      </c>
      <c r="G8699" s="12">
        <f ca="1"/>
        <v>103.46535235357554</v>
      </c>
      <c r="H8699" s="12">
        <f ca="1"/>
        <v>0.37950944688672283</v>
      </c>
    </row>
    <row r="8700" spans="6:8" x14ac:dyDescent="0.3">
      <c r="F8700" s="2">
        <v>8695</v>
      </c>
      <c r="G8700" s="12">
        <f ca="1"/>
        <v>103.46560568409242</v>
      </c>
      <c r="H8700" s="12">
        <f ca="1"/>
        <v>0.37933514071658808</v>
      </c>
    </row>
    <row r="8701" spans="6:8" x14ac:dyDescent="0.3">
      <c r="F8701" s="2">
        <v>8696</v>
      </c>
      <c r="G8701" s="12">
        <f ca="1"/>
        <v>103.46604108983485</v>
      </c>
      <c r="H8701" s="12">
        <f ca="1"/>
        <v>0.37903552956251629</v>
      </c>
    </row>
    <row r="8702" spans="6:8" x14ac:dyDescent="0.3">
      <c r="F8702" s="2">
        <v>8697</v>
      </c>
      <c r="G8702" s="12">
        <f ca="1"/>
        <v>103.46620584318654</v>
      </c>
      <c r="H8702" s="12">
        <f ca="1"/>
        <v>0.37892215086750086</v>
      </c>
    </row>
    <row r="8703" spans="6:8" x14ac:dyDescent="0.3">
      <c r="F8703" s="2">
        <v>8698</v>
      </c>
      <c r="G8703" s="12">
        <f ca="1"/>
        <v>103.46620952432433</v>
      </c>
      <c r="H8703" s="12">
        <f ca="1"/>
        <v>0.37891961755605014</v>
      </c>
    </row>
    <row r="8704" spans="6:8" x14ac:dyDescent="0.3">
      <c r="F8704" s="2">
        <v>8699</v>
      </c>
      <c r="G8704" s="12">
        <f ca="1"/>
        <v>103.46622079825701</v>
      </c>
      <c r="H8704" s="12">
        <f ca="1"/>
        <v>0.37891185896651514</v>
      </c>
    </row>
    <row r="8705" spans="6:8" x14ac:dyDescent="0.3">
      <c r="F8705" s="2">
        <v>8700</v>
      </c>
      <c r="G8705" s="12">
        <f ca="1"/>
        <v>103.46654343702777</v>
      </c>
      <c r="H8705" s="12">
        <f ca="1"/>
        <v>0.37868981330949425</v>
      </c>
    </row>
    <row r="8706" spans="6:8" x14ac:dyDescent="0.3">
      <c r="F8706" s="2">
        <v>8701</v>
      </c>
      <c r="G8706" s="12">
        <f ca="1"/>
        <v>103.466995390075</v>
      </c>
      <c r="H8706" s="12">
        <f ca="1"/>
        <v>0.37837874095201929</v>
      </c>
    </row>
    <row r="8707" spans="6:8" x14ac:dyDescent="0.3">
      <c r="F8707" s="2">
        <v>8702</v>
      </c>
      <c r="G8707" s="12">
        <f ca="1"/>
        <v>103.46705489166037</v>
      </c>
      <c r="H8707" s="12">
        <f ca="1"/>
        <v>0.37833778430307569</v>
      </c>
    </row>
    <row r="8708" spans="6:8" x14ac:dyDescent="0.3">
      <c r="F8708" s="2">
        <v>8703</v>
      </c>
      <c r="G8708" s="12">
        <f ca="1"/>
        <v>103.46706342966212</v>
      </c>
      <c r="H8708" s="12">
        <f ca="1"/>
        <v>0.37833190730164579</v>
      </c>
    </row>
    <row r="8709" spans="6:8" x14ac:dyDescent="0.3">
      <c r="F8709" s="2">
        <v>8704</v>
      </c>
      <c r="G8709" s="12">
        <f ca="1"/>
        <v>103.46716712396032</v>
      </c>
      <c r="H8709" s="12">
        <f ca="1"/>
        <v>0.37826052993977965</v>
      </c>
    </row>
    <row r="8710" spans="6:8" x14ac:dyDescent="0.3">
      <c r="F8710" s="2">
        <v>8705</v>
      </c>
      <c r="G8710" s="12">
        <f ca="1"/>
        <v>103.46736644625862</v>
      </c>
      <c r="H8710" s="12">
        <f ca="1"/>
        <v>0.37812332245119956</v>
      </c>
    </row>
    <row r="8711" spans="6:8" x14ac:dyDescent="0.3">
      <c r="F8711" s="2">
        <v>8706</v>
      </c>
      <c r="G8711" s="12">
        <f ca="1"/>
        <v>103.46815916571693</v>
      </c>
      <c r="H8711" s="12">
        <f ca="1"/>
        <v>0.37757757169769157</v>
      </c>
    </row>
    <row r="8712" spans="6:8" x14ac:dyDescent="0.3">
      <c r="F8712" s="2">
        <v>8707</v>
      </c>
      <c r="G8712" s="12">
        <f ca="1"/>
        <v>103.46865551805087</v>
      </c>
      <c r="H8712" s="12">
        <f ca="1"/>
        <v>0.37723580265438322</v>
      </c>
    </row>
    <row r="8713" spans="6:8" x14ac:dyDescent="0.3">
      <c r="F8713" s="2">
        <v>8708</v>
      </c>
      <c r="G8713" s="12">
        <f ca="1"/>
        <v>103.46885460745601</v>
      </c>
      <c r="H8713" s="12">
        <f ca="1"/>
        <v>0.37709870598347972</v>
      </c>
    </row>
    <row r="8714" spans="6:8" x14ac:dyDescent="0.3">
      <c r="F8714" s="2">
        <v>8709</v>
      </c>
      <c r="G8714" s="12">
        <f ca="1"/>
        <v>103.46923208602472</v>
      </c>
      <c r="H8714" s="12">
        <f ca="1"/>
        <v>0.37683874947048934</v>
      </c>
    </row>
    <row r="8715" spans="6:8" x14ac:dyDescent="0.3">
      <c r="F8715" s="2">
        <v>8710</v>
      </c>
      <c r="G8715" s="12">
        <f ca="1"/>
        <v>103.46951283641377</v>
      </c>
      <c r="H8715" s="12">
        <f ca="1"/>
        <v>0.37664539138128006</v>
      </c>
    </row>
    <row r="8716" spans="6:8" x14ac:dyDescent="0.3">
      <c r="F8716" s="2">
        <v>8711</v>
      </c>
      <c r="G8716" s="12">
        <f ca="1"/>
        <v>103.46965822498373</v>
      </c>
      <c r="H8716" s="12">
        <f ca="1"/>
        <v>0.37654525455572896</v>
      </c>
    </row>
    <row r="8717" spans="6:8" x14ac:dyDescent="0.3">
      <c r="F8717" s="2">
        <v>8712</v>
      </c>
      <c r="G8717" s="12">
        <f ca="1"/>
        <v>103.46977803469821</v>
      </c>
      <c r="H8717" s="12">
        <f ca="1"/>
        <v>0.37646273270731656</v>
      </c>
    </row>
    <row r="8718" spans="6:8" x14ac:dyDescent="0.3">
      <c r="F8718" s="2">
        <v>8713</v>
      </c>
      <c r="G8718" s="12">
        <f ca="1"/>
        <v>103.47009908591966</v>
      </c>
      <c r="H8718" s="12">
        <f ca="1"/>
        <v>0.37624158964094484</v>
      </c>
    </row>
    <row r="8719" spans="6:8" x14ac:dyDescent="0.3">
      <c r="F8719" s="2">
        <v>8714</v>
      </c>
      <c r="G8719" s="12">
        <f ca="1"/>
        <v>103.47036887739029</v>
      </c>
      <c r="H8719" s="12">
        <f ca="1"/>
        <v>0.37605574218553395</v>
      </c>
    </row>
    <row r="8720" spans="6:8" x14ac:dyDescent="0.3">
      <c r="F8720" s="2">
        <v>8715</v>
      </c>
      <c r="G8720" s="12">
        <f ca="1"/>
        <v>103.47067189545812</v>
      </c>
      <c r="H8720" s="12">
        <f ca="1"/>
        <v>0.37584699280598016</v>
      </c>
    </row>
    <row r="8721" spans="6:8" x14ac:dyDescent="0.3">
      <c r="F8721" s="2">
        <v>8716</v>
      </c>
      <c r="G8721" s="12">
        <f ca="1"/>
        <v>103.47141563730096</v>
      </c>
      <c r="H8721" s="12">
        <f ca="1"/>
        <v>0.37533456830259382</v>
      </c>
    </row>
    <row r="8722" spans="6:8" x14ac:dyDescent="0.3">
      <c r="F8722" s="2">
        <v>8717</v>
      </c>
      <c r="G8722" s="12">
        <f ca="1"/>
        <v>103.47163832358521</v>
      </c>
      <c r="H8722" s="12">
        <f ca="1"/>
        <v>0.3751811250996393</v>
      </c>
    </row>
    <row r="8723" spans="6:8" x14ac:dyDescent="0.3">
      <c r="F8723" s="2">
        <v>8718</v>
      </c>
      <c r="G8723" s="12">
        <f ca="1"/>
        <v>103.47218498563412</v>
      </c>
      <c r="H8723" s="12">
        <f ca="1"/>
        <v>0.37480441297924183</v>
      </c>
    </row>
    <row r="8724" spans="6:8" x14ac:dyDescent="0.3">
      <c r="F8724" s="2">
        <v>8719</v>
      </c>
      <c r="G8724" s="12">
        <f ca="1"/>
        <v>103.47219280419017</v>
      </c>
      <c r="H8724" s="12">
        <f ca="1"/>
        <v>0.37479902478413107</v>
      </c>
    </row>
    <row r="8725" spans="6:8" x14ac:dyDescent="0.3">
      <c r="F8725" s="2">
        <v>8720</v>
      </c>
      <c r="G8725" s="12">
        <f ca="1"/>
        <v>103.47238822960347</v>
      </c>
      <c r="H8725" s="12">
        <f ca="1"/>
        <v>0.37466434348703626</v>
      </c>
    </row>
    <row r="8726" spans="6:8" x14ac:dyDescent="0.3">
      <c r="F8726" s="2">
        <v>8721</v>
      </c>
      <c r="G8726" s="12">
        <f ca="1"/>
        <v>103.47253550537009</v>
      </c>
      <c r="H8726" s="12">
        <f ca="1"/>
        <v>0.37456284174592652</v>
      </c>
    </row>
    <row r="8727" spans="6:8" x14ac:dyDescent="0.3">
      <c r="F8727" s="2">
        <v>8722</v>
      </c>
      <c r="G8727" s="12">
        <f ca="1"/>
        <v>103.47284099405552</v>
      </c>
      <c r="H8727" s="12">
        <f ca="1"/>
        <v>0.37435229028324929</v>
      </c>
    </row>
    <row r="8728" spans="6:8" x14ac:dyDescent="0.3">
      <c r="F8728" s="2">
        <v>8723</v>
      </c>
      <c r="G8728" s="12">
        <f ca="1"/>
        <v>103.47311465914922</v>
      </c>
      <c r="H8728" s="12">
        <f ca="1"/>
        <v>0.37416366099821463</v>
      </c>
    </row>
    <row r="8729" spans="6:8" x14ac:dyDescent="0.3">
      <c r="F8729" s="2">
        <v>8724</v>
      </c>
      <c r="G8729" s="12">
        <f ca="1"/>
        <v>103.47315110876289</v>
      </c>
      <c r="H8729" s="12">
        <f ca="1"/>
        <v>0.37413853653540829</v>
      </c>
    </row>
    <row r="8730" spans="6:8" x14ac:dyDescent="0.3">
      <c r="F8730" s="2">
        <v>8725</v>
      </c>
      <c r="G8730" s="12">
        <f ca="1"/>
        <v>103.47425769154316</v>
      </c>
      <c r="H8730" s="12">
        <f ca="1"/>
        <v>0.37337568656680736</v>
      </c>
    </row>
    <row r="8731" spans="6:8" x14ac:dyDescent="0.3">
      <c r="F8731" s="2">
        <v>8726</v>
      </c>
      <c r="G8731" s="12">
        <f ca="1"/>
        <v>103.47469415633147</v>
      </c>
      <c r="H8731" s="12">
        <f ca="1"/>
        <v>0.3730747516082864</v>
      </c>
    </row>
    <row r="8732" spans="6:8" x14ac:dyDescent="0.3">
      <c r="F8732" s="2">
        <v>8727</v>
      </c>
      <c r="G8732" s="12">
        <f ca="1"/>
        <v>103.47504090579208</v>
      </c>
      <c r="H8732" s="12">
        <f ca="1"/>
        <v>0.37283565514718658</v>
      </c>
    </row>
    <row r="8733" spans="6:8" x14ac:dyDescent="0.3">
      <c r="F8733" s="2">
        <v>8728</v>
      </c>
      <c r="G8733" s="12">
        <f ca="1"/>
        <v>103.47543483427938</v>
      </c>
      <c r="H8733" s="12">
        <f ca="1"/>
        <v>0.37256400720622851</v>
      </c>
    </row>
    <row r="8734" spans="6:8" x14ac:dyDescent="0.3">
      <c r="F8734" s="2">
        <v>8729</v>
      </c>
      <c r="G8734" s="12">
        <f ca="1"/>
        <v>103.47569692332932</v>
      </c>
      <c r="H8734" s="12">
        <f ca="1"/>
        <v>0.37238326247239217</v>
      </c>
    </row>
    <row r="8735" spans="6:8" x14ac:dyDescent="0.3">
      <c r="F8735" s="2">
        <v>8730</v>
      </c>
      <c r="G8735" s="12">
        <f ca="1"/>
        <v>103.47615762058651</v>
      </c>
      <c r="H8735" s="12">
        <f ca="1"/>
        <v>0.37206552927268932</v>
      </c>
    </row>
    <row r="8736" spans="6:8" x14ac:dyDescent="0.3">
      <c r="F8736" s="2">
        <v>8731</v>
      </c>
      <c r="G8736" s="12">
        <f ca="1"/>
        <v>103.47635651467061</v>
      </c>
      <c r="H8736" s="12">
        <f ca="1"/>
        <v>0.37192834759663923</v>
      </c>
    </row>
    <row r="8737" spans="6:8" x14ac:dyDescent="0.3">
      <c r="F8737" s="2">
        <v>8732</v>
      </c>
      <c r="G8737" s="12">
        <f ca="1"/>
        <v>103.47657300566665</v>
      </c>
      <c r="H8737" s="12">
        <f ca="1"/>
        <v>0.37177902309271077</v>
      </c>
    </row>
    <row r="8738" spans="6:8" x14ac:dyDescent="0.3">
      <c r="F8738" s="2">
        <v>8733</v>
      </c>
      <c r="G8738" s="12">
        <f ca="1"/>
        <v>103.47691984056758</v>
      </c>
      <c r="H8738" s="12">
        <f ca="1"/>
        <v>0.3715397813853743</v>
      </c>
    </row>
    <row r="8739" spans="6:8" x14ac:dyDescent="0.3">
      <c r="F8739" s="2">
        <v>8734</v>
      </c>
      <c r="G8739" s="12">
        <f ca="1"/>
        <v>103.47705623417504</v>
      </c>
      <c r="H8739" s="12">
        <f ca="1"/>
        <v>0.37144569483047468</v>
      </c>
    </row>
    <row r="8740" spans="6:8" x14ac:dyDescent="0.3">
      <c r="F8740" s="2">
        <v>8735</v>
      </c>
      <c r="G8740" s="12">
        <f ca="1"/>
        <v>103.47727804547058</v>
      </c>
      <c r="H8740" s="12">
        <f ca="1"/>
        <v>0.37129268071052851</v>
      </c>
    </row>
    <row r="8741" spans="6:8" x14ac:dyDescent="0.3">
      <c r="F8741" s="2">
        <v>8736</v>
      </c>
      <c r="G8741" s="12">
        <f ca="1"/>
        <v>103.47748074967903</v>
      </c>
      <c r="H8741" s="12">
        <f ca="1"/>
        <v>0.37115284198677984</v>
      </c>
    </row>
    <row r="8742" spans="6:8" x14ac:dyDescent="0.3">
      <c r="F8742" s="2">
        <v>8737</v>
      </c>
      <c r="G8742" s="12">
        <f ca="1"/>
        <v>103.47821378044857</v>
      </c>
      <c r="H8742" s="12">
        <f ca="1"/>
        <v>0.37064710642118598</v>
      </c>
    </row>
    <row r="8743" spans="6:8" x14ac:dyDescent="0.3">
      <c r="F8743" s="2">
        <v>8738</v>
      </c>
      <c r="G8743" s="12">
        <f ca="1"/>
        <v>103.47832920913223</v>
      </c>
      <c r="H8743" s="12">
        <f ca="1"/>
        <v>0.37056746338490548</v>
      </c>
    </row>
    <row r="8744" spans="6:8" x14ac:dyDescent="0.3">
      <c r="F8744" s="2">
        <v>8739</v>
      </c>
      <c r="G8744" s="12">
        <f ca="1"/>
        <v>103.47837620712873</v>
      </c>
      <c r="H8744" s="12">
        <f ca="1"/>
        <v>0.37053503542580785</v>
      </c>
    </row>
    <row r="8745" spans="6:8" x14ac:dyDescent="0.3">
      <c r="F8745" s="2">
        <v>8740</v>
      </c>
      <c r="G8745" s="12">
        <f ca="1"/>
        <v>103.47841449437098</v>
      </c>
      <c r="H8745" s="12">
        <f ca="1"/>
        <v>0.37050861756735809</v>
      </c>
    </row>
    <row r="8746" spans="6:8" x14ac:dyDescent="0.3">
      <c r="F8746" s="2">
        <v>8741</v>
      </c>
      <c r="G8746" s="12">
        <f ca="1"/>
        <v>103.47853096879983</v>
      </c>
      <c r="H8746" s="12">
        <f ca="1"/>
        <v>0.37042825015289338</v>
      </c>
    </row>
    <row r="8747" spans="6:8" x14ac:dyDescent="0.3">
      <c r="F8747" s="2">
        <v>8742</v>
      </c>
      <c r="G8747" s="12">
        <f ca="1"/>
        <v>103.47873485865892</v>
      </c>
      <c r="H8747" s="12">
        <f ca="1"/>
        <v>0.37028756211899722</v>
      </c>
    </row>
    <row r="8748" spans="6:8" x14ac:dyDescent="0.3">
      <c r="F8748" s="2">
        <v>8743</v>
      </c>
      <c r="G8748" s="12">
        <f ca="1"/>
        <v>103.47937348077323</v>
      </c>
      <c r="H8748" s="12">
        <f ca="1"/>
        <v>0.36984686825353935</v>
      </c>
    </row>
    <row r="8749" spans="6:8" x14ac:dyDescent="0.3">
      <c r="F8749" s="2">
        <v>8744</v>
      </c>
      <c r="G8749" s="12">
        <f ca="1"/>
        <v>103.4801310757494</v>
      </c>
      <c r="H8749" s="12">
        <f ca="1"/>
        <v>0.36932401317986113</v>
      </c>
    </row>
    <row r="8750" spans="6:8" x14ac:dyDescent="0.3">
      <c r="F8750" s="2">
        <v>8745</v>
      </c>
      <c r="G8750" s="12">
        <f ca="1"/>
        <v>103.48061011596447</v>
      </c>
      <c r="H8750" s="12">
        <f ca="1"/>
        <v>0.36899336931268378</v>
      </c>
    </row>
    <row r="8751" spans="6:8" x14ac:dyDescent="0.3">
      <c r="F8751" s="2">
        <v>8746</v>
      </c>
      <c r="G8751" s="12">
        <f ca="1"/>
        <v>103.48063861778864</v>
      </c>
      <c r="H8751" s="12">
        <f ca="1"/>
        <v>0.36897369593090179</v>
      </c>
    </row>
    <row r="8752" spans="6:8" x14ac:dyDescent="0.3">
      <c r="F8752" s="2">
        <v>8747</v>
      </c>
      <c r="G8752" s="12">
        <f ca="1"/>
        <v>103.48103365549792</v>
      </c>
      <c r="H8752" s="12">
        <f ca="1"/>
        <v>0.36870101193586569</v>
      </c>
    </row>
    <row r="8753" spans="6:8" x14ac:dyDescent="0.3">
      <c r="F8753" s="2">
        <v>8748</v>
      </c>
      <c r="G8753" s="12">
        <f ca="1"/>
        <v>103.48121478787364</v>
      </c>
      <c r="H8753" s="12">
        <f ca="1"/>
        <v>0.36857597536519837</v>
      </c>
    </row>
    <row r="8754" spans="6:8" x14ac:dyDescent="0.3">
      <c r="F8754" s="2">
        <v>8749</v>
      </c>
      <c r="G8754" s="12">
        <f ca="1"/>
        <v>103.48123184306728</v>
      </c>
      <c r="H8754" s="12">
        <f ca="1"/>
        <v>0.36856420189720351</v>
      </c>
    </row>
    <row r="8755" spans="6:8" x14ac:dyDescent="0.3">
      <c r="F8755" s="2">
        <v>8750</v>
      </c>
      <c r="G8755" s="12">
        <f ca="1"/>
        <v>103.48123413876664</v>
      </c>
      <c r="H8755" s="12">
        <f ca="1"/>
        <v>0.3685626171374744</v>
      </c>
    </row>
    <row r="8756" spans="6:8" x14ac:dyDescent="0.3">
      <c r="F8756" s="2">
        <v>8751</v>
      </c>
      <c r="G8756" s="12">
        <f ca="1"/>
        <v>103.48135679591202</v>
      </c>
      <c r="H8756" s="12">
        <f ca="1"/>
        <v>0.36847794402528217</v>
      </c>
    </row>
    <row r="8757" spans="6:8" x14ac:dyDescent="0.3">
      <c r="F8757" s="2">
        <v>8752</v>
      </c>
      <c r="G8757" s="12">
        <f ca="1"/>
        <v>103.48177854752103</v>
      </c>
      <c r="H8757" s="12">
        <f ca="1"/>
        <v>0.36818678663136817</v>
      </c>
    </row>
    <row r="8758" spans="6:8" x14ac:dyDescent="0.3">
      <c r="F8758" s="2">
        <v>8753</v>
      </c>
      <c r="G8758" s="12">
        <f ca="1"/>
        <v>103.48222833802804</v>
      </c>
      <c r="H8758" s="12">
        <f ca="1"/>
        <v>0.36787625172644139</v>
      </c>
    </row>
    <row r="8759" spans="6:8" x14ac:dyDescent="0.3">
      <c r="F8759" s="2">
        <v>8754</v>
      </c>
      <c r="G8759" s="12">
        <f ca="1"/>
        <v>103.48256886605623</v>
      </c>
      <c r="H8759" s="12">
        <f ca="1"/>
        <v>0.36764113749913269</v>
      </c>
    </row>
    <row r="8760" spans="6:8" x14ac:dyDescent="0.3">
      <c r="F8760" s="2">
        <v>8755</v>
      </c>
      <c r="G8760" s="12">
        <f ca="1"/>
        <v>103.48267744888932</v>
      </c>
      <c r="H8760" s="12">
        <f ca="1"/>
        <v>0.36756616504094924</v>
      </c>
    </row>
    <row r="8761" spans="6:8" x14ac:dyDescent="0.3">
      <c r="F8761" s="2">
        <v>8756</v>
      </c>
      <c r="G8761" s="12">
        <f ca="1"/>
        <v>103.48274017143179</v>
      </c>
      <c r="H8761" s="12">
        <f ca="1"/>
        <v>0.36752285688026021</v>
      </c>
    </row>
    <row r="8762" spans="6:8" x14ac:dyDescent="0.3">
      <c r="F8762" s="2">
        <v>8757</v>
      </c>
      <c r="G8762" s="12">
        <f ca="1"/>
        <v>103.48304656943361</v>
      </c>
      <c r="H8762" s="12">
        <f ca="1"/>
        <v>0.36731129189560591</v>
      </c>
    </row>
    <row r="8763" spans="6:8" x14ac:dyDescent="0.3">
      <c r="F8763" s="2">
        <v>8758</v>
      </c>
      <c r="G8763" s="12">
        <f ca="1"/>
        <v>103.48312089083687</v>
      </c>
      <c r="H8763" s="12">
        <f ca="1"/>
        <v>0.36725997222839674</v>
      </c>
    </row>
    <row r="8764" spans="6:8" x14ac:dyDescent="0.3">
      <c r="F8764" s="2">
        <v>8759</v>
      </c>
      <c r="G8764" s="12">
        <f ca="1"/>
        <v>103.48388832795307</v>
      </c>
      <c r="H8764" s="12">
        <f ca="1"/>
        <v>0.36673001726464183</v>
      </c>
    </row>
    <row r="8765" spans="6:8" x14ac:dyDescent="0.3">
      <c r="F8765" s="2">
        <v>8760</v>
      </c>
      <c r="G8765" s="12">
        <f ca="1"/>
        <v>103.48421480655111</v>
      </c>
      <c r="H8765" s="12">
        <f ca="1"/>
        <v>0.36650454954064088</v>
      </c>
    </row>
    <row r="8766" spans="6:8" x14ac:dyDescent="0.3">
      <c r="F8766" s="2">
        <v>8761</v>
      </c>
      <c r="G8766" s="12">
        <f ca="1"/>
        <v>103.48459933449358</v>
      </c>
      <c r="H8766" s="12">
        <f ca="1"/>
        <v>0.36623897963836977</v>
      </c>
    </row>
    <row r="8767" spans="6:8" x14ac:dyDescent="0.3">
      <c r="F8767" s="2">
        <v>8762</v>
      </c>
      <c r="G8767" s="12">
        <f ca="1"/>
        <v>103.48464838482479</v>
      </c>
      <c r="H8767" s="12">
        <f ca="1"/>
        <v>0.36620510257775901</v>
      </c>
    </row>
    <row r="8768" spans="6:8" x14ac:dyDescent="0.3">
      <c r="F8768" s="2">
        <v>8763</v>
      </c>
      <c r="G8768" s="12">
        <f ca="1"/>
        <v>103.48476916861672</v>
      </c>
      <c r="H8768" s="12">
        <f ca="1"/>
        <v>0.36612168118860949</v>
      </c>
    </row>
    <row r="8769" spans="6:8" x14ac:dyDescent="0.3">
      <c r="F8769" s="2">
        <v>8764</v>
      </c>
      <c r="G8769" s="12">
        <f ca="1"/>
        <v>103.48517180349425</v>
      </c>
      <c r="H8769" s="12">
        <f ca="1"/>
        <v>0.36584358479207818</v>
      </c>
    </row>
    <row r="8770" spans="6:8" x14ac:dyDescent="0.3">
      <c r="F8770" s="2">
        <v>8765</v>
      </c>
      <c r="G8770" s="12">
        <f ca="1"/>
        <v>103.48528609314667</v>
      </c>
      <c r="H8770" s="12">
        <f ca="1"/>
        <v>0.36576464322357782</v>
      </c>
    </row>
    <row r="8771" spans="6:8" x14ac:dyDescent="0.3">
      <c r="F8771" s="2">
        <v>8766</v>
      </c>
      <c r="G8771" s="12">
        <f ca="1"/>
        <v>103.48622254379372</v>
      </c>
      <c r="H8771" s="12">
        <f ca="1"/>
        <v>0.36511777882182189</v>
      </c>
    </row>
    <row r="8772" spans="6:8" x14ac:dyDescent="0.3">
      <c r="F8772" s="2">
        <v>8767</v>
      </c>
      <c r="G8772" s="12">
        <f ca="1"/>
        <v>103.48624014304789</v>
      </c>
      <c r="H8772" s="12">
        <f ca="1"/>
        <v>0.36510562119102569</v>
      </c>
    </row>
    <row r="8773" spans="6:8" x14ac:dyDescent="0.3">
      <c r="F8773" s="2">
        <v>8768</v>
      </c>
      <c r="G8773" s="12">
        <f ca="1"/>
        <v>103.4863110898454</v>
      </c>
      <c r="H8773" s="12">
        <f ca="1"/>
        <v>0.36505661060618294</v>
      </c>
    </row>
    <row r="8774" spans="6:8" x14ac:dyDescent="0.3">
      <c r="F8774" s="2">
        <v>8769</v>
      </c>
      <c r="G8774" s="12">
        <f ca="1"/>
        <v>103.48656933565576</v>
      </c>
      <c r="H8774" s="12">
        <f ca="1"/>
        <v>0.36487820879925775</v>
      </c>
    </row>
    <row r="8775" spans="6:8" x14ac:dyDescent="0.3">
      <c r="F8775" s="2">
        <v>8770</v>
      </c>
      <c r="G8775" s="12">
        <f ca="1"/>
        <v>103.48657840718148</v>
      </c>
      <c r="H8775" s="12">
        <f ca="1"/>
        <v>0.36487194188913447</v>
      </c>
    </row>
    <row r="8776" spans="6:8" x14ac:dyDescent="0.3">
      <c r="F8776" s="2">
        <v>8771</v>
      </c>
      <c r="G8776" s="12">
        <f ca="1"/>
        <v>103.48658073277623</v>
      </c>
      <c r="H8776" s="12">
        <f ca="1"/>
        <v>0.3648703352902089</v>
      </c>
    </row>
    <row r="8777" spans="6:8" x14ac:dyDescent="0.3">
      <c r="F8777" s="2">
        <v>8772</v>
      </c>
      <c r="G8777" s="12">
        <f ca="1"/>
        <v>103.48711459652571</v>
      </c>
      <c r="H8777" s="12">
        <f ca="1"/>
        <v>0.36450151225555411</v>
      </c>
    </row>
    <row r="8778" spans="6:8" x14ac:dyDescent="0.3">
      <c r="F8778" s="2">
        <v>8773</v>
      </c>
      <c r="G8778" s="12">
        <f ca="1"/>
        <v>103.48727795880559</v>
      </c>
      <c r="H8778" s="12">
        <f ca="1"/>
        <v>0.36438864769604157</v>
      </c>
    </row>
    <row r="8779" spans="6:8" x14ac:dyDescent="0.3">
      <c r="F8779" s="2">
        <v>8774</v>
      </c>
      <c r="G8779" s="12">
        <f ca="1"/>
        <v>103.48738265193396</v>
      </c>
      <c r="H8779" s="12">
        <f ca="1"/>
        <v>0.36431631562829586</v>
      </c>
    </row>
    <row r="8780" spans="6:8" x14ac:dyDescent="0.3">
      <c r="F8780" s="2">
        <v>8775</v>
      </c>
      <c r="G8780" s="12">
        <f ca="1"/>
        <v>103.48749147902389</v>
      </c>
      <c r="H8780" s="12">
        <f ca="1"/>
        <v>0.36424112647805557</v>
      </c>
    </row>
    <row r="8781" spans="6:8" x14ac:dyDescent="0.3">
      <c r="F8781" s="2">
        <v>8776</v>
      </c>
      <c r="G8781" s="12">
        <f ca="1"/>
        <v>103.4875226406463</v>
      </c>
      <c r="H8781" s="12">
        <f ca="1"/>
        <v>0.36421959658941577</v>
      </c>
    </row>
    <row r="8782" spans="6:8" x14ac:dyDescent="0.3">
      <c r="F8782" s="2">
        <v>8777</v>
      </c>
      <c r="G8782" s="12">
        <f ca="1"/>
        <v>103.48777632812846</v>
      </c>
      <c r="H8782" s="12">
        <f ca="1"/>
        <v>0.36404431836828682</v>
      </c>
    </row>
    <row r="8783" spans="6:8" x14ac:dyDescent="0.3">
      <c r="F8783" s="2">
        <v>8778</v>
      </c>
      <c r="G8783" s="12">
        <f ca="1"/>
        <v>103.48781789666694</v>
      </c>
      <c r="H8783" s="12">
        <f ca="1"/>
        <v>0.36401559726698607</v>
      </c>
    </row>
    <row r="8784" spans="6:8" x14ac:dyDescent="0.3">
      <c r="F8784" s="2">
        <v>8779</v>
      </c>
      <c r="G8784" s="12">
        <f ca="1"/>
        <v>103.48789974272927</v>
      </c>
      <c r="H8784" s="12">
        <f ca="1"/>
        <v>0.36395904666905293</v>
      </c>
    </row>
    <row r="8785" spans="6:8" x14ac:dyDescent="0.3">
      <c r="F8785" s="2">
        <v>8780</v>
      </c>
      <c r="G8785" s="12">
        <f ca="1"/>
        <v>103.4879996038147</v>
      </c>
      <c r="H8785" s="12">
        <f ca="1"/>
        <v>0.36389004808060588</v>
      </c>
    </row>
    <row r="8786" spans="6:8" x14ac:dyDescent="0.3">
      <c r="F8786" s="2">
        <v>8781</v>
      </c>
      <c r="G8786" s="12">
        <f ca="1"/>
        <v>103.4880906467903</v>
      </c>
      <c r="H8786" s="12">
        <f ca="1"/>
        <v>0.36382714164406643</v>
      </c>
    </row>
    <row r="8787" spans="6:8" x14ac:dyDescent="0.3">
      <c r="F8787" s="2">
        <v>8782</v>
      </c>
      <c r="G8787" s="12">
        <f ca="1"/>
        <v>103.48820881007431</v>
      </c>
      <c r="H8787" s="12">
        <f ca="1"/>
        <v>0.36374549537710693</v>
      </c>
    </row>
    <row r="8788" spans="6:8" x14ac:dyDescent="0.3">
      <c r="F8788" s="2">
        <v>8783</v>
      </c>
      <c r="G8788" s="12">
        <f ca="1"/>
        <v>103.48839428727149</v>
      </c>
      <c r="H8788" s="12">
        <f ca="1"/>
        <v>0.363617335610325</v>
      </c>
    </row>
    <row r="8789" spans="6:8" x14ac:dyDescent="0.3">
      <c r="F8789" s="2">
        <v>8784</v>
      </c>
      <c r="G8789" s="12">
        <f ca="1"/>
        <v>103.48863100605979</v>
      </c>
      <c r="H8789" s="12">
        <f ca="1"/>
        <v>0.36345376544141644</v>
      </c>
    </row>
    <row r="8790" spans="6:8" x14ac:dyDescent="0.3">
      <c r="F8790" s="2">
        <v>8785</v>
      </c>
      <c r="G8790" s="12">
        <f ca="1"/>
        <v>103.48883330205268</v>
      </c>
      <c r="H8790" s="12">
        <f ca="1"/>
        <v>0.36331397768918733</v>
      </c>
    </row>
    <row r="8791" spans="6:8" x14ac:dyDescent="0.3">
      <c r="F8791" s="2">
        <v>8786</v>
      </c>
      <c r="G8791" s="12">
        <f ca="1"/>
        <v>103.48888635188381</v>
      </c>
      <c r="H8791" s="12">
        <f ca="1"/>
        <v>0.36327731942661962</v>
      </c>
    </row>
    <row r="8792" spans="6:8" x14ac:dyDescent="0.3">
      <c r="F8792" s="2">
        <v>8787</v>
      </c>
      <c r="G8792" s="12">
        <f ca="1"/>
        <v>103.48957712879529</v>
      </c>
      <c r="H8792" s="12">
        <f ca="1"/>
        <v>0.36279996283131333</v>
      </c>
    </row>
    <row r="8793" spans="6:8" x14ac:dyDescent="0.3">
      <c r="F8793" s="2">
        <v>8788</v>
      </c>
      <c r="G8793" s="12">
        <f ca="1"/>
        <v>103.48959893074586</v>
      </c>
      <c r="H8793" s="12">
        <f ca="1"/>
        <v>0.36278489618025467</v>
      </c>
    </row>
    <row r="8794" spans="6:8" x14ac:dyDescent="0.3">
      <c r="F8794" s="2">
        <v>8789</v>
      </c>
      <c r="G8794" s="12">
        <f ca="1"/>
        <v>103.48977797147219</v>
      </c>
      <c r="H8794" s="12">
        <f ca="1"/>
        <v>0.36266116541115001</v>
      </c>
    </row>
    <row r="8795" spans="6:8" x14ac:dyDescent="0.3">
      <c r="F8795" s="2">
        <v>8790</v>
      </c>
      <c r="G8795" s="12">
        <f ca="1"/>
        <v>103.49080008436252</v>
      </c>
      <c r="H8795" s="12">
        <f ca="1"/>
        <v>0.3619547649202951</v>
      </c>
    </row>
    <row r="8796" spans="6:8" x14ac:dyDescent="0.3">
      <c r="F8796" s="2">
        <v>8791</v>
      </c>
      <c r="G8796" s="12">
        <f ca="1"/>
        <v>103.49080263325618</v>
      </c>
      <c r="H8796" s="12">
        <f ca="1"/>
        <v>0.3619530032458127</v>
      </c>
    </row>
    <row r="8797" spans="6:8" x14ac:dyDescent="0.3">
      <c r="F8797" s="2">
        <v>8792</v>
      </c>
      <c r="G8797" s="12">
        <f ca="1"/>
        <v>103.49084458183343</v>
      </c>
      <c r="H8797" s="12">
        <f ca="1"/>
        <v>0.36192401031576427</v>
      </c>
    </row>
    <row r="8798" spans="6:8" x14ac:dyDescent="0.3">
      <c r="F8798" s="2">
        <v>8793</v>
      </c>
      <c r="G8798" s="12">
        <f ca="1"/>
        <v>103.49122658628112</v>
      </c>
      <c r="H8798" s="12">
        <f ca="1"/>
        <v>0.36165998107471042</v>
      </c>
    </row>
    <row r="8799" spans="6:8" x14ac:dyDescent="0.3">
      <c r="F8799" s="2">
        <v>8794</v>
      </c>
      <c r="G8799" s="12">
        <f ca="1"/>
        <v>103.49140128215294</v>
      </c>
      <c r="H8799" s="12">
        <f ca="1"/>
        <v>0.36153923373596419</v>
      </c>
    </row>
    <row r="8800" spans="6:8" x14ac:dyDescent="0.3">
      <c r="F8800" s="2">
        <v>8795</v>
      </c>
      <c r="G8800" s="12">
        <f ca="1"/>
        <v>103.49198516660745</v>
      </c>
      <c r="H8800" s="12">
        <f ca="1"/>
        <v>0.36113564702229717</v>
      </c>
    </row>
    <row r="8801" spans="6:8" x14ac:dyDescent="0.3">
      <c r="F8801" s="2">
        <v>8796</v>
      </c>
      <c r="G8801" s="12">
        <f ca="1"/>
        <v>103.49198908733776</v>
      </c>
      <c r="H8801" s="12">
        <f ca="1"/>
        <v>0.36113293690335557</v>
      </c>
    </row>
    <row r="8802" spans="6:8" x14ac:dyDescent="0.3">
      <c r="F8802" s="2">
        <v>8797</v>
      </c>
      <c r="G8802" s="12">
        <f ca="1"/>
        <v>103.49207404458868</v>
      </c>
      <c r="H8802" s="12">
        <f ca="1"/>
        <v>0.36107421183458616</v>
      </c>
    </row>
    <row r="8803" spans="6:8" x14ac:dyDescent="0.3">
      <c r="F8803" s="2">
        <v>8798</v>
      </c>
      <c r="G8803" s="12">
        <f ca="1"/>
        <v>103.49271676140485</v>
      </c>
      <c r="H8803" s="12">
        <f ca="1"/>
        <v>0.36062993217547912</v>
      </c>
    </row>
    <row r="8804" spans="6:8" x14ac:dyDescent="0.3">
      <c r="F8804" s="2">
        <v>8799</v>
      </c>
      <c r="G8804" s="12">
        <f ca="1"/>
        <v>103.49274382703685</v>
      </c>
      <c r="H8804" s="12">
        <f ca="1"/>
        <v>0.36061122245489674</v>
      </c>
    </row>
    <row r="8805" spans="6:8" x14ac:dyDescent="0.3">
      <c r="F8805" s="2">
        <v>8800</v>
      </c>
      <c r="G8805" s="12">
        <f ca="1"/>
        <v>103.49274474683075</v>
      </c>
      <c r="H8805" s="12">
        <f ca="1"/>
        <v>0.36061058662614232</v>
      </c>
    </row>
    <row r="8806" spans="6:8" x14ac:dyDescent="0.3">
      <c r="F8806" s="2">
        <v>8801</v>
      </c>
      <c r="G8806" s="12">
        <f ca="1"/>
        <v>103.49285157283911</v>
      </c>
      <c r="H8806" s="12">
        <f ca="1"/>
        <v>0.36053674035227168</v>
      </c>
    </row>
    <row r="8807" spans="6:8" x14ac:dyDescent="0.3">
      <c r="F8807" s="2">
        <v>8802</v>
      </c>
      <c r="G8807" s="12">
        <f ca="1"/>
        <v>103.4932814387478</v>
      </c>
      <c r="H8807" s="12">
        <f ca="1"/>
        <v>0.36023957774280074</v>
      </c>
    </row>
    <row r="8808" spans="6:8" x14ac:dyDescent="0.3">
      <c r="F8808" s="2">
        <v>8803</v>
      </c>
      <c r="G8808" s="12">
        <f ca="1"/>
        <v>103.49344715872762</v>
      </c>
      <c r="H8808" s="12">
        <f ca="1"/>
        <v>0.36012501419278248</v>
      </c>
    </row>
    <row r="8809" spans="6:8" x14ac:dyDescent="0.3">
      <c r="F8809" s="2">
        <v>8804</v>
      </c>
      <c r="G8809" s="12">
        <f ca="1"/>
        <v>103.49367532414381</v>
      </c>
      <c r="H8809" s="12">
        <f ca="1"/>
        <v>0.35996727916080945</v>
      </c>
    </row>
    <row r="8810" spans="6:8" x14ac:dyDescent="0.3">
      <c r="F8810" s="2">
        <v>8805</v>
      </c>
      <c r="G8810" s="12">
        <f ca="1"/>
        <v>103.49419627568706</v>
      </c>
      <c r="H8810" s="12">
        <f ca="1"/>
        <v>0.35960712520376226</v>
      </c>
    </row>
    <row r="8811" spans="6:8" x14ac:dyDescent="0.3">
      <c r="F8811" s="2">
        <v>8806</v>
      </c>
      <c r="G8811" s="12">
        <f ca="1"/>
        <v>103.49423130473217</v>
      </c>
      <c r="H8811" s="12">
        <f ca="1"/>
        <v>0.35958290776262147</v>
      </c>
    </row>
    <row r="8812" spans="6:8" x14ac:dyDescent="0.3">
      <c r="F8812" s="2">
        <v>8807</v>
      </c>
      <c r="G8812" s="12">
        <f ca="1"/>
        <v>103.49447823469836</v>
      </c>
      <c r="H8812" s="12">
        <f ca="1"/>
        <v>0.35941219017774539</v>
      </c>
    </row>
    <row r="8813" spans="6:8" x14ac:dyDescent="0.3">
      <c r="F8813" s="2">
        <v>8808</v>
      </c>
      <c r="G8813" s="12">
        <f ca="1"/>
        <v>103.49530931723324</v>
      </c>
      <c r="H8813" s="12">
        <f ca="1"/>
        <v>0.35883759060766141</v>
      </c>
    </row>
    <row r="8814" spans="6:8" x14ac:dyDescent="0.3">
      <c r="F8814" s="2">
        <v>8809</v>
      </c>
      <c r="G8814" s="12">
        <f ca="1"/>
        <v>103.495842172472</v>
      </c>
      <c r="H8814" s="12">
        <f ca="1"/>
        <v>0.35846916443509347</v>
      </c>
    </row>
    <row r="8815" spans="6:8" x14ac:dyDescent="0.3">
      <c r="F8815" s="2">
        <v>8810</v>
      </c>
      <c r="G8815" s="12">
        <f ca="1"/>
        <v>103.49619879480757</v>
      </c>
      <c r="H8815" s="12">
        <f ca="1"/>
        <v>0.35822258197850992</v>
      </c>
    </row>
    <row r="8816" spans="6:8" x14ac:dyDescent="0.3">
      <c r="F8816" s="2">
        <v>8811</v>
      </c>
      <c r="G8816" s="12">
        <f ca="1"/>
        <v>103.49624701460743</v>
      </c>
      <c r="H8816" s="12">
        <f ca="1"/>
        <v>0.35818924052658768</v>
      </c>
    </row>
    <row r="8817" spans="6:8" x14ac:dyDescent="0.3">
      <c r="F8817" s="2">
        <v>8812</v>
      </c>
      <c r="G8817" s="12">
        <f ca="1"/>
        <v>103.49640527106328</v>
      </c>
      <c r="H8817" s="12">
        <f ca="1"/>
        <v>0.35807981383313808</v>
      </c>
    </row>
    <row r="8818" spans="6:8" x14ac:dyDescent="0.3">
      <c r="F8818" s="2">
        <v>8813</v>
      </c>
      <c r="G8818" s="12">
        <f ca="1"/>
        <v>103.49655448786648</v>
      </c>
      <c r="H8818" s="12">
        <f ca="1"/>
        <v>0.35797663666668106</v>
      </c>
    </row>
    <row r="8819" spans="6:8" x14ac:dyDescent="0.3">
      <c r="F8819" s="2">
        <v>8814</v>
      </c>
      <c r="G8819" s="12">
        <f ca="1"/>
        <v>103.49691261512507</v>
      </c>
      <c r="H8819" s="12">
        <f ca="1"/>
        <v>0.35772900297681604</v>
      </c>
    </row>
    <row r="8820" spans="6:8" x14ac:dyDescent="0.3">
      <c r="F8820" s="2">
        <v>8815</v>
      </c>
      <c r="G8820" s="12">
        <f ca="1"/>
        <v>103.49692610327565</v>
      </c>
      <c r="H8820" s="12">
        <f ca="1"/>
        <v>0.35771967624652612</v>
      </c>
    </row>
    <row r="8821" spans="6:8" x14ac:dyDescent="0.3">
      <c r="F8821" s="2">
        <v>8816</v>
      </c>
      <c r="G8821" s="12">
        <f ca="1"/>
        <v>103.49704817380436</v>
      </c>
      <c r="H8821" s="12">
        <f ca="1"/>
        <v>0.35763526710032406</v>
      </c>
    </row>
    <row r="8822" spans="6:8" x14ac:dyDescent="0.3">
      <c r="F8822" s="2">
        <v>8817</v>
      </c>
      <c r="G8822" s="12">
        <f ca="1"/>
        <v>103.49715044430505</v>
      </c>
      <c r="H8822" s="12">
        <f ca="1"/>
        <v>0.35756454880184441</v>
      </c>
    </row>
    <row r="8823" spans="6:8" x14ac:dyDescent="0.3">
      <c r="F8823" s="2">
        <v>8818</v>
      </c>
      <c r="G8823" s="12">
        <f ca="1"/>
        <v>103.49734143668503</v>
      </c>
      <c r="H8823" s="12">
        <f ca="1"/>
        <v>0.35743247977264608</v>
      </c>
    </row>
    <row r="8824" spans="6:8" x14ac:dyDescent="0.3">
      <c r="F8824" s="2">
        <v>8819</v>
      </c>
      <c r="G8824" s="12">
        <f ca="1"/>
        <v>103.4974713167296</v>
      </c>
      <c r="H8824" s="12">
        <f ca="1"/>
        <v>0.35734266843440515</v>
      </c>
    </row>
    <row r="8825" spans="6:8" x14ac:dyDescent="0.3">
      <c r="F8825" s="2">
        <v>8820</v>
      </c>
      <c r="G8825" s="12">
        <f ca="1"/>
        <v>103.49791257925001</v>
      </c>
      <c r="H8825" s="12">
        <f ca="1"/>
        <v>0.3570375332183181</v>
      </c>
    </row>
    <row r="8826" spans="6:8" x14ac:dyDescent="0.3">
      <c r="F8826" s="2">
        <v>8821</v>
      </c>
      <c r="G8826" s="12">
        <f ca="1"/>
        <v>103.49797216777503</v>
      </c>
      <c r="H8826" s="12">
        <f ca="1"/>
        <v>0.35699632692695338</v>
      </c>
    </row>
    <row r="8827" spans="6:8" x14ac:dyDescent="0.3">
      <c r="F8827" s="2">
        <v>8822</v>
      </c>
      <c r="G8827" s="12">
        <f ca="1"/>
        <v>103.4980998718422</v>
      </c>
      <c r="H8827" s="12">
        <f ca="1"/>
        <v>0.35690801737866895</v>
      </c>
    </row>
    <row r="8828" spans="6:8" x14ac:dyDescent="0.3">
      <c r="F8828" s="2">
        <v>8823</v>
      </c>
      <c r="G8828" s="12">
        <f ca="1"/>
        <v>103.49831633540497</v>
      </c>
      <c r="H8828" s="12">
        <f ca="1"/>
        <v>0.35675832784935579</v>
      </c>
    </row>
    <row r="8829" spans="6:8" x14ac:dyDescent="0.3">
      <c r="F8829" s="2">
        <v>8824</v>
      </c>
      <c r="G8829" s="12">
        <f ca="1"/>
        <v>103.49835222483117</v>
      </c>
      <c r="H8829" s="12">
        <f ca="1"/>
        <v>0.35673350933422876</v>
      </c>
    </row>
    <row r="8830" spans="6:8" x14ac:dyDescent="0.3">
      <c r="F8830" s="2">
        <v>8825</v>
      </c>
      <c r="G8830" s="12">
        <f ca="1"/>
        <v>103.49870362411939</v>
      </c>
      <c r="H8830" s="12">
        <f ca="1"/>
        <v>0.35649050493802126</v>
      </c>
    </row>
    <row r="8831" spans="6:8" x14ac:dyDescent="0.3">
      <c r="F8831" s="2">
        <v>8826</v>
      </c>
      <c r="G8831" s="12">
        <f ca="1"/>
        <v>103.49881690456964</v>
      </c>
      <c r="H8831" s="12">
        <f ca="1"/>
        <v>0.3564121668657208</v>
      </c>
    </row>
    <row r="8832" spans="6:8" x14ac:dyDescent="0.3">
      <c r="F8832" s="2">
        <v>8827</v>
      </c>
      <c r="G8832" s="12">
        <f ca="1"/>
        <v>103.49882202899352</v>
      </c>
      <c r="H8832" s="12">
        <f ca="1"/>
        <v>0.35640862310718435</v>
      </c>
    </row>
    <row r="8833" spans="6:8" x14ac:dyDescent="0.3">
      <c r="F8833" s="2">
        <v>8828</v>
      </c>
      <c r="G8833" s="12">
        <f ca="1"/>
        <v>103.49883421255701</v>
      </c>
      <c r="H8833" s="12">
        <f ca="1"/>
        <v>0.35640019764805864</v>
      </c>
    </row>
    <row r="8834" spans="6:8" x14ac:dyDescent="0.3">
      <c r="F8834" s="2">
        <v>8829</v>
      </c>
      <c r="G8834" s="12">
        <f ca="1"/>
        <v>103.49892331650572</v>
      </c>
      <c r="H8834" s="12">
        <f ca="1"/>
        <v>0.35633857828871646</v>
      </c>
    </row>
    <row r="8835" spans="6:8" x14ac:dyDescent="0.3">
      <c r="F8835" s="2">
        <v>8830</v>
      </c>
      <c r="G8835" s="12">
        <f ca="1"/>
        <v>103.49909893634248</v>
      </c>
      <c r="H8835" s="12">
        <f ca="1"/>
        <v>0.35621712862038463</v>
      </c>
    </row>
    <row r="8836" spans="6:8" x14ac:dyDescent="0.3">
      <c r="F8836" s="2">
        <v>8831</v>
      </c>
      <c r="G8836" s="12">
        <f ca="1"/>
        <v>103.4995769434608</v>
      </c>
      <c r="H8836" s="12">
        <f ca="1"/>
        <v>0.35588655882647824</v>
      </c>
    </row>
    <row r="8837" spans="6:8" x14ac:dyDescent="0.3">
      <c r="F8837" s="2">
        <v>8832</v>
      </c>
      <c r="G8837" s="12">
        <f ca="1"/>
        <v>103.5001982326642</v>
      </c>
      <c r="H8837" s="12">
        <f ca="1"/>
        <v>0.35545689170310379</v>
      </c>
    </row>
    <row r="8838" spans="6:8" x14ac:dyDescent="0.3">
      <c r="F8838" s="2">
        <v>8833</v>
      </c>
      <c r="G8838" s="12">
        <f ca="1"/>
        <v>103.50022959817072</v>
      </c>
      <c r="H8838" s="12">
        <f ca="1"/>
        <v>0.35543519988600919</v>
      </c>
    </row>
    <row r="8839" spans="6:8" x14ac:dyDescent="0.3">
      <c r="F8839" s="2">
        <v>8834</v>
      </c>
      <c r="G8839" s="12">
        <f ca="1"/>
        <v>103.50041410150591</v>
      </c>
      <c r="H8839" s="12">
        <f ca="1"/>
        <v>0.35530760022413638</v>
      </c>
    </row>
    <row r="8840" spans="6:8" x14ac:dyDescent="0.3">
      <c r="F8840" s="2">
        <v>8835</v>
      </c>
      <c r="G8840" s="12">
        <f ca="1"/>
        <v>103.50082655376826</v>
      </c>
      <c r="H8840" s="12">
        <f ca="1"/>
        <v>0.35502235167133311</v>
      </c>
    </row>
    <row r="8841" spans="6:8" x14ac:dyDescent="0.3">
      <c r="F8841" s="2">
        <v>8836</v>
      </c>
      <c r="G8841" s="12">
        <f ca="1"/>
        <v>103.50089568280296</v>
      </c>
      <c r="H8841" s="12">
        <f ca="1"/>
        <v>0.35497454222645214</v>
      </c>
    </row>
    <row r="8842" spans="6:8" x14ac:dyDescent="0.3">
      <c r="F8842" s="2">
        <v>8837</v>
      </c>
      <c r="G8842" s="12">
        <f ca="1"/>
        <v>103.50105773316166</v>
      </c>
      <c r="H8842" s="12">
        <f ca="1"/>
        <v>0.35486246824702017</v>
      </c>
    </row>
    <row r="8843" spans="6:8" x14ac:dyDescent="0.3">
      <c r="F8843" s="2">
        <v>8838</v>
      </c>
      <c r="G8843" s="12">
        <f ca="1"/>
        <v>103.5011109953721</v>
      </c>
      <c r="H8843" s="12">
        <f ca="1"/>
        <v>0.35482563199523037</v>
      </c>
    </row>
    <row r="8844" spans="6:8" x14ac:dyDescent="0.3">
      <c r="F8844" s="2">
        <v>8839</v>
      </c>
      <c r="G8844" s="12">
        <f ca="1"/>
        <v>103.50178856669643</v>
      </c>
      <c r="H8844" s="12">
        <f ca="1"/>
        <v>0.35435701731486469</v>
      </c>
    </row>
    <row r="8845" spans="6:8" x14ac:dyDescent="0.3">
      <c r="F8845" s="2">
        <v>8840</v>
      </c>
      <c r="G8845" s="12">
        <f ca="1"/>
        <v>103.50179420162183</v>
      </c>
      <c r="H8845" s="12">
        <f ca="1"/>
        <v>0.35435312011089343</v>
      </c>
    </row>
    <row r="8846" spans="6:8" x14ac:dyDescent="0.3">
      <c r="F8846" s="2">
        <v>8841</v>
      </c>
      <c r="G8846" s="12">
        <f ca="1"/>
        <v>103.50183193834685</v>
      </c>
      <c r="H8846" s="12">
        <f ca="1"/>
        <v>0.35432702077730793</v>
      </c>
    </row>
    <row r="8847" spans="6:8" x14ac:dyDescent="0.3">
      <c r="F8847" s="2">
        <v>8842</v>
      </c>
      <c r="G8847" s="12">
        <f ca="1"/>
        <v>103.50287333078683</v>
      </c>
      <c r="H8847" s="12">
        <f ca="1"/>
        <v>0.3536067675603155</v>
      </c>
    </row>
    <row r="8848" spans="6:8" x14ac:dyDescent="0.3">
      <c r="F8848" s="2">
        <v>8843</v>
      </c>
      <c r="G8848" s="12">
        <f ca="1"/>
        <v>103.5031284561281</v>
      </c>
      <c r="H8848" s="12">
        <f ca="1"/>
        <v>0.35343031405410985</v>
      </c>
    </row>
    <row r="8849" spans="6:8" x14ac:dyDescent="0.3">
      <c r="F8849" s="2">
        <v>8844</v>
      </c>
      <c r="G8849" s="12">
        <f ca="1"/>
        <v>103.50361863535059</v>
      </c>
      <c r="H8849" s="12">
        <f ca="1"/>
        <v>0.35309128698123277</v>
      </c>
    </row>
    <row r="8850" spans="6:8" x14ac:dyDescent="0.3">
      <c r="F8850" s="2">
        <v>8845</v>
      </c>
      <c r="G8850" s="12">
        <f ca="1"/>
        <v>103.5038245837931</v>
      </c>
      <c r="H8850" s="12">
        <f ca="1"/>
        <v>0.35294884424924583</v>
      </c>
    </row>
    <row r="8851" spans="6:8" x14ac:dyDescent="0.3">
      <c r="F8851" s="2">
        <v>8846</v>
      </c>
      <c r="G8851" s="12">
        <f ca="1"/>
        <v>103.5046720936287</v>
      </c>
      <c r="H8851" s="12">
        <f ca="1"/>
        <v>0.3523626665796572</v>
      </c>
    </row>
    <row r="8852" spans="6:8" x14ac:dyDescent="0.3">
      <c r="F8852" s="2">
        <v>8847</v>
      </c>
      <c r="G8852" s="12">
        <f ca="1"/>
        <v>103.50471948938682</v>
      </c>
      <c r="H8852" s="12">
        <f ca="1"/>
        <v>0.35232988530204989</v>
      </c>
    </row>
    <row r="8853" spans="6:8" x14ac:dyDescent="0.3">
      <c r="F8853" s="2">
        <v>8848</v>
      </c>
      <c r="G8853" s="12">
        <f ca="1"/>
        <v>103.50494827883352</v>
      </c>
      <c r="H8853" s="12">
        <f ca="1"/>
        <v>0.35217164291434749</v>
      </c>
    </row>
    <row r="8854" spans="6:8" x14ac:dyDescent="0.3">
      <c r="F8854" s="2">
        <v>8849</v>
      </c>
      <c r="G8854" s="12">
        <f ca="1"/>
        <v>103.50501700150623</v>
      </c>
      <c r="H8854" s="12">
        <f ca="1"/>
        <v>0.35212411078111583</v>
      </c>
    </row>
    <row r="8855" spans="6:8" x14ac:dyDescent="0.3">
      <c r="F8855" s="2">
        <v>8850</v>
      </c>
      <c r="G8855" s="12">
        <f ca="1"/>
        <v>103.50544584859894</v>
      </c>
      <c r="H8855" s="12">
        <f ca="1"/>
        <v>0.35182749771332428</v>
      </c>
    </row>
    <row r="8856" spans="6:8" x14ac:dyDescent="0.3">
      <c r="F8856" s="2">
        <v>8851</v>
      </c>
      <c r="G8856" s="12">
        <f ca="1"/>
        <v>103.50572595628492</v>
      </c>
      <c r="H8856" s="12">
        <f ca="1"/>
        <v>0.35163376035978278</v>
      </c>
    </row>
    <row r="8857" spans="6:8" x14ac:dyDescent="0.3">
      <c r="F8857" s="2">
        <v>8852</v>
      </c>
      <c r="G8857" s="12">
        <f ca="1"/>
        <v>103.5060315199129</v>
      </c>
      <c r="H8857" s="12">
        <f ca="1"/>
        <v>0.35142241624473902</v>
      </c>
    </row>
    <row r="8858" spans="6:8" x14ac:dyDescent="0.3">
      <c r="F8858" s="2">
        <v>8853</v>
      </c>
      <c r="G8858" s="12">
        <f ca="1"/>
        <v>103.50622233666358</v>
      </c>
      <c r="H8858" s="12">
        <f ca="1"/>
        <v>0.3512904372059043</v>
      </c>
    </row>
    <row r="8859" spans="6:8" x14ac:dyDescent="0.3">
      <c r="F8859" s="2">
        <v>8854</v>
      </c>
      <c r="G8859" s="12">
        <f ca="1"/>
        <v>103.50648069640411</v>
      </c>
      <c r="H8859" s="12">
        <f ca="1"/>
        <v>0.35111174191115146</v>
      </c>
    </row>
    <row r="8860" spans="6:8" x14ac:dyDescent="0.3">
      <c r="F8860" s="2">
        <v>8855</v>
      </c>
      <c r="G8860" s="12">
        <f ca="1"/>
        <v>103.50738557346298</v>
      </c>
      <c r="H8860" s="12">
        <f ca="1"/>
        <v>0.35048588269449465</v>
      </c>
    </row>
    <row r="8861" spans="6:8" x14ac:dyDescent="0.3">
      <c r="F8861" s="2">
        <v>8856</v>
      </c>
      <c r="G8861" s="12">
        <f ca="1"/>
        <v>103.50773628769146</v>
      </c>
      <c r="H8861" s="12">
        <f ca="1"/>
        <v>0.3502433120200486</v>
      </c>
    </row>
    <row r="8862" spans="6:8" x14ac:dyDescent="0.3">
      <c r="F8862" s="2">
        <v>8857</v>
      </c>
      <c r="G8862" s="12">
        <f ca="1"/>
        <v>103.50789023893444</v>
      </c>
      <c r="H8862" s="12">
        <f ca="1"/>
        <v>0.3501368322962104</v>
      </c>
    </row>
    <row r="8863" spans="6:8" x14ac:dyDescent="0.3">
      <c r="F8863" s="2">
        <v>8858</v>
      </c>
      <c r="G8863" s="12">
        <f ca="1"/>
        <v>103.50813493309288</v>
      </c>
      <c r="H8863" s="12">
        <f ca="1"/>
        <v>0.34996759104045105</v>
      </c>
    </row>
    <row r="8864" spans="6:8" x14ac:dyDescent="0.3">
      <c r="F8864" s="2">
        <v>8859</v>
      </c>
      <c r="G8864" s="12">
        <f ca="1"/>
        <v>103.50905898382588</v>
      </c>
      <c r="H8864" s="12">
        <f ca="1"/>
        <v>0.34932848255033938</v>
      </c>
    </row>
    <row r="8865" spans="6:8" x14ac:dyDescent="0.3">
      <c r="F8865" s="2">
        <v>8860</v>
      </c>
      <c r="G8865" s="12">
        <f ca="1"/>
        <v>103.50906780381891</v>
      </c>
      <c r="H8865" s="12">
        <f ca="1"/>
        <v>0.34932238235942709</v>
      </c>
    </row>
    <row r="8866" spans="6:8" x14ac:dyDescent="0.3">
      <c r="F8866" s="2">
        <v>8861</v>
      </c>
      <c r="G8866" s="12">
        <f ca="1"/>
        <v>103.5092620958652</v>
      </c>
      <c r="H8866" s="12">
        <f ca="1"/>
        <v>0.34918800400372141</v>
      </c>
    </row>
    <row r="8867" spans="6:8" x14ac:dyDescent="0.3">
      <c r="F8867" s="2">
        <v>8862</v>
      </c>
      <c r="G8867" s="12">
        <f ca="1"/>
        <v>103.50934181404358</v>
      </c>
      <c r="H8867" s="12">
        <f ca="1"/>
        <v>0.34913286861541126</v>
      </c>
    </row>
    <row r="8868" spans="6:8" x14ac:dyDescent="0.3">
      <c r="F8868" s="2">
        <v>8863</v>
      </c>
      <c r="G8868" s="12">
        <f ca="1"/>
        <v>103.50959955392733</v>
      </c>
      <c r="H8868" s="12">
        <f ca="1"/>
        <v>0.34895460894278746</v>
      </c>
    </row>
    <row r="8869" spans="6:8" x14ac:dyDescent="0.3">
      <c r="F8869" s="2">
        <v>8864</v>
      </c>
      <c r="G8869" s="12">
        <f ca="1"/>
        <v>103.51027262611341</v>
      </c>
      <c r="H8869" s="12">
        <f ca="1"/>
        <v>0.34848909971621245</v>
      </c>
    </row>
    <row r="8870" spans="6:8" x14ac:dyDescent="0.3">
      <c r="F8870" s="2">
        <v>8865</v>
      </c>
      <c r="G8870" s="12">
        <f ca="1"/>
        <v>103.51067131507973</v>
      </c>
      <c r="H8870" s="12">
        <f ca="1"/>
        <v>0.3482133629612692</v>
      </c>
    </row>
    <row r="8871" spans="6:8" x14ac:dyDescent="0.3">
      <c r="F8871" s="2">
        <v>8866</v>
      </c>
      <c r="G8871" s="12">
        <f ca="1"/>
        <v>103.51078889166695</v>
      </c>
      <c r="H8871" s="12">
        <f ca="1"/>
        <v>0.34813204658337665</v>
      </c>
    </row>
    <row r="8872" spans="6:8" x14ac:dyDescent="0.3">
      <c r="F8872" s="2">
        <v>8867</v>
      </c>
      <c r="G8872" s="12">
        <f ca="1"/>
        <v>103.51105363946903</v>
      </c>
      <c r="H8872" s="12">
        <f ca="1"/>
        <v>0.34794894715742952</v>
      </c>
    </row>
    <row r="8873" spans="6:8" x14ac:dyDescent="0.3">
      <c r="F8873" s="2">
        <v>8868</v>
      </c>
      <c r="G8873" s="12">
        <f ca="1"/>
        <v>103.51124855483231</v>
      </c>
      <c r="H8873" s="12">
        <f ca="1"/>
        <v>0.34781414479674444</v>
      </c>
    </row>
    <row r="8874" spans="6:8" x14ac:dyDescent="0.3">
      <c r="F8874" s="2">
        <v>8869</v>
      </c>
      <c r="G8874" s="12">
        <f ca="1"/>
        <v>103.51140837029632</v>
      </c>
      <c r="H8874" s="12">
        <f ca="1"/>
        <v>0.34770361798005284</v>
      </c>
    </row>
    <row r="8875" spans="6:8" x14ac:dyDescent="0.3">
      <c r="F8875" s="2">
        <v>8870</v>
      </c>
      <c r="G8875" s="12">
        <f ca="1"/>
        <v>103.51146013290696</v>
      </c>
      <c r="H8875" s="12">
        <f ca="1"/>
        <v>0.34766781959251047</v>
      </c>
    </row>
    <row r="8876" spans="6:8" x14ac:dyDescent="0.3">
      <c r="F8876" s="2">
        <v>8871</v>
      </c>
      <c r="G8876" s="12">
        <f ca="1"/>
        <v>103.51154818763295</v>
      </c>
      <c r="H8876" s="12">
        <f ca="1"/>
        <v>0.34760692217048544</v>
      </c>
    </row>
    <row r="8877" spans="6:8" x14ac:dyDescent="0.3">
      <c r="F8877" s="2">
        <v>8872</v>
      </c>
      <c r="G8877" s="12">
        <f ca="1"/>
        <v>103.51252582968121</v>
      </c>
      <c r="H8877" s="12">
        <f ca="1"/>
        <v>0.34693081191266872</v>
      </c>
    </row>
    <row r="8878" spans="6:8" x14ac:dyDescent="0.3">
      <c r="F8878" s="2">
        <v>8873</v>
      </c>
      <c r="G8878" s="12">
        <f ca="1"/>
        <v>103.51285100788753</v>
      </c>
      <c r="H8878" s="12">
        <f ca="1"/>
        <v>0.34670593350040485</v>
      </c>
    </row>
    <row r="8879" spans="6:8" x14ac:dyDescent="0.3">
      <c r="F8879" s="2">
        <v>8874</v>
      </c>
      <c r="G8879" s="12">
        <f ca="1"/>
        <v>103.51303625626234</v>
      </c>
      <c r="H8879" s="12">
        <f ca="1"/>
        <v>0.34657782558534822</v>
      </c>
    </row>
    <row r="8880" spans="6:8" x14ac:dyDescent="0.3">
      <c r="F8880" s="2">
        <v>8875</v>
      </c>
      <c r="G8880" s="12">
        <f ca="1"/>
        <v>103.51356699531914</v>
      </c>
      <c r="H8880" s="12">
        <f ca="1"/>
        <v>0.34621080065585441</v>
      </c>
    </row>
    <row r="8881" spans="6:8" x14ac:dyDescent="0.3">
      <c r="F8881" s="2">
        <v>8876</v>
      </c>
      <c r="G8881" s="12">
        <f ca="1"/>
        <v>103.51378369893004</v>
      </c>
      <c r="H8881" s="12">
        <f ca="1"/>
        <v>0.3460609450488118</v>
      </c>
    </row>
    <row r="8882" spans="6:8" x14ac:dyDescent="0.3">
      <c r="F8882" s="2">
        <v>8877</v>
      </c>
      <c r="G8882" s="12">
        <f ca="1"/>
        <v>103.51439425073146</v>
      </c>
      <c r="H8882" s="12">
        <f ca="1"/>
        <v>0.34563874296515418</v>
      </c>
    </row>
    <row r="8883" spans="6:8" x14ac:dyDescent="0.3">
      <c r="F8883" s="2">
        <v>8878</v>
      </c>
      <c r="G8883" s="12">
        <f ca="1"/>
        <v>103.51457874212502</v>
      </c>
      <c r="H8883" s="12">
        <f ca="1"/>
        <v>0.34551116814682875</v>
      </c>
    </row>
    <row r="8884" spans="6:8" x14ac:dyDescent="0.3">
      <c r="F8884" s="2">
        <v>8879</v>
      </c>
      <c r="G8884" s="12">
        <f ca="1"/>
        <v>103.51459226143308</v>
      </c>
      <c r="H8884" s="12">
        <f ca="1"/>
        <v>0.34550181966700072</v>
      </c>
    </row>
    <row r="8885" spans="6:8" x14ac:dyDescent="0.3">
      <c r="F8885" s="2">
        <v>8880</v>
      </c>
      <c r="G8885" s="12">
        <f ca="1"/>
        <v>103.51475937976802</v>
      </c>
      <c r="H8885" s="12">
        <f ca="1"/>
        <v>0.34538625941282897</v>
      </c>
    </row>
    <row r="8886" spans="6:8" x14ac:dyDescent="0.3">
      <c r="F8886" s="2">
        <v>8881</v>
      </c>
      <c r="G8886" s="12">
        <f ca="1"/>
        <v>103.51542362039737</v>
      </c>
      <c r="H8886" s="12">
        <f ca="1"/>
        <v>0.34492695602872359</v>
      </c>
    </row>
    <row r="8887" spans="6:8" x14ac:dyDescent="0.3">
      <c r="F8887" s="2">
        <v>8882</v>
      </c>
      <c r="G8887" s="12">
        <f ca="1"/>
        <v>103.51595298314214</v>
      </c>
      <c r="H8887" s="12">
        <f ca="1"/>
        <v>0.34456092977902891</v>
      </c>
    </row>
    <row r="8888" spans="6:8" x14ac:dyDescent="0.3">
      <c r="F8888" s="2">
        <v>8883</v>
      </c>
      <c r="G8888" s="12">
        <f ca="1"/>
        <v>103.51595528368422</v>
      </c>
      <c r="H8888" s="12">
        <f ca="1"/>
        <v>0.34455933910234704</v>
      </c>
    </row>
    <row r="8889" spans="6:8" x14ac:dyDescent="0.3">
      <c r="F8889" s="2">
        <v>8884</v>
      </c>
      <c r="G8889" s="12">
        <f ca="1"/>
        <v>103.51603087625585</v>
      </c>
      <c r="H8889" s="12">
        <f ca="1"/>
        <v>0.34450707183578255</v>
      </c>
    </row>
    <row r="8890" spans="6:8" x14ac:dyDescent="0.3">
      <c r="F8890" s="2">
        <v>8885</v>
      </c>
      <c r="G8890" s="12">
        <f ca="1"/>
        <v>103.51610150508652</v>
      </c>
      <c r="H8890" s="12">
        <f ca="1"/>
        <v>0.34445823689396188</v>
      </c>
    </row>
    <row r="8891" spans="6:8" x14ac:dyDescent="0.3">
      <c r="F8891" s="2">
        <v>8886</v>
      </c>
      <c r="G8891" s="12">
        <f ca="1"/>
        <v>103.51613822835553</v>
      </c>
      <c r="H8891" s="12">
        <f ca="1"/>
        <v>0.3444328453851529</v>
      </c>
    </row>
    <row r="8892" spans="6:8" x14ac:dyDescent="0.3">
      <c r="F8892" s="2">
        <v>8887</v>
      </c>
      <c r="G8892" s="12">
        <f ca="1"/>
        <v>103.51688336189358</v>
      </c>
      <c r="H8892" s="12">
        <f ca="1"/>
        <v>0.34391765212391973</v>
      </c>
    </row>
    <row r="8893" spans="6:8" x14ac:dyDescent="0.3">
      <c r="F8893" s="2">
        <v>8888</v>
      </c>
      <c r="G8893" s="12">
        <f ca="1"/>
        <v>103.51706889176489</v>
      </c>
      <c r="H8893" s="12">
        <f ca="1"/>
        <v>0.34378937882257071</v>
      </c>
    </row>
    <row r="8894" spans="6:8" x14ac:dyDescent="0.3">
      <c r="F8894" s="2">
        <v>8889</v>
      </c>
      <c r="G8894" s="12">
        <f ca="1"/>
        <v>103.51706990807833</v>
      </c>
      <c r="H8894" s="12">
        <f ca="1"/>
        <v>0.34378867615925029</v>
      </c>
    </row>
    <row r="8895" spans="6:8" x14ac:dyDescent="0.3">
      <c r="F8895" s="2">
        <v>8890</v>
      </c>
      <c r="G8895" s="12">
        <f ca="1"/>
        <v>103.5172628147739</v>
      </c>
      <c r="H8895" s="12">
        <f ca="1"/>
        <v>0.34365530437429825</v>
      </c>
    </row>
    <row r="8896" spans="6:8" x14ac:dyDescent="0.3">
      <c r="F8896" s="2">
        <v>8891</v>
      </c>
      <c r="G8896" s="12">
        <f ca="1"/>
        <v>103.51733012250845</v>
      </c>
      <c r="H8896" s="12">
        <f ca="1"/>
        <v>0.34360876959719172</v>
      </c>
    </row>
    <row r="8897" spans="6:8" x14ac:dyDescent="0.3">
      <c r="F8897" s="2">
        <v>8892</v>
      </c>
      <c r="G8897" s="12">
        <f ca="1"/>
        <v>103.5175557098202</v>
      </c>
      <c r="H8897" s="12">
        <f ca="1"/>
        <v>0.34345280616982971</v>
      </c>
    </row>
    <row r="8898" spans="6:8" x14ac:dyDescent="0.3">
      <c r="F8898" s="2">
        <v>8893</v>
      </c>
      <c r="G8898" s="12">
        <f ca="1"/>
        <v>103.51784819135592</v>
      </c>
      <c r="H8898" s="12">
        <f ca="1"/>
        <v>0.34325059816343018</v>
      </c>
    </row>
    <row r="8899" spans="6:8" x14ac:dyDescent="0.3">
      <c r="F8899" s="2">
        <v>8894</v>
      </c>
      <c r="G8899" s="12">
        <f ca="1"/>
        <v>103.51788340738676</v>
      </c>
      <c r="H8899" s="12">
        <f ca="1"/>
        <v>0.34322625174821259</v>
      </c>
    </row>
    <row r="8900" spans="6:8" x14ac:dyDescent="0.3">
      <c r="F8900" s="2">
        <v>8895</v>
      </c>
      <c r="G8900" s="12">
        <f ca="1"/>
        <v>103.51795108178962</v>
      </c>
      <c r="H8900" s="12">
        <f ca="1"/>
        <v>0.34317946559087953</v>
      </c>
    </row>
    <row r="8901" spans="6:8" x14ac:dyDescent="0.3">
      <c r="F8901" s="2">
        <v>8896</v>
      </c>
      <c r="G8901" s="12">
        <f ca="1"/>
        <v>103.51803825851796</v>
      </c>
      <c r="H8901" s="12">
        <f ca="1"/>
        <v>0.34311919700829058</v>
      </c>
    </row>
    <row r="8902" spans="6:8" x14ac:dyDescent="0.3">
      <c r="F8902" s="2">
        <v>8897</v>
      </c>
      <c r="G8902" s="12">
        <f ca="1"/>
        <v>103.51816611913139</v>
      </c>
      <c r="H8902" s="12">
        <f ca="1"/>
        <v>0.34303080283266829</v>
      </c>
    </row>
    <row r="8903" spans="6:8" x14ac:dyDescent="0.3">
      <c r="F8903" s="2">
        <v>8898</v>
      </c>
      <c r="G8903" s="12">
        <f ca="1"/>
        <v>103.51832036813305</v>
      </c>
      <c r="H8903" s="12">
        <f ca="1"/>
        <v>0.34292416666473835</v>
      </c>
    </row>
    <row r="8904" spans="6:8" x14ac:dyDescent="0.3">
      <c r="F8904" s="2">
        <v>8899</v>
      </c>
      <c r="G8904" s="12">
        <f ca="1"/>
        <v>103.51852047342254</v>
      </c>
      <c r="H8904" s="12">
        <f ca="1"/>
        <v>0.34278583080980535</v>
      </c>
    </row>
    <row r="8905" spans="6:8" x14ac:dyDescent="0.3">
      <c r="F8905" s="2">
        <v>8900</v>
      </c>
      <c r="G8905" s="12">
        <f ca="1"/>
        <v>103.51882149448247</v>
      </c>
      <c r="H8905" s="12">
        <f ca="1"/>
        <v>0.3425777344576022</v>
      </c>
    </row>
    <row r="8906" spans="6:8" x14ac:dyDescent="0.3">
      <c r="F8906" s="2">
        <v>8901</v>
      </c>
      <c r="G8906" s="12">
        <f ca="1"/>
        <v>103.51925136772797</v>
      </c>
      <c r="H8906" s="12">
        <f ca="1"/>
        <v>0.34228057117411465</v>
      </c>
    </row>
    <row r="8907" spans="6:8" x14ac:dyDescent="0.3">
      <c r="F8907" s="2">
        <v>8902</v>
      </c>
      <c r="G8907" s="12">
        <f ca="1"/>
        <v>103.51956711110961</v>
      </c>
      <c r="H8907" s="12">
        <f ca="1"/>
        <v>0.3420623104849293</v>
      </c>
    </row>
    <row r="8908" spans="6:8" x14ac:dyDescent="0.3">
      <c r="F8908" s="2">
        <v>8903</v>
      </c>
      <c r="G8908" s="12">
        <f ca="1"/>
        <v>103.51993348810446</v>
      </c>
      <c r="H8908" s="12">
        <f ca="1"/>
        <v>0.34180905620073937</v>
      </c>
    </row>
    <row r="8909" spans="6:8" x14ac:dyDescent="0.3">
      <c r="F8909" s="2">
        <v>8904</v>
      </c>
      <c r="G8909" s="12">
        <f ca="1"/>
        <v>103.52023941000363</v>
      </c>
      <c r="H8909" s="12">
        <f ca="1"/>
        <v>0.34159759709434484</v>
      </c>
    </row>
    <row r="8910" spans="6:8" x14ac:dyDescent="0.3">
      <c r="F8910" s="2">
        <v>8905</v>
      </c>
      <c r="G8910" s="12">
        <f ca="1"/>
        <v>103.52087481482819</v>
      </c>
      <c r="H8910" s="12">
        <f ca="1"/>
        <v>0.34115841170249828</v>
      </c>
    </row>
    <row r="8911" spans="6:8" x14ac:dyDescent="0.3">
      <c r="F8911" s="2">
        <v>8906</v>
      </c>
      <c r="G8911" s="12">
        <f ca="1"/>
        <v>103.52105703645735</v>
      </c>
      <c r="H8911" s="12">
        <f ca="1"/>
        <v>0.34103246672144022</v>
      </c>
    </row>
    <row r="8912" spans="6:8" x14ac:dyDescent="0.3">
      <c r="F8912" s="2">
        <v>8907</v>
      </c>
      <c r="G8912" s="12">
        <f ca="1"/>
        <v>103.52140008285316</v>
      </c>
      <c r="H8912" s="12">
        <f ca="1"/>
        <v>0.34079537140989824</v>
      </c>
    </row>
    <row r="8913" spans="6:8" x14ac:dyDescent="0.3">
      <c r="F8913" s="2">
        <v>8908</v>
      </c>
      <c r="G8913" s="12">
        <f ca="1"/>
        <v>103.52158667646428</v>
      </c>
      <c r="H8913" s="12">
        <f ca="1"/>
        <v>0.34066641118563173</v>
      </c>
    </row>
    <row r="8914" spans="6:8" x14ac:dyDescent="0.3">
      <c r="F8914" s="2">
        <v>8909</v>
      </c>
      <c r="G8914" s="12">
        <f ca="1"/>
        <v>103.52210275575283</v>
      </c>
      <c r="H8914" s="12">
        <f ca="1"/>
        <v>0.34030974627129307</v>
      </c>
    </row>
    <row r="8915" spans="6:8" x14ac:dyDescent="0.3">
      <c r="F8915" s="2">
        <v>8910</v>
      </c>
      <c r="G8915" s="12">
        <f ca="1"/>
        <v>103.52212950470275</v>
      </c>
      <c r="H8915" s="12">
        <f ca="1"/>
        <v>0.34029126044400909</v>
      </c>
    </row>
    <row r="8916" spans="6:8" x14ac:dyDescent="0.3">
      <c r="F8916" s="2">
        <v>8911</v>
      </c>
      <c r="G8916" s="12">
        <f ca="1"/>
        <v>103.52250678423701</v>
      </c>
      <c r="H8916" s="12">
        <f ca="1"/>
        <v>0.34003053318064536</v>
      </c>
    </row>
    <row r="8917" spans="6:8" x14ac:dyDescent="0.3">
      <c r="F8917" s="2">
        <v>8912</v>
      </c>
      <c r="G8917" s="12">
        <f ca="1"/>
        <v>103.52284984717625</v>
      </c>
      <c r="H8917" s="12">
        <f ca="1"/>
        <v>0.33979346089007184</v>
      </c>
    </row>
    <row r="8918" spans="6:8" x14ac:dyDescent="0.3">
      <c r="F8918" s="2">
        <v>8913</v>
      </c>
      <c r="G8918" s="12">
        <f ca="1"/>
        <v>103.52309413722247</v>
      </c>
      <c r="H8918" s="12">
        <f ca="1"/>
        <v>0.33962465045346596</v>
      </c>
    </row>
    <row r="8919" spans="6:8" x14ac:dyDescent="0.3">
      <c r="F8919" s="2">
        <v>8914</v>
      </c>
      <c r="G8919" s="12">
        <f ca="1"/>
        <v>103.52311905135622</v>
      </c>
      <c r="H8919" s="12">
        <f ca="1"/>
        <v>0.33960743442132146</v>
      </c>
    </row>
    <row r="8920" spans="6:8" x14ac:dyDescent="0.3">
      <c r="F8920" s="2">
        <v>8915</v>
      </c>
      <c r="G8920" s="12">
        <f ca="1"/>
        <v>103.52332441941856</v>
      </c>
      <c r="H8920" s="12">
        <f ca="1"/>
        <v>0.33946552383808776</v>
      </c>
    </row>
    <row r="8921" spans="6:8" x14ac:dyDescent="0.3">
      <c r="F8921" s="2">
        <v>8916</v>
      </c>
      <c r="G8921" s="12">
        <f ca="1"/>
        <v>103.52354262255979</v>
      </c>
      <c r="H8921" s="12">
        <f ca="1"/>
        <v>0.33931474761125641</v>
      </c>
    </row>
    <row r="8922" spans="6:8" x14ac:dyDescent="0.3">
      <c r="F8922" s="2">
        <v>8917</v>
      </c>
      <c r="G8922" s="12">
        <f ca="1"/>
        <v>103.52384009166086</v>
      </c>
      <c r="H8922" s="12">
        <f ca="1"/>
        <v>0.33910920523004939</v>
      </c>
    </row>
    <row r="8923" spans="6:8" x14ac:dyDescent="0.3">
      <c r="F8923" s="2">
        <v>8918</v>
      </c>
      <c r="G8923" s="12">
        <f ca="1"/>
        <v>103.52415726568218</v>
      </c>
      <c r="H8923" s="12">
        <f ca="1"/>
        <v>0.33889005487419888</v>
      </c>
    </row>
    <row r="8924" spans="6:8" x14ac:dyDescent="0.3">
      <c r="F8924" s="2">
        <v>8919</v>
      </c>
      <c r="G8924" s="12">
        <f ca="1"/>
        <v>103.52459910673277</v>
      </c>
      <c r="H8924" s="12">
        <f ca="1"/>
        <v>0.33858477947253635</v>
      </c>
    </row>
    <row r="8925" spans="6:8" x14ac:dyDescent="0.3">
      <c r="F8925" s="2">
        <v>8920</v>
      </c>
      <c r="G8925" s="12">
        <f ca="1"/>
        <v>103.52477683909072</v>
      </c>
      <c r="H8925" s="12">
        <f ca="1"/>
        <v>0.33846198562007995</v>
      </c>
    </row>
    <row r="8926" spans="6:8" x14ac:dyDescent="0.3">
      <c r="F8926" s="2">
        <v>8921</v>
      </c>
      <c r="G8926" s="12">
        <f ca="1"/>
        <v>103.52512661449423</v>
      </c>
      <c r="H8926" s="12">
        <f ca="1"/>
        <v>0.33822033614600011</v>
      </c>
    </row>
    <row r="8927" spans="6:8" x14ac:dyDescent="0.3">
      <c r="F8927" s="2">
        <v>8922</v>
      </c>
      <c r="G8927" s="12">
        <f ca="1"/>
        <v>103.52527093613766</v>
      </c>
      <c r="H8927" s="12">
        <f ca="1"/>
        <v>0.33812063153867716</v>
      </c>
    </row>
    <row r="8928" spans="6:8" x14ac:dyDescent="0.3">
      <c r="F8928" s="2">
        <v>8923</v>
      </c>
      <c r="G8928" s="12">
        <f ca="1"/>
        <v>103.52549011984703</v>
      </c>
      <c r="H8928" s="12">
        <f ca="1"/>
        <v>0.33796921180379574</v>
      </c>
    </row>
    <row r="8929" spans="6:8" x14ac:dyDescent="0.3">
      <c r="F8929" s="2">
        <v>8924</v>
      </c>
      <c r="G8929" s="12">
        <f ca="1"/>
        <v>103.52572027740463</v>
      </c>
      <c r="H8929" s="12">
        <f ca="1"/>
        <v>0.33781021531972283</v>
      </c>
    </row>
    <row r="8930" spans="6:8" x14ac:dyDescent="0.3">
      <c r="F8930" s="2">
        <v>8925</v>
      </c>
      <c r="G8930" s="12">
        <f ca="1"/>
        <v>103.52572237130148</v>
      </c>
      <c r="H8930" s="12">
        <f ca="1"/>
        <v>0.33780876884332339</v>
      </c>
    </row>
    <row r="8931" spans="6:8" x14ac:dyDescent="0.3">
      <c r="F8931" s="2">
        <v>8926</v>
      </c>
      <c r="G8931" s="12">
        <f ca="1"/>
        <v>103.52590168539015</v>
      </c>
      <c r="H8931" s="12">
        <f ca="1"/>
        <v>0.33768489899803095</v>
      </c>
    </row>
    <row r="8932" spans="6:8" x14ac:dyDescent="0.3">
      <c r="F8932" s="2">
        <v>8927</v>
      </c>
      <c r="G8932" s="12">
        <f ca="1"/>
        <v>103.52654364845843</v>
      </c>
      <c r="H8932" s="12">
        <f ca="1"/>
        <v>0.33724145497902863</v>
      </c>
    </row>
    <row r="8933" spans="6:8" x14ac:dyDescent="0.3">
      <c r="F8933" s="2">
        <v>8928</v>
      </c>
      <c r="G8933" s="12">
        <f ca="1"/>
        <v>103.5267789033538</v>
      </c>
      <c r="H8933" s="12">
        <f ca="1"/>
        <v>0.33707895883543348</v>
      </c>
    </row>
    <row r="8934" spans="6:8" x14ac:dyDescent="0.3">
      <c r="F8934" s="2">
        <v>8929</v>
      </c>
      <c r="G8934" s="12">
        <f ca="1"/>
        <v>103.52727378723309</v>
      </c>
      <c r="H8934" s="12">
        <f ca="1"/>
        <v>0.33673714710421077</v>
      </c>
    </row>
    <row r="8935" spans="6:8" x14ac:dyDescent="0.3">
      <c r="F8935" s="2">
        <v>8930</v>
      </c>
      <c r="G8935" s="12">
        <f ca="1"/>
        <v>103.5283322841189</v>
      </c>
      <c r="H8935" s="12">
        <f ca="1"/>
        <v>0.33600612941540703</v>
      </c>
    </row>
    <row r="8936" spans="6:8" x14ac:dyDescent="0.3">
      <c r="F8936" s="2">
        <v>8931</v>
      </c>
      <c r="G8936" s="12">
        <f ca="1"/>
        <v>103.5290945439515</v>
      </c>
      <c r="H8936" s="12">
        <f ca="1"/>
        <v>0.33547976529086765</v>
      </c>
    </row>
    <row r="8937" spans="6:8" x14ac:dyDescent="0.3">
      <c r="F8937" s="2">
        <v>8932</v>
      </c>
      <c r="G8937" s="12">
        <f ca="1"/>
        <v>103.52910406929631</v>
      </c>
      <c r="H8937" s="12">
        <f ca="1"/>
        <v>0.33547318810702575</v>
      </c>
    </row>
    <row r="8938" spans="6:8" x14ac:dyDescent="0.3">
      <c r="F8938" s="2">
        <v>8933</v>
      </c>
      <c r="G8938" s="12">
        <f ca="1"/>
        <v>103.52928280586862</v>
      </c>
      <c r="H8938" s="12">
        <f ca="1"/>
        <v>0.33534977344073535</v>
      </c>
    </row>
    <row r="8939" spans="6:8" x14ac:dyDescent="0.3">
      <c r="F8939" s="2">
        <v>8934</v>
      </c>
      <c r="G8939" s="12">
        <f ca="1"/>
        <v>103.52937213168116</v>
      </c>
      <c r="H8939" s="12">
        <f ca="1"/>
        <v>0.33528809663827258</v>
      </c>
    </row>
    <row r="8940" spans="6:8" x14ac:dyDescent="0.3">
      <c r="F8940" s="2">
        <v>8935</v>
      </c>
      <c r="G8940" s="12">
        <f ca="1"/>
        <v>103.52985924500105</v>
      </c>
      <c r="H8940" s="12">
        <f ca="1"/>
        <v>0.33495177371871326</v>
      </c>
    </row>
    <row r="8941" spans="6:8" x14ac:dyDescent="0.3">
      <c r="F8941" s="2">
        <v>8936</v>
      </c>
      <c r="G8941" s="12">
        <f ca="1"/>
        <v>103.5299200643902</v>
      </c>
      <c r="H8941" s="12">
        <f ca="1"/>
        <v>0.33490978323755372</v>
      </c>
    </row>
    <row r="8942" spans="6:8" x14ac:dyDescent="0.3">
      <c r="F8942" s="2">
        <v>8937</v>
      </c>
      <c r="G8942" s="12">
        <f ca="1"/>
        <v>103.53035252427489</v>
      </c>
      <c r="H8942" s="12">
        <f ca="1"/>
        <v>0.33461121850324715</v>
      </c>
    </row>
    <row r="8943" spans="6:8" x14ac:dyDescent="0.3">
      <c r="F8943" s="2">
        <v>8938</v>
      </c>
      <c r="G8943" s="12">
        <f ca="1"/>
        <v>103.5308817839872</v>
      </c>
      <c r="H8943" s="12">
        <f ca="1"/>
        <v>0.33424585122145722</v>
      </c>
    </row>
    <row r="8944" spans="6:8" x14ac:dyDescent="0.3">
      <c r="F8944" s="2">
        <v>8939</v>
      </c>
      <c r="G8944" s="12">
        <f ca="1"/>
        <v>103.53117326478849</v>
      </c>
      <c r="H8944" s="12">
        <f ca="1"/>
        <v>0.33404464420571878</v>
      </c>
    </row>
    <row r="8945" spans="6:8" x14ac:dyDescent="0.3">
      <c r="F8945" s="2">
        <v>8940</v>
      </c>
      <c r="G8945" s="12">
        <f ca="1"/>
        <v>103.53156665762239</v>
      </c>
      <c r="H8945" s="12">
        <f ca="1"/>
        <v>0.33377310273740868</v>
      </c>
    </row>
    <row r="8946" spans="6:8" x14ac:dyDescent="0.3">
      <c r="F8946" s="2">
        <v>8941</v>
      </c>
      <c r="G8946" s="12">
        <f ca="1"/>
        <v>103.53159334255042</v>
      </c>
      <c r="H8946" s="12">
        <f ca="1"/>
        <v>0.33375468394141755</v>
      </c>
    </row>
    <row r="8947" spans="6:8" x14ac:dyDescent="0.3">
      <c r="F8947" s="2">
        <v>8942</v>
      </c>
      <c r="G8947" s="12">
        <f ca="1"/>
        <v>103.53222891935734</v>
      </c>
      <c r="H8947" s="12">
        <f ca="1"/>
        <v>0.33331601180935205</v>
      </c>
    </row>
    <row r="8948" spans="6:8" x14ac:dyDescent="0.3">
      <c r="F8948" s="2">
        <v>8943</v>
      </c>
      <c r="G8948" s="12">
        <f ca="1"/>
        <v>103.5323661853391</v>
      </c>
      <c r="H8948" s="12">
        <f ca="1"/>
        <v>0.33322127743794333</v>
      </c>
    </row>
    <row r="8949" spans="6:8" x14ac:dyDescent="0.3">
      <c r="F8949" s="2">
        <v>8944</v>
      </c>
      <c r="G8949" s="12">
        <f ca="1"/>
        <v>103.53274158596487</v>
      </c>
      <c r="H8949" s="12">
        <f ca="1"/>
        <v>0.33296220498019158</v>
      </c>
    </row>
    <row r="8950" spans="6:8" x14ac:dyDescent="0.3">
      <c r="F8950" s="2">
        <v>8945</v>
      </c>
      <c r="G8950" s="12">
        <f ca="1"/>
        <v>103.5327617446534</v>
      </c>
      <c r="H8950" s="12">
        <f ca="1"/>
        <v>0.33294829347145133</v>
      </c>
    </row>
    <row r="8951" spans="6:8" x14ac:dyDescent="0.3">
      <c r="F8951" s="2">
        <v>8946</v>
      </c>
      <c r="G8951" s="12">
        <f ca="1"/>
        <v>103.53409102101769</v>
      </c>
      <c r="H8951" s="12">
        <f ca="1"/>
        <v>0.33203106519349235</v>
      </c>
    </row>
    <row r="8952" spans="6:8" x14ac:dyDescent="0.3">
      <c r="F8952" s="2">
        <v>8947</v>
      </c>
      <c r="G8952" s="12">
        <f ca="1"/>
        <v>103.534384035575</v>
      </c>
      <c r="H8952" s="12">
        <f ca="1"/>
        <v>0.33182890749704125</v>
      </c>
    </row>
    <row r="8953" spans="6:8" x14ac:dyDescent="0.3">
      <c r="F8953" s="2">
        <v>8948</v>
      </c>
      <c r="G8953" s="12">
        <f ca="1"/>
        <v>103.53452632639934</v>
      </c>
      <c r="H8953" s="12">
        <f ca="1"/>
        <v>0.33173074146232762</v>
      </c>
    </row>
    <row r="8954" spans="6:8" x14ac:dyDescent="0.3">
      <c r="F8954" s="2">
        <v>8949</v>
      </c>
      <c r="G8954" s="12">
        <f ca="1"/>
        <v>103.53474693571815</v>
      </c>
      <c r="H8954" s="12">
        <f ca="1"/>
        <v>0.33157854864614644</v>
      </c>
    </row>
    <row r="8955" spans="6:8" x14ac:dyDescent="0.3">
      <c r="F8955" s="2">
        <v>8950</v>
      </c>
      <c r="G8955" s="12">
        <f ca="1"/>
        <v>103.5349580127686</v>
      </c>
      <c r="H8955" s="12">
        <f ca="1"/>
        <v>0.33143293754420849</v>
      </c>
    </row>
    <row r="8956" spans="6:8" x14ac:dyDescent="0.3">
      <c r="F8956" s="2">
        <v>8951</v>
      </c>
      <c r="G8956" s="12">
        <f ca="1"/>
        <v>103.53530044066855</v>
      </c>
      <c r="H8956" s="12">
        <f ca="1"/>
        <v>0.33119672614840223</v>
      </c>
    </row>
    <row r="8957" spans="6:8" x14ac:dyDescent="0.3">
      <c r="F8957" s="2">
        <v>8952</v>
      </c>
      <c r="G8957" s="12">
        <f ca="1"/>
        <v>103.53631760041735</v>
      </c>
      <c r="H8957" s="12">
        <f ca="1"/>
        <v>0.33049516352016767</v>
      </c>
    </row>
    <row r="8958" spans="6:8" x14ac:dyDescent="0.3">
      <c r="F8958" s="2">
        <v>8953</v>
      </c>
      <c r="G8958" s="12">
        <f ca="1"/>
        <v>103.53638820816441</v>
      </c>
      <c r="H8958" s="12">
        <f ca="1"/>
        <v>0.33044646840506414</v>
      </c>
    </row>
    <row r="8959" spans="6:8" x14ac:dyDescent="0.3">
      <c r="F8959" s="2">
        <v>8954</v>
      </c>
      <c r="G8959" s="12">
        <f ca="1"/>
        <v>103.53675730486611</v>
      </c>
      <c r="H8959" s="12">
        <f ca="1"/>
        <v>0.33019192899170657</v>
      </c>
    </row>
    <row r="8960" spans="6:8" x14ac:dyDescent="0.3">
      <c r="F8960" s="2">
        <v>8955</v>
      </c>
      <c r="G8960" s="12">
        <f ca="1"/>
        <v>103.5368521061738</v>
      </c>
      <c r="H8960" s="12">
        <f ca="1"/>
        <v>0.33012655425930004</v>
      </c>
    </row>
    <row r="8961" spans="6:8" x14ac:dyDescent="0.3">
      <c r="F8961" s="2">
        <v>8956</v>
      </c>
      <c r="G8961" s="12">
        <f ca="1"/>
        <v>103.53698674016796</v>
      </c>
      <c r="H8961" s="12">
        <f ca="1"/>
        <v>0.33003371306246682</v>
      </c>
    </row>
    <row r="8962" spans="6:8" x14ac:dyDescent="0.3">
      <c r="F8962" s="2">
        <v>8957</v>
      </c>
      <c r="G8962" s="12">
        <f ca="1"/>
        <v>103.53712751856024</v>
      </c>
      <c r="H8962" s="12">
        <f ca="1"/>
        <v>0.32993663738344553</v>
      </c>
    </row>
    <row r="8963" spans="6:8" x14ac:dyDescent="0.3">
      <c r="F8963" s="2">
        <v>8958</v>
      </c>
      <c r="G8963" s="12">
        <f ca="1"/>
        <v>103.53774038564121</v>
      </c>
      <c r="H8963" s="12">
        <f ca="1"/>
        <v>0.32951405753118085</v>
      </c>
    </row>
    <row r="8964" spans="6:8" x14ac:dyDescent="0.3">
      <c r="F8964" s="2">
        <v>8959</v>
      </c>
      <c r="G8964" s="12">
        <f ca="1"/>
        <v>103.53814984209468</v>
      </c>
      <c r="H8964" s="12">
        <f ca="1"/>
        <v>0.32923176047439007</v>
      </c>
    </row>
    <row r="8965" spans="6:8" x14ac:dyDescent="0.3">
      <c r="F8965" s="2">
        <v>8960</v>
      </c>
      <c r="G8965" s="12">
        <f ca="1"/>
        <v>103.53820370714769</v>
      </c>
      <c r="H8965" s="12">
        <f ca="1"/>
        <v>0.32919462528696142</v>
      </c>
    </row>
    <row r="8966" spans="6:8" x14ac:dyDescent="0.3">
      <c r="F8966" s="2">
        <v>8961</v>
      </c>
      <c r="G8966" s="12">
        <f ca="1"/>
        <v>103.53858275795285</v>
      </c>
      <c r="H8966" s="12">
        <f ca="1"/>
        <v>0.32893331469858705</v>
      </c>
    </row>
    <row r="8967" spans="6:8" x14ac:dyDescent="0.3">
      <c r="F8967" s="2">
        <v>8962</v>
      </c>
      <c r="G8967" s="12">
        <f ca="1"/>
        <v>103.53883241413079</v>
      </c>
      <c r="H8967" s="12">
        <f ca="1"/>
        <v>0.32876121734259911</v>
      </c>
    </row>
    <row r="8968" spans="6:8" x14ac:dyDescent="0.3">
      <c r="F8968" s="2">
        <v>8963</v>
      </c>
      <c r="G8968" s="12">
        <f ca="1"/>
        <v>103.53906928453314</v>
      </c>
      <c r="H8968" s="12">
        <f ca="1"/>
        <v>0.32859794183142743</v>
      </c>
    </row>
    <row r="8969" spans="6:8" x14ac:dyDescent="0.3">
      <c r="F8969" s="2">
        <v>8964</v>
      </c>
      <c r="G8969" s="12">
        <f ca="1"/>
        <v>103.53914826210283</v>
      </c>
      <c r="H8969" s="12">
        <f ca="1"/>
        <v>0.32854350411479988</v>
      </c>
    </row>
    <row r="8970" spans="6:8" x14ac:dyDescent="0.3">
      <c r="F8970" s="2">
        <v>8965</v>
      </c>
      <c r="G8970" s="12">
        <f ca="1"/>
        <v>103.53915539217863</v>
      </c>
      <c r="H8970" s="12">
        <f ca="1"/>
        <v>0.32853858953466941</v>
      </c>
    </row>
    <row r="8971" spans="6:8" x14ac:dyDescent="0.3">
      <c r="F8971" s="2">
        <v>8966</v>
      </c>
      <c r="G8971" s="12">
        <f ca="1"/>
        <v>103.53921402037055</v>
      </c>
      <c r="H8971" s="12">
        <f ca="1"/>
        <v>0.32849817888605637</v>
      </c>
    </row>
    <row r="8972" spans="6:8" x14ac:dyDescent="0.3">
      <c r="F8972" s="2">
        <v>8967</v>
      </c>
      <c r="G8972" s="12">
        <f ca="1"/>
        <v>103.53930517112713</v>
      </c>
      <c r="H8972" s="12">
        <f ca="1"/>
        <v>0.32843535238683708</v>
      </c>
    </row>
    <row r="8973" spans="6:8" x14ac:dyDescent="0.3">
      <c r="F8973" s="2">
        <v>8968</v>
      </c>
      <c r="G8973" s="12">
        <f ca="1"/>
        <v>103.53966075937646</v>
      </c>
      <c r="H8973" s="12">
        <f ca="1"/>
        <v>0.32819027130487943</v>
      </c>
    </row>
    <row r="8974" spans="6:8" x14ac:dyDescent="0.3">
      <c r="F8974" s="2">
        <v>8969</v>
      </c>
      <c r="G8974" s="12">
        <f ca="1"/>
        <v>103.53986437185793</v>
      </c>
      <c r="H8974" s="12">
        <f ca="1"/>
        <v>0.32804994427166662</v>
      </c>
    </row>
    <row r="8975" spans="6:8" x14ac:dyDescent="0.3">
      <c r="F8975" s="2">
        <v>8970</v>
      </c>
      <c r="G8975" s="12">
        <f ca="1"/>
        <v>103.5402131304706</v>
      </c>
      <c r="H8975" s="12">
        <f ca="1"/>
        <v>0.32780959847336311</v>
      </c>
    </row>
    <row r="8976" spans="6:8" x14ac:dyDescent="0.3">
      <c r="F8976" s="2">
        <v>8971</v>
      </c>
      <c r="G8976" s="12">
        <f ca="1"/>
        <v>103.54042331031758</v>
      </c>
      <c r="H8976" s="12">
        <f ca="1"/>
        <v>0.32766476237436198</v>
      </c>
    </row>
    <row r="8977" spans="6:8" x14ac:dyDescent="0.3">
      <c r="F8977" s="2">
        <v>8972</v>
      </c>
      <c r="G8977" s="12">
        <f ca="1"/>
        <v>103.54043649131978</v>
      </c>
      <c r="H8977" s="12">
        <f ca="1"/>
        <v>0.32765567948979057</v>
      </c>
    </row>
    <row r="8978" spans="6:8" x14ac:dyDescent="0.3">
      <c r="F8978" s="2">
        <v>8973</v>
      </c>
      <c r="G8978" s="12">
        <f ca="1"/>
        <v>103.54097495472624</v>
      </c>
      <c r="H8978" s="12">
        <f ca="1"/>
        <v>0.32728465231328702</v>
      </c>
    </row>
    <row r="8979" spans="6:8" x14ac:dyDescent="0.3">
      <c r="F8979" s="2">
        <v>8974</v>
      </c>
      <c r="G8979" s="12">
        <f ca="1"/>
        <v>103.54161031049868</v>
      </c>
      <c r="H8979" s="12">
        <f ca="1"/>
        <v>0.32684691767661794</v>
      </c>
    </row>
    <row r="8980" spans="6:8" x14ac:dyDescent="0.3">
      <c r="F8980" s="2">
        <v>8975</v>
      </c>
      <c r="G8980" s="12">
        <f ca="1"/>
        <v>103.54163729613495</v>
      </c>
      <c r="H8980" s="12">
        <f ca="1"/>
        <v>0.32682832701395775</v>
      </c>
    </row>
    <row r="8981" spans="6:8" x14ac:dyDescent="0.3">
      <c r="F8981" s="2">
        <v>8976</v>
      </c>
      <c r="G8981" s="12">
        <f ca="1"/>
        <v>103.54201236631864</v>
      </c>
      <c r="H8981" s="12">
        <f ca="1"/>
        <v>0.32656994914820675</v>
      </c>
    </row>
    <row r="8982" spans="6:8" x14ac:dyDescent="0.3">
      <c r="F8982" s="2">
        <v>8977</v>
      </c>
      <c r="G8982" s="12">
        <f ca="1"/>
        <v>103.54225706412316</v>
      </c>
      <c r="H8982" s="12">
        <f ca="1"/>
        <v>0.32640139374114102</v>
      </c>
    </row>
    <row r="8983" spans="6:8" x14ac:dyDescent="0.3">
      <c r="F8983" s="2">
        <v>8978</v>
      </c>
      <c r="G8983" s="12">
        <f ca="1"/>
        <v>103.54240737997269</v>
      </c>
      <c r="H8983" s="12">
        <f ca="1"/>
        <v>0.32629785615389056</v>
      </c>
    </row>
    <row r="8984" spans="6:8" x14ac:dyDescent="0.3">
      <c r="F8984" s="2">
        <v>8979</v>
      </c>
      <c r="G8984" s="12">
        <f ca="1"/>
        <v>103.54282704458899</v>
      </c>
      <c r="H8984" s="12">
        <f ca="1"/>
        <v>0.32600880980415536</v>
      </c>
    </row>
    <row r="8985" spans="6:8" x14ac:dyDescent="0.3">
      <c r="F8985" s="2">
        <v>8980</v>
      </c>
      <c r="G8985" s="12">
        <f ca="1"/>
        <v>103.54312706534034</v>
      </c>
      <c r="H8985" s="12">
        <f ca="1"/>
        <v>0.3258021858662834</v>
      </c>
    </row>
    <row r="8986" spans="6:8" x14ac:dyDescent="0.3">
      <c r="F8986" s="2">
        <v>8981</v>
      </c>
      <c r="G8986" s="12">
        <f ca="1"/>
        <v>103.54336423743437</v>
      </c>
      <c r="H8986" s="12">
        <f ca="1"/>
        <v>0.32563885585941593</v>
      </c>
    </row>
    <row r="8987" spans="6:8" x14ac:dyDescent="0.3">
      <c r="F8987" s="2">
        <v>8982</v>
      </c>
      <c r="G8987" s="12">
        <f ca="1"/>
        <v>103.54367606452256</v>
      </c>
      <c r="H8987" s="12">
        <f ca="1"/>
        <v>0.32542412795553055</v>
      </c>
    </row>
    <row r="8988" spans="6:8" x14ac:dyDescent="0.3">
      <c r="F8988" s="2">
        <v>8983</v>
      </c>
      <c r="G8988" s="12">
        <f ca="1"/>
        <v>103.54389139190388</v>
      </c>
      <c r="H8988" s="12">
        <f ca="1"/>
        <v>0.32527586007408976</v>
      </c>
    </row>
    <row r="8989" spans="6:8" x14ac:dyDescent="0.3">
      <c r="F8989" s="2">
        <v>8984</v>
      </c>
      <c r="G8989" s="12">
        <f ca="1"/>
        <v>103.54400918609768</v>
      </c>
      <c r="H8989" s="12">
        <f ca="1"/>
        <v>0.32519475376051393</v>
      </c>
    </row>
    <row r="8990" spans="6:8" x14ac:dyDescent="0.3">
      <c r="F8990" s="2">
        <v>8985</v>
      </c>
      <c r="G8990" s="12">
        <f ca="1"/>
        <v>103.54453409919667</v>
      </c>
      <c r="H8990" s="12">
        <f ca="1"/>
        <v>0.32483335633175825</v>
      </c>
    </row>
    <row r="8991" spans="6:8" x14ac:dyDescent="0.3">
      <c r="F8991" s="2">
        <v>8986</v>
      </c>
      <c r="G8991" s="12">
        <f ca="1"/>
        <v>103.54475085500053</v>
      </c>
      <c r="H8991" s="12">
        <f ca="1"/>
        <v>0.32468413535883373</v>
      </c>
    </row>
    <row r="8992" spans="6:8" x14ac:dyDescent="0.3">
      <c r="F8992" s="2">
        <v>8987</v>
      </c>
      <c r="G8992" s="12">
        <f ca="1"/>
        <v>103.54510748259544</v>
      </c>
      <c r="H8992" s="12">
        <f ca="1"/>
        <v>0.32443863958444796</v>
      </c>
    </row>
    <row r="8993" spans="6:8" x14ac:dyDescent="0.3">
      <c r="F8993" s="2">
        <v>8988</v>
      </c>
      <c r="G8993" s="12">
        <f ca="1"/>
        <v>103.54514025154464</v>
      </c>
      <c r="H8993" s="12">
        <f ca="1"/>
        <v>0.32441608311757569</v>
      </c>
    </row>
    <row r="8994" spans="6:8" x14ac:dyDescent="0.3">
      <c r="F8994" s="2">
        <v>8989</v>
      </c>
      <c r="G8994" s="12">
        <f ca="1"/>
        <v>103.54542302535235</v>
      </c>
      <c r="H8994" s="12">
        <f ca="1"/>
        <v>0.32422144359954896</v>
      </c>
    </row>
    <row r="8995" spans="6:8" x14ac:dyDescent="0.3">
      <c r="F8995" s="2">
        <v>8990</v>
      </c>
      <c r="G8995" s="12">
        <f ca="1"/>
        <v>103.5458403604182</v>
      </c>
      <c r="H8995" s="12">
        <f ca="1"/>
        <v>0.32393420725321936</v>
      </c>
    </row>
    <row r="8996" spans="6:8" x14ac:dyDescent="0.3">
      <c r="F8996" s="2">
        <v>8991</v>
      </c>
      <c r="G8996" s="12">
        <f ca="1"/>
        <v>103.54599775550868</v>
      </c>
      <c r="H8996" s="12">
        <f ca="1"/>
        <v>0.32382588570977106</v>
      </c>
    </row>
    <row r="8997" spans="6:8" x14ac:dyDescent="0.3">
      <c r="F8997" s="2">
        <v>8992</v>
      </c>
      <c r="G8997" s="12">
        <f ca="1"/>
        <v>103.54614352569757</v>
      </c>
      <c r="H8997" s="12">
        <f ca="1"/>
        <v>0.32372556837163435</v>
      </c>
    </row>
    <row r="8998" spans="6:8" x14ac:dyDescent="0.3">
      <c r="F8998" s="2">
        <v>8993</v>
      </c>
      <c r="G8998" s="12">
        <f ca="1"/>
        <v>103.54664671116946</v>
      </c>
      <c r="H8998" s="12">
        <f ca="1"/>
        <v>0.32337931015066962</v>
      </c>
    </row>
    <row r="8999" spans="6:8" x14ac:dyDescent="0.3">
      <c r="F8999" s="2">
        <v>8994</v>
      </c>
      <c r="G8999" s="12">
        <f ca="1"/>
        <v>103.54693144867045</v>
      </c>
      <c r="H8999" s="12">
        <f ca="1"/>
        <v>0.32318339252777173</v>
      </c>
    </row>
    <row r="9000" spans="6:8" x14ac:dyDescent="0.3">
      <c r="F9000" s="2">
        <v>8995</v>
      </c>
      <c r="G9000" s="12">
        <f ca="1"/>
        <v>103.54697641052188</v>
      </c>
      <c r="H9000" s="12">
        <f ca="1"/>
        <v>0.32315245719190511</v>
      </c>
    </row>
    <row r="9001" spans="6:8" x14ac:dyDescent="0.3">
      <c r="F9001" s="2">
        <v>8996</v>
      </c>
      <c r="G9001" s="12">
        <f ca="1"/>
        <v>103.54699226038211</v>
      </c>
      <c r="H9001" s="12">
        <f ca="1"/>
        <v>0.32314155201480621</v>
      </c>
    </row>
    <row r="9002" spans="6:8" x14ac:dyDescent="0.3">
      <c r="F9002" s="2">
        <v>8997</v>
      </c>
      <c r="G9002" s="12">
        <f ca="1"/>
        <v>103.54722505193703</v>
      </c>
      <c r="H9002" s="12">
        <f ca="1"/>
        <v>0.3229813895575897</v>
      </c>
    </row>
    <row r="9003" spans="6:8" x14ac:dyDescent="0.3">
      <c r="F9003" s="2">
        <v>8998</v>
      </c>
      <c r="G9003" s="12">
        <f ca="1"/>
        <v>103.54822020650788</v>
      </c>
      <c r="H9003" s="12">
        <f ca="1"/>
        <v>0.32229682360812573</v>
      </c>
    </row>
    <row r="9004" spans="6:8" x14ac:dyDescent="0.3">
      <c r="F9004" s="2">
        <v>8999</v>
      </c>
      <c r="G9004" s="12">
        <f ca="1"/>
        <v>103.54841154239624</v>
      </c>
      <c r="H9004" s="12">
        <f ca="1"/>
        <v>0.32216522417766885</v>
      </c>
    </row>
    <row r="9005" spans="6:8" x14ac:dyDescent="0.3">
      <c r="F9005" s="2">
        <v>9000</v>
      </c>
      <c r="G9005" s="12">
        <f ca="1"/>
        <v>103.54861107173568</v>
      </c>
      <c r="H9005" s="12">
        <f ca="1"/>
        <v>0.32202799642000329</v>
      </c>
    </row>
    <row r="9006" spans="6:8" x14ac:dyDescent="0.3">
      <c r="F9006" s="2">
        <v>9001</v>
      </c>
      <c r="G9006" s="12">
        <f ca="1"/>
        <v>103.5486559131533</v>
      </c>
      <c r="H9006" s="12">
        <f ca="1"/>
        <v>0.32199715740468271</v>
      </c>
    </row>
    <row r="9007" spans="6:8" x14ac:dyDescent="0.3">
      <c r="F9007" s="2">
        <v>9002</v>
      </c>
      <c r="G9007" s="12">
        <f ca="1"/>
        <v>103.54889955090981</v>
      </c>
      <c r="H9007" s="12">
        <f ca="1"/>
        <v>0.32182960559153262</v>
      </c>
    </row>
    <row r="9008" spans="6:8" x14ac:dyDescent="0.3">
      <c r="F9008" s="2">
        <v>9003</v>
      </c>
      <c r="G9008" s="12">
        <f ca="1"/>
        <v>103.54982543756593</v>
      </c>
      <c r="H9008" s="12">
        <f ca="1"/>
        <v>0.32119296500423011</v>
      </c>
    </row>
    <row r="9009" spans="6:8" x14ac:dyDescent="0.3">
      <c r="F9009" s="2">
        <v>9004</v>
      </c>
      <c r="G9009" s="12">
        <f ca="1"/>
        <v>103.54990093779</v>
      </c>
      <c r="H9009" s="12">
        <f ca="1"/>
        <v>0.32114105800499054</v>
      </c>
    </row>
    <row r="9010" spans="6:8" x14ac:dyDescent="0.3">
      <c r="F9010" s="2">
        <v>9005</v>
      </c>
      <c r="G9010" s="12">
        <f ca="1"/>
        <v>103.55025778902785</v>
      </c>
      <c r="H9010" s="12">
        <f ca="1"/>
        <v>0.32089573445706243</v>
      </c>
    </row>
    <row r="9011" spans="6:8" x14ac:dyDescent="0.3">
      <c r="F9011" s="2">
        <v>9006</v>
      </c>
      <c r="G9011" s="12">
        <f ca="1"/>
        <v>103.55068349051697</v>
      </c>
      <c r="H9011" s="12">
        <f ca="1"/>
        <v>0.32060311010211523</v>
      </c>
    </row>
    <row r="9012" spans="6:8" x14ac:dyDescent="0.3">
      <c r="F9012" s="2">
        <v>9007</v>
      </c>
      <c r="G9012" s="12">
        <f ca="1"/>
        <v>103.55079095744279</v>
      </c>
      <c r="H9012" s="12">
        <f ca="1"/>
        <v>0.32052924350751244</v>
      </c>
    </row>
    <row r="9013" spans="6:8" x14ac:dyDescent="0.3">
      <c r="F9013" s="2">
        <v>9008</v>
      </c>
      <c r="G9013" s="12">
        <f ca="1"/>
        <v>103.55094293840448</v>
      </c>
      <c r="H9013" s="12">
        <f ca="1"/>
        <v>0.32042478429040255</v>
      </c>
    </row>
    <row r="9014" spans="6:8" x14ac:dyDescent="0.3">
      <c r="F9014" s="2">
        <v>9009</v>
      </c>
      <c r="G9014" s="12">
        <f ca="1"/>
        <v>103.55104005094617</v>
      </c>
      <c r="H9014" s="12">
        <f ca="1"/>
        <v>0.32035803943265456</v>
      </c>
    </row>
    <row r="9015" spans="6:8" x14ac:dyDescent="0.3">
      <c r="F9015" s="2">
        <v>9010</v>
      </c>
      <c r="G9015" s="12">
        <f ca="1"/>
        <v>103.55162252333442</v>
      </c>
      <c r="H9015" s="12">
        <f ca="1"/>
        <v>0.31995774788315712</v>
      </c>
    </row>
    <row r="9016" spans="6:8" x14ac:dyDescent="0.3">
      <c r="F9016" s="2">
        <v>9011</v>
      </c>
      <c r="G9016" s="12">
        <f ca="1"/>
        <v>103.55248090473233</v>
      </c>
      <c r="H9016" s="12">
        <f ca="1"/>
        <v>0.31936796441564286</v>
      </c>
    </row>
    <row r="9017" spans="6:8" x14ac:dyDescent="0.3">
      <c r="F9017" s="2">
        <v>9012</v>
      </c>
      <c r="G9017" s="12">
        <f ca="1"/>
        <v>103.5528544123281</v>
      </c>
      <c r="H9017" s="12">
        <f ca="1"/>
        <v>0.31911137730350791</v>
      </c>
    </row>
    <row r="9018" spans="6:8" x14ac:dyDescent="0.3">
      <c r="F9018" s="2">
        <v>9013</v>
      </c>
      <c r="G9018" s="12">
        <f ca="1"/>
        <v>103.55317511424703</v>
      </c>
      <c r="H9018" s="12">
        <f ca="1"/>
        <v>0.31889108813216388</v>
      </c>
    </row>
    <row r="9019" spans="6:8" x14ac:dyDescent="0.3">
      <c r="F9019" s="2">
        <v>9014</v>
      </c>
      <c r="G9019" s="12">
        <f ca="1"/>
        <v>103.55323453350822</v>
      </c>
      <c r="H9019" s="12">
        <f ca="1"/>
        <v>0.3188502754889187</v>
      </c>
    </row>
    <row r="9020" spans="6:8" x14ac:dyDescent="0.3">
      <c r="F9020" s="2">
        <v>9015</v>
      </c>
      <c r="G9020" s="12">
        <f ca="1"/>
        <v>103.55334274102815</v>
      </c>
      <c r="H9020" s="12">
        <f ca="1"/>
        <v>0.31877595402625225</v>
      </c>
    </row>
    <row r="9021" spans="6:8" x14ac:dyDescent="0.3">
      <c r="F9021" s="2">
        <v>9016</v>
      </c>
      <c r="G9021" s="12">
        <f ca="1"/>
        <v>103.55363876642605</v>
      </c>
      <c r="H9021" s="12">
        <f ca="1"/>
        <v>0.31857264345368058</v>
      </c>
    </row>
    <row r="9022" spans="6:8" x14ac:dyDescent="0.3">
      <c r="F9022" s="2">
        <v>9017</v>
      </c>
      <c r="G9022" s="12">
        <f ca="1"/>
        <v>103.55395295767212</v>
      </c>
      <c r="H9022" s="12">
        <f ca="1"/>
        <v>0.31835687601446561</v>
      </c>
    </row>
    <row r="9023" spans="6:8" x14ac:dyDescent="0.3">
      <c r="F9023" s="2">
        <v>9018</v>
      </c>
      <c r="G9023" s="12">
        <f ca="1"/>
        <v>103.55417695929951</v>
      </c>
      <c r="H9023" s="12">
        <f ca="1"/>
        <v>0.31820305762467044</v>
      </c>
    </row>
    <row r="9024" spans="6:8" x14ac:dyDescent="0.3">
      <c r="F9024" s="2">
        <v>9019</v>
      </c>
      <c r="G9024" s="12">
        <f ca="1"/>
        <v>103.55423968519686</v>
      </c>
      <c r="H9024" s="12">
        <f ca="1"/>
        <v>0.31815998658190625</v>
      </c>
    </row>
    <row r="9025" spans="6:8" x14ac:dyDescent="0.3">
      <c r="F9025" s="2">
        <v>9020</v>
      </c>
      <c r="G9025" s="12">
        <f ca="1"/>
        <v>103.55497015522459</v>
      </c>
      <c r="H9025" s="12">
        <f ca="1"/>
        <v>0.31765846556365307</v>
      </c>
    </row>
    <row r="9026" spans="6:8" x14ac:dyDescent="0.3">
      <c r="F9026" s="2">
        <v>9021</v>
      </c>
      <c r="G9026" s="12">
        <f ca="1"/>
        <v>103.55514508638585</v>
      </c>
      <c r="H9026" s="12">
        <f ca="1"/>
        <v>0.31753837899391485</v>
      </c>
    </row>
    <row r="9027" spans="6:8" x14ac:dyDescent="0.3">
      <c r="F9027" s="2">
        <v>9022</v>
      </c>
      <c r="G9027" s="12">
        <f ca="1"/>
        <v>103.55546838134852</v>
      </c>
      <c r="H9027" s="12">
        <f ca="1"/>
        <v>0.3173164606519906</v>
      </c>
    </row>
    <row r="9028" spans="6:8" x14ac:dyDescent="0.3">
      <c r="F9028" s="2">
        <v>9023</v>
      </c>
      <c r="G9028" s="12">
        <f ca="1"/>
        <v>103.55546980415946</v>
      </c>
      <c r="H9028" s="12">
        <f ca="1"/>
        <v>0.31731548404489002</v>
      </c>
    </row>
    <row r="9029" spans="6:8" x14ac:dyDescent="0.3">
      <c r="F9029" s="2">
        <v>9024</v>
      </c>
      <c r="G9029" s="12">
        <f ca="1"/>
        <v>103.55567043456992</v>
      </c>
      <c r="H9029" s="12">
        <f ca="1"/>
        <v>0.31717777705998546</v>
      </c>
    </row>
    <row r="9030" spans="6:8" x14ac:dyDescent="0.3">
      <c r="F9030" s="2">
        <v>9025</v>
      </c>
      <c r="G9030" s="12">
        <f ca="1"/>
        <v>103.55568350046772</v>
      </c>
      <c r="H9030" s="12">
        <f ca="1"/>
        <v>0.31716880929550617</v>
      </c>
    </row>
    <row r="9031" spans="6:8" x14ac:dyDescent="0.3">
      <c r="F9031" s="2">
        <v>9026</v>
      </c>
      <c r="G9031" s="12">
        <f ca="1"/>
        <v>103.55590410808517</v>
      </c>
      <c r="H9031" s="12">
        <f ca="1"/>
        <v>0.31701740095780745</v>
      </c>
    </row>
    <row r="9032" spans="6:8" x14ac:dyDescent="0.3">
      <c r="F9032" s="2">
        <v>9027</v>
      </c>
      <c r="G9032" s="12">
        <f ca="1"/>
        <v>103.55627977609072</v>
      </c>
      <c r="H9032" s="12">
        <f ca="1"/>
        <v>0.31675959473167525</v>
      </c>
    </row>
    <row r="9033" spans="6:8" x14ac:dyDescent="0.3">
      <c r="F9033" s="2">
        <v>9028</v>
      </c>
      <c r="G9033" s="12">
        <f ca="1"/>
        <v>103.55650121393332</v>
      </c>
      <c r="H9033" s="12">
        <f ca="1"/>
        <v>0.3166076447445656</v>
      </c>
    </row>
    <row r="9034" spans="6:8" x14ac:dyDescent="0.3">
      <c r="F9034" s="2">
        <v>9029</v>
      </c>
      <c r="G9034" s="12">
        <f ca="1"/>
        <v>103.55657288676818</v>
      </c>
      <c r="H9034" s="12">
        <f ca="1"/>
        <v>0.31655846531279141</v>
      </c>
    </row>
    <row r="9035" spans="6:8" x14ac:dyDescent="0.3">
      <c r="F9035" s="2">
        <v>9030</v>
      </c>
      <c r="G9035" s="12">
        <f ca="1"/>
        <v>103.55670726730553</v>
      </c>
      <c r="H9035" s="12">
        <f ca="1"/>
        <v>0.31646626099307362</v>
      </c>
    </row>
    <row r="9036" spans="6:8" x14ac:dyDescent="0.3">
      <c r="F9036" s="2">
        <v>9031</v>
      </c>
      <c r="G9036" s="12">
        <f ca="1"/>
        <v>103.55679583294342</v>
      </c>
      <c r="H9036" s="12">
        <f ca="1"/>
        <v>0.31640549439260468</v>
      </c>
    </row>
    <row r="9037" spans="6:8" x14ac:dyDescent="0.3">
      <c r="F9037" s="2">
        <v>9032</v>
      </c>
      <c r="G9037" s="12">
        <f ca="1"/>
        <v>103.55680165783141</v>
      </c>
      <c r="H9037" s="12">
        <f ca="1"/>
        <v>0.31640149788341548</v>
      </c>
    </row>
    <row r="9038" spans="6:8" x14ac:dyDescent="0.3">
      <c r="F9038" s="2">
        <v>9033</v>
      </c>
      <c r="G9038" s="12">
        <f ca="1"/>
        <v>103.55684310784606</v>
      </c>
      <c r="H9038" s="12">
        <f ca="1"/>
        <v>0.31637305885906802</v>
      </c>
    </row>
    <row r="9039" spans="6:8" x14ac:dyDescent="0.3">
      <c r="F9039" s="2">
        <v>9034</v>
      </c>
      <c r="G9039" s="12">
        <f ca="1"/>
        <v>103.55692574911079</v>
      </c>
      <c r="H9039" s="12">
        <f ca="1"/>
        <v>0.31631635945851821</v>
      </c>
    </row>
    <row r="9040" spans="6:8" x14ac:dyDescent="0.3">
      <c r="F9040" s="2">
        <v>9035</v>
      </c>
      <c r="G9040" s="12">
        <f ca="1"/>
        <v>103.55812588138944</v>
      </c>
      <c r="H9040" s="12">
        <f ca="1"/>
        <v>0.31549312774000104</v>
      </c>
    </row>
    <row r="9041" spans="6:8" x14ac:dyDescent="0.3">
      <c r="F9041" s="2">
        <v>9036</v>
      </c>
      <c r="G9041" s="12">
        <f ca="1"/>
        <v>103.55817654245617</v>
      </c>
      <c r="H9041" s="12">
        <f ca="1"/>
        <v>0.31545838370604856</v>
      </c>
    </row>
    <row r="9042" spans="6:8" x14ac:dyDescent="0.3">
      <c r="F9042" s="2">
        <v>9037</v>
      </c>
      <c r="G9042" s="12">
        <f ca="1"/>
        <v>103.5584481298189</v>
      </c>
      <c r="H9042" s="12">
        <f ca="1"/>
        <v>0.31527213518996622</v>
      </c>
    </row>
    <row r="9043" spans="6:8" x14ac:dyDescent="0.3">
      <c r="F9043" s="2">
        <v>9038</v>
      </c>
      <c r="G9043" s="12">
        <f ca="1"/>
        <v>103.55855136920474</v>
      </c>
      <c r="H9043" s="12">
        <f ca="1"/>
        <v>0.31520134024269825</v>
      </c>
    </row>
    <row r="9044" spans="6:8" x14ac:dyDescent="0.3">
      <c r="F9044" s="2">
        <v>9039</v>
      </c>
      <c r="G9044" s="12">
        <f ca="1"/>
        <v>103.55878064556136</v>
      </c>
      <c r="H9044" s="12">
        <f ca="1"/>
        <v>0.31504412574146273</v>
      </c>
    </row>
    <row r="9045" spans="6:8" x14ac:dyDescent="0.3">
      <c r="F9045" s="2">
        <v>9040</v>
      </c>
      <c r="G9045" s="12">
        <f ca="1"/>
        <v>103.55879338295904</v>
      </c>
      <c r="H9045" s="12">
        <f ca="1"/>
        <v>0.31503539206934622</v>
      </c>
    </row>
    <row r="9046" spans="6:8" x14ac:dyDescent="0.3">
      <c r="F9046" s="2">
        <v>9041</v>
      </c>
      <c r="G9046" s="12">
        <f ca="1"/>
        <v>103.55984649812522</v>
      </c>
      <c r="H9046" s="12">
        <f ca="1"/>
        <v>0.31431342750459274</v>
      </c>
    </row>
    <row r="9047" spans="6:8" x14ac:dyDescent="0.3">
      <c r="F9047" s="2">
        <v>9042</v>
      </c>
      <c r="G9047" s="12">
        <f ca="1"/>
        <v>103.56006978437159</v>
      </c>
      <c r="H9047" s="12">
        <f ca="1"/>
        <v>0.31416038570873273</v>
      </c>
    </row>
    <row r="9048" spans="6:8" x14ac:dyDescent="0.3">
      <c r="F9048" s="2">
        <v>9043</v>
      </c>
      <c r="G9048" s="12">
        <f ca="1"/>
        <v>103.56011745713529</v>
      </c>
      <c r="H9048" s="12">
        <f ca="1"/>
        <v>0.31412771197721651</v>
      </c>
    </row>
    <row r="9049" spans="6:8" x14ac:dyDescent="0.3">
      <c r="F9049" s="2">
        <v>9044</v>
      </c>
      <c r="G9049" s="12">
        <f ca="1"/>
        <v>103.56051583638667</v>
      </c>
      <c r="H9049" s="12">
        <f ca="1"/>
        <v>0.31385469314844111</v>
      </c>
    </row>
    <row r="9050" spans="6:8" x14ac:dyDescent="0.3">
      <c r="F9050" s="2">
        <v>9045</v>
      </c>
      <c r="G9050" s="12">
        <f ca="1"/>
        <v>103.56145096514334</v>
      </c>
      <c r="H9050" s="12">
        <f ca="1"/>
        <v>0.31321397168335385</v>
      </c>
    </row>
    <row r="9051" spans="6:8" x14ac:dyDescent="0.3">
      <c r="F9051" s="2">
        <v>9046</v>
      </c>
      <c r="G9051" s="12">
        <f ca="1"/>
        <v>103.56154336027346</v>
      </c>
      <c r="H9051" s="12">
        <f ca="1"/>
        <v>0.31315067648565154</v>
      </c>
    </row>
    <row r="9052" spans="6:8" x14ac:dyDescent="0.3">
      <c r="F9052" s="2">
        <v>9047</v>
      </c>
      <c r="G9052" s="12">
        <f ca="1"/>
        <v>103.56160080435106</v>
      </c>
      <c r="H9052" s="12">
        <f ca="1"/>
        <v>0.31311132548695664</v>
      </c>
    </row>
    <row r="9053" spans="6:8" x14ac:dyDescent="0.3">
      <c r="F9053" s="2">
        <v>9048</v>
      </c>
      <c r="G9053" s="12">
        <f ca="1"/>
        <v>103.56187968233269</v>
      </c>
      <c r="H9053" s="12">
        <f ca="1"/>
        <v>0.31292029637073143</v>
      </c>
    </row>
    <row r="9054" spans="6:8" x14ac:dyDescent="0.3">
      <c r="F9054" s="2">
        <v>9049</v>
      </c>
      <c r="G9054" s="12">
        <f ca="1"/>
        <v>103.5620591515186</v>
      </c>
      <c r="H9054" s="12">
        <f ca="1"/>
        <v>0.31279737119399492</v>
      </c>
    </row>
    <row r="9055" spans="6:8" x14ac:dyDescent="0.3">
      <c r="F9055" s="2">
        <v>9050</v>
      </c>
      <c r="G9055" s="12">
        <f ca="1"/>
        <v>103.56210709471087</v>
      </c>
      <c r="H9055" s="12">
        <f ca="1"/>
        <v>0.31276453439743795</v>
      </c>
    </row>
    <row r="9056" spans="6:8" x14ac:dyDescent="0.3">
      <c r="F9056" s="2">
        <v>9051</v>
      </c>
      <c r="G9056" s="12">
        <f ca="1"/>
        <v>103.56231416336442</v>
      </c>
      <c r="H9056" s="12">
        <f ca="1"/>
        <v>0.31262271718192741</v>
      </c>
    </row>
    <row r="9057" spans="6:8" x14ac:dyDescent="0.3">
      <c r="F9057" s="2">
        <v>9052</v>
      </c>
      <c r="G9057" s="12">
        <f ca="1"/>
        <v>103.56340047889017</v>
      </c>
      <c r="H9057" s="12">
        <f ca="1"/>
        <v>0.31187888966951527</v>
      </c>
    </row>
    <row r="9058" spans="6:8" x14ac:dyDescent="0.3">
      <c r="F9058" s="2">
        <v>9053</v>
      </c>
      <c r="G9058" s="12">
        <f ca="1"/>
        <v>103.56354915939741</v>
      </c>
      <c r="H9058" s="12">
        <f ca="1"/>
        <v>0.31177710658848962</v>
      </c>
    </row>
    <row r="9059" spans="6:8" x14ac:dyDescent="0.3">
      <c r="F9059" s="2">
        <v>9054</v>
      </c>
      <c r="G9059" s="12">
        <f ca="1"/>
        <v>103.56379400341665</v>
      </c>
      <c r="H9059" s="12">
        <f ca="1"/>
        <v>0.31160950403514948</v>
      </c>
    </row>
    <row r="9060" spans="6:8" x14ac:dyDescent="0.3">
      <c r="F9060" s="2">
        <v>9055</v>
      </c>
      <c r="G9060" s="12">
        <f ca="1"/>
        <v>103.56446760018139</v>
      </c>
      <c r="H9060" s="12">
        <f ca="1"/>
        <v>0.31114848413068763</v>
      </c>
    </row>
    <row r="9061" spans="6:8" x14ac:dyDescent="0.3">
      <c r="F9061" s="2">
        <v>9056</v>
      </c>
      <c r="G9061" s="12">
        <f ca="1"/>
        <v>103.56468566921173</v>
      </c>
      <c r="H9061" s="12">
        <f ca="1"/>
        <v>0.31099925834818898</v>
      </c>
    </row>
    <row r="9062" spans="6:8" x14ac:dyDescent="0.3">
      <c r="F9062" s="2">
        <v>9057</v>
      </c>
      <c r="G9062" s="12">
        <f ca="1"/>
        <v>103.56470705462735</v>
      </c>
      <c r="H9062" s="12">
        <f ca="1"/>
        <v>0.31098462483093747</v>
      </c>
    </row>
    <row r="9063" spans="6:8" x14ac:dyDescent="0.3">
      <c r="F9063" s="2">
        <v>9058</v>
      </c>
      <c r="G9063" s="12">
        <f ca="1"/>
        <v>103.56522803565372</v>
      </c>
      <c r="H9063" s="12">
        <f ca="1"/>
        <v>0.31062816542876587</v>
      </c>
    </row>
    <row r="9064" spans="6:8" x14ac:dyDescent="0.3">
      <c r="F9064" s="2">
        <v>9059</v>
      </c>
      <c r="G9064" s="12">
        <f ca="1"/>
        <v>103.56523481514978</v>
      </c>
      <c r="H9064" s="12">
        <f ca="1"/>
        <v>0.31062352728993142</v>
      </c>
    </row>
    <row r="9065" spans="6:8" x14ac:dyDescent="0.3">
      <c r="F9065" s="2">
        <v>9060</v>
      </c>
      <c r="G9065" s="12">
        <f ca="1"/>
        <v>103.56560664119142</v>
      </c>
      <c r="H9065" s="12">
        <f ca="1"/>
        <v>0.31036916309791118</v>
      </c>
    </row>
    <row r="9066" spans="6:8" x14ac:dyDescent="0.3">
      <c r="F9066" s="2">
        <v>9061</v>
      </c>
      <c r="G9066" s="12">
        <f ca="1"/>
        <v>103.56651633981045</v>
      </c>
      <c r="H9066" s="12">
        <f ca="1"/>
        <v>0.30974699048530885</v>
      </c>
    </row>
    <row r="9067" spans="6:8" x14ac:dyDescent="0.3">
      <c r="F9067" s="2">
        <v>9062</v>
      </c>
      <c r="G9067" s="12">
        <f ca="1"/>
        <v>103.56663796628897</v>
      </c>
      <c r="H9067" s="12">
        <f ca="1"/>
        <v>0.3096638221314677</v>
      </c>
    </row>
    <row r="9068" spans="6:8" x14ac:dyDescent="0.3">
      <c r="F9068" s="2">
        <v>9063</v>
      </c>
      <c r="G9068" s="12">
        <f ca="1"/>
        <v>103.56694605934075</v>
      </c>
      <c r="H9068" s="12">
        <f ca="1"/>
        <v>0.3094531646523867</v>
      </c>
    </row>
    <row r="9069" spans="6:8" x14ac:dyDescent="0.3">
      <c r="F9069" s="2">
        <v>9064</v>
      </c>
      <c r="G9069" s="12">
        <f ca="1"/>
        <v>103.56767357706958</v>
      </c>
      <c r="H9069" s="12">
        <f ca="1"/>
        <v>0.30895582429843821</v>
      </c>
    </row>
    <row r="9070" spans="6:8" x14ac:dyDescent="0.3">
      <c r="F9070" s="2">
        <v>9065</v>
      </c>
      <c r="G9070" s="12">
        <f ca="1"/>
        <v>103.56967730372014</v>
      </c>
      <c r="H9070" s="12">
        <f ca="1"/>
        <v>0.30758676849734329</v>
      </c>
    </row>
    <row r="9071" spans="6:8" x14ac:dyDescent="0.3">
      <c r="F9071" s="2">
        <v>9066</v>
      </c>
      <c r="G9071" s="12">
        <f ca="1"/>
        <v>103.57011295204042</v>
      </c>
      <c r="H9071" s="12">
        <f ca="1"/>
        <v>0.30728925123239631</v>
      </c>
    </row>
    <row r="9072" spans="6:8" x14ac:dyDescent="0.3">
      <c r="F9072" s="2">
        <v>9067</v>
      </c>
      <c r="G9072" s="12">
        <f ca="1"/>
        <v>103.57011632559052</v>
      </c>
      <c r="H9072" s="12">
        <f ca="1"/>
        <v>0.30728694753383295</v>
      </c>
    </row>
    <row r="9073" spans="6:8" x14ac:dyDescent="0.3">
      <c r="F9073" s="2">
        <v>9068</v>
      </c>
      <c r="G9073" s="12">
        <f ca="1"/>
        <v>103.57050179480736</v>
      </c>
      <c r="H9073" s="12">
        <f ca="1"/>
        <v>0.30702374218572032</v>
      </c>
    </row>
    <row r="9074" spans="6:8" x14ac:dyDescent="0.3">
      <c r="F9074" s="2">
        <v>9069</v>
      </c>
      <c r="G9074" s="12">
        <f ca="1"/>
        <v>103.57058079025106</v>
      </c>
      <c r="H9074" s="12">
        <f ca="1"/>
        <v>0.30696980764752946</v>
      </c>
    </row>
    <row r="9075" spans="6:8" x14ac:dyDescent="0.3">
      <c r="F9075" s="2">
        <v>9070</v>
      </c>
      <c r="G9075" s="12">
        <f ca="1"/>
        <v>103.57074923979877</v>
      </c>
      <c r="H9075" s="12">
        <f ca="1"/>
        <v>0.30685480354148781</v>
      </c>
    </row>
    <row r="9076" spans="6:8" x14ac:dyDescent="0.3">
      <c r="F9076" s="2">
        <v>9071</v>
      </c>
      <c r="G9076" s="12">
        <f ca="1"/>
        <v>103.5707943211317</v>
      </c>
      <c r="H9076" s="12">
        <f ca="1"/>
        <v>0.30682402686425253</v>
      </c>
    </row>
    <row r="9077" spans="6:8" x14ac:dyDescent="0.3">
      <c r="F9077" s="2">
        <v>9072</v>
      </c>
      <c r="G9077" s="12">
        <f ca="1"/>
        <v>103.57087879950086</v>
      </c>
      <c r="H9077" s="12">
        <f ca="1"/>
        <v>0.30676635562926319</v>
      </c>
    </row>
    <row r="9078" spans="6:8" x14ac:dyDescent="0.3">
      <c r="F9078" s="2">
        <v>9073</v>
      </c>
      <c r="G9078" s="12">
        <f ca="1"/>
        <v>103.57137794364567</v>
      </c>
      <c r="H9078" s="12">
        <f ca="1"/>
        <v>0.30642564250083087</v>
      </c>
    </row>
    <row r="9079" spans="6:8" x14ac:dyDescent="0.3">
      <c r="F9079" s="2">
        <v>9074</v>
      </c>
      <c r="G9079" s="12">
        <f ca="1"/>
        <v>103.57157782606626</v>
      </c>
      <c r="H9079" s="12">
        <f ca="1"/>
        <v>0.30628922303359402</v>
      </c>
    </row>
    <row r="9080" spans="6:8" x14ac:dyDescent="0.3">
      <c r="F9080" s="2">
        <v>9075</v>
      </c>
      <c r="G9080" s="12">
        <f ca="1"/>
        <v>103.57185941074923</v>
      </c>
      <c r="H9080" s="12">
        <f ca="1"/>
        <v>0.30609706061337211</v>
      </c>
    </row>
    <row r="9081" spans="6:8" x14ac:dyDescent="0.3">
      <c r="F9081" s="2">
        <v>9076</v>
      </c>
      <c r="G9081" s="12">
        <f ca="1"/>
        <v>103.57216873996616</v>
      </c>
      <c r="H9081" s="12">
        <f ca="1"/>
        <v>0.30588598977549469</v>
      </c>
    </row>
    <row r="9082" spans="6:8" x14ac:dyDescent="0.3">
      <c r="F9082" s="2">
        <v>9077</v>
      </c>
      <c r="G9082" s="12">
        <f ca="1"/>
        <v>103.57250766211192</v>
      </c>
      <c r="H9082" s="12">
        <f ca="1"/>
        <v>0.305654756795946</v>
      </c>
    </row>
    <row r="9083" spans="6:8" x14ac:dyDescent="0.3">
      <c r="F9083" s="2">
        <v>9078</v>
      </c>
      <c r="G9083" s="12">
        <f ca="1"/>
        <v>103.57277403848528</v>
      </c>
      <c r="H9083" s="12">
        <f ca="1"/>
        <v>0.30547304143935672</v>
      </c>
    </row>
    <row r="9084" spans="6:8" x14ac:dyDescent="0.3">
      <c r="F9084" s="2">
        <v>9079</v>
      </c>
      <c r="G9084" s="12">
        <f ca="1"/>
        <v>103.57305818027172</v>
      </c>
      <c r="H9084" s="12">
        <f ca="1"/>
        <v>0.30527922893206999</v>
      </c>
    </row>
    <row r="9085" spans="6:8" x14ac:dyDescent="0.3">
      <c r="F9085" s="2">
        <v>9080</v>
      </c>
      <c r="G9085" s="12">
        <f ca="1"/>
        <v>103.57317083018697</v>
      </c>
      <c r="H9085" s="12">
        <f ca="1"/>
        <v>0.30520239696360141</v>
      </c>
    </row>
    <row r="9086" spans="6:8" x14ac:dyDescent="0.3">
      <c r="F9086" s="2">
        <v>9081</v>
      </c>
      <c r="G9086" s="12">
        <f ca="1"/>
        <v>103.57348579326568</v>
      </c>
      <c r="H9086" s="12">
        <f ca="1"/>
        <v>0.3049875979725804</v>
      </c>
    </row>
    <row r="9087" spans="6:8" x14ac:dyDescent="0.3">
      <c r="F9087" s="2">
        <v>9082</v>
      </c>
      <c r="G9087" s="12">
        <f ca="1"/>
        <v>103.57357252880888</v>
      </c>
      <c r="H9087" s="12">
        <f ca="1"/>
        <v>0.304928450875527</v>
      </c>
    </row>
    <row r="9088" spans="6:8" x14ac:dyDescent="0.3">
      <c r="F9088" s="2">
        <v>9083</v>
      </c>
      <c r="G9088" s="12">
        <f ca="1"/>
        <v>103.57392083834867</v>
      </c>
      <c r="H9088" s="12">
        <f ca="1"/>
        <v>0.30469095159938453</v>
      </c>
    </row>
    <row r="9089" spans="6:8" x14ac:dyDescent="0.3">
      <c r="F9089" s="2">
        <v>9084</v>
      </c>
      <c r="G9089" s="12">
        <f ca="1"/>
        <v>103.57597817954826</v>
      </c>
      <c r="H9089" s="12">
        <f ca="1"/>
        <v>0.3032888396076816</v>
      </c>
    </row>
    <row r="9090" spans="6:8" x14ac:dyDescent="0.3">
      <c r="F9090" s="2">
        <v>9085</v>
      </c>
      <c r="G9090" s="12">
        <f ca="1"/>
        <v>103.57655742531767</v>
      </c>
      <c r="H9090" s="12">
        <f ca="1"/>
        <v>0.30289429685672159</v>
      </c>
    </row>
    <row r="9091" spans="6:8" x14ac:dyDescent="0.3">
      <c r="F9091" s="2">
        <v>9086</v>
      </c>
      <c r="G9091" s="12">
        <f ca="1"/>
        <v>103.57681038718832</v>
      </c>
      <c r="H9091" s="12">
        <f ca="1"/>
        <v>0.30272202758239652</v>
      </c>
    </row>
    <row r="9092" spans="6:8" x14ac:dyDescent="0.3">
      <c r="F9092" s="2">
        <v>9087</v>
      </c>
      <c r="G9092" s="12">
        <f ca="1"/>
        <v>103.57706712621845</v>
      </c>
      <c r="H9092" s="12">
        <f ca="1"/>
        <v>0.30254720546596114</v>
      </c>
    </row>
    <row r="9093" spans="6:8" x14ac:dyDescent="0.3">
      <c r="F9093" s="2">
        <v>9088</v>
      </c>
      <c r="G9093" s="12">
        <f ca="1"/>
        <v>103.57707345616292</v>
      </c>
      <c r="H9093" s="12">
        <f ca="1"/>
        <v>0.30254289544484464</v>
      </c>
    </row>
    <row r="9094" spans="6:8" x14ac:dyDescent="0.3">
      <c r="F9094" s="2">
        <v>9089</v>
      </c>
      <c r="G9094" s="12">
        <f ca="1"/>
        <v>103.57709091617947</v>
      </c>
      <c r="H9094" s="12">
        <f ca="1"/>
        <v>0.30253100708650799</v>
      </c>
    </row>
    <row r="9095" spans="6:8" x14ac:dyDescent="0.3">
      <c r="F9095" s="2">
        <v>9090</v>
      </c>
      <c r="G9095" s="12">
        <f ca="1"/>
        <v>103.57718827351385</v>
      </c>
      <c r="H9095" s="12">
        <f ca="1"/>
        <v>0.30246471907549499</v>
      </c>
    </row>
    <row r="9096" spans="6:8" x14ac:dyDescent="0.3">
      <c r="F9096" s="2">
        <v>9091</v>
      </c>
      <c r="G9096" s="12">
        <f ca="1"/>
        <v>103.57781748637149</v>
      </c>
      <c r="H9096" s="12">
        <f ca="1"/>
        <v>0.30203637323945509</v>
      </c>
    </row>
    <row r="9097" spans="6:8" x14ac:dyDescent="0.3">
      <c r="F9097" s="2">
        <v>9092</v>
      </c>
      <c r="G9097" s="12">
        <f ca="1"/>
        <v>103.57788544082078</v>
      </c>
      <c r="H9097" s="12">
        <f ca="1"/>
        <v>0.3019901193703351</v>
      </c>
    </row>
    <row r="9098" spans="6:8" x14ac:dyDescent="0.3">
      <c r="F9098" s="2">
        <v>9093</v>
      </c>
      <c r="G9098" s="12">
        <f ca="1"/>
        <v>103.57815375296411</v>
      </c>
      <c r="H9098" s="12">
        <f ca="1"/>
        <v>0.30180750365788034</v>
      </c>
    </row>
    <row r="9099" spans="6:8" x14ac:dyDescent="0.3">
      <c r="F9099" s="2">
        <v>9094</v>
      </c>
      <c r="G9099" s="12">
        <f ca="1"/>
        <v>103.57818379057295</v>
      </c>
      <c r="H9099" s="12">
        <f ca="1"/>
        <v>0.3017870611386636</v>
      </c>
    </row>
    <row r="9100" spans="6:8" x14ac:dyDescent="0.3">
      <c r="F9100" s="2">
        <v>9095</v>
      </c>
      <c r="G9100" s="12">
        <f ca="1"/>
        <v>103.57836553585405</v>
      </c>
      <c r="H9100" s="12">
        <f ca="1"/>
        <v>0.30166337764502932</v>
      </c>
    </row>
    <row r="9101" spans="6:8" x14ac:dyDescent="0.3">
      <c r="F9101" s="2">
        <v>9096</v>
      </c>
      <c r="G9101" s="12">
        <f ca="1"/>
        <v>103.57850735326157</v>
      </c>
      <c r="H9101" s="12">
        <f ca="1"/>
        <v>0.30156687330641929</v>
      </c>
    </row>
    <row r="9102" spans="6:8" x14ac:dyDescent="0.3">
      <c r="F9102" s="2">
        <v>9097</v>
      </c>
      <c r="G9102" s="12">
        <f ca="1"/>
        <v>103.57882048856388</v>
      </c>
      <c r="H9102" s="12">
        <f ca="1"/>
        <v>0.30135381170513897</v>
      </c>
    </row>
    <row r="9103" spans="6:8" x14ac:dyDescent="0.3">
      <c r="F9103" s="2">
        <v>9098</v>
      </c>
      <c r="G9103" s="12">
        <f ca="1"/>
        <v>103.57927388984109</v>
      </c>
      <c r="H9103" s="12">
        <f ca="1"/>
        <v>0.30104536423235678</v>
      </c>
    </row>
    <row r="9104" spans="6:8" x14ac:dyDescent="0.3">
      <c r="F9104" s="2">
        <v>9099</v>
      </c>
      <c r="G9104" s="12">
        <f ca="1"/>
        <v>103.58001424332579</v>
      </c>
      <c r="H9104" s="12">
        <f ca="1"/>
        <v>0.30054183983450544</v>
      </c>
    </row>
    <row r="9105" spans="6:8" x14ac:dyDescent="0.3">
      <c r="F9105" s="2">
        <v>9100</v>
      </c>
      <c r="G9105" s="12">
        <f ca="1"/>
        <v>103.58139709704209</v>
      </c>
      <c r="H9105" s="12">
        <f ca="1"/>
        <v>0.29960179838034479</v>
      </c>
    </row>
    <row r="9106" spans="6:8" x14ac:dyDescent="0.3">
      <c r="F9106" s="2">
        <v>9101</v>
      </c>
      <c r="G9106" s="12">
        <f ca="1"/>
        <v>103.58149265554242</v>
      </c>
      <c r="H9106" s="12">
        <f ca="1"/>
        <v>0.29953686141584962</v>
      </c>
    </row>
    <row r="9107" spans="6:8" x14ac:dyDescent="0.3">
      <c r="F9107" s="2">
        <v>9102</v>
      </c>
      <c r="G9107" s="12">
        <f ca="1"/>
        <v>103.58161871848813</v>
      </c>
      <c r="H9107" s="12">
        <f ca="1"/>
        <v>0.29945119950594368</v>
      </c>
    </row>
    <row r="9108" spans="6:8" x14ac:dyDescent="0.3">
      <c r="F9108" s="2">
        <v>9103</v>
      </c>
      <c r="G9108" s="12">
        <f ca="1"/>
        <v>103.58162218647088</v>
      </c>
      <c r="H9108" s="12">
        <f ca="1"/>
        <v>0.29944884302380881</v>
      </c>
    </row>
    <row r="9109" spans="6:8" x14ac:dyDescent="0.3">
      <c r="F9109" s="2">
        <v>9104</v>
      </c>
      <c r="G9109" s="12">
        <f ca="1"/>
        <v>103.58174061071571</v>
      </c>
      <c r="H9109" s="12">
        <f ca="1"/>
        <v>0.2993683764470203</v>
      </c>
    </row>
    <row r="9110" spans="6:8" x14ac:dyDescent="0.3">
      <c r="F9110" s="2">
        <v>9105</v>
      </c>
      <c r="G9110" s="12">
        <f ca="1"/>
        <v>103.58186834023834</v>
      </c>
      <c r="H9110" s="12">
        <f ca="1"/>
        <v>0.29928159212345606</v>
      </c>
    </row>
    <row r="9111" spans="6:8" x14ac:dyDescent="0.3">
      <c r="F9111" s="2">
        <v>9106</v>
      </c>
      <c r="G9111" s="12">
        <f ca="1"/>
        <v>103.58194971098932</v>
      </c>
      <c r="H9111" s="12">
        <f ca="1"/>
        <v>0.29922630841996278</v>
      </c>
    </row>
    <row r="9112" spans="6:8" x14ac:dyDescent="0.3">
      <c r="F9112" s="2">
        <v>9107</v>
      </c>
      <c r="G9112" s="12">
        <f ca="1"/>
        <v>103.58199547738386</v>
      </c>
      <c r="H9112" s="12">
        <f ca="1"/>
        <v>0.29919521542133332</v>
      </c>
    </row>
    <row r="9113" spans="6:8" x14ac:dyDescent="0.3">
      <c r="F9113" s="2">
        <v>9108</v>
      </c>
      <c r="G9113" s="12">
        <f ca="1"/>
        <v>103.58217585864817</v>
      </c>
      <c r="H9113" s="12">
        <f ca="1"/>
        <v>0.29907267359106782</v>
      </c>
    </row>
    <row r="9114" spans="6:8" x14ac:dyDescent="0.3">
      <c r="F9114" s="2">
        <v>9109</v>
      </c>
      <c r="G9114" s="12">
        <f ca="1"/>
        <v>103.58260009826768</v>
      </c>
      <c r="H9114" s="12">
        <f ca="1"/>
        <v>0.29878450770047804</v>
      </c>
    </row>
    <row r="9115" spans="6:8" x14ac:dyDescent="0.3">
      <c r="F9115" s="2">
        <v>9110</v>
      </c>
      <c r="G9115" s="12">
        <f ca="1"/>
        <v>103.58286045413989</v>
      </c>
      <c r="H9115" s="12">
        <f ca="1"/>
        <v>0.29860768878067773</v>
      </c>
    </row>
    <row r="9116" spans="6:8" x14ac:dyDescent="0.3">
      <c r="F9116" s="2">
        <v>9111</v>
      </c>
      <c r="G9116" s="12">
        <f ca="1"/>
        <v>103.58320315151339</v>
      </c>
      <c r="H9116" s="12">
        <f ca="1"/>
        <v>0.29837498137427482</v>
      </c>
    </row>
    <row r="9117" spans="6:8" x14ac:dyDescent="0.3">
      <c r="F9117" s="2">
        <v>9112</v>
      </c>
      <c r="G9117" s="12">
        <f ca="1"/>
        <v>103.5832886413983</v>
      </c>
      <c r="H9117" s="12">
        <f ca="1"/>
        <v>0.29831693567280704</v>
      </c>
    </row>
    <row r="9118" spans="6:8" x14ac:dyDescent="0.3">
      <c r="F9118" s="2">
        <v>9113</v>
      </c>
      <c r="G9118" s="12">
        <f ca="1"/>
        <v>103.58352255555779</v>
      </c>
      <c r="H9118" s="12">
        <f ca="1"/>
        <v>0.2981581253032034</v>
      </c>
    </row>
    <row r="9119" spans="6:8" x14ac:dyDescent="0.3">
      <c r="F9119" s="2">
        <v>9114</v>
      </c>
      <c r="G9119" s="12">
        <f ca="1"/>
        <v>103.58363497462925</v>
      </c>
      <c r="H9119" s="12">
        <f ca="1"/>
        <v>0.29808180738674911</v>
      </c>
    </row>
    <row r="9120" spans="6:8" x14ac:dyDescent="0.3">
      <c r="F9120" s="2">
        <v>9115</v>
      </c>
      <c r="G9120" s="12">
        <f ca="1"/>
        <v>103.58386651315192</v>
      </c>
      <c r="H9120" s="12">
        <f ca="1"/>
        <v>0.29792463577910444</v>
      </c>
    </row>
    <row r="9121" spans="6:8" x14ac:dyDescent="0.3">
      <c r="F9121" s="2">
        <v>9116</v>
      </c>
      <c r="G9121" s="12">
        <f ca="1"/>
        <v>103.58405351884142</v>
      </c>
      <c r="H9121" s="12">
        <f ca="1"/>
        <v>0.29779770640155023</v>
      </c>
    </row>
    <row r="9122" spans="6:8" x14ac:dyDescent="0.3">
      <c r="F9122" s="2">
        <v>9117</v>
      </c>
      <c r="G9122" s="12">
        <f ca="1"/>
        <v>103.58421385539167</v>
      </c>
      <c r="H9122" s="12">
        <f ca="1"/>
        <v>0.29768888766666907</v>
      </c>
    </row>
    <row r="9123" spans="6:8" x14ac:dyDescent="0.3">
      <c r="F9123" s="2">
        <v>9118</v>
      </c>
      <c r="G9123" s="12">
        <f ca="1"/>
        <v>103.5845570366767</v>
      </c>
      <c r="H9123" s="12">
        <f ca="1"/>
        <v>0.29745600234561087</v>
      </c>
    </row>
    <row r="9124" spans="6:8" x14ac:dyDescent="0.3">
      <c r="F9124" s="2">
        <v>9119</v>
      </c>
      <c r="G9124" s="12">
        <f ca="1"/>
        <v>103.58495279712604</v>
      </c>
      <c r="H9124" s="12">
        <f ca="1"/>
        <v>0.29718748434799125</v>
      </c>
    </row>
    <row r="9125" spans="6:8" x14ac:dyDescent="0.3">
      <c r="F9125" s="2">
        <v>9120</v>
      </c>
      <c r="G9125" s="12">
        <f ca="1"/>
        <v>103.58530523146293</v>
      </c>
      <c r="H9125" s="12">
        <f ca="1"/>
        <v>0.29694840592251343</v>
      </c>
    </row>
    <row r="9126" spans="6:8" x14ac:dyDescent="0.3">
      <c r="F9126" s="2">
        <v>9121</v>
      </c>
      <c r="G9126" s="12">
        <f ca="1"/>
        <v>103.58535322444338</v>
      </c>
      <c r="H9126" s="12">
        <f ca="1"/>
        <v>0.29691585243200525</v>
      </c>
    </row>
    <row r="9127" spans="6:8" x14ac:dyDescent="0.3">
      <c r="F9127" s="2">
        <v>9122</v>
      </c>
      <c r="G9127" s="12">
        <f ca="1"/>
        <v>103.58548807624156</v>
      </c>
      <c r="H9127" s="12">
        <f ca="1"/>
        <v>0.29682438695353963</v>
      </c>
    </row>
    <row r="9128" spans="6:8" x14ac:dyDescent="0.3">
      <c r="F9128" s="2">
        <v>9123</v>
      </c>
      <c r="G9128" s="12">
        <f ca="1"/>
        <v>103.58570388008415</v>
      </c>
      <c r="H9128" s="12">
        <f ca="1"/>
        <v>0.29667802694381956</v>
      </c>
    </row>
    <row r="9129" spans="6:8" x14ac:dyDescent="0.3">
      <c r="F9129" s="2">
        <v>9124</v>
      </c>
      <c r="G9129" s="12">
        <f ca="1"/>
        <v>103.58596550703582</v>
      </c>
      <c r="H9129" s="12">
        <f ca="1"/>
        <v>0.29650061006130218</v>
      </c>
    </row>
    <row r="9130" spans="6:8" x14ac:dyDescent="0.3">
      <c r="F9130" s="2">
        <v>9125</v>
      </c>
      <c r="G9130" s="12">
        <f ca="1"/>
        <v>103.58605606173292</v>
      </c>
      <c r="H9130" s="12">
        <f ca="1"/>
        <v>0.2964392075845923</v>
      </c>
    </row>
    <row r="9131" spans="6:8" x14ac:dyDescent="0.3">
      <c r="F9131" s="2">
        <v>9126</v>
      </c>
      <c r="G9131" s="12">
        <f ca="1"/>
        <v>103.5861746484928</v>
      </c>
      <c r="H9131" s="12">
        <f ca="1"/>
        <v>0.29635880152769567</v>
      </c>
    </row>
    <row r="9132" spans="6:8" x14ac:dyDescent="0.3">
      <c r="F9132" s="2">
        <v>9127</v>
      </c>
      <c r="G9132" s="12">
        <f ca="1"/>
        <v>103.58635675676717</v>
      </c>
      <c r="H9132" s="12">
        <f ca="1"/>
        <v>0.29623533476448999</v>
      </c>
    </row>
    <row r="9133" spans="6:8" x14ac:dyDescent="0.3">
      <c r="F9133" s="2">
        <v>9128</v>
      </c>
      <c r="G9133" s="12">
        <f ca="1"/>
        <v>103.58700912826129</v>
      </c>
      <c r="H9133" s="12">
        <f ca="1"/>
        <v>0.2957931276602479</v>
      </c>
    </row>
    <row r="9134" spans="6:8" x14ac:dyDescent="0.3">
      <c r="F9134" s="2">
        <v>9129</v>
      </c>
      <c r="G9134" s="12">
        <f ca="1"/>
        <v>103.58804684568987</v>
      </c>
      <c r="H9134" s="12">
        <f ca="1"/>
        <v>0.29509001176907945</v>
      </c>
    </row>
    <row r="9135" spans="6:8" x14ac:dyDescent="0.3">
      <c r="F9135" s="2">
        <v>9130</v>
      </c>
      <c r="G9135" s="12">
        <f ca="1"/>
        <v>103.58811194763052</v>
      </c>
      <c r="H9135" s="12">
        <f ca="1"/>
        <v>0.29504591350256076</v>
      </c>
    </row>
    <row r="9136" spans="6:8" x14ac:dyDescent="0.3">
      <c r="F9136" s="2">
        <v>9131</v>
      </c>
      <c r="G9136" s="12">
        <f ca="1"/>
        <v>103.58817907935216</v>
      </c>
      <c r="H9136" s="12">
        <f ca="1"/>
        <v>0.29500044183444496</v>
      </c>
    </row>
    <row r="9137" spans="6:8" x14ac:dyDescent="0.3">
      <c r="F9137" s="2">
        <v>9132</v>
      </c>
      <c r="G9137" s="12">
        <f ca="1"/>
        <v>103.58854411886267</v>
      </c>
      <c r="H9137" s="12">
        <f ca="1"/>
        <v>0.29475320933914284</v>
      </c>
    </row>
    <row r="9138" spans="6:8" x14ac:dyDescent="0.3">
      <c r="F9138" s="2">
        <v>9133</v>
      </c>
      <c r="G9138" s="12">
        <f ca="1"/>
        <v>103.58876945270659</v>
      </c>
      <c r="H9138" s="12">
        <f ca="1"/>
        <v>0.29460061896016426</v>
      </c>
    </row>
    <row r="9139" spans="6:8" x14ac:dyDescent="0.3">
      <c r="F9139" s="2">
        <v>9134</v>
      </c>
      <c r="G9139" s="12">
        <f ca="1"/>
        <v>103.5890651707048</v>
      </c>
      <c r="H9139" s="12">
        <f ca="1"/>
        <v>0.29440039273582813</v>
      </c>
    </row>
    <row r="9140" spans="6:8" x14ac:dyDescent="0.3">
      <c r="F9140" s="2">
        <v>9135</v>
      </c>
      <c r="G9140" s="12">
        <f ca="1"/>
        <v>103.5901106251375</v>
      </c>
      <c r="H9140" s="12">
        <f ca="1"/>
        <v>0.29369277399174476</v>
      </c>
    </row>
    <row r="9141" spans="6:8" x14ac:dyDescent="0.3">
      <c r="F9141" s="2">
        <v>9136</v>
      </c>
      <c r="G9141" s="12">
        <f ca="1"/>
        <v>103.59055332808998</v>
      </c>
      <c r="H9141" s="12">
        <f ca="1"/>
        <v>0.29339324410207868</v>
      </c>
    </row>
    <row r="9142" spans="6:8" x14ac:dyDescent="0.3">
      <c r="F9142" s="2">
        <v>9137</v>
      </c>
      <c r="G9142" s="12">
        <f ca="1"/>
        <v>103.59060875610166</v>
      </c>
      <c r="H9142" s="12">
        <f ca="1"/>
        <v>0.29335574671630193</v>
      </c>
    </row>
    <row r="9143" spans="6:8" x14ac:dyDescent="0.3">
      <c r="F9143" s="2">
        <v>9138</v>
      </c>
      <c r="G9143" s="12">
        <f ca="1"/>
        <v>103.59061772870568</v>
      </c>
      <c r="H9143" s="12">
        <f ca="1"/>
        <v>0.29334967679680035</v>
      </c>
    </row>
    <row r="9144" spans="6:8" x14ac:dyDescent="0.3">
      <c r="F9144" s="2">
        <v>9139</v>
      </c>
      <c r="G9144" s="12">
        <f ca="1"/>
        <v>103.59066937237215</v>
      </c>
      <c r="H9144" s="12">
        <f ca="1"/>
        <v>0.29331474067769153</v>
      </c>
    </row>
    <row r="9145" spans="6:8" x14ac:dyDescent="0.3">
      <c r="F9145" s="2">
        <v>9140</v>
      </c>
      <c r="G9145" s="12">
        <f ca="1"/>
        <v>103.59152679169749</v>
      </c>
      <c r="H9145" s="12">
        <f ca="1"/>
        <v>0.29273484755965912</v>
      </c>
    </row>
    <row r="9146" spans="6:8" x14ac:dyDescent="0.3">
      <c r="F9146" s="2">
        <v>9141</v>
      </c>
      <c r="G9146" s="12">
        <f ca="1"/>
        <v>103.59191090954421</v>
      </c>
      <c r="H9146" s="12">
        <f ca="1"/>
        <v>0.29247514398590513</v>
      </c>
    </row>
    <row r="9147" spans="6:8" x14ac:dyDescent="0.3">
      <c r="F9147" s="2">
        <v>9142</v>
      </c>
      <c r="G9147" s="12">
        <f ca="1"/>
        <v>103.592245235005</v>
      </c>
      <c r="H9147" s="12">
        <f ca="1"/>
        <v>0.29224914803086544</v>
      </c>
    </row>
    <row r="9148" spans="6:8" x14ac:dyDescent="0.3">
      <c r="F9148" s="2">
        <v>9143</v>
      </c>
      <c r="G9148" s="12">
        <f ca="1"/>
        <v>103.59251891174546</v>
      </c>
      <c r="H9148" s="12">
        <f ca="1"/>
        <v>0.29206417890053987</v>
      </c>
    </row>
    <row r="9149" spans="6:8" x14ac:dyDescent="0.3">
      <c r="F9149" s="2">
        <v>9144</v>
      </c>
      <c r="G9149" s="12">
        <f ca="1"/>
        <v>103.5927577569057</v>
      </c>
      <c r="H9149" s="12">
        <f ca="1"/>
        <v>0.29190277324664216</v>
      </c>
    </row>
    <row r="9150" spans="6:8" x14ac:dyDescent="0.3">
      <c r="F9150" s="2">
        <v>9145</v>
      </c>
      <c r="G9150" s="12">
        <f ca="1"/>
        <v>103.59296945965077</v>
      </c>
      <c r="H9150" s="12">
        <f ca="1"/>
        <v>0.29175972691653906</v>
      </c>
    </row>
    <row r="9151" spans="6:8" x14ac:dyDescent="0.3">
      <c r="F9151" s="2">
        <v>9146</v>
      </c>
      <c r="G9151" s="12">
        <f ca="1"/>
        <v>103.59297142673717</v>
      </c>
      <c r="H9151" s="12">
        <f ca="1"/>
        <v>0.29175839784324997</v>
      </c>
    </row>
    <row r="9152" spans="6:8" x14ac:dyDescent="0.3">
      <c r="F9152" s="2">
        <v>9147</v>
      </c>
      <c r="G9152" s="12">
        <f ca="1"/>
        <v>103.5932489955995</v>
      </c>
      <c r="H9152" s="12">
        <f ca="1"/>
        <v>0.29157087083587985</v>
      </c>
    </row>
    <row r="9153" spans="6:8" x14ac:dyDescent="0.3">
      <c r="F9153" s="2">
        <v>9148</v>
      </c>
      <c r="G9153" s="12">
        <f ca="1"/>
        <v>103.59326479756727</v>
      </c>
      <c r="H9153" s="12">
        <f ca="1"/>
        <v>0.29156019577923681</v>
      </c>
    </row>
    <row r="9154" spans="6:8" x14ac:dyDescent="0.3">
      <c r="F9154" s="2">
        <v>9149</v>
      </c>
      <c r="G9154" s="12">
        <f ca="1"/>
        <v>103.59341618507295</v>
      </c>
      <c r="H9154" s="12">
        <f ca="1"/>
        <v>0.29145793017083077</v>
      </c>
    </row>
    <row r="9155" spans="6:8" x14ac:dyDescent="0.3">
      <c r="F9155" s="2">
        <v>9150</v>
      </c>
      <c r="G9155" s="12">
        <f ca="1"/>
        <v>103.59424369816141</v>
      </c>
      <c r="H9155" s="12">
        <f ca="1"/>
        <v>0.29089907382924962</v>
      </c>
    </row>
    <row r="9156" spans="6:8" x14ac:dyDescent="0.3">
      <c r="F9156" s="2">
        <v>9151</v>
      </c>
      <c r="G9156" s="12">
        <f ca="1"/>
        <v>103.59470465834553</v>
      </c>
      <c r="H9156" s="12">
        <f ca="1"/>
        <v>0.29058787531288705</v>
      </c>
    </row>
    <row r="9157" spans="6:8" x14ac:dyDescent="0.3">
      <c r="F9157" s="2">
        <v>9152</v>
      </c>
      <c r="G9157" s="12">
        <f ca="1"/>
        <v>103.5948074944762</v>
      </c>
      <c r="H9157" s="12">
        <f ca="1"/>
        <v>0.29051846031319756</v>
      </c>
    </row>
    <row r="9158" spans="6:8" x14ac:dyDescent="0.3">
      <c r="F9158" s="2">
        <v>9153</v>
      </c>
      <c r="G9158" s="12">
        <f ca="1"/>
        <v>103.59519368353607</v>
      </c>
      <c r="H9158" s="12">
        <f ca="1"/>
        <v>0.29025781514377791</v>
      </c>
    </row>
    <row r="9159" spans="6:8" x14ac:dyDescent="0.3">
      <c r="F9159" s="2">
        <v>9154</v>
      </c>
      <c r="G9159" s="12">
        <f ca="1"/>
        <v>103.59561361168097</v>
      </c>
      <c r="H9159" s="12">
        <f ca="1"/>
        <v>0.28997446139705108</v>
      </c>
    </row>
    <row r="9160" spans="6:8" x14ac:dyDescent="0.3">
      <c r="F9160" s="2">
        <v>9155</v>
      </c>
      <c r="G9160" s="12">
        <f ca="1"/>
        <v>103.59566535719803</v>
      </c>
      <c r="H9160" s="12">
        <f ca="1"/>
        <v>0.28993954973598479</v>
      </c>
    </row>
    <row r="9161" spans="6:8" x14ac:dyDescent="0.3">
      <c r="F9161" s="2">
        <v>9156</v>
      </c>
      <c r="G9161" s="12">
        <f ca="1"/>
        <v>103.59686297894532</v>
      </c>
      <c r="H9161" s="12">
        <f ca="1"/>
        <v>0.28913181694661655</v>
      </c>
    </row>
    <row r="9162" spans="6:8" x14ac:dyDescent="0.3">
      <c r="F9162" s="2">
        <v>9157</v>
      </c>
      <c r="G9162" s="12">
        <f ca="1"/>
        <v>103.59699853380111</v>
      </c>
      <c r="H9162" s="12">
        <f ca="1"/>
        <v>0.28904042613922654</v>
      </c>
    </row>
    <row r="9163" spans="6:8" x14ac:dyDescent="0.3">
      <c r="F9163" s="2">
        <v>9158</v>
      </c>
      <c r="G9163" s="12">
        <f ca="1"/>
        <v>103.59720859198978</v>
      </c>
      <c r="H9163" s="12">
        <f ca="1"/>
        <v>0.28889881898779018</v>
      </c>
    </row>
    <row r="9164" spans="6:8" x14ac:dyDescent="0.3">
      <c r="F9164" s="2">
        <v>9159</v>
      </c>
      <c r="G9164" s="12">
        <f ca="1"/>
        <v>103.5986743635882</v>
      </c>
      <c r="H9164" s="12">
        <f ca="1"/>
        <v>0.28791115874383144</v>
      </c>
    </row>
    <row r="9165" spans="6:8" x14ac:dyDescent="0.3">
      <c r="F9165" s="2">
        <v>9160</v>
      </c>
      <c r="G9165" s="12">
        <f ca="1"/>
        <v>103.59915235796716</v>
      </c>
      <c r="H9165" s="12">
        <f ca="1"/>
        <v>0.28758925557271442</v>
      </c>
    </row>
    <row r="9166" spans="6:8" x14ac:dyDescent="0.3">
      <c r="F9166" s="2">
        <v>9161</v>
      </c>
      <c r="G9166" s="12">
        <f ca="1"/>
        <v>103.59930824378299</v>
      </c>
      <c r="H9166" s="12">
        <f ca="1"/>
        <v>0.28748429393108155</v>
      </c>
    </row>
    <row r="9167" spans="6:8" x14ac:dyDescent="0.3">
      <c r="F9167" s="2">
        <v>9162</v>
      </c>
      <c r="G9167" s="12">
        <f ca="1"/>
        <v>103.59934601923543</v>
      </c>
      <c r="H9167" s="12">
        <f ca="1"/>
        <v>0.28745886022403117</v>
      </c>
    </row>
    <row r="9168" spans="6:8" x14ac:dyDescent="0.3">
      <c r="F9168" s="2">
        <v>9163</v>
      </c>
      <c r="G9168" s="12">
        <f ca="1"/>
        <v>103.59959890837345</v>
      </c>
      <c r="H9168" s="12">
        <f ca="1"/>
        <v>0.28728860750655044</v>
      </c>
    </row>
    <row r="9169" spans="6:8" x14ac:dyDescent="0.3">
      <c r="F9169" s="2">
        <v>9164</v>
      </c>
      <c r="G9169" s="12">
        <f ca="1"/>
        <v>103.59988156861168</v>
      </c>
      <c r="H9169" s="12">
        <f ca="1"/>
        <v>0.28709834118403554</v>
      </c>
    </row>
    <row r="9170" spans="6:8" x14ac:dyDescent="0.3">
      <c r="F9170" s="2">
        <v>9165</v>
      </c>
      <c r="G9170" s="12">
        <f ca="1"/>
        <v>103.60012583264636</v>
      </c>
      <c r="H9170" s="12">
        <f ca="1"/>
        <v>0.28693394529528005</v>
      </c>
    </row>
    <row r="9171" spans="6:8" x14ac:dyDescent="0.3">
      <c r="F9171" s="2">
        <v>9166</v>
      </c>
      <c r="G9171" s="12">
        <f ca="1"/>
        <v>103.60174717232844</v>
      </c>
      <c r="H9171" s="12">
        <f ca="1"/>
        <v>0.28584333189641603</v>
      </c>
    </row>
    <row r="9172" spans="6:8" x14ac:dyDescent="0.3">
      <c r="F9172" s="2">
        <v>9167</v>
      </c>
      <c r="G9172" s="12">
        <f ca="1"/>
        <v>103.60240730684976</v>
      </c>
      <c r="H9172" s="12">
        <f ca="1"/>
        <v>0.28539958040542102</v>
      </c>
    </row>
    <row r="9173" spans="6:8" x14ac:dyDescent="0.3">
      <c r="F9173" s="2">
        <v>9168</v>
      </c>
      <c r="G9173" s="12">
        <f ca="1"/>
        <v>103.60312084744501</v>
      </c>
      <c r="H9173" s="12">
        <f ca="1"/>
        <v>0.28492012300712732</v>
      </c>
    </row>
    <row r="9174" spans="6:8" x14ac:dyDescent="0.3">
      <c r="F9174" s="2">
        <v>9169</v>
      </c>
      <c r="G9174" s="12">
        <f ca="1"/>
        <v>103.60314894798944</v>
      </c>
      <c r="H9174" s="12">
        <f ca="1"/>
        <v>0.28490124524219745</v>
      </c>
    </row>
    <row r="9175" spans="6:8" x14ac:dyDescent="0.3">
      <c r="F9175" s="2">
        <v>9170</v>
      </c>
      <c r="G9175" s="12">
        <f ca="1"/>
        <v>103.60339247915965</v>
      </c>
      <c r="H9175" s="12">
        <f ca="1"/>
        <v>0.28473765578775012</v>
      </c>
    </row>
    <row r="9176" spans="6:8" x14ac:dyDescent="0.3">
      <c r="F9176" s="2">
        <v>9171</v>
      </c>
      <c r="G9176" s="12">
        <f ca="1"/>
        <v>103.60344477072044</v>
      </c>
      <c r="H9176" s="12">
        <f ca="1"/>
        <v>0.28470253258630657</v>
      </c>
    </row>
    <row r="9177" spans="6:8" x14ac:dyDescent="0.3">
      <c r="F9177" s="2">
        <v>9172</v>
      </c>
      <c r="G9177" s="12">
        <f ca="1"/>
        <v>103.60345371751175</v>
      </c>
      <c r="H9177" s="12">
        <f ca="1"/>
        <v>0.28469652331420991</v>
      </c>
    </row>
    <row r="9178" spans="6:8" x14ac:dyDescent="0.3">
      <c r="F9178" s="2">
        <v>9173</v>
      </c>
      <c r="G9178" s="12">
        <f ca="1"/>
        <v>103.6037232809433</v>
      </c>
      <c r="H9178" s="12">
        <f ca="1"/>
        <v>0.28451548127090481</v>
      </c>
    </row>
    <row r="9179" spans="6:8" x14ac:dyDescent="0.3">
      <c r="F9179" s="2">
        <v>9174</v>
      </c>
      <c r="G9179" s="12">
        <f ca="1"/>
        <v>103.6038029205076</v>
      </c>
      <c r="H9179" s="12">
        <f ca="1"/>
        <v>0.28446199996182431</v>
      </c>
    </row>
    <row r="9180" spans="6:8" x14ac:dyDescent="0.3">
      <c r="F9180" s="2">
        <v>9175</v>
      </c>
      <c r="G9180" s="12">
        <f ca="1"/>
        <v>103.60392499176588</v>
      </c>
      <c r="H9180" s="12">
        <f ca="1"/>
        <v>0.2843800289379001</v>
      </c>
    </row>
    <row r="9181" spans="6:8" x14ac:dyDescent="0.3">
      <c r="F9181" s="2">
        <v>9176</v>
      </c>
      <c r="G9181" s="12">
        <f ca="1"/>
        <v>103.60394295785983</v>
      </c>
      <c r="H9181" s="12">
        <f ca="1"/>
        <v>0.28436796518613494</v>
      </c>
    </row>
    <row r="9182" spans="6:8" x14ac:dyDescent="0.3">
      <c r="F9182" s="2">
        <v>9177</v>
      </c>
      <c r="G9182" s="12">
        <f ca="1"/>
        <v>103.6041703383445</v>
      </c>
      <c r="H9182" s="12">
        <f ca="1"/>
        <v>0.28421529650082361</v>
      </c>
    </row>
    <row r="9183" spans="6:8" x14ac:dyDescent="0.3">
      <c r="F9183" s="2">
        <v>9178</v>
      </c>
      <c r="G9183" s="12">
        <f ca="1"/>
        <v>103.60419280690648</v>
      </c>
      <c r="H9183" s="12">
        <f ca="1"/>
        <v>0.28420021170306919</v>
      </c>
    </row>
    <row r="9184" spans="6:8" x14ac:dyDescent="0.3">
      <c r="F9184" s="2">
        <v>9179</v>
      </c>
      <c r="G9184" s="12">
        <f ca="1"/>
        <v>103.60456493610327</v>
      </c>
      <c r="H9184" s="12">
        <f ca="1"/>
        <v>0.28395040365540497</v>
      </c>
    </row>
    <row r="9185" spans="6:8" x14ac:dyDescent="0.3">
      <c r="F9185" s="2">
        <v>9180</v>
      </c>
      <c r="G9185" s="12">
        <f ca="1"/>
        <v>103.60478676151773</v>
      </c>
      <c r="H9185" s="12">
        <f ca="1"/>
        <v>0.28380152026481059</v>
      </c>
    </row>
    <row r="9186" spans="6:8" x14ac:dyDescent="0.3">
      <c r="F9186" s="2">
        <v>9181</v>
      </c>
      <c r="G9186" s="12">
        <f ca="1"/>
        <v>103.6048174757303</v>
      </c>
      <c r="H9186" s="12">
        <f ca="1"/>
        <v>0.28378090726417959</v>
      </c>
    </row>
    <row r="9187" spans="6:8" x14ac:dyDescent="0.3">
      <c r="F9187" s="2">
        <v>9182</v>
      </c>
      <c r="G9187" s="12">
        <f ca="1"/>
        <v>103.60505176674062</v>
      </c>
      <c r="H9187" s="12">
        <f ca="1"/>
        <v>0.2836236818859888</v>
      </c>
    </row>
    <row r="9188" spans="6:8" x14ac:dyDescent="0.3">
      <c r="F9188" s="2">
        <v>9183</v>
      </c>
      <c r="G9188" s="12">
        <f ca="1"/>
        <v>103.60521860192418</v>
      </c>
      <c r="H9188" s="12">
        <f ca="1"/>
        <v>0.28351173760699266</v>
      </c>
    </row>
    <row r="9189" spans="6:8" x14ac:dyDescent="0.3">
      <c r="F9189" s="2">
        <v>9184</v>
      </c>
      <c r="G9189" s="12">
        <f ca="1"/>
        <v>103.60544607416415</v>
      </c>
      <c r="H9189" s="12">
        <f ca="1"/>
        <v>0.28335912490157089</v>
      </c>
    </row>
    <row r="9190" spans="6:8" x14ac:dyDescent="0.3">
      <c r="F9190" s="2">
        <v>9185</v>
      </c>
      <c r="G9190" s="12">
        <f ca="1"/>
        <v>103.60557702358865</v>
      </c>
      <c r="H9190" s="12">
        <f ca="1"/>
        <v>0.28327127959627352</v>
      </c>
    </row>
    <row r="9191" spans="6:8" x14ac:dyDescent="0.3">
      <c r="F9191" s="2">
        <v>9186</v>
      </c>
      <c r="G9191" s="12">
        <f ca="1"/>
        <v>103.60561886914309</v>
      </c>
      <c r="H9191" s="12">
        <f ca="1"/>
        <v>0.28324320965889865</v>
      </c>
    </row>
    <row r="9192" spans="6:8" x14ac:dyDescent="0.3">
      <c r="F9192" s="2">
        <v>9187</v>
      </c>
      <c r="G9192" s="12">
        <f ca="1"/>
        <v>103.60562739486527</v>
      </c>
      <c r="H9192" s="12">
        <f ca="1"/>
        <v>0.28323749070454279</v>
      </c>
    </row>
    <row r="9193" spans="6:8" x14ac:dyDescent="0.3">
      <c r="F9193" s="2">
        <v>9188</v>
      </c>
      <c r="G9193" s="12">
        <f ca="1"/>
        <v>103.60568805202013</v>
      </c>
      <c r="H9193" s="12">
        <f ca="1"/>
        <v>0.28319680345484288</v>
      </c>
    </row>
    <row r="9194" spans="6:8" x14ac:dyDescent="0.3">
      <c r="F9194" s="2">
        <v>9189</v>
      </c>
      <c r="G9194" s="12">
        <f ca="1"/>
        <v>103.60591855698317</v>
      </c>
      <c r="H9194" s="12">
        <f ca="1"/>
        <v>0.28304220042146544</v>
      </c>
    </row>
    <row r="9195" spans="6:8" x14ac:dyDescent="0.3">
      <c r="F9195" s="2">
        <v>9190</v>
      </c>
      <c r="G9195" s="12">
        <f ca="1"/>
        <v>103.60642701373386</v>
      </c>
      <c r="H9195" s="12">
        <f ca="1"/>
        <v>0.28270124813513159</v>
      </c>
    </row>
    <row r="9196" spans="6:8" x14ac:dyDescent="0.3">
      <c r="F9196" s="2">
        <v>9191</v>
      </c>
      <c r="G9196" s="12">
        <f ca="1"/>
        <v>103.60721418079277</v>
      </c>
      <c r="H9196" s="12">
        <f ca="1"/>
        <v>0.28217361316045231</v>
      </c>
    </row>
    <row r="9197" spans="6:8" x14ac:dyDescent="0.3">
      <c r="F9197" s="2">
        <v>9192</v>
      </c>
      <c r="G9197" s="12">
        <f ca="1"/>
        <v>103.60731302972691</v>
      </c>
      <c r="H9197" s="12">
        <f ca="1"/>
        <v>0.28210737323137319</v>
      </c>
    </row>
    <row r="9198" spans="6:8" x14ac:dyDescent="0.3">
      <c r="F9198" s="2">
        <v>9193</v>
      </c>
      <c r="G9198" s="12">
        <f ca="1"/>
        <v>103.6073458393118</v>
      </c>
      <c r="H9198" s="12">
        <f ca="1"/>
        <v>0.28208538800714439</v>
      </c>
    </row>
    <row r="9199" spans="6:8" x14ac:dyDescent="0.3">
      <c r="F9199" s="2">
        <v>9194</v>
      </c>
      <c r="G9199" s="12">
        <f ca="1"/>
        <v>103.6074296903443</v>
      </c>
      <c r="H9199" s="12">
        <f ca="1"/>
        <v>0.28202920268439169</v>
      </c>
    </row>
    <row r="9200" spans="6:8" x14ac:dyDescent="0.3">
      <c r="F9200" s="2">
        <v>9195</v>
      </c>
      <c r="G9200" s="12">
        <f ca="1"/>
        <v>103.60749766387931</v>
      </c>
      <c r="H9200" s="12">
        <f ca="1"/>
        <v>0.28198365840035278</v>
      </c>
    </row>
    <row r="9201" spans="6:8" x14ac:dyDescent="0.3">
      <c r="F9201" s="2">
        <v>9196</v>
      </c>
      <c r="G9201" s="12">
        <f ca="1"/>
        <v>103.60759587126405</v>
      </c>
      <c r="H9201" s="12">
        <f ca="1"/>
        <v>0.28191785993329632</v>
      </c>
    </row>
    <row r="9202" spans="6:8" x14ac:dyDescent="0.3">
      <c r="F9202" s="2">
        <v>9197</v>
      </c>
      <c r="G9202" s="12">
        <f ca="1"/>
        <v>103.60763718936629</v>
      </c>
      <c r="H9202" s="12">
        <f ca="1"/>
        <v>0.2818901782062665</v>
      </c>
    </row>
    <row r="9203" spans="6:8" x14ac:dyDescent="0.3">
      <c r="F9203" s="2">
        <v>9198</v>
      </c>
      <c r="G9203" s="12">
        <f ca="1"/>
        <v>103.6082473037248</v>
      </c>
      <c r="H9203" s="12">
        <f ca="1"/>
        <v>0.28148150514335668</v>
      </c>
    </row>
    <row r="9204" spans="6:8" x14ac:dyDescent="0.3">
      <c r="F9204" s="2">
        <v>9199</v>
      </c>
      <c r="G9204" s="12">
        <f ca="1"/>
        <v>103.60939402201943</v>
      </c>
      <c r="H9204" s="12">
        <f ca="1"/>
        <v>0.28071382079647128</v>
      </c>
    </row>
    <row r="9205" spans="6:8" x14ac:dyDescent="0.3">
      <c r="F9205" s="2">
        <v>9200</v>
      </c>
      <c r="G9205" s="12">
        <f ca="1"/>
        <v>103.60940379444554</v>
      </c>
      <c r="H9205" s="12">
        <f ca="1"/>
        <v>0.280707280909686</v>
      </c>
    </row>
    <row r="9206" spans="6:8" x14ac:dyDescent="0.3">
      <c r="F9206" s="2">
        <v>9201</v>
      </c>
      <c r="G9206" s="12">
        <f ca="1"/>
        <v>103.60956646530047</v>
      </c>
      <c r="H9206" s="12">
        <f ca="1"/>
        <v>0.28059842452372835</v>
      </c>
    </row>
    <row r="9207" spans="6:8" x14ac:dyDescent="0.3">
      <c r="F9207" s="2">
        <v>9202</v>
      </c>
      <c r="G9207" s="12">
        <f ca="1"/>
        <v>103.60969513001854</v>
      </c>
      <c r="H9207" s="12">
        <f ca="1"/>
        <v>0.28051233236384299</v>
      </c>
    </row>
    <row r="9208" spans="6:8" x14ac:dyDescent="0.3">
      <c r="F9208" s="2">
        <v>9203</v>
      </c>
      <c r="G9208" s="12">
        <f ca="1"/>
        <v>103.61032837437047</v>
      </c>
      <c r="H9208" s="12">
        <f ca="1"/>
        <v>0.2800887182096613</v>
      </c>
    </row>
    <row r="9209" spans="6:8" x14ac:dyDescent="0.3">
      <c r="F9209" s="2">
        <v>9204</v>
      </c>
      <c r="G9209" s="12">
        <f ca="1"/>
        <v>103.6117981045068</v>
      </c>
      <c r="H9209" s="12">
        <f ca="1"/>
        <v>0.27910619024513839</v>
      </c>
    </row>
    <row r="9210" spans="6:8" x14ac:dyDescent="0.3">
      <c r="F9210" s="2">
        <v>9205</v>
      </c>
      <c r="G9210" s="12">
        <f ca="1"/>
        <v>103.6123633406112</v>
      </c>
      <c r="H9210" s="12">
        <f ca="1"/>
        <v>0.27872857243973698</v>
      </c>
    </row>
    <row r="9211" spans="6:8" x14ac:dyDescent="0.3">
      <c r="F9211" s="2">
        <v>9206</v>
      </c>
      <c r="G9211" s="12">
        <f ca="1"/>
        <v>103.61237361201418</v>
      </c>
      <c r="H9211" s="12">
        <f ca="1"/>
        <v>0.27872171169437432</v>
      </c>
    </row>
    <row r="9212" spans="6:8" x14ac:dyDescent="0.3">
      <c r="F9212" s="2">
        <v>9207</v>
      </c>
      <c r="G9212" s="12">
        <f ca="1"/>
        <v>103.61362087567673</v>
      </c>
      <c r="H9212" s="12">
        <f ca="1"/>
        <v>0.27788894805090719</v>
      </c>
    </row>
    <row r="9213" spans="6:8" x14ac:dyDescent="0.3">
      <c r="F9213" s="2">
        <v>9208</v>
      </c>
      <c r="G9213" s="12">
        <f ca="1"/>
        <v>103.61364280540285</v>
      </c>
      <c r="H9213" s="12">
        <f ca="1"/>
        <v>0.27787431225740639</v>
      </c>
    </row>
    <row r="9214" spans="6:8" x14ac:dyDescent="0.3">
      <c r="F9214" s="2">
        <v>9209</v>
      </c>
      <c r="G9214" s="12">
        <f ca="1"/>
        <v>103.61425574304302</v>
      </c>
      <c r="H9214" s="12">
        <f ca="1"/>
        <v>0.27746532610689367</v>
      </c>
    </row>
    <row r="9215" spans="6:8" x14ac:dyDescent="0.3">
      <c r="F9215" s="2">
        <v>9210</v>
      </c>
      <c r="G9215" s="12">
        <f ca="1"/>
        <v>103.61531649979385</v>
      </c>
      <c r="H9215" s="12">
        <f ca="1"/>
        <v>0.27675792191432325</v>
      </c>
    </row>
    <row r="9216" spans="6:8" x14ac:dyDescent="0.3">
      <c r="F9216" s="2">
        <v>9211</v>
      </c>
      <c r="G9216" s="12">
        <f ca="1"/>
        <v>103.6153679774158</v>
      </c>
      <c r="H9216" s="12">
        <f ca="1"/>
        <v>0.27672360488790443</v>
      </c>
    </row>
    <row r="9217" spans="6:8" x14ac:dyDescent="0.3">
      <c r="F9217" s="2">
        <v>9212</v>
      </c>
      <c r="G9217" s="12">
        <f ca="1"/>
        <v>103.61551020339553</v>
      </c>
      <c r="H9217" s="12">
        <f ca="1"/>
        <v>0.27662879753406389</v>
      </c>
    </row>
    <row r="9218" spans="6:8" x14ac:dyDescent="0.3">
      <c r="F9218" s="2">
        <v>9213</v>
      </c>
      <c r="G9218" s="12">
        <f ca="1"/>
        <v>103.61617294305054</v>
      </c>
      <c r="H9218" s="12">
        <f ca="1"/>
        <v>0.27618713652996602</v>
      </c>
    </row>
    <row r="9219" spans="6:8" x14ac:dyDescent="0.3">
      <c r="F9219" s="2">
        <v>9214</v>
      </c>
      <c r="G9219" s="12">
        <f ca="1"/>
        <v>103.61617678416751</v>
      </c>
      <c r="H9219" s="12">
        <f ca="1"/>
        <v>0.27618457731650881</v>
      </c>
    </row>
    <row r="9220" spans="6:8" x14ac:dyDescent="0.3">
      <c r="F9220" s="2">
        <v>9215</v>
      </c>
      <c r="G9220" s="12">
        <f ca="1"/>
        <v>103.61646248665696</v>
      </c>
      <c r="H9220" s="12">
        <f ca="1"/>
        <v>0.27599424142042522</v>
      </c>
    </row>
    <row r="9221" spans="6:8" x14ac:dyDescent="0.3">
      <c r="F9221" s="2">
        <v>9216</v>
      </c>
      <c r="G9221" s="12">
        <f ca="1"/>
        <v>103.61655248086565</v>
      </c>
      <c r="H9221" s="12">
        <f ca="1"/>
        <v>0.27593429458156554</v>
      </c>
    </row>
    <row r="9222" spans="6:8" x14ac:dyDescent="0.3">
      <c r="F9222" s="2">
        <v>9217</v>
      </c>
      <c r="G9222" s="12">
        <f ca="1"/>
        <v>103.61744322842088</v>
      </c>
      <c r="H9222" s="12">
        <f ca="1"/>
        <v>0.27534114751842925</v>
      </c>
    </row>
    <row r="9223" spans="6:8" x14ac:dyDescent="0.3">
      <c r="F9223" s="2">
        <v>9218</v>
      </c>
      <c r="G9223" s="12">
        <f ca="1"/>
        <v>103.61780108645553</v>
      </c>
      <c r="H9223" s="12">
        <f ca="1"/>
        <v>0.2751029515093012</v>
      </c>
    </row>
    <row r="9224" spans="6:8" x14ac:dyDescent="0.3">
      <c r="F9224" s="2">
        <v>9219</v>
      </c>
      <c r="G9224" s="12">
        <f ca="1"/>
        <v>103.61793289975748</v>
      </c>
      <c r="H9224" s="12">
        <f ca="1"/>
        <v>0.27501522911378251</v>
      </c>
    </row>
    <row r="9225" spans="6:8" x14ac:dyDescent="0.3">
      <c r="F9225" s="2">
        <v>9220</v>
      </c>
      <c r="G9225" s="12">
        <f ca="1"/>
        <v>103.61813908201376</v>
      </c>
      <c r="H9225" s="12">
        <f ca="1"/>
        <v>0.27487802965062191</v>
      </c>
    </row>
    <row r="9226" spans="6:8" x14ac:dyDescent="0.3">
      <c r="F9226" s="2">
        <v>9221</v>
      </c>
      <c r="G9226" s="12">
        <f ca="1"/>
        <v>103.61818163362892</v>
      </c>
      <c r="H9226" s="12">
        <f ca="1"/>
        <v>0.27484971701828897</v>
      </c>
    </row>
    <row r="9227" spans="6:8" x14ac:dyDescent="0.3">
      <c r="F9227" s="2">
        <v>9222</v>
      </c>
      <c r="G9227" s="12">
        <f ca="1"/>
        <v>103.61829255873191</v>
      </c>
      <c r="H9227" s="12">
        <f ca="1"/>
        <v>0.27477591449115274</v>
      </c>
    </row>
    <row r="9228" spans="6:8" x14ac:dyDescent="0.3">
      <c r="F9228" s="2">
        <v>9223</v>
      </c>
      <c r="G9228" s="12">
        <f ca="1"/>
        <v>103.61835082036133</v>
      </c>
      <c r="H9228" s="12">
        <f ca="1"/>
        <v>0.27473715314407371</v>
      </c>
    </row>
    <row r="9229" spans="6:8" x14ac:dyDescent="0.3">
      <c r="F9229" s="2">
        <v>9224</v>
      </c>
      <c r="G9229" s="12">
        <f ca="1"/>
        <v>103.6189032717075</v>
      </c>
      <c r="H9229" s="12">
        <f ca="1"/>
        <v>0.2743696853568941</v>
      </c>
    </row>
    <row r="9230" spans="6:8" x14ac:dyDescent="0.3">
      <c r="F9230" s="2">
        <v>9225</v>
      </c>
      <c r="G9230" s="12">
        <f ca="1"/>
        <v>103.61936189555294</v>
      </c>
      <c r="H9230" s="12">
        <f ca="1"/>
        <v>0.2740647338761229</v>
      </c>
    </row>
    <row r="9231" spans="6:8" x14ac:dyDescent="0.3">
      <c r="F9231" s="2">
        <v>9226</v>
      </c>
      <c r="G9231" s="12">
        <f ca="1"/>
        <v>103.61943842880635</v>
      </c>
      <c r="H9231" s="12">
        <f ca="1"/>
        <v>0.27401385423378111</v>
      </c>
    </row>
    <row r="9232" spans="6:8" x14ac:dyDescent="0.3">
      <c r="F9232" s="2">
        <v>9227</v>
      </c>
      <c r="G9232" s="12">
        <f ca="1"/>
        <v>103.62047946766067</v>
      </c>
      <c r="H9232" s="12">
        <f ca="1"/>
        <v>0.27332203521015225</v>
      </c>
    </row>
    <row r="9233" spans="6:8" x14ac:dyDescent="0.3">
      <c r="F9233" s="2">
        <v>9228</v>
      </c>
      <c r="G9233" s="12">
        <f ca="1"/>
        <v>103.62054386573685</v>
      </c>
      <c r="H9233" s="12">
        <f ca="1"/>
        <v>0.27327925613535631</v>
      </c>
    </row>
    <row r="9234" spans="6:8" x14ac:dyDescent="0.3">
      <c r="F9234" s="2">
        <v>9229</v>
      </c>
      <c r="G9234" s="12">
        <f ca="1"/>
        <v>103.62069771302347</v>
      </c>
      <c r="H9234" s="12">
        <f ca="1"/>
        <v>0.27317706452685964</v>
      </c>
    </row>
    <row r="9235" spans="6:8" x14ac:dyDescent="0.3">
      <c r="F9235" s="2">
        <v>9230</v>
      </c>
      <c r="G9235" s="12">
        <f ca="1"/>
        <v>103.62086521871225</v>
      </c>
      <c r="H9235" s="12">
        <f ca="1"/>
        <v>0.27306581295309329</v>
      </c>
    </row>
    <row r="9236" spans="6:8" x14ac:dyDescent="0.3">
      <c r="F9236" s="2">
        <v>9231</v>
      </c>
      <c r="G9236" s="12">
        <f ca="1"/>
        <v>103.62088574837107</v>
      </c>
      <c r="H9236" s="12">
        <f ca="1"/>
        <v>0.2730521787500832</v>
      </c>
    </row>
    <row r="9237" spans="6:8" x14ac:dyDescent="0.3">
      <c r="F9237" s="2">
        <v>9232</v>
      </c>
      <c r="G9237" s="12">
        <f ca="1"/>
        <v>103.62100174642565</v>
      </c>
      <c r="H9237" s="12">
        <f ca="1"/>
        <v>0.27297514554583913</v>
      </c>
    </row>
    <row r="9238" spans="6:8" x14ac:dyDescent="0.3">
      <c r="F9238" s="2">
        <v>9233</v>
      </c>
      <c r="G9238" s="12">
        <f ca="1"/>
        <v>103.62114663157101</v>
      </c>
      <c r="H9238" s="12">
        <f ca="1"/>
        <v>0.27287893749775793</v>
      </c>
    </row>
    <row r="9239" spans="6:8" x14ac:dyDescent="0.3">
      <c r="F9239" s="2">
        <v>9234</v>
      </c>
      <c r="G9239" s="12">
        <f ca="1"/>
        <v>103.62246685533997</v>
      </c>
      <c r="H9239" s="12">
        <f ca="1"/>
        <v>0.27200272171373174</v>
      </c>
    </row>
    <row r="9240" spans="6:8" x14ac:dyDescent="0.3">
      <c r="F9240" s="2">
        <v>9235</v>
      </c>
      <c r="G9240" s="12">
        <f ca="1"/>
        <v>103.62259140818246</v>
      </c>
      <c r="H9240" s="12">
        <f ca="1"/>
        <v>0.27192009980206228</v>
      </c>
    </row>
    <row r="9241" spans="6:8" x14ac:dyDescent="0.3">
      <c r="F9241" s="2">
        <v>9236</v>
      </c>
      <c r="G9241" s="12">
        <f ca="1"/>
        <v>103.62286811469033</v>
      </c>
      <c r="H9241" s="12">
        <f ca="1"/>
        <v>0.27173657319300037</v>
      </c>
    </row>
    <row r="9242" spans="6:8" x14ac:dyDescent="0.3">
      <c r="F9242" s="2">
        <v>9237</v>
      </c>
      <c r="G9242" s="12">
        <f ca="1"/>
        <v>103.62322537320114</v>
      </c>
      <c r="H9242" s="12">
        <f ca="1"/>
        <v>0.27149967366301325</v>
      </c>
    </row>
    <row r="9243" spans="6:8" x14ac:dyDescent="0.3">
      <c r="F9243" s="2">
        <v>9238</v>
      </c>
      <c r="G9243" s="12">
        <f ca="1"/>
        <v>103.62388632416014</v>
      </c>
      <c r="H9243" s="12">
        <f ca="1"/>
        <v>0.27106155393744846</v>
      </c>
    </row>
    <row r="9244" spans="6:8" x14ac:dyDescent="0.3">
      <c r="F9244" s="2">
        <v>9239</v>
      </c>
      <c r="G9244" s="12">
        <f ca="1"/>
        <v>103.62417811913863</v>
      </c>
      <c r="H9244" s="12">
        <f ca="1"/>
        <v>0.2708682000285943</v>
      </c>
    </row>
    <row r="9245" spans="6:8" x14ac:dyDescent="0.3">
      <c r="F9245" s="2">
        <v>9240</v>
      </c>
      <c r="G9245" s="12">
        <f ca="1"/>
        <v>103.62542994969608</v>
      </c>
      <c r="H9245" s="12">
        <f ca="1"/>
        <v>0.27003915376616971</v>
      </c>
    </row>
    <row r="9246" spans="6:8" x14ac:dyDescent="0.3">
      <c r="F9246" s="2">
        <v>9241</v>
      </c>
      <c r="G9246" s="12">
        <f ca="1"/>
        <v>103.62544726025341</v>
      </c>
      <c r="H9246" s="12">
        <f ca="1"/>
        <v>0.27002769482519623</v>
      </c>
    </row>
    <row r="9247" spans="6:8" x14ac:dyDescent="0.3">
      <c r="F9247" s="2">
        <v>9242</v>
      </c>
      <c r="G9247" s="12">
        <f ca="1"/>
        <v>103.62608419138232</v>
      </c>
      <c r="H9247" s="12">
        <f ca="1"/>
        <v>0.26960617074202464</v>
      </c>
    </row>
    <row r="9248" spans="6:8" x14ac:dyDescent="0.3">
      <c r="F9248" s="2">
        <v>9243</v>
      </c>
      <c r="G9248" s="12">
        <f ca="1"/>
        <v>103.6261387328349</v>
      </c>
      <c r="H9248" s="12">
        <f ca="1"/>
        <v>0.26957008405656652</v>
      </c>
    </row>
    <row r="9249" spans="6:8" x14ac:dyDescent="0.3">
      <c r="F9249" s="2">
        <v>9244</v>
      </c>
      <c r="G9249" s="12">
        <f ca="1"/>
        <v>103.62641621577706</v>
      </c>
      <c r="H9249" s="12">
        <f ca="1"/>
        <v>0.26938651316766576</v>
      </c>
    </row>
    <row r="9250" spans="6:8" x14ac:dyDescent="0.3">
      <c r="F9250" s="2">
        <v>9245</v>
      </c>
      <c r="G9250" s="12">
        <f ca="1"/>
        <v>103.62688572209831</v>
      </c>
      <c r="H9250" s="12">
        <f ca="1"/>
        <v>0.26907599288293199</v>
      </c>
    </row>
    <row r="9251" spans="6:8" x14ac:dyDescent="0.3">
      <c r="F9251" s="2">
        <v>9246</v>
      </c>
      <c r="G9251" s="12">
        <f ca="1"/>
        <v>103.62705664267864</v>
      </c>
      <c r="H9251" s="12">
        <f ca="1"/>
        <v>0.2689629767037246</v>
      </c>
    </row>
    <row r="9252" spans="6:8" x14ac:dyDescent="0.3">
      <c r="F9252" s="2">
        <v>9247</v>
      </c>
      <c r="G9252" s="12">
        <f ca="1"/>
        <v>103.62727462268799</v>
      </c>
      <c r="H9252" s="12">
        <f ca="1"/>
        <v>0.26881886452527975</v>
      </c>
    </row>
    <row r="9253" spans="6:8" x14ac:dyDescent="0.3">
      <c r="F9253" s="2">
        <v>9248</v>
      </c>
      <c r="G9253" s="12">
        <f ca="1"/>
        <v>103.62793661145392</v>
      </c>
      <c r="H9253" s="12">
        <f ca="1"/>
        <v>0.26838134907171723</v>
      </c>
    </row>
    <row r="9254" spans="6:8" x14ac:dyDescent="0.3">
      <c r="F9254" s="2">
        <v>9249</v>
      </c>
      <c r="G9254" s="12">
        <f ca="1"/>
        <v>103.62827619666155</v>
      </c>
      <c r="H9254" s="12">
        <f ca="1"/>
        <v>0.26815699691289857</v>
      </c>
    </row>
    <row r="9255" spans="6:8" x14ac:dyDescent="0.3">
      <c r="F9255" s="2">
        <v>9250</v>
      </c>
      <c r="G9255" s="12">
        <f ca="1"/>
        <v>103.6293245794415</v>
      </c>
      <c r="H9255" s="12">
        <f ca="1"/>
        <v>0.26746472510378638</v>
      </c>
    </row>
    <row r="9256" spans="6:8" x14ac:dyDescent="0.3">
      <c r="F9256" s="2">
        <v>9251</v>
      </c>
      <c r="G9256" s="12">
        <f ca="1"/>
        <v>103.62954809893934</v>
      </c>
      <c r="H9256" s="12">
        <f ca="1"/>
        <v>0.26731720019643729</v>
      </c>
    </row>
    <row r="9257" spans="6:8" x14ac:dyDescent="0.3">
      <c r="F9257" s="2">
        <v>9252</v>
      </c>
      <c r="G9257" s="12">
        <f ca="1"/>
        <v>103.63030301825535</v>
      </c>
      <c r="H9257" s="12">
        <f ca="1"/>
        <v>0.26681913003137891</v>
      </c>
    </row>
    <row r="9258" spans="6:8" x14ac:dyDescent="0.3">
      <c r="F9258" s="2">
        <v>9253</v>
      </c>
      <c r="G9258" s="12">
        <f ca="1"/>
        <v>103.63043586960984</v>
      </c>
      <c r="H9258" s="12">
        <f ca="1"/>
        <v>0.26673150858527389</v>
      </c>
    </row>
    <row r="9259" spans="6:8" x14ac:dyDescent="0.3">
      <c r="F9259" s="2">
        <v>9254</v>
      </c>
      <c r="G9259" s="12">
        <f ca="1"/>
        <v>103.63120233218345</v>
      </c>
      <c r="H9259" s="12">
        <f ca="1"/>
        <v>0.2662261643654279</v>
      </c>
    </row>
    <row r="9260" spans="6:8" x14ac:dyDescent="0.3">
      <c r="F9260" s="2">
        <v>9255</v>
      </c>
      <c r="G9260" s="12">
        <f ca="1"/>
        <v>103.63145281382623</v>
      </c>
      <c r="H9260" s="12">
        <f ca="1"/>
        <v>0.26606108062951478</v>
      </c>
    </row>
    <row r="9261" spans="6:8" x14ac:dyDescent="0.3">
      <c r="F9261" s="2">
        <v>9256</v>
      </c>
      <c r="G9261" s="12">
        <f ca="1"/>
        <v>103.6314685459584</v>
      </c>
      <c r="H9261" s="12">
        <f ca="1"/>
        <v>0.26605071318104506</v>
      </c>
    </row>
    <row r="9262" spans="6:8" x14ac:dyDescent="0.3">
      <c r="F9262" s="2">
        <v>9257</v>
      </c>
      <c r="G9262" s="12">
        <f ca="1"/>
        <v>103.63209058913334</v>
      </c>
      <c r="H9262" s="12">
        <f ca="1"/>
        <v>0.26564088768676364</v>
      </c>
    </row>
    <row r="9263" spans="6:8" x14ac:dyDescent="0.3">
      <c r="F9263" s="2">
        <v>9258</v>
      </c>
      <c r="G9263" s="12">
        <f ca="1"/>
        <v>103.63225088885035</v>
      </c>
      <c r="H9263" s="12">
        <f ca="1"/>
        <v>0.26553530783002055</v>
      </c>
    </row>
    <row r="9264" spans="6:8" x14ac:dyDescent="0.3">
      <c r="F9264" s="2">
        <v>9259</v>
      </c>
      <c r="G9264" s="12">
        <f ca="1"/>
        <v>103.63366145148531</v>
      </c>
      <c r="H9264" s="12">
        <f ca="1"/>
        <v>0.26460681628849608</v>
      </c>
    </row>
    <row r="9265" spans="6:8" x14ac:dyDescent="0.3">
      <c r="F9265" s="2">
        <v>9260</v>
      </c>
      <c r="G9265" s="12">
        <f ca="1"/>
        <v>103.63390858856388</v>
      </c>
      <c r="H9265" s="12">
        <f ca="1"/>
        <v>0.26444424461101923</v>
      </c>
    </row>
    <row r="9266" spans="6:8" x14ac:dyDescent="0.3">
      <c r="F9266" s="2">
        <v>9261</v>
      </c>
      <c r="G9266" s="12">
        <f ca="1"/>
        <v>103.63421130687756</v>
      </c>
      <c r="H9266" s="12">
        <f ca="1"/>
        <v>0.2642451530700875</v>
      </c>
    </row>
    <row r="9267" spans="6:8" x14ac:dyDescent="0.3">
      <c r="F9267" s="2">
        <v>9262</v>
      </c>
      <c r="G9267" s="12">
        <f ca="1"/>
        <v>103.63459197470171</v>
      </c>
      <c r="H9267" s="12">
        <f ca="1"/>
        <v>0.26399486244017478</v>
      </c>
    </row>
    <row r="9268" spans="6:8" x14ac:dyDescent="0.3">
      <c r="F9268" s="2">
        <v>9263</v>
      </c>
      <c r="G9268" s="12">
        <f ca="1"/>
        <v>103.63464279773075</v>
      </c>
      <c r="H9268" s="12">
        <f ca="1"/>
        <v>0.26396145172426771</v>
      </c>
    </row>
    <row r="9269" spans="6:8" x14ac:dyDescent="0.3">
      <c r="F9269" s="2">
        <v>9264</v>
      </c>
      <c r="G9269" s="12">
        <f ca="1"/>
        <v>103.63500790309472</v>
      </c>
      <c r="H9269" s="12">
        <f ca="1"/>
        <v>0.26372147298655507</v>
      </c>
    </row>
    <row r="9270" spans="6:8" x14ac:dyDescent="0.3">
      <c r="F9270" s="2">
        <v>9265</v>
      </c>
      <c r="G9270" s="12">
        <f ca="1"/>
        <v>103.63520664583778</v>
      </c>
      <c r="H9270" s="12">
        <f ca="1"/>
        <v>0.26359087097810158</v>
      </c>
    </row>
    <row r="9271" spans="6:8" x14ac:dyDescent="0.3">
      <c r="F9271" s="2">
        <v>9266</v>
      </c>
      <c r="G9271" s="12">
        <f ca="1"/>
        <v>103.63599854539997</v>
      </c>
      <c r="H9271" s="12">
        <f ca="1"/>
        <v>0.26307068398443539</v>
      </c>
    </row>
    <row r="9272" spans="6:8" x14ac:dyDescent="0.3">
      <c r="F9272" s="2">
        <v>9267</v>
      </c>
      <c r="G9272" s="12">
        <f ca="1"/>
        <v>103.63648496697623</v>
      </c>
      <c r="H9272" s="12">
        <f ca="1"/>
        <v>0.26275132210738239</v>
      </c>
    </row>
    <row r="9273" spans="6:8" x14ac:dyDescent="0.3">
      <c r="F9273" s="2">
        <v>9268</v>
      </c>
      <c r="G9273" s="12">
        <f ca="1"/>
        <v>103.6368960105596</v>
      </c>
      <c r="H9273" s="12">
        <f ca="1"/>
        <v>0.26248154592041678</v>
      </c>
    </row>
    <row r="9274" spans="6:8" x14ac:dyDescent="0.3">
      <c r="F9274" s="2">
        <v>9269</v>
      </c>
      <c r="G9274" s="12">
        <f ca="1"/>
        <v>103.63755937051154</v>
      </c>
      <c r="H9274" s="12">
        <f ca="1"/>
        <v>0.26204635551760286</v>
      </c>
    </row>
    <row r="9275" spans="6:8" x14ac:dyDescent="0.3">
      <c r="F9275" s="2">
        <v>9270</v>
      </c>
      <c r="G9275" s="12">
        <f ca="1"/>
        <v>103.6377821014386</v>
      </c>
      <c r="H9275" s="12">
        <f ca="1"/>
        <v>0.26190028688942696</v>
      </c>
    </row>
    <row r="9276" spans="6:8" x14ac:dyDescent="0.3">
      <c r="F9276" s="2">
        <v>9271</v>
      </c>
      <c r="G9276" s="12">
        <f ca="1"/>
        <v>103.63778789407134</v>
      </c>
      <c r="H9276" s="12">
        <f ca="1"/>
        <v>0.26189648838435459</v>
      </c>
    </row>
    <row r="9277" spans="6:8" x14ac:dyDescent="0.3">
      <c r="F9277" s="2">
        <v>9272</v>
      </c>
      <c r="G9277" s="12">
        <f ca="1"/>
        <v>103.6381873077648</v>
      </c>
      <c r="H9277" s="12">
        <f ca="1"/>
        <v>0.26163461633330187</v>
      </c>
    </row>
    <row r="9278" spans="6:8" x14ac:dyDescent="0.3">
      <c r="F9278" s="2">
        <v>9273</v>
      </c>
      <c r="G9278" s="12">
        <f ca="1"/>
        <v>103.63856808639385</v>
      </c>
      <c r="H9278" s="12">
        <f ca="1"/>
        <v>0.26138504038829918</v>
      </c>
    </row>
    <row r="9279" spans="6:8" x14ac:dyDescent="0.3">
      <c r="F9279" s="2">
        <v>9274</v>
      </c>
      <c r="G9279" s="12">
        <f ca="1"/>
        <v>103.63960521251272</v>
      </c>
      <c r="H9279" s="12">
        <f ca="1"/>
        <v>0.26070565938753359</v>
      </c>
    </row>
    <row r="9280" spans="6:8" x14ac:dyDescent="0.3">
      <c r="F9280" s="2">
        <v>9275</v>
      </c>
      <c r="G9280" s="12">
        <f ca="1"/>
        <v>103.63978173223495</v>
      </c>
      <c r="H9280" s="12">
        <f ca="1"/>
        <v>0.26059008498659714</v>
      </c>
    </row>
    <row r="9281" spans="6:8" x14ac:dyDescent="0.3">
      <c r="F9281" s="2">
        <v>9276</v>
      </c>
      <c r="G9281" s="12">
        <f ca="1"/>
        <v>103.63986590475173</v>
      </c>
      <c r="H9281" s="12">
        <f ca="1"/>
        <v>0.26053497976602563</v>
      </c>
    </row>
    <row r="9282" spans="6:8" x14ac:dyDescent="0.3">
      <c r="F9282" s="2">
        <v>9277</v>
      </c>
      <c r="G9282" s="12">
        <f ca="1"/>
        <v>103.6400342528339</v>
      </c>
      <c r="H9282" s="12">
        <f ca="1"/>
        <v>0.2604247786437105</v>
      </c>
    </row>
    <row r="9283" spans="6:8" x14ac:dyDescent="0.3">
      <c r="F9283" s="2">
        <v>9278</v>
      </c>
      <c r="G9283" s="12">
        <f ca="1"/>
        <v>103.64014853741273</v>
      </c>
      <c r="H9283" s="12">
        <f ca="1"/>
        <v>0.26034997624468353</v>
      </c>
    </row>
    <row r="9284" spans="6:8" x14ac:dyDescent="0.3">
      <c r="F9284" s="2">
        <v>9279</v>
      </c>
      <c r="G9284" s="12">
        <f ca="1"/>
        <v>103.6402338716826</v>
      </c>
      <c r="H9284" s="12">
        <f ca="1"/>
        <v>0.26029412715981809</v>
      </c>
    </row>
    <row r="9285" spans="6:8" x14ac:dyDescent="0.3">
      <c r="F9285" s="2">
        <v>9280</v>
      </c>
      <c r="G9285" s="12">
        <f ca="1"/>
        <v>103.64049234763223</v>
      </c>
      <c r="H9285" s="12">
        <f ca="1"/>
        <v>0.26012498501193099</v>
      </c>
    </row>
    <row r="9286" spans="6:8" x14ac:dyDescent="0.3">
      <c r="F9286" s="2">
        <v>9281</v>
      </c>
      <c r="G9286" s="12">
        <f ca="1"/>
        <v>103.64063225375484</v>
      </c>
      <c r="H9286" s="12">
        <f ca="1"/>
        <v>0.26003344777647996</v>
      </c>
    </row>
    <row r="9287" spans="6:8" x14ac:dyDescent="0.3">
      <c r="F9287" s="2">
        <v>9282</v>
      </c>
      <c r="G9287" s="12">
        <f ca="1"/>
        <v>103.64095089082619</v>
      </c>
      <c r="H9287" s="12">
        <f ca="1"/>
        <v>0.25982501023723964</v>
      </c>
    </row>
    <row r="9288" spans="6:8" x14ac:dyDescent="0.3">
      <c r="F9288" s="2">
        <v>9283</v>
      </c>
      <c r="G9288" s="12">
        <f ca="1"/>
        <v>103.64117563067397</v>
      </c>
      <c r="H9288" s="12">
        <f ca="1"/>
        <v>0.25967802860867351</v>
      </c>
    </row>
    <row r="9289" spans="6:8" x14ac:dyDescent="0.3">
      <c r="F9289" s="2">
        <v>9284</v>
      </c>
      <c r="G9289" s="12">
        <f ca="1"/>
        <v>103.64230509010386</v>
      </c>
      <c r="H9289" s="12">
        <f ca="1"/>
        <v>0.2589397645066846</v>
      </c>
    </row>
    <row r="9290" spans="6:8" x14ac:dyDescent="0.3">
      <c r="F9290" s="2">
        <v>9285</v>
      </c>
      <c r="G9290" s="12">
        <f ca="1"/>
        <v>103.64291193397472</v>
      </c>
      <c r="H9290" s="12">
        <f ca="1"/>
        <v>0.25854338928695325</v>
      </c>
    </row>
    <row r="9291" spans="6:8" x14ac:dyDescent="0.3">
      <c r="F9291" s="2">
        <v>9286</v>
      </c>
      <c r="G9291" s="12">
        <f ca="1"/>
        <v>103.64324508149312</v>
      </c>
      <c r="H9291" s="12">
        <f ca="1"/>
        <v>0.25832587059118378</v>
      </c>
    </row>
    <row r="9292" spans="6:8" x14ac:dyDescent="0.3">
      <c r="F9292" s="2">
        <v>9287</v>
      </c>
      <c r="G9292" s="12">
        <f ca="1"/>
        <v>103.64383749547886</v>
      </c>
      <c r="H9292" s="12">
        <f ca="1"/>
        <v>0.25793922078786802</v>
      </c>
    </row>
    <row r="9293" spans="6:8" x14ac:dyDescent="0.3">
      <c r="F9293" s="2">
        <v>9288</v>
      </c>
      <c r="G9293" s="12">
        <f ca="1"/>
        <v>103.64476720820274</v>
      </c>
      <c r="H9293" s="12">
        <f ca="1"/>
        <v>0.25733281328285484</v>
      </c>
    </row>
    <row r="9294" spans="6:8" x14ac:dyDescent="0.3">
      <c r="F9294" s="2">
        <v>9289</v>
      </c>
      <c r="G9294" s="12">
        <f ca="1"/>
        <v>103.64483136402491</v>
      </c>
      <c r="H9294" s="12">
        <f ca="1"/>
        <v>0.2572909849545611</v>
      </c>
    </row>
    <row r="9295" spans="6:8" x14ac:dyDescent="0.3">
      <c r="F9295" s="2">
        <v>9290</v>
      </c>
      <c r="G9295" s="12">
        <f ca="1"/>
        <v>103.64526127030329</v>
      </c>
      <c r="H9295" s="12">
        <f ca="1"/>
        <v>0.25701075292558406</v>
      </c>
    </row>
    <row r="9296" spans="6:8" x14ac:dyDescent="0.3">
      <c r="F9296" s="2">
        <v>9291</v>
      </c>
      <c r="G9296" s="12">
        <f ca="1"/>
        <v>103.64532913100207</v>
      </c>
      <c r="H9296" s="12">
        <f ca="1"/>
        <v>0.25696652759796412</v>
      </c>
    </row>
    <row r="9297" spans="6:8" x14ac:dyDescent="0.3">
      <c r="F9297" s="2">
        <v>9292</v>
      </c>
      <c r="G9297" s="12">
        <f ca="1"/>
        <v>103.64537499995525</v>
      </c>
      <c r="H9297" s="12">
        <f ca="1"/>
        <v>0.25693663589314064</v>
      </c>
    </row>
    <row r="9298" spans="6:8" x14ac:dyDescent="0.3">
      <c r="F9298" s="2">
        <v>9293</v>
      </c>
      <c r="G9298" s="12">
        <f ca="1"/>
        <v>103.64720334966336</v>
      </c>
      <c r="H9298" s="12">
        <f ca="1"/>
        <v>0.25574609150404293</v>
      </c>
    </row>
    <row r="9299" spans="6:8" x14ac:dyDescent="0.3">
      <c r="F9299" s="2">
        <v>9294</v>
      </c>
      <c r="G9299" s="12">
        <f ca="1"/>
        <v>103.64762095214726</v>
      </c>
      <c r="H9299" s="12">
        <f ca="1"/>
        <v>0.25547442691195643</v>
      </c>
    </row>
    <row r="9300" spans="6:8" x14ac:dyDescent="0.3">
      <c r="F9300" s="2">
        <v>9295</v>
      </c>
      <c r="G9300" s="12">
        <f ca="1"/>
        <v>103.64801592940358</v>
      </c>
      <c r="H9300" s="12">
        <f ca="1"/>
        <v>0.25521757044158894</v>
      </c>
    </row>
    <row r="9301" spans="6:8" x14ac:dyDescent="0.3">
      <c r="F9301" s="2">
        <v>9296</v>
      </c>
      <c r="G9301" s="12">
        <f ca="1"/>
        <v>103.64845257483842</v>
      </c>
      <c r="H9301" s="12">
        <f ca="1"/>
        <v>0.25493371854042352</v>
      </c>
    </row>
    <row r="9302" spans="6:8" x14ac:dyDescent="0.3">
      <c r="F9302" s="2">
        <v>9297</v>
      </c>
      <c r="G9302" s="12">
        <f ca="1"/>
        <v>103.64892483001204</v>
      </c>
      <c r="H9302" s="12">
        <f ca="1"/>
        <v>0.25462683817058629</v>
      </c>
    </row>
    <row r="9303" spans="6:8" x14ac:dyDescent="0.3">
      <c r="F9303" s="2">
        <v>9298</v>
      </c>
      <c r="G9303" s="12">
        <f ca="1"/>
        <v>103.64908960987241</v>
      </c>
      <c r="H9303" s="12">
        <f ca="1"/>
        <v>0.25451979062378538</v>
      </c>
    </row>
    <row r="9304" spans="6:8" x14ac:dyDescent="0.3">
      <c r="F9304" s="2">
        <v>9299</v>
      </c>
      <c r="G9304" s="12">
        <f ca="1"/>
        <v>103.64922538049539</v>
      </c>
      <c r="H9304" s="12">
        <f ca="1"/>
        <v>0.25443160012846927</v>
      </c>
    </row>
    <row r="9305" spans="6:8" x14ac:dyDescent="0.3">
      <c r="F9305" s="2">
        <v>9300</v>
      </c>
      <c r="G9305" s="12">
        <f ca="1"/>
        <v>103.64947220018708</v>
      </c>
      <c r="H9305" s="12">
        <f ca="1"/>
        <v>0.2542713037851202</v>
      </c>
    </row>
    <row r="9306" spans="6:8" x14ac:dyDescent="0.3">
      <c r="F9306" s="2">
        <v>9301</v>
      </c>
      <c r="G9306" s="12">
        <f ca="1"/>
        <v>103.64956455433639</v>
      </c>
      <c r="H9306" s="12">
        <f ca="1"/>
        <v>0.2542113334908504</v>
      </c>
    </row>
    <row r="9307" spans="6:8" x14ac:dyDescent="0.3">
      <c r="F9307" s="2">
        <v>9302</v>
      </c>
      <c r="G9307" s="12">
        <f ca="1"/>
        <v>103.65003633530735</v>
      </c>
      <c r="H9307" s="12">
        <f ca="1"/>
        <v>0.25390505713125078</v>
      </c>
    </row>
    <row r="9308" spans="6:8" x14ac:dyDescent="0.3">
      <c r="F9308" s="2">
        <v>9303</v>
      </c>
      <c r="G9308" s="12">
        <f ca="1"/>
        <v>103.65022809679267</v>
      </c>
      <c r="H9308" s="12">
        <f ca="1"/>
        <v>0.25378060317522966</v>
      </c>
    </row>
    <row r="9309" spans="6:8" x14ac:dyDescent="0.3">
      <c r="F9309" s="2">
        <v>9304</v>
      </c>
      <c r="G9309" s="12">
        <f ca="1"/>
        <v>103.65057339560619</v>
      </c>
      <c r="H9309" s="12">
        <f ca="1"/>
        <v>0.25355655551629119</v>
      </c>
    </row>
    <row r="9310" spans="6:8" x14ac:dyDescent="0.3">
      <c r="F9310" s="2">
        <v>9305</v>
      </c>
      <c r="G9310" s="12">
        <f ca="1"/>
        <v>103.65142042452958</v>
      </c>
      <c r="H9310" s="12">
        <f ca="1"/>
        <v>0.25300724688773396</v>
      </c>
    </row>
    <row r="9311" spans="6:8" x14ac:dyDescent="0.3">
      <c r="F9311" s="2">
        <v>9306</v>
      </c>
      <c r="G9311" s="12">
        <f ca="1"/>
        <v>103.65151230205537</v>
      </c>
      <c r="H9311" s="12">
        <f ca="1"/>
        <v>0.25294768779497567</v>
      </c>
    </row>
    <row r="9312" spans="6:8" x14ac:dyDescent="0.3">
      <c r="F9312" s="2">
        <v>9307</v>
      </c>
      <c r="G9312" s="12">
        <f ca="1"/>
        <v>103.65230891436725</v>
      </c>
      <c r="H9312" s="12">
        <f ca="1"/>
        <v>0.25243149089757333</v>
      </c>
    </row>
    <row r="9313" spans="6:8" x14ac:dyDescent="0.3">
      <c r="F9313" s="2">
        <v>9308</v>
      </c>
      <c r="G9313" s="12">
        <f ca="1"/>
        <v>103.65320855792132</v>
      </c>
      <c r="H9313" s="12">
        <f ca="1"/>
        <v>0.25184896906771581</v>
      </c>
    </row>
    <row r="9314" spans="6:8" x14ac:dyDescent="0.3">
      <c r="F9314" s="2">
        <v>9309</v>
      </c>
      <c r="G9314" s="12">
        <f ca="1"/>
        <v>103.65378290197998</v>
      </c>
      <c r="H9314" s="12">
        <f ca="1"/>
        <v>0.2514773238207772</v>
      </c>
    </row>
    <row r="9315" spans="6:8" x14ac:dyDescent="0.3">
      <c r="F9315" s="2">
        <v>9310</v>
      </c>
      <c r="G9315" s="12">
        <f ca="1"/>
        <v>103.65486011723452</v>
      </c>
      <c r="H9315" s="12">
        <f ca="1"/>
        <v>0.25078079753300608</v>
      </c>
    </row>
    <row r="9316" spans="6:8" x14ac:dyDescent="0.3">
      <c r="F9316" s="2">
        <v>9311</v>
      </c>
      <c r="G9316" s="12">
        <f ca="1"/>
        <v>103.65618870096505</v>
      </c>
      <c r="H9316" s="12">
        <f ca="1"/>
        <v>0.24992266840075167</v>
      </c>
    </row>
    <row r="9317" spans="6:8" x14ac:dyDescent="0.3">
      <c r="F9317" s="2">
        <v>9312</v>
      </c>
      <c r="G9317" s="12">
        <f ca="1"/>
        <v>103.65641272511481</v>
      </c>
      <c r="H9317" s="12">
        <f ca="1"/>
        <v>0.24977807361998108</v>
      </c>
    </row>
    <row r="9318" spans="6:8" x14ac:dyDescent="0.3">
      <c r="F9318" s="2">
        <v>9313</v>
      </c>
      <c r="G9318" s="12">
        <f ca="1"/>
        <v>103.65647953654782</v>
      </c>
      <c r="H9318" s="12">
        <f ca="1"/>
        <v>0.24973495636930571</v>
      </c>
    </row>
    <row r="9319" spans="6:8" x14ac:dyDescent="0.3">
      <c r="F9319" s="2">
        <v>9314</v>
      </c>
      <c r="G9319" s="12">
        <f ca="1"/>
        <v>103.65663828421624</v>
      </c>
      <c r="H9319" s="12">
        <f ca="1"/>
        <v>0.24963251792178989</v>
      </c>
    </row>
    <row r="9320" spans="6:8" x14ac:dyDescent="0.3">
      <c r="F9320" s="2">
        <v>9315</v>
      </c>
      <c r="G9320" s="12">
        <f ca="1"/>
        <v>103.65713656217443</v>
      </c>
      <c r="H9320" s="12">
        <f ca="1"/>
        <v>0.24931108002821073</v>
      </c>
    </row>
    <row r="9321" spans="6:8" x14ac:dyDescent="0.3">
      <c r="F9321" s="2">
        <v>9316</v>
      </c>
      <c r="G9321" s="12">
        <f ca="1"/>
        <v>103.65767161212464</v>
      </c>
      <c r="H9321" s="12">
        <f ca="1"/>
        <v>0.24896608378322757</v>
      </c>
    </row>
    <row r="9322" spans="6:8" x14ac:dyDescent="0.3">
      <c r="F9322" s="2">
        <v>9317</v>
      </c>
      <c r="G9322" s="12">
        <f ca="1"/>
        <v>103.65822162914176</v>
      </c>
      <c r="H9322" s="12">
        <f ca="1"/>
        <v>0.24861161353256181</v>
      </c>
    </row>
    <row r="9323" spans="6:8" x14ac:dyDescent="0.3">
      <c r="F9323" s="2">
        <v>9318</v>
      </c>
      <c r="G9323" s="12">
        <f ca="1"/>
        <v>103.65862330173105</v>
      </c>
      <c r="H9323" s="12">
        <f ca="1"/>
        <v>0.24835286048281194</v>
      </c>
    </row>
    <row r="9324" spans="6:8" x14ac:dyDescent="0.3">
      <c r="F9324" s="2">
        <v>9319</v>
      </c>
      <c r="G9324" s="12">
        <f ca="1"/>
        <v>103.65878425400732</v>
      </c>
      <c r="H9324" s="12">
        <f ca="1"/>
        <v>0.24824920373390758</v>
      </c>
    </row>
    <row r="9325" spans="6:8" x14ac:dyDescent="0.3">
      <c r="F9325" s="2">
        <v>9320</v>
      </c>
      <c r="G9325" s="12">
        <f ca="1"/>
        <v>103.65955195479532</v>
      </c>
      <c r="H9325" s="12">
        <f ca="1"/>
        <v>0.24775500035331779</v>
      </c>
    </row>
    <row r="9326" spans="6:8" x14ac:dyDescent="0.3">
      <c r="F9326" s="2">
        <v>9321</v>
      </c>
      <c r="G9326" s="12">
        <f ca="1"/>
        <v>103.66019468438196</v>
      </c>
      <c r="H9326" s="12">
        <f ca="1"/>
        <v>0.24734151755864023</v>
      </c>
    </row>
    <row r="9327" spans="6:8" x14ac:dyDescent="0.3">
      <c r="F9327" s="2">
        <v>9322</v>
      </c>
      <c r="G9327" s="12">
        <f ca="1"/>
        <v>103.66024458717499</v>
      </c>
      <c r="H9327" s="12">
        <f ca="1"/>
        <v>0.24730942429984099</v>
      </c>
    </row>
    <row r="9328" spans="6:8" x14ac:dyDescent="0.3">
      <c r="F9328" s="2">
        <v>9323</v>
      </c>
      <c r="G9328" s="12">
        <f ca="1"/>
        <v>103.66044434874998</v>
      </c>
      <c r="H9328" s="12">
        <f ca="1"/>
        <v>0.24718096951236143</v>
      </c>
    </row>
    <row r="9329" spans="6:8" x14ac:dyDescent="0.3">
      <c r="F9329" s="2">
        <v>9324</v>
      </c>
      <c r="G9329" s="12">
        <f ca="1"/>
        <v>103.66046165391519</v>
      </c>
      <c r="H9329" s="12">
        <f ca="1"/>
        <v>0.24716984271825437</v>
      </c>
    </row>
    <row r="9330" spans="6:8" x14ac:dyDescent="0.3">
      <c r="F9330" s="2">
        <v>9325</v>
      </c>
      <c r="G9330" s="12">
        <f ca="1"/>
        <v>103.66049315670075</v>
      </c>
      <c r="H9330" s="12">
        <f ca="1"/>
        <v>0.24714958766676864</v>
      </c>
    </row>
    <row r="9331" spans="6:8" x14ac:dyDescent="0.3">
      <c r="F9331" s="2">
        <v>9326</v>
      </c>
      <c r="G9331" s="12">
        <f ca="1"/>
        <v>103.66061317676261</v>
      </c>
      <c r="H9331" s="12">
        <f ca="1"/>
        <v>0.24707242495663914</v>
      </c>
    </row>
    <row r="9332" spans="6:8" x14ac:dyDescent="0.3">
      <c r="F9332" s="2">
        <v>9327</v>
      </c>
      <c r="G9332" s="12">
        <f ca="1"/>
        <v>103.66127507303163</v>
      </c>
      <c r="H9332" s="12">
        <f ca="1"/>
        <v>0.24664703765827911</v>
      </c>
    </row>
    <row r="9333" spans="6:8" x14ac:dyDescent="0.3">
      <c r="F9333" s="2">
        <v>9328</v>
      </c>
      <c r="G9333" s="12">
        <f ca="1"/>
        <v>103.66232615596383</v>
      </c>
      <c r="H9333" s="12">
        <f ca="1"/>
        <v>0.24597207180147232</v>
      </c>
    </row>
    <row r="9334" spans="6:8" x14ac:dyDescent="0.3">
      <c r="F9334" s="2">
        <v>9329</v>
      </c>
      <c r="G9334" s="12">
        <f ca="1"/>
        <v>103.66363214538021</v>
      </c>
      <c r="H9334" s="12">
        <f ca="1"/>
        <v>0.24513434935062639</v>
      </c>
    </row>
    <row r="9335" spans="6:8" x14ac:dyDescent="0.3">
      <c r="F9335" s="2">
        <v>9330</v>
      </c>
      <c r="G9335" s="12">
        <f ca="1"/>
        <v>103.66453998086554</v>
      </c>
      <c r="H9335" s="12">
        <f ca="1"/>
        <v>0.24455263517003389</v>
      </c>
    </row>
    <row r="9336" spans="6:8" x14ac:dyDescent="0.3">
      <c r="F9336" s="2">
        <v>9331</v>
      </c>
      <c r="G9336" s="12">
        <f ca="1"/>
        <v>103.66456512053551</v>
      </c>
      <c r="H9336" s="12">
        <f ca="1"/>
        <v>0.24453653360268854</v>
      </c>
    </row>
    <row r="9337" spans="6:8" x14ac:dyDescent="0.3">
      <c r="F9337" s="2">
        <v>9332</v>
      </c>
      <c r="G9337" s="12">
        <f ca="1"/>
        <v>103.66628720038895</v>
      </c>
      <c r="H9337" s="12">
        <f ca="1"/>
        <v>0.24343449500041184</v>
      </c>
    </row>
    <row r="9338" spans="6:8" x14ac:dyDescent="0.3">
      <c r="F9338" s="2">
        <v>9333</v>
      </c>
      <c r="G9338" s="12">
        <f ca="1"/>
        <v>103.66657135637752</v>
      </c>
      <c r="H9338" s="12">
        <f ca="1"/>
        <v>0.24325282663408224</v>
      </c>
    </row>
    <row r="9339" spans="6:8" x14ac:dyDescent="0.3">
      <c r="F9339" s="2">
        <v>9334</v>
      </c>
      <c r="G9339" s="12">
        <f ca="1"/>
        <v>103.66697225436305</v>
      </c>
      <c r="H9339" s="12">
        <f ca="1"/>
        <v>0.24299660728615322</v>
      </c>
    </row>
    <row r="9340" spans="6:8" x14ac:dyDescent="0.3">
      <c r="F9340" s="2">
        <v>9335</v>
      </c>
      <c r="G9340" s="12">
        <f ca="1"/>
        <v>103.66720798157989</v>
      </c>
      <c r="H9340" s="12">
        <f ca="1"/>
        <v>0.24284599746783744</v>
      </c>
    </row>
    <row r="9341" spans="6:8" x14ac:dyDescent="0.3">
      <c r="F9341" s="2">
        <v>9336</v>
      </c>
      <c r="G9341" s="12">
        <f ca="1"/>
        <v>103.66738968745655</v>
      </c>
      <c r="H9341" s="12">
        <f ca="1"/>
        <v>0.2427299263415858</v>
      </c>
    </row>
    <row r="9342" spans="6:8" x14ac:dyDescent="0.3">
      <c r="F9342" s="2">
        <v>9337</v>
      </c>
      <c r="G9342" s="12">
        <f ca="1"/>
        <v>103.66740155688333</v>
      </c>
      <c r="H9342" s="12">
        <f ca="1"/>
        <v>0.24272234503650056</v>
      </c>
    </row>
    <row r="9343" spans="6:8" x14ac:dyDescent="0.3">
      <c r="F9343" s="2">
        <v>9338</v>
      </c>
      <c r="G9343" s="12">
        <f ca="1"/>
        <v>103.66754249899816</v>
      </c>
      <c r="H9343" s="12">
        <f ca="1"/>
        <v>0.2426323284320713</v>
      </c>
    </row>
    <row r="9344" spans="6:8" x14ac:dyDescent="0.3">
      <c r="F9344" s="2">
        <v>9339</v>
      </c>
      <c r="G9344" s="12">
        <f ca="1"/>
        <v>103.66775641792971</v>
      </c>
      <c r="H9344" s="12">
        <f ca="1"/>
        <v>0.24249572682683496</v>
      </c>
    </row>
    <row r="9345" spans="6:8" x14ac:dyDescent="0.3">
      <c r="F9345" s="2">
        <v>9340</v>
      </c>
      <c r="G9345" s="12">
        <f ca="1"/>
        <v>103.66852011461859</v>
      </c>
      <c r="H9345" s="12">
        <f ca="1"/>
        <v>0.24200828847883102</v>
      </c>
    </row>
    <row r="9346" spans="6:8" x14ac:dyDescent="0.3">
      <c r="F9346" s="2">
        <v>9341</v>
      </c>
      <c r="G9346" s="12">
        <f ca="1"/>
        <v>103.6686736902942</v>
      </c>
      <c r="H9346" s="12">
        <f ca="1"/>
        <v>0.24191031110638525</v>
      </c>
    </row>
    <row r="9347" spans="6:8" x14ac:dyDescent="0.3">
      <c r="F9347" s="2">
        <v>9342</v>
      </c>
      <c r="G9347" s="12">
        <f ca="1"/>
        <v>103.66880866738508</v>
      </c>
      <c r="H9347" s="12">
        <f ca="1"/>
        <v>0.24182421137182636</v>
      </c>
    </row>
    <row r="9348" spans="6:8" x14ac:dyDescent="0.3">
      <c r="F9348" s="2">
        <v>9343</v>
      </c>
      <c r="G9348" s="12">
        <f ca="1"/>
        <v>103.66895346353775</v>
      </c>
      <c r="H9348" s="12">
        <f ca="1"/>
        <v>0.24173186092752716</v>
      </c>
    </row>
    <row r="9349" spans="6:8" x14ac:dyDescent="0.3">
      <c r="F9349" s="2">
        <v>9344</v>
      </c>
      <c r="G9349" s="12">
        <f ca="1"/>
        <v>103.66897912428843</v>
      </c>
      <c r="H9349" s="12">
        <f ca="1"/>
        <v>0.24171549597017902</v>
      </c>
    </row>
    <row r="9350" spans="6:8" x14ac:dyDescent="0.3">
      <c r="F9350" s="2">
        <v>9345</v>
      </c>
      <c r="G9350" s="12">
        <f ca="1"/>
        <v>103.67026892003328</v>
      </c>
      <c r="H9350" s="12">
        <f ca="1"/>
        <v>0.24089347213510975</v>
      </c>
    </row>
    <row r="9351" spans="6:8" x14ac:dyDescent="0.3">
      <c r="F9351" s="2">
        <v>9346</v>
      </c>
      <c r="G9351" s="12">
        <f ca="1"/>
        <v>103.67054833407126</v>
      </c>
      <c r="H9351" s="12">
        <f ca="1"/>
        <v>0.24071553192346437</v>
      </c>
    </row>
    <row r="9352" spans="6:8" x14ac:dyDescent="0.3">
      <c r="F9352" s="2">
        <v>9347</v>
      </c>
      <c r="G9352" s="12">
        <f ca="1"/>
        <v>103.67054965134089</v>
      </c>
      <c r="H9352" s="12">
        <f ca="1"/>
        <v>0.24071469315907673</v>
      </c>
    </row>
    <row r="9353" spans="6:8" x14ac:dyDescent="0.3">
      <c r="F9353" s="2">
        <v>9348</v>
      </c>
      <c r="G9353" s="12">
        <f ca="1"/>
        <v>103.67066641993384</v>
      </c>
      <c r="H9353" s="12">
        <f ca="1"/>
        <v>0.24064034574837598</v>
      </c>
    </row>
    <row r="9354" spans="6:8" x14ac:dyDescent="0.3">
      <c r="F9354" s="2">
        <v>9349</v>
      </c>
      <c r="G9354" s="12">
        <f ca="1"/>
        <v>103.67069962129771</v>
      </c>
      <c r="H9354" s="12">
        <f ca="1"/>
        <v>0.24061920777587353</v>
      </c>
    </row>
    <row r="9355" spans="6:8" x14ac:dyDescent="0.3">
      <c r="F9355" s="2">
        <v>9350</v>
      </c>
      <c r="G9355" s="12">
        <f ca="1"/>
        <v>103.67120680646438</v>
      </c>
      <c r="H9355" s="12">
        <f ca="1"/>
        <v>0.24029639027842165</v>
      </c>
    </row>
    <row r="9356" spans="6:8" x14ac:dyDescent="0.3">
      <c r="F9356" s="2">
        <v>9351</v>
      </c>
      <c r="G9356" s="12">
        <f ca="1"/>
        <v>103.6719556124239</v>
      </c>
      <c r="H9356" s="12">
        <f ca="1"/>
        <v>0.23982008273659836</v>
      </c>
    </row>
    <row r="9357" spans="6:8" x14ac:dyDescent="0.3">
      <c r="F9357" s="2">
        <v>9352</v>
      </c>
      <c r="G9357" s="12">
        <f ca="1"/>
        <v>103.67226829512047</v>
      </c>
      <c r="H9357" s="12">
        <f ca="1"/>
        <v>0.23962129430317358</v>
      </c>
    </row>
    <row r="9358" spans="6:8" x14ac:dyDescent="0.3">
      <c r="F9358" s="2">
        <v>9353</v>
      </c>
      <c r="G9358" s="12">
        <f ca="1"/>
        <v>103.67273173233696</v>
      </c>
      <c r="H9358" s="12">
        <f ca="1"/>
        <v>0.23932677833597202</v>
      </c>
    </row>
    <row r="9359" spans="6:8" x14ac:dyDescent="0.3">
      <c r="F9359" s="2">
        <v>9354</v>
      </c>
      <c r="G9359" s="12">
        <f ca="1"/>
        <v>103.67274976659652</v>
      </c>
      <c r="H9359" s="12">
        <f ca="1"/>
        <v>0.23931532027723618</v>
      </c>
    </row>
    <row r="9360" spans="6:8" x14ac:dyDescent="0.3">
      <c r="F9360" s="2">
        <v>9355</v>
      </c>
      <c r="G9360" s="12">
        <f ca="1"/>
        <v>103.67287806167427</v>
      </c>
      <c r="H9360" s="12">
        <f ca="1"/>
        <v>0.23923381406517838</v>
      </c>
    </row>
    <row r="9361" spans="6:8" x14ac:dyDescent="0.3">
      <c r="F9361" s="2">
        <v>9356</v>
      </c>
      <c r="G9361" s="12">
        <f ca="1"/>
        <v>103.6729353136131</v>
      </c>
      <c r="H9361" s="12">
        <f ca="1"/>
        <v>0.23919744515343738</v>
      </c>
    </row>
    <row r="9362" spans="6:8" x14ac:dyDescent="0.3">
      <c r="F9362" s="2">
        <v>9357</v>
      </c>
      <c r="G9362" s="12">
        <f ca="1"/>
        <v>103.67328513073731</v>
      </c>
      <c r="H9362" s="12">
        <f ca="1"/>
        <v>0.23897527178884942</v>
      </c>
    </row>
    <row r="9363" spans="6:8" x14ac:dyDescent="0.3">
      <c r="F9363" s="2">
        <v>9358</v>
      </c>
      <c r="G9363" s="12">
        <f ca="1"/>
        <v>103.67394647006581</v>
      </c>
      <c r="H9363" s="12">
        <f ca="1"/>
        <v>0.23855546129285052</v>
      </c>
    </row>
    <row r="9364" spans="6:8" x14ac:dyDescent="0.3">
      <c r="F9364" s="2">
        <v>9359</v>
      </c>
      <c r="G9364" s="12">
        <f ca="1"/>
        <v>103.67427951502759</v>
      </c>
      <c r="H9364" s="12">
        <f ca="1"/>
        <v>0.23834415475899151</v>
      </c>
    </row>
    <row r="9365" spans="6:8" x14ac:dyDescent="0.3">
      <c r="F9365" s="2">
        <v>9360</v>
      </c>
      <c r="G9365" s="12">
        <f ca="1"/>
        <v>103.67441497390134</v>
      </c>
      <c r="H9365" s="12">
        <f ca="1"/>
        <v>0.23825823082230738</v>
      </c>
    </row>
    <row r="9366" spans="6:8" x14ac:dyDescent="0.3">
      <c r="F9366" s="2">
        <v>9361</v>
      </c>
      <c r="G9366" s="12">
        <f ca="1"/>
        <v>103.67522865058602</v>
      </c>
      <c r="H9366" s="12">
        <f ca="1"/>
        <v>0.23774235081800965</v>
      </c>
    </row>
    <row r="9367" spans="6:8" x14ac:dyDescent="0.3">
      <c r="F9367" s="2">
        <v>9362</v>
      </c>
      <c r="G9367" s="12">
        <f ca="1"/>
        <v>103.67530736465524</v>
      </c>
      <c r="H9367" s="12">
        <f ca="1"/>
        <v>0.23769246794746102</v>
      </c>
    </row>
    <row r="9368" spans="6:8" x14ac:dyDescent="0.3">
      <c r="F9368" s="2">
        <v>9363</v>
      </c>
      <c r="G9368" s="12">
        <f ca="1"/>
        <v>103.6755070633946</v>
      </c>
      <c r="H9368" s="12">
        <f ca="1"/>
        <v>0.2375659323919663</v>
      </c>
    </row>
    <row r="9369" spans="6:8" x14ac:dyDescent="0.3">
      <c r="F9369" s="2">
        <v>9364</v>
      </c>
      <c r="G9369" s="12">
        <f ca="1"/>
        <v>103.67572246093873</v>
      </c>
      <c r="H9369" s="12">
        <f ca="1"/>
        <v>0.23742947855835889</v>
      </c>
    </row>
    <row r="9370" spans="6:8" x14ac:dyDescent="0.3">
      <c r="F9370" s="2">
        <v>9365</v>
      </c>
      <c r="G9370" s="12">
        <f ca="1"/>
        <v>103.67617404360038</v>
      </c>
      <c r="H9370" s="12">
        <f ca="1"/>
        <v>0.23714349980570512</v>
      </c>
    </row>
    <row r="9371" spans="6:8" x14ac:dyDescent="0.3">
      <c r="F9371" s="2">
        <v>9366</v>
      </c>
      <c r="G9371" s="12">
        <f ca="1"/>
        <v>103.676487589667</v>
      </c>
      <c r="H9371" s="12">
        <f ca="1"/>
        <v>0.23694501502839907</v>
      </c>
    </row>
    <row r="9372" spans="6:8" x14ac:dyDescent="0.3">
      <c r="F9372" s="2">
        <v>9367</v>
      </c>
      <c r="G9372" s="12">
        <f ca="1"/>
        <v>103.67768453109008</v>
      </c>
      <c r="H9372" s="12">
        <f ca="1"/>
        <v>0.23618790221313979</v>
      </c>
    </row>
    <row r="9373" spans="6:8" x14ac:dyDescent="0.3">
      <c r="F9373" s="2">
        <v>9368</v>
      </c>
      <c r="G9373" s="12">
        <f ca="1"/>
        <v>103.67777043525651</v>
      </c>
      <c r="H9373" s="12">
        <f ca="1"/>
        <v>0.23613360046393111</v>
      </c>
    </row>
    <row r="9374" spans="6:8" x14ac:dyDescent="0.3">
      <c r="F9374" s="2">
        <v>9369</v>
      </c>
      <c r="G9374" s="12">
        <f ca="1"/>
        <v>103.67789733396373</v>
      </c>
      <c r="H9374" s="12">
        <f ca="1"/>
        <v>0.23605339409165157</v>
      </c>
    </row>
    <row r="9375" spans="6:8" x14ac:dyDescent="0.3">
      <c r="F9375" s="2">
        <v>9370</v>
      </c>
      <c r="G9375" s="12">
        <f ca="1"/>
        <v>103.67794749471433</v>
      </c>
      <c r="H9375" s="12">
        <f ca="1"/>
        <v>0.23602169288342162</v>
      </c>
    </row>
    <row r="9376" spans="6:8" x14ac:dyDescent="0.3">
      <c r="F9376" s="2">
        <v>9371</v>
      </c>
      <c r="G9376" s="12">
        <f ca="1"/>
        <v>103.67844751262871</v>
      </c>
      <c r="H9376" s="12">
        <f ca="1"/>
        <v>0.23570577569506446</v>
      </c>
    </row>
    <row r="9377" spans="6:8" x14ac:dyDescent="0.3">
      <c r="F9377" s="2">
        <v>9372</v>
      </c>
      <c r="G9377" s="12">
        <f ca="1"/>
        <v>103.67914836901616</v>
      </c>
      <c r="H9377" s="12">
        <f ca="1"/>
        <v>0.23526324315107328</v>
      </c>
    </row>
    <row r="9378" spans="6:8" x14ac:dyDescent="0.3">
      <c r="F9378" s="2">
        <v>9373</v>
      </c>
      <c r="G9378" s="12">
        <f ca="1"/>
        <v>103.67921432464725</v>
      </c>
      <c r="H9378" s="12">
        <f ca="1"/>
        <v>0.23522161431590524</v>
      </c>
    </row>
    <row r="9379" spans="6:8" x14ac:dyDescent="0.3">
      <c r="F9379" s="2">
        <v>9374</v>
      </c>
      <c r="G9379" s="12">
        <f ca="1"/>
        <v>103.67928057062989</v>
      </c>
      <c r="H9379" s="12">
        <f ca="1"/>
        <v>0.23517980511028083</v>
      </c>
    </row>
    <row r="9380" spans="6:8" x14ac:dyDescent="0.3">
      <c r="F9380" s="2">
        <v>9375</v>
      </c>
      <c r="G9380" s="12">
        <f ca="1"/>
        <v>103.67951681769667</v>
      </c>
      <c r="H9380" s="12">
        <f ca="1"/>
        <v>0.23503072830280103</v>
      </c>
    </row>
    <row r="9381" spans="6:8" x14ac:dyDescent="0.3">
      <c r="F9381" s="2">
        <v>9376</v>
      </c>
      <c r="G9381" s="12">
        <f ca="1"/>
        <v>103.68008186582352</v>
      </c>
      <c r="H9381" s="12">
        <f ca="1"/>
        <v>0.23467432083857837</v>
      </c>
    </row>
    <row r="9382" spans="6:8" x14ac:dyDescent="0.3">
      <c r="F9382" s="2">
        <v>9377</v>
      </c>
      <c r="G9382" s="12">
        <f ca="1"/>
        <v>103.68024910574552</v>
      </c>
      <c r="H9382" s="12">
        <f ca="1"/>
        <v>0.23456887379995686</v>
      </c>
    </row>
    <row r="9383" spans="6:8" x14ac:dyDescent="0.3">
      <c r="F9383" s="2">
        <v>9378</v>
      </c>
      <c r="G9383" s="12">
        <f ca="1"/>
        <v>103.68190474738932</v>
      </c>
      <c r="H9383" s="12">
        <f ca="1"/>
        <v>0.23352597186687435</v>
      </c>
    </row>
    <row r="9384" spans="6:8" x14ac:dyDescent="0.3">
      <c r="F9384" s="2">
        <v>9379</v>
      </c>
      <c r="G9384" s="12">
        <f ca="1"/>
        <v>103.68233894891385</v>
      </c>
      <c r="H9384" s="12">
        <f ca="1"/>
        <v>0.23325276731212827</v>
      </c>
    </row>
    <row r="9385" spans="6:8" x14ac:dyDescent="0.3">
      <c r="F9385" s="2">
        <v>9380</v>
      </c>
      <c r="G9385" s="12">
        <f ca="1"/>
        <v>103.68255731882482</v>
      </c>
      <c r="H9385" s="12">
        <f ca="1"/>
        <v>0.23311541413582748</v>
      </c>
    </row>
    <row r="9386" spans="6:8" x14ac:dyDescent="0.3">
      <c r="F9386" s="2">
        <v>9381</v>
      </c>
      <c r="G9386" s="12">
        <f ca="1"/>
        <v>103.68473389834209</v>
      </c>
      <c r="H9386" s="12">
        <f ca="1"/>
        <v>0.23174811146128918</v>
      </c>
    </row>
    <row r="9387" spans="6:8" x14ac:dyDescent="0.3">
      <c r="F9387" s="2">
        <v>9382</v>
      </c>
      <c r="G9387" s="12">
        <f ca="1"/>
        <v>103.68475686006535</v>
      </c>
      <c r="H9387" s="12">
        <f ca="1"/>
        <v>0.23173370419073827</v>
      </c>
    </row>
    <row r="9388" spans="6:8" x14ac:dyDescent="0.3">
      <c r="F9388" s="2">
        <v>9383</v>
      </c>
      <c r="G9388" s="12">
        <f ca="1"/>
        <v>103.6850368794472</v>
      </c>
      <c r="H9388" s="12">
        <f ca="1"/>
        <v>0.23155803549724638</v>
      </c>
    </row>
    <row r="9389" spans="6:8" x14ac:dyDescent="0.3">
      <c r="F9389" s="2">
        <v>9384</v>
      </c>
      <c r="G9389" s="12">
        <f ca="1"/>
        <v>103.68634981498111</v>
      </c>
      <c r="H9389" s="12">
        <f ca="1"/>
        <v>0.23073508149957234</v>
      </c>
    </row>
    <row r="9390" spans="6:8" x14ac:dyDescent="0.3">
      <c r="F9390" s="2">
        <v>9385</v>
      </c>
      <c r="G9390" s="12">
        <f ca="1"/>
        <v>103.6863734740169</v>
      </c>
      <c r="H9390" s="12">
        <f ca="1"/>
        <v>0.23072026265653112</v>
      </c>
    </row>
    <row r="9391" spans="6:8" x14ac:dyDescent="0.3">
      <c r="F9391" s="2">
        <v>9386</v>
      </c>
      <c r="G9391" s="12">
        <f ca="1"/>
        <v>103.68638320530512</v>
      </c>
      <c r="H9391" s="12">
        <f ca="1"/>
        <v>0.23071416757236202</v>
      </c>
    </row>
    <row r="9392" spans="6:8" x14ac:dyDescent="0.3">
      <c r="F9392" s="2">
        <v>9387</v>
      </c>
      <c r="G9392" s="12">
        <f ca="1"/>
        <v>103.68659157335794</v>
      </c>
      <c r="H9392" s="12">
        <f ca="1"/>
        <v>0.23058367404203303</v>
      </c>
    </row>
    <row r="9393" spans="6:8" x14ac:dyDescent="0.3">
      <c r="F9393" s="2">
        <v>9388</v>
      </c>
      <c r="G9393" s="12">
        <f ca="1"/>
        <v>103.68764835576654</v>
      </c>
      <c r="H9393" s="12">
        <f ca="1"/>
        <v>0.22992230498989247</v>
      </c>
    </row>
    <row r="9394" spans="6:8" x14ac:dyDescent="0.3">
      <c r="F9394" s="2">
        <v>9389</v>
      </c>
      <c r="G9394" s="12">
        <f ca="1"/>
        <v>103.68771647429389</v>
      </c>
      <c r="H9394" s="12">
        <f ca="1"/>
        <v>0.2298797003877758</v>
      </c>
    </row>
    <row r="9395" spans="6:8" x14ac:dyDescent="0.3">
      <c r="F9395" s="2">
        <v>9390</v>
      </c>
      <c r="G9395" s="12">
        <f ca="1"/>
        <v>103.68814629797586</v>
      </c>
      <c r="H9395" s="12">
        <f ca="1"/>
        <v>0.22961094134471879</v>
      </c>
    </row>
    <row r="9396" spans="6:8" x14ac:dyDescent="0.3">
      <c r="F9396" s="2">
        <v>9391</v>
      </c>
      <c r="G9396" s="12">
        <f ca="1"/>
        <v>103.68862725210387</v>
      </c>
      <c r="H9396" s="12">
        <f ca="1"/>
        <v>0.22931036192735874</v>
      </c>
    </row>
    <row r="9397" spans="6:8" x14ac:dyDescent="0.3">
      <c r="F9397" s="2">
        <v>9392</v>
      </c>
      <c r="G9397" s="12">
        <f ca="1"/>
        <v>103.68882782610905</v>
      </c>
      <c r="H9397" s="12">
        <f ca="1"/>
        <v>0.22918505721659058</v>
      </c>
    </row>
    <row r="9398" spans="6:8" x14ac:dyDescent="0.3">
      <c r="F9398" s="2">
        <v>9393</v>
      </c>
      <c r="G9398" s="12">
        <f ca="1"/>
        <v>103.68946555083285</v>
      </c>
      <c r="H9398" s="12">
        <f ca="1"/>
        <v>0.22878683520460061</v>
      </c>
    </row>
    <row r="9399" spans="6:8" x14ac:dyDescent="0.3">
      <c r="F9399" s="2">
        <v>9394</v>
      </c>
      <c r="G9399" s="12">
        <f ca="1"/>
        <v>103.68960457235731</v>
      </c>
      <c r="H9399" s="12">
        <f ca="1"/>
        <v>0.22870006158553255</v>
      </c>
    </row>
    <row r="9400" spans="6:8" x14ac:dyDescent="0.3">
      <c r="F9400" s="2">
        <v>9395</v>
      </c>
      <c r="G9400" s="12">
        <f ca="1"/>
        <v>103.6913991489739</v>
      </c>
      <c r="H9400" s="12">
        <f ca="1"/>
        <v>0.22758113454828566</v>
      </c>
    </row>
    <row r="9401" spans="6:8" x14ac:dyDescent="0.3">
      <c r="F9401" s="2">
        <v>9396</v>
      </c>
      <c r="G9401" s="12">
        <f ca="1"/>
        <v>103.69151310879587</v>
      </c>
      <c r="H9401" s="12">
        <f ca="1"/>
        <v>0.22751015555165582</v>
      </c>
    </row>
    <row r="9402" spans="6:8" x14ac:dyDescent="0.3">
      <c r="F9402" s="2">
        <v>9397</v>
      </c>
      <c r="G9402" s="12">
        <f ca="1"/>
        <v>103.69190953044954</v>
      </c>
      <c r="H9402" s="12">
        <f ca="1"/>
        <v>0.2272633178330255</v>
      </c>
    </row>
    <row r="9403" spans="6:8" x14ac:dyDescent="0.3">
      <c r="F9403" s="2">
        <v>9398</v>
      </c>
      <c r="G9403" s="12">
        <f ca="1"/>
        <v>103.69387950080659</v>
      </c>
      <c r="H9403" s="12">
        <f ca="1"/>
        <v>0.22603831590526954</v>
      </c>
    </row>
    <row r="9404" spans="6:8" x14ac:dyDescent="0.3">
      <c r="F9404" s="2">
        <v>9399</v>
      </c>
      <c r="G9404" s="12">
        <f ca="1"/>
        <v>103.69411251394594</v>
      </c>
      <c r="H9404" s="12">
        <f ca="1"/>
        <v>0.22589359953531821</v>
      </c>
    </row>
    <row r="9405" spans="6:8" x14ac:dyDescent="0.3">
      <c r="F9405" s="2">
        <v>9400</v>
      </c>
      <c r="G9405" s="12">
        <f ca="1"/>
        <v>103.6943859717942</v>
      </c>
      <c r="H9405" s="12">
        <f ca="1"/>
        <v>0.2257238130887996</v>
      </c>
    </row>
    <row r="9406" spans="6:8" x14ac:dyDescent="0.3">
      <c r="F9406" s="2">
        <v>9401</v>
      </c>
      <c r="G9406" s="12">
        <f ca="1"/>
        <v>103.69590012727213</v>
      </c>
      <c r="H9406" s="12">
        <f ca="1"/>
        <v>0.22478464841070311</v>
      </c>
    </row>
    <row r="9407" spans="6:8" x14ac:dyDescent="0.3">
      <c r="F9407" s="2">
        <v>9402</v>
      </c>
      <c r="G9407" s="12">
        <f ca="1"/>
        <v>103.69642059309632</v>
      </c>
      <c r="H9407" s="12">
        <f ca="1"/>
        <v>0.22446220087991089</v>
      </c>
    </row>
    <row r="9408" spans="6:8" x14ac:dyDescent="0.3">
      <c r="F9408" s="2">
        <v>9403</v>
      </c>
      <c r="G9408" s="12">
        <f ca="1"/>
        <v>103.69725387228216</v>
      </c>
      <c r="H9408" s="12">
        <f ca="1"/>
        <v>0.2239463548072316</v>
      </c>
    </row>
    <row r="9409" spans="6:8" x14ac:dyDescent="0.3">
      <c r="F9409" s="2">
        <v>9404</v>
      </c>
      <c r="G9409" s="12">
        <f ca="1"/>
        <v>103.69822031380171</v>
      </c>
      <c r="H9409" s="12">
        <f ca="1"/>
        <v>0.2233486936338806</v>
      </c>
    </row>
    <row r="9410" spans="6:8" x14ac:dyDescent="0.3">
      <c r="F9410" s="2">
        <v>9405</v>
      </c>
      <c r="G9410" s="12">
        <f ca="1"/>
        <v>103.69884443239749</v>
      </c>
      <c r="H9410" s="12">
        <f ca="1"/>
        <v>0.22296308468118192</v>
      </c>
    </row>
    <row r="9411" spans="6:8" x14ac:dyDescent="0.3">
      <c r="F9411" s="2">
        <v>9406</v>
      </c>
      <c r="G9411" s="12">
        <f ca="1"/>
        <v>103.69942156336664</v>
      </c>
      <c r="H9411" s="12">
        <f ca="1"/>
        <v>0.22260675535703783</v>
      </c>
    </row>
    <row r="9412" spans="6:8" x14ac:dyDescent="0.3">
      <c r="F9412" s="2">
        <v>9407</v>
      </c>
      <c r="G9412" s="12">
        <f ca="1"/>
        <v>103.69955485147534</v>
      </c>
      <c r="H9412" s="12">
        <f ca="1"/>
        <v>0.22252449528168297</v>
      </c>
    </row>
    <row r="9413" spans="6:8" x14ac:dyDescent="0.3">
      <c r="F9413" s="2">
        <v>9408</v>
      </c>
      <c r="G9413" s="12">
        <f ca="1"/>
        <v>103.69973533430908</v>
      </c>
      <c r="H9413" s="12">
        <f ca="1"/>
        <v>0.22241312887446135</v>
      </c>
    </row>
    <row r="9414" spans="6:8" x14ac:dyDescent="0.3">
      <c r="F9414" s="2">
        <v>9409</v>
      </c>
      <c r="G9414" s="12">
        <f ca="1"/>
        <v>103.69996071134922</v>
      </c>
      <c r="H9414" s="12">
        <f ca="1"/>
        <v>0.22227409353669952</v>
      </c>
    </row>
    <row r="9415" spans="6:8" x14ac:dyDescent="0.3">
      <c r="F9415" s="2">
        <v>9410</v>
      </c>
      <c r="G9415" s="12">
        <f ca="1"/>
        <v>103.6999763013517</v>
      </c>
      <c r="H9415" s="12">
        <f ca="1"/>
        <v>0.22226447739973401</v>
      </c>
    </row>
    <row r="9416" spans="6:8" x14ac:dyDescent="0.3">
      <c r="F9416" s="2">
        <v>9411</v>
      </c>
      <c r="G9416" s="12">
        <f ca="1"/>
        <v>103.70014470411053</v>
      </c>
      <c r="H9416" s="12">
        <f ca="1"/>
        <v>0.22216061532396958</v>
      </c>
    </row>
    <row r="9417" spans="6:8" x14ac:dyDescent="0.3">
      <c r="F9417" s="2">
        <v>9412</v>
      </c>
      <c r="G9417" s="12">
        <f ca="1"/>
        <v>103.70023807385468</v>
      </c>
      <c r="H9417" s="12">
        <f ca="1"/>
        <v>0.22210303852086613</v>
      </c>
    </row>
    <row r="9418" spans="6:8" x14ac:dyDescent="0.3">
      <c r="F9418" s="2">
        <v>9413</v>
      </c>
      <c r="G9418" s="12">
        <f ca="1"/>
        <v>103.70107015345361</v>
      </c>
      <c r="H9418" s="12">
        <f ca="1"/>
        <v>0.22159021134246118</v>
      </c>
    </row>
    <row r="9419" spans="6:8" x14ac:dyDescent="0.3">
      <c r="F9419" s="2">
        <v>9414</v>
      </c>
      <c r="G9419" s="12">
        <f ca="1"/>
        <v>103.70205709153301</v>
      </c>
      <c r="H9419" s="12">
        <f ca="1"/>
        <v>0.22098259111582891</v>
      </c>
    </row>
    <row r="9420" spans="6:8" x14ac:dyDescent="0.3">
      <c r="F9420" s="2">
        <v>9415</v>
      </c>
      <c r="G9420" s="12">
        <f ca="1"/>
        <v>103.70365342636774</v>
      </c>
      <c r="H9420" s="12">
        <f ca="1"/>
        <v>0.22000128647089251</v>
      </c>
    </row>
    <row r="9421" spans="6:8" x14ac:dyDescent="0.3">
      <c r="F9421" s="2">
        <v>9416</v>
      </c>
      <c r="G9421" s="12">
        <f ca="1"/>
        <v>103.70381271529658</v>
      </c>
      <c r="H9421" s="12">
        <f ca="1"/>
        <v>0.21990346974937899</v>
      </c>
    </row>
    <row r="9422" spans="6:8" x14ac:dyDescent="0.3">
      <c r="F9422" s="2">
        <v>9417</v>
      </c>
      <c r="G9422" s="12">
        <f ca="1"/>
        <v>103.70528529017</v>
      </c>
      <c r="H9422" s="12">
        <f ca="1"/>
        <v>0.21900006513794709</v>
      </c>
    </row>
    <row r="9423" spans="6:8" x14ac:dyDescent="0.3">
      <c r="F9423" s="2">
        <v>9418</v>
      </c>
      <c r="G9423" s="12">
        <f ca="1"/>
        <v>103.70535994016592</v>
      </c>
      <c r="H9423" s="12">
        <f ca="1"/>
        <v>0.21895431074499233</v>
      </c>
    </row>
    <row r="9424" spans="6:8" x14ac:dyDescent="0.3">
      <c r="F9424" s="2">
        <v>9419</v>
      </c>
      <c r="G9424" s="12">
        <f ca="1"/>
        <v>103.70546807807995</v>
      </c>
      <c r="H9424" s="12">
        <f ca="1"/>
        <v>0.2188880382388555</v>
      </c>
    </row>
    <row r="9425" spans="6:8" x14ac:dyDescent="0.3">
      <c r="F9425" s="2">
        <v>9420</v>
      </c>
      <c r="G9425" s="12">
        <f ca="1"/>
        <v>103.70622415447792</v>
      </c>
      <c r="H9425" s="12">
        <f ca="1"/>
        <v>0.21842491594276439</v>
      </c>
    </row>
    <row r="9426" spans="6:8" x14ac:dyDescent="0.3">
      <c r="F9426" s="2">
        <v>9421</v>
      </c>
      <c r="G9426" s="12">
        <f ca="1"/>
        <v>103.70656360172848</v>
      </c>
      <c r="H9426" s="12">
        <f ca="1"/>
        <v>0.21821713008474325</v>
      </c>
    </row>
    <row r="9427" spans="6:8" x14ac:dyDescent="0.3">
      <c r="F9427" s="2">
        <v>9422</v>
      </c>
      <c r="G9427" s="12">
        <f ca="1"/>
        <v>103.70703366387949</v>
      </c>
      <c r="H9427" s="12">
        <f ca="1"/>
        <v>0.21792953141112281</v>
      </c>
    </row>
    <row r="9428" spans="6:8" x14ac:dyDescent="0.3">
      <c r="F9428" s="2">
        <v>9423</v>
      </c>
      <c r="G9428" s="12">
        <f ca="1"/>
        <v>103.70720084064527</v>
      </c>
      <c r="H9428" s="12">
        <f ca="1"/>
        <v>0.21782728683419789</v>
      </c>
    </row>
    <row r="9429" spans="6:8" x14ac:dyDescent="0.3">
      <c r="F9429" s="2">
        <v>9424</v>
      </c>
      <c r="G9429" s="12">
        <f ca="1"/>
        <v>103.7072833324718</v>
      </c>
      <c r="H9429" s="12">
        <f ca="1"/>
        <v>0.21777684281447762</v>
      </c>
    </row>
    <row r="9430" spans="6:8" x14ac:dyDescent="0.3">
      <c r="F9430" s="2">
        <v>9425</v>
      </c>
      <c r="G9430" s="12">
        <f ca="1"/>
        <v>103.70792804312187</v>
      </c>
      <c r="H9430" s="12">
        <f ca="1"/>
        <v>0.21738277380085355</v>
      </c>
    </row>
    <row r="9431" spans="6:8" x14ac:dyDescent="0.3">
      <c r="F9431" s="2">
        <v>9426</v>
      </c>
      <c r="G9431" s="12">
        <f ca="1"/>
        <v>103.70818970670318</v>
      </c>
      <c r="H9431" s="12">
        <f ca="1"/>
        <v>0.21722292408999483</v>
      </c>
    </row>
    <row r="9432" spans="6:8" x14ac:dyDescent="0.3">
      <c r="F9432" s="2">
        <v>9427</v>
      </c>
      <c r="G9432" s="12">
        <f ca="1"/>
        <v>103.70819176705768</v>
      </c>
      <c r="H9432" s="12">
        <f ca="1"/>
        <v>0.21722166562563267</v>
      </c>
    </row>
    <row r="9433" spans="6:8" x14ac:dyDescent="0.3">
      <c r="F9433" s="2">
        <v>9428</v>
      </c>
      <c r="G9433" s="12">
        <f ca="1"/>
        <v>103.70821261538526</v>
      </c>
      <c r="H9433" s="12">
        <f ca="1"/>
        <v>0.21720893164621322</v>
      </c>
    </row>
    <row r="9434" spans="6:8" x14ac:dyDescent="0.3">
      <c r="F9434" s="2">
        <v>9429</v>
      </c>
      <c r="G9434" s="12">
        <f ca="1"/>
        <v>103.70829413070554</v>
      </c>
      <c r="H9434" s="12">
        <f ca="1"/>
        <v>0.2171591458877247</v>
      </c>
    </row>
    <row r="9435" spans="6:8" x14ac:dyDescent="0.3">
      <c r="F9435" s="2">
        <v>9430</v>
      </c>
      <c r="G9435" s="12">
        <f ca="1"/>
        <v>103.70865472303822</v>
      </c>
      <c r="H9435" s="12">
        <f ca="1"/>
        <v>0.21693897213798988</v>
      </c>
    </row>
    <row r="9436" spans="6:8" x14ac:dyDescent="0.3">
      <c r="F9436" s="2">
        <v>9431</v>
      </c>
      <c r="G9436" s="12">
        <f ca="1"/>
        <v>103.70965012229121</v>
      </c>
      <c r="H9436" s="12">
        <f ca="1"/>
        <v>0.21633169463889046</v>
      </c>
    </row>
    <row r="9437" spans="6:8" x14ac:dyDescent="0.3">
      <c r="F9437" s="2">
        <v>9432</v>
      </c>
      <c r="G9437" s="12">
        <f ca="1"/>
        <v>103.70995747219264</v>
      </c>
      <c r="H9437" s="12">
        <f ca="1"/>
        <v>0.21614433462081367</v>
      </c>
    </row>
    <row r="9438" spans="6:8" x14ac:dyDescent="0.3">
      <c r="F9438" s="2">
        <v>9433</v>
      </c>
      <c r="G9438" s="12">
        <f ca="1"/>
        <v>103.71056678378437</v>
      </c>
      <c r="H9438" s="12">
        <f ca="1"/>
        <v>0.21577310803153954</v>
      </c>
    </row>
    <row r="9439" spans="6:8" x14ac:dyDescent="0.3">
      <c r="F9439" s="2">
        <v>9434</v>
      </c>
      <c r="G9439" s="12">
        <f ca="1"/>
        <v>103.71078568610912</v>
      </c>
      <c r="H9439" s="12">
        <f ca="1"/>
        <v>0.21563980839994992</v>
      </c>
    </row>
    <row r="9440" spans="6:8" x14ac:dyDescent="0.3">
      <c r="F9440" s="2">
        <v>9435</v>
      </c>
      <c r="G9440" s="12">
        <f ca="1"/>
        <v>103.71115904693119</v>
      </c>
      <c r="H9440" s="12">
        <f ca="1"/>
        <v>0.21541253482487302</v>
      </c>
    </row>
    <row r="9441" spans="6:8" x14ac:dyDescent="0.3">
      <c r="F9441" s="2">
        <v>9436</v>
      </c>
      <c r="G9441" s="12">
        <f ca="1"/>
        <v>103.71180347955595</v>
      </c>
      <c r="H9441" s="12">
        <f ca="1"/>
        <v>0.21502049966427086</v>
      </c>
    </row>
    <row r="9442" spans="6:8" x14ac:dyDescent="0.3">
      <c r="F9442" s="2">
        <v>9437</v>
      </c>
      <c r="G9442" s="12">
        <f ca="1"/>
        <v>103.71214271382721</v>
      </c>
      <c r="H9442" s="12">
        <f ca="1"/>
        <v>0.21481425482886171</v>
      </c>
    </row>
    <row r="9443" spans="6:8" x14ac:dyDescent="0.3">
      <c r="F9443" s="2">
        <v>9438</v>
      </c>
      <c r="G9443" s="12">
        <f ca="1"/>
        <v>103.71241843686029</v>
      </c>
      <c r="H9443" s="12">
        <f ca="1"/>
        <v>0.21464668688071131</v>
      </c>
    </row>
    <row r="9444" spans="6:8" x14ac:dyDescent="0.3">
      <c r="F9444" s="2">
        <v>9439</v>
      </c>
      <c r="G9444" s="12">
        <f ca="1"/>
        <v>103.71278532955958</v>
      </c>
      <c r="H9444" s="12">
        <f ca="1"/>
        <v>0.21442380035747238</v>
      </c>
    </row>
    <row r="9445" spans="6:8" x14ac:dyDescent="0.3">
      <c r="F9445" s="2">
        <v>9440</v>
      </c>
      <c r="G9445" s="12">
        <f ca="1"/>
        <v>103.71289009053596</v>
      </c>
      <c r="H9445" s="12">
        <f ca="1"/>
        <v>0.2143601769350644</v>
      </c>
    </row>
    <row r="9446" spans="6:8" x14ac:dyDescent="0.3">
      <c r="F9446" s="2">
        <v>9441</v>
      </c>
      <c r="G9446" s="12">
        <f ca="1"/>
        <v>103.71325067384853</v>
      </c>
      <c r="H9446" s="12">
        <f ca="1"/>
        <v>0.21414125090232855</v>
      </c>
    </row>
    <row r="9447" spans="6:8" x14ac:dyDescent="0.3">
      <c r="F9447" s="2">
        <v>9442</v>
      </c>
      <c r="G9447" s="12">
        <f ca="1"/>
        <v>103.71370535423468</v>
      </c>
      <c r="H9447" s="12">
        <f ca="1"/>
        <v>0.21386533454511908</v>
      </c>
    </row>
    <row r="9448" spans="6:8" x14ac:dyDescent="0.3">
      <c r="F9448" s="2">
        <v>9443</v>
      </c>
      <c r="G9448" s="12">
        <f ca="1"/>
        <v>103.71472588879413</v>
      </c>
      <c r="H9448" s="12">
        <f ca="1"/>
        <v>0.21324660804615284</v>
      </c>
    </row>
    <row r="9449" spans="6:8" x14ac:dyDescent="0.3">
      <c r="F9449" s="2">
        <v>9444</v>
      </c>
      <c r="G9449" s="12">
        <f ca="1"/>
        <v>103.71514707770636</v>
      </c>
      <c r="H9449" s="12">
        <f ca="1"/>
        <v>0.21299148154254341</v>
      </c>
    </row>
    <row r="9450" spans="6:8" x14ac:dyDescent="0.3">
      <c r="F9450" s="2">
        <v>9445</v>
      </c>
      <c r="G9450" s="12">
        <f ca="1"/>
        <v>103.71541316477494</v>
      </c>
      <c r="H9450" s="12">
        <f ca="1"/>
        <v>0.21283037436512464</v>
      </c>
    </row>
    <row r="9451" spans="6:8" x14ac:dyDescent="0.3">
      <c r="F9451" s="2">
        <v>9446</v>
      </c>
      <c r="G9451" s="12">
        <f ca="1"/>
        <v>103.71545713222496</v>
      </c>
      <c r="H9451" s="12">
        <f ca="1"/>
        <v>0.2128037586768774</v>
      </c>
    </row>
    <row r="9452" spans="6:8" x14ac:dyDescent="0.3">
      <c r="F9452" s="2">
        <v>9447</v>
      </c>
      <c r="G9452" s="12">
        <f ca="1"/>
        <v>103.71598348102658</v>
      </c>
      <c r="H9452" s="12">
        <f ca="1"/>
        <v>0.21248524794034293</v>
      </c>
    </row>
    <row r="9453" spans="6:8" x14ac:dyDescent="0.3">
      <c r="F9453" s="2">
        <v>9448</v>
      </c>
      <c r="G9453" s="12">
        <f ca="1"/>
        <v>103.71723232597952</v>
      </c>
      <c r="H9453" s="12">
        <f ca="1"/>
        <v>0.21173037810152281</v>
      </c>
    </row>
    <row r="9454" spans="6:8" x14ac:dyDescent="0.3">
      <c r="F9454" s="2">
        <v>9449</v>
      </c>
      <c r="G9454" s="12">
        <f ca="1"/>
        <v>103.71739655118222</v>
      </c>
      <c r="H9454" s="12">
        <f ca="1"/>
        <v>0.21163120028359278</v>
      </c>
    </row>
    <row r="9455" spans="6:8" x14ac:dyDescent="0.3">
      <c r="F9455" s="2">
        <v>9450</v>
      </c>
      <c r="G9455" s="12">
        <f ca="1"/>
        <v>103.71756097160178</v>
      </c>
      <c r="H9455" s="12">
        <f ca="1"/>
        <v>0.2115319252925032</v>
      </c>
    </row>
    <row r="9456" spans="6:8" x14ac:dyDescent="0.3">
      <c r="F9456" s="2">
        <v>9451</v>
      </c>
      <c r="G9456" s="12">
        <f ca="1"/>
        <v>103.71812273926628</v>
      </c>
      <c r="H9456" s="12">
        <f ca="1"/>
        <v>0.21119289359918569</v>
      </c>
    </row>
    <row r="9457" spans="6:8" x14ac:dyDescent="0.3">
      <c r="F9457" s="2">
        <v>9452</v>
      </c>
      <c r="G9457" s="12">
        <f ca="1"/>
        <v>103.71886228400052</v>
      </c>
      <c r="H9457" s="12">
        <f ca="1"/>
        <v>0.21074694190228485</v>
      </c>
    </row>
    <row r="9458" spans="6:8" x14ac:dyDescent="0.3">
      <c r="F9458" s="2">
        <v>9453</v>
      </c>
      <c r="G9458" s="12">
        <f ca="1"/>
        <v>103.71907014991274</v>
      </c>
      <c r="H9458" s="12">
        <f ca="1"/>
        <v>0.21062167285190858</v>
      </c>
    </row>
    <row r="9459" spans="6:8" x14ac:dyDescent="0.3">
      <c r="F9459" s="2">
        <v>9454</v>
      </c>
      <c r="G9459" s="12">
        <f ca="1"/>
        <v>103.71952229954975</v>
      </c>
      <c r="H9459" s="12">
        <f ca="1"/>
        <v>0.2103493028996988</v>
      </c>
    </row>
    <row r="9460" spans="6:8" x14ac:dyDescent="0.3">
      <c r="F9460" s="2">
        <v>9455</v>
      </c>
      <c r="G9460" s="12">
        <f ca="1"/>
        <v>103.72005276940799</v>
      </c>
      <c r="H9460" s="12">
        <f ca="1"/>
        <v>0.2100299550301698</v>
      </c>
    </row>
    <row r="9461" spans="6:8" x14ac:dyDescent="0.3">
      <c r="F9461" s="2">
        <v>9456</v>
      </c>
      <c r="G9461" s="12">
        <f ca="1"/>
        <v>103.72053828505348</v>
      </c>
      <c r="H9461" s="12">
        <f ca="1"/>
        <v>0.20973786084514487</v>
      </c>
    </row>
    <row r="9462" spans="6:8" x14ac:dyDescent="0.3">
      <c r="F9462" s="2">
        <v>9457</v>
      </c>
      <c r="G9462" s="12">
        <f ca="1"/>
        <v>103.72088032207682</v>
      </c>
      <c r="H9462" s="12">
        <f ca="1"/>
        <v>0.2095321954171209</v>
      </c>
    </row>
    <row r="9463" spans="6:8" x14ac:dyDescent="0.3">
      <c r="F9463" s="2">
        <v>9458</v>
      </c>
      <c r="G9463" s="12">
        <f ca="1"/>
        <v>103.72096059295252</v>
      </c>
      <c r="H9463" s="12">
        <f ca="1"/>
        <v>0.2094839420224523</v>
      </c>
    </row>
    <row r="9464" spans="6:8" x14ac:dyDescent="0.3">
      <c r="F9464" s="2">
        <v>9459</v>
      </c>
      <c r="G9464" s="12">
        <f ca="1"/>
        <v>103.72104748954689</v>
      </c>
      <c r="H9464" s="12">
        <f ca="1"/>
        <v>0.20943171133259353</v>
      </c>
    </row>
    <row r="9465" spans="6:8" x14ac:dyDescent="0.3">
      <c r="F9465" s="2">
        <v>9460</v>
      </c>
      <c r="G9465" s="12">
        <f ca="1"/>
        <v>103.72109183830067</v>
      </c>
      <c r="H9465" s="12">
        <f ca="1"/>
        <v>0.20940505701180903</v>
      </c>
    </row>
    <row r="9466" spans="6:8" x14ac:dyDescent="0.3">
      <c r="F9466" s="2">
        <v>9461</v>
      </c>
      <c r="G9466" s="12">
        <f ca="1"/>
        <v>103.72111963034527</v>
      </c>
      <c r="H9466" s="12">
        <f ca="1"/>
        <v>0.20938835432022301</v>
      </c>
    </row>
    <row r="9467" spans="6:8" x14ac:dyDescent="0.3">
      <c r="F9467" s="2">
        <v>9462</v>
      </c>
      <c r="G9467" s="12">
        <f ca="1"/>
        <v>103.72269861089474</v>
      </c>
      <c r="H9467" s="12">
        <f ca="1"/>
        <v>0.20844039220286642</v>
      </c>
    </row>
    <row r="9468" spans="6:8" x14ac:dyDescent="0.3">
      <c r="F9468" s="2">
        <v>9463</v>
      </c>
      <c r="G9468" s="12">
        <f ca="1"/>
        <v>103.72353598863987</v>
      </c>
      <c r="H9468" s="12">
        <f ca="1"/>
        <v>0.20793845019032997</v>
      </c>
    </row>
    <row r="9469" spans="6:8" x14ac:dyDescent="0.3">
      <c r="F9469" s="2">
        <v>9464</v>
      </c>
      <c r="G9469" s="12">
        <f ca="1"/>
        <v>103.72438490964031</v>
      </c>
      <c r="H9469" s="12">
        <f ca="1"/>
        <v>0.2074301490194605</v>
      </c>
    </row>
    <row r="9470" spans="6:8" x14ac:dyDescent="0.3">
      <c r="F9470" s="2">
        <v>9465</v>
      </c>
      <c r="G9470" s="12">
        <f ca="1"/>
        <v>103.72522420954229</v>
      </c>
      <c r="H9470" s="12">
        <f ca="1"/>
        <v>0.20692816447840792</v>
      </c>
    </row>
    <row r="9471" spans="6:8" x14ac:dyDescent="0.3">
      <c r="F9471" s="2">
        <v>9466</v>
      </c>
      <c r="G9471" s="12">
        <f ca="1"/>
        <v>103.72576738459841</v>
      </c>
      <c r="H9471" s="12">
        <f ca="1"/>
        <v>0.20660358724773145</v>
      </c>
    </row>
    <row r="9472" spans="6:8" x14ac:dyDescent="0.3">
      <c r="F9472" s="2">
        <v>9467</v>
      </c>
      <c r="G9472" s="12">
        <f ca="1"/>
        <v>103.72593369239458</v>
      </c>
      <c r="H9472" s="12">
        <f ca="1"/>
        <v>0.20650425558848456</v>
      </c>
    </row>
    <row r="9473" spans="6:8" x14ac:dyDescent="0.3">
      <c r="F9473" s="2">
        <v>9468</v>
      </c>
      <c r="G9473" s="12">
        <f ca="1"/>
        <v>103.72667529795443</v>
      </c>
      <c r="H9473" s="12">
        <f ca="1"/>
        <v>0.20606157797929112</v>
      </c>
    </row>
    <row r="9474" spans="6:8" x14ac:dyDescent="0.3">
      <c r="F9474" s="2">
        <v>9469</v>
      </c>
      <c r="G9474" s="12">
        <f ca="1"/>
        <v>103.72735390378301</v>
      </c>
      <c r="H9474" s="12">
        <f ca="1"/>
        <v>0.20565688685258873</v>
      </c>
    </row>
    <row r="9475" spans="6:8" x14ac:dyDescent="0.3">
      <c r="F9475" s="2">
        <v>9470</v>
      </c>
      <c r="G9475" s="12">
        <f ca="1"/>
        <v>103.72768173383423</v>
      </c>
      <c r="H9475" s="12">
        <f ca="1"/>
        <v>0.20546151381540906</v>
      </c>
    </row>
    <row r="9476" spans="6:8" x14ac:dyDescent="0.3">
      <c r="F9476" s="2">
        <v>9471</v>
      </c>
      <c r="G9476" s="12">
        <f ca="1"/>
        <v>103.728646213129</v>
      </c>
      <c r="H9476" s="12">
        <f ca="1"/>
        <v>0.20488721877950206</v>
      </c>
    </row>
    <row r="9477" spans="6:8" x14ac:dyDescent="0.3">
      <c r="F9477" s="2">
        <v>9472</v>
      </c>
      <c r="G9477" s="12">
        <f ca="1"/>
        <v>103.72878708724456</v>
      </c>
      <c r="H9477" s="12">
        <f ca="1"/>
        <v>0.20480339775185902</v>
      </c>
    </row>
    <row r="9478" spans="6:8" x14ac:dyDescent="0.3">
      <c r="F9478" s="2">
        <v>9473</v>
      </c>
      <c r="G9478" s="12">
        <f ca="1"/>
        <v>103.72906402390281</v>
      </c>
      <c r="H9478" s="12">
        <f ca="1"/>
        <v>0.20463866464294281</v>
      </c>
    </row>
    <row r="9479" spans="6:8" x14ac:dyDescent="0.3">
      <c r="F9479" s="2">
        <v>9474</v>
      </c>
      <c r="G9479" s="12">
        <f ca="1"/>
        <v>103.72916024859133</v>
      </c>
      <c r="H9479" s="12">
        <f ca="1"/>
        <v>0.20458144060358754</v>
      </c>
    </row>
    <row r="9480" spans="6:8" x14ac:dyDescent="0.3">
      <c r="F9480" s="2">
        <v>9475</v>
      </c>
      <c r="G9480" s="12">
        <f ca="1"/>
        <v>103.7299289892227</v>
      </c>
      <c r="H9480" s="12">
        <f ca="1"/>
        <v>0.20412454176483841</v>
      </c>
    </row>
    <row r="9481" spans="6:8" x14ac:dyDescent="0.3">
      <c r="F9481" s="2">
        <v>9476</v>
      </c>
      <c r="G9481" s="12">
        <f ca="1"/>
        <v>103.73025744088895</v>
      </c>
      <c r="H9481" s="12">
        <f ca="1"/>
        <v>0.20392947121248814</v>
      </c>
    </row>
    <row r="9482" spans="6:8" x14ac:dyDescent="0.3">
      <c r="F9482" s="2">
        <v>9477</v>
      </c>
      <c r="G9482" s="12">
        <f ca="1"/>
        <v>103.73097553823648</v>
      </c>
      <c r="H9482" s="12">
        <f ca="1"/>
        <v>0.20350328678065194</v>
      </c>
    </row>
    <row r="9483" spans="6:8" x14ac:dyDescent="0.3">
      <c r="F9483" s="2">
        <v>9478</v>
      </c>
      <c r="G9483" s="12">
        <f ca="1"/>
        <v>103.73275643280812</v>
      </c>
      <c r="H9483" s="12">
        <f ca="1"/>
        <v>0.20244812544059651</v>
      </c>
    </row>
    <row r="9484" spans="6:8" x14ac:dyDescent="0.3">
      <c r="F9484" s="2">
        <v>9479</v>
      </c>
      <c r="G9484" s="12">
        <f ca="1"/>
        <v>103.73324994069453</v>
      </c>
      <c r="H9484" s="12">
        <f ca="1"/>
        <v>0.2021561784433672</v>
      </c>
    </row>
    <row r="9485" spans="6:8" x14ac:dyDescent="0.3">
      <c r="F9485" s="2">
        <v>9480</v>
      </c>
      <c r="G9485" s="12">
        <f ca="1"/>
        <v>103.73339507084307</v>
      </c>
      <c r="H9485" s="12">
        <f ca="1"/>
        <v>0.20207036040645379</v>
      </c>
    </row>
    <row r="9486" spans="6:8" x14ac:dyDescent="0.3">
      <c r="F9486" s="2">
        <v>9481</v>
      </c>
      <c r="G9486" s="12">
        <f ca="1"/>
        <v>103.73352935677916</v>
      </c>
      <c r="H9486" s="12">
        <f ca="1"/>
        <v>0.20199096987739421</v>
      </c>
    </row>
    <row r="9487" spans="6:8" x14ac:dyDescent="0.3">
      <c r="F9487" s="2">
        <v>9482</v>
      </c>
      <c r="G9487" s="12">
        <f ca="1"/>
        <v>103.73417307994777</v>
      </c>
      <c r="H9487" s="12">
        <f ca="1"/>
        <v>0.20161059962463895</v>
      </c>
    </row>
    <row r="9488" spans="6:8" x14ac:dyDescent="0.3">
      <c r="F9488" s="2">
        <v>9483</v>
      </c>
      <c r="G9488" s="12">
        <f ca="1"/>
        <v>103.73430864736811</v>
      </c>
      <c r="H9488" s="12">
        <f ca="1"/>
        <v>0.20153053673395491</v>
      </c>
    </row>
    <row r="9489" spans="6:8" x14ac:dyDescent="0.3">
      <c r="F9489" s="2">
        <v>9484</v>
      </c>
      <c r="G9489" s="12">
        <f ca="1"/>
        <v>103.73524725689049</v>
      </c>
      <c r="H9489" s="12">
        <f ca="1"/>
        <v>0.20097662432827471</v>
      </c>
    </row>
    <row r="9490" spans="6:8" x14ac:dyDescent="0.3">
      <c r="F9490" s="2">
        <v>9485</v>
      </c>
      <c r="G9490" s="12">
        <f ca="1"/>
        <v>103.73640207352138</v>
      </c>
      <c r="H9490" s="12">
        <f ca="1"/>
        <v>0.2002960996284664</v>
      </c>
    </row>
    <row r="9491" spans="6:8" x14ac:dyDescent="0.3">
      <c r="F9491" s="2">
        <v>9486</v>
      </c>
      <c r="G9491" s="12">
        <f ca="1"/>
        <v>103.73698452079373</v>
      </c>
      <c r="H9491" s="12">
        <f ca="1"/>
        <v>0.19995327930695506</v>
      </c>
    </row>
    <row r="9492" spans="6:8" x14ac:dyDescent="0.3">
      <c r="F9492" s="2">
        <v>9487</v>
      </c>
      <c r="G9492" s="12">
        <f ca="1"/>
        <v>103.73699044420636</v>
      </c>
      <c r="H9492" s="12">
        <f ca="1"/>
        <v>0.19994979428861287</v>
      </c>
    </row>
    <row r="9493" spans="6:8" x14ac:dyDescent="0.3">
      <c r="F9493" s="2">
        <v>9488</v>
      </c>
      <c r="G9493" s="12">
        <f ca="1"/>
        <v>103.73721935347702</v>
      </c>
      <c r="H9493" s="12">
        <f ca="1"/>
        <v>0.19981513826110109</v>
      </c>
    </row>
    <row r="9494" spans="6:8" x14ac:dyDescent="0.3">
      <c r="F9494" s="2">
        <v>9489</v>
      </c>
      <c r="G9494" s="12">
        <f ca="1"/>
        <v>103.73743085521272</v>
      </c>
      <c r="H9494" s="12">
        <f ca="1"/>
        <v>0.19969076021252175</v>
      </c>
    </row>
    <row r="9495" spans="6:8" x14ac:dyDescent="0.3">
      <c r="F9495" s="2">
        <v>9490</v>
      </c>
      <c r="G9495" s="12">
        <f ca="1"/>
        <v>103.73766725140237</v>
      </c>
      <c r="H9495" s="12">
        <f ca="1"/>
        <v>0.19955178566189391</v>
      </c>
    </row>
    <row r="9496" spans="6:8" x14ac:dyDescent="0.3">
      <c r="F9496" s="2">
        <v>9491</v>
      </c>
      <c r="G9496" s="12">
        <f ca="1"/>
        <v>103.73800930357808</v>
      </c>
      <c r="H9496" s="12">
        <f ca="1"/>
        <v>0.19935077799349502</v>
      </c>
    </row>
    <row r="9497" spans="6:8" x14ac:dyDescent="0.3">
      <c r="F9497" s="2">
        <v>9492</v>
      </c>
      <c r="G9497" s="12">
        <f ca="1"/>
        <v>103.74229829133554</v>
      </c>
      <c r="H9497" s="12">
        <f ca="1"/>
        <v>0.19683849381963822</v>
      </c>
    </row>
    <row r="9498" spans="6:8" x14ac:dyDescent="0.3">
      <c r="F9498" s="2">
        <v>9493</v>
      </c>
      <c r="G9498" s="12">
        <f ca="1"/>
        <v>103.74235860390982</v>
      </c>
      <c r="H9498" s="12">
        <f ca="1"/>
        <v>0.19680327367775563</v>
      </c>
    </row>
    <row r="9499" spans="6:8" x14ac:dyDescent="0.3">
      <c r="F9499" s="2">
        <v>9494</v>
      </c>
      <c r="G9499" s="12">
        <f ca="1"/>
        <v>103.74260763683208</v>
      </c>
      <c r="H9499" s="12">
        <f ca="1"/>
        <v>0.19665788024345085</v>
      </c>
    </row>
    <row r="9500" spans="6:8" x14ac:dyDescent="0.3">
      <c r="F9500" s="2">
        <v>9495</v>
      </c>
      <c r="G9500" s="12">
        <f ca="1"/>
        <v>103.74323426297003</v>
      </c>
      <c r="H9500" s="12">
        <f ca="1"/>
        <v>0.19629226297726463</v>
      </c>
    </row>
    <row r="9501" spans="6:8" x14ac:dyDescent="0.3">
      <c r="F9501" s="2">
        <v>9496</v>
      </c>
      <c r="G9501" s="12">
        <f ca="1"/>
        <v>103.74323812744166</v>
      </c>
      <c r="H9501" s="12">
        <f ca="1"/>
        <v>0.19629000918562045</v>
      </c>
    </row>
    <row r="9502" spans="6:8" x14ac:dyDescent="0.3">
      <c r="F9502" s="2">
        <v>9497</v>
      </c>
      <c r="G9502" s="12">
        <f ca="1"/>
        <v>103.74432517515845</v>
      </c>
      <c r="H9502" s="12">
        <f ca="1"/>
        <v>0.19565652628035346</v>
      </c>
    </row>
    <row r="9503" spans="6:8" x14ac:dyDescent="0.3">
      <c r="F9503" s="2">
        <v>9498</v>
      </c>
      <c r="G9503" s="12">
        <f ca="1"/>
        <v>103.74433389147795</v>
      </c>
      <c r="H9503" s="12">
        <f ca="1"/>
        <v>0.19565145076692281</v>
      </c>
    </row>
    <row r="9504" spans="6:8" x14ac:dyDescent="0.3">
      <c r="F9504" s="2">
        <v>9499</v>
      </c>
      <c r="G9504" s="12">
        <f ca="1"/>
        <v>103.74535738295359</v>
      </c>
      <c r="H9504" s="12">
        <f ca="1"/>
        <v>0.19505591142736051</v>
      </c>
    </row>
    <row r="9505" spans="6:8" x14ac:dyDescent="0.3">
      <c r="F9505" s="2">
        <v>9500</v>
      </c>
      <c r="G9505" s="12">
        <f ca="1"/>
        <v>103.74559026780476</v>
      </c>
      <c r="H9505" s="12">
        <f ca="1"/>
        <v>0.19492052458534426</v>
      </c>
    </row>
    <row r="9506" spans="6:8" x14ac:dyDescent="0.3">
      <c r="F9506" s="2">
        <v>9501</v>
      </c>
      <c r="G9506" s="12">
        <f ca="1"/>
        <v>103.74559860806515</v>
      </c>
      <c r="H9506" s="12">
        <f ca="1"/>
        <v>0.19491567684186842</v>
      </c>
    </row>
    <row r="9507" spans="6:8" x14ac:dyDescent="0.3">
      <c r="F9507" s="2">
        <v>9502</v>
      </c>
      <c r="G9507" s="12">
        <f ca="1"/>
        <v>103.74664137621974</v>
      </c>
      <c r="H9507" s="12">
        <f ca="1"/>
        <v>0.19431002981934684</v>
      </c>
    </row>
    <row r="9508" spans="6:8" x14ac:dyDescent="0.3">
      <c r="F9508" s="2">
        <v>9503</v>
      </c>
      <c r="G9508" s="12">
        <f ca="1"/>
        <v>103.74834918687593</v>
      </c>
      <c r="H9508" s="12">
        <f ca="1"/>
        <v>0.19332008851607196</v>
      </c>
    </row>
    <row r="9509" spans="6:8" x14ac:dyDescent="0.3">
      <c r="F9509" s="2">
        <v>9504</v>
      </c>
      <c r="G9509" s="12">
        <f ca="1"/>
        <v>103.74911796643228</v>
      </c>
      <c r="H9509" s="12">
        <f ca="1"/>
        <v>0.19287526119006621</v>
      </c>
    </row>
    <row r="9510" spans="6:8" x14ac:dyDescent="0.3">
      <c r="F9510" s="2">
        <v>9505</v>
      </c>
      <c r="G9510" s="12">
        <f ca="1"/>
        <v>103.74954875517236</v>
      </c>
      <c r="H9510" s="12">
        <f ca="1"/>
        <v>0.19262621800181046</v>
      </c>
    </row>
    <row r="9511" spans="6:8" x14ac:dyDescent="0.3">
      <c r="F9511" s="2">
        <v>9506</v>
      </c>
      <c r="G9511" s="12">
        <f ca="1"/>
        <v>103.74996753453743</v>
      </c>
      <c r="H9511" s="12">
        <f ca="1"/>
        <v>0.19238426757861074</v>
      </c>
    </row>
    <row r="9512" spans="6:8" x14ac:dyDescent="0.3">
      <c r="F9512" s="2">
        <v>9507</v>
      </c>
      <c r="G9512" s="12">
        <f ca="1"/>
        <v>103.75023675777608</v>
      </c>
      <c r="H9512" s="12">
        <f ca="1"/>
        <v>0.19222880161998615</v>
      </c>
    </row>
    <row r="9513" spans="6:8" x14ac:dyDescent="0.3">
      <c r="F9513" s="2">
        <v>9508</v>
      </c>
      <c r="G9513" s="12">
        <f ca="1"/>
        <v>103.75162480968956</v>
      </c>
      <c r="H9513" s="12">
        <f ca="1"/>
        <v>0.19142822826943473</v>
      </c>
    </row>
    <row r="9514" spans="6:8" x14ac:dyDescent="0.3">
      <c r="F9514" s="2">
        <v>9509</v>
      </c>
      <c r="G9514" s="12">
        <f ca="1"/>
        <v>103.75233253775913</v>
      </c>
      <c r="H9514" s="12">
        <f ca="1"/>
        <v>0.19102066719044808</v>
      </c>
    </row>
    <row r="9515" spans="6:8" x14ac:dyDescent="0.3">
      <c r="F9515" s="2">
        <v>9510</v>
      </c>
      <c r="G9515" s="12">
        <f ca="1"/>
        <v>103.75246221699385</v>
      </c>
      <c r="H9515" s="12">
        <f ca="1"/>
        <v>0.19094603459180104</v>
      </c>
    </row>
    <row r="9516" spans="6:8" x14ac:dyDescent="0.3">
      <c r="F9516" s="2">
        <v>9511</v>
      </c>
      <c r="G9516" s="12">
        <f ca="1"/>
        <v>103.75289549836471</v>
      </c>
      <c r="H9516" s="12">
        <f ca="1"/>
        <v>0.19069677746622057</v>
      </c>
    </row>
    <row r="9517" spans="6:8" x14ac:dyDescent="0.3">
      <c r="F9517" s="2">
        <v>9512</v>
      </c>
      <c r="G9517" s="12">
        <f ca="1"/>
        <v>103.75372895110812</v>
      </c>
      <c r="H9517" s="12">
        <f ca="1"/>
        <v>0.19021775981658459</v>
      </c>
    </row>
    <row r="9518" spans="6:8" x14ac:dyDescent="0.3">
      <c r="F9518" s="2">
        <v>9513</v>
      </c>
      <c r="G9518" s="12">
        <f ca="1"/>
        <v>103.75417364687794</v>
      </c>
      <c r="H9518" s="12">
        <f ca="1"/>
        <v>0.18996241804820832</v>
      </c>
    </row>
    <row r="9519" spans="6:8" x14ac:dyDescent="0.3">
      <c r="F9519" s="2">
        <v>9514</v>
      </c>
      <c r="G9519" s="12">
        <f ca="1"/>
        <v>103.75520651380636</v>
      </c>
      <c r="H9519" s="12">
        <f ca="1"/>
        <v>0.18937000319764349</v>
      </c>
    </row>
    <row r="9520" spans="6:8" x14ac:dyDescent="0.3">
      <c r="F9520" s="2">
        <v>9515</v>
      </c>
      <c r="G9520" s="12">
        <f ca="1"/>
        <v>103.75527011888747</v>
      </c>
      <c r="H9520" s="12">
        <f ca="1"/>
        <v>0.18933355144691594</v>
      </c>
    </row>
    <row r="9521" spans="6:8" x14ac:dyDescent="0.3">
      <c r="F9521" s="2">
        <v>9516</v>
      </c>
      <c r="G9521" s="12">
        <f ca="1"/>
        <v>103.75572218825729</v>
      </c>
      <c r="H9521" s="12">
        <f ca="1"/>
        <v>0.18907457253582258</v>
      </c>
    </row>
    <row r="9522" spans="6:8" x14ac:dyDescent="0.3">
      <c r="F9522" s="2">
        <v>9517</v>
      </c>
      <c r="G9522" s="12">
        <f ca="1"/>
        <v>103.75573623556444</v>
      </c>
      <c r="H9522" s="12">
        <f ca="1"/>
        <v>0.18906652799819157</v>
      </c>
    </row>
    <row r="9523" spans="6:8" x14ac:dyDescent="0.3">
      <c r="F9523" s="2">
        <v>9518</v>
      </c>
      <c r="G9523" s="12">
        <f ca="1"/>
        <v>103.75583179469373</v>
      </c>
      <c r="H9523" s="12">
        <f ca="1"/>
        <v>0.1890118081871463</v>
      </c>
    </row>
    <row r="9524" spans="6:8" x14ac:dyDescent="0.3">
      <c r="F9524" s="2">
        <v>9519</v>
      </c>
      <c r="G9524" s="12">
        <f ca="1"/>
        <v>103.75636440548709</v>
      </c>
      <c r="H9524" s="12">
        <f ca="1"/>
        <v>0.18870696383477201</v>
      </c>
    </row>
    <row r="9525" spans="6:8" x14ac:dyDescent="0.3">
      <c r="F9525" s="2">
        <v>9520</v>
      </c>
      <c r="G9525" s="12">
        <f ca="1"/>
        <v>103.75694467053034</v>
      </c>
      <c r="H9525" s="12">
        <f ca="1"/>
        <v>0.18837512117372285</v>
      </c>
    </row>
    <row r="9526" spans="6:8" x14ac:dyDescent="0.3">
      <c r="F9526" s="2">
        <v>9521</v>
      </c>
      <c r="G9526" s="12">
        <f ca="1"/>
        <v>103.7570541309471</v>
      </c>
      <c r="H9526" s="12">
        <f ca="1"/>
        <v>0.18831255523867624</v>
      </c>
    </row>
    <row r="9527" spans="6:8" x14ac:dyDescent="0.3">
      <c r="F9527" s="2">
        <v>9522</v>
      </c>
      <c r="G9527" s="12">
        <f ca="1"/>
        <v>103.75768379654721</v>
      </c>
      <c r="H9527" s="12">
        <f ca="1"/>
        <v>0.18795284786234231</v>
      </c>
    </row>
    <row r="9528" spans="6:8" x14ac:dyDescent="0.3">
      <c r="F9528" s="2">
        <v>9523</v>
      </c>
      <c r="G9528" s="12">
        <f ca="1"/>
        <v>103.75859816737054</v>
      </c>
      <c r="H9528" s="12">
        <f ca="1"/>
        <v>0.18743110536983665</v>
      </c>
    </row>
    <row r="9529" spans="6:8" x14ac:dyDescent="0.3">
      <c r="F9529" s="2">
        <v>9524</v>
      </c>
      <c r="G9529" s="12">
        <f ca="1"/>
        <v>103.75895582650891</v>
      </c>
      <c r="H9529" s="12">
        <f ca="1"/>
        <v>0.18722722020449165</v>
      </c>
    </row>
    <row r="9530" spans="6:8" x14ac:dyDescent="0.3">
      <c r="F9530" s="2">
        <v>9525</v>
      </c>
      <c r="G9530" s="12">
        <f ca="1"/>
        <v>103.75910585149329</v>
      </c>
      <c r="H9530" s="12">
        <f ca="1"/>
        <v>0.18714173067191817</v>
      </c>
    </row>
    <row r="9531" spans="6:8" x14ac:dyDescent="0.3">
      <c r="F9531" s="2">
        <v>9526</v>
      </c>
      <c r="G9531" s="12">
        <f ca="1"/>
        <v>103.75917786344571</v>
      </c>
      <c r="H9531" s="12">
        <f ca="1"/>
        <v>0.18710070262261866</v>
      </c>
    </row>
    <row r="9532" spans="6:8" x14ac:dyDescent="0.3">
      <c r="F9532" s="2">
        <v>9527</v>
      </c>
      <c r="G9532" s="12">
        <f ca="1"/>
        <v>103.75966986267005</v>
      </c>
      <c r="H9532" s="12">
        <f ca="1"/>
        <v>0.18682051113834056</v>
      </c>
    </row>
    <row r="9533" spans="6:8" x14ac:dyDescent="0.3">
      <c r="F9533" s="2">
        <v>9528</v>
      </c>
      <c r="G9533" s="12">
        <f ca="1"/>
        <v>103.75972423774036</v>
      </c>
      <c r="H9533" s="12">
        <f ca="1"/>
        <v>0.18678955760565721</v>
      </c>
    </row>
    <row r="9534" spans="6:8" x14ac:dyDescent="0.3">
      <c r="F9534" s="2">
        <v>9529</v>
      </c>
      <c r="G9534" s="12">
        <f ca="1"/>
        <v>103.76003866402061</v>
      </c>
      <c r="H9534" s="12">
        <f ca="1"/>
        <v>0.18661061756972633</v>
      </c>
    </row>
    <row r="9535" spans="6:8" x14ac:dyDescent="0.3">
      <c r="F9535" s="2">
        <v>9530</v>
      </c>
      <c r="G9535" s="12">
        <f ca="1"/>
        <v>103.76160455714179</v>
      </c>
      <c r="H9535" s="12">
        <f ca="1"/>
        <v>0.18572074298756067</v>
      </c>
    </row>
    <row r="9536" spans="6:8" x14ac:dyDescent="0.3">
      <c r="F9536" s="2">
        <v>9531</v>
      </c>
      <c r="G9536" s="12">
        <f ca="1"/>
        <v>103.76231002242523</v>
      </c>
      <c r="H9536" s="12">
        <f ca="1"/>
        <v>0.18532053267635384</v>
      </c>
    </row>
    <row r="9537" spans="6:8" x14ac:dyDescent="0.3">
      <c r="F9537" s="2">
        <v>9532</v>
      </c>
      <c r="G9537" s="12">
        <f ca="1"/>
        <v>103.76302902646438</v>
      </c>
      <c r="H9537" s="12">
        <f ca="1"/>
        <v>0.18491308739937504</v>
      </c>
    </row>
    <row r="9538" spans="6:8" x14ac:dyDescent="0.3">
      <c r="F9538" s="2">
        <v>9533</v>
      </c>
      <c r="G9538" s="12">
        <f ca="1"/>
        <v>103.76306650881646</v>
      </c>
      <c r="H9538" s="12">
        <f ca="1"/>
        <v>0.18489185924592025</v>
      </c>
    </row>
    <row r="9539" spans="6:8" x14ac:dyDescent="0.3">
      <c r="F9539" s="2">
        <v>9534</v>
      </c>
      <c r="G9539" s="12">
        <f ca="1"/>
        <v>103.7631388902209</v>
      </c>
      <c r="H9539" s="12">
        <f ca="1"/>
        <v>0.18485086945798854</v>
      </c>
    </row>
    <row r="9540" spans="6:8" x14ac:dyDescent="0.3">
      <c r="F9540" s="2">
        <v>9535</v>
      </c>
      <c r="G9540" s="12">
        <f ca="1"/>
        <v>103.76348120557122</v>
      </c>
      <c r="H9540" s="12">
        <f ca="1"/>
        <v>0.18465707722288124</v>
      </c>
    </row>
    <row r="9541" spans="6:8" x14ac:dyDescent="0.3">
      <c r="F9541" s="2">
        <v>9536</v>
      </c>
      <c r="G9541" s="12">
        <f ca="1"/>
        <v>103.76421247226476</v>
      </c>
      <c r="H9541" s="12">
        <f ca="1"/>
        <v>0.18424343365021068</v>
      </c>
    </row>
    <row r="9542" spans="6:8" x14ac:dyDescent="0.3">
      <c r="F9542" s="2">
        <v>9537</v>
      </c>
      <c r="G9542" s="12">
        <f ca="1"/>
        <v>103.76434671256473</v>
      </c>
      <c r="H9542" s="12">
        <f ca="1"/>
        <v>0.18416755089593678</v>
      </c>
    </row>
    <row r="9543" spans="6:8" x14ac:dyDescent="0.3">
      <c r="F9543" s="2">
        <v>9538</v>
      </c>
      <c r="G9543" s="12">
        <f ca="1"/>
        <v>103.7652610632592</v>
      </c>
      <c r="H9543" s="12">
        <f ca="1"/>
        <v>0.18365111013799276</v>
      </c>
    </row>
    <row r="9544" spans="6:8" x14ac:dyDescent="0.3">
      <c r="F9544" s="2">
        <v>9539</v>
      </c>
      <c r="G9544" s="12">
        <f ca="1"/>
        <v>103.76536450128671</v>
      </c>
      <c r="H9544" s="12">
        <f ca="1"/>
        <v>0.18359273266893061</v>
      </c>
    </row>
    <row r="9545" spans="6:8" x14ac:dyDescent="0.3">
      <c r="F9545" s="2">
        <v>9540</v>
      </c>
      <c r="G9545" s="12">
        <f ca="1"/>
        <v>103.76587125273699</v>
      </c>
      <c r="H9545" s="12">
        <f ca="1"/>
        <v>0.18330687212020386</v>
      </c>
    </row>
    <row r="9546" spans="6:8" x14ac:dyDescent="0.3">
      <c r="F9546" s="2">
        <v>9541</v>
      </c>
      <c r="G9546" s="12">
        <f ca="1"/>
        <v>103.76596069140159</v>
      </c>
      <c r="H9546" s="12">
        <f ca="1"/>
        <v>0.18325644278512856</v>
      </c>
    </row>
    <row r="9547" spans="6:8" x14ac:dyDescent="0.3">
      <c r="F9547" s="2">
        <v>9542</v>
      </c>
      <c r="G9547" s="12">
        <f ca="1"/>
        <v>103.76605828453287</v>
      </c>
      <c r="H9547" s="12">
        <f ca="1"/>
        <v>0.183201423620728</v>
      </c>
    </row>
    <row r="9548" spans="6:8" x14ac:dyDescent="0.3">
      <c r="F9548" s="2">
        <v>9543</v>
      </c>
      <c r="G9548" s="12">
        <f ca="1"/>
        <v>103.76697920228405</v>
      </c>
      <c r="H9548" s="12">
        <f ca="1"/>
        <v>0.18268265824526189</v>
      </c>
    </row>
    <row r="9549" spans="6:8" x14ac:dyDescent="0.3">
      <c r="F9549" s="2">
        <v>9544</v>
      </c>
      <c r="G9549" s="12">
        <f ca="1"/>
        <v>103.76857359628987</v>
      </c>
      <c r="H9549" s="12">
        <f ca="1"/>
        <v>0.18178627868703381</v>
      </c>
    </row>
    <row r="9550" spans="6:8" x14ac:dyDescent="0.3">
      <c r="F9550" s="2">
        <v>9545</v>
      </c>
      <c r="G9550" s="12">
        <f ca="1"/>
        <v>103.76860387505067</v>
      </c>
      <c r="H9550" s="12">
        <f ca="1"/>
        <v>0.18176927743329155</v>
      </c>
    </row>
    <row r="9551" spans="6:8" x14ac:dyDescent="0.3">
      <c r="F9551" s="2">
        <v>9546</v>
      </c>
      <c r="G9551" s="12">
        <f ca="1"/>
        <v>103.7686323173686</v>
      </c>
      <c r="H9551" s="12">
        <f ca="1"/>
        <v>0.18175330806274467</v>
      </c>
    </row>
    <row r="9552" spans="6:8" x14ac:dyDescent="0.3">
      <c r="F9552" s="2">
        <v>9547</v>
      </c>
      <c r="G9552" s="12">
        <f ca="1"/>
        <v>103.76888940810232</v>
      </c>
      <c r="H9552" s="12">
        <f ca="1"/>
        <v>0.1816089929702418</v>
      </c>
    </row>
    <row r="9553" spans="6:8" x14ac:dyDescent="0.3">
      <c r="F9553" s="2">
        <v>9548</v>
      </c>
      <c r="G9553" s="12">
        <f ca="1"/>
        <v>103.76927795421088</v>
      </c>
      <c r="H9553" s="12">
        <f ca="1"/>
        <v>0.18139099759616595</v>
      </c>
    </row>
    <row r="9554" spans="6:8" x14ac:dyDescent="0.3">
      <c r="F9554" s="2">
        <v>9549</v>
      </c>
      <c r="G9554" s="12">
        <f ca="1"/>
        <v>103.77225816434212</v>
      </c>
      <c r="H9554" s="12">
        <f ca="1"/>
        <v>0.17972338312783306</v>
      </c>
    </row>
    <row r="9555" spans="6:8" x14ac:dyDescent="0.3">
      <c r="F9555" s="2">
        <v>9550</v>
      </c>
      <c r="G9555" s="12">
        <f ca="1"/>
        <v>103.7722716239754</v>
      </c>
      <c r="H9555" s="12">
        <f ca="1"/>
        <v>0.17971586950013221</v>
      </c>
    </row>
    <row r="9556" spans="6:8" x14ac:dyDescent="0.3">
      <c r="F9556" s="2">
        <v>9551</v>
      </c>
      <c r="G9556" s="12">
        <f ca="1"/>
        <v>103.77258961897778</v>
      </c>
      <c r="H9556" s="12">
        <f ca="1"/>
        <v>0.17953840069619981</v>
      </c>
    </row>
    <row r="9557" spans="6:8" x14ac:dyDescent="0.3">
      <c r="F9557" s="2">
        <v>9552</v>
      </c>
      <c r="G9557" s="12">
        <f ca="1"/>
        <v>103.77265471374115</v>
      </c>
      <c r="H9557" s="12">
        <f ca="1"/>
        <v>0.17950208326541389</v>
      </c>
    </row>
    <row r="9558" spans="6:8" x14ac:dyDescent="0.3">
      <c r="F9558" s="2">
        <v>9553</v>
      </c>
      <c r="G9558" s="12">
        <f ca="1"/>
        <v>103.77305991546572</v>
      </c>
      <c r="H9558" s="12">
        <f ca="1"/>
        <v>0.17927609944721018</v>
      </c>
    </row>
    <row r="9559" spans="6:8" x14ac:dyDescent="0.3">
      <c r="F9559" s="2">
        <v>9554</v>
      </c>
      <c r="G9559" s="12">
        <f ca="1"/>
        <v>103.77383517074345</v>
      </c>
      <c r="H9559" s="12">
        <f ca="1"/>
        <v>0.17884414195835524</v>
      </c>
    </row>
    <row r="9560" spans="6:8" x14ac:dyDescent="0.3">
      <c r="F9560" s="2">
        <v>9555</v>
      </c>
      <c r="G9560" s="12">
        <f ca="1"/>
        <v>103.7744202721766</v>
      </c>
      <c r="H9560" s="12">
        <f ca="1"/>
        <v>0.17851848966158657</v>
      </c>
    </row>
    <row r="9561" spans="6:8" x14ac:dyDescent="0.3">
      <c r="F9561" s="2">
        <v>9556</v>
      </c>
      <c r="G9561" s="12">
        <f ca="1"/>
        <v>103.77470478606729</v>
      </c>
      <c r="H9561" s="12">
        <f ca="1"/>
        <v>0.17836024710625992</v>
      </c>
    </row>
    <row r="9562" spans="6:8" x14ac:dyDescent="0.3">
      <c r="F9562" s="2">
        <v>9557</v>
      </c>
      <c r="G9562" s="12">
        <f ca="1"/>
        <v>103.77475150287097</v>
      </c>
      <c r="H9562" s="12">
        <f ca="1"/>
        <v>0.17833427080398848</v>
      </c>
    </row>
    <row r="9563" spans="6:8" x14ac:dyDescent="0.3">
      <c r="F9563" s="2">
        <v>9558</v>
      </c>
      <c r="G9563" s="12">
        <f ca="1"/>
        <v>103.77502055452129</v>
      </c>
      <c r="H9563" s="12">
        <f ca="1"/>
        <v>0.17818470593799252</v>
      </c>
    </row>
    <row r="9564" spans="6:8" x14ac:dyDescent="0.3">
      <c r="F9564" s="2">
        <v>9559</v>
      </c>
      <c r="G9564" s="12">
        <f ca="1"/>
        <v>103.77536674200981</v>
      </c>
      <c r="H9564" s="12">
        <f ca="1"/>
        <v>0.17799235680052394</v>
      </c>
    </row>
    <row r="9565" spans="6:8" x14ac:dyDescent="0.3">
      <c r="F9565" s="2">
        <v>9560</v>
      </c>
      <c r="G9565" s="12">
        <f ca="1"/>
        <v>103.77764038945153</v>
      </c>
      <c r="H9565" s="12">
        <f ca="1"/>
        <v>0.17673173952664664</v>
      </c>
    </row>
    <row r="9566" spans="6:8" x14ac:dyDescent="0.3">
      <c r="F9566" s="2">
        <v>9561</v>
      </c>
      <c r="G9566" s="12">
        <f ca="1"/>
        <v>103.77792226000922</v>
      </c>
      <c r="H9566" s="12">
        <f ca="1"/>
        <v>0.17657578068116139</v>
      </c>
    </row>
    <row r="9567" spans="6:8" x14ac:dyDescent="0.3">
      <c r="F9567" s="2">
        <v>9562</v>
      </c>
      <c r="G9567" s="12">
        <f ca="1"/>
        <v>103.78080757665809</v>
      </c>
      <c r="H9567" s="12">
        <f ca="1"/>
        <v>0.17498345501857671</v>
      </c>
    </row>
    <row r="9568" spans="6:8" x14ac:dyDescent="0.3">
      <c r="F9568" s="2">
        <v>9563</v>
      </c>
      <c r="G9568" s="12">
        <f ca="1"/>
        <v>103.78093965303756</v>
      </c>
      <c r="H9568" s="12">
        <f ca="1"/>
        <v>0.17491074576212715</v>
      </c>
    </row>
    <row r="9569" spans="6:8" x14ac:dyDescent="0.3">
      <c r="F9569" s="2">
        <v>9564</v>
      </c>
      <c r="G9569" s="12">
        <f ca="1"/>
        <v>103.78131196698526</v>
      </c>
      <c r="H9569" s="12">
        <f ca="1"/>
        <v>0.17470586853501721</v>
      </c>
    </row>
    <row r="9570" spans="6:8" x14ac:dyDescent="0.3">
      <c r="F9570" s="2">
        <v>9565</v>
      </c>
      <c r="G9570" s="12">
        <f ca="1"/>
        <v>103.78155368425027</v>
      </c>
      <c r="H9570" s="12">
        <f ca="1"/>
        <v>0.17457292337964275</v>
      </c>
    </row>
    <row r="9571" spans="6:8" x14ac:dyDescent="0.3">
      <c r="F9571" s="2">
        <v>9566</v>
      </c>
      <c r="G9571" s="12">
        <f ca="1"/>
        <v>103.78310905176937</v>
      </c>
      <c r="H9571" s="12">
        <f ca="1"/>
        <v>0.17371873470259735</v>
      </c>
    </row>
    <row r="9572" spans="6:8" x14ac:dyDescent="0.3">
      <c r="F9572" s="2">
        <v>9567</v>
      </c>
      <c r="G9572" s="12">
        <f ca="1"/>
        <v>103.78372074870617</v>
      </c>
      <c r="H9572" s="12">
        <f ca="1"/>
        <v>0.1733834004179037</v>
      </c>
    </row>
    <row r="9573" spans="6:8" x14ac:dyDescent="0.3">
      <c r="F9573" s="2">
        <v>9568</v>
      </c>
      <c r="G9573" s="12">
        <f ca="1"/>
        <v>103.78507839450326</v>
      </c>
      <c r="H9573" s="12">
        <f ca="1"/>
        <v>0.17264035171300493</v>
      </c>
    </row>
    <row r="9574" spans="6:8" x14ac:dyDescent="0.3">
      <c r="F9574" s="2">
        <v>9569</v>
      </c>
      <c r="G9574" s="12">
        <f ca="1"/>
        <v>103.78681535581825</v>
      </c>
      <c r="H9574" s="12">
        <f ca="1"/>
        <v>0.17169215387914746</v>
      </c>
    </row>
    <row r="9575" spans="6:8" x14ac:dyDescent="0.3">
      <c r="F9575" s="2">
        <v>9570</v>
      </c>
      <c r="G9575" s="12">
        <f ca="1"/>
        <v>103.78835621352356</v>
      </c>
      <c r="H9575" s="12">
        <f ca="1"/>
        <v>0.17085331928873843</v>
      </c>
    </row>
    <row r="9576" spans="6:8" x14ac:dyDescent="0.3">
      <c r="F9576" s="2">
        <v>9571</v>
      </c>
      <c r="G9576" s="12">
        <f ca="1"/>
        <v>103.78884415501568</v>
      </c>
      <c r="H9576" s="12">
        <f ca="1"/>
        <v>0.17058814065339328</v>
      </c>
    </row>
    <row r="9577" spans="6:8" x14ac:dyDescent="0.3">
      <c r="F9577" s="2">
        <v>9572</v>
      </c>
      <c r="G9577" s="12">
        <f ca="1"/>
        <v>103.78973079758318</v>
      </c>
      <c r="H9577" s="12">
        <f ca="1"/>
        <v>0.17010684235513546</v>
      </c>
    </row>
    <row r="9578" spans="6:8" x14ac:dyDescent="0.3">
      <c r="F9578" s="2">
        <v>9573</v>
      </c>
      <c r="G9578" s="12">
        <f ca="1"/>
        <v>103.79013984036303</v>
      </c>
      <c r="H9578" s="12">
        <f ca="1"/>
        <v>0.16988504447785652</v>
      </c>
    </row>
    <row r="9579" spans="6:8" x14ac:dyDescent="0.3">
      <c r="F9579" s="2">
        <v>9574</v>
      </c>
      <c r="G9579" s="12">
        <f ca="1"/>
        <v>103.79047447250186</v>
      </c>
      <c r="H9579" s="12">
        <f ca="1"/>
        <v>0.16970370934056822</v>
      </c>
    </row>
    <row r="9580" spans="6:8" x14ac:dyDescent="0.3">
      <c r="F9580" s="2">
        <v>9575</v>
      </c>
      <c r="G9580" s="12">
        <f ca="1"/>
        <v>103.79091542278732</v>
      </c>
      <c r="H9580" s="12">
        <f ca="1"/>
        <v>0.16946491861816523</v>
      </c>
    </row>
    <row r="9581" spans="6:8" x14ac:dyDescent="0.3">
      <c r="F9581" s="2">
        <v>9576</v>
      </c>
      <c r="G9581" s="12">
        <f ca="1"/>
        <v>103.79140297414769</v>
      </c>
      <c r="H9581" s="12">
        <f ca="1"/>
        <v>0.16920110044651074</v>
      </c>
    </row>
    <row r="9582" spans="6:8" x14ac:dyDescent="0.3">
      <c r="F9582" s="2">
        <v>9577</v>
      </c>
      <c r="G9582" s="12">
        <f ca="1"/>
        <v>103.79165012290323</v>
      </c>
      <c r="H9582" s="12">
        <f ca="1"/>
        <v>0.16906744994667799</v>
      </c>
    </row>
    <row r="9583" spans="6:8" x14ac:dyDescent="0.3">
      <c r="F9583" s="2">
        <v>9578</v>
      </c>
      <c r="G9583" s="12">
        <f ca="1"/>
        <v>103.79255995467418</v>
      </c>
      <c r="H9583" s="12">
        <f ca="1"/>
        <v>0.16857592689959691</v>
      </c>
    </row>
    <row r="9584" spans="6:8" x14ac:dyDescent="0.3">
      <c r="F9584" s="2">
        <v>9579</v>
      </c>
      <c r="G9584" s="12">
        <f ca="1"/>
        <v>103.79347086649409</v>
      </c>
      <c r="H9584" s="12">
        <f ca="1"/>
        <v>0.16808458732445361</v>
      </c>
    </row>
    <row r="9585" spans="6:8" x14ac:dyDescent="0.3">
      <c r="F9585" s="2">
        <v>9580</v>
      </c>
      <c r="G9585" s="12">
        <f ca="1"/>
        <v>103.79357683338129</v>
      </c>
      <c r="H9585" s="12">
        <f ca="1"/>
        <v>0.16802747939848967</v>
      </c>
    </row>
    <row r="9586" spans="6:8" x14ac:dyDescent="0.3">
      <c r="F9586" s="2">
        <v>9581</v>
      </c>
      <c r="G9586" s="12">
        <f ca="1"/>
        <v>103.79481056383506</v>
      </c>
      <c r="H9586" s="12">
        <f ca="1"/>
        <v>0.16736336061449025</v>
      </c>
    </row>
    <row r="9587" spans="6:8" x14ac:dyDescent="0.3">
      <c r="F9587" s="2">
        <v>9582</v>
      </c>
      <c r="G9587" s="12">
        <f ca="1"/>
        <v>103.79499055445019</v>
      </c>
      <c r="H9587" s="12">
        <f ca="1"/>
        <v>0.16726658947519241</v>
      </c>
    </row>
    <row r="9588" spans="6:8" x14ac:dyDescent="0.3">
      <c r="F9588" s="2">
        <v>9583</v>
      </c>
      <c r="G9588" s="12">
        <f ca="1"/>
        <v>103.79639368574392</v>
      </c>
      <c r="H9588" s="12">
        <f ca="1"/>
        <v>0.16651323451191966</v>
      </c>
    </row>
    <row r="9589" spans="6:8" x14ac:dyDescent="0.3">
      <c r="F9589" s="2">
        <v>9584</v>
      </c>
      <c r="G9589" s="12">
        <f ca="1"/>
        <v>103.79742726255925</v>
      </c>
      <c r="H9589" s="12">
        <f ca="1"/>
        <v>0.16595946902501738</v>
      </c>
    </row>
    <row r="9590" spans="6:8" x14ac:dyDescent="0.3">
      <c r="F9590" s="2">
        <v>9585</v>
      </c>
      <c r="G9590" s="12">
        <f ca="1"/>
        <v>103.797815739478</v>
      </c>
      <c r="H9590" s="12">
        <f ca="1"/>
        <v>0.16575158997012923</v>
      </c>
    </row>
    <row r="9591" spans="6:8" x14ac:dyDescent="0.3">
      <c r="F9591" s="2">
        <v>9586</v>
      </c>
      <c r="G9591" s="12">
        <f ca="1"/>
        <v>103.79806955402739</v>
      </c>
      <c r="H9591" s="12">
        <f ca="1"/>
        <v>0.16561584655785452</v>
      </c>
    </row>
    <row r="9592" spans="6:8" x14ac:dyDescent="0.3">
      <c r="F9592" s="2">
        <v>9587</v>
      </c>
      <c r="G9592" s="12">
        <f ca="1"/>
        <v>103.79987454592597</v>
      </c>
      <c r="H9592" s="12">
        <f ca="1"/>
        <v>0.16465224881473473</v>
      </c>
    </row>
    <row r="9593" spans="6:8" x14ac:dyDescent="0.3">
      <c r="F9593" s="2">
        <v>9588</v>
      </c>
      <c r="G9593" s="12">
        <f ca="1"/>
        <v>103.80081155992112</v>
      </c>
      <c r="H9593" s="12">
        <f ca="1"/>
        <v>0.16415322466980808</v>
      </c>
    </row>
    <row r="9594" spans="6:8" x14ac:dyDescent="0.3">
      <c r="F9594" s="2">
        <v>9589</v>
      </c>
      <c r="G9594" s="12">
        <f ca="1"/>
        <v>103.80089663845652</v>
      </c>
      <c r="H9594" s="12">
        <f ca="1"/>
        <v>0.16410795527315261</v>
      </c>
    </row>
    <row r="9595" spans="6:8" x14ac:dyDescent="0.3">
      <c r="F9595" s="2">
        <v>9590</v>
      </c>
      <c r="G9595" s="12">
        <f ca="1"/>
        <v>103.80169993801201</v>
      </c>
      <c r="H9595" s="12">
        <f ca="1"/>
        <v>0.16368086276494945</v>
      </c>
    </row>
    <row r="9596" spans="6:8" x14ac:dyDescent="0.3">
      <c r="F9596" s="2">
        <v>9591</v>
      </c>
      <c r="G9596" s="12">
        <f ca="1"/>
        <v>103.80185375217027</v>
      </c>
      <c r="H9596" s="12">
        <f ca="1"/>
        <v>0.16359915306123365</v>
      </c>
    </row>
    <row r="9597" spans="6:8" x14ac:dyDescent="0.3">
      <c r="F9597" s="2">
        <v>9592</v>
      </c>
      <c r="G9597" s="12">
        <f ca="1"/>
        <v>103.80223133630959</v>
      </c>
      <c r="H9597" s="12">
        <f ca="1"/>
        <v>0.16339866571475589</v>
      </c>
    </row>
    <row r="9598" spans="6:8" x14ac:dyDescent="0.3">
      <c r="F9598" s="2">
        <v>9593</v>
      </c>
      <c r="G9598" s="12">
        <f ca="1"/>
        <v>103.80283870025633</v>
      </c>
      <c r="H9598" s="12">
        <f ca="1"/>
        <v>0.16307645241967564</v>
      </c>
    </row>
    <row r="9599" spans="6:8" x14ac:dyDescent="0.3">
      <c r="F9599" s="2">
        <v>9594</v>
      </c>
      <c r="G9599" s="12">
        <f ca="1"/>
        <v>103.80290139730708</v>
      </c>
      <c r="H9599" s="12">
        <f ca="1"/>
        <v>0.16304321069510905</v>
      </c>
    </row>
    <row r="9600" spans="6:8" x14ac:dyDescent="0.3">
      <c r="F9600" s="2">
        <v>9595</v>
      </c>
      <c r="G9600" s="12">
        <f ca="1"/>
        <v>103.80358485076209</v>
      </c>
      <c r="H9600" s="12">
        <f ca="1"/>
        <v>0.16268108638438825</v>
      </c>
    </row>
    <row r="9601" spans="6:8" x14ac:dyDescent="0.3">
      <c r="F9601" s="2">
        <v>9596</v>
      </c>
      <c r="G9601" s="12">
        <f ca="1"/>
        <v>103.80439574991767</v>
      </c>
      <c r="H9601" s="12">
        <f ca="1"/>
        <v>0.16225200629546832</v>
      </c>
    </row>
    <row r="9602" spans="6:8" x14ac:dyDescent="0.3">
      <c r="F9602" s="2">
        <v>9597</v>
      </c>
      <c r="G9602" s="12">
        <f ca="1"/>
        <v>103.80733437353432</v>
      </c>
      <c r="H9602" s="12">
        <f ca="1"/>
        <v>0.16070226057463743</v>
      </c>
    </row>
    <row r="9603" spans="6:8" x14ac:dyDescent="0.3">
      <c r="F9603" s="2">
        <v>9598</v>
      </c>
      <c r="G9603" s="12">
        <f ca="1"/>
        <v>103.80737967546169</v>
      </c>
      <c r="H9603" s="12">
        <f ca="1"/>
        <v>0.16067843356780967</v>
      </c>
    </row>
    <row r="9604" spans="6:8" x14ac:dyDescent="0.3">
      <c r="F9604" s="2">
        <v>9599</v>
      </c>
      <c r="G9604" s="12">
        <f ca="1"/>
        <v>103.8090332368912</v>
      </c>
      <c r="H9604" s="12">
        <f ca="1"/>
        <v>0.15981005782712837</v>
      </c>
    </row>
    <row r="9605" spans="6:8" x14ac:dyDescent="0.3">
      <c r="F9605" s="2">
        <v>9600</v>
      </c>
      <c r="G9605" s="12">
        <f ca="1"/>
        <v>103.80991002065237</v>
      </c>
      <c r="H9605" s="12">
        <f ca="1"/>
        <v>0.1593506636042813</v>
      </c>
    </row>
    <row r="9606" spans="6:8" x14ac:dyDescent="0.3">
      <c r="F9606" s="2">
        <v>9601</v>
      </c>
      <c r="G9606" s="12">
        <f ca="1"/>
        <v>103.81105132368133</v>
      </c>
      <c r="H9606" s="12">
        <f ca="1"/>
        <v>0.1587537686337302</v>
      </c>
    </row>
    <row r="9607" spans="6:8" x14ac:dyDescent="0.3">
      <c r="F9607" s="2">
        <v>9602</v>
      </c>
      <c r="G9607" s="12">
        <f ca="1"/>
        <v>103.81134171891755</v>
      </c>
      <c r="H9607" s="12">
        <f ca="1"/>
        <v>0.1586020914859379</v>
      </c>
    </row>
    <row r="9608" spans="6:8" x14ac:dyDescent="0.3">
      <c r="F9608" s="2">
        <v>9603</v>
      </c>
      <c r="G9608" s="12">
        <f ca="1"/>
        <v>103.81154502928867</v>
      </c>
      <c r="H9608" s="12">
        <f ca="1"/>
        <v>0.15849594769427772</v>
      </c>
    </row>
    <row r="9609" spans="6:8" x14ac:dyDescent="0.3">
      <c r="F9609" s="2">
        <v>9604</v>
      </c>
      <c r="G9609" s="12">
        <f ca="1"/>
        <v>103.81168104225023</v>
      </c>
      <c r="H9609" s="12">
        <f ca="1"/>
        <v>0.1584249603656461</v>
      </c>
    </row>
    <row r="9610" spans="6:8" x14ac:dyDescent="0.3">
      <c r="F9610" s="2">
        <v>9605</v>
      </c>
      <c r="G9610" s="12">
        <f ca="1"/>
        <v>103.81267770003164</v>
      </c>
      <c r="H9610" s="12">
        <f ca="1"/>
        <v>0.15790532709208782</v>
      </c>
    </row>
    <row r="9611" spans="6:8" x14ac:dyDescent="0.3">
      <c r="F9611" s="2">
        <v>9606</v>
      </c>
      <c r="G9611" s="12">
        <f ca="1"/>
        <v>103.81290958467257</v>
      </c>
      <c r="H9611" s="12">
        <f ca="1"/>
        <v>0.1577845639712957</v>
      </c>
    </row>
    <row r="9612" spans="6:8" x14ac:dyDescent="0.3">
      <c r="F9612" s="2">
        <v>9607</v>
      </c>
      <c r="G9612" s="12">
        <f ca="1"/>
        <v>103.81340993131879</v>
      </c>
      <c r="H9612" s="12">
        <f ca="1"/>
        <v>0.15752416356548715</v>
      </c>
    </row>
    <row r="9613" spans="6:8" x14ac:dyDescent="0.3">
      <c r="F9613" s="2">
        <v>9608</v>
      </c>
      <c r="G9613" s="12">
        <f ca="1"/>
        <v>103.81360769661549</v>
      </c>
      <c r="H9613" s="12">
        <f ca="1"/>
        <v>0.15742130455166037</v>
      </c>
    </row>
    <row r="9614" spans="6:8" x14ac:dyDescent="0.3">
      <c r="F9614" s="2">
        <v>9609</v>
      </c>
      <c r="G9614" s="12">
        <f ca="1"/>
        <v>103.81381051447339</v>
      </c>
      <c r="H9614" s="12">
        <f ca="1"/>
        <v>0.1573158564974092</v>
      </c>
    </row>
    <row r="9615" spans="6:8" x14ac:dyDescent="0.3">
      <c r="F9615" s="2">
        <v>9610</v>
      </c>
      <c r="G9615" s="12">
        <f ca="1"/>
        <v>103.81441953987726</v>
      </c>
      <c r="H9615" s="12">
        <f ca="1"/>
        <v>0.15699945144554556</v>
      </c>
    </row>
    <row r="9616" spans="6:8" x14ac:dyDescent="0.3">
      <c r="F9616" s="2">
        <v>9611</v>
      </c>
      <c r="G9616" s="12">
        <f ca="1"/>
        <v>103.81448152939114</v>
      </c>
      <c r="H9616" s="12">
        <f ca="1"/>
        <v>0.15696726612562079</v>
      </c>
    </row>
    <row r="9617" spans="6:8" x14ac:dyDescent="0.3">
      <c r="F9617" s="2">
        <v>9612</v>
      </c>
      <c r="G9617" s="12">
        <f ca="1"/>
        <v>103.81465724237013</v>
      </c>
      <c r="H9617" s="12">
        <f ca="1"/>
        <v>0.15687605490128348</v>
      </c>
    </row>
    <row r="9618" spans="6:8" x14ac:dyDescent="0.3">
      <c r="F9618" s="2">
        <v>9613</v>
      </c>
      <c r="G9618" s="12">
        <f ca="1"/>
        <v>103.81476213044364</v>
      </c>
      <c r="H9618" s="12">
        <f ca="1"/>
        <v>0.15682162241413278</v>
      </c>
    </row>
    <row r="9619" spans="6:8" x14ac:dyDescent="0.3">
      <c r="F9619" s="2">
        <v>9614</v>
      </c>
      <c r="G9619" s="12">
        <f ca="1"/>
        <v>103.81476651172996</v>
      </c>
      <c r="H9619" s="12">
        <f ca="1"/>
        <v>0.15681934894044661</v>
      </c>
    </row>
    <row r="9620" spans="6:8" x14ac:dyDescent="0.3">
      <c r="F9620" s="2">
        <v>9615</v>
      </c>
      <c r="G9620" s="12">
        <f ca="1"/>
        <v>103.81490882335444</v>
      </c>
      <c r="H9620" s="12">
        <f ca="1"/>
        <v>0.15674551264581799</v>
      </c>
    </row>
    <row r="9621" spans="6:8" x14ac:dyDescent="0.3">
      <c r="F9621" s="2">
        <v>9616</v>
      </c>
      <c r="G9621" s="12">
        <f ca="1"/>
        <v>103.81755254412963</v>
      </c>
      <c r="H9621" s="12">
        <f ca="1"/>
        <v>0.15537738750790087</v>
      </c>
    </row>
    <row r="9622" spans="6:8" x14ac:dyDescent="0.3">
      <c r="F9622" s="2">
        <v>9617</v>
      </c>
      <c r="G9622" s="12">
        <f ca="1"/>
        <v>103.81763256440843</v>
      </c>
      <c r="H9622" s="12">
        <f ca="1"/>
        <v>0.15533608163280588</v>
      </c>
    </row>
    <row r="9623" spans="6:8" x14ac:dyDescent="0.3">
      <c r="F9623" s="2">
        <v>9618</v>
      </c>
      <c r="G9623" s="12">
        <f ca="1"/>
        <v>103.81785150189147</v>
      </c>
      <c r="H9623" s="12">
        <f ca="1"/>
        <v>0.15522309918188457</v>
      </c>
    </row>
    <row r="9624" spans="6:8" x14ac:dyDescent="0.3">
      <c r="F9624" s="2">
        <v>9619</v>
      </c>
      <c r="G9624" s="12">
        <f ca="1"/>
        <v>103.81865174780195</v>
      </c>
      <c r="H9624" s="12">
        <f ca="1"/>
        <v>0.15481052530248537</v>
      </c>
    </row>
    <row r="9625" spans="6:8" x14ac:dyDescent="0.3">
      <c r="F9625" s="2">
        <v>9620</v>
      </c>
      <c r="G9625" s="12">
        <f ca="1"/>
        <v>103.81897581056272</v>
      </c>
      <c r="H9625" s="12">
        <f ca="1"/>
        <v>0.15464362715984187</v>
      </c>
    </row>
    <row r="9626" spans="6:8" x14ac:dyDescent="0.3">
      <c r="F9626" s="2">
        <v>9621</v>
      </c>
      <c r="G9626" s="12">
        <f ca="1"/>
        <v>103.82010735063501</v>
      </c>
      <c r="H9626" s="12">
        <f ca="1"/>
        <v>0.15406165689528717</v>
      </c>
    </row>
    <row r="9627" spans="6:8" x14ac:dyDescent="0.3">
      <c r="F9627" s="2">
        <v>9622</v>
      </c>
      <c r="G9627" s="12">
        <f ca="1"/>
        <v>103.82018037546686</v>
      </c>
      <c r="H9627" s="12">
        <f ca="1"/>
        <v>0.15402414137428133</v>
      </c>
    </row>
    <row r="9628" spans="6:8" x14ac:dyDescent="0.3">
      <c r="F9628" s="2">
        <v>9623</v>
      </c>
      <c r="G9628" s="12">
        <f ca="1"/>
        <v>103.82019275615471</v>
      </c>
      <c r="H9628" s="12">
        <f ca="1"/>
        <v>0.15401778147294587</v>
      </c>
    </row>
    <row r="9629" spans="6:8" x14ac:dyDescent="0.3">
      <c r="F9629" s="2">
        <v>9624</v>
      </c>
      <c r="G9629" s="12">
        <f ca="1"/>
        <v>103.82136605786859</v>
      </c>
      <c r="H9629" s="12">
        <f ca="1"/>
        <v>0.15341573299767683</v>
      </c>
    </row>
    <row r="9630" spans="6:8" x14ac:dyDescent="0.3">
      <c r="F9630" s="2">
        <v>9625</v>
      </c>
      <c r="G9630" s="12">
        <f ca="1"/>
        <v>103.82155754477786</v>
      </c>
      <c r="H9630" s="12">
        <f ca="1"/>
        <v>0.15331760274640949</v>
      </c>
    </row>
    <row r="9631" spans="6:8" x14ac:dyDescent="0.3">
      <c r="F9631" s="2">
        <v>9626</v>
      </c>
      <c r="G9631" s="12">
        <f ca="1"/>
        <v>103.8221966408079</v>
      </c>
      <c r="H9631" s="12">
        <f ca="1"/>
        <v>0.15299034513764248</v>
      </c>
    </row>
    <row r="9632" spans="6:8" x14ac:dyDescent="0.3">
      <c r="F9632" s="2">
        <v>9627</v>
      </c>
      <c r="G9632" s="12">
        <f ca="1"/>
        <v>103.82274757413761</v>
      </c>
      <c r="H9632" s="12">
        <f ca="1"/>
        <v>0.15270854933488673</v>
      </c>
    </row>
    <row r="9633" spans="6:8" x14ac:dyDescent="0.3">
      <c r="F9633" s="2">
        <v>9628</v>
      </c>
      <c r="G9633" s="12">
        <f ca="1"/>
        <v>103.82425912293729</v>
      </c>
      <c r="H9633" s="12">
        <f ca="1"/>
        <v>0.15193691891680858</v>
      </c>
    </row>
    <row r="9634" spans="6:8" x14ac:dyDescent="0.3">
      <c r="F9634" s="2">
        <v>9629</v>
      </c>
      <c r="G9634" s="12">
        <f ca="1"/>
        <v>103.82431354066314</v>
      </c>
      <c r="H9634" s="12">
        <f ca="1"/>
        <v>0.15190918049222515</v>
      </c>
    </row>
    <row r="9635" spans="6:8" x14ac:dyDescent="0.3">
      <c r="F9635" s="2">
        <v>9630</v>
      </c>
      <c r="G9635" s="12">
        <f ca="1"/>
        <v>103.82489407441736</v>
      </c>
      <c r="H9635" s="12">
        <f ca="1"/>
        <v>0.15161344289739836</v>
      </c>
    </row>
    <row r="9636" spans="6:8" x14ac:dyDescent="0.3">
      <c r="F9636" s="2">
        <v>9631</v>
      </c>
      <c r="G9636" s="12">
        <f ca="1"/>
        <v>103.82518436523601</v>
      </c>
      <c r="H9636" s="12">
        <f ca="1"/>
        <v>0.15146568450133252</v>
      </c>
    </row>
    <row r="9637" spans="6:8" x14ac:dyDescent="0.3">
      <c r="F9637" s="2">
        <v>9632</v>
      </c>
      <c r="G9637" s="12">
        <f ca="1"/>
        <v>103.82572858922033</v>
      </c>
      <c r="H9637" s="12">
        <f ca="1"/>
        <v>0.15118889418476236</v>
      </c>
    </row>
    <row r="9638" spans="6:8" x14ac:dyDescent="0.3">
      <c r="F9638" s="2">
        <v>9633</v>
      </c>
      <c r="G9638" s="12">
        <f ca="1"/>
        <v>103.8257911092788</v>
      </c>
      <c r="H9638" s="12">
        <f ca="1"/>
        <v>0.15115711512710692</v>
      </c>
    </row>
    <row r="9639" spans="6:8" x14ac:dyDescent="0.3">
      <c r="F9639" s="2">
        <v>9634</v>
      </c>
      <c r="G9639" s="12">
        <f ca="1"/>
        <v>103.8261219896651</v>
      </c>
      <c r="H9639" s="12">
        <f ca="1"/>
        <v>0.15098899124577606</v>
      </c>
    </row>
    <row r="9640" spans="6:8" x14ac:dyDescent="0.3">
      <c r="F9640" s="2">
        <v>9635</v>
      </c>
      <c r="G9640" s="12">
        <f ca="1"/>
        <v>103.82630664926877</v>
      </c>
      <c r="H9640" s="12">
        <f ca="1"/>
        <v>0.15089520995676545</v>
      </c>
    </row>
    <row r="9641" spans="6:8" x14ac:dyDescent="0.3">
      <c r="F9641" s="2">
        <v>9636</v>
      </c>
      <c r="G9641" s="12">
        <f ca="1"/>
        <v>103.82692117838667</v>
      </c>
      <c r="H9641" s="12">
        <f ca="1"/>
        <v>0.15058335364989026</v>
      </c>
    </row>
    <row r="9642" spans="6:8" x14ac:dyDescent="0.3">
      <c r="F9642" s="2">
        <v>9637</v>
      </c>
      <c r="G9642" s="12">
        <f ca="1"/>
        <v>103.82707619915222</v>
      </c>
      <c r="H9642" s="12">
        <f ca="1"/>
        <v>0.1505047429488284</v>
      </c>
    </row>
    <row r="9643" spans="6:8" x14ac:dyDescent="0.3">
      <c r="F9643" s="2">
        <v>9638</v>
      </c>
      <c r="G9643" s="12">
        <f ca="1"/>
        <v>103.82780496720596</v>
      </c>
      <c r="H9643" s="12">
        <f ca="1"/>
        <v>0.15013549950710781</v>
      </c>
    </row>
    <row r="9644" spans="6:8" x14ac:dyDescent="0.3">
      <c r="F9644" s="2">
        <v>9639</v>
      </c>
      <c r="G9644" s="12">
        <f ca="1"/>
        <v>103.82784913438336</v>
      </c>
      <c r="H9644" s="12">
        <f ca="1"/>
        <v>0.15011313802392284</v>
      </c>
    </row>
    <row r="9645" spans="6:8" x14ac:dyDescent="0.3">
      <c r="F9645" s="2">
        <v>9640</v>
      </c>
      <c r="G9645" s="12">
        <f ca="1"/>
        <v>103.82827242446308</v>
      </c>
      <c r="H9645" s="12">
        <f ca="1"/>
        <v>0.14989892602266522</v>
      </c>
    </row>
    <row r="9646" spans="6:8" x14ac:dyDescent="0.3">
      <c r="F9646" s="2">
        <v>9641</v>
      </c>
      <c r="G9646" s="12">
        <f ca="1"/>
        <v>103.82957669646591</v>
      </c>
      <c r="H9646" s="12">
        <f ca="1"/>
        <v>0.14923997819165108</v>
      </c>
    </row>
    <row r="9647" spans="6:8" x14ac:dyDescent="0.3">
      <c r="F9647" s="2">
        <v>9642</v>
      </c>
      <c r="G9647" s="12">
        <f ca="1"/>
        <v>103.82960292150943</v>
      </c>
      <c r="H9647" s="12">
        <f ca="1"/>
        <v>0.14922674571394529</v>
      </c>
    </row>
    <row r="9648" spans="6:8" x14ac:dyDescent="0.3">
      <c r="F9648" s="2">
        <v>9643</v>
      </c>
      <c r="G9648" s="12">
        <f ca="1"/>
        <v>103.8302104056869</v>
      </c>
      <c r="H9648" s="12">
        <f ca="1"/>
        <v>0.14892041274159837</v>
      </c>
    </row>
    <row r="9649" spans="6:8" x14ac:dyDescent="0.3">
      <c r="F9649" s="2">
        <v>9644</v>
      </c>
      <c r="G9649" s="12">
        <f ca="1"/>
        <v>103.83064843688294</v>
      </c>
      <c r="H9649" s="12">
        <f ca="1"/>
        <v>0.14869975248074443</v>
      </c>
    </row>
    <row r="9650" spans="6:8" x14ac:dyDescent="0.3">
      <c r="F9650" s="2">
        <v>9645</v>
      </c>
      <c r="G9650" s="12">
        <f ca="1"/>
        <v>103.83120013017296</v>
      </c>
      <c r="H9650" s="12">
        <f ca="1"/>
        <v>0.14842210106098247</v>
      </c>
    </row>
    <row r="9651" spans="6:8" x14ac:dyDescent="0.3">
      <c r="F9651" s="2">
        <v>9646</v>
      </c>
      <c r="G9651" s="12">
        <f ca="1"/>
        <v>103.83133051901908</v>
      </c>
      <c r="H9651" s="12">
        <f ca="1"/>
        <v>0.14835652354239359</v>
      </c>
    </row>
    <row r="9652" spans="6:8" x14ac:dyDescent="0.3">
      <c r="F9652" s="2">
        <v>9647</v>
      </c>
      <c r="G9652" s="12">
        <f ca="1"/>
        <v>103.8318163659315</v>
      </c>
      <c r="H9652" s="12">
        <f ca="1"/>
        <v>0.14811231895572002</v>
      </c>
    </row>
    <row r="9653" spans="6:8" x14ac:dyDescent="0.3">
      <c r="F9653" s="2">
        <v>9648</v>
      </c>
      <c r="G9653" s="12">
        <f ca="1"/>
        <v>103.83197662888895</v>
      </c>
      <c r="H9653" s="12">
        <f ca="1"/>
        <v>0.14803181550519021</v>
      </c>
    </row>
    <row r="9654" spans="6:8" x14ac:dyDescent="0.3">
      <c r="F9654" s="2">
        <v>9649</v>
      </c>
      <c r="G9654" s="12">
        <f ca="1"/>
        <v>103.83225882423268</v>
      </c>
      <c r="H9654" s="12">
        <f ca="1"/>
        <v>0.14789012392210726</v>
      </c>
    </row>
    <row r="9655" spans="6:8" x14ac:dyDescent="0.3">
      <c r="F9655" s="2">
        <v>9650</v>
      </c>
      <c r="G9655" s="12">
        <f ca="1"/>
        <v>103.83293890563881</v>
      </c>
      <c r="H9655" s="12">
        <f ca="1"/>
        <v>0.14754897211500112</v>
      </c>
    </row>
    <row r="9656" spans="6:8" x14ac:dyDescent="0.3">
      <c r="F9656" s="2">
        <v>9651</v>
      </c>
      <c r="G9656" s="12">
        <f ca="1"/>
        <v>103.8338911680783</v>
      </c>
      <c r="H9656" s="12">
        <f ca="1"/>
        <v>0.1470720462002707</v>
      </c>
    </row>
    <row r="9657" spans="6:8" x14ac:dyDescent="0.3">
      <c r="F9657" s="2">
        <v>9652</v>
      </c>
      <c r="G9657" s="12">
        <f ca="1"/>
        <v>103.83401129212159</v>
      </c>
      <c r="H9657" s="12">
        <f ca="1"/>
        <v>0.14701194704556328</v>
      </c>
    </row>
    <row r="9658" spans="6:8" x14ac:dyDescent="0.3">
      <c r="F9658" s="2">
        <v>9653</v>
      </c>
      <c r="G9658" s="12">
        <f ca="1"/>
        <v>103.83466532079697</v>
      </c>
      <c r="H9658" s="12">
        <f ca="1"/>
        <v>0.14668497875642875</v>
      </c>
    </row>
    <row r="9659" spans="6:8" x14ac:dyDescent="0.3">
      <c r="F9659" s="2">
        <v>9654</v>
      </c>
      <c r="G9659" s="12">
        <f ca="1"/>
        <v>103.83540799714825</v>
      </c>
      <c r="H9659" s="12">
        <f ca="1"/>
        <v>0.14631420168699352</v>
      </c>
    </row>
    <row r="9660" spans="6:8" x14ac:dyDescent="0.3">
      <c r="F9660" s="2">
        <v>9655</v>
      </c>
      <c r="G9660" s="12">
        <f ca="1"/>
        <v>103.8358739272342</v>
      </c>
      <c r="H9660" s="12">
        <f ca="1"/>
        <v>0.14608186507154225</v>
      </c>
    </row>
    <row r="9661" spans="6:8" x14ac:dyDescent="0.3">
      <c r="F9661" s="2">
        <v>9656</v>
      </c>
      <c r="G9661" s="12">
        <f ca="1"/>
        <v>103.83621172786263</v>
      </c>
      <c r="H9661" s="12">
        <f ca="1"/>
        <v>0.14591355370731399</v>
      </c>
    </row>
    <row r="9662" spans="6:8" x14ac:dyDescent="0.3">
      <c r="F9662" s="2">
        <v>9657</v>
      </c>
      <c r="G9662" s="12">
        <f ca="1"/>
        <v>103.83646399132331</v>
      </c>
      <c r="H9662" s="12">
        <f ca="1"/>
        <v>0.14578793492483974</v>
      </c>
    </row>
    <row r="9663" spans="6:8" x14ac:dyDescent="0.3">
      <c r="F9663" s="2">
        <v>9658</v>
      </c>
      <c r="G9663" s="12">
        <f ca="1"/>
        <v>103.83667779010078</v>
      </c>
      <c r="H9663" s="12">
        <f ca="1"/>
        <v>0.14568151923911943</v>
      </c>
    </row>
    <row r="9664" spans="6:8" x14ac:dyDescent="0.3">
      <c r="F9664" s="2">
        <v>9659</v>
      </c>
      <c r="G9664" s="12">
        <f ca="1"/>
        <v>103.83684774761512</v>
      </c>
      <c r="H9664" s="12">
        <f ca="1"/>
        <v>0.14559695705729769</v>
      </c>
    </row>
    <row r="9665" spans="6:8" x14ac:dyDescent="0.3">
      <c r="F9665" s="2">
        <v>9660</v>
      </c>
      <c r="G9665" s="12">
        <f ca="1"/>
        <v>103.83824536816338</v>
      </c>
      <c r="H9665" s="12">
        <f ca="1"/>
        <v>0.14490265001434982</v>
      </c>
    </row>
    <row r="9666" spans="6:8" x14ac:dyDescent="0.3">
      <c r="F9666" s="2">
        <v>9661</v>
      </c>
      <c r="G9666" s="12">
        <f ca="1"/>
        <v>103.84025545387497</v>
      </c>
      <c r="H9666" s="12">
        <f ca="1"/>
        <v>0.14390745699871677</v>
      </c>
    </row>
    <row r="9667" spans="6:8" x14ac:dyDescent="0.3">
      <c r="F9667" s="2">
        <v>9662</v>
      </c>
      <c r="G9667" s="12">
        <f ca="1"/>
        <v>103.84046493428052</v>
      </c>
      <c r="H9667" s="12">
        <f ca="1"/>
        <v>0.14380397254329969</v>
      </c>
    </row>
    <row r="9668" spans="6:8" x14ac:dyDescent="0.3">
      <c r="F9668" s="2">
        <v>9663</v>
      </c>
      <c r="G9668" s="12">
        <f ca="1"/>
        <v>103.84205838727198</v>
      </c>
      <c r="H9668" s="12">
        <f ca="1"/>
        <v>0.14301821642376528</v>
      </c>
    </row>
    <row r="9669" spans="6:8" x14ac:dyDescent="0.3">
      <c r="F9669" s="2">
        <v>9664</v>
      </c>
      <c r="G9669" s="12">
        <f ca="1"/>
        <v>103.84246234250513</v>
      </c>
      <c r="H9669" s="12">
        <f ca="1"/>
        <v>0.14281941852129709</v>
      </c>
    </row>
    <row r="9670" spans="6:8" x14ac:dyDescent="0.3">
      <c r="F9670" s="2">
        <v>9665</v>
      </c>
      <c r="G9670" s="12">
        <f ca="1"/>
        <v>103.84270924411825</v>
      </c>
      <c r="H9670" s="12">
        <f ca="1"/>
        <v>0.14269799063733352</v>
      </c>
    </row>
    <row r="9671" spans="6:8" x14ac:dyDescent="0.3">
      <c r="F9671" s="2">
        <v>9666</v>
      </c>
      <c r="G9671" s="12">
        <f ca="1"/>
        <v>103.84291100591805</v>
      </c>
      <c r="H9671" s="12">
        <f ca="1"/>
        <v>0.14259880758565721</v>
      </c>
    </row>
    <row r="9672" spans="6:8" x14ac:dyDescent="0.3">
      <c r="F9672" s="2">
        <v>9667</v>
      </c>
      <c r="G9672" s="12">
        <f ca="1"/>
        <v>103.84395808191694</v>
      </c>
      <c r="H9672" s="12">
        <f ca="1"/>
        <v>0.14208472782207662</v>
      </c>
    </row>
    <row r="9673" spans="6:8" x14ac:dyDescent="0.3">
      <c r="F9673" s="2">
        <v>9668</v>
      </c>
      <c r="G9673" s="12">
        <f ca="1"/>
        <v>103.84591116759979</v>
      </c>
      <c r="H9673" s="12">
        <f ca="1"/>
        <v>0.14112872926017447</v>
      </c>
    </row>
    <row r="9674" spans="6:8" x14ac:dyDescent="0.3">
      <c r="F9674" s="2">
        <v>9669</v>
      </c>
      <c r="G9674" s="12">
        <f ca="1"/>
        <v>103.84758965694309</v>
      </c>
      <c r="H9674" s="12">
        <f ca="1"/>
        <v>0.14031016372920099</v>
      </c>
    </row>
    <row r="9675" spans="6:8" x14ac:dyDescent="0.3">
      <c r="F9675" s="2">
        <v>9670</v>
      </c>
      <c r="G9675" s="12">
        <f ca="1"/>
        <v>103.84759600100301</v>
      </c>
      <c r="H9675" s="12">
        <f ca="1"/>
        <v>0.14030707516592134</v>
      </c>
    </row>
    <row r="9676" spans="6:8" x14ac:dyDescent="0.3">
      <c r="F9676" s="2">
        <v>9671</v>
      </c>
      <c r="G9676" s="12">
        <f ca="1"/>
        <v>103.84831783635006</v>
      </c>
      <c r="H9676" s="12">
        <f ca="1"/>
        <v>0.13995591561815349</v>
      </c>
    </row>
    <row r="9677" spans="6:8" x14ac:dyDescent="0.3">
      <c r="F9677" s="2">
        <v>9672</v>
      </c>
      <c r="G9677" s="12">
        <f ca="1"/>
        <v>103.849533182632</v>
      </c>
      <c r="H9677" s="12">
        <f ca="1"/>
        <v>0.13936584264964849</v>
      </c>
    </row>
    <row r="9678" spans="6:8" x14ac:dyDescent="0.3">
      <c r="F9678" s="2">
        <v>9673</v>
      </c>
      <c r="G9678" s="12">
        <f ca="1"/>
        <v>103.85052280773756</v>
      </c>
      <c r="H9678" s="12">
        <f ca="1"/>
        <v>0.13888644727155805</v>
      </c>
    </row>
    <row r="9679" spans="6:8" x14ac:dyDescent="0.3">
      <c r="F9679" s="2">
        <v>9674</v>
      </c>
      <c r="G9679" s="12">
        <f ca="1"/>
        <v>103.85109721276346</v>
      </c>
      <c r="H9679" s="12">
        <f ca="1"/>
        <v>0.13860864069476661</v>
      </c>
    </row>
    <row r="9680" spans="6:8" x14ac:dyDescent="0.3">
      <c r="F9680" s="2">
        <v>9675</v>
      </c>
      <c r="G9680" s="12">
        <f ca="1"/>
        <v>103.85134250156186</v>
      </c>
      <c r="H9680" s="12">
        <f ca="1"/>
        <v>0.13849010883173329</v>
      </c>
    </row>
    <row r="9681" spans="6:8" x14ac:dyDescent="0.3">
      <c r="F9681" s="2">
        <v>9676</v>
      </c>
      <c r="G9681" s="12">
        <f ca="1"/>
        <v>103.85201053929596</v>
      </c>
      <c r="H9681" s="12">
        <f ca="1"/>
        <v>0.13816759447997709</v>
      </c>
    </row>
    <row r="9682" spans="6:8" x14ac:dyDescent="0.3">
      <c r="F9682" s="2">
        <v>9677</v>
      </c>
      <c r="G9682" s="12">
        <f ca="1"/>
        <v>103.85322433153944</v>
      </c>
      <c r="H9682" s="12">
        <f ca="1"/>
        <v>0.13758274073705862</v>
      </c>
    </row>
    <row r="9683" spans="6:8" x14ac:dyDescent="0.3">
      <c r="F9683" s="2">
        <v>9678</v>
      </c>
      <c r="G9683" s="12">
        <f ca="1"/>
        <v>103.85402433537327</v>
      </c>
      <c r="H9683" s="12">
        <f ca="1"/>
        <v>0.13719807093932956</v>
      </c>
    </row>
    <row r="9684" spans="6:8" x14ac:dyDescent="0.3">
      <c r="F9684" s="2">
        <v>9679</v>
      </c>
      <c r="G9684" s="12">
        <f ca="1"/>
        <v>103.85505273841753</v>
      </c>
      <c r="H9684" s="12">
        <f ca="1"/>
        <v>0.13670451811069642</v>
      </c>
    </row>
    <row r="9685" spans="6:8" x14ac:dyDescent="0.3">
      <c r="F9685" s="2">
        <v>9680</v>
      </c>
      <c r="G9685" s="12">
        <f ca="1"/>
        <v>103.85617397767629</v>
      </c>
      <c r="H9685" s="12">
        <f ca="1"/>
        <v>0.136167616125866</v>
      </c>
    </row>
    <row r="9686" spans="6:8" x14ac:dyDescent="0.3">
      <c r="F9686" s="2">
        <v>9681</v>
      </c>
      <c r="G9686" s="12">
        <f ca="1"/>
        <v>103.85707666912549</v>
      </c>
      <c r="H9686" s="12">
        <f ca="1"/>
        <v>0.13573627917169109</v>
      </c>
    </row>
    <row r="9687" spans="6:8" x14ac:dyDescent="0.3">
      <c r="F9687" s="2">
        <v>9682</v>
      </c>
      <c r="G9687" s="12">
        <f ca="1"/>
        <v>103.85932810748452</v>
      </c>
      <c r="H9687" s="12">
        <f ca="1"/>
        <v>0.1346640214879796</v>
      </c>
    </row>
    <row r="9688" spans="6:8" x14ac:dyDescent="0.3">
      <c r="F9688" s="2">
        <v>9683</v>
      </c>
      <c r="G9688" s="12">
        <f ca="1"/>
        <v>103.85946401336926</v>
      </c>
      <c r="H9688" s="12">
        <f ca="1"/>
        <v>0.13459945833944678</v>
      </c>
    </row>
    <row r="9689" spans="6:8" x14ac:dyDescent="0.3">
      <c r="F9689" s="2">
        <v>9684</v>
      </c>
      <c r="G9689" s="12">
        <f ca="1"/>
        <v>103.86027580110915</v>
      </c>
      <c r="H9689" s="12">
        <f ca="1"/>
        <v>0.13421419820579208</v>
      </c>
    </row>
    <row r="9690" spans="6:8" x14ac:dyDescent="0.3">
      <c r="F9690" s="2">
        <v>9685</v>
      </c>
      <c r="G9690" s="12">
        <f ca="1"/>
        <v>103.86082470901377</v>
      </c>
      <c r="H9690" s="12">
        <f ca="1"/>
        <v>0.1339540710370668</v>
      </c>
    </row>
    <row r="9691" spans="6:8" x14ac:dyDescent="0.3">
      <c r="F9691" s="2">
        <v>9686</v>
      </c>
      <c r="G9691" s="12">
        <f ca="1"/>
        <v>103.86213368297733</v>
      </c>
      <c r="H9691" s="12">
        <f ca="1"/>
        <v>0.13333497021174021</v>
      </c>
    </row>
    <row r="9692" spans="6:8" x14ac:dyDescent="0.3">
      <c r="F9692" s="2">
        <v>9687</v>
      </c>
      <c r="G9692" s="12">
        <f ca="1"/>
        <v>103.86233809387915</v>
      </c>
      <c r="H9692" s="12">
        <f ca="1"/>
        <v>0.13323844612896393</v>
      </c>
    </row>
    <row r="9693" spans="6:8" x14ac:dyDescent="0.3">
      <c r="F9693" s="2">
        <v>9688</v>
      </c>
      <c r="G9693" s="12">
        <f ca="1"/>
        <v>103.86262301235139</v>
      </c>
      <c r="H9693" s="12">
        <f ca="1"/>
        <v>0.13310397595327558</v>
      </c>
    </row>
    <row r="9694" spans="6:8" x14ac:dyDescent="0.3">
      <c r="F9694" s="2">
        <v>9689</v>
      </c>
      <c r="G9694" s="12">
        <f ca="1"/>
        <v>103.86373504332171</v>
      </c>
      <c r="H9694" s="12">
        <f ca="1"/>
        <v>0.13257992270494409</v>
      </c>
    </row>
    <row r="9695" spans="6:8" x14ac:dyDescent="0.3">
      <c r="F9695" s="2">
        <v>9690</v>
      </c>
      <c r="G9695" s="12">
        <f ca="1"/>
        <v>103.86405502260133</v>
      </c>
      <c r="H9695" s="12">
        <f ca="1"/>
        <v>0.13242936046566264</v>
      </c>
    </row>
    <row r="9696" spans="6:8" x14ac:dyDescent="0.3">
      <c r="F9696" s="2">
        <v>9691</v>
      </c>
      <c r="G9696" s="12">
        <f ca="1"/>
        <v>103.86437801711806</v>
      </c>
      <c r="H9696" s="12">
        <f ca="1"/>
        <v>0.13227748394932876</v>
      </c>
    </row>
    <row r="9697" spans="6:8" x14ac:dyDescent="0.3">
      <c r="F9697" s="2">
        <v>9692</v>
      </c>
      <c r="G9697" s="12">
        <f ca="1"/>
        <v>103.86493770240691</v>
      </c>
      <c r="H9697" s="12">
        <f ca="1"/>
        <v>0.13201456080167501</v>
      </c>
    </row>
    <row r="9698" spans="6:8" x14ac:dyDescent="0.3">
      <c r="F9698" s="2">
        <v>9693</v>
      </c>
      <c r="G9698" s="12">
        <f ca="1"/>
        <v>103.86502984016568</v>
      </c>
      <c r="H9698" s="12">
        <f ca="1"/>
        <v>0.13197130751748046</v>
      </c>
    </row>
    <row r="9699" spans="6:8" x14ac:dyDescent="0.3">
      <c r="F9699" s="2">
        <v>9694</v>
      </c>
      <c r="G9699" s="12">
        <f ca="1"/>
        <v>103.86744097916927</v>
      </c>
      <c r="H9699" s="12">
        <f ca="1"/>
        <v>0.13084245963310523</v>
      </c>
    </row>
    <row r="9700" spans="6:8" x14ac:dyDescent="0.3">
      <c r="F9700" s="2">
        <v>9695</v>
      </c>
      <c r="G9700" s="12">
        <f ca="1"/>
        <v>103.8680303558185</v>
      </c>
      <c r="H9700" s="12">
        <f ca="1"/>
        <v>0.13056741657468429</v>
      </c>
    </row>
    <row r="9701" spans="6:8" x14ac:dyDescent="0.3">
      <c r="F9701" s="2">
        <v>9696</v>
      </c>
      <c r="G9701" s="12">
        <f ca="1"/>
        <v>103.8698611227932</v>
      </c>
      <c r="H9701" s="12">
        <f ca="1"/>
        <v>0.12971529258082645</v>
      </c>
    </row>
    <row r="9702" spans="6:8" x14ac:dyDescent="0.3">
      <c r="F9702" s="2">
        <v>9697</v>
      </c>
      <c r="G9702" s="12">
        <f ca="1"/>
        <v>103.86992975082572</v>
      </c>
      <c r="H9702" s="12">
        <f ca="1"/>
        <v>0.1296834157187301</v>
      </c>
    </row>
    <row r="9703" spans="6:8" x14ac:dyDescent="0.3">
      <c r="F9703" s="2">
        <v>9698</v>
      </c>
      <c r="G9703" s="12">
        <f ca="1"/>
        <v>103.87102813570903</v>
      </c>
      <c r="H9703" s="12">
        <f ca="1"/>
        <v>0.12917387724659948</v>
      </c>
    </row>
    <row r="9704" spans="6:8" x14ac:dyDescent="0.3">
      <c r="F9704" s="2">
        <v>9699</v>
      </c>
      <c r="G9704" s="12">
        <f ca="1"/>
        <v>103.87349046546238</v>
      </c>
      <c r="H9704" s="12">
        <f ca="1"/>
        <v>0.12803603994289561</v>
      </c>
    </row>
    <row r="9705" spans="6:8" x14ac:dyDescent="0.3">
      <c r="F9705" s="2">
        <v>9700</v>
      </c>
      <c r="G9705" s="12">
        <f ca="1"/>
        <v>103.87373943301139</v>
      </c>
      <c r="H9705" s="12">
        <f ca="1"/>
        <v>0.12792133406713321</v>
      </c>
    </row>
    <row r="9706" spans="6:8" x14ac:dyDescent="0.3">
      <c r="F9706" s="2">
        <v>9701</v>
      </c>
      <c r="G9706" s="12">
        <f ca="1"/>
        <v>103.87374732647876</v>
      </c>
      <c r="H9706" s="12">
        <f ca="1"/>
        <v>0.12791769836605271</v>
      </c>
    </row>
    <row r="9707" spans="6:8" x14ac:dyDescent="0.3">
      <c r="F9707" s="2">
        <v>9702</v>
      </c>
      <c r="G9707" s="12">
        <f ca="1"/>
        <v>103.873904978334</v>
      </c>
      <c r="H9707" s="12">
        <f ca="1"/>
        <v>0.12784509773137392</v>
      </c>
    </row>
    <row r="9708" spans="6:8" x14ac:dyDescent="0.3">
      <c r="F9708" s="2">
        <v>9703</v>
      </c>
      <c r="G9708" s="12">
        <f ca="1"/>
        <v>103.87477091416356</v>
      </c>
      <c r="H9708" s="12">
        <f ca="1"/>
        <v>0.12744677229440535</v>
      </c>
    </row>
    <row r="9709" spans="6:8" x14ac:dyDescent="0.3">
      <c r="F9709" s="2">
        <v>9704</v>
      </c>
      <c r="G9709" s="12">
        <f ca="1"/>
        <v>103.87490921758918</v>
      </c>
      <c r="H9709" s="12">
        <f ca="1"/>
        <v>0.12738322385694151</v>
      </c>
    </row>
    <row r="9710" spans="6:8" x14ac:dyDescent="0.3">
      <c r="F9710" s="2">
        <v>9705</v>
      </c>
      <c r="G9710" s="12">
        <f ca="1"/>
        <v>103.87547866503699</v>
      </c>
      <c r="H9710" s="12">
        <f ca="1"/>
        <v>0.12712177508069777</v>
      </c>
    </row>
    <row r="9711" spans="6:8" x14ac:dyDescent="0.3">
      <c r="F9711" s="2">
        <v>9706</v>
      </c>
      <c r="G9711" s="12">
        <f ca="1"/>
        <v>103.87568445871364</v>
      </c>
      <c r="H9711" s="12">
        <f ca="1"/>
        <v>0.12702737044424686</v>
      </c>
    </row>
    <row r="9712" spans="6:8" x14ac:dyDescent="0.3">
      <c r="F9712" s="2">
        <v>9707</v>
      </c>
      <c r="G9712" s="12">
        <f ca="1"/>
        <v>103.87767926093252</v>
      </c>
      <c r="H9712" s="12">
        <f ca="1"/>
        <v>0.12611451103973959</v>
      </c>
    </row>
    <row r="9713" spans="6:8" x14ac:dyDescent="0.3">
      <c r="F9713" s="2">
        <v>9708</v>
      </c>
      <c r="G9713" s="12">
        <f ca="1"/>
        <v>103.87803007570896</v>
      </c>
      <c r="H9713" s="12">
        <f ca="1"/>
        <v>0.12595438879093601</v>
      </c>
    </row>
    <row r="9714" spans="6:8" x14ac:dyDescent="0.3">
      <c r="F9714" s="2">
        <v>9709</v>
      </c>
      <c r="G9714" s="12">
        <f ca="1"/>
        <v>103.878927030322</v>
      </c>
      <c r="H9714" s="12">
        <f ca="1"/>
        <v>0.12554555997166778</v>
      </c>
    </row>
    <row r="9715" spans="6:8" x14ac:dyDescent="0.3">
      <c r="F9715" s="2">
        <v>9710</v>
      </c>
      <c r="G9715" s="12">
        <f ca="1"/>
        <v>103.87972460500241</v>
      </c>
      <c r="H9715" s="12">
        <f ca="1"/>
        <v>0.12518271409380025</v>
      </c>
    </row>
    <row r="9716" spans="6:8" x14ac:dyDescent="0.3">
      <c r="F9716" s="2">
        <v>9711</v>
      </c>
      <c r="G9716" s="12">
        <f ca="1"/>
        <v>103.88188767671919</v>
      </c>
      <c r="H9716" s="12">
        <f ca="1"/>
        <v>0.12420190582096173</v>
      </c>
    </row>
    <row r="9717" spans="6:8" x14ac:dyDescent="0.3">
      <c r="F9717" s="2">
        <v>9712</v>
      </c>
      <c r="G9717" s="12">
        <f ca="1"/>
        <v>103.88266521470793</v>
      </c>
      <c r="H9717" s="12">
        <f ca="1"/>
        <v>0.12385050613100015</v>
      </c>
    </row>
    <row r="9718" spans="6:8" x14ac:dyDescent="0.3">
      <c r="F9718" s="2">
        <v>9713</v>
      </c>
      <c r="G9718" s="12">
        <f ca="1"/>
        <v>103.88314110941477</v>
      </c>
      <c r="H9718" s="12">
        <f ca="1"/>
        <v>0.12363573402426414</v>
      </c>
    </row>
    <row r="9719" spans="6:8" x14ac:dyDescent="0.3">
      <c r="F9719" s="2">
        <v>9714</v>
      </c>
      <c r="G9719" s="12">
        <f ca="1"/>
        <v>103.88393420743493</v>
      </c>
      <c r="H9719" s="12">
        <f ca="1"/>
        <v>0.12327831929686557</v>
      </c>
    </row>
    <row r="9720" spans="6:8" x14ac:dyDescent="0.3">
      <c r="F9720" s="2">
        <v>9715</v>
      </c>
      <c r="G9720" s="12">
        <f ca="1"/>
        <v>103.88461479861712</v>
      </c>
      <c r="H9720" s="12">
        <f ca="1"/>
        <v>0.12297211666707243</v>
      </c>
    </row>
    <row r="9721" spans="6:8" x14ac:dyDescent="0.3">
      <c r="F9721" s="2">
        <v>9716</v>
      </c>
      <c r="G9721" s="12">
        <f ca="1"/>
        <v>103.88499561706126</v>
      </c>
      <c r="H9721" s="12">
        <f ca="1"/>
        <v>0.1228009894948619</v>
      </c>
    </row>
    <row r="9722" spans="6:8" x14ac:dyDescent="0.3">
      <c r="F9722" s="2">
        <v>9717</v>
      </c>
      <c r="G9722" s="12">
        <f ca="1"/>
        <v>103.88512993405075</v>
      </c>
      <c r="H9722" s="12">
        <f ca="1"/>
        <v>0.1227406671057958</v>
      </c>
    </row>
    <row r="9723" spans="6:8" x14ac:dyDescent="0.3">
      <c r="F9723" s="2">
        <v>9718</v>
      </c>
      <c r="G9723" s="12">
        <f ca="1"/>
        <v>103.88535593368276</v>
      </c>
      <c r="H9723" s="12">
        <f ca="1"/>
        <v>0.12263921105418077</v>
      </c>
    </row>
    <row r="9724" spans="6:8" x14ac:dyDescent="0.3">
      <c r="F9724" s="2">
        <v>9719</v>
      </c>
      <c r="G9724" s="12">
        <f ca="1"/>
        <v>103.88540571189968</v>
      </c>
      <c r="H9724" s="12">
        <f ca="1"/>
        <v>0.12261687153828486</v>
      </c>
    </row>
    <row r="9725" spans="6:8" x14ac:dyDescent="0.3">
      <c r="F9725" s="2">
        <v>9720</v>
      </c>
      <c r="G9725" s="12">
        <f ca="1"/>
        <v>103.88561629864535</v>
      </c>
      <c r="H9725" s="12">
        <f ca="1"/>
        <v>0.12252239212353475</v>
      </c>
    </row>
    <row r="9726" spans="6:8" x14ac:dyDescent="0.3">
      <c r="F9726" s="2">
        <v>9721</v>
      </c>
      <c r="G9726" s="12">
        <f ca="1"/>
        <v>103.88774543313602</v>
      </c>
      <c r="H9726" s="12">
        <f ca="1"/>
        <v>0.1215696955452555</v>
      </c>
    </row>
    <row r="9727" spans="6:8" x14ac:dyDescent="0.3">
      <c r="F9727" s="2">
        <v>9722</v>
      </c>
      <c r="G9727" s="12">
        <f ca="1"/>
        <v>103.88864920417504</v>
      </c>
      <c r="H9727" s="12">
        <f ca="1"/>
        <v>0.12116669281149646</v>
      </c>
    </row>
    <row r="9728" spans="6:8" x14ac:dyDescent="0.3">
      <c r="F9728" s="2">
        <v>9723</v>
      </c>
      <c r="G9728" s="12">
        <f ca="1"/>
        <v>103.89020792506383</v>
      </c>
      <c r="H9728" s="12">
        <f ca="1"/>
        <v>0.12047359592335548</v>
      </c>
    </row>
    <row r="9729" spans="6:8" x14ac:dyDescent="0.3">
      <c r="F9729" s="2">
        <v>9724</v>
      </c>
      <c r="G9729" s="12">
        <f ca="1"/>
        <v>103.89151201453889</v>
      </c>
      <c r="H9729" s="12">
        <f ca="1"/>
        <v>0.11989562624572002</v>
      </c>
    </row>
    <row r="9730" spans="6:8" x14ac:dyDescent="0.3">
      <c r="F9730" s="2">
        <v>9725</v>
      </c>
      <c r="G9730" s="12">
        <f ca="1"/>
        <v>103.89155200536386</v>
      </c>
      <c r="H9730" s="12">
        <f ca="1"/>
        <v>0.11987792981099425</v>
      </c>
    </row>
    <row r="9731" spans="6:8" x14ac:dyDescent="0.3">
      <c r="F9731" s="2">
        <v>9726</v>
      </c>
      <c r="G9731" s="12">
        <f ca="1"/>
        <v>103.89369314948914</v>
      </c>
      <c r="H9731" s="12">
        <f ca="1"/>
        <v>0.1189328297662849</v>
      </c>
    </row>
    <row r="9732" spans="6:8" x14ac:dyDescent="0.3">
      <c r="F9732" s="2">
        <v>9727</v>
      </c>
      <c r="G9732" s="12">
        <f ca="1"/>
        <v>103.89460494300286</v>
      </c>
      <c r="H9732" s="12">
        <f ca="1"/>
        <v>0.11853178520100154</v>
      </c>
    </row>
    <row r="9733" spans="6:8" x14ac:dyDescent="0.3">
      <c r="F9733" s="2">
        <v>9728</v>
      </c>
      <c r="G9733" s="12">
        <f ca="1"/>
        <v>103.89725473029144</v>
      </c>
      <c r="H9733" s="12">
        <f ca="1"/>
        <v>0.11737111814977466</v>
      </c>
    </row>
    <row r="9734" spans="6:8" x14ac:dyDescent="0.3">
      <c r="F9734" s="2">
        <v>9729</v>
      </c>
      <c r="G9734" s="12">
        <f ca="1"/>
        <v>103.89761731861068</v>
      </c>
      <c r="H9734" s="12">
        <f ca="1"/>
        <v>0.11721285417755511</v>
      </c>
    </row>
    <row r="9735" spans="6:8" x14ac:dyDescent="0.3">
      <c r="F9735" s="2">
        <v>9730</v>
      </c>
      <c r="G9735" s="12">
        <f ca="1"/>
        <v>103.89804647408177</v>
      </c>
      <c r="H9735" s="12">
        <f ca="1"/>
        <v>0.11702570833440192</v>
      </c>
    </row>
    <row r="9736" spans="6:8" x14ac:dyDescent="0.3">
      <c r="F9736" s="2">
        <v>9731</v>
      </c>
      <c r="G9736" s="12">
        <f ca="1"/>
        <v>103.89845928383892</v>
      </c>
      <c r="H9736" s="12">
        <f ca="1"/>
        <v>0.1168458681386142</v>
      </c>
    </row>
    <row r="9737" spans="6:8" x14ac:dyDescent="0.3">
      <c r="F9737" s="2">
        <v>9732</v>
      </c>
      <c r="G9737" s="12">
        <f ca="1"/>
        <v>103.89939348391859</v>
      </c>
      <c r="H9737" s="12">
        <f ca="1"/>
        <v>0.11643952787990566</v>
      </c>
    </row>
    <row r="9738" spans="6:8" x14ac:dyDescent="0.3">
      <c r="F9738" s="2">
        <v>9733</v>
      </c>
      <c r="G9738" s="12">
        <f ca="1"/>
        <v>103.90007911141724</v>
      </c>
      <c r="H9738" s="12">
        <f ca="1"/>
        <v>0.11614187462584782</v>
      </c>
    </row>
    <row r="9739" spans="6:8" x14ac:dyDescent="0.3">
      <c r="F9739" s="2">
        <v>9734</v>
      </c>
      <c r="G9739" s="12">
        <f ca="1"/>
        <v>103.90029837148261</v>
      </c>
      <c r="H9739" s="12">
        <f ca="1"/>
        <v>0.11604678811720763</v>
      </c>
    </row>
    <row r="9740" spans="6:8" x14ac:dyDescent="0.3">
      <c r="F9740" s="2">
        <v>9735</v>
      </c>
      <c r="G9740" s="12">
        <f ca="1"/>
        <v>103.90129261175844</v>
      </c>
      <c r="H9740" s="12">
        <f ca="1"/>
        <v>0.11561623287067188</v>
      </c>
    </row>
    <row r="9741" spans="6:8" x14ac:dyDescent="0.3">
      <c r="F9741" s="2">
        <v>9736</v>
      </c>
      <c r="G9741" s="12">
        <f ca="1"/>
        <v>103.90133272277296</v>
      </c>
      <c r="H9741" s="12">
        <f ca="1"/>
        <v>0.11559888403227236</v>
      </c>
    </row>
    <row r="9742" spans="6:8" x14ac:dyDescent="0.3">
      <c r="F9742" s="2">
        <v>9737</v>
      </c>
      <c r="G9742" s="12">
        <f ca="1"/>
        <v>103.90469874420391</v>
      </c>
      <c r="H9742" s="12">
        <f ca="1"/>
        <v>0.11414887515329938</v>
      </c>
    </row>
    <row r="9743" spans="6:8" x14ac:dyDescent="0.3">
      <c r="F9743" s="2">
        <v>9738</v>
      </c>
      <c r="G9743" s="12">
        <f ca="1"/>
        <v>103.905309931144</v>
      </c>
      <c r="H9743" s="12">
        <f ca="1"/>
        <v>0.11388683280913736</v>
      </c>
    </row>
    <row r="9744" spans="6:8" x14ac:dyDescent="0.3">
      <c r="F9744" s="2">
        <v>9739</v>
      </c>
      <c r="G9744" s="12">
        <f ca="1"/>
        <v>103.90653318218868</v>
      </c>
      <c r="H9744" s="12">
        <f ca="1"/>
        <v>0.11336352048741574</v>
      </c>
    </row>
    <row r="9745" spans="6:8" x14ac:dyDescent="0.3">
      <c r="F9745" s="2">
        <v>9740</v>
      </c>
      <c r="G9745" s="12">
        <f ca="1"/>
        <v>103.90659684645846</v>
      </c>
      <c r="H9745" s="12">
        <f ca="1"/>
        <v>0.11333632656049962</v>
      </c>
    </row>
    <row r="9746" spans="6:8" x14ac:dyDescent="0.3">
      <c r="F9746" s="2">
        <v>9741</v>
      </c>
      <c r="G9746" s="12">
        <f ca="1"/>
        <v>103.90697359978063</v>
      </c>
      <c r="H9746" s="12">
        <f ca="1"/>
        <v>0.11317548288824106</v>
      </c>
    </row>
    <row r="9747" spans="6:8" x14ac:dyDescent="0.3">
      <c r="F9747" s="2">
        <v>9742</v>
      </c>
      <c r="G9747" s="12">
        <f ca="1"/>
        <v>103.9079584915967</v>
      </c>
      <c r="H9747" s="12">
        <f ca="1"/>
        <v>0.11275569901134742</v>
      </c>
    </row>
    <row r="9748" spans="6:8" x14ac:dyDescent="0.3">
      <c r="F9748" s="2">
        <v>9743</v>
      </c>
      <c r="G9748" s="12">
        <f ca="1"/>
        <v>103.9091479640032</v>
      </c>
      <c r="H9748" s="12">
        <f ca="1"/>
        <v>0.11225004224427196</v>
      </c>
    </row>
    <row r="9749" spans="6:8" x14ac:dyDescent="0.3">
      <c r="F9749" s="2">
        <v>9744</v>
      </c>
      <c r="G9749" s="12">
        <f ca="1"/>
        <v>103.90933564683027</v>
      </c>
      <c r="H9749" s="12">
        <f ca="1"/>
        <v>0.11217038871437654</v>
      </c>
    </row>
    <row r="9750" spans="6:8" x14ac:dyDescent="0.3">
      <c r="F9750" s="2">
        <v>9745</v>
      </c>
      <c r="G9750" s="12">
        <f ca="1"/>
        <v>103.91144354731669</v>
      </c>
      <c r="H9750" s="12">
        <f ca="1"/>
        <v>0.11127826311454271</v>
      </c>
    </row>
    <row r="9751" spans="6:8" x14ac:dyDescent="0.3">
      <c r="F9751" s="2">
        <v>9746</v>
      </c>
      <c r="G9751" s="12">
        <f ca="1"/>
        <v>103.91148093105616</v>
      </c>
      <c r="H9751" s="12">
        <f ca="1"/>
        <v>0.11126248228602761</v>
      </c>
    </row>
    <row r="9752" spans="6:8" x14ac:dyDescent="0.3">
      <c r="F9752" s="2">
        <v>9747</v>
      </c>
      <c r="G9752" s="12">
        <f ca="1"/>
        <v>103.91361703907258</v>
      </c>
      <c r="H9752" s="12">
        <f ca="1"/>
        <v>0.11036314324345657</v>
      </c>
    </row>
    <row r="9753" spans="6:8" x14ac:dyDescent="0.3">
      <c r="F9753" s="2">
        <v>9748</v>
      </c>
      <c r="G9753" s="12">
        <f ca="1"/>
        <v>103.91398111566043</v>
      </c>
      <c r="H9753" s="12">
        <f ca="1"/>
        <v>0.11021032684661432</v>
      </c>
    </row>
    <row r="9754" spans="6:8" x14ac:dyDescent="0.3">
      <c r="F9754" s="2">
        <v>9749</v>
      </c>
      <c r="G9754" s="12">
        <f ca="1"/>
        <v>103.91470645324934</v>
      </c>
      <c r="H9754" s="12">
        <f ca="1"/>
        <v>0.10990628063600968</v>
      </c>
    </row>
    <row r="9755" spans="6:8" x14ac:dyDescent="0.3">
      <c r="F9755" s="2">
        <v>9750</v>
      </c>
      <c r="G9755" s="12">
        <f ca="1"/>
        <v>103.91584663373446</v>
      </c>
      <c r="H9755" s="12">
        <f ca="1"/>
        <v>0.10942943065018353</v>
      </c>
    </row>
    <row r="9756" spans="6:8" x14ac:dyDescent="0.3">
      <c r="F9756" s="2">
        <v>9751</v>
      </c>
      <c r="G9756" s="12">
        <f ca="1"/>
        <v>103.916977227486</v>
      </c>
      <c r="H9756" s="12">
        <f ca="1"/>
        <v>0.10895790527505664</v>
      </c>
    </row>
    <row r="9757" spans="6:8" x14ac:dyDescent="0.3">
      <c r="F9757" s="2">
        <v>9752</v>
      </c>
      <c r="G9757" s="12">
        <f ca="1"/>
        <v>103.91796735709043</v>
      </c>
      <c r="H9757" s="12">
        <f ca="1"/>
        <v>0.10854603760745372</v>
      </c>
    </row>
    <row r="9758" spans="6:8" x14ac:dyDescent="0.3">
      <c r="F9758" s="2">
        <v>9753</v>
      </c>
      <c r="G9758" s="12">
        <f ca="1"/>
        <v>103.91947970950589</v>
      </c>
      <c r="H9758" s="12">
        <f ca="1"/>
        <v>0.10791887802392393</v>
      </c>
    </row>
    <row r="9759" spans="6:8" x14ac:dyDescent="0.3">
      <c r="F9759" s="2">
        <v>9754</v>
      </c>
      <c r="G9759" s="12">
        <f ca="1"/>
        <v>103.92058471533321</v>
      </c>
      <c r="H9759" s="12">
        <f ca="1"/>
        <v>0.10746212330063418</v>
      </c>
    </row>
    <row r="9760" spans="6:8" x14ac:dyDescent="0.3">
      <c r="F9760" s="2">
        <v>9755</v>
      </c>
      <c r="G9760" s="12">
        <f ca="1"/>
        <v>103.92213070700483</v>
      </c>
      <c r="H9760" s="12">
        <f ca="1"/>
        <v>0.10682518650611006</v>
      </c>
    </row>
    <row r="9761" spans="6:8" x14ac:dyDescent="0.3">
      <c r="F9761" s="2">
        <v>9756</v>
      </c>
      <c r="G9761" s="12">
        <f ca="1"/>
        <v>103.92220496605756</v>
      </c>
      <c r="H9761" s="12">
        <f ca="1"/>
        <v>0.10679465398052984</v>
      </c>
    </row>
    <row r="9762" spans="6:8" x14ac:dyDescent="0.3">
      <c r="F9762" s="2">
        <v>9757</v>
      </c>
      <c r="G9762" s="12">
        <f ca="1"/>
        <v>103.92273164095448</v>
      </c>
      <c r="H9762" s="12">
        <f ca="1"/>
        <v>0.10657826723581347</v>
      </c>
    </row>
    <row r="9763" spans="6:8" x14ac:dyDescent="0.3">
      <c r="F9763" s="2">
        <v>9758</v>
      </c>
      <c r="G9763" s="12">
        <f ca="1"/>
        <v>103.92303460296455</v>
      </c>
      <c r="H9763" s="12">
        <f ca="1"/>
        <v>0.10645392269459822</v>
      </c>
    </row>
    <row r="9764" spans="6:8" x14ac:dyDescent="0.3">
      <c r="F9764" s="2">
        <v>9759</v>
      </c>
      <c r="G9764" s="12">
        <f ca="1"/>
        <v>103.92440981849867</v>
      </c>
      <c r="H9764" s="12">
        <f ca="1"/>
        <v>0.10589067591406068</v>
      </c>
    </row>
    <row r="9765" spans="6:8" x14ac:dyDescent="0.3">
      <c r="F9765" s="2">
        <v>9760</v>
      </c>
      <c r="G9765" s="12">
        <f ca="1"/>
        <v>103.92481044154009</v>
      </c>
      <c r="H9765" s="12">
        <f ca="1"/>
        <v>0.10572695723530488</v>
      </c>
    </row>
    <row r="9766" spans="6:8" x14ac:dyDescent="0.3">
      <c r="F9766" s="2">
        <v>9761</v>
      </c>
      <c r="G9766" s="12">
        <f ca="1"/>
        <v>103.92503570699422</v>
      </c>
      <c r="H9766" s="12">
        <f ca="1"/>
        <v>0.10563497243558034</v>
      </c>
    </row>
    <row r="9767" spans="6:8" x14ac:dyDescent="0.3">
      <c r="F9767" s="2">
        <v>9762</v>
      </c>
      <c r="G9767" s="12">
        <f ca="1"/>
        <v>103.92564328189103</v>
      </c>
      <c r="H9767" s="12">
        <f ca="1"/>
        <v>0.10538713474250655</v>
      </c>
    </row>
    <row r="9768" spans="6:8" x14ac:dyDescent="0.3">
      <c r="F9768" s="2">
        <v>9763</v>
      </c>
      <c r="G9768" s="12">
        <f ca="1"/>
        <v>103.92627124837645</v>
      </c>
      <c r="H9768" s="12">
        <f ca="1"/>
        <v>0.10513137644933271</v>
      </c>
    </row>
    <row r="9769" spans="6:8" x14ac:dyDescent="0.3">
      <c r="F9769" s="2">
        <v>9764</v>
      </c>
      <c r="G9769" s="12">
        <f ca="1"/>
        <v>103.92643466809643</v>
      </c>
      <c r="H9769" s="12">
        <f ca="1"/>
        <v>0.1050648850765328</v>
      </c>
    </row>
    <row r="9770" spans="6:8" x14ac:dyDescent="0.3">
      <c r="F9770" s="2">
        <v>9765</v>
      </c>
      <c r="G9770" s="12">
        <f ca="1"/>
        <v>103.9280197722822</v>
      </c>
      <c r="H9770" s="12">
        <f ca="1"/>
        <v>0.1044213654803588</v>
      </c>
    </row>
    <row r="9771" spans="6:8" x14ac:dyDescent="0.3">
      <c r="F9771" s="2">
        <v>9766</v>
      </c>
      <c r="G9771" s="12">
        <f ca="1"/>
        <v>103.92840789421165</v>
      </c>
      <c r="H9771" s="12">
        <f ca="1"/>
        <v>0.10426418817506095</v>
      </c>
    </row>
    <row r="9772" spans="6:8" x14ac:dyDescent="0.3">
      <c r="F9772" s="2">
        <v>9767</v>
      </c>
      <c r="G9772" s="12">
        <f ca="1"/>
        <v>103.92962976299891</v>
      </c>
      <c r="H9772" s="12">
        <f ca="1"/>
        <v>0.10377037661720651</v>
      </c>
    </row>
    <row r="9773" spans="6:8" x14ac:dyDescent="0.3">
      <c r="F9773" s="2">
        <v>9768</v>
      </c>
      <c r="G9773" s="12">
        <f ca="1"/>
        <v>103.92985156555108</v>
      </c>
      <c r="H9773" s="12">
        <f ca="1"/>
        <v>0.10368090028312511</v>
      </c>
    </row>
    <row r="9774" spans="6:8" x14ac:dyDescent="0.3">
      <c r="F9774" s="2">
        <v>9769</v>
      </c>
      <c r="G9774" s="12">
        <f ca="1"/>
        <v>103.93143360543613</v>
      </c>
      <c r="H9774" s="12">
        <f ca="1"/>
        <v>0.10304415789515722</v>
      </c>
    </row>
    <row r="9775" spans="6:8" x14ac:dyDescent="0.3">
      <c r="F9775" s="2">
        <v>9770</v>
      </c>
      <c r="G9775" s="12">
        <f ca="1"/>
        <v>103.93170171414602</v>
      </c>
      <c r="H9775" s="12">
        <f ca="1"/>
        <v>0.10293650291762393</v>
      </c>
    </row>
    <row r="9776" spans="6:8" x14ac:dyDescent="0.3">
      <c r="F9776" s="2">
        <v>9771</v>
      </c>
      <c r="G9776" s="12">
        <f ca="1"/>
        <v>103.93322601278251</v>
      </c>
      <c r="H9776" s="12">
        <f ca="1"/>
        <v>0.10232584232067894</v>
      </c>
    </row>
    <row r="9777" spans="6:8" x14ac:dyDescent="0.3">
      <c r="F9777" s="2">
        <v>9772</v>
      </c>
      <c r="G9777" s="12">
        <f ca="1"/>
        <v>103.93351649351177</v>
      </c>
      <c r="H9777" s="12">
        <f ca="1"/>
        <v>0.10220974045562749</v>
      </c>
    </row>
    <row r="9778" spans="6:8" x14ac:dyDescent="0.3">
      <c r="F9778" s="2">
        <v>9773</v>
      </c>
      <c r="G9778" s="12">
        <f ca="1"/>
        <v>103.93366137048312</v>
      </c>
      <c r="H9778" s="12">
        <f ca="1"/>
        <v>0.10215186704216052</v>
      </c>
    </row>
    <row r="9779" spans="6:8" x14ac:dyDescent="0.3">
      <c r="F9779" s="2">
        <v>9774</v>
      </c>
      <c r="G9779" s="12">
        <f ca="1"/>
        <v>103.93370236875178</v>
      </c>
      <c r="H9779" s="12">
        <f ca="1"/>
        <v>0.10213549353019169</v>
      </c>
    </row>
    <row r="9780" spans="6:8" x14ac:dyDescent="0.3">
      <c r="F9780" s="2">
        <v>9775</v>
      </c>
      <c r="G9780" s="12">
        <f ca="1"/>
        <v>103.93390029073889</v>
      </c>
      <c r="H9780" s="12">
        <f ca="1"/>
        <v>0.10205647346098685</v>
      </c>
    </row>
    <row r="9781" spans="6:8" x14ac:dyDescent="0.3">
      <c r="F9781" s="2">
        <v>9776</v>
      </c>
      <c r="G9781" s="12">
        <f ca="1"/>
        <v>103.93423815725936</v>
      </c>
      <c r="H9781" s="12">
        <f ca="1"/>
        <v>0.1019216733615993</v>
      </c>
    </row>
    <row r="9782" spans="6:8" x14ac:dyDescent="0.3">
      <c r="F9782" s="2">
        <v>9777</v>
      </c>
      <c r="G9782" s="12">
        <f ca="1"/>
        <v>103.9353397335112</v>
      </c>
      <c r="H9782" s="12">
        <f ca="1"/>
        <v>0.10148298385967518</v>
      </c>
    </row>
    <row r="9783" spans="6:8" x14ac:dyDescent="0.3">
      <c r="F9783" s="2">
        <v>9778</v>
      </c>
      <c r="G9783" s="12">
        <f ca="1"/>
        <v>103.93645840905911</v>
      </c>
      <c r="H9783" s="12">
        <f ca="1"/>
        <v>0.10103875529228408</v>
      </c>
    </row>
    <row r="9784" spans="6:8" x14ac:dyDescent="0.3">
      <c r="F9784" s="2">
        <v>9779</v>
      </c>
      <c r="G9784" s="12">
        <f ca="1"/>
        <v>103.93664718035279</v>
      </c>
      <c r="H9784" s="12">
        <f ca="1"/>
        <v>0.10096392002084087</v>
      </c>
    </row>
    <row r="9785" spans="6:8" x14ac:dyDescent="0.3">
      <c r="F9785" s="2">
        <v>9780</v>
      </c>
      <c r="G9785" s="12">
        <f ca="1"/>
        <v>103.93873319418663</v>
      </c>
      <c r="H9785" s="12">
        <f ca="1"/>
        <v>0.10013938062200291</v>
      </c>
    </row>
    <row r="9786" spans="6:8" x14ac:dyDescent="0.3">
      <c r="F9786" s="2">
        <v>9781</v>
      </c>
      <c r="G9786" s="12">
        <f ca="1"/>
        <v>103.93920217610768</v>
      </c>
      <c r="H9786" s="12">
        <f ca="1"/>
        <v>9.9954618574978268E-2</v>
      </c>
    </row>
    <row r="9787" spans="6:8" x14ac:dyDescent="0.3">
      <c r="F9787" s="2">
        <v>9782</v>
      </c>
      <c r="G9787" s="12">
        <f ca="1"/>
        <v>103.9392826621757</v>
      </c>
      <c r="H9787" s="12">
        <f ca="1"/>
        <v>9.9922932557680533E-2</v>
      </c>
    </row>
    <row r="9788" spans="6:8" x14ac:dyDescent="0.3">
      <c r="F9788" s="2">
        <v>9783</v>
      </c>
      <c r="G9788" s="12">
        <f ca="1"/>
        <v>103.93955421916473</v>
      </c>
      <c r="H9788" s="12">
        <f ca="1"/>
        <v>9.9816073980503489E-2</v>
      </c>
    </row>
    <row r="9789" spans="6:8" x14ac:dyDescent="0.3">
      <c r="F9789" s="2">
        <v>9784</v>
      </c>
      <c r="G9789" s="12">
        <f ca="1"/>
        <v>103.93960951565994</v>
      </c>
      <c r="H9789" s="12">
        <f ca="1"/>
        <v>9.9794323863483539E-2</v>
      </c>
    </row>
    <row r="9790" spans="6:8" x14ac:dyDescent="0.3">
      <c r="F9790" s="2">
        <v>9785</v>
      </c>
      <c r="G9790" s="12">
        <f ca="1"/>
        <v>103.9398830500231</v>
      </c>
      <c r="H9790" s="12">
        <f ca="1"/>
        <v>9.9686778847482727E-2</v>
      </c>
    </row>
    <row r="9791" spans="6:8" x14ac:dyDescent="0.3">
      <c r="F9791" s="2">
        <v>9786</v>
      </c>
      <c r="G9791" s="12">
        <f ca="1"/>
        <v>103.9403540300931</v>
      </c>
      <c r="H9791" s="12">
        <f ca="1"/>
        <v>9.9501783654166995E-2</v>
      </c>
    </row>
    <row r="9792" spans="6:8" x14ac:dyDescent="0.3">
      <c r="F9792" s="2">
        <v>9787</v>
      </c>
      <c r="G9792" s="12">
        <f ca="1"/>
        <v>103.94054405480361</v>
      </c>
      <c r="H9792" s="12">
        <f ca="1"/>
        <v>9.9427208465111938E-2</v>
      </c>
    </row>
    <row r="9793" spans="6:8" x14ac:dyDescent="0.3">
      <c r="F9793" s="2">
        <v>9788</v>
      </c>
      <c r="G9793" s="12">
        <f ca="1"/>
        <v>103.94076137655047</v>
      </c>
      <c r="H9793" s="12">
        <f ca="1"/>
        <v>9.9341965789037159E-2</v>
      </c>
    </row>
    <row r="9794" spans="6:8" x14ac:dyDescent="0.3">
      <c r="F9794" s="2">
        <v>9789</v>
      </c>
      <c r="G9794" s="12">
        <f ca="1"/>
        <v>103.94103348399921</v>
      </c>
      <c r="H9794" s="12">
        <f ca="1"/>
        <v>9.9235301915665541E-2</v>
      </c>
    </row>
    <row r="9795" spans="6:8" x14ac:dyDescent="0.3">
      <c r="F9795" s="2">
        <v>9790</v>
      </c>
      <c r="G9795" s="12">
        <f ca="1"/>
        <v>103.94179014953215</v>
      </c>
      <c r="H9795" s="12">
        <f ca="1"/>
        <v>9.8939092968413106E-2</v>
      </c>
    </row>
    <row r="9796" spans="6:8" x14ac:dyDescent="0.3">
      <c r="F9796" s="2">
        <v>9791</v>
      </c>
      <c r="G9796" s="12">
        <f ca="1"/>
        <v>103.94200509757337</v>
      </c>
      <c r="H9796" s="12">
        <f ca="1"/>
        <v>9.8855054771220474E-2</v>
      </c>
    </row>
    <row r="9797" spans="6:8" x14ac:dyDescent="0.3">
      <c r="F9797" s="2">
        <v>9792</v>
      </c>
      <c r="G9797" s="12">
        <f ca="1"/>
        <v>103.94254616878064</v>
      </c>
      <c r="H9797" s="12">
        <f ca="1"/>
        <v>9.8643721193695424E-2</v>
      </c>
    </row>
    <row r="9798" spans="6:8" x14ac:dyDescent="0.3">
      <c r="F9798" s="2">
        <v>9793</v>
      </c>
      <c r="G9798" s="12">
        <f ca="1"/>
        <v>103.94303993224499</v>
      </c>
      <c r="H9798" s="12">
        <f ca="1"/>
        <v>9.8451126204196812E-2</v>
      </c>
    </row>
    <row r="9799" spans="6:8" x14ac:dyDescent="0.3">
      <c r="F9799" s="2">
        <v>9794</v>
      </c>
      <c r="G9799" s="12">
        <f ca="1"/>
        <v>103.94306887146659</v>
      </c>
      <c r="H9799" s="12">
        <f ca="1"/>
        <v>9.8439846035986003E-2</v>
      </c>
    </row>
    <row r="9800" spans="6:8" x14ac:dyDescent="0.3">
      <c r="F9800" s="2">
        <v>9795</v>
      </c>
      <c r="G9800" s="12">
        <f ca="1"/>
        <v>103.94330273114372</v>
      </c>
      <c r="H9800" s="12">
        <f ca="1"/>
        <v>9.8348721666829286E-2</v>
      </c>
    </row>
    <row r="9801" spans="6:8" x14ac:dyDescent="0.3">
      <c r="F9801" s="2">
        <v>9796</v>
      </c>
      <c r="G9801" s="12">
        <f ca="1"/>
        <v>103.945063940457</v>
      </c>
      <c r="H9801" s="12">
        <f ca="1"/>
        <v>9.7664253223922887E-2</v>
      </c>
    </row>
    <row r="9802" spans="6:8" x14ac:dyDescent="0.3">
      <c r="F9802" s="2">
        <v>9797</v>
      </c>
      <c r="G9802" s="12">
        <f ca="1"/>
        <v>103.94747814212609</v>
      </c>
      <c r="H9802" s="12">
        <f ca="1"/>
        <v>9.6731152960884539E-2</v>
      </c>
    </row>
    <row r="9803" spans="6:8" x14ac:dyDescent="0.3">
      <c r="F9803" s="2">
        <v>9798</v>
      </c>
      <c r="G9803" s="12">
        <f ca="1"/>
        <v>103.94864670775678</v>
      </c>
      <c r="H9803" s="12">
        <f ca="1"/>
        <v>9.6281632277781956E-2</v>
      </c>
    </row>
    <row r="9804" spans="6:8" x14ac:dyDescent="0.3">
      <c r="F9804" s="2">
        <v>9799</v>
      </c>
      <c r="G9804" s="12">
        <f ca="1"/>
        <v>103.94970009116662</v>
      </c>
      <c r="H9804" s="12">
        <f ca="1"/>
        <v>9.5877612789097524E-2</v>
      </c>
    </row>
    <row r="9805" spans="6:8" x14ac:dyDescent="0.3">
      <c r="F9805" s="2">
        <v>9800</v>
      </c>
      <c r="G9805" s="12">
        <f ca="1"/>
        <v>103.95131946474098</v>
      </c>
      <c r="H9805" s="12">
        <f ca="1"/>
        <v>9.5258716385198478E-2</v>
      </c>
    </row>
    <row r="9806" spans="6:8" x14ac:dyDescent="0.3">
      <c r="F9806" s="2">
        <v>9801</v>
      </c>
      <c r="G9806" s="12">
        <f ca="1"/>
        <v>103.95188676510399</v>
      </c>
      <c r="H9806" s="12">
        <f ca="1"/>
        <v>9.5042535948226287E-2</v>
      </c>
    </row>
    <row r="9807" spans="6:8" x14ac:dyDescent="0.3">
      <c r="F9807" s="2">
        <v>9802</v>
      </c>
      <c r="G9807" s="12">
        <f ca="1"/>
        <v>103.95269262139732</v>
      </c>
      <c r="H9807" s="12">
        <f ca="1"/>
        <v>9.4736012767893146E-2</v>
      </c>
    </row>
    <row r="9808" spans="6:8" x14ac:dyDescent="0.3">
      <c r="F9808" s="2">
        <v>9803</v>
      </c>
      <c r="G9808" s="12">
        <f ca="1"/>
        <v>103.9534718666725</v>
      </c>
      <c r="H9808" s="12">
        <f ca="1"/>
        <v>9.4440240398414269E-2</v>
      </c>
    </row>
    <row r="9809" spans="6:8" x14ac:dyDescent="0.3">
      <c r="F9809" s="2">
        <v>9804</v>
      </c>
      <c r="G9809" s="12">
        <f ca="1"/>
        <v>103.95563345212503</v>
      </c>
      <c r="H9809" s="12">
        <f ca="1"/>
        <v>9.3623017910994671E-2</v>
      </c>
    </row>
    <row r="9810" spans="6:8" x14ac:dyDescent="0.3">
      <c r="F9810" s="2">
        <v>9805</v>
      </c>
      <c r="G9810" s="12">
        <f ca="1"/>
        <v>103.95680540703806</v>
      </c>
      <c r="H9810" s="12">
        <f ca="1"/>
        <v>9.3181928105001005E-2</v>
      </c>
    </row>
    <row r="9811" spans="6:8" x14ac:dyDescent="0.3">
      <c r="F9811" s="2">
        <v>9806</v>
      </c>
      <c r="G9811" s="12">
        <f ca="1"/>
        <v>103.95804805075507</v>
      </c>
      <c r="H9811" s="12">
        <f ca="1"/>
        <v>9.2715758033850432E-2</v>
      </c>
    </row>
    <row r="9812" spans="6:8" x14ac:dyDescent="0.3">
      <c r="F9812" s="2">
        <v>9807</v>
      </c>
      <c r="G9812" s="12">
        <f ca="1"/>
        <v>103.95818101873508</v>
      </c>
      <c r="H9812" s="12">
        <f ca="1"/>
        <v>9.2665968851192229E-2</v>
      </c>
    </row>
    <row r="9813" spans="6:8" x14ac:dyDescent="0.3">
      <c r="F9813" s="2">
        <v>9808</v>
      </c>
      <c r="G9813" s="12">
        <f ca="1"/>
        <v>103.95899713000662</v>
      </c>
      <c r="H9813" s="12">
        <f ca="1"/>
        <v>9.2360773534348795E-2</v>
      </c>
    </row>
    <row r="9814" spans="6:8" x14ac:dyDescent="0.3">
      <c r="F9814" s="2">
        <v>9809</v>
      </c>
      <c r="G9814" s="12">
        <f ca="1"/>
        <v>103.95902762517683</v>
      </c>
      <c r="H9814" s="12">
        <f ca="1"/>
        <v>9.234938258346724E-2</v>
      </c>
    </row>
    <row r="9815" spans="6:8" x14ac:dyDescent="0.3">
      <c r="F9815" s="2">
        <v>9810</v>
      </c>
      <c r="G9815" s="12">
        <f ca="1"/>
        <v>103.96221326757578</v>
      </c>
      <c r="H9815" s="12">
        <f ca="1"/>
        <v>9.1164639924116705E-2</v>
      </c>
    </row>
    <row r="9816" spans="6:8" x14ac:dyDescent="0.3">
      <c r="F9816" s="2">
        <v>9811</v>
      </c>
      <c r="G9816" s="12">
        <f ca="1"/>
        <v>103.96577688765034</v>
      </c>
      <c r="H9816" s="12">
        <f ca="1"/>
        <v>8.9851520940461949E-2</v>
      </c>
    </row>
    <row r="9817" spans="6:8" x14ac:dyDescent="0.3">
      <c r="F9817" s="2">
        <v>9812</v>
      </c>
      <c r="G9817" s="12">
        <f ca="1"/>
        <v>103.96680923932803</v>
      </c>
      <c r="H9817" s="12">
        <f ca="1"/>
        <v>8.9473523501602481E-2</v>
      </c>
    </row>
    <row r="9818" spans="6:8" x14ac:dyDescent="0.3">
      <c r="F9818" s="2">
        <v>9813</v>
      </c>
      <c r="G9818" s="12">
        <f ca="1"/>
        <v>103.96801436932233</v>
      </c>
      <c r="H9818" s="12">
        <f ca="1"/>
        <v>8.9033626953379172E-2</v>
      </c>
    </row>
    <row r="9819" spans="6:8" x14ac:dyDescent="0.3">
      <c r="F9819" s="2">
        <v>9814</v>
      </c>
      <c r="G9819" s="12">
        <f ca="1"/>
        <v>103.96830433802212</v>
      </c>
      <c r="H9819" s="12">
        <f ca="1"/>
        <v>8.8928001781170982E-2</v>
      </c>
    </row>
    <row r="9820" spans="6:8" x14ac:dyDescent="0.3">
      <c r="F9820" s="2">
        <v>9815</v>
      </c>
      <c r="G9820" s="12">
        <f ca="1"/>
        <v>103.96974457727163</v>
      </c>
      <c r="H9820" s="12">
        <f ca="1"/>
        <v>8.8404633701236232E-2</v>
      </c>
    </row>
    <row r="9821" spans="6:8" x14ac:dyDescent="0.3">
      <c r="F9821" s="2">
        <v>9816</v>
      </c>
      <c r="G9821" s="12">
        <f ca="1"/>
        <v>103.97088799381612</v>
      </c>
      <c r="H9821" s="12">
        <f ca="1"/>
        <v>8.7990620061208613E-2</v>
      </c>
    </row>
    <row r="9822" spans="6:8" x14ac:dyDescent="0.3">
      <c r="F9822" s="2">
        <v>9817</v>
      </c>
      <c r="G9822" s="12">
        <f ca="1"/>
        <v>103.97088853199594</v>
      </c>
      <c r="H9822" s="12">
        <f ca="1"/>
        <v>8.7990425505340197E-2</v>
      </c>
    </row>
    <row r="9823" spans="6:8" x14ac:dyDescent="0.3">
      <c r="F9823" s="2">
        <v>9818</v>
      </c>
      <c r="G9823" s="12">
        <f ca="1"/>
        <v>103.97123931483323</v>
      </c>
      <c r="H9823" s="12">
        <f ca="1"/>
        <v>8.7863677189879003E-2</v>
      </c>
    </row>
    <row r="9824" spans="6:8" x14ac:dyDescent="0.3">
      <c r="F9824" s="2">
        <v>9819</v>
      </c>
      <c r="G9824" s="12">
        <f ca="1"/>
        <v>103.97344154057788</v>
      </c>
      <c r="H9824" s="12">
        <f ca="1"/>
        <v>8.7070783490779236E-2</v>
      </c>
    </row>
    <row r="9825" spans="6:8" x14ac:dyDescent="0.3">
      <c r="F9825" s="2">
        <v>9820</v>
      </c>
      <c r="G9825" s="12">
        <f ca="1"/>
        <v>103.97542294688517</v>
      </c>
      <c r="H9825" s="12">
        <f ca="1"/>
        <v>8.6361572091581421E-2</v>
      </c>
    </row>
    <row r="9826" spans="6:8" x14ac:dyDescent="0.3">
      <c r="F9826" s="2">
        <v>9821</v>
      </c>
      <c r="G9826" s="12">
        <f ca="1"/>
        <v>103.97546412180046</v>
      </c>
      <c r="H9826" s="12">
        <f ca="1"/>
        <v>8.6346876155331861E-2</v>
      </c>
    </row>
    <row r="9827" spans="6:8" x14ac:dyDescent="0.3">
      <c r="F9827" s="2">
        <v>9822</v>
      </c>
      <c r="G9827" s="12">
        <f ca="1"/>
        <v>103.97565444819399</v>
      </c>
      <c r="H9827" s="12">
        <f ca="1"/>
        <v>8.6278968029368783E-2</v>
      </c>
    </row>
    <row r="9828" spans="6:8" x14ac:dyDescent="0.3">
      <c r="F9828" s="2">
        <v>9823</v>
      </c>
      <c r="G9828" s="12">
        <f ca="1"/>
        <v>103.97572994105033</v>
      </c>
      <c r="H9828" s="12">
        <f ca="1"/>
        <v>8.6252042410323457E-2</v>
      </c>
    </row>
    <row r="9829" spans="6:8" x14ac:dyDescent="0.3">
      <c r="F9829" s="2">
        <v>9824</v>
      </c>
      <c r="G9829" s="12">
        <f ca="1"/>
        <v>103.97582404783243</v>
      </c>
      <c r="H9829" s="12">
        <f ca="1"/>
        <v>8.6218485898365768E-2</v>
      </c>
    </row>
    <row r="9830" spans="6:8" x14ac:dyDescent="0.3">
      <c r="F9830" s="2">
        <v>9825</v>
      </c>
      <c r="G9830" s="12">
        <f ca="1"/>
        <v>103.97669807411317</v>
      </c>
      <c r="H9830" s="12">
        <f ca="1"/>
        <v>8.5907252179550697E-2</v>
      </c>
    </row>
    <row r="9831" spans="6:8" x14ac:dyDescent="0.3">
      <c r="F9831" s="2">
        <v>9826</v>
      </c>
      <c r="G9831" s="12">
        <f ca="1"/>
        <v>103.97897563140987</v>
      </c>
      <c r="H9831" s="12">
        <f ca="1"/>
        <v>8.5099841802178083E-2</v>
      </c>
    </row>
    <row r="9832" spans="6:8" x14ac:dyDescent="0.3">
      <c r="F9832" s="2">
        <v>9827</v>
      </c>
      <c r="G9832" s="12">
        <f ca="1"/>
        <v>103.97961850699033</v>
      </c>
      <c r="H9832" s="12">
        <f ca="1"/>
        <v>8.4872881138656348E-2</v>
      </c>
    </row>
    <row r="9833" spans="6:8" x14ac:dyDescent="0.3">
      <c r="F9833" s="2">
        <v>9828</v>
      </c>
      <c r="G9833" s="12">
        <f ca="1"/>
        <v>103.97989874557723</v>
      </c>
      <c r="H9833" s="12">
        <f ca="1"/>
        <v>8.477407565532899E-2</v>
      </c>
    </row>
    <row r="9834" spans="6:8" x14ac:dyDescent="0.3">
      <c r="F9834" s="2">
        <v>9829</v>
      </c>
      <c r="G9834" s="12">
        <f ca="1"/>
        <v>103.98099486300841</v>
      </c>
      <c r="H9834" s="12">
        <f ca="1"/>
        <v>8.4388367791871713E-2</v>
      </c>
    </row>
    <row r="9835" spans="6:8" x14ac:dyDescent="0.3">
      <c r="F9835" s="2">
        <v>9830</v>
      </c>
      <c r="G9835" s="12">
        <f ca="1"/>
        <v>103.9818201499379</v>
      </c>
      <c r="H9835" s="12">
        <f ca="1"/>
        <v>8.4098756713389677E-2</v>
      </c>
    </row>
    <row r="9836" spans="6:8" x14ac:dyDescent="0.3">
      <c r="F9836" s="2">
        <v>9831</v>
      </c>
      <c r="G9836" s="12">
        <f ca="1"/>
        <v>103.98652300313782</v>
      </c>
      <c r="H9836" s="12">
        <f ca="1"/>
        <v>8.2461445518740004E-2</v>
      </c>
    </row>
    <row r="9837" spans="6:8" x14ac:dyDescent="0.3">
      <c r="F9837" s="2">
        <v>9832</v>
      </c>
      <c r="G9837" s="12">
        <f ca="1"/>
        <v>103.98701907958755</v>
      </c>
      <c r="H9837" s="12">
        <f ca="1"/>
        <v>8.2290025144017551E-2</v>
      </c>
    </row>
    <row r="9838" spans="6:8" x14ac:dyDescent="0.3">
      <c r="F9838" s="2">
        <v>9833</v>
      </c>
      <c r="G9838" s="12">
        <f ca="1"/>
        <v>103.98744022411698</v>
      </c>
      <c r="H9838" s="12">
        <f ca="1"/>
        <v>8.2144690621009181E-2</v>
      </c>
    </row>
    <row r="9839" spans="6:8" x14ac:dyDescent="0.3">
      <c r="F9839" s="2">
        <v>9834</v>
      </c>
      <c r="G9839" s="12">
        <f ca="1"/>
        <v>103.99072116612935</v>
      </c>
      <c r="H9839" s="12">
        <f ca="1"/>
        <v>8.1018517595051576E-2</v>
      </c>
    </row>
    <row r="9840" spans="6:8" x14ac:dyDescent="0.3">
      <c r="F9840" s="2">
        <v>9835</v>
      </c>
      <c r="G9840" s="12">
        <f ca="1"/>
        <v>103.99107926564467</v>
      </c>
      <c r="H9840" s="12">
        <f ca="1"/>
        <v>8.0896250661576435E-2</v>
      </c>
    </row>
    <row r="9841" spans="6:8" x14ac:dyDescent="0.3">
      <c r="F9841" s="2">
        <v>9836</v>
      </c>
      <c r="G9841" s="12">
        <f ca="1"/>
        <v>103.99185736875593</v>
      </c>
      <c r="H9841" s="12">
        <f ca="1"/>
        <v>8.0631020918998084E-2</v>
      </c>
    </row>
    <row r="9842" spans="6:8" x14ac:dyDescent="0.3">
      <c r="F9842" s="2">
        <v>9837</v>
      </c>
      <c r="G9842" s="12">
        <f ca="1"/>
        <v>103.9942352169703</v>
      </c>
      <c r="H9842" s="12">
        <f ca="1"/>
        <v>7.9824223955468773E-2</v>
      </c>
    </row>
    <row r="9843" spans="6:8" x14ac:dyDescent="0.3">
      <c r="F9843" s="2">
        <v>9838</v>
      </c>
      <c r="G9843" s="12">
        <f ca="1"/>
        <v>103.99517163342867</v>
      </c>
      <c r="H9843" s="12">
        <f ca="1"/>
        <v>7.9508042847862156E-2</v>
      </c>
    </row>
    <row r="9844" spans="6:8" x14ac:dyDescent="0.3">
      <c r="F9844" s="2">
        <v>9839</v>
      </c>
      <c r="G9844" s="12">
        <f ca="1"/>
        <v>103.99694563347842</v>
      </c>
      <c r="H9844" s="12">
        <f ca="1"/>
        <v>7.8911437720560376E-2</v>
      </c>
    </row>
    <row r="9845" spans="6:8" x14ac:dyDescent="0.3">
      <c r="F9845" s="2">
        <v>9840</v>
      </c>
      <c r="G9845" s="12">
        <f ca="1"/>
        <v>103.99708701815331</v>
      </c>
      <c r="H9845" s="12">
        <f ca="1"/>
        <v>7.8864023630237728E-2</v>
      </c>
    </row>
    <row r="9846" spans="6:8" x14ac:dyDescent="0.3">
      <c r="F9846" s="2">
        <v>9841</v>
      </c>
      <c r="G9846" s="12">
        <f ca="1"/>
        <v>103.9980138376459</v>
      </c>
      <c r="H9846" s="12">
        <f ca="1"/>
        <v>7.8553700412975089E-2</v>
      </c>
    </row>
    <row r="9847" spans="6:8" x14ac:dyDescent="0.3">
      <c r="F9847" s="2">
        <v>9842</v>
      </c>
      <c r="G9847" s="12">
        <f ca="1"/>
        <v>103.9993213765139</v>
      </c>
      <c r="H9847" s="12">
        <f ca="1"/>
        <v>7.8117349078680759E-2</v>
      </c>
    </row>
    <row r="9848" spans="6:8" x14ac:dyDescent="0.3">
      <c r="F9848" s="2">
        <v>9843</v>
      </c>
      <c r="G9848" s="12">
        <f ca="1"/>
        <v>104.00131019085897</v>
      </c>
      <c r="H9848" s="12">
        <f ca="1"/>
        <v>7.7456885071789147E-2</v>
      </c>
    </row>
    <row r="9849" spans="6:8" x14ac:dyDescent="0.3">
      <c r="F9849" s="2">
        <v>9844</v>
      </c>
      <c r="G9849" s="12">
        <f ca="1"/>
        <v>104.00149880072348</v>
      </c>
      <c r="H9849" s="12">
        <f ca="1"/>
        <v>7.7394452657746429E-2</v>
      </c>
    </row>
    <row r="9850" spans="6:8" x14ac:dyDescent="0.3">
      <c r="F9850" s="2">
        <v>9845</v>
      </c>
      <c r="G9850" s="12">
        <f ca="1"/>
        <v>104.00462125040227</v>
      </c>
      <c r="H9850" s="12">
        <f ca="1"/>
        <v>7.6365979757067784E-2</v>
      </c>
    </row>
    <row r="9851" spans="6:8" x14ac:dyDescent="0.3">
      <c r="F9851" s="2">
        <v>9846</v>
      </c>
      <c r="G9851" s="12">
        <f ca="1"/>
        <v>104.00499238332806</v>
      </c>
      <c r="H9851" s="12">
        <f ca="1"/>
        <v>7.6244374862433476E-2</v>
      </c>
    </row>
    <row r="9852" spans="6:8" x14ac:dyDescent="0.3">
      <c r="F9852" s="2">
        <v>9847</v>
      </c>
      <c r="G9852" s="12">
        <f ca="1"/>
        <v>104.00518576271963</v>
      </c>
      <c r="H9852" s="12">
        <f ca="1"/>
        <v>7.6181066175797979E-2</v>
      </c>
    </row>
    <row r="9853" spans="6:8" x14ac:dyDescent="0.3">
      <c r="F9853" s="2">
        <v>9848</v>
      </c>
      <c r="G9853" s="12">
        <f ca="1"/>
        <v>104.0056053478735</v>
      </c>
      <c r="H9853" s="12">
        <f ca="1"/>
        <v>7.6043828639694139E-2</v>
      </c>
    </row>
    <row r="9854" spans="6:8" x14ac:dyDescent="0.3">
      <c r="F9854" s="2">
        <v>9849</v>
      </c>
      <c r="G9854" s="12">
        <f ca="1"/>
        <v>104.00796460520401</v>
      </c>
      <c r="H9854" s="12">
        <f ca="1"/>
        <v>7.5275388012239777E-2</v>
      </c>
    </row>
    <row r="9855" spans="6:8" x14ac:dyDescent="0.3">
      <c r="F9855" s="2">
        <v>9850</v>
      </c>
      <c r="G9855" s="12">
        <f ca="1"/>
        <v>104.00796477480084</v>
      </c>
      <c r="H9855" s="12">
        <f ca="1"/>
        <v>7.5275332968917155E-2</v>
      </c>
    </row>
    <row r="9856" spans="6:8" x14ac:dyDescent="0.3">
      <c r="F9856" s="2">
        <v>9851</v>
      </c>
      <c r="G9856" s="12">
        <f ca="1"/>
        <v>104.00852522438777</v>
      </c>
      <c r="H9856" s="12">
        <f ca="1"/>
        <v>7.5093591035971338E-2</v>
      </c>
    </row>
    <row r="9857" spans="6:8" x14ac:dyDescent="0.3">
      <c r="F9857" s="2">
        <v>9852</v>
      </c>
      <c r="G9857" s="12">
        <f ca="1"/>
        <v>104.01017200492556</v>
      </c>
      <c r="H9857" s="12">
        <f ca="1"/>
        <v>7.4561357586324012E-2</v>
      </c>
    </row>
    <row r="9858" spans="6:8" x14ac:dyDescent="0.3">
      <c r="F9858" s="2">
        <v>9853</v>
      </c>
      <c r="G9858" s="12">
        <f ca="1"/>
        <v>104.01031621552958</v>
      </c>
      <c r="H9858" s="12">
        <f ca="1"/>
        <v>7.4514875818771059E-2</v>
      </c>
    </row>
    <row r="9859" spans="6:8" x14ac:dyDescent="0.3">
      <c r="F9859" s="2">
        <v>9854</v>
      </c>
      <c r="G9859" s="12">
        <f ca="1"/>
        <v>104.0121184277745</v>
      </c>
      <c r="H9859" s="12">
        <f ca="1"/>
        <v>7.3935706282945421E-2</v>
      </c>
    </row>
    <row r="9860" spans="6:8" x14ac:dyDescent="0.3">
      <c r="F9860" s="2">
        <v>9855</v>
      </c>
      <c r="G9860" s="12">
        <f ca="1"/>
        <v>104.01394517950916</v>
      </c>
      <c r="H9860" s="12">
        <f ca="1"/>
        <v>7.3351891594645224E-2</v>
      </c>
    </row>
    <row r="9861" spans="6:8" x14ac:dyDescent="0.3">
      <c r="F9861" s="2">
        <v>9856</v>
      </c>
      <c r="G9861" s="12">
        <f ca="1"/>
        <v>104.01411425278789</v>
      </c>
      <c r="H9861" s="12">
        <f ca="1"/>
        <v>7.32980219468089E-2</v>
      </c>
    </row>
    <row r="9862" spans="6:8" x14ac:dyDescent="0.3">
      <c r="F9862" s="2">
        <v>9857</v>
      </c>
      <c r="G9862" s="12">
        <f ca="1"/>
        <v>104.01542961087675</v>
      </c>
      <c r="H9862" s="12">
        <f ca="1"/>
        <v>7.2879878652938088E-2</v>
      </c>
    </row>
    <row r="9863" spans="6:8" x14ac:dyDescent="0.3">
      <c r="F9863" s="2">
        <v>9858</v>
      </c>
      <c r="G9863" s="12">
        <f ca="1"/>
        <v>104.01601936605056</v>
      </c>
      <c r="H9863" s="12">
        <f ca="1"/>
        <v>7.269294717057706E-2</v>
      </c>
    </row>
    <row r="9864" spans="6:8" x14ac:dyDescent="0.3">
      <c r="F9864" s="2">
        <v>9859</v>
      </c>
      <c r="G9864" s="12">
        <f ca="1"/>
        <v>104.01947735881855</v>
      </c>
      <c r="H9864" s="12">
        <f ca="1"/>
        <v>7.1603696001235784E-2</v>
      </c>
    </row>
    <row r="9865" spans="6:8" x14ac:dyDescent="0.3">
      <c r="F9865" s="2">
        <v>9860</v>
      </c>
      <c r="G9865" s="12">
        <f ca="1"/>
        <v>104.01997055484128</v>
      </c>
      <c r="H9865" s="12">
        <f ca="1"/>
        <v>7.1449288232072319E-2</v>
      </c>
    </row>
    <row r="9866" spans="6:8" x14ac:dyDescent="0.3">
      <c r="F9866" s="2">
        <v>9861</v>
      </c>
      <c r="G9866" s="12">
        <f ca="1"/>
        <v>104.02238800851561</v>
      </c>
      <c r="H9866" s="12">
        <f ca="1"/>
        <v>7.0695852256197081E-2</v>
      </c>
    </row>
    <row r="9867" spans="6:8" x14ac:dyDescent="0.3">
      <c r="F9867" s="2">
        <v>9862</v>
      </c>
      <c r="G9867" s="12">
        <f ca="1"/>
        <v>104.02408482052395</v>
      </c>
      <c r="H9867" s="12">
        <f ca="1"/>
        <v>7.0170393241064E-2</v>
      </c>
    </row>
    <row r="9868" spans="6:8" x14ac:dyDescent="0.3">
      <c r="F9868" s="2">
        <v>9863</v>
      </c>
      <c r="G9868" s="12">
        <f ca="1"/>
        <v>104.02532287984114</v>
      </c>
      <c r="H9868" s="12">
        <f ca="1"/>
        <v>6.9788752964777018E-2</v>
      </c>
    </row>
    <row r="9869" spans="6:8" x14ac:dyDescent="0.3">
      <c r="F9869" s="2">
        <v>9864</v>
      </c>
      <c r="G9869" s="12">
        <f ca="1"/>
        <v>104.02662408824362</v>
      </c>
      <c r="H9869" s="12">
        <f ca="1"/>
        <v>6.938923981045117E-2</v>
      </c>
    </row>
    <row r="9870" spans="6:8" x14ac:dyDescent="0.3">
      <c r="F9870" s="2">
        <v>9865</v>
      </c>
      <c r="G9870" s="12">
        <f ca="1"/>
        <v>104.0305379211138</v>
      </c>
      <c r="H9870" s="12">
        <f ca="1"/>
        <v>6.8197384786433043E-2</v>
      </c>
    </row>
    <row r="9871" spans="6:8" x14ac:dyDescent="0.3">
      <c r="F9871" s="2">
        <v>9866</v>
      </c>
      <c r="G9871" s="12">
        <f ca="1"/>
        <v>104.03451297091316</v>
      </c>
      <c r="H9871" s="12">
        <f ca="1"/>
        <v>6.7001919940711335E-2</v>
      </c>
    </row>
    <row r="9872" spans="6:8" x14ac:dyDescent="0.3">
      <c r="F9872" s="2">
        <v>9867</v>
      </c>
      <c r="G9872" s="12">
        <f ca="1"/>
        <v>104.03545993089337</v>
      </c>
      <c r="H9872" s="12">
        <f ca="1"/>
        <v>6.6719355806533723E-2</v>
      </c>
    </row>
    <row r="9873" spans="6:8" x14ac:dyDescent="0.3">
      <c r="F9873" s="2">
        <v>9868</v>
      </c>
      <c r="G9873" s="12">
        <f ca="1"/>
        <v>104.03604493977028</v>
      </c>
      <c r="H9873" s="12">
        <f ca="1"/>
        <v>6.6545221747225977E-2</v>
      </c>
    </row>
    <row r="9874" spans="6:8" x14ac:dyDescent="0.3">
      <c r="F9874" s="2">
        <v>9869</v>
      </c>
      <c r="G9874" s="12">
        <f ca="1"/>
        <v>104.03757103536124</v>
      </c>
      <c r="H9874" s="12">
        <f ca="1"/>
        <v>6.6092497131472625E-2</v>
      </c>
    </row>
    <row r="9875" spans="6:8" x14ac:dyDescent="0.3">
      <c r="F9875" s="2">
        <v>9870</v>
      </c>
      <c r="G9875" s="12">
        <f ca="1"/>
        <v>104.03973770877529</v>
      </c>
      <c r="H9875" s="12">
        <f ca="1"/>
        <v>6.5453544140572209E-2</v>
      </c>
    </row>
    <row r="9876" spans="6:8" x14ac:dyDescent="0.3">
      <c r="F9876" s="2">
        <v>9871</v>
      </c>
      <c r="G9876" s="12">
        <f ca="1"/>
        <v>104.04118077729893</v>
      </c>
      <c r="H9876" s="12">
        <f ca="1"/>
        <v>6.5030453006958006E-2</v>
      </c>
    </row>
    <row r="9877" spans="6:8" x14ac:dyDescent="0.3">
      <c r="F9877" s="2">
        <v>9872</v>
      </c>
      <c r="G9877" s="12">
        <f ca="1"/>
        <v>104.041391226272</v>
      </c>
      <c r="H9877" s="12">
        <f ca="1"/>
        <v>6.4968916552433309E-2</v>
      </c>
    </row>
    <row r="9878" spans="6:8" x14ac:dyDescent="0.3">
      <c r="F9878" s="2">
        <v>9873</v>
      </c>
      <c r="G9878" s="12">
        <f ca="1"/>
        <v>104.04570810895093</v>
      </c>
      <c r="H9878" s="12">
        <f ca="1"/>
        <v>6.3715866786028044E-2</v>
      </c>
    </row>
    <row r="9879" spans="6:8" x14ac:dyDescent="0.3">
      <c r="F9879" s="2">
        <v>9874</v>
      </c>
      <c r="G9879" s="12">
        <f ca="1"/>
        <v>104.0460795775075</v>
      </c>
      <c r="H9879" s="12">
        <f ca="1"/>
        <v>6.3608862467325139E-2</v>
      </c>
    </row>
    <row r="9880" spans="6:8" x14ac:dyDescent="0.3">
      <c r="F9880" s="2">
        <v>9875</v>
      </c>
      <c r="G9880" s="12">
        <f ca="1"/>
        <v>104.04646015863979</v>
      </c>
      <c r="H9880" s="12">
        <f ca="1"/>
        <v>6.3499367808379267E-2</v>
      </c>
    </row>
    <row r="9881" spans="6:8" x14ac:dyDescent="0.3">
      <c r="F9881" s="2">
        <v>9876</v>
      </c>
      <c r="G9881" s="12">
        <f ca="1"/>
        <v>104.04956715272139</v>
      </c>
      <c r="H9881" s="12">
        <f ca="1"/>
        <v>6.2610561096481832E-2</v>
      </c>
    </row>
    <row r="9882" spans="6:8" x14ac:dyDescent="0.3">
      <c r="F9882" s="2">
        <v>9877</v>
      </c>
      <c r="G9882" s="12">
        <f ca="1"/>
        <v>104.04958717437056</v>
      </c>
      <c r="H9882" s="12">
        <f ca="1"/>
        <v>6.2604862923922283E-2</v>
      </c>
    </row>
    <row r="9883" spans="6:8" x14ac:dyDescent="0.3">
      <c r="F9883" s="2">
        <v>9878</v>
      </c>
      <c r="G9883" s="12">
        <f ca="1"/>
        <v>104.05210730541653</v>
      </c>
      <c r="H9883" s="12">
        <f ca="1"/>
        <v>6.1890625563486068E-2</v>
      </c>
    </row>
    <row r="9884" spans="6:8" x14ac:dyDescent="0.3">
      <c r="F9884" s="2">
        <v>9879</v>
      </c>
      <c r="G9884" s="12">
        <f ca="1"/>
        <v>104.05268526916137</v>
      </c>
      <c r="H9884" s="12">
        <f ca="1"/>
        <v>6.1727659351285831E-2</v>
      </c>
    </row>
    <row r="9885" spans="6:8" x14ac:dyDescent="0.3">
      <c r="F9885" s="2">
        <v>9880</v>
      </c>
      <c r="G9885" s="12">
        <f ca="1"/>
        <v>104.05688597579956</v>
      </c>
      <c r="H9885" s="12">
        <f ca="1"/>
        <v>6.0552544469432895E-2</v>
      </c>
    </row>
    <row r="9886" spans="6:8" x14ac:dyDescent="0.3">
      <c r="F9886" s="2">
        <v>9881</v>
      </c>
      <c r="G9886" s="12">
        <f ca="1"/>
        <v>104.05938871864603</v>
      </c>
      <c r="H9886" s="12">
        <f ca="1"/>
        <v>5.986020329763151E-2</v>
      </c>
    </row>
    <row r="9887" spans="6:8" x14ac:dyDescent="0.3">
      <c r="F9887" s="2">
        <v>9882</v>
      </c>
      <c r="G9887" s="12">
        <f ca="1"/>
        <v>104.0595183318479</v>
      </c>
      <c r="H9887" s="12">
        <f ca="1"/>
        <v>5.9824505758118526E-2</v>
      </c>
    </row>
    <row r="9888" spans="6:8" x14ac:dyDescent="0.3">
      <c r="F9888" s="2">
        <v>9883</v>
      </c>
      <c r="G9888" s="12">
        <f ca="1"/>
        <v>104.06116996168254</v>
      </c>
      <c r="H9888" s="12">
        <f ca="1"/>
        <v>5.937097801503035E-2</v>
      </c>
    </row>
    <row r="9889" spans="6:8" x14ac:dyDescent="0.3">
      <c r="F9889" s="2">
        <v>9884</v>
      </c>
      <c r="G9889" s="12">
        <f ca="1"/>
        <v>104.06223151864002</v>
      </c>
      <c r="H9889" s="12">
        <f ca="1"/>
        <v>5.9080807886063465E-2</v>
      </c>
    </row>
    <row r="9890" spans="6:8" x14ac:dyDescent="0.3">
      <c r="F9890" s="2">
        <v>9885</v>
      </c>
      <c r="G9890" s="12">
        <f ca="1"/>
        <v>104.06348221217399</v>
      </c>
      <c r="H9890" s="12">
        <f ca="1"/>
        <v>5.8740268380249192E-2</v>
      </c>
    </row>
    <row r="9891" spans="6:8" x14ac:dyDescent="0.3">
      <c r="F9891" s="2">
        <v>9886</v>
      </c>
      <c r="G9891" s="12">
        <f ca="1"/>
        <v>104.06362186752531</v>
      </c>
      <c r="H9891" s="12">
        <f ca="1"/>
        <v>5.87023321359662E-2</v>
      </c>
    </row>
    <row r="9892" spans="6:8" x14ac:dyDescent="0.3">
      <c r="F9892" s="2">
        <v>9887</v>
      </c>
      <c r="G9892" s="12">
        <f ca="1"/>
        <v>104.06447636283825</v>
      </c>
      <c r="H9892" s="12">
        <f ca="1"/>
        <v>5.8470605188639856E-2</v>
      </c>
    </row>
    <row r="9893" spans="6:8" x14ac:dyDescent="0.3">
      <c r="F9893" s="2">
        <v>9888</v>
      </c>
      <c r="G9893" s="12">
        <f ca="1"/>
        <v>104.06536397242728</v>
      </c>
      <c r="H9893" s="12">
        <f ca="1"/>
        <v>5.823060696634736E-2</v>
      </c>
    </row>
    <row r="9894" spans="6:8" x14ac:dyDescent="0.3">
      <c r="F9894" s="2">
        <v>9889</v>
      </c>
      <c r="G9894" s="12">
        <f ca="1"/>
        <v>104.07152670053729</v>
      </c>
      <c r="H9894" s="12">
        <f ca="1"/>
        <v>5.658412400770952E-2</v>
      </c>
    </row>
    <row r="9895" spans="6:8" x14ac:dyDescent="0.3">
      <c r="F9895" s="2">
        <v>9890</v>
      </c>
      <c r="G9895" s="12">
        <f ca="1"/>
        <v>104.07278622806388</v>
      </c>
      <c r="H9895" s="12">
        <f ca="1"/>
        <v>5.6251869513852901E-2</v>
      </c>
    </row>
    <row r="9896" spans="6:8" x14ac:dyDescent="0.3">
      <c r="F9896" s="2">
        <v>9891</v>
      </c>
      <c r="G9896" s="12">
        <f ca="1"/>
        <v>104.07472580573814</v>
      </c>
      <c r="H9896" s="12">
        <f ca="1"/>
        <v>5.5743030452102396E-2</v>
      </c>
    </row>
    <row r="9897" spans="6:8" x14ac:dyDescent="0.3">
      <c r="F9897" s="2">
        <v>9892</v>
      </c>
      <c r="G9897" s="12">
        <f ca="1"/>
        <v>104.07487390756648</v>
      </c>
      <c r="H9897" s="12">
        <f ca="1"/>
        <v>5.5704316307727965E-2</v>
      </c>
    </row>
    <row r="9898" spans="6:8" x14ac:dyDescent="0.3">
      <c r="F9898" s="2">
        <v>9893</v>
      </c>
      <c r="G9898" s="12">
        <f ca="1"/>
        <v>104.07600326718965</v>
      </c>
      <c r="H9898" s="12">
        <f ca="1"/>
        <v>5.5409749844208565E-2</v>
      </c>
    </row>
    <row r="9899" spans="6:8" x14ac:dyDescent="0.3">
      <c r="F9899" s="2">
        <v>9894</v>
      </c>
      <c r="G9899" s="12">
        <f ca="1"/>
        <v>104.07645521706597</v>
      </c>
      <c r="H9899" s="12">
        <f ca="1"/>
        <v>5.529219152977894E-2</v>
      </c>
    </row>
    <row r="9900" spans="6:8" x14ac:dyDescent="0.3">
      <c r="F9900" s="2">
        <v>9895</v>
      </c>
      <c r="G9900" s="12">
        <f ca="1"/>
        <v>104.07702407659043</v>
      </c>
      <c r="H9900" s="12">
        <f ca="1"/>
        <v>5.5144484771007848E-2</v>
      </c>
    </row>
    <row r="9901" spans="6:8" x14ac:dyDescent="0.3">
      <c r="F9901" s="2">
        <v>9896</v>
      </c>
      <c r="G9901" s="12">
        <f ca="1"/>
        <v>104.08108746630182</v>
      </c>
      <c r="H9901" s="12">
        <f ca="1"/>
        <v>5.409785695845188E-2</v>
      </c>
    </row>
    <row r="9902" spans="6:8" x14ac:dyDescent="0.3">
      <c r="F9902" s="2">
        <v>9897</v>
      </c>
      <c r="G9902" s="12">
        <f ca="1"/>
        <v>104.08164141825391</v>
      </c>
      <c r="H9902" s="12">
        <f ca="1"/>
        <v>5.3956317600166774E-2</v>
      </c>
    </row>
    <row r="9903" spans="6:8" x14ac:dyDescent="0.3">
      <c r="F9903" s="2">
        <v>9898</v>
      </c>
      <c r="G9903" s="12">
        <f ca="1"/>
        <v>104.08510613835436</v>
      </c>
      <c r="H9903" s="12">
        <f ca="1"/>
        <v>5.3077257390228456E-2</v>
      </c>
    </row>
    <row r="9904" spans="6:8" x14ac:dyDescent="0.3">
      <c r="F9904" s="2">
        <v>9899</v>
      </c>
      <c r="G9904" s="12">
        <f ca="1"/>
        <v>104.08832781949566</v>
      </c>
      <c r="H9904" s="12">
        <f ca="1"/>
        <v>5.2269421659594716E-2</v>
      </c>
    </row>
    <row r="9905" spans="6:8" x14ac:dyDescent="0.3">
      <c r="F9905" s="2">
        <v>9900</v>
      </c>
      <c r="G9905" s="12">
        <f ca="1"/>
        <v>104.09043571904174</v>
      </c>
      <c r="H9905" s="12">
        <f ca="1"/>
        <v>5.174582825706938E-2</v>
      </c>
    </row>
    <row r="9906" spans="6:8" x14ac:dyDescent="0.3">
      <c r="F9906" s="2">
        <v>9901</v>
      </c>
      <c r="G9906" s="12">
        <f ca="1"/>
        <v>104.09047942151155</v>
      </c>
      <c r="H9906" s="12">
        <f ca="1"/>
        <v>5.1735014151637823E-2</v>
      </c>
    </row>
    <row r="9907" spans="6:8" x14ac:dyDescent="0.3">
      <c r="F9907" s="2">
        <v>9902</v>
      </c>
      <c r="G9907" s="12">
        <f ca="1"/>
        <v>104.09081913310273</v>
      </c>
      <c r="H9907" s="12">
        <f ca="1"/>
        <v>5.1651010340223784E-2</v>
      </c>
    </row>
    <row r="9908" spans="6:8" x14ac:dyDescent="0.3">
      <c r="F9908" s="2">
        <v>9903</v>
      </c>
      <c r="G9908" s="12">
        <f ca="1"/>
        <v>104.09140349735944</v>
      </c>
      <c r="H9908" s="12">
        <f ca="1"/>
        <v>5.1506746178209585E-2</v>
      </c>
    </row>
    <row r="9909" spans="6:8" x14ac:dyDescent="0.3">
      <c r="F9909" s="2">
        <v>9904</v>
      </c>
      <c r="G9909" s="12">
        <f ca="1"/>
        <v>104.09149171596657</v>
      </c>
      <c r="H9909" s="12">
        <f ca="1"/>
        <v>5.1484993385092173E-2</v>
      </c>
    </row>
    <row r="9910" spans="6:8" x14ac:dyDescent="0.3">
      <c r="F9910" s="2">
        <v>9905</v>
      </c>
      <c r="G9910" s="12">
        <f ca="1"/>
        <v>104.09210823717038</v>
      </c>
      <c r="H9910" s="12">
        <f ca="1"/>
        <v>5.1333163331689372E-2</v>
      </c>
    </row>
    <row r="9911" spans="6:8" x14ac:dyDescent="0.3">
      <c r="F9911" s="2">
        <v>9906</v>
      </c>
      <c r="G9911" s="12">
        <f ca="1"/>
        <v>104.09210904592722</v>
      </c>
      <c r="H9911" s="12">
        <f ca="1"/>
        <v>5.1332964378993609E-2</v>
      </c>
    </row>
    <row r="9912" spans="6:8" x14ac:dyDescent="0.3">
      <c r="F9912" s="2">
        <v>9907</v>
      </c>
      <c r="G9912" s="12">
        <f ca="1"/>
        <v>104.0927172932993</v>
      </c>
      <c r="H9912" s="12">
        <f ca="1"/>
        <v>5.1183499050095657E-2</v>
      </c>
    </row>
    <row r="9913" spans="6:8" x14ac:dyDescent="0.3">
      <c r="F9913" s="2">
        <v>9908</v>
      </c>
      <c r="G9913" s="12">
        <f ca="1"/>
        <v>104.09381809844616</v>
      </c>
      <c r="H9913" s="12">
        <f ca="1"/>
        <v>5.0913820885173676E-2</v>
      </c>
    </row>
    <row r="9914" spans="6:8" x14ac:dyDescent="0.3">
      <c r="F9914" s="2">
        <v>9909</v>
      </c>
      <c r="G9914" s="12">
        <f ca="1"/>
        <v>104.09400114145046</v>
      </c>
      <c r="H9914" s="12">
        <f ca="1"/>
        <v>5.0869081332632807E-2</v>
      </c>
    </row>
    <row r="9915" spans="6:8" x14ac:dyDescent="0.3">
      <c r="F9915" s="2">
        <v>9910</v>
      </c>
      <c r="G9915" s="12">
        <f ca="1"/>
        <v>104.09509255295978</v>
      </c>
      <c r="H9915" s="12">
        <f ca="1"/>
        <v>5.0602925127600555E-2</v>
      </c>
    </row>
    <row r="9916" spans="6:8" x14ac:dyDescent="0.3">
      <c r="F9916" s="2">
        <v>9911</v>
      </c>
      <c r="G9916" s="12">
        <f ca="1"/>
        <v>104.099757780771</v>
      </c>
      <c r="H9916" s="12">
        <f ca="1"/>
        <v>4.9476935021745744E-2</v>
      </c>
    </row>
    <row r="9917" spans="6:8" x14ac:dyDescent="0.3">
      <c r="F9917" s="2">
        <v>9912</v>
      </c>
      <c r="G9917" s="12">
        <f ca="1"/>
        <v>104.10282428518944</v>
      </c>
      <c r="H9917" s="12">
        <f ca="1"/>
        <v>4.8747077732604574E-2</v>
      </c>
    </row>
    <row r="9918" spans="6:8" x14ac:dyDescent="0.3">
      <c r="F9918" s="2">
        <v>9913</v>
      </c>
      <c r="G9918" s="12">
        <f ca="1"/>
        <v>104.10323731546515</v>
      </c>
      <c r="H9918" s="12">
        <f ca="1"/>
        <v>4.8649391952936327E-2</v>
      </c>
    </row>
    <row r="9919" spans="6:8" x14ac:dyDescent="0.3">
      <c r="F9919" s="2">
        <v>9914</v>
      </c>
      <c r="G9919" s="12">
        <f ca="1"/>
        <v>104.10327264291152</v>
      </c>
      <c r="H9919" s="12">
        <f ca="1"/>
        <v>4.8641043471173762E-2</v>
      </c>
    </row>
    <row r="9920" spans="6:8" x14ac:dyDescent="0.3">
      <c r="F9920" s="2">
        <v>9915</v>
      </c>
      <c r="G9920" s="12">
        <f ca="1"/>
        <v>104.10608823292858</v>
      </c>
      <c r="H9920" s="12">
        <f ca="1"/>
        <v>4.7979116341202603E-2</v>
      </c>
    </row>
    <row r="9921" spans="6:8" x14ac:dyDescent="0.3">
      <c r="F9921" s="2">
        <v>9916</v>
      </c>
      <c r="G9921" s="12">
        <f ca="1"/>
        <v>104.10811067020278</v>
      </c>
      <c r="H9921" s="12">
        <f ca="1"/>
        <v>4.7507841186027175E-2</v>
      </c>
    </row>
    <row r="9922" spans="6:8" x14ac:dyDescent="0.3">
      <c r="F9922" s="2">
        <v>9917</v>
      </c>
      <c r="G9922" s="12">
        <f ca="1"/>
        <v>104.11499976952929</v>
      </c>
      <c r="H9922" s="12">
        <f ca="1"/>
        <v>4.5928598365078142E-2</v>
      </c>
    </row>
    <row r="9923" spans="6:8" x14ac:dyDescent="0.3">
      <c r="F9923" s="2">
        <v>9918</v>
      </c>
      <c r="G9923" s="12">
        <f ca="1"/>
        <v>104.11684043880601</v>
      </c>
      <c r="H9923" s="12">
        <f ca="1"/>
        <v>4.5513426362214858E-2</v>
      </c>
    </row>
    <row r="9924" spans="6:8" x14ac:dyDescent="0.3">
      <c r="F9924" s="2">
        <v>9919</v>
      </c>
      <c r="G9924" s="12">
        <f ca="1"/>
        <v>104.11740251235781</v>
      </c>
      <c r="H9924" s="12">
        <f ca="1"/>
        <v>4.5387214281224782E-2</v>
      </c>
    </row>
    <row r="9925" spans="6:8" x14ac:dyDescent="0.3">
      <c r="F9925" s="2">
        <v>9920</v>
      </c>
      <c r="G9925" s="12">
        <f ca="1"/>
        <v>104.11830337077498</v>
      </c>
      <c r="H9925" s="12">
        <f ca="1"/>
        <v>4.5185480486316099E-2</v>
      </c>
    </row>
    <row r="9926" spans="6:8" x14ac:dyDescent="0.3">
      <c r="F9926" s="2">
        <v>9921</v>
      </c>
      <c r="G9926" s="12">
        <f ca="1"/>
        <v>104.1203318651243</v>
      </c>
      <c r="H9926" s="12">
        <f ca="1"/>
        <v>4.4733710414322531E-2</v>
      </c>
    </row>
    <row r="9927" spans="6:8" x14ac:dyDescent="0.3">
      <c r="F9927" s="2">
        <v>9922</v>
      </c>
      <c r="G9927" s="12">
        <f ca="1"/>
        <v>104.1214098309062</v>
      </c>
      <c r="H9927" s="12">
        <f ca="1"/>
        <v>4.4495028915133586E-2</v>
      </c>
    </row>
    <row r="9928" spans="6:8" x14ac:dyDescent="0.3">
      <c r="F9928" s="2">
        <v>9923</v>
      </c>
      <c r="G9928" s="12">
        <f ca="1"/>
        <v>104.12285180553309</v>
      </c>
      <c r="H9928" s="12">
        <f ca="1"/>
        <v>4.4177257722144252E-2</v>
      </c>
    </row>
    <row r="9929" spans="6:8" x14ac:dyDescent="0.3">
      <c r="F9929" s="2">
        <v>9924</v>
      </c>
      <c r="G9929" s="12">
        <f ca="1"/>
        <v>104.12671714741822</v>
      </c>
      <c r="H9929" s="12">
        <f ca="1"/>
        <v>4.333392427506199E-2</v>
      </c>
    </row>
    <row r="9930" spans="6:8" x14ac:dyDescent="0.3">
      <c r="F9930" s="2">
        <v>9925</v>
      </c>
      <c r="G9930" s="12">
        <f ca="1"/>
        <v>104.12843931775046</v>
      </c>
      <c r="H9930" s="12">
        <f ca="1"/>
        <v>4.2962143340081575E-2</v>
      </c>
    </row>
    <row r="9931" spans="6:8" x14ac:dyDescent="0.3">
      <c r="F9931" s="2">
        <v>9926</v>
      </c>
      <c r="G9931" s="12">
        <f ca="1"/>
        <v>104.12953164524768</v>
      </c>
      <c r="H9931" s="12">
        <f ca="1"/>
        <v>4.272759160795591E-2</v>
      </c>
    </row>
    <row r="9932" spans="6:8" x14ac:dyDescent="0.3">
      <c r="F9932" s="2">
        <v>9927</v>
      </c>
      <c r="G9932" s="12">
        <f ca="1"/>
        <v>104.12975237728011</v>
      </c>
      <c r="H9932" s="12">
        <f ca="1"/>
        <v>4.2680313037783121E-2</v>
      </c>
    </row>
    <row r="9933" spans="6:8" x14ac:dyDescent="0.3">
      <c r="F9933" s="2">
        <v>9928</v>
      </c>
      <c r="G9933" s="12">
        <f ca="1"/>
        <v>104.13124302491639</v>
      </c>
      <c r="H9933" s="12">
        <f ca="1"/>
        <v>4.2362072040031347E-2</v>
      </c>
    </row>
    <row r="9934" spans="6:8" x14ac:dyDescent="0.3">
      <c r="F9934" s="2">
        <v>9929</v>
      </c>
      <c r="G9934" s="12">
        <f ca="1"/>
        <v>104.13152127710821</v>
      </c>
      <c r="H9934" s="12">
        <f ca="1"/>
        <v>4.2302867995687561E-2</v>
      </c>
    </row>
    <row r="9935" spans="6:8" x14ac:dyDescent="0.3">
      <c r="F9935" s="2">
        <v>9930</v>
      </c>
      <c r="G9935" s="12">
        <f ca="1"/>
        <v>104.13622591296155</v>
      </c>
      <c r="H9935" s="12">
        <f ca="1"/>
        <v>4.1311364035648182E-2</v>
      </c>
    </row>
    <row r="9936" spans="6:8" x14ac:dyDescent="0.3">
      <c r="F9936" s="2">
        <v>9931</v>
      </c>
      <c r="G9936" s="12">
        <f ca="1"/>
        <v>104.13671514229823</v>
      </c>
      <c r="H9936" s="12">
        <f ca="1"/>
        <v>4.1209285271856376E-2</v>
      </c>
    </row>
    <row r="9937" spans="6:8" x14ac:dyDescent="0.3">
      <c r="F9937" s="2">
        <v>9932</v>
      </c>
      <c r="G9937" s="12">
        <f ca="1"/>
        <v>104.14141227432708</v>
      </c>
      <c r="H9937" s="12">
        <f ca="1"/>
        <v>4.0238991173683236E-2</v>
      </c>
    </row>
    <row r="9938" spans="6:8" x14ac:dyDescent="0.3">
      <c r="F9938" s="2">
        <v>9933</v>
      </c>
      <c r="G9938" s="12">
        <f ca="1"/>
        <v>104.14189300020091</v>
      </c>
      <c r="H9938" s="12">
        <f ca="1"/>
        <v>4.0140681354012005E-2</v>
      </c>
    </row>
    <row r="9939" spans="6:8" x14ac:dyDescent="0.3">
      <c r="F9939" s="2">
        <v>9934</v>
      </c>
      <c r="G9939" s="12">
        <f ca="1"/>
        <v>104.14651274889262</v>
      </c>
      <c r="H9939" s="12">
        <f ca="1"/>
        <v>3.9205277138802876E-2</v>
      </c>
    </row>
    <row r="9940" spans="6:8" x14ac:dyDescent="0.3">
      <c r="F9940" s="2">
        <v>9935</v>
      </c>
      <c r="G9940" s="12">
        <f ca="1"/>
        <v>104.14992797794692</v>
      </c>
      <c r="H9940" s="12">
        <f ca="1"/>
        <v>3.8524581838087144E-2</v>
      </c>
    </row>
    <row r="9941" spans="6:8" x14ac:dyDescent="0.3">
      <c r="F9941" s="2">
        <v>9936</v>
      </c>
      <c r="G9941" s="12">
        <f ca="1"/>
        <v>104.15076242514135</v>
      </c>
      <c r="H9941" s="12">
        <f ca="1"/>
        <v>3.8359655562242384E-2</v>
      </c>
    </row>
    <row r="9942" spans="6:8" x14ac:dyDescent="0.3">
      <c r="F9942" s="2">
        <v>9937</v>
      </c>
      <c r="G9942" s="12">
        <f ca="1"/>
        <v>104.15204335913812</v>
      </c>
      <c r="H9942" s="12">
        <f ca="1"/>
        <v>3.8107539221884944E-2</v>
      </c>
    </row>
    <row r="9943" spans="6:8" x14ac:dyDescent="0.3">
      <c r="F9943" s="2">
        <v>9938</v>
      </c>
      <c r="G9943" s="12">
        <f ca="1"/>
        <v>104.15632933541502</v>
      </c>
      <c r="H9943" s="12">
        <f ca="1"/>
        <v>3.7273224894911451E-2</v>
      </c>
    </row>
    <row r="9944" spans="6:8" x14ac:dyDescent="0.3">
      <c r="F9944" s="2">
        <v>9939</v>
      </c>
      <c r="G9944" s="12">
        <f ca="1"/>
        <v>104.15704846795069</v>
      </c>
      <c r="H9944" s="12">
        <f ca="1"/>
        <v>3.7134627955591179E-2</v>
      </c>
    </row>
    <row r="9945" spans="6:8" x14ac:dyDescent="0.3">
      <c r="F9945" s="2">
        <v>9940</v>
      </c>
      <c r="G9945" s="12">
        <f ca="1"/>
        <v>104.16108024925089</v>
      </c>
      <c r="H9945" s="12">
        <f ca="1"/>
        <v>3.6364939322826195E-2</v>
      </c>
    </row>
    <row r="9946" spans="6:8" x14ac:dyDescent="0.3">
      <c r="F9946" s="2">
        <v>9941</v>
      </c>
      <c r="G9946" s="12">
        <f ca="1"/>
        <v>104.16335564317758</v>
      </c>
      <c r="H9946" s="12">
        <f ca="1"/>
        <v>3.5936030093343313E-2</v>
      </c>
    </row>
    <row r="9947" spans="6:8" x14ac:dyDescent="0.3">
      <c r="F9947" s="2">
        <v>9942</v>
      </c>
      <c r="G9947" s="12">
        <f ca="1"/>
        <v>104.16748130886296</v>
      </c>
      <c r="H9947" s="12">
        <f ca="1"/>
        <v>3.5168340581022195E-2</v>
      </c>
    </row>
    <row r="9948" spans="6:8" x14ac:dyDescent="0.3">
      <c r="F9948" s="2">
        <v>9943</v>
      </c>
      <c r="G9948" s="12">
        <f ca="1"/>
        <v>104.16898632152828</v>
      </c>
      <c r="H9948" s="12">
        <f ca="1"/>
        <v>3.4891479934153036E-2</v>
      </c>
    </row>
    <row r="9949" spans="6:8" x14ac:dyDescent="0.3">
      <c r="F9949" s="2">
        <v>9944</v>
      </c>
      <c r="G9949" s="12">
        <f ca="1"/>
        <v>104.16942394006466</v>
      </c>
      <c r="H9949" s="12">
        <f ca="1"/>
        <v>3.4811294216107853E-2</v>
      </c>
    </row>
    <row r="9950" spans="6:8" x14ac:dyDescent="0.3">
      <c r="F9950" s="2">
        <v>9945</v>
      </c>
      <c r="G9950" s="12">
        <f ca="1"/>
        <v>104.1702796070963</v>
      </c>
      <c r="H9950" s="12">
        <f ca="1"/>
        <v>3.4654921852857214E-2</v>
      </c>
    </row>
    <row r="9951" spans="6:8" x14ac:dyDescent="0.3">
      <c r="F9951" s="2">
        <v>9946</v>
      </c>
      <c r="G9951" s="12">
        <f ca="1"/>
        <v>104.1730364925865</v>
      </c>
      <c r="H9951" s="12">
        <f ca="1"/>
        <v>3.4154810270341174E-2</v>
      </c>
    </row>
    <row r="9952" spans="6:8" x14ac:dyDescent="0.3">
      <c r="F9952" s="2">
        <v>9947</v>
      </c>
      <c r="G9952" s="12">
        <f ca="1"/>
        <v>104.17668789691368</v>
      </c>
      <c r="H9952" s="12">
        <f ca="1"/>
        <v>3.35010863467647E-2</v>
      </c>
    </row>
    <row r="9953" spans="6:8" x14ac:dyDescent="0.3">
      <c r="F9953" s="2">
        <v>9948</v>
      </c>
      <c r="G9953" s="12">
        <f ca="1"/>
        <v>104.17837647671035</v>
      </c>
      <c r="H9953" s="12">
        <f ca="1"/>
        <v>3.3202087967656224E-2</v>
      </c>
    </row>
    <row r="9954" spans="6:8" x14ac:dyDescent="0.3">
      <c r="F9954" s="2">
        <v>9949</v>
      </c>
      <c r="G9954" s="12">
        <f ca="1"/>
        <v>104.18047131490533</v>
      </c>
      <c r="H9954" s="12">
        <f ca="1"/>
        <v>3.2834048121421246E-2</v>
      </c>
    </row>
    <row r="9955" spans="6:8" x14ac:dyDescent="0.3">
      <c r="F9955" s="2">
        <v>9950</v>
      </c>
      <c r="G9955" s="12">
        <f ca="1"/>
        <v>104.19014361577204</v>
      </c>
      <c r="H9955" s="12">
        <f ca="1"/>
        <v>3.1175839737586825E-2</v>
      </c>
    </row>
    <row r="9956" spans="6:8" x14ac:dyDescent="0.3">
      <c r="F9956" s="2">
        <v>9951</v>
      </c>
      <c r="G9956" s="12">
        <f ca="1"/>
        <v>104.19437081677161</v>
      </c>
      <c r="H9956" s="12">
        <f ca="1"/>
        <v>3.0472066982976071E-2</v>
      </c>
    </row>
    <row r="9957" spans="6:8" x14ac:dyDescent="0.3">
      <c r="F9957" s="2">
        <v>9952</v>
      </c>
      <c r="G9957" s="12">
        <f ca="1"/>
        <v>104.20602248336645</v>
      </c>
      <c r="H9957" s="12">
        <f ca="1"/>
        <v>2.8596683312538278E-2</v>
      </c>
    </row>
    <row r="9958" spans="6:8" x14ac:dyDescent="0.3">
      <c r="F9958" s="2">
        <v>9953</v>
      </c>
      <c r="G9958" s="12">
        <f ca="1"/>
        <v>104.21207313532301</v>
      </c>
      <c r="H9958" s="12">
        <f ca="1"/>
        <v>2.7659399903460443E-2</v>
      </c>
    </row>
    <row r="9959" spans="6:8" x14ac:dyDescent="0.3">
      <c r="F9959" s="2">
        <v>9954</v>
      </c>
      <c r="G9959" s="12">
        <f ca="1"/>
        <v>104.21424662367306</v>
      </c>
      <c r="H9959" s="12">
        <f ca="1"/>
        <v>2.73287099280222E-2</v>
      </c>
    </row>
    <row r="9960" spans="6:8" x14ac:dyDescent="0.3">
      <c r="F9960" s="2">
        <v>9955</v>
      </c>
      <c r="G9960" s="12">
        <f ca="1"/>
        <v>104.21759145138614</v>
      </c>
      <c r="H9960" s="12">
        <f ca="1"/>
        <v>2.6825930023292768E-2</v>
      </c>
    </row>
    <row r="9961" spans="6:8" x14ac:dyDescent="0.3">
      <c r="F9961" s="2">
        <v>9956</v>
      </c>
      <c r="G9961" s="12">
        <f ca="1"/>
        <v>104.22605520973728</v>
      </c>
      <c r="H9961" s="12">
        <f ca="1"/>
        <v>2.5586430884214421E-2</v>
      </c>
    </row>
    <row r="9962" spans="6:8" x14ac:dyDescent="0.3">
      <c r="F9962" s="2">
        <v>9957</v>
      </c>
      <c r="G9962" s="12">
        <f ca="1"/>
        <v>104.23111658652734</v>
      </c>
      <c r="H9962" s="12">
        <f ca="1"/>
        <v>2.4867265727303162E-2</v>
      </c>
    </row>
    <row r="9963" spans="6:8" x14ac:dyDescent="0.3">
      <c r="F9963" s="2">
        <v>9958</v>
      </c>
      <c r="G9963" s="12">
        <f ca="1"/>
        <v>104.23732737645429</v>
      </c>
      <c r="H9963" s="12">
        <f ca="1"/>
        <v>2.4006914605872239E-2</v>
      </c>
    </row>
    <row r="9964" spans="6:8" x14ac:dyDescent="0.3">
      <c r="F9964" s="2">
        <v>9959</v>
      </c>
      <c r="G9964" s="12">
        <f ca="1"/>
        <v>104.23794516419204</v>
      </c>
      <c r="H9964" s="12">
        <f ca="1"/>
        <v>2.3922653475359813E-2</v>
      </c>
    </row>
    <row r="9965" spans="6:8" x14ac:dyDescent="0.3">
      <c r="F9965" s="2">
        <v>9960</v>
      </c>
      <c r="G9965" s="12">
        <f ca="1"/>
        <v>104.24099524734011</v>
      </c>
      <c r="H9965" s="12">
        <f ca="1"/>
        <v>2.3510108345563035E-2</v>
      </c>
    </row>
    <row r="9966" spans="6:8" x14ac:dyDescent="0.3">
      <c r="F9966" s="2">
        <v>9961</v>
      </c>
      <c r="G9966" s="12">
        <f ca="1"/>
        <v>104.24293959424253</v>
      </c>
      <c r="H9966" s="12">
        <f ca="1"/>
        <v>2.3250109037952046E-2</v>
      </c>
    </row>
    <row r="9967" spans="6:8" x14ac:dyDescent="0.3">
      <c r="F9967" s="2">
        <v>9962</v>
      </c>
      <c r="G9967" s="12">
        <f ca="1"/>
        <v>104.24590291412657</v>
      </c>
      <c r="H9967" s="12">
        <f ca="1"/>
        <v>2.2858289690839407E-2</v>
      </c>
    </row>
    <row r="9968" spans="6:8" x14ac:dyDescent="0.3">
      <c r="F9968" s="2">
        <v>9963</v>
      </c>
      <c r="G9968" s="12">
        <f ca="1"/>
        <v>104.24836314173444</v>
      </c>
      <c r="H9968" s="12">
        <f ca="1"/>
        <v>2.2537031764685255E-2</v>
      </c>
    </row>
    <row r="9969" spans="6:8" x14ac:dyDescent="0.3">
      <c r="F9969" s="2">
        <v>9964</v>
      </c>
      <c r="G9969" s="12">
        <f ca="1"/>
        <v>104.24937707106831</v>
      </c>
      <c r="H9969" s="12">
        <f ca="1"/>
        <v>2.2405692058512804E-2</v>
      </c>
    </row>
    <row r="9970" spans="6:8" x14ac:dyDescent="0.3">
      <c r="F9970" s="2">
        <v>9965</v>
      </c>
      <c r="G9970" s="12">
        <f ca="1"/>
        <v>104.25019263888461</v>
      </c>
      <c r="H9970" s="12">
        <f ca="1"/>
        <v>2.2300494091114256E-2</v>
      </c>
    </row>
    <row r="9971" spans="6:8" x14ac:dyDescent="0.3">
      <c r="F9971" s="2">
        <v>9966</v>
      </c>
      <c r="G9971" s="12">
        <f ca="1"/>
        <v>104.25394277987226</v>
      </c>
      <c r="H9971" s="12">
        <f ca="1"/>
        <v>2.1821871928006959E-2</v>
      </c>
    </row>
    <row r="9972" spans="6:8" x14ac:dyDescent="0.3">
      <c r="F9972" s="2">
        <v>9967</v>
      </c>
      <c r="G9972" s="12">
        <f ca="1"/>
        <v>104.2552427531391</v>
      </c>
      <c r="H9972" s="12">
        <f ca="1"/>
        <v>2.1657902272805802E-2</v>
      </c>
    </row>
    <row r="9973" spans="6:8" x14ac:dyDescent="0.3">
      <c r="F9973" s="2">
        <v>9968</v>
      </c>
      <c r="G9973" s="12">
        <f ca="1"/>
        <v>104.26014206193373</v>
      </c>
      <c r="H9973" s="12">
        <f ca="1"/>
        <v>2.1048832927360997E-2</v>
      </c>
    </row>
    <row r="9974" spans="6:8" x14ac:dyDescent="0.3">
      <c r="F9974" s="2">
        <v>9969</v>
      </c>
      <c r="G9974" s="12">
        <f ca="1"/>
        <v>104.26029412488582</v>
      </c>
      <c r="H9974" s="12">
        <f ca="1"/>
        <v>2.1030152321658165E-2</v>
      </c>
    </row>
    <row r="9975" spans="6:8" x14ac:dyDescent="0.3">
      <c r="F9975" s="2">
        <v>9970</v>
      </c>
      <c r="G9975" s="12">
        <f ca="1"/>
        <v>104.26227621076252</v>
      </c>
      <c r="H9975" s="12">
        <f ca="1"/>
        <v>2.0787878774047041E-2</v>
      </c>
    </row>
    <row r="9976" spans="6:8" x14ac:dyDescent="0.3">
      <c r="F9976" s="2">
        <v>9971</v>
      </c>
      <c r="G9976" s="12">
        <f ca="1"/>
        <v>104.27172331087297</v>
      </c>
      <c r="H9976" s="12">
        <f ca="1"/>
        <v>1.9663935900989988E-2</v>
      </c>
    </row>
    <row r="9977" spans="6:8" x14ac:dyDescent="0.3">
      <c r="F9977" s="2">
        <v>9972</v>
      </c>
      <c r="G9977" s="12">
        <f ca="1"/>
        <v>104.2724804106933</v>
      </c>
      <c r="H9977" s="12">
        <f ca="1"/>
        <v>1.9576036210307846E-2</v>
      </c>
    </row>
    <row r="9978" spans="6:8" x14ac:dyDescent="0.3">
      <c r="F9978" s="2">
        <v>9973</v>
      </c>
      <c r="G9978" s="12">
        <f ca="1"/>
        <v>104.27835067235318</v>
      </c>
      <c r="H9978" s="12">
        <f ca="1"/>
        <v>1.8905252504506826E-2</v>
      </c>
    </row>
    <row r="9979" spans="6:8" x14ac:dyDescent="0.3">
      <c r="F9979" s="2">
        <v>9974</v>
      </c>
      <c r="G9979" s="12">
        <f ca="1"/>
        <v>104.28122959510078</v>
      </c>
      <c r="H9979" s="12">
        <f ca="1"/>
        <v>1.8583174579530765E-2</v>
      </c>
    </row>
    <row r="9980" spans="6:8" x14ac:dyDescent="0.3">
      <c r="F9980" s="2">
        <v>9975</v>
      </c>
      <c r="G9980" s="12">
        <f ca="1"/>
        <v>104.28217595056111</v>
      </c>
      <c r="H9980" s="12">
        <f ca="1"/>
        <v>1.8478281261082249E-2</v>
      </c>
    </row>
    <row r="9981" spans="6:8" x14ac:dyDescent="0.3">
      <c r="F9981" s="2">
        <v>9976</v>
      </c>
      <c r="G9981" s="12">
        <f ca="1"/>
        <v>104.29097090724508</v>
      </c>
      <c r="H9981" s="12">
        <f ca="1"/>
        <v>1.7526311959497932E-2</v>
      </c>
    </row>
    <row r="9982" spans="6:8" x14ac:dyDescent="0.3">
      <c r="F9982" s="2">
        <v>9977</v>
      </c>
      <c r="G9982" s="12">
        <f ca="1"/>
        <v>104.29249909247682</v>
      </c>
      <c r="H9982" s="12">
        <f ca="1"/>
        <v>1.7365055529748014E-2</v>
      </c>
    </row>
    <row r="9983" spans="6:8" x14ac:dyDescent="0.3">
      <c r="F9983" s="2">
        <v>9978</v>
      </c>
      <c r="G9983" s="12">
        <f ca="1"/>
        <v>104.29843031907029</v>
      </c>
      <c r="H9983" s="12">
        <f ca="1"/>
        <v>1.6750618970076611E-2</v>
      </c>
    </row>
    <row r="9984" spans="6:8" x14ac:dyDescent="0.3">
      <c r="F9984" s="2">
        <v>9979</v>
      </c>
      <c r="G9984" s="12">
        <f ca="1"/>
        <v>104.29959690030664</v>
      </c>
      <c r="H9984" s="12">
        <f ca="1"/>
        <v>1.6631887419510591E-2</v>
      </c>
    </row>
    <row r="9985" spans="6:8" x14ac:dyDescent="0.3">
      <c r="F9985" s="2">
        <v>9980</v>
      </c>
      <c r="G9985" s="12">
        <f ca="1"/>
        <v>104.30249129637946</v>
      </c>
      <c r="H9985" s="12">
        <f ca="1"/>
        <v>1.6340275839881402E-2</v>
      </c>
    </row>
    <row r="9986" spans="6:8" x14ac:dyDescent="0.3">
      <c r="F9986" s="2">
        <v>9981</v>
      </c>
      <c r="G9986" s="12">
        <f ca="1"/>
        <v>104.31312548358771</v>
      </c>
      <c r="H9986" s="12">
        <f ca="1"/>
        <v>1.5304628477722146E-2</v>
      </c>
    </row>
    <row r="9987" spans="6:8" x14ac:dyDescent="0.3">
      <c r="F9987" s="2">
        <v>9982</v>
      </c>
      <c r="G9987" s="12">
        <f ca="1"/>
        <v>104.31472271194428</v>
      </c>
      <c r="H9987" s="12">
        <f ca="1"/>
        <v>1.5153844138450293E-2</v>
      </c>
    </row>
    <row r="9988" spans="6:8" x14ac:dyDescent="0.3">
      <c r="F9988" s="2">
        <v>9983</v>
      </c>
      <c r="G9988" s="12">
        <f ca="1"/>
        <v>104.32446497793255</v>
      </c>
      <c r="H9988" s="12">
        <f ca="1"/>
        <v>1.4260381684916178E-2</v>
      </c>
    </row>
    <row r="9989" spans="6:8" x14ac:dyDescent="0.3">
      <c r="F9989" s="2">
        <v>9984</v>
      </c>
      <c r="G9989" s="12">
        <f ca="1"/>
        <v>104.32940922711023</v>
      </c>
      <c r="H9989" s="12">
        <f ca="1"/>
        <v>1.3823850679611355E-2</v>
      </c>
    </row>
    <row r="9990" spans="6:8" x14ac:dyDescent="0.3">
      <c r="F9990" s="2">
        <v>9985</v>
      </c>
      <c r="G9990" s="12">
        <f ca="1"/>
        <v>104.33338458194775</v>
      </c>
      <c r="H9990" s="12">
        <f ca="1"/>
        <v>1.3480927943400396E-2</v>
      </c>
    </row>
    <row r="9991" spans="6:8" x14ac:dyDescent="0.3">
      <c r="F9991" s="2">
        <v>9986</v>
      </c>
      <c r="G9991" s="12">
        <f ca="1"/>
        <v>104.34404578652041</v>
      </c>
      <c r="H9991" s="12">
        <f ca="1"/>
        <v>1.2595882561565632E-2</v>
      </c>
    </row>
    <row r="9992" spans="6:8" x14ac:dyDescent="0.3">
      <c r="F9992" s="2">
        <v>9987</v>
      </c>
      <c r="G9992" s="12">
        <f ca="1"/>
        <v>104.34749809510998</v>
      </c>
      <c r="H9992" s="12">
        <f ca="1"/>
        <v>1.2319845546029563E-2</v>
      </c>
    </row>
    <row r="9993" spans="6:8" x14ac:dyDescent="0.3">
      <c r="F9993" s="2">
        <v>9988</v>
      </c>
      <c r="G9993" s="12">
        <f ca="1"/>
        <v>104.34841760070124</v>
      </c>
      <c r="H9993" s="12">
        <f ca="1"/>
        <v>1.2247178524527239E-2</v>
      </c>
    </row>
    <row r="9994" spans="6:8" x14ac:dyDescent="0.3">
      <c r="F9994" s="2">
        <v>9989</v>
      </c>
      <c r="G9994" s="12">
        <f ca="1"/>
        <v>104.35017953481075</v>
      </c>
      <c r="H9994" s="12">
        <f ca="1"/>
        <v>1.2108931469350116E-2</v>
      </c>
    </row>
    <row r="9995" spans="6:8" x14ac:dyDescent="0.3">
      <c r="F9995" s="2">
        <v>9990</v>
      </c>
      <c r="G9995" s="12">
        <f ca="1"/>
        <v>104.37875573742345</v>
      </c>
      <c r="H9995" s="12">
        <f ca="1"/>
        <v>1.0042020643622532E-2</v>
      </c>
    </row>
    <row r="9996" spans="6:8" x14ac:dyDescent="0.3">
      <c r="F9996" s="2">
        <v>9991</v>
      </c>
      <c r="G9996" s="12">
        <f ca="1"/>
        <v>104.39562984675869</v>
      </c>
      <c r="H9996" s="12">
        <f ca="1"/>
        <v>8.9668594772646503E-3</v>
      </c>
    </row>
    <row r="9997" spans="6:8" x14ac:dyDescent="0.3">
      <c r="F9997" s="2">
        <v>9992</v>
      </c>
      <c r="G9997" s="12">
        <f ca="1"/>
        <v>104.42152241507289</v>
      </c>
      <c r="H9997" s="12">
        <f ca="1"/>
        <v>7.5065554259715252E-3</v>
      </c>
    </row>
    <row r="9998" spans="6:8" x14ac:dyDescent="0.3">
      <c r="F9998" s="2">
        <v>9993</v>
      </c>
      <c r="G9998" s="12">
        <f ca="1"/>
        <v>104.42444554920995</v>
      </c>
      <c r="H9998" s="12">
        <f ca="1"/>
        <v>7.3551587613055868E-3</v>
      </c>
    </row>
    <row r="9999" spans="6:8" x14ac:dyDescent="0.3">
      <c r="F9999" s="2">
        <v>9994</v>
      </c>
      <c r="G9999" s="12">
        <f ca="1"/>
        <v>104.45530740147714</v>
      </c>
      <c r="H9999" s="12">
        <f ca="1"/>
        <v>5.9088040760246182E-3</v>
      </c>
    </row>
    <row r="10000" spans="6:8" x14ac:dyDescent="0.3">
      <c r="F10000" s="2">
        <v>9995</v>
      </c>
      <c r="G10000" s="12">
        <f ca="1"/>
        <v>104.46497366325976</v>
      </c>
      <c r="H10000" s="12">
        <f ca="1"/>
        <v>5.5091190721004999E-3</v>
      </c>
    </row>
    <row r="10001" spans="6:8" x14ac:dyDescent="0.3">
      <c r="F10001" s="2">
        <v>9996</v>
      </c>
      <c r="G10001" s="12">
        <f ca="1"/>
        <v>104.50316056819804</v>
      </c>
      <c r="H10001" s="12">
        <f ca="1"/>
        <v>4.1486997133066269E-3</v>
      </c>
    </row>
    <row r="10002" spans="6:8" x14ac:dyDescent="0.3">
      <c r="F10002" s="2">
        <v>9997</v>
      </c>
      <c r="G10002" s="12">
        <f ca="1"/>
        <v>104.52611037781796</v>
      </c>
      <c r="H10002" s="12">
        <f ca="1"/>
        <v>3.4797335558378285E-3</v>
      </c>
    </row>
    <row r="10003" spans="6:8" x14ac:dyDescent="0.3">
      <c r="F10003" s="2">
        <v>9998</v>
      </c>
      <c r="G10003" s="12">
        <f ca="1"/>
        <v>104.55132886645701</v>
      </c>
      <c r="H10003" s="12">
        <f ca="1"/>
        <v>2.8547325099306424E-3</v>
      </c>
    </row>
    <row r="10004" spans="6:8" x14ac:dyDescent="0.3">
      <c r="F10004" s="2">
        <v>9999</v>
      </c>
      <c r="G10004" s="12">
        <f ca="1"/>
        <v>104.66761441957628</v>
      </c>
      <c r="H10004" s="12">
        <f ca="1"/>
        <v>1.0718380232010106E-3</v>
      </c>
    </row>
    <row r="10005" spans="6:8" x14ac:dyDescent="0.3">
      <c r="F10005" s="2">
        <v>10000</v>
      </c>
      <c r="G10005" s="12">
        <f ca="1"/>
        <v>104.7857435320195</v>
      </c>
      <c r="H10005" s="12">
        <f ca="1"/>
        <v>3.5194996566003067E-4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46</v>
      </c>
      <c r="I5" s="3" t="s">
        <v>47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100.44518027691905</v>
      </c>
      <c r="H6" s="12" cm="1">
        <f t="array" aca="1" ref="H6:H10005" ca="1">1-EXP(-1*((_xlfn.ANCHORARRAY(G6)-$D$8)/$D$7)^$D$6)</f>
        <v>7.1954453272793373E-5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3</v>
      </c>
      <c r="F7" s="2">
        <v>2</v>
      </c>
      <c r="G7" s="12">
        <f ca="1"/>
        <v>100.47356586380741</v>
      </c>
      <c r="H7" s="12">
        <f ca="1"/>
        <v>9.801090290095793E-5</v>
      </c>
      <c r="I7" s="12">
        <v>2.0000000000000001E-4</v>
      </c>
    </row>
    <row r="8" spans="2:12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100.47544730901527</v>
      </c>
      <c r="H8" s="12">
        <f ca="1"/>
        <v>9.9973290117683078E-5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100.48297505518796</v>
      </c>
      <c r="H9" s="12">
        <f ca="1"/>
        <v>1.0814183797713817E-4</v>
      </c>
      <c r="I9" s="12">
        <v>4.0000000000000002E-4</v>
      </c>
    </row>
    <row r="10" spans="2:12" x14ac:dyDescent="0.3">
      <c r="F10" s="2">
        <v>5</v>
      </c>
      <c r="G10" s="12">
        <f ca="1"/>
        <v>100.51890502897406</v>
      </c>
      <c r="H10" s="12">
        <f ca="1"/>
        <v>1.5481017659801921E-4</v>
      </c>
      <c r="I10" s="12">
        <v>5.0000000000000001E-4</v>
      </c>
    </row>
    <row r="11" spans="2:12" x14ac:dyDescent="0.3">
      <c r="F11" s="2">
        <v>6</v>
      </c>
      <c r="G11" s="12">
        <f ca="1"/>
        <v>100.52321257003916</v>
      </c>
      <c r="H11" s="12">
        <f ca="1"/>
        <v>1.6134277978041567E-4</v>
      </c>
      <c r="I11" s="12">
        <v>5.9999999999999995E-4</v>
      </c>
    </row>
    <row r="12" spans="2:12" x14ac:dyDescent="0.3">
      <c r="F12" s="2">
        <v>7</v>
      </c>
      <c r="G12" s="12">
        <f ca="1"/>
        <v>100.55387510660225</v>
      </c>
      <c r="H12" s="12">
        <f ca="1"/>
        <v>2.1448966925396995E-4</v>
      </c>
      <c r="I12" s="12">
        <v>6.9999999999999999E-4</v>
      </c>
    </row>
    <row r="13" spans="2:12" x14ac:dyDescent="0.3">
      <c r="F13" s="2">
        <v>8</v>
      </c>
      <c r="G13" s="12">
        <f ca="1"/>
        <v>100.60109424122696</v>
      </c>
      <c r="H13" s="12">
        <f ca="1"/>
        <v>3.2287650342688323E-4</v>
      </c>
      <c r="I13" s="12">
        <v>8.0000000000000004E-4</v>
      </c>
    </row>
    <row r="14" spans="2:12" x14ac:dyDescent="0.3">
      <c r="F14" s="2">
        <v>9</v>
      </c>
      <c r="G14" s="12">
        <f ca="1"/>
        <v>100.63214500876475</v>
      </c>
      <c r="H14" s="12">
        <f ca="1"/>
        <v>4.153240596422858E-4</v>
      </c>
      <c r="I14" s="12">
        <v>8.9999999999999998E-4</v>
      </c>
    </row>
    <row r="15" spans="2:12" x14ac:dyDescent="0.3">
      <c r="F15" s="2">
        <v>10</v>
      </c>
      <c r="G15" s="12">
        <f ca="1"/>
        <v>100.63337740598968</v>
      </c>
      <c r="H15" s="12">
        <f ca="1"/>
        <v>4.19387495018686E-4</v>
      </c>
      <c r="I15" s="12">
        <v>1E-3</v>
      </c>
    </row>
    <row r="16" spans="2:12" x14ac:dyDescent="0.3">
      <c r="F16" s="2">
        <v>11</v>
      </c>
      <c r="G16" s="12">
        <f ca="1"/>
        <v>100.66847948757325</v>
      </c>
      <c r="H16" s="12">
        <f ca="1"/>
        <v>5.4918020275573909E-4</v>
      </c>
      <c r="I16" s="12">
        <v>1.1000000000000001E-3</v>
      </c>
    </row>
    <row r="17" spans="6:9" x14ac:dyDescent="0.3">
      <c r="F17" s="2">
        <v>12</v>
      </c>
      <c r="G17" s="12">
        <f ca="1"/>
        <v>100.66997564413188</v>
      </c>
      <c r="H17" s="12">
        <f ca="1"/>
        <v>5.5535179508248156E-4</v>
      </c>
      <c r="I17" s="12">
        <v>1.1999999999999999E-3</v>
      </c>
    </row>
    <row r="18" spans="6:9" x14ac:dyDescent="0.3">
      <c r="F18" s="2">
        <v>13</v>
      </c>
      <c r="G18" s="12">
        <f ca="1"/>
        <v>100.67629656758656</v>
      </c>
      <c r="H18" s="12">
        <f ca="1"/>
        <v>5.8204052464239098E-4</v>
      </c>
      <c r="I18" s="12">
        <v>1.2999999999999999E-3</v>
      </c>
    </row>
    <row r="19" spans="6:9" x14ac:dyDescent="0.3">
      <c r="F19" s="2">
        <v>14</v>
      </c>
      <c r="G19" s="12">
        <f ca="1"/>
        <v>100.68767208232794</v>
      </c>
      <c r="H19" s="12">
        <f ca="1"/>
        <v>6.3264966075626816E-4</v>
      </c>
      <c r="I19" s="12">
        <v>1.4E-3</v>
      </c>
    </row>
    <row r="20" spans="6:9" x14ac:dyDescent="0.3">
      <c r="F20" s="2">
        <v>15</v>
      </c>
      <c r="G20" s="12">
        <f ca="1"/>
        <v>100.68798263468675</v>
      </c>
      <c r="H20" s="12">
        <f ca="1"/>
        <v>6.340790194829804E-4</v>
      </c>
      <c r="I20" s="12">
        <v>1.5E-3</v>
      </c>
    </row>
    <row r="21" spans="6:9" x14ac:dyDescent="0.3">
      <c r="F21" s="2">
        <v>16</v>
      </c>
      <c r="G21" s="12">
        <f ca="1"/>
        <v>100.74023610053742</v>
      </c>
      <c r="H21" s="12">
        <f ca="1"/>
        <v>9.1421099291788543E-4</v>
      </c>
      <c r="I21" s="12">
        <v>1.6000000000000001E-3</v>
      </c>
    </row>
    <row r="22" spans="6:9" x14ac:dyDescent="0.3">
      <c r="F22" s="2">
        <v>17</v>
      </c>
      <c r="G22" s="12">
        <f ca="1"/>
        <v>100.75301765079699</v>
      </c>
      <c r="H22" s="12">
        <f ca="1"/>
        <v>9.9587118627653126E-4</v>
      </c>
      <c r="I22" s="12">
        <v>1.6999999999999999E-3</v>
      </c>
    </row>
    <row r="23" spans="6:9" x14ac:dyDescent="0.3">
      <c r="F23" s="2">
        <v>18</v>
      </c>
      <c r="G23" s="12">
        <f ca="1"/>
        <v>100.75703586865724</v>
      </c>
      <c r="H23" s="12">
        <f ca="1"/>
        <v>1.0227131438833581E-3</v>
      </c>
      <c r="I23" s="12">
        <v>1.8E-3</v>
      </c>
    </row>
    <row r="24" spans="6:9" x14ac:dyDescent="0.3">
      <c r="F24" s="2">
        <v>19</v>
      </c>
      <c r="G24" s="12">
        <f ca="1"/>
        <v>100.76564067680796</v>
      </c>
      <c r="H24" s="12">
        <f ca="1"/>
        <v>1.0821404448511096E-3</v>
      </c>
      <c r="I24" s="12">
        <v>1.9E-3</v>
      </c>
    </row>
    <row r="25" spans="6:9" x14ac:dyDescent="0.3">
      <c r="F25" s="2">
        <v>20</v>
      </c>
      <c r="G25" s="12">
        <f ca="1"/>
        <v>100.76766924508264</v>
      </c>
      <c r="H25" s="12">
        <f ca="1"/>
        <v>1.0965443856627566E-3</v>
      </c>
      <c r="I25" s="12">
        <v>2E-3</v>
      </c>
    </row>
    <row r="26" spans="6:9" x14ac:dyDescent="0.3">
      <c r="F26" s="2">
        <v>21</v>
      </c>
      <c r="G26" s="12">
        <f ca="1"/>
        <v>100.78164788773637</v>
      </c>
      <c r="H26" s="12">
        <f ca="1"/>
        <v>1.2000208943325763E-3</v>
      </c>
      <c r="I26" s="12">
        <v>2.0999999999999999E-3</v>
      </c>
    </row>
    <row r="27" spans="6:9" x14ac:dyDescent="0.3">
      <c r="F27" s="2">
        <v>22</v>
      </c>
      <c r="G27" s="12">
        <f ca="1"/>
        <v>100.80688482428241</v>
      </c>
      <c r="H27" s="12">
        <f ca="1"/>
        <v>1.4065198396568945E-3</v>
      </c>
      <c r="I27" s="12">
        <v>2.2000000000000001E-3</v>
      </c>
    </row>
    <row r="28" spans="6:9" x14ac:dyDescent="0.3">
      <c r="F28" s="2">
        <v>23</v>
      </c>
      <c r="G28" s="12">
        <f ca="1"/>
        <v>100.81475371916227</v>
      </c>
      <c r="H28" s="12">
        <f ca="1"/>
        <v>1.476402222588602E-3</v>
      </c>
      <c r="I28" s="12">
        <v>2.3E-3</v>
      </c>
    </row>
    <row r="29" spans="6:9" x14ac:dyDescent="0.3">
      <c r="F29" s="2">
        <v>24</v>
      </c>
      <c r="G29" s="12">
        <f ca="1"/>
        <v>100.83838716447652</v>
      </c>
      <c r="H29" s="12">
        <f ca="1"/>
        <v>1.7031258405615368E-3</v>
      </c>
      <c r="I29" s="12">
        <v>2.3999999999999998E-3</v>
      </c>
    </row>
    <row r="30" spans="6:9" x14ac:dyDescent="0.3">
      <c r="F30" s="2">
        <v>25</v>
      </c>
      <c r="G30" s="12">
        <f ca="1"/>
        <v>100.84045402302752</v>
      </c>
      <c r="H30" s="12">
        <f ca="1"/>
        <v>1.724204811645258E-3</v>
      </c>
      <c r="I30" s="12">
        <v>2.5000000000000001E-3</v>
      </c>
    </row>
    <row r="31" spans="6:9" x14ac:dyDescent="0.3">
      <c r="F31" s="2">
        <v>26</v>
      </c>
      <c r="G31" s="12">
        <f ca="1"/>
        <v>100.86391147079397</v>
      </c>
      <c r="H31" s="12">
        <f ca="1"/>
        <v>1.9783811904579007E-3</v>
      </c>
      <c r="I31" s="12">
        <v>2.5999999999999999E-3</v>
      </c>
    </row>
    <row r="32" spans="6:9" x14ac:dyDescent="0.3">
      <c r="F32" s="2">
        <v>27</v>
      </c>
      <c r="G32" s="12">
        <f ca="1"/>
        <v>100.8788305769007</v>
      </c>
      <c r="H32" s="12">
        <f ca="1"/>
        <v>2.1550191967154575E-3</v>
      </c>
      <c r="I32" s="12">
        <v>2.7000000000000001E-3</v>
      </c>
    </row>
    <row r="33" spans="6:9" x14ac:dyDescent="0.3">
      <c r="F33" s="2">
        <v>28</v>
      </c>
      <c r="G33" s="12">
        <f ca="1"/>
        <v>100.89289238309452</v>
      </c>
      <c r="H33" s="12">
        <f ca="1"/>
        <v>2.3328255200247838E-3</v>
      </c>
      <c r="I33" s="12">
        <v>2.8E-3</v>
      </c>
    </row>
    <row r="34" spans="6:9" x14ac:dyDescent="0.3">
      <c r="F34" s="2">
        <v>29</v>
      </c>
      <c r="G34" s="12">
        <f ca="1"/>
        <v>100.91382686110288</v>
      </c>
      <c r="H34" s="12">
        <f ca="1"/>
        <v>2.6190511667162353E-3</v>
      </c>
      <c r="I34" s="12">
        <v>2.8999999999999998E-3</v>
      </c>
    </row>
    <row r="35" spans="6:9" x14ac:dyDescent="0.3">
      <c r="F35" s="2">
        <v>30</v>
      </c>
      <c r="G35" s="12">
        <f ca="1"/>
        <v>100.93313912461943</v>
      </c>
      <c r="H35" s="12">
        <f ca="1"/>
        <v>2.9073253633700169E-3</v>
      </c>
      <c r="I35" s="12">
        <v>3.0000000000000001E-3</v>
      </c>
    </row>
    <row r="36" spans="6:9" x14ac:dyDescent="0.3">
      <c r="F36" s="2">
        <v>31</v>
      </c>
      <c r="G36" s="12">
        <f ca="1"/>
        <v>100.93354395170658</v>
      </c>
      <c r="H36" s="12">
        <f ca="1"/>
        <v>2.913628110248534E-3</v>
      </c>
      <c r="I36" s="12">
        <v>3.0999999999999999E-3</v>
      </c>
    </row>
    <row r="37" spans="6:9" x14ac:dyDescent="0.3">
      <c r="F37" s="2">
        <v>32</v>
      </c>
      <c r="G37" s="12">
        <f ca="1"/>
        <v>100.9344136904338</v>
      </c>
      <c r="H37" s="12">
        <f ca="1"/>
        <v>2.9272059495392133E-3</v>
      </c>
      <c r="I37" s="12">
        <v>3.2000000000000002E-3</v>
      </c>
    </row>
    <row r="38" spans="6:9" x14ac:dyDescent="0.3">
      <c r="F38" s="2">
        <v>33</v>
      </c>
      <c r="G38" s="12">
        <f ca="1"/>
        <v>100.94788162729834</v>
      </c>
      <c r="H38" s="12">
        <f ca="1"/>
        <v>3.1439863346316432E-3</v>
      </c>
      <c r="I38" s="12">
        <v>3.3E-3</v>
      </c>
    </row>
    <row r="39" spans="6:9" x14ac:dyDescent="0.3">
      <c r="F39" s="2">
        <v>34</v>
      </c>
      <c r="G39" s="12">
        <f ca="1"/>
        <v>100.97032781566618</v>
      </c>
      <c r="H39" s="12">
        <f ca="1"/>
        <v>3.5336024553084266E-3</v>
      </c>
      <c r="I39" s="12">
        <v>3.3999999999999998E-3</v>
      </c>
    </row>
    <row r="40" spans="6:9" x14ac:dyDescent="0.3">
      <c r="F40" s="2">
        <v>35</v>
      </c>
      <c r="G40" s="12">
        <f ca="1"/>
        <v>100.97061457334632</v>
      </c>
      <c r="H40" s="12">
        <f ca="1"/>
        <v>3.5388176548096784E-3</v>
      </c>
      <c r="I40" s="12">
        <v>3.5000000000000001E-3</v>
      </c>
    </row>
    <row r="41" spans="6:9" x14ac:dyDescent="0.3">
      <c r="F41" s="2">
        <v>36</v>
      </c>
      <c r="G41" s="12">
        <f ca="1"/>
        <v>100.97163677615565</v>
      </c>
      <c r="H41" s="12">
        <f ca="1"/>
        <v>3.5574582214243922E-3</v>
      </c>
      <c r="I41" s="12">
        <v>3.5999999999999999E-3</v>
      </c>
    </row>
    <row r="42" spans="6:9" x14ac:dyDescent="0.3">
      <c r="F42" s="2">
        <v>37</v>
      </c>
      <c r="G42" s="12">
        <f ca="1"/>
        <v>100.98138433305101</v>
      </c>
      <c r="H42" s="12">
        <f ca="1"/>
        <v>3.739177736728827E-3</v>
      </c>
      <c r="I42" s="12">
        <v>3.7000000000000002E-3</v>
      </c>
    </row>
    <row r="43" spans="6:9" x14ac:dyDescent="0.3">
      <c r="F43" s="2">
        <v>38</v>
      </c>
      <c r="G43" s="12">
        <f ca="1"/>
        <v>100.98289467219095</v>
      </c>
      <c r="H43" s="12">
        <f ca="1"/>
        <v>3.7679847485732054E-3</v>
      </c>
      <c r="I43" s="12">
        <v>3.8E-3</v>
      </c>
    </row>
    <row r="44" spans="6:9" x14ac:dyDescent="0.3">
      <c r="F44" s="2">
        <v>39</v>
      </c>
      <c r="G44" s="12">
        <f ca="1"/>
        <v>100.987165498141</v>
      </c>
      <c r="H44" s="12">
        <f ca="1"/>
        <v>3.8504023925017838E-3</v>
      </c>
      <c r="I44" s="12">
        <v>3.8999999999999998E-3</v>
      </c>
    </row>
    <row r="45" spans="6:9" x14ac:dyDescent="0.3">
      <c r="F45" s="2">
        <v>40</v>
      </c>
      <c r="G45" s="12">
        <f ca="1"/>
        <v>100.99281405622486</v>
      </c>
      <c r="H45" s="12">
        <f ca="1"/>
        <v>3.9616092478065301E-3</v>
      </c>
      <c r="I45" s="12">
        <v>4.0000000000000001E-3</v>
      </c>
    </row>
    <row r="46" spans="6:9" x14ac:dyDescent="0.3">
      <c r="F46" s="2">
        <v>41</v>
      </c>
      <c r="G46" s="12">
        <f ca="1"/>
        <v>100.99402586653601</v>
      </c>
      <c r="H46" s="12">
        <f ca="1"/>
        <v>3.9857973074688413E-3</v>
      </c>
      <c r="I46" s="12">
        <v>4.1000000000000003E-3</v>
      </c>
    </row>
    <row r="47" spans="6:9" x14ac:dyDescent="0.3">
      <c r="F47" s="2">
        <v>42</v>
      </c>
      <c r="G47" s="12">
        <f ca="1"/>
        <v>101.01384125176554</v>
      </c>
      <c r="H47" s="12">
        <f ca="1"/>
        <v>4.3983185395966018E-3</v>
      </c>
      <c r="I47" s="12">
        <v>4.1999999999999997E-3</v>
      </c>
    </row>
    <row r="48" spans="6:9" x14ac:dyDescent="0.3">
      <c r="F48" s="2">
        <v>43</v>
      </c>
      <c r="G48" s="12">
        <f ca="1"/>
        <v>101.01621419827923</v>
      </c>
      <c r="H48" s="12">
        <f ca="1"/>
        <v>4.449917250753388E-3</v>
      </c>
      <c r="I48" s="12">
        <v>4.3E-3</v>
      </c>
    </row>
    <row r="49" spans="6:9" x14ac:dyDescent="0.3">
      <c r="F49" s="2">
        <v>44</v>
      </c>
      <c r="G49" s="12">
        <f ca="1"/>
        <v>101.02108910502341</v>
      </c>
      <c r="H49" s="12">
        <f ca="1"/>
        <v>4.5574343283004692E-3</v>
      </c>
      <c r="I49" s="12">
        <v>4.4000000000000003E-3</v>
      </c>
    </row>
    <row r="50" spans="6:9" x14ac:dyDescent="0.3">
      <c r="F50" s="2">
        <v>45</v>
      </c>
      <c r="G50" s="12">
        <f ca="1"/>
        <v>101.02306493093919</v>
      </c>
      <c r="H50" s="12">
        <f ca="1"/>
        <v>4.6015968928744266E-3</v>
      </c>
      <c r="I50" s="12">
        <v>4.4999999999999997E-3</v>
      </c>
    </row>
    <row r="51" spans="6:9" x14ac:dyDescent="0.3">
      <c r="F51" s="2">
        <v>46</v>
      </c>
      <c r="G51" s="12">
        <f ca="1"/>
        <v>101.02368855015166</v>
      </c>
      <c r="H51" s="12">
        <f ca="1"/>
        <v>4.6156062868731862E-3</v>
      </c>
      <c r="I51" s="12">
        <v>4.5999999999999999E-3</v>
      </c>
    </row>
    <row r="52" spans="6:9" x14ac:dyDescent="0.3">
      <c r="F52" s="2">
        <v>47</v>
      </c>
      <c r="G52" s="12">
        <f ca="1"/>
        <v>101.02861605267205</v>
      </c>
      <c r="H52" s="12">
        <f ca="1"/>
        <v>4.7275009318706873E-3</v>
      </c>
      <c r="I52" s="12">
        <v>4.7000000000000002E-3</v>
      </c>
    </row>
    <row r="53" spans="6:9" x14ac:dyDescent="0.3">
      <c r="F53" s="2">
        <v>48</v>
      </c>
      <c r="G53" s="12">
        <f ca="1"/>
        <v>101.03131719429143</v>
      </c>
      <c r="H53" s="12">
        <f ca="1"/>
        <v>4.7897501078371096E-3</v>
      </c>
      <c r="I53" s="12">
        <v>4.7999999999999996E-3</v>
      </c>
    </row>
    <row r="54" spans="6:9" x14ac:dyDescent="0.3">
      <c r="F54" s="2">
        <v>49</v>
      </c>
      <c r="G54" s="12">
        <f ca="1"/>
        <v>101.03430188067121</v>
      </c>
      <c r="H54" s="12">
        <f ca="1"/>
        <v>4.8592917390258838E-3</v>
      </c>
      <c r="I54" s="12">
        <v>4.8999999999999998E-3</v>
      </c>
    </row>
    <row r="55" spans="6:9" x14ac:dyDescent="0.3">
      <c r="F55" s="2">
        <v>50</v>
      </c>
      <c r="G55" s="12">
        <f ca="1"/>
        <v>101.03717599980762</v>
      </c>
      <c r="H55" s="12">
        <f ca="1"/>
        <v>4.9270155051643894E-3</v>
      </c>
      <c r="I55" s="12">
        <v>5.0000000000000001E-3</v>
      </c>
    </row>
    <row r="56" spans="6:9" x14ac:dyDescent="0.3">
      <c r="F56" s="2">
        <v>51</v>
      </c>
      <c r="G56" s="12">
        <f ca="1"/>
        <v>101.04859947231782</v>
      </c>
      <c r="H56" s="12">
        <f ca="1"/>
        <v>5.2036668104201711E-3</v>
      </c>
      <c r="I56" s="12">
        <v>5.1000000000000004E-3</v>
      </c>
    </row>
    <row r="57" spans="6:9" x14ac:dyDescent="0.3">
      <c r="F57" s="2">
        <v>52</v>
      </c>
      <c r="G57" s="12">
        <f ca="1"/>
        <v>101.0493100130961</v>
      </c>
      <c r="H57" s="12">
        <f ca="1"/>
        <v>5.221274816259891E-3</v>
      </c>
      <c r="I57" s="12">
        <v>5.1999999999999998E-3</v>
      </c>
    </row>
    <row r="58" spans="6:9" x14ac:dyDescent="0.3">
      <c r="F58" s="2">
        <v>53</v>
      </c>
      <c r="G58" s="12">
        <f ca="1"/>
        <v>101.05007690496969</v>
      </c>
      <c r="H58" s="12">
        <f ca="1"/>
        <v>5.2403325069918516E-3</v>
      </c>
      <c r="I58" s="12">
        <v>5.3E-3</v>
      </c>
    </row>
    <row r="59" spans="6:9" x14ac:dyDescent="0.3">
      <c r="F59" s="2">
        <v>54</v>
      </c>
      <c r="G59" s="12">
        <f ca="1"/>
        <v>101.05376860185261</v>
      </c>
      <c r="H59" s="12">
        <f ca="1"/>
        <v>5.3328504159416701E-3</v>
      </c>
      <c r="I59" s="12">
        <v>5.4000000000000003E-3</v>
      </c>
    </row>
    <row r="60" spans="6:9" x14ac:dyDescent="0.3">
      <c r="F60" s="2">
        <v>55</v>
      </c>
      <c r="G60" s="12">
        <f ca="1"/>
        <v>101.05398167823938</v>
      </c>
      <c r="H60" s="12">
        <f ca="1"/>
        <v>5.3382297969316594E-3</v>
      </c>
      <c r="I60" s="12">
        <v>5.4999999999999997E-3</v>
      </c>
    </row>
    <row r="61" spans="6:9" x14ac:dyDescent="0.3">
      <c r="F61" s="2">
        <v>56</v>
      </c>
      <c r="G61" s="12">
        <f ca="1"/>
        <v>101.05633363509685</v>
      </c>
      <c r="H61" s="12">
        <f ca="1"/>
        <v>5.3978956672147138E-3</v>
      </c>
      <c r="I61" s="12">
        <v>5.5999999999999999E-3</v>
      </c>
    </row>
    <row r="62" spans="6:9" x14ac:dyDescent="0.3">
      <c r="F62" s="2">
        <v>57</v>
      </c>
      <c r="G62" s="12">
        <f ca="1"/>
        <v>101.05633824814494</v>
      </c>
      <c r="H62" s="12">
        <f ca="1"/>
        <v>5.3980132136026704E-3</v>
      </c>
      <c r="I62" s="12">
        <v>5.7000000000000002E-3</v>
      </c>
    </row>
    <row r="63" spans="6:9" x14ac:dyDescent="0.3">
      <c r="F63" s="2">
        <v>58</v>
      </c>
      <c r="G63" s="12">
        <f ca="1"/>
        <v>101.06345154891528</v>
      </c>
      <c r="H63" s="12">
        <f ca="1"/>
        <v>5.5817114996291606E-3</v>
      </c>
      <c r="I63" s="12">
        <v>5.7999999999999996E-3</v>
      </c>
    </row>
    <row r="64" spans="6:9" x14ac:dyDescent="0.3">
      <c r="F64" s="2">
        <v>59</v>
      </c>
      <c r="G64" s="12">
        <f ca="1"/>
        <v>101.06644789655478</v>
      </c>
      <c r="H64" s="12">
        <f ca="1"/>
        <v>5.6605659032425981E-3</v>
      </c>
      <c r="I64" s="12">
        <v>5.8999999999999999E-3</v>
      </c>
    </row>
    <row r="65" spans="6:9" x14ac:dyDescent="0.3">
      <c r="F65" s="2">
        <v>60</v>
      </c>
      <c r="G65" s="12">
        <f ca="1"/>
        <v>101.06734755498181</v>
      </c>
      <c r="H65" s="12">
        <f ca="1"/>
        <v>5.6844144626387871E-3</v>
      </c>
      <c r="I65" s="12">
        <v>6.0000000000000001E-3</v>
      </c>
    </row>
    <row r="66" spans="6:9" x14ac:dyDescent="0.3">
      <c r="F66" s="2">
        <v>61</v>
      </c>
      <c r="G66" s="12">
        <f ca="1"/>
        <v>101.07076678517569</v>
      </c>
      <c r="H66" s="12">
        <f ca="1"/>
        <v>5.7757841852676961E-3</v>
      </c>
      <c r="I66" s="12">
        <v>6.1000000000000004E-3</v>
      </c>
    </row>
    <row r="67" spans="6:9" x14ac:dyDescent="0.3">
      <c r="F67" s="2">
        <v>62</v>
      </c>
      <c r="G67" s="12">
        <f ca="1"/>
        <v>101.08314169981588</v>
      </c>
      <c r="H67" s="12">
        <f ca="1"/>
        <v>6.1162970887939094E-3</v>
      </c>
      <c r="I67" s="12">
        <v>6.1999999999999998E-3</v>
      </c>
    </row>
    <row r="68" spans="6:9" x14ac:dyDescent="0.3">
      <c r="F68" s="2">
        <v>63</v>
      </c>
      <c r="G68" s="12">
        <f ca="1"/>
        <v>101.08461905411598</v>
      </c>
      <c r="H68" s="12">
        <f ca="1"/>
        <v>6.1579936912266042E-3</v>
      </c>
      <c r="I68" s="12">
        <v>6.3E-3</v>
      </c>
    </row>
    <row r="69" spans="6:9" x14ac:dyDescent="0.3">
      <c r="F69" s="2">
        <v>64</v>
      </c>
      <c r="G69" s="12">
        <f ca="1"/>
        <v>101.08642212626332</v>
      </c>
      <c r="H69" s="12">
        <f ca="1"/>
        <v>6.2091896710998462E-3</v>
      </c>
      <c r="I69" s="12">
        <v>6.4000000000000003E-3</v>
      </c>
    </row>
    <row r="70" spans="6:9" x14ac:dyDescent="0.3">
      <c r="F70" s="2">
        <v>65</v>
      </c>
      <c r="G70" s="12">
        <f ca="1"/>
        <v>101.08987129684375</v>
      </c>
      <c r="H70" s="12">
        <f ca="1"/>
        <v>6.3080686041443457E-3</v>
      </c>
      <c r="I70" s="12">
        <v>6.4999999999999997E-3</v>
      </c>
    </row>
    <row r="71" spans="6:9" x14ac:dyDescent="0.3">
      <c r="F71" s="2">
        <v>66</v>
      </c>
      <c r="G71" s="12">
        <f ca="1"/>
        <v>101.0899179113907</v>
      </c>
      <c r="H71" s="12">
        <f ca="1"/>
        <v>6.3094134567172055E-3</v>
      </c>
      <c r="I71" s="12">
        <v>6.6E-3</v>
      </c>
    </row>
    <row r="72" spans="6:9" x14ac:dyDescent="0.3">
      <c r="F72" s="2">
        <v>67</v>
      </c>
      <c r="G72" s="12">
        <f ca="1"/>
        <v>101.09425388564357</v>
      </c>
      <c r="H72" s="12">
        <f ca="1"/>
        <v>6.4355104306674793E-3</v>
      </c>
      <c r="I72" s="12">
        <v>6.7000000000000002E-3</v>
      </c>
    </row>
    <row r="73" spans="6:9" x14ac:dyDescent="0.3">
      <c r="F73" s="2">
        <v>68</v>
      </c>
      <c r="G73" s="12">
        <f ca="1"/>
        <v>101.09499467097301</v>
      </c>
      <c r="H73" s="12">
        <f ca="1"/>
        <v>6.4572528475235202E-3</v>
      </c>
      <c r="I73" s="12">
        <v>6.7999999999999996E-3</v>
      </c>
    </row>
    <row r="74" spans="6:9" x14ac:dyDescent="0.3">
      <c r="F74" s="2">
        <v>69</v>
      </c>
      <c r="G74" s="12">
        <f ca="1"/>
        <v>101.10087370404121</v>
      </c>
      <c r="H74" s="12">
        <f ca="1"/>
        <v>6.6318871202848406E-3</v>
      </c>
      <c r="I74" s="12">
        <v>6.8999999999999999E-3</v>
      </c>
    </row>
    <row r="75" spans="6:9" x14ac:dyDescent="0.3">
      <c r="F75" s="2">
        <v>70</v>
      </c>
      <c r="G75" s="12">
        <f ca="1"/>
        <v>101.1073367776609</v>
      </c>
      <c r="H75" s="12">
        <f ca="1"/>
        <v>6.8281867410830976E-3</v>
      </c>
      <c r="I75" s="12">
        <v>7.0000000000000001E-3</v>
      </c>
    </row>
    <row r="76" spans="6:9" x14ac:dyDescent="0.3">
      <c r="F76" s="2">
        <v>71</v>
      </c>
      <c r="G76" s="12">
        <f ca="1"/>
        <v>101.11033945468708</v>
      </c>
      <c r="H76" s="12">
        <f ca="1"/>
        <v>6.9209445825472171E-3</v>
      </c>
      <c r="I76" s="12">
        <v>7.1000000000000004E-3</v>
      </c>
    </row>
    <row r="77" spans="6:9" x14ac:dyDescent="0.3">
      <c r="F77" s="2">
        <v>72</v>
      </c>
      <c r="G77" s="12">
        <f ca="1"/>
        <v>101.11065807925878</v>
      </c>
      <c r="H77" s="12">
        <f ca="1"/>
        <v>6.9308459913882681E-3</v>
      </c>
      <c r="I77" s="12">
        <v>7.1999999999999998E-3</v>
      </c>
    </row>
    <row r="78" spans="6:9" x14ac:dyDescent="0.3">
      <c r="F78" s="2">
        <v>73</v>
      </c>
      <c r="G78" s="12">
        <f ca="1"/>
        <v>101.11281480711212</v>
      </c>
      <c r="H78" s="12">
        <f ca="1"/>
        <v>6.9981641202493394E-3</v>
      </c>
      <c r="I78" s="12">
        <v>7.3000000000000001E-3</v>
      </c>
    </row>
    <row r="79" spans="6:9" x14ac:dyDescent="0.3">
      <c r="F79" s="2">
        <v>74</v>
      </c>
      <c r="G79" s="12">
        <f ca="1"/>
        <v>101.11566268645385</v>
      </c>
      <c r="H79" s="12">
        <f ca="1"/>
        <v>7.0878512652130521E-3</v>
      </c>
      <c r="I79" s="12">
        <v>7.4000000000000003E-3</v>
      </c>
    </row>
    <row r="80" spans="6:9" x14ac:dyDescent="0.3">
      <c r="F80" s="2">
        <v>75</v>
      </c>
      <c r="G80" s="12">
        <f ca="1"/>
        <v>101.11993220750318</v>
      </c>
      <c r="H80" s="12">
        <f ca="1"/>
        <v>7.2240206747151703E-3</v>
      </c>
      <c r="I80" s="12">
        <v>7.4999999999999997E-3</v>
      </c>
    </row>
    <row r="81" spans="6:9" x14ac:dyDescent="0.3">
      <c r="F81" s="2">
        <v>76</v>
      </c>
      <c r="G81" s="12">
        <f ca="1"/>
        <v>101.12159756216494</v>
      </c>
      <c r="H81" s="12">
        <f ca="1"/>
        <v>7.2776952392009653E-3</v>
      </c>
      <c r="I81" s="12">
        <v>7.6E-3</v>
      </c>
    </row>
    <row r="82" spans="6:9" x14ac:dyDescent="0.3">
      <c r="F82" s="2">
        <v>77</v>
      </c>
      <c r="G82" s="12">
        <f ca="1"/>
        <v>101.12636655407142</v>
      </c>
      <c r="H82" s="12">
        <f ca="1"/>
        <v>7.4331576908162056E-3</v>
      </c>
      <c r="I82" s="12">
        <v>7.7000000000000002E-3</v>
      </c>
    </row>
    <row r="83" spans="6:9" x14ac:dyDescent="0.3">
      <c r="F83" s="2">
        <v>78</v>
      </c>
      <c r="G83" s="12">
        <f ca="1"/>
        <v>101.12661375031512</v>
      </c>
      <c r="H83" s="12">
        <f ca="1"/>
        <v>7.4412873659372991E-3</v>
      </c>
      <c r="I83" s="12">
        <v>7.7999999999999996E-3</v>
      </c>
    </row>
    <row r="84" spans="6:9" x14ac:dyDescent="0.3">
      <c r="F84" s="2">
        <v>79</v>
      </c>
      <c r="G84" s="12">
        <f ca="1"/>
        <v>101.12879923750361</v>
      </c>
      <c r="H84" s="12">
        <f ca="1"/>
        <v>7.5134708017792207E-3</v>
      </c>
      <c r="I84" s="12">
        <v>7.9000000000000008E-3</v>
      </c>
    </row>
    <row r="85" spans="6:9" x14ac:dyDescent="0.3">
      <c r="F85" s="2">
        <v>80</v>
      </c>
      <c r="G85" s="12">
        <f ca="1"/>
        <v>101.12976331760086</v>
      </c>
      <c r="H85" s="12">
        <f ca="1"/>
        <v>7.5454894603896872E-3</v>
      </c>
      <c r="I85" s="12">
        <v>8.0000000000000002E-3</v>
      </c>
    </row>
    <row r="86" spans="6:9" x14ac:dyDescent="0.3">
      <c r="F86" s="2">
        <v>81</v>
      </c>
      <c r="G86" s="12">
        <f ca="1"/>
        <v>101.13142949122147</v>
      </c>
      <c r="H86" s="12">
        <f ca="1"/>
        <v>7.601081588898273E-3</v>
      </c>
      <c r="I86" s="12">
        <v>8.0999999999999996E-3</v>
      </c>
    </row>
    <row r="87" spans="6:9" x14ac:dyDescent="0.3">
      <c r="F87" s="2">
        <v>82</v>
      </c>
      <c r="G87" s="12">
        <f ca="1"/>
        <v>101.13693090035416</v>
      </c>
      <c r="H87" s="12">
        <f ca="1"/>
        <v>7.7869547267735983E-3</v>
      </c>
      <c r="I87" s="12">
        <v>8.2000000000000007E-3</v>
      </c>
    </row>
    <row r="88" spans="6:9" x14ac:dyDescent="0.3">
      <c r="F88" s="2">
        <v>83</v>
      </c>
      <c r="G88" s="12">
        <f ca="1"/>
        <v>101.13965483956794</v>
      </c>
      <c r="H88" s="12">
        <f ca="1"/>
        <v>7.8803151792705695E-3</v>
      </c>
      <c r="I88" s="12">
        <v>8.3000000000000001E-3</v>
      </c>
    </row>
    <row r="89" spans="6:9" x14ac:dyDescent="0.3">
      <c r="F89" s="2">
        <v>84</v>
      </c>
      <c r="G89" s="12">
        <f ca="1"/>
        <v>101.14722529073391</v>
      </c>
      <c r="H89" s="12">
        <f ca="1"/>
        <v>8.144467772101871E-3</v>
      </c>
      <c r="I89" s="12">
        <v>8.3999999999999995E-3</v>
      </c>
    </row>
    <row r="90" spans="6:9" x14ac:dyDescent="0.3">
      <c r="F90" s="2">
        <v>85</v>
      </c>
      <c r="G90" s="12">
        <f ca="1"/>
        <v>101.15015533161433</v>
      </c>
      <c r="H90" s="12">
        <f ca="1"/>
        <v>8.2485738972302158E-3</v>
      </c>
      <c r="I90" s="12">
        <v>8.5000000000000006E-3</v>
      </c>
    </row>
    <row r="91" spans="6:9" x14ac:dyDescent="0.3">
      <c r="F91" s="2">
        <v>86</v>
      </c>
      <c r="G91" s="12">
        <f ca="1"/>
        <v>101.15221975822625</v>
      </c>
      <c r="H91" s="12">
        <f ca="1"/>
        <v>8.3225573917429241E-3</v>
      </c>
      <c r="I91" s="12">
        <v>8.6E-3</v>
      </c>
    </row>
    <row r="92" spans="6:9" x14ac:dyDescent="0.3">
      <c r="F92" s="2">
        <v>87</v>
      </c>
      <c r="G92" s="12">
        <f ca="1"/>
        <v>101.15382383049781</v>
      </c>
      <c r="H92" s="12">
        <f ca="1"/>
        <v>8.3804063996313349E-3</v>
      </c>
      <c r="I92" s="12">
        <v>8.6999999999999994E-3</v>
      </c>
    </row>
    <row r="93" spans="6:9" x14ac:dyDescent="0.3">
      <c r="F93" s="2">
        <v>88</v>
      </c>
      <c r="G93" s="12">
        <f ca="1"/>
        <v>101.15419804331717</v>
      </c>
      <c r="H93" s="12">
        <f ca="1"/>
        <v>8.3939478208613361E-3</v>
      </c>
      <c r="I93" s="12">
        <v>8.8000000000000005E-3</v>
      </c>
    </row>
    <row r="94" spans="6:9" x14ac:dyDescent="0.3">
      <c r="F94" s="2">
        <v>89</v>
      </c>
      <c r="G94" s="12">
        <f ca="1"/>
        <v>101.1570422289433</v>
      </c>
      <c r="H94" s="12">
        <f ca="1"/>
        <v>8.4974381792024545E-3</v>
      </c>
      <c r="I94" s="12">
        <v>8.8999999999999999E-3</v>
      </c>
    </row>
    <row r="95" spans="6:9" x14ac:dyDescent="0.3">
      <c r="F95" s="2">
        <v>90</v>
      </c>
      <c r="G95" s="12">
        <f ca="1"/>
        <v>101.15758790674086</v>
      </c>
      <c r="H95" s="12">
        <f ca="1"/>
        <v>8.5174090020663229E-3</v>
      </c>
      <c r="I95" s="12">
        <v>8.9999999999999993E-3</v>
      </c>
    </row>
    <row r="96" spans="6:9" x14ac:dyDescent="0.3">
      <c r="F96" s="2">
        <v>91</v>
      </c>
      <c r="G96" s="12">
        <f ca="1"/>
        <v>101.16047248007413</v>
      </c>
      <c r="H96" s="12">
        <f ca="1"/>
        <v>8.6235999490708037E-3</v>
      </c>
      <c r="I96" s="12">
        <v>9.1000000000000004E-3</v>
      </c>
    </row>
    <row r="97" spans="6:9" x14ac:dyDescent="0.3">
      <c r="F97" s="2">
        <v>92</v>
      </c>
      <c r="G97" s="12">
        <f ca="1"/>
        <v>101.16237651427322</v>
      </c>
      <c r="H97" s="12">
        <f ca="1"/>
        <v>8.6942684834028228E-3</v>
      </c>
      <c r="I97" s="12">
        <v>9.1999999999999998E-3</v>
      </c>
    </row>
    <row r="98" spans="6:9" x14ac:dyDescent="0.3">
      <c r="F98" s="2">
        <v>93</v>
      </c>
      <c r="G98" s="12">
        <f ca="1"/>
        <v>101.16536969172522</v>
      </c>
      <c r="H98" s="12">
        <f ca="1"/>
        <v>8.8062904613115389E-3</v>
      </c>
      <c r="I98" s="12">
        <v>9.2999999999999992E-3</v>
      </c>
    </row>
    <row r="99" spans="6:9" x14ac:dyDescent="0.3">
      <c r="F99" s="2">
        <v>94</v>
      </c>
      <c r="G99" s="12">
        <f ca="1"/>
        <v>101.16700360400137</v>
      </c>
      <c r="H99" s="12">
        <f ca="1"/>
        <v>8.8679230183348334E-3</v>
      </c>
      <c r="I99" s="12">
        <v>9.4000000000000004E-3</v>
      </c>
    </row>
    <row r="100" spans="6:9" x14ac:dyDescent="0.3">
      <c r="F100" s="2">
        <v>95</v>
      </c>
      <c r="G100" s="12">
        <f ca="1"/>
        <v>101.16731664696933</v>
      </c>
      <c r="H100" s="12">
        <f ca="1"/>
        <v>8.8797702915265342E-3</v>
      </c>
      <c r="I100" s="12">
        <v>9.4999999999999998E-3</v>
      </c>
    </row>
    <row r="101" spans="6:9" x14ac:dyDescent="0.3">
      <c r="F101" s="2">
        <v>96</v>
      </c>
      <c r="G101" s="12">
        <f ca="1"/>
        <v>101.16994569732275</v>
      </c>
      <c r="H101" s="12">
        <f ca="1"/>
        <v>8.9797652332100908E-3</v>
      </c>
      <c r="I101" s="12">
        <v>9.5999999999999992E-3</v>
      </c>
    </row>
    <row r="102" spans="6:9" x14ac:dyDescent="0.3">
      <c r="F102" s="2">
        <v>97</v>
      </c>
      <c r="G102" s="12">
        <f ca="1"/>
        <v>101.17164559142051</v>
      </c>
      <c r="H102" s="12">
        <f ca="1"/>
        <v>9.0448948762051895E-3</v>
      </c>
      <c r="I102" s="12">
        <v>9.7000000000000003E-3</v>
      </c>
    </row>
    <row r="103" spans="6:9" x14ac:dyDescent="0.3">
      <c r="F103" s="2">
        <v>98</v>
      </c>
      <c r="G103" s="12">
        <f ca="1"/>
        <v>101.17224291511322</v>
      </c>
      <c r="H103" s="12">
        <f ca="1"/>
        <v>9.0678695994416136E-3</v>
      </c>
      <c r="I103" s="12">
        <v>9.7999999999999997E-3</v>
      </c>
    </row>
    <row r="104" spans="6:9" x14ac:dyDescent="0.3">
      <c r="F104" s="2">
        <v>99</v>
      </c>
      <c r="G104" s="12">
        <f ca="1"/>
        <v>101.17363359129872</v>
      </c>
      <c r="H104" s="12">
        <f ca="1"/>
        <v>9.1215385130267723E-3</v>
      </c>
      <c r="I104" s="12">
        <v>9.9000000000000008E-3</v>
      </c>
    </row>
    <row r="105" spans="6:9" x14ac:dyDescent="0.3">
      <c r="F105" s="2">
        <v>100</v>
      </c>
      <c r="G105" s="12">
        <f ca="1"/>
        <v>101.174623368933</v>
      </c>
      <c r="H105" s="12">
        <f ca="1"/>
        <v>9.1598894514330897E-3</v>
      </c>
      <c r="I105" s="12">
        <v>0.01</v>
      </c>
    </row>
    <row r="106" spans="6:9" x14ac:dyDescent="0.3">
      <c r="F106" s="2">
        <v>101</v>
      </c>
      <c r="G106" s="12">
        <f ca="1"/>
        <v>101.17618410693115</v>
      </c>
      <c r="H106" s="12">
        <f ca="1"/>
        <v>9.2206235592529051E-3</v>
      </c>
      <c r="I106" s="12">
        <v>1.01E-2</v>
      </c>
    </row>
    <row r="107" spans="6:9" x14ac:dyDescent="0.3">
      <c r="F107" s="2">
        <v>102</v>
      </c>
      <c r="G107" s="12">
        <f ca="1"/>
        <v>101.17634663590957</v>
      </c>
      <c r="H107" s="12">
        <f ca="1"/>
        <v>9.2269665102403531E-3</v>
      </c>
      <c r="I107" s="12">
        <v>1.0200000000000001E-2</v>
      </c>
    </row>
    <row r="108" spans="6:9" x14ac:dyDescent="0.3">
      <c r="F108" s="2">
        <v>103</v>
      </c>
      <c r="G108" s="12">
        <f ca="1"/>
        <v>101.1799277219715</v>
      </c>
      <c r="H108" s="12">
        <f ca="1"/>
        <v>9.3676060034602049E-3</v>
      </c>
      <c r="I108" s="12">
        <v>1.03E-2</v>
      </c>
    </row>
    <row r="109" spans="6:9" x14ac:dyDescent="0.3">
      <c r="F109" s="2">
        <v>104</v>
      </c>
      <c r="G109" s="12">
        <f ca="1"/>
        <v>101.18251549083496</v>
      </c>
      <c r="H109" s="12">
        <f ca="1"/>
        <v>9.470290718223584E-3</v>
      </c>
      <c r="I109" s="12">
        <v>1.04E-2</v>
      </c>
    </row>
    <row r="110" spans="6:9" x14ac:dyDescent="0.3">
      <c r="F110" s="2">
        <v>105</v>
      </c>
      <c r="G110" s="12">
        <f ca="1"/>
        <v>101.18256640311192</v>
      </c>
      <c r="H110" s="12">
        <f ca="1"/>
        <v>9.4723198864974378E-3</v>
      </c>
      <c r="I110" s="12">
        <v>1.0500000000000001E-2</v>
      </c>
    </row>
    <row r="111" spans="6:9" x14ac:dyDescent="0.3">
      <c r="F111" s="2">
        <v>106</v>
      </c>
      <c r="G111" s="12">
        <f ca="1"/>
        <v>101.18313283216712</v>
      </c>
      <c r="H111" s="12">
        <f ca="1"/>
        <v>9.4949188801632944E-3</v>
      </c>
      <c r="I111" s="12">
        <v>1.06E-2</v>
      </c>
    </row>
    <row r="112" spans="6:9" x14ac:dyDescent="0.3">
      <c r="F112" s="2">
        <v>107</v>
      </c>
      <c r="G112" s="12">
        <f ca="1"/>
        <v>101.19356742348344</v>
      </c>
      <c r="H112" s="12">
        <f ca="1"/>
        <v>9.9189495961075069E-3</v>
      </c>
      <c r="I112" s="12">
        <v>1.0699999999999999E-2</v>
      </c>
    </row>
    <row r="113" spans="6:9" x14ac:dyDescent="0.3">
      <c r="F113" s="2">
        <v>108</v>
      </c>
      <c r="G113" s="12">
        <f ca="1"/>
        <v>101.19527598642912</v>
      </c>
      <c r="H113" s="12">
        <f ca="1"/>
        <v>9.989790014344746E-3</v>
      </c>
      <c r="I113" s="12">
        <v>1.0800000000000001E-2</v>
      </c>
    </row>
    <row r="114" spans="6:9" x14ac:dyDescent="0.3">
      <c r="F114" s="2">
        <v>109</v>
      </c>
      <c r="G114" s="12">
        <f ca="1"/>
        <v>101.19588225183855</v>
      </c>
      <c r="H114" s="12">
        <f ca="1"/>
        <v>1.0015023311458537E-2</v>
      </c>
      <c r="I114" s="12">
        <v>1.09E-2</v>
      </c>
    </row>
    <row r="115" spans="6:9" x14ac:dyDescent="0.3">
      <c r="F115" s="2">
        <v>110</v>
      </c>
      <c r="G115" s="12">
        <f ca="1"/>
        <v>101.19610699738712</v>
      </c>
      <c r="H115" s="12">
        <f ca="1"/>
        <v>1.0024390263516536E-2</v>
      </c>
      <c r="I115" s="12">
        <v>1.0999999999999999E-2</v>
      </c>
    </row>
    <row r="116" spans="6:9" x14ac:dyDescent="0.3">
      <c r="F116" s="2">
        <v>111</v>
      </c>
      <c r="G116" s="12">
        <f ca="1"/>
        <v>101.19675942941683</v>
      </c>
      <c r="H116" s="12">
        <f ca="1"/>
        <v>1.0051621755306606E-2</v>
      </c>
      <c r="I116" s="12">
        <v>1.11E-2</v>
      </c>
    </row>
    <row r="117" spans="6:9" x14ac:dyDescent="0.3">
      <c r="F117" s="2">
        <v>112</v>
      </c>
      <c r="G117" s="12">
        <f ca="1"/>
        <v>101.20389795658217</v>
      </c>
      <c r="H117" s="12">
        <f ca="1"/>
        <v>1.0353427232218992E-2</v>
      </c>
      <c r="I117" s="12">
        <v>1.12E-2</v>
      </c>
    </row>
    <row r="118" spans="6:9" x14ac:dyDescent="0.3">
      <c r="F118" s="2">
        <v>113</v>
      </c>
      <c r="G118" s="12">
        <f ca="1"/>
        <v>101.20620005572104</v>
      </c>
      <c r="H118" s="12">
        <f ca="1"/>
        <v>1.0452274760979874E-2</v>
      </c>
      <c r="I118" s="12">
        <v>1.1299999999999999E-2</v>
      </c>
    </row>
    <row r="119" spans="6:9" x14ac:dyDescent="0.3">
      <c r="F119" s="2">
        <v>114</v>
      </c>
      <c r="G119" s="12">
        <f ca="1"/>
        <v>101.21079337359556</v>
      </c>
      <c r="H119" s="12">
        <f ca="1"/>
        <v>1.0651740465630111E-2</v>
      </c>
      <c r="I119" s="12">
        <v>1.14E-2</v>
      </c>
    </row>
    <row r="120" spans="6:9" x14ac:dyDescent="0.3">
      <c r="F120" s="2">
        <v>115</v>
      </c>
      <c r="G120" s="12">
        <f ca="1"/>
        <v>101.21129665465809</v>
      </c>
      <c r="H120" s="12">
        <f ca="1"/>
        <v>1.0673777840459087E-2</v>
      </c>
      <c r="I120" s="12">
        <v>1.15E-2</v>
      </c>
    </row>
    <row r="121" spans="6:9" x14ac:dyDescent="0.3">
      <c r="F121" s="2">
        <v>116</v>
      </c>
      <c r="G121" s="12">
        <f ca="1"/>
        <v>101.21134489619146</v>
      </c>
      <c r="H121" s="12">
        <f ca="1"/>
        <v>1.0675892110979524E-2</v>
      </c>
      <c r="I121" s="12">
        <v>1.1599999999999999E-2</v>
      </c>
    </row>
    <row r="122" spans="6:9" x14ac:dyDescent="0.3">
      <c r="F122" s="2">
        <v>117</v>
      </c>
      <c r="G122" s="12">
        <f ca="1"/>
        <v>101.21391564742009</v>
      </c>
      <c r="H122" s="12">
        <f ca="1"/>
        <v>1.0789041480154915E-2</v>
      </c>
      <c r="I122" s="12">
        <v>1.17E-2</v>
      </c>
    </row>
    <row r="123" spans="6:9" x14ac:dyDescent="0.3">
      <c r="F123" s="2">
        <v>118</v>
      </c>
      <c r="G123" s="12">
        <f ca="1"/>
        <v>101.21525413584816</v>
      </c>
      <c r="H123" s="12">
        <f ca="1"/>
        <v>1.084832937329705E-2</v>
      </c>
      <c r="I123" s="12">
        <v>1.18E-2</v>
      </c>
    </row>
    <row r="124" spans="6:9" x14ac:dyDescent="0.3">
      <c r="F124" s="2">
        <v>119</v>
      </c>
      <c r="G124" s="12">
        <f ca="1"/>
        <v>101.2154186602033</v>
      </c>
      <c r="H124" s="12">
        <f ca="1"/>
        <v>1.0855634726799401E-2</v>
      </c>
      <c r="I124" s="12">
        <v>1.1900000000000001E-2</v>
      </c>
    </row>
    <row r="125" spans="6:9" x14ac:dyDescent="0.3">
      <c r="F125" s="2">
        <v>120</v>
      </c>
      <c r="G125" s="12">
        <f ca="1"/>
        <v>101.22267894085746</v>
      </c>
      <c r="H125" s="12">
        <f ca="1"/>
        <v>1.1181919832918941E-2</v>
      </c>
      <c r="I125" s="12">
        <v>1.2E-2</v>
      </c>
    </row>
    <row r="126" spans="6:9" x14ac:dyDescent="0.3">
      <c r="F126" s="2">
        <v>121</v>
      </c>
      <c r="G126" s="12">
        <f ca="1"/>
        <v>101.2240203128343</v>
      </c>
      <c r="H126" s="12">
        <f ca="1"/>
        <v>1.1243044790592793E-2</v>
      </c>
      <c r="I126" s="12">
        <v>1.21E-2</v>
      </c>
    </row>
    <row r="127" spans="6:9" x14ac:dyDescent="0.3">
      <c r="F127" s="2">
        <v>122</v>
      </c>
      <c r="G127" s="12">
        <f ca="1"/>
        <v>101.23160395442567</v>
      </c>
      <c r="H127" s="12">
        <f ca="1"/>
        <v>1.1593627137963414E-2</v>
      </c>
      <c r="I127" s="12">
        <v>1.2200000000000001E-2</v>
      </c>
    </row>
    <row r="128" spans="6:9" x14ac:dyDescent="0.3">
      <c r="F128" s="2">
        <v>123</v>
      </c>
      <c r="G128" s="12">
        <f ca="1"/>
        <v>101.23579610233773</v>
      </c>
      <c r="H128" s="12">
        <f ca="1"/>
        <v>1.1791111759259398E-2</v>
      </c>
      <c r="I128" s="12">
        <v>1.23E-2</v>
      </c>
    </row>
    <row r="129" spans="6:9" x14ac:dyDescent="0.3">
      <c r="F129" s="2">
        <v>124</v>
      </c>
      <c r="G129" s="12">
        <f ca="1"/>
        <v>101.24349554314568</v>
      </c>
      <c r="H129" s="12">
        <f ca="1"/>
        <v>1.2160760553816319E-2</v>
      </c>
      <c r="I129" s="12">
        <v>1.24E-2</v>
      </c>
    </row>
    <row r="130" spans="6:9" x14ac:dyDescent="0.3">
      <c r="F130" s="2">
        <v>125</v>
      </c>
      <c r="G130" s="12">
        <f ca="1"/>
        <v>101.24705314171716</v>
      </c>
      <c r="H130" s="12">
        <f ca="1"/>
        <v>1.2334632956307656E-2</v>
      </c>
      <c r="I130" s="12">
        <v>1.2500000000000001E-2</v>
      </c>
    </row>
    <row r="131" spans="6:9" x14ac:dyDescent="0.3">
      <c r="F131" s="2">
        <v>126</v>
      </c>
      <c r="G131" s="12">
        <f ca="1"/>
        <v>101.24866503875856</v>
      </c>
      <c r="H131" s="12">
        <f ca="1"/>
        <v>1.24140577219225E-2</v>
      </c>
      <c r="I131" s="12">
        <v>1.26E-2</v>
      </c>
    </row>
    <row r="132" spans="6:9" x14ac:dyDescent="0.3">
      <c r="F132" s="2">
        <v>127</v>
      </c>
      <c r="G132" s="12">
        <f ca="1"/>
        <v>101.25140758134988</v>
      </c>
      <c r="H132" s="12">
        <f ca="1"/>
        <v>1.2550124985025168E-2</v>
      </c>
      <c r="I132" s="12">
        <v>1.2699999999999999E-2</v>
      </c>
    </row>
    <row r="133" spans="6:9" x14ac:dyDescent="0.3">
      <c r="F133" s="2">
        <v>128</v>
      </c>
      <c r="G133" s="12">
        <f ca="1"/>
        <v>101.25199106177415</v>
      </c>
      <c r="H133" s="12">
        <f ca="1"/>
        <v>1.2579225374065528E-2</v>
      </c>
      <c r="I133" s="12">
        <v>1.2800000000000001E-2</v>
      </c>
    </row>
    <row r="134" spans="6:9" x14ac:dyDescent="0.3">
      <c r="F134" s="2">
        <v>129</v>
      </c>
      <c r="G134" s="12">
        <f ca="1"/>
        <v>101.25670322394876</v>
      </c>
      <c r="H134" s="12">
        <f ca="1"/>
        <v>1.2816203436343265E-2</v>
      </c>
      <c r="I134" s="12">
        <v>1.29E-2</v>
      </c>
    </row>
    <row r="135" spans="6:9" x14ac:dyDescent="0.3">
      <c r="F135" s="2">
        <v>130</v>
      </c>
      <c r="G135" s="12">
        <f ca="1"/>
        <v>101.25818941459148</v>
      </c>
      <c r="H135" s="12">
        <f ca="1"/>
        <v>1.2891674034026135E-2</v>
      </c>
      <c r="I135" s="12">
        <v>1.2999999999999999E-2</v>
      </c>
    </row>
    <row r="136" spans="6:9" x14ac:dyDescent="0.3">
      <c r="F136" s="2">
        <v>131</v>
      </c>
      <c r="G136" s="12">
        <f ca="1"/>
        <v>101.25865432732195</v>
      </c>
      <c r="H136" s="12">
        <f ca="1"/>
        <v>1.2915355022950492E-2</v>
      </c>
      <c r="I136" s="12">
        <v>1.3100000000000001E-2</v>
      </c>
    </row>
    <row r="137" spans="6:9" x14ac:dyDescent="0.3">
      <c r="F137" s="2">
        <v>132</v>
      </c>
      <c r="G137" s="12">
        <f ca="1"/>
        <v>101.25980114086876</v>
      </c>
      <c r="H137" s="12">
        <f ca="1"/>
        <v>1.2973916950018816E-2</v>
      </c>
      <c r="I137" s="12">
        <v>1.32E-2</v>
      </c>
    </row>
    <row r="138" spans="6:9" x14ac:dyDescent="0.3">
      <c r="F138" s="2">
        <v>133</v>
      </c>
      <c r="G138" s="12">
        <f ca="1"/>
        <v>101.2624212425237</v>
      </c>
      <c r="H138" s="12">
        <f ca="1"/>
        <v>1.3108501543735218E-2</v>
      </c>
      <c r="I138" s="12">
        <v>1.3299999999999999E-2</v>
      </c>
    </row>
    <row r="139" spans="6:9" x14ac:dyDescent="0.3">
      <c r="F139" s="2">
        <v>134</v>
      </c>
      <c r="G139" s="12">
        <f ca="1"/>
        <v>101.26273737262353</v>
      </c>
      <c r="H139" s="12">
        <f ca="1"/>
        <v>1.3124814402675988E-2</v>
      </c>
      <c r="I139" s="12">
        <v>1.34E-2</v>
      </c>
    </row>
    <row r="140" spans="6:9" x14ac:dyDescent="0.3">
      <c r="F140" s="2">
        <v>135</v>
      </c>
      <c r="G140" s="12">
        <f ca="1"/>
        <v>101.26350723823944</v>
      </c>
      <c r="H140" s="12">
        <f ca="1"/>
        <v>1.3164608057205207E-2</v>
      </c>
      <c r="I140" s="12">
        <v>1.35E-2</v>
      </c>
    </row>
    <row r="141" spans="6:9" x14ac:dyDescent="0.3">
      <c r="F141" s="2">
        <v>136</v>
      </c>
      <c r="G141" s="12">
        <f ca="1"/>
        <v>101.26433631546105</v>
      </c>
      <c r="H141" s="12">
        <f ca="1"/>
        <v>1.3207569104225714E-2</v>
      </c>
      <c r="I141" s="12">
        <v>1.3599999999999999E-2</v>
      </c>
    </row>
    <row r="142" spans="6:9" x14ac:dyDescent="0.3">
      <c r="F142" s="2">
        <v>137</v>
      </c>
      <c r="G142" s="12">
        <f ca="1"/>
        <v>101.26586627395756</v>
      </c>
      <c r="H142" s="12">
        <f ca="1"/>
        <v>1.3287139807785286E-2</v>
      </c>
      <c r="I142" s="12">
        <v>1.37E-2</v>
      </c>
    </row>
    <row r="143" spans="6:9" x14ac:dyDescent="0.3">
      <c r="F143" s="2">
        <v>138</v>
      </c>
      <c r="G143" s="12">
        <f ca="1"/>
        <v>101.26628442951083</v>
      </c>
      <c r="H143" s="12">
        <f ca="1"/>
        <v>1.3308953331525486E-2</v>
      </c>
      <c r="I143" s="12">
        <v>1.38E-2</v>
      </c>
    </row>
    <row r="144" spans="6:9" x14ac:dyDescent="0.3">
      <c r="F144" s="2">
        <v>139</v>
      </c>
      <c r="G144" s="12">
        <f ca="1"/>
        <v>101.26656176667981</v>
      </c>
      <c r="H144" s="12">
        <f ca="1"/>
        <v>1.332343655096857E-2</v>
      </c>
      <c r="I144" s="12">
        <v>1.3899999999999999E-2</v>
      </c>
    </row>
    <row r="145" spans="6:9" x14ac:dyDescent="0.3">
      <c r="F145" s="2">
        <v>140</v>
      </c>
      <c r="G145" s="12">
        <f ca="1"/>
        <v>101.2667450324571</v>
      </c>
      <c r="H145" s="12">
        <f ca="1"/>
        <v>1.3333013980945219E-2</v>
      </c>
      <c r="I145" s="12">
        <v>1.4E-2</v>
      </c>
    </row>
    <row r="146" spans="6:9" x14ac:dyDescent="0.3">
      <c r="F146" s="2">
        <v>141</v>
      </c>
      <c r="G146" s="12">
        <f ca="1"/>
        <v>101.27251895973804</v>
      </c>
      <c r="H146" s="12">
        <f ca="1"/>
        <v>1.3637561123447828E-2</v>
      </c>
      <c r="I146" s="12">
        <v>1.41E-2</v>
      </c>
    </row>
    <row r="147" spans="6:9" x14ac:dyDescent="0.3">
      <c r="F147" s="2">
        <v>142</v>
      </c>
      <c r="G147" s="12">
        <f ca="1"/>
        <v>101.28119001147824</v>
      </c>
      <c r="H147" s="12">
        <f ca="1"/>
        <v>1.4105236705428847E-2</v>
      </c>
      <c r="I147" s="12">
        <v>1.4200000000000001E-2</v>
      </c>
    </row>
    <row r="148" spans="6:9" x14ac:dyDescent="0.3">
      <c r="F148" s="2">
        <v>143</v>
      </c>
      <c r="G148" s="12">
        <f ca="1"/>
        <v>101.28140089958761</v>
      </c>
      <c r="H148" s="12">
        <f ca="1"/>
        <v>1.4116767015684428E-2</v>
      </c>
      <c r="I148" s="12">
        <v>1.43E-2</v>
      </c>
    </row>
    <row r="149" spans="6:9" x14ac:dyDescent="0.3">
      <c r="F149" s="2">
        <v>144</v>
      </c>
      <c r="G149" s="12">
        <f ca="1"/>
        <v>101.28258141735451</v>
      </c>
      <c r="H149" s="12">
        <f ca="1"/>
        <v>1.4181449664426471E-2</v>
      </c>
      <c r="I149" s="12">
        <v>1.44E-2</v>
      </c>
    </row>
    <row r="150" spans="6:9" x14ac:dyDescent="0.3">
      <c r="F150" s="2">
        <v>145</v>
      </c>
      <c r="G150" s="12">
        <f ca="1"/>
        <v>101.2830310641174</v>
      </c>
      <c r="H150" s="12">
        <f ca="1"/>
        <v>1.4206148190144541E-2</v>
      </c>
      <c r="I150" s="12">
        <v>1.4500000000000001E-2</v>
      </c>
    </row>
    <row r="151" spans="6:9" x14ac:dyDescent="0.3">
      <c r="F151" s="2">
        <v>146</v>
      </c>
      <c r="G151" s="12">
        <f ca="1"/>
        <v>101.28397380178488</v>
      </c>
      <c r="H151" s="12">
        <f ca="1"/>
        <v>1.4258042072944455E-2</v>
      </c>
      <c r="I151" s="12">
        <v>1.46E-2</v>
      </c>
    </row>
    <row r="152" spans="6:9" x14ac:dyDescent="0.3">
      <c r="F152" s="2">
        <v>147</v>
      </c>
      <c r="G152" s="12">
        <f ca="1"/>
        <v>101.29102572305301</v>
      </c>
      <c r="H152" s="12">
        <f ca="1"/>
        <v>1.4650997232238505E-2</v>
      </c>
      <c r="I152" s="12">
        <v>1.47E-2</v>
      </c>
    </row>
    <row r="153" spans="6:9" x14ac:dyDescent="0.3">
      <c r="F153" s="2">
        <v>148</v>
      </c>
      <c r="G153" s="12">
        <f ca="1"/>
        <v>101.29152263730256</v>
      </c>
      <c r="H153" s="12">
        <f ca="1"/>
        <v>1.4679006579688014E-2</v>
      </c>
      <c r="I153" s="12">
        <v>1.4800000000000001E-2</v>
      </c>
    </row>
    <row r="154" spans="6:9" x14ac:dyDescent="0.3">
      <c r="F154" s="2">
        <v>149</v>
      </c>
      <c r="G154" s="12">
        <f ca="1"/>
        <v>101.29346645244723</v>
      </c>
      <c r="H154" s="12">
        <f ca="1"/>
        <v>1.478897995564632E-2</v>
      </c>
      <c r="I154" s="12">
        <v>1.49E-2</v>
      </c>
    </row>
    <row r="155" spans="6:9" x14ac:dyDescent="0.3">
      <c r="F155" s="2">
        <v>150</v>
      </c>
      <c r="G155" s="12">
        <f ca="1"/>
        <v>101.29406606454101</v>
      </c>
      <c r="H155" s="12">
        <f ca="1"/>
        <v>1.4823034823400749E-2</v>
      </c>
      <c r="I155" s="12">
        <v>1.4999999999999999E-2</v>
      </c>
    </row>
    <row r="156" spans="6:9" x14ac:dyDescent="0.3">
      <c r="F156" s="2">
        <v>151</v>
      </c>
      <c r="G156" s="12">
        <f ca="1"/>
        <v>101.29477742468553</v>
      </c>
      <c r="H156" s="12">
        <f ca="1"/>
        <v>1.4863516813202859E-2</v>
      </c>
      <c r="I156" s="12">
        <v>1.5100000000000001E-2</v>
      </c>
    </row>
    <row r="157" spans="6:9" x14ac:dyDescent="0.3">
      <c r="F157" s="2">
        <v>152</v>
      </c>
      <c r="G157" s="12">
        <f ca="1"/>
        <v>101.29567731022098</v>
      </c>
      <c r="H157" s="12">
        <f ca="1"/>
        <v>1.4914852602372575E-2</v>
      </c>
      <c r="I157" s="12">
        <v>1.52E-2</v>
      </c>
    </row>
    <row r="158" spans="6:9" x14ac:dyDescent="0.3">
      <c r="F158" s="2">
        <v>153</v>
      </c>
      <c r="G158" s="12">
        <f ca="1"/>
        <v>101.29594041476957</v>
      </c>
      <c r="H158" s="12">
        <f ca="1"/>
        <v>1.4929888395309399E-2</v>
      </c>
      <c r="I158" s="12">
        <v>1.5299999999999999E-2</v>
      </c>
    </row>
    <row r="159" spans="6:9" x14ac:dyDescent="0.3">
      <c r="F159" s="2">
        <v>154</v>
      </c>
      <c r="G159" s="12">
        <f ca="1"/>
        <v>101.29717997420593</v>
      </c>
      <c r="H159" s="12">
        <f ca="1"/>
        <v>1.5000887604726731E-2</v>
      </c>
      <c r="I159" s="12">
        <v>1.54E-2</v>
      </c>
    </row>
    <row r="160" spans="6:9" x14ac:dyDescent="0.3">
      <c r="F160" s="2">
        <v>155</v>
      </c>
      <c r="G160" s="12">
        <f ca="1"/>
        <v>101.29723433827033</v>
      </c>
      <c r="H160" s="12">
        <f ca="1"/>
        <v>1.5004007558390708E-2</v>
      </c>
      <c r="I160" s="12">
        <v>1.55E-2</v>
      </c>
    </row>
    <row r="161" spans="6:9" x14ac:dyDescent="0.3">
      <c r="F161" s="2">
        <v>156</v>
      </c>
      <c r="G161" s="12">
        <f ca="1"/>
        <v>101.30281164523473</v>
      </c>
      <c r="H161" s="12">
        <f ca="1"/>
        <v>1.5326827009389921E-2</v>
      </c>
      <c r="I161" s="12">
        <v>1.5599999999999999E-2</v>
      </c>
    </row>
    <row r="162" spans="6:9" x14ac:dyDescent="0.3">
      <c r="F162" s="2">
        <v>157</v>
      </c>
      <c r="G162" s="12">
        <f ca="1"/>
        <v>101.30524630419249</v>
      </c>
      <c r="H162" s="12">
        <f ca="1"/>
        <v>1.5469457454494129E-2</v>
      </c>
      <c r="I162" s="12">
        <v>1.5699999999999999E-2</v>
      </c>
    </row>
    <row r="163" spans="6:9" x14ac:dyDescent="0.3">
      <c r="F163" s="2">
        <v>158</v>
      </c>
      <c r="G163" s="12">
        <f ca="1"/>
        <v>101.30776716944875</v>
      </c>
      <c r="H163" s="12">
        <f ca="1"/>
        <v>1.5618241773434294E-2</v>
      </c>
      <c r="I163" s="12">
        <v>1.5800000000000002E-2</v>
      </c>
    </row>
    <row r="164" spans="6:9" x14ac:dyDescent="0.3">
      <c r="F164" s="2">
        <v>159</v>
      </c>
      <c r="G164" s="12">
        <f ca="1"/>
        <v>101.31045033612449</v>
      </c>
      <c r="H164" s="12">
        <f ca="1"/>
        <v>1.5777845691347214E-2</v>
      </c>
      <c r="I164" s="12">
        <v>1.5900000000000001E-2</v>
      </c>
    </row>
    <row r="165" spans="6:9" x14ac:dyDescent="0.3">
      <c r="F165" s="2">
        <v>160</v>
      </c>
      <c r="G165" s="12">
        <f ca="1"/>
        <v>101.31529916318136</v>
      </c>
      <c r="H165" s="12">
        <f ca="1"/>
        <v>1.6069538245154114E-2</v>
      </c>
      <c r="I165" s="12">
        <v>1.6E-2</v>
      </c>
    </row>
    <row r="166" spans="6:9" x14ac:dyDescent="0.3">
      <c r="F166" s="2">
        <v>161</v>
      </c>
      <c r="G166" s="12">
        <f ca="1"/>
        <v>101.31619307616968</v>
      </c>
      <c r="H166" s="12">
        <f ca="1"/>
        <v>1.6123775775498062E-2</v>
      </c>
      <c r="I166" s="12">
        <v>1.61E-2</v>
      </c>
    </row>
    <row r="167" spans="6:9" x14ac:dyDescent="0.3">
      <c r="F167" s="2">
        <v>162</v>
      </c>
      <c r="G167" s="12">
        <f ca="1"/>
        <v>101.3201423654709</v>
      </c>
      <c r="H167" s="12">
        <f ca="1"/>
        <v>1.6365129780912757E-2</v>
      </c>
      <c r="I167" s="12">
        <v>1.6199999999999999E-2</v>
      </c>
    </row>
    <row r="168" spans="6:9" x14ac:dyDescent="0.3">
      <c r="F168" s="2">
        <v>163</v>
      </c>
      <c r="G168" s="12">
        <f ca="1"/>
        <v>101.32082202583695</v>
      </c>
      <c r="H168" s="12">
        <f ca="1"/>
        <v>1.6406952341235237E-2</v>
      </c>
      <c r="I168" s="12">
        <v>1.6299999999999999E-2</v>
      </c>
    </row>
    <row r="169" spans="6:9" x14ac:dyDescent="0.3">
      <c r="F169" s="2">
        <v>164</v>
      </c>
      <c r="G169" s="12">
        <f ca="1"/>
        <v>101.32114034976078</v>
      </c>
      <c r="H169" s="12">
        <f ca="1"/>
        <v>1.6426569254582968E-2</v>
      </c>
      <c r="I169" s="12">
        <v>1.6400000000000001E-2</v>
      </c>
    </row>
    <row r="170" spans="6:9" x14ac:dyDescent="0.3">
      <c r="F170" s="2">
        <v>165</v>
      </c>
      <c r="G170" s="12">
        <f ca="1"/>
        <v>101.32171718942253</v>
      </c>
      <c r="H170" s="12">
        <f ca="1"/>
        <v>1.646216457011318E-2</v>
      </c>
      <c r="I170" s="12">
        <v>1.6500000000000001E-2</v>
      </c>
    </row>
    <row r="171" spans="6:9" x14ac:dyDescent="0.3">
      <c r="F171" s="2">
        <v>166</v>
      </c>
      <c r="G171" s="12">
        <f ca="1"/>
        <v>101.32396593207758</v>
      </c>
      <c r="H171" s="12">
        <f ca="1"/>
        <v>1.6601510967325761E-2</v>
      </c>
      <c r="I171" s="12">
        <v>1.66E-2</v>
      </c>
    </row>
    <row r="172" spans="6:9" x14ac:dyDescent="0.3">
      <c r="F172" s="2">
        <v>167</v>
      </c>
      <c r="G172" s="12">
        <f ca="1"/>
        <v>101.32846813848892</v>
      </c>
      <c r="H172" s="12">
        <f ca="1"/>
        <v>1.6883295630177098E-2</v>
      </c>
      <c r="I172" s="12">
        <v>1.67E-2</v>
      </c>
    </row>
    <row r="173" spans="6:9" x14ac:dyDescent="0.3">
      <c r="F173" s="2">
        <v>168</v>
      </c>
      <c r="G173" s="12">
        <f ca="1"/>
        <v>101.33006797798029</v>
      </c>
      <c r="H173" s="12">
        <f ca="1"/>
        <v>1.6984331013190634E-2</v>
      </c>
      <c r="I173" s="12">
        <v>1.6799999999999999E-2</v>
      </c>
    </row>
    <row r="174" spans="6:9" x14ac:dyDescent="0.3">
      <c r="F174" s="2">
        <v>169</v>
      </c>
      <c r="G174" s="12">
        <f ca="1"/>
        <v>101.3300747426907</v>
      </c>
      <c r="H174" s="12">
        <f ca="1"/>
        <v>1.698475923921261E-2</v>
      </c>
      <c r="I174" s="12">
        <v>1.6899999999999998E-2</v>
      </c>
    </row>
    <row r="175" spans="6:9" x14ac:dyDescent="0.3">
      <c r="F175" s="2">
        <v>170</v>
      </c>
      <c r="G175" s="12">
        <f ca="1"/>
        <v>101.33386106715326</v>
      </c>
      <c r="H175" s="12">
        <f ca="1"/>
        <v>1.7225786051362268E-2</v>
      </c>
      <c r="I175" s="12">
        <v>1.7000000000000001E-2</v>
      </c>
    </row>
    <row r="176" spans="6:9" x14ac:dyDescent="0.3">
      <c r="F176" s="2">
        <v>171</v>
      </c>
      <c r="G176" s="12">
        <f ca="1"/>
        <v>101.33410460136614</v>
      </c>
      <c r="H176" s="12">
        <f ca="1"/>
        <v>1.7241380678350904E-2</v>
      </c>
      <c r="I176" s="12">
        <v>1.7100000000000001E-2</v>
      </c>
    </row>
    <row r="177" spans="6:9" x14ac:dyDescent="0.3">
      <c r="F177" s="2">
        <v>172</v>
      </c>
      <c r="G177" s="12">
        <f ca="1"/>
        <v>101.33475953510275</v>
      </c>
      <c r="H177" s="12">
        <f ca="1"/>
        <v>1.7283374423492259E-2</v>
      </c>
      <c r="I177" s="12">
        <v>1.72E-2</v>
      </c>
    </row>
    <row r="178" spans="6:9" x14ac:dyDescent="0.3">
      <c r="F178" s="2">
        <v>173</v>
      </c>
      <c r="G178" s="12">
        <f ca="1"/>
        <v>101.33960316572825</v>
      </c>
      <c r="H178" s="12">
        <f ca="1"/>
        <v>1.7596456318401676E-2</v>
      </c>
      <c r="I178" s="12">
        <v>1.7299999999999999E-2</v>
      </c>
    </row>
    <row r="179" spans="6:9" x14ac:dyDescent="0.3">
      <c r="F179" s="2">
        <v>174</v>
      </c>
      <c r="G179" s="12">
        <f ca="1"/>
        <v>101.34026366840212</v>
      </c>
      <c r="H179" s="12">
        <f ca="1"/>
        <v>1.7639494275064616E-2</v>
      </c>
      <c r="I179" s="12">
        <v>1.7399999999999999E-2</v>
      </c>
    </row>
    <row r="180" spans="6:9" x14ac:dyDescent="0.3">
      <c r="F180" s="2">
        <v>175</v>
      </c>
      <c r="G180" s="12">
        <f ca="1"/>
        <v>101.34057117395757</v>
      </c>
      <c r="H180" s="12">
        <f ca="1"/>
        <v>1.7659559471771336E-2</v>
      </c>
      <c r="I180" s="12">
        <v>1.7500000000000002E-2</v>
      </c>
    </row>
    <row r="181" spans="6:9" x14ac:dyDescent="0.3">
      <c r="F181" s="2">
        <v>176</v>
      </c>
      <c r="G181" s="12">
        <f ca="1"/>
        <v>101.3421336073098</v>
      </c>
      <c r="H181" s="12">
        <f ca="1"/>
        <v>1.7761789034026698E-2</v>
      </c>
      <c r="I181" s="12">
        <v>1.7600000000000001E-2</v>
      </c>
    </row>
    <row r="182" spans="6:9" x14ac:dyDescent="0.3">
      <c r="F182" s="2">
        <v>177</v>
      </c>
      <c r="G182" s="12">
        <f ca="1"/>
        <v>101.34329261397143</v>
      </c>
      <c r="H182" s="12">
        <f ca="1"/>
        <v>1.7837923750688489E-2</v>
      </c>
      <c r="I182" s="12">
        <v>1.77E-2</v>
      </c>
    </row>
    <row r="183" spans="6:9" x14ac:dyDescent="0.3">
      <c r="F183" s="2">
        <v>178</v>
      </c>
      <c r="G183" s="12">
        <f ca="1"/>
        <v>101.35442012325878</v>
      </c>
      <c r="H183" s="12">
        <f ca="1"/>
        <v>1.8582069295990822E-2</v>
      </c>
      <c r="I183" s="12">
        <v>1.78E-2</v>
      </c>
    </row>
    <row r="184" spans="6:9" x14ac:dyDescent="0.3">
      <c r="F184" s="2">
        <v>179</v>
      </c>
      <c r="G184" s="12">
        <f ca="1"/>
        <v>101.35519045556167</v>
      </c>
      <c r="H184" s="12">
        <f ca="1"/>
        <v>1.8634476602246375E-2</v>
      </c>
      <c r="I184" s="12">
        <v>1.7899999999999999E-2</v>
      </c>
    </row>
    <row r="185" spans="6:9" x14ac:dyDescent="0.3">
      <c r="F185" s="2">
        <v>180</v>
      </c>
      <c r="G185" s="12">
        <f ca="1"/>
        <v>101.35538763521984</v>
      </c>
      <c r="H185" s="12">
        <f ca="1"/>
        <v>1.8647909861020162E-2</v>
      </c>
      <c r="I185" s="12">
        <v>1.7999999999999999E-2</v>
      </c>
    </row>
    <row r="186" spans="6:9" x14ac:dyDescent="0.3">
      <c r="F186" s="2">
        <v>181</v>
      </c>
      <c r="G186" s="12">
        <f ca="1"/>
        <v>101.3582963598781</v>
      </c>
      <c r="H186" s="12">
        <f ca="1"/>
        <v>1.8846961269454066E-2</v>
      </c>
      <c r="I186" s="12">
        <v>1.8100000000000002E-2</v>
      </c>
    </row>
    <row r="187" spans="6:9" x14ac:dyDescent="0.3">
      <c r="F187" s="2">
        <v>182</v>
      </c>
      <c r="G187" s="12">
        <f ca="1"/>
        <v>101.35896369391908</v>
      </c>
      <c r="H187" s="12">
        <f ca="1"/>
        <v>1.8892863996835985E-2</v>
      </c>
      <c r="I187" s="12">
        <v>1.8200000000000001E-2</v>
      </c>
    </row>
    <row r="188" spans="6:9" x14ac:dyDescent="0.3">
      <c r="F188" s="2">
        <v>183</v>
      </c>
      <c r="G188" s="12">
        <f ca="1"/>
        <v>101.36363696178739</v>
      </c>
      <c r="H188" s="12">
        <f ca="1"/>
        <v>1.9216791252540277E-2</v>
      </c>
      <c r="I188" s="12">
        <v>1.83E-2</v>
      </c>
    </row>
    <row r="189" spans="6:9" x14ac:dyDescent="0.3">
      <c r="F189" s="2">
        <v>184</v>
      </c>
      <c r="G189" s="12">
        <f ca="1"/>
        <v>101.36707238696997</v>
      </c>
      <c r="H189" s="12">
        <f ca="1"/>
        <v>1.9457697024668819E-2</v>
      </c>
      <c r="I189" s="12">
        <v>1.84E-2</v>
      </c>
    </row>
    <row r="190" spans="6:9" x14ac:dyDescent="0.3">
      <c r="F190" s="2">
        <v>185</v>
      </c>
      <c r="G190" s="12">
        <f ca="1"/>
        <v>101.36880553805698</v>
      </c>
      <c r="H190" s="12">
        <f ca="1"/>
        <v>1.9580132310925591E-2</v>
      </c>
      <c r="I190" s="12">
        <v>1.8499999999999999E-2</v>
      </c>
    </row>
    <row r="191" spans="6:9" x14ac:dyDescent="0.3">
      <c r="F191" s="2">
        <v>186</v>
      </c>
      <c r="G191" s="12">
        <f ca="1"/>
        <v>101.36909390116105</v>
      </c>
      <c r="H191" s="12">
        <f ca="1"/>
        <v>1.9600561964357555E-2</v>
      </c>
      <c r="I191" s="12">
        <v>1.8599999999999998E-2</v>
      </c>
    </row>
    <row r="192" spans="6:9" x14ac:dyDescent="0.3">
      <c r="F192" s="2">
        <v>187</v>
      </c>
      <c r="G192" s="12">
        <f ca="1"/>
        <v>101.36940500851372</v>
      </c>
      <c r="H192" s="12">
        <f ca="1"/>
        <v>1.9622621811133834E-2</v>
      </c>
      <c r="I192" s="12">
        <v>1.8700000000000001E-2</v>
      </c>
    </row>
    <row r="193" spans="6:9" x14ac:dyDescent="0.3">
      <c r="F193" s="2">
        <v>188</v>
      </c>
      <c r="G193" s="12">
        <f ca="1"/>
        <v>101.37286926802429</v>
      </c>
      <c r="H193" s="12">
        <f ca="1"/>
        <v>1.9869588105815184E-2</v>
      </c>
      <c r="I193" s="12">
        <v>1.8800000000000001E-2</v>
      </c>
    </row>
    <row r="194" spans="6:9" x14ac:dyDescent="0.3">
      <c r="F194" s="2">
        <v>189</v>
      </c>
      <c r="G194" s="12">
        <f ca="1"/>
        <v>101.37369127910378</v>
      </c>
      <c r="H194" s="12">
        <f ca="1"/>
        <v>1.9928546956471171E-2</v>
      </c>
      <c r="I194" s="12">
        <v>1.89E-2</v>
      </c>
    </row>
    <row r="195" spans="6:9" x14ac:dyDescent="0.3">
      <c r="F195" s="2">
        <v>190</v>
      </c>
      <c r="G195" s="12">
        <f ca="1"/>
        <v>101.37528048965885</v>
      </c>
      <c r="H195" s="12">
        <f ca="1"/>
        <v>2.0042924033811582E-2</v>
      </c>
      <c r="I195" s="12">
        <v>1.9E-2</v>
      </c>
    </row>
    <row r="196" spans="6:9" x14ac:dyDescent="0.3">
      <c r="F196" s="2">
        <v>191</v>
      </c>
      <c r="G196" s="12">
        <f ca="1"/>
        <v>101.37592776348697</v>
      </c>
      <c r="H196" s="12">
        <f ca="1"/>
        <v>2.0089656898445551E-2</v>
      </c>
      <c r="I196" s="12">
        <v>1.9099999999999999E-2</v>
      </c>
    </row>
    <row r="197" spans="6:9" x14ac:dyDescent="0.3">
      <c r="F197" s="2">
        <v>192</v>
      </c>
      <c r="G197" s="12">
        <f ca="1"/>
        <v>101.37643465630575</v>
      </c>
      <c r="H197" s="12">
        <f ca="1"/>
        <v>2.012631421013511E-2</v>
      </c>
      <c r="I197" s="12">
        <v>1.9199999999999998E-2</v>
      </c>
    </row>
    <row r="198" spans="6:9" x14ac:dyDescent="0.3">
      <c r="F198" s="2">
        <v>193</v>
      </c>
      <c r="G198" s="12">
        <f ca="1"/>
        <v>101.37666938938376</v>
      </c>
      <c r="H198" s="12">
        <f ca="1"/>
        <v>2.0143307398663435E-2</v>
      </c>
      <c r="I198" s="12">
        <v>1.9300000000000001E-2</v>
      </c>
    </row>
    <row r="199" spans="6:9" x14ac:dyDescent="0.3">
      <c r="F199" s="2">
        <v>194</v>
      </c>
      <c r="G199" s="12">
        <f ca="1"/>
        <v>101.37861567643449</v>
      </c>
      <c r="H199" s="12">
        <f ca="1"/>
        <v>2.028464199007407E-2</v>
      </c>
      <c r="I199" s="12">
        <v>1.9400000000000001E-2</v>
      </c>
    </row>
    <row r="200" spans="6:9" x14ac:dyDescent="0.3">
      <c r="F200" s="2">
        <v>195</v>
      </c>
      <c r="G200" s="12">
        <f ca="1"/>
        <v>101.37886354365186</v>
      </c>
      <c r="H200" s="12">
        <f ca="1"/>
        <v>2.0302697416671123E-2</v>
      </c>
      <c r="I200" s="12">
        <v>1.95E-2</v>
      </c>
    </row>
    <row r="201" spans="6:9" x14ac:dyDescent="0.3">
      <c r="F201" s="2">
        <v>196</v>
      </c>
      <c r="G201" s="12">
        <f ca="1"/>
        <v>101.38034463198727</v>
      </c>
      <c r="H201" s="12">
        <f ca="1"/>
        <v>2.0410848474716969E-2</v>
      </c>
      <c r="I201" s="12">
        <v>1.9599999999999999E-2</v>
      </c>
    </row>
    <row r="202" spans="6:9" x14ac:dyDescent="0.3">
      <c r="F202" s="2">
        <v>197</v>
      </c>
      <c r="G202" s="12">
        <f ca="1"/>
        <v>101.38111094462401</v>
      </c>
      <c r="H202" s="12">
        <f ca="1"/>
        <v>2.0466983454407894E-2</v>
      </c>
      <c r="I202" s="12">
        <v>1.9699999999999999E-2</v>
      </c>
    </row>
    <row r="203" spans="6:9" x14ac:dyDescent="0.3">
      <c r="F203" s="2">
        <v>198</v>
      </c>
      <c r="G203" s="12">
        <f ca="1"/>
        <v>101.3833704021425</v>
      </c>
      <c r="H203" s="12">
        <f ca="1"/>
        <v>2.0633204263564409E-2</v>
      </c>
      <c r="I203" s="12">
        <v>1.9800000000000002E-2</v>
      </c>
    </row>
    <row r="204" spans="6:9" x14ac:dyDescent="0.3">
      <c r="F204" s="2">
        <v>199</v>
      </c>
      <c r="G204" s="12">
        <f ca="1"/>
        <v>101.38484532185639</v>
      </c>
      <c r="H204" s="12">
        <f ca="1"/>
        <v>2.0742281289906184E-2</v>
      </c>
      <c r="I204" s="12">
        <v>1.9900000000000001E-2</v>
      </c>
    </row>
    <row r="205" spans="6:9" x14ac:dyDescent="0.3">
      <c r="F205" s="2">
        <v>200</v>
      </c>
      <c r="G205" s="12">
        <f ca="1"/>
        <v>101.38584018100703</v>
      </c>
      <c r="H205" s="12">
        <f ca="1"/>
        <v>2.081611165560926E-2</v>
      </c>
      <c r="I205" s="12">
        <v>0.02</v>
      </c>
    </row>
    <row r="206" spans="6:9" x14ac:dyDescent="0.3">
      <c r="F206" s="2">
        <v>201</v>
      </c>
      <c r="G206" s="12">
        <f ca="1"/>
        <v>101.38694642538906</v>
      </c>
      <c r="H206" s="12">
        <f ca="1"/>
        <v>2.0898450876485786E-2</v>
      </c>
      <c r="I206" s="12">
        <v>2.01E-2</v>
      </c>
    </row>
    <row r="207" spans="6:9" x14ac:dyDescent="0.3">
      <c r="F207" s="2">
        <v>202</v>
      </c>
      <c r="G207" s="12">
        <f ca="1"/>
        <v>101.3895285911394</v>
      </c>
      <c r="H207" s="12">
        <f ca="1"/>
        <v>2.1091642629436969E-2</v>
      </c>
      <c r="I207" s="12">
        <v>2.0199999999999999E-2</v>
      </c>
    </row>
    <row r="208" spans="6:9" x14ac:dyDescent="0.3">
      <c r="F208" s="2">
        <v>203</v>
      </c>
      <c r="G208" s="12">
        <f ca="1"/>
        <v>101.39168103889887</v>
      </c>
      <c r="H208" s="12">
        <f ca="1"/>
        <v>2.1253755635496363E-2</v>
      </c>
      <c r="I208" s="12">
        <v>2.0299999999999999E-2</v>
      </c>
    </row>
    <row r="209" spans="6:9" x14ac:dyDescent="0.3">
      <c r="F209" s="2">
        <v>204</v>
      </c>
      <c r="G209" s="12">
        <f ca="1"/>
        <v>101.3942976111567</v>
      </c>
      <c r="H209" s="12">
        <f ca="1"/>
        <v>2.145214321221911E-2</v>
      </c>
      <c r="I209" s="12">
        <v>2.0400000000000001E-2</v>
      </c>
    </row>
    <row r="210" spans="6:9" x14ac:dyDescent="0.3">
      <c r="F210" s="2">
        <v>205</v>
      </c>
      <c r="G210" s="12">
        <f ca="1"/>
        <v>101.39455431008874</v>
      </c>
      <c r="H210" s="12">
        <f ca="1"/>
        <v>2.1471684238651201E-2</v>
      </c>
      <c r="I210" s="12">
        <v>2.0500000000000001E-2</v>
      </c>
    </row>
    <row r="211" spans="6:9" x14ac:dyDescent="0.3">
      <c r="F211" s="2">
        <v>206</v>
      </c>
      <c r="G211" s="12">
        <f ca="1"/>
        <v>101.39456711963149</v>
      </c>
      <c r="H211" s="12">
        <f ca="1"/>
        <v>2.147265972286716E-2</v>
      </c>
      <c r="I211" s="12">
        <v>2.06E-2</v>
      </c>
    </row>
    <row r="212" spans="6:9" x14ac:dyDescent="0.3">
      <c r="F212" s="2">
        <v>207</v>
      </c>
      <c r="G212" s="12">
        <f ca="1"/>
        <v>101.39637161425718</v>
      </c>
      <c r="H212" s="12">
        <f ca="1"/>
        <v>2.1610426121915549E-2</v>
      </c>
      <c r="I212" s="12">
        <v>2.07E-2</v>
      </c>
    </row>
    <row r="213" spans="6:9" x14ac:dyDescent="0.3">
      <c r="F213" s="2">
        <v>208</v>
      </c>
      <c r="G213" s="12">
        <f ca="1"/>
        <v>101.3974022990386</v>
      </c>
      <c r="H213" s="12">
        <f ca="1"/>
        <v>2.1689426476936502E-2</v>
      </c>
      <c r="I213" s="12">
        <v>2.0799999999999999E-2</v>
      </c>
    </row>
    <row r="214" spans="6:9" x14ac:dyDescent="0.3">
      <c r="F214" s="2">
        <v>209</v>
      </c>
      <c r="G214" s="12">
        <f ca="1"/>
        <v>101.39909063125954</v>
      </c>
      <c r="H214" s="12">
        <f ca="1"/>
        <v>2.1819325172449444E-2</v>
      </c>
      <c r="I214" s="12">
        <v>2.0899999999999998E-2</v>
      </c>
    </row>
    <row r="215" spans="6:9" x14ac:dyDescent="0.3">
      <c r="F215" s="2">
        <v>210</v>
      </c>
      <c r="G215" s="12">
        <f ca="1"/>
        <v>101.40040046133333</v>
      </c>
      <c r="H215" s="12">
        <f ca="1"/>
        <v>2.1920523158205585E-2</v>
      </c>
      <c r="I215" s="12">
        <v>2.1000000000000001E-2</v>
      </c>
    </row>
    <row r="216" spans="6:9" x14ac:dyDescent="0.3">
      <c r="F216" s="2">
        <v>211</v>
      </c>
      <c r="G216" s="12">
        <f ca="1"/>
        <v>101.40306486473521</v>
      </c>
      <c r="H216" s="12">
        <f ca="1"/>
        <v>2.2127515107857265E-2</v>
      </c>
      <c r="I216" s="12">
        <v>2.1100000000000001E-2</v>
      </c>
    </row>
    <row r="217" spans="6:9" x14ac:dyDescent="0.3">
      <c r="F217" s="2">
        <v>212</v>
      </c>
      <c r="G217" s="12">
        <f ca="1"/>
        <v>101.40415867812547</v>
      </c>
      <c r="H217" s="12">
        <f ca="1"/>
        <v>2.221293487093412E-2</v>
      </c>
      <c r="I217" s="12">
        <v>2.12E-2</v>
      </c>
    </row>
    <row r="218" spans="6:9" x14ac:dyDescent="0.3">
      <c r="F218" s="2">
        <v>213</v>
      </c>
      <c r="G218" s="12">
        <f ca="1"/>
        <v>101.40443471521584</v>
      </c>
      <c r="H218" s="12">
        <f ca="1"/>
        <v>2.2234532504500359E-2</v>
      </c>
      <c r="I218" s="12">
        <v>2.1299999999999999E-2</v>
      </c>
    </row>
    <row r="219" spans="6:9" x14ac:dyDescent="0.3">
      <c r="F219" s="2">
        <v>214</v>
      </c>
      <c r="G219" s="12">
        <f ca="1"/>
        <v>101.40714894487738</v>
      </c>
      <c r="H219" s="12">
        <f ca="1"/>
        <v>2.2447779305155624E-2</v>
      </c>
      <c r="I219" s="12">
        <v>2.1399999999999999E-2</v>
      </c>
    </row>
    <row r="220" spans="6:9" x14ac:dyDescent="0.3">
      <c r="F220" s="2">
        <v>215</v>
      </c>
      <c r="G220" s="12">
        <f ca="1"/>
        <v>101.40871464521088</v>
      </c>
      <c r="H220" s="12">
        <f ca="1"/>
        <v>2.2571519725833378E-2</v>
      </c>
      <c r="I220" s="12">
        <v>2.1499999999999998E-2</v>
      </c>
    </row>
    <row r="221" spans="6:9" x14ac:dyDescent="0.3">
      <c r="F221" s="2">
        <v>216</v>
      </c>
      <c r="G221" s="12">
        <f ca="1"/>
        <v>101.41057293949633</v>
      </c>
      <c r="H221" s="12">
        <f ca="1"/>
        <v>2.2719079620759697E-2</v>
      </c>
      <c r="I221" s="12">
        <v>2.1600000000000001E-2</v>
      </c>
    </row>
    <row r="222" spans="6:9" x14ac:dyDescent="0.3">
      <c r="F222" s="2">
        <v>217</v>
      </c>
      <c r="G222" s="12">
        <f ca="1"/>
        <v>101.41059580778675</v>
      </c>
      <c r="H222" s="12">
        <f ca="1"/>
        <v>2.2720900213132667E-2</v>
      </c>
      <c r="I222" s="12">
        <v>2.1700000000000001E-2</v>
      </c>
    </row>
    <row r="223" spans="6:9" x14ac:dyDescent="0.3">
      <c r="F223" s="2">
        <v>218</v>
      </c>
      <c r="G223" s="12">
        <f ca="1"/>
        <v>101.41132862506039</v>
      </c>
      <c r="H223" s="12">
        <f ca="1"/>
        <v>2.2779302070269791E-2</v>
      </c>
      <c r="I223" s="12">
        <v>2.18E-2</v>
      </c>
    </row>
    <row r="224" spans="6:9" x14ac:dyDescent="0.3">
      <c r="F224" s="2">
        <v>219</v>
      </c>
      <c r="G224" s="12">
        <f ca="1"/>
        <v>101.41195708593438</v>
      </c>
      <c r="H224" s="12">
        <f ca="1"/>
        <v>2.282948116974437E-2</v>
      </c>
      <c r="I224" s="12">
        <v>2.1899999999999999E-2</v>
      </c>
    </row>
    <row r="225" spans="6:9" x14ac:dyDescent="0.3">
      <c r="F225" s="2">
        <v>220</v>
      </c>
      <c r="G225" s="12">
        <f ca="1"/>
        <v>101.41362103725999</v>
      </c>
      <c r="H225" s="12">
        <f ca="1"/>
        <v>2.2962758008307937E-2</v>
      </c>
      <c r="I225" s="12">
        <v>2.1999999999999999E-2</v>
      </c>
    </row>
    <row r="226" spans="6:9" x14ac:dyDescent="0.3">
      <c r="F226" s="2">
        <v>221</v>
      </c>
      <c r="G226" s="12">
        <f ca="1"/>
        <v>101.41473289119064</v>
      </c>
      <c r="H226" s="12">
        <f ca="1"/>
        <v>2.3052153966647393E-2</v>
      </c>
      <c r="I226" s="12">
        <v>2.2100000000000002E-2</v>
      </c>
    </row>
    <row r="227" spans="6:9" x14ac:dyDescent="0.3">
      <c r="F227" s="2">
        <v>222</v>
      </c>
      <c r="G227" s="12">
        <f ca="1"/>
        <v>101.41644636861618</v>
      </c>
      <c r="H227" s="12">
        <f ca="1"/>
        <v>2.319045727311031E-2</v>
      </c>
      <c r="I227" s="12">
        <v>2.2200000000000001E-2</v>
      </c>
    </row>
    <row r="228" spans="6:9" x14ac:dyDescent="0.3">
      <c r="F228" s="2">
        <v>223</v>
      </c>
      <c r="G228" s="12">
        <f ca="1"/>
        <v>101.41701389896488</v>
      </c>
      <c r="H228" s="12">
        <f ca="1"/>
        <v>2.3236408917786222E-2</v>
      </c>
      <c r="I228" s="12">
        <v>2.23E-2</v>
      </c>
    </row>
    <row r="229" spans="6:9" x14ac:dyDescent="0.3">
      <c r="F229" s="2">
        <v>224</v>
      </c>
      <c r="G229" s="12">
        <f ca="1"/>
        <v>101.42025045029047</v>
      </c>
      <c r="H229" s="12">
        <f ca="1"/>
        <v>2.349983421255375E-2</v>
      </c>
      <c r="I229" s="12">
        <v>2.24E-2</v>
      </c>
    </row>
    <row r="230" spans="6:9" x14ac:dyDescent="0.3">
      <c r="F230" s="2">
        <v>225</v>
      </c>
      <c r="G230" s="12">
        <f ca="1"/>
        <v>101.42035798103616</v>
      </c>
      <c r="H230" s="12">
        <f ca="1"/>
        <v>2.3508626305287383E-2</v>
      </c>
      <c r="I230" s="12">
        <v>2.2499999999999999E-2</v>
      </c>
    </row>
    <row r="231" spans="6:9" x14ac:dyDescent="0.3">
      <c r="F231" s="2">
        <v>226</v>
      </c>
      <c r="G231" s="12">
        <f ca="1"/>
        <v>101.42119804273794</v>
      </c>
      <c r="H231" s="12">
        <f ca="1"/>
        <v>2.3577401688406052E-2</v>
      </c>
      <c r="I231" s="12">
        <v>2.2599999999999999E-2</v>
      </c>
    </row>
    <row r="232" spans="6:9" x14ac:dyDescent="0.3">
      <c r="F232" s="2">
        <v>227</v>
      </c>
      <c r="G232" s="12">
        <f ca="1"/>
        <v>101.42221741717309</v>
      </c>
      <c r="H232" s="12">
        <f ca="1"/>
        <v>2.3661069439084859E-2</v>
      </c>
      <c r="I232" s="12">
        <v>2.2700000000000001E-2</v>
      </c>
    </row>
    <row r="233" spans="6:9" x14ac:dyDescent="0.3">
      <c r="F233" s="2">
        <v>228</v>
      </c>
      <c r="G233" s="12">
        <f ca="1"/>
        <v>101.42226186258648</v>
      </c>
      <c r="H233" s="12">
        <f ca="1"/>
        <v>2.3664722707572139E-2</v>
      </c>
      <c r="I233" s="12">
        <v>2.2800000000000001E-2</v>
      </c>
    </row>
    <row r="234" spans="6:9" x14ac:dyDescent="0.3">
      <c r="F234" s="2">
        <v>229</v>
      </c>
      <c r="G234" s="12">
        <f ca="1"/>
        <v>101.42239293369305</v>
      </c>
      <c r="H234" s="12">
        <f ca="1"/>
        <v>2.3675498906182146E-2</v>
      </c>
      <c r="I234" s="12">
        <v>2.29E-2</v>
      </c>
    </row>
    <row r="235" spans="6:9" x14ac:dyDescent="0.3">
      <c r="F235" s="2">
        <v>230</v>
      </c>
      <c r="G235" s="12">
        <f ca="1"/>
        <v>101.42368119511059</v>
      </c>
      <c r="H235" s="12">
        <f ca="1"/>
        <v>2.3781620396564951E-2</v>
      </c>
      <c r="I235" s="12">
        <v>2.3E-2</v>
      </c>
    </row>
    <row r="236" spans="6:9" x14ac:dyDescent="0.3">
      <c r="F236" s="2">
        <v>231</v>
      </c>
      <c r="G236" s="12">
        <f ca="1"/>
        <v>101.42613779930525</v>
      </c>
      <c r="H236" s="12">
        <f ca="1"/>
        <v>2.3985020149984715E-2</v>
      </c>
      <c r="I236" s="12">
        <v>2.3099999999999999E-2</v>
      </c>
    </row>
    <row r="237" spans="6:9" x14ac:dyDescent="0.3">
      <c r="F237" s="2">
        <v>232</v>
      </c>
      <c r="G237" s="12">
        <f ca="1"/>
        <v>101.42655025612846</v>
      </c>
      <c r="H237" s="12">
        <f ca="1"/>
        <v>2.40193038944162E-2</v>
      </c>
      <c r="I237" s="12">
        <v>2.3199999999999998E-2</v>
      </c>
    </row>
    <row r="238" spans="6:9" x14ac:dyDescent="0.3">
      <c r="F238" s="2">
        <v>233</v>
      </c>
      <c r="G238" s="12">
        <f ca="1"/>
        <v>101.42962699519744</v>
      </c>
      <c r="H238" s="12">
        <f ca="1"/>
        <v>2.4276260683321449E-2</v>
      </c>
      <c r="I238" s="12">
        <v>2.3300000000000001E-2</v>
      </c>
    </row>
    <row r="239" spans="6:9" x14ac:dyDescent="0.3">
      <c r="F239" s="2">
        <v>234</v>
      </c>
      <c r="G239" s="12">
        <f ca="1"/>
        <v>101.43057257262319</v>
      </c>
      <c r="H239" s="12">
        <f ca="1"/>
        <v>2.4355663422581442E-2</v>
      </c>
      <c r="I239" s="12">
        <v>2.3400000000000001E-2</v>
      </c>
    </row>
    <row r="240" spans="6:9" x14ac:dyDescent="0.3">
      <c r="F240" s="2">
        <v>235</v>
      </c>
      <c r="G240" s="12">
        <f ca="1"/>
        <v>101.4314166859145</v>
      </c>
      <c r="H240" s="12">
        <f ca="1"/>
        <v>2.4426718034710082E-2</v>
      </c>
      <c r="I240" s="12">
        <v>2.35E-2</v>
      </c>
    </row>
    <row r="241" spans="6:9" x14ac:dyDescent="0.3">
      <c r="F241" s="2">
        <v>236</v>
      </c>
      <c r="G241" s="12">
        <f ca="1"/>
        <v>101.43216769884214</v>
      </c>
      <c r="H241" s="12">
        <f ca="1"/>
        <v>2.4490072460413792E-2</v>
      </c>
      <c r="I241" s="12">
        <v>2.3599999999999999E-2</v>
      </c>
    </row>
    <row r="242" spans="6:9" x14ac:dyDescent="0.3">
      <c r="F242" s="2">
        <v>237</v>
      </c>
      <c r="G242" s="12">
        <f ca="1"/>
        <v>101.43377518467389</v>
      </c>
      <c r="H242" s="12">
        <f ca="1"/>
        <v>2.4626111234136494E-2</v>
      </c>
      <c r="I242" s="12">
        <v>2.3699999999999999E-2</v>
      </c>
    </row>
    <row r="243" spans="6:9" x14ac:dyDescent="0.3">
      <c r="F243" s="2">
        <v>238</v>
      </c>
      <c r="G243" s="12">
        <f ca="1"/>
        <v>101.43402222898563</v>
      </c>
      <c r="H243" s="12">
        <f ca="1"/>
        <v>2.4647070639008062E-2</v>
      </c>
      <c r="I243" s="12">
        <v>2.3800000000000002E-2</v>
      </c>
    </row>
    <row r="244" spans="6:9" x14ac:dyDescent="0.3">
      <c r="F244" s="2">
        <v>239</v>
      </c>
      <c r="G244" s="12">
        <f ca="1"/>
        <v>101.43424435500344</v>
      </c>
      <c r="H244" s="12">
        <f ca="1"/>
        <v>2.4665927909542362E-2</v>
      </c>
      <c r="I244" s="12">
        <v>2.3900000000000001E-2</v>
      </c>
    </row>
    <row r="245" spans="6:9" x14ac:dyDescent="0.3">
      <c r="F245" s="2">
        <v>240</v>
      </c>
      <c r="G245" s="12">
        <f ca="1"/>
        <v>101.43494836835173</v>
      </c>
      <c r="H245" s="12">
        <f ca="1"/>
        <v>2.4725769571911527E-2</v>
      </c>
      <c r="I245" s="12">
        <v>2.4E-2</v>
      </c>
    </row>
    <row r="246" spans="6:9" x14ac:dyDescent="0.3">
      <c r="F246" s="2">
        <v>241</v>
      </c>
      <c r="G246" s="12">
        <f ca="1"/>
        <v>101.43530291674774</v>
      </c>
      <c r="H246" s="12">
        <f ca="1"/>
        <v>2.4755949555262835E-2</v>
      </c>
      <c r="I246" s="12">
        <v>2.41E-2</v>
      </c>
    </row>
    <row r="247" spans="6:9" x14ac:dyDescent="0.3">
      <c r="F247" s="2">
        <v>242</v>
      </c>
      <c r="G247" s="12">
        <f ca="1"/>
        <v>101.43774027152244</v>
      </c>
      <c r="H247" s="12">
        <f ca="1"/>
        <v>2.4964206107728648E-2</v>
      </c>
      <c r="I247" s="12">
        <v>2.4199999999999999E-2</v>
      </c>
    </row>
    <row r="248" spans="6:9" x14ac:dyDescent="0.3">
      <c r="F248" s="2">
        <v>243</v>
      </c>
      <c r="G248" s="12">
        <f ca="1"/>
        <v>101.43788910228081</v>
      </c>
      <c r="H248" s="12">
        <f ca="1"/>
        <v>2.4976967139997641E-2</v>
      </c>
      <c r="I248" s="12">
        <v>2.4299999999999999E-2</v>
      </c>
    </row>
    <row r="249" spans="6:9" x14ac:dyDescent="0.3">
      <c r="F249" s="2">
        <v>244</v>
      </c>
      <c r="G249" s="12">
        <f ca="1"/>
        <v>101.43808371792758</v>
      </c>
      <c r="H249" s="12">
        <f ca="1"/>
        <v>2.4993661576802384E-2</v>
      </c>
      <c r="I249" s="12">
        <v>2.4400000000000002E-2</v>
      </c>
    </row>
    <row r="250" spans="6:9" x14ac:dyDescent="0.3">
      <c r="F250" s="2">
        <v>245</v>
      </c>
      <c r="G250" s="12">
        <f ca="1"/>
        <v>101.43836240546432</v>
      </c>
      <c r="H250" s="12">
        <f ca="1"/>
        <v>2.5017583075799044E-2</v>
      </c>
      <c r="I250" s="12">
        <v>2.4500000000000001E-2</v>
      </c>
    </row>
    <row r="251" spans="6:9" x14ac:dyDescent="0.3">
      <c r="F251" s="2">
        <v>246</v>
      </c>
      <c r="G251" s="12">
        <f ca="1"/>
        <v>101.43846169504393</v>
      </c>
      <c r="H251" s="12">
        <f ca="1"/>
        <v>2.5026110061582507E-2</v>
      </c>
      <c r="I251" s="12">
        <v>2.46E-2</v>
      </c>
    </row>
    <row r="252" spans="6:9" x14ac:dyDescent="0.3">
      <c r="F252" s="2">
        <v>247</v>
      </c>
      <c r="G252" s="12">
        <f ca="1"/>
        <v>101.440117223602</v>
      </c>
      <c r="H252" s="12">
        <f ca="1"/>
        <v>2.5168623072913121E-2</v>
      </c>
      <c r="I252" s="12">
        <v>2.47E-2</v>
      </c>
    </row>
    <row r="253" spans="6:9" x14ac:dyDescent="0.3">
      <c r="F253" s="2">
        <v>248</v>
      </c>
      <c r="G253" s="12">
        <f ca="1"/>
        <v>101.4427012629439</v>
      </c>
      <c r="H253" s="12">
        <f ca="1"/>
        <v>2.5392336691474449E-2</v>
      </c>
      <c r="I253" s="12">
        <v>2.4799999999999999E-2</v>
      </c>
    </row>
    <row r="254" spans="6:9" x14ac:dyDescent="0.3">
      <c r="F254" s="2">
        <v>249</v>
      </c>
      <c r="G254" s="12">
        <f ca="1"/>
        <v>101.44313235692194</v>
      </c>
      <c r="H254" s="12">
        <f ca="1"/>
        <v>2.5429810026919464E-2</v>
      </c>
      <c r="I254" s="12">
        <v>2.4899999999999999E-2</v>
      </c>
    </row>
    <row r="255" spans="6:9" x14ac:dyDescent="0.3">
      <c r="F255" s="2">
        <v>250</v>
      </c>
      <c r="G255" s="12">
        <f ca="1"/>
        <v>101.44395461389261</v>
      </c>
      <c r="H255" s="12">
        <f ca="1"/>
        <v>2.5501405904984065E-2</v>
      </c>
      <c r="I255" s="12">
        <v>2.5000000000000001E-2</v>
      </c>
    </row>
    <row r="256" spans="6:9" x14ac:dyDescent="0.3">
      <c r="F256" s="2">
        <v>251</v>
      </c>
      <c r="G256" s="12">
        <f ca="1"/>
        <v>101.44396932250312</v>
      </c>
      <c r="H256" s="12">
        <f ca="1"/>
        <v>2.5502688056436185E-2</v>
      </c>
      <c r="I256" s="12">
        <v>2.5100000000000001E-2</v>
      </c>
    </row>
    <row r="257" spans="6:9" x14ac:dyDescent="0.3">
      <c r="F257" s="2">
        <v>252</v>
      </c>
      <c r="G257" s="12">
        <f ca="1"/>
        <v>101.44433544635021</v>
      </c>
      <c r="H257" s="12">
        <f ca="1"/>
        <v>2.5534619413670856E-2</v>
      </c>
      <c r="I257" s="12">
        <v>2.52E-2</v>
      </c>
    </row>
    <row r="258" spans="6:9" x14ac:dyDescent="0.3">
      <c r="F258" s="2">
        <v>253</v>
      </c>
      <c r="G258" s="12">
        <f ca="1"/>
        <v>101.44469662149611</v>
      </c>
      <c r="H258" s="12">
        <f ca="1"/>
        <v>2.5566149884574951E-2</v>
      </c>
      <c r="I258" s="12">
        <v>2.53E-2</v>
      </c>
    </row>
    <row r="259" spans="6:9" x14ac:dyDescent="0.3">
      <c r="F259" s="2">
        <v>254</v>
      </c>
      <c r="G259" s="12">
        <f ca="1"/>
        <v>101.44508238973829</v>
      </c>
      <c r="H259" s="12">
        <f ca="1"/>
        <v>2.55998610382282E-2</v>
      </c>
      <c r="I259" s="12">
        <v>2.5399999999999999E-2</v>
      </c>
    </row>
    <row r="260" spans="6:9" x14ac:dyDescent="0.3">
      <c r="F260" s="2">
        <v>255</v>
      </c>
      <c r="G260" s="12">
        <f ca="1"/>
        <v>101.44515764429153</v>
      </c>
      <c r="H260" s="12">
        <f ca="1"/>
        <v>2.5606441373938527E-2</v>
      </c>
      <c r="I260" s="12">
        <v>2.5499999999999998E-2</v>
      </c>
    </row>
    <row r="261" spans="6:9" x14ac:dyDescent="0.3">
      <c r="F261" s="2">
        <v>256</v>
      </c>
      <c r="G261" s="12">
        <f ca="1"/>
        <v>101.44686506189701</v>
      </c>
      <c r="H261" s="12">
        <f ca="1"/>
        <v>2.5756096518469884E-2</v>
      </c>
      <c r="I261" s="12">
        <v>2.5600000000000001E-2</v>
      </c>
    </row>
    <row r="262" spans="6:9" x14ac:dyDescent="0.3">
      <c r="F262" s="2">
        <v>257</v>
      </c>
      <c r="G262" s="12">
        <f ca="1"/>
        <v>101.45212099880398</v>
      </c>
      <c r="H262" s="12">
        <f ca="1"/>
        <v>2.6221088313906016E-2</v>
      </c>
      <c r="I262" s="12">
        <v>2.5700000000000001E-2</v>
      </c>
    </row>
    <row r="263" spans="6:9" x14ac:dyDescent="0.3">
      <c r="F263" s="2">
        <v>258</v>
      </c>
      <c r="G263" s="12">
        <f ca="1"/>
        <v>101.45362187361116</v>
      </c>
      <c r="H263" s="12">
        <f ca="1"/>
        <v>2.6355070684773163E-2</v>
      </c>
      <c r="I263" s="12">
        <v>2.58E-2</v>
      </c>
    </row>
    <row r="264" spans="6:9" x14ac:dyDescent="0.3">
      <c r="F264" s="2">
        <v>259</v>
      </c>
      <c r="G264" s="12">
        <f ca="1"/>
        <v>101.45397917704922</v>
      </c>
      <c r="H264" s="12">
        <f ca="1"/>
        <v>2.6387045916447915E-2</v>
      </c>
      <c r="I264" s="12">
        <v>2.5899999999999999E-2</v>
      </c>
    </row>
    <row r="265" spans="6:9" x14ac:dyDescent="0.3">
      <c r="F265" s="2">
        <v>260</v>
      </c>
      <c r="G265" s="12">
        <f ca="1"/>
        <v>101.45453233194431</v>
      </c>
      <c r="H265" s="12">
        <f ca="1"/>
        <v>2.643660793381164E-2</v>
      </c>
      <c r="I265" s="12">
        <v>2.5999999999999999E-2</v>
      </c>
    </row>
    <row r="266" spans="6:9" x14ac:dyDescent="0.3">
      <c r="F266" s="2">
        <v>261</v>
      </c>
      <c r="G266" s="12">
        <f ca="1"/>
        <v>101.45484298941129</v>
      </c>
      <c r="H266" s="12">
        <f ca="1"/>
        <v>2.6464474443546715E-2</v>
      </c>
      <c r="I266" s="12">
        <v>2.6100000000000002E-2</v>
      </c>
    </row>
    <row r="267" spans="6:9" x14ac:dyDescent="0.3">
      <c r="F267" s="2">
        <v>262</v>
      </c>
      <c r="G267" s="12">
        <f ca="1"/>
        <v>101.45656491296242</v>
      </c>
      <c r="H267" s="12">
        <f ca="1"/>
        <v>2.6619351612071518E-2</v>
      </c>
      <c r="I267" s="12">
        <v>2.6200000000000001E-2</v>
      </c>
    </row>
    <row r="268" spans="6:9" x14ac:dyDescent="0.3">
      <c r="F268" s="2">
        <v>263</v>
      </c>
      <c r="G268" s="12">
        <f ca="1"/>
        <v>101.45825228218837</v>
      </c>
      <c r="H268" s="12">
        <f ca="1"/>
        <v>2.6771808885827308E-2</v>
      </c>
      <c r="I268" s="12">
        <v>2.63E-2</v>
      </c>
    </row>
    <row r="269" spans="6:9" x14ac:dyDescent="0.3">
      <c r="F269" s="2">
        <v>264</v>
      </c>
      <c r="G269" s="12">
        <f ca="1"/>
        <v>101.45909402510074</v>
      </c>
      <c r="H269" s="12">
        <f ca="1"/>
        <v>2.6848117380292025E-2</v>
      </c>
      <c r="I269" s="12">
        <v>2.64E-2</v>
      </c>
    </row>
    <row r="270" spans="6:9" x14ac:dyDescent="0.3">
      <c r="F270" s="2">
        <v>265</v>
      </c>
      <c r="G270" s="12">
        <f ca="1"/>
        <v>101.45925605705341</v>
      </c>
      <c r="H270" s="12">
        <f ca="1"/>
        <v>2.6862825979508065E-2</v>
      </c>
      <c r="I270" s="12">
        <v>2.6499999999999999E-2</v>
      </c>
    </row>
    <row r="271" spans="6:9" x14ac:dyDescent="0.3">
      <c r="F271" s="2">
        <v>266</v>
      </c>
      <c r="G271" s="12">
        <f ca="1"/>
        <v>101.46068153912012</v>
      </c>
      <c r="H271" s="12">
        <f ca="1"/>
        <v>2.6992497654058756E-2</v>
      </c>
      <c r="I271" s="12">
        <v>2.6599999999999999E-2</v>
      </c>
    </row>
    <row r="272" spans="6:9" x14ac:dyDescent="0.3">
      <c r="F272" s="2">
        <v>267</v>
      </c>
      <c r="G272" s="12">
        <f ca="1"/>
        <v>101.46082539534432</v>
      </c>
      <c r="H272" s="12">
        <f ca="1"/>
        <v>2.7005610995085361E-2</v>
      </c>
      <c r="I272" s="12">
        <v>2.6700000000000002E-2</v>
      </c>
    </row>
    <row r="273" spans="6:9" x14ac:dyDescent="0.3">
      <c r="F273" s="2">
        <v>268</v>
      </c>
      <c r="G273" s="12">
        <f ca="1"/>
        <v>101.46304329624346</v>
      </c>
      <c r="H273" s="12">
        <f ca="1"/>
        <v>2.7208417983102917E-2</v>
      </c>
      <c r="I273" s="12">
        <v>2.6800000000000001E-2</v>
      </c>
    </row>
    <row r="274" spans="6:9" x14ac:dyDescent="0.3">
      <c r="F274" s="2">
        <v>269</v>
      </c>
      <c r="G274" s="12">
        <f ca="1"/>
        <v>101.463099047185</v>
      </c>
      <c r="H274" s="12">
        <f ca="1"/>
        <v>2.7213531225862897E-2</v>
      </c>
      <c r="I274" s="12">
        <v>2.69E-2</v>
      </c>
    </row>
    <row r="275" spans="6:9" x14ac:dyDescent="0.3">
      <c r="F275" s="2">
        <v>270</v>
      </c>
      <c r="G275" s="12">
        <f ca="1"/>
        <v>101.46364299001988</v>
      </c>
      <c r="H275" s="12">
        <f ca="1"/>
        <v>2.7263458884019154E-2</v>
      </c>
      <c r="I275" s="12">
        <v>2.7E-2</v>
      </c>
    </row>
    <row r="276" spans="6:9" x14ac:dyDescent="0.3">
      <c r="F276" s="2">
        <v>271</v>
      </c>
      <c r="G276" s="12">
        <f ca="1"/>
        <v>101.46448643399262</v>
      </c>
      <c r="H276" s="12">
        <f ca="1"/>
        <v>2.7341019107207654E-2</v>
      </c>
      <c r="I276" s="12">
        <v>2.7099999999999999E-2</v>
      </c>
    </row>
    <row r="277" spans="6:9" x14ac:dyDescent="0.3">
      <c r="F277" s="2">
        <v>272</v>
      </c>
      <c r="G277" s="12">
        <f ca="1"/>
        <v>101.46493360860666</v>
      </c>
      <c r="H277" s="12">
        <f ca="1"/>
        <v>2.7382209782186084E-2</v>
      </c>
      <c r="I277" s="12">
        <v>2.7199999999999998E-2</v>
      </c>
    </row>
    <row r="278" spans="6:9" x14ac:dyDescent="0.3">
      <c r="F278" s="2">
        <v>273</v>
      </c>
      <c r="G278" s="12">
        <f ca="1"/>
        <v>101.46539995808972</v>
      </c>
      <c r="H278" s="12">
        <f ca="1"/>
        <v>2.742521846243684E-2</v>
      </c>
      <c r="I278" s="12">
        <v>2.7300000000000001E-2</v>
      </c>
    </row>
    <row r="279" spans="6:9" x14ac:dyDescent="0.3">
      <c r="F279" s="2">
        <v>274</v>
      </c>
      <c r="G279" s="12">
        <f ca="1"/>
        <v>101.4665263567922</v>
      </c>
      <c r="H279" s="12">
        <f ca="1"/>
        <v>2.7529317804454223E-2</v>
      </c>
      <c r="I279" s="12">
        <v>2.7400000000000001E-2</v>
      </c>
    </row>
    <row r="280" spans="6:9" x14ac:dyDescent="0.3">
      <c r="F280" s="2">
        <v>275</v>
      </c>
      <c r="G280" s="12">
        <f ca="1"/>
        <v>101.46809349306176</v>
      </c>
      <c r="H280" s="12">
        <f ca="1"/>
        <v>2.767466351562331E-2</v>
      </c>
      <c r="I280" s="12">
        <v>2.75E-2</v>
      </c>
    </row>
    <row r="281" spans="6:9" x14ac:dyDescent="0.3">
      <c r="F281" s="2">
        <v>276</v>
      </c>
      <c r="G281" s="12">
        <f ca="1"/>
        <v>101.4724528467009</v>
      </c>
      <c r="H281" s="12">
        <f ca="1"/>
        <v>2.8082138034654869E-2</v>
      </c>
      <c r="I281" s="12">
        <v>2.76E-2</v>
      </c>
    </row>
    <row r="282" spans="6:9" x14ac:dyDescent="0.3">
      <c r="F282" s="2">
        <v>277</v>
      </c>
      <c r="G282" s="12">
        <f ca="1"/>
        <v>101.47346679968481</v>
      </c>
      <c r="H282" s="12">
        <f ca="1"/>
        <v>2.8177583103144666E-2</v>
      </c>
      <c r="I282" s="12">
        <v>2.7699999999999999E-2</v>
      </c>
    </row>
    <row r="283" spans="6:9" x14ac:dyDescent="0.3">
      <c r="F283" s="2">
        <v>278</v>
      </c>
      <c r="G283" s="12">
        <f ca="1"/>
        <v>101.47462733277183</v>
      </c>
      <c r="H283" s="12">
        <f ca="1"/>
        <v>2.8287137352479896E-2</v>
      </c>
      <c r="I283" s="12">
        <v>2.7799999999999998E-2</v>
      </c>
    </row>
    <row r="284" spans="6:9" x14ac:dyDescent="0.3">
      <c r="F284" s="2">
        <v>279</v>
      </c>
      <c r="G284" s="12">
        <f ca="1"/>
        <v>101.47469465531333</v>
      </c>
      <c r="H284" s="12">
        <f ca="1"/>
        <v>2.8293502808689697E-2</v>
      </c>
      <c r="I284" s="12">
        <v>2.7900000000000001E-2</v>
      </c>
    </row>
    <row r="285" spans="6:9" x14ac:dyDescent="0.3">
      <c r="F285" s="2">
        <v>280</v>
      </c>
      <c r="G285" s="12">
        <f ca="1"/>
        <v>101.47740015551092</v>
      </c>
      <c r="H285" s="12">
        <f ca="1"/>
        <v>2.8550241297183088E-2</v>
      </c>
      <c r="I285" s="12">
        <v>2.8000000000000001E-2</v>
      </c>
    </row>
    <row r="286" spans="6:9" x14ac:dyDescent="0.3">
      <c r="F286" s="2">
        <v>281</v>
      </c>
      <c r="G286" s="12">
        <f ca="1"/>
        <v>101.47947887557923</v>
      </c>
      <c r="H286" s="12">
        <f ca="1"/>
        <v>2.8748736670120456E-2</v>
      </c>
      <c r="I286" s="12">
        <v>2.81E-2</v>
      </c>
    </row>
    <row r="287" spans="6:9" x14ac:dyDescent="0.3">
      <c r="F287" s="2">
        <v>282</v>
      </c>
      <c r="G287" s="12">
        <f ca="1"/>
        <v>101.47973304781974</v>
      </c>
      <c r="H287" s="12">
        <f ca="1"/>
        <v>2.8773081250788035E-2</v>
      </c>
      <c r="I287" s="12">
        <v>2.8199999999999999E-2</v>
      </c>
    </row>
    <row r="288" spans="6:9" x14ac:dyDescent="0.3">
      <c r="F288" s="2">
        <v>283</v>
      </c>
      <c r="G288" s="12">
        <f ca="1"/>
        <v>101.48010034276093</v>
      </c>
      <c r="H288" s="12">
        <f ca="1"/>
        <v>2.8808289190203729E-2</v>
      </c>
      <c r="I288" s="12">
        <v>2.8299999999999999E-2</v>
      </c>
    </row>
    <row r="289" spans="6:9" x14ac:dyDescent="0.3">
      <c r="F289" s="2">
        <v>284</v>
      </c>
      <c r="G289" s="12">
        <f ca="1"/>
        <v>101.48152396788539</v>
      </c>
      <c r="H289" s="12">
        <f ca="1"/>
        <v>2.8945072730486965E-2</v>
      </c>
      <c r="I289" s="12">
        <v>2.8400000000000002E-2</v>
      </c>
    </row>
    <row r="290" spans="6:9" x14ac:dyDescent="0.3">
      <c r="F290" s="2">
        <v>285</v>
      </c>
      <c r="G290" s="12">
        <f ca="1"/>
        <v>101.48157211831261</v>
      </c>
      <c r="H290" s="12">
        <f ca="1"/>
        <v>2.894970794238072E-2</v>
      </c>
      <c r="I290" s="12">
        <v>2.8500000000000001E-2</v>
      </c>
    </row>
    <row r="291" spans="6:9" x14ac:dyDescent="0.3">
      <c r="F291" s="2">
        <v>286</v>
      </c>
      <c r="G291" s="12">
        <f ca="1"/>
        <v>101.48271410187446</v>
      </c>
      <c r="H291" s="12">
        <f ca="1"/>
        <v>2.9059811504766553E-2</v>
      </c>
      <c r="I291" s="12">
        <v>2.86E-2</v>
      </c>
    </row>
    <row r="292" spans="6:9" x14ac:dyDescent="0.3">
      <c r="F292" s="2">
        <v>287</v>
      </c>
      <c r="G292" s="12">
        <f ca="1"/>
        <v>101.48378524241502</v>
      </c>
      <c r="H292" s="12">
        <f ca="1"/>
        <v>2.9163382144334671E-2</v>
      </c>
      <c r="I292" s="12">
        <v>2.87E-2</v>
      </c>
    </row>
    <row r="293" spans="6:9" x14ac:dyDescent="0.3">
      <c r="F293" s="2">
        <v>288</v>
      </c>
      <c r="G293" s="12">
        <f ca="1"/>
        <v>101.48390497092717</v>
      </c>
      <c r="H293" s="12">
        <f ca="1"/>
        <v>2.9174976834513533E-2</v>
      </c>
      <c r="I293" s="12">
        <v>2.8799999999999999E-2</v>
      </c>
    </row>
    <row r="294" spans="6:9" x14ac:dyDescent="0.3">
      <c r="F294" s="2">
        <v>289</v>
      </c>
      <c r="G294" s="12">
        <f ca="1"/>
        <v>101.48620235533376</v>
      </c>
      <c r="H294" s="12">
        <f ca="1"/>
        <v>2.9398158002651553E-2</v>
      </c>
      <c r="I294" s="12">
        <v>2.8899999999999999E-2</v>
      </c>
    </row>
    <row r="295" spans="6:9" x14ac:dyDescent="0.3">
      <c r="F295" s="2">
        <v>290</v>
      </c>
      <c r="G295" s="12">
        <f ca="1"/>
        <v>101.48733366115079</v>
      </c>
      <c r="H295" s="12">
        <f ca="1"/>
        <v>2.9508548863400597E-2</v>
      </c>
      <c r="I295" s="12">
        <v>2.9000000000000001E-2</v>
      </c>
    </row>
    <row r="296" spans="6:9" x14ac:dyDescent="0.3">
      <c r="F296" s="2">
        <v>291</v>
      </c>
      <c r="G296" s="12">
        <f ca="1"/>
        <v>101.48812759664602</v>
      </c>
      <c r="H296" s="12">
        <f ca="1"/>
        <v>2.9586213008213513E-2</v>
      </c>
      <c r="I296" s="12">
        <v>2.9100000000000001E-2</v>
      </c>
    </row>
    <row r="297" spans="6:9" x14ac:dyDescent="0.3">
      <c r="F297" s="2">
        <v>292</v>
      </c>
      <c r="G297" s="12">
        <f ca="1"/>
        <v>101.48906789647525</v>
      </c>
      <c r="H297" s="12">
        <f ca="1"/>
        <v>2.9678401334863769E-2</v>
      </c>
      <c r="I297" s="12">
        <v>2.92E-2</v>
      </c>
    </row>
    <row r="298" spans="6:9" x14ac:dyDescent="0.3">
      <c r="F298" s="2">
        <v>293</v>
      </c>
      <c r="G298" s="12">
        <f ca="1"/>
        <v>101.48949853856627</v>
      </c>
      <c r="H298" s="12">
        <f ca="1"/>
        <v>2.97206969786451E-2</v>
      </c>
      <c r="I298" s="12">
        <v>2.93E-2</v>
      </c>
    </row>
    <row r="299" spans="6:9" x14ac:dyDescent="0.3">
      <c r="F299" s="2">
        <v>294</v>
      </c>
      <c r="G299" s="12">
        <f ca="1"/>
        <v>101.49013433555639</v>
      </c>
      <c r="H299" s="12">
        <f ca="1"/>
        <v>2.9783228076951662E-2</v>
      </c>
      <c r="I299" s="12">
        <v>2.9399999999999999E-2</v>
      </c>
    </row>
    <row r="300" spans="6:9" x14ac:dyDescent="0.3">
      <c r="F300" s="2">
        <v>295</v>
      </c>
      <c r="G300" s="12">
        <f ca="1"/>
        <v>101.49143055609238</v>
      </c>
      <c r="H300" s="12">
        <f ca="1"/>
        <v>2.9911030781947789E-2</v>
      </c>
      <c r="I300" s="12">
        <v>2.9499999999999998E-2</v>
      </c>
    </row>
    <row r="301" spans="6:9" x14ac:dyDescent="0.3">
      <c r="F301" s="2">
        <v>296</v>
      </c>
      <c r="G301" s="12">
        <f ca="1"/>
        <v>101.4958303447977</v>
      </c>
      <c r="H301" s="12">
        <f ca="1"/>
        <v>3.0348033159079635E-2</v>
      </c>
      <c r="I301" s="12">
        <v>2.9600000000000001E-2</v>
      </c>
    </row>
    <row r="302" spans="6:9" x14ac:dyDescent="0.3">
      <c r="F302" s="2">
        <v>297</v>
      </c>
      <c r="G302" s="12">
        <f ca="1"/>
        <v>101.496479915172</v>
      </c>
      <c r="H302" s="12">
        <f ca="1"/>
        <v>3.0412970997014899E-2</v>
      </c>
      <c r="I302" s="12">
        <v>2.9700000000000001E-2</v>
      </c>
    </row>
    <row r="303" spans="6:9" x14ac:dyDescent="0.3">
      <c r="F303" s="2">
        <v>298</v>
      </c>
      <c r="G303" s="12">
        <f ca="1"/>
        <v>101.49736887484926</v>
      </c>
      <c r="H303" s="12">
        <f ca="1"/>
        <v>3.0502016540134735E-2</v>
      </c>
      <c r="I303" s="12">
        <v>2.98E-2</v>
      </c>
    </row>
    <row r="304" spans="6:9" x14ac:dyDescent="0.3">
      <c r="F304" s="2">
        <v>299</v>
      </c>
      <c r="G304" s="12">
        <f ca="1"/>
        <v>101.49783509120809</v>
      </c>
      <c r="H304" s="12">
        <f ca="1"/>
        <v>3.0548797951239104E-2</v>
      </c>
      <c r="I304" s="12">
        <v>2.9899999999999999E-2</v>
      </c>
    </row>
    <row r="305" spans="6:9" x14ac:dyDescent="0.3">
      <c r="F305" s="2">
        <v>300</v>
      </c>
      <c r="G305" s="12">
        <f ca="1"/>
        <v>101.4999688535334</v>
      </c>
      <c r="H305" s="12">
        <f ca="1"/>
        <v>3.0763621045959866E-2</v>
      </c>
      <c r="I305" s="12">
        <v>0.03</v>
      </c>
    </row>
    <row r="306" spans="6:9" x14ac:dyDescent="0.3">
      <c r="F306" s="2">
        <v>301</v>
      </c>
      <c r="G306" s="12">
        <f ca="1"/>
        <v>101.50014551443543</v>
      </c>
      <c r="H306" s="12">
        <f ca="1"/>
        <v>3.0781459661596622E-2</v>
      </c>
      <c r="I306" s="12">
        <v>3.0099999999999998E-2</v>
      </c>
    </row>
    <row r="307" spans="6:9" x14ac:dyDescent="0.3">
      <c r="F307" s="2">
        <v>302</v>
      </c>
      <c r="G307" s="12">
        <f ca="1"/>
        <v>101.50064689944084</v>
      </c>
      <c r="H307" s="12">
        <f ca="1"/>
        <v>3.083213180640354E-2</v>
      </c>
      <c r="I307" s="12">
        <v>3.0200000000000001E-2</v>
      </c>
    </row>
    <row r="308" spans="6:9" x14ac:dyDescent="0.3">
      <c r="F308" s="2">
        <v>303</v>
      </c>
      <c r="G308" s="12">
        <f ca="1"/>
        <v>101.50413144147143</v>
      </c>
      <c r="H308" s="12">
        <f ca="1"/>
        <v>3.1186096602736746E-2</v>
      </c>
      <c r="I308" s="12">
        <v>3.0300000000000001E-2</v>
      </c>
    </row>
    <row r="309" spans="6:9" x14ac:dyDescent="0.3">
      <c r="F309" s="2">
        <v>304</v>
      </c>
      <c r="G309" s="12">
        <f ca="1"/>
        <v>101.50501069664367</v>
      </c>
      <c r="H309" s="12">
        <f ca="1"/>
        <v>3.1275911793000155E-2</v>
      </c>
      <c r="I309" s="12">
        <v>3.04E-2</v>
      </c>
    </row>
    <row r="310" spans="6:9" x14ac:dyDescent="0.3">
      <c r="F310" s="2">
        <v>305</v>
      </c>
      <c r="G310" s="12">
        <f ca="1"/>
        <v>101.50530450709887</v>
      </c>
      <c r="H310" s="12">
        <f ca="1"/>
        <v>3.1305969251199772E-2</v>
      </c>
      <c r="I310" s="12">
        <v>3.0499999999999999E-2</v>
      </c>
    </row>
    <row r="311" spans="6:9" x14ac:dyDescent="0.3">
      <c r="F311" s="2">
        <v>306</v>
      </c>
      <c r="G311" s="12">
        <f ca="1"/>
        <v>101.50691272881441</v>
      </c>
      <c r="H311" s="12">
        <f ca="1"/>
        <v>3.1470893579997106E-2</v>
      </c>
      <c r="I311" s="12">
        <v>3.0599999999999999E-2</v>
      </c>
    </row>
    <row r="312" spans="6:9" x14ac:dyDescent="0.3">
      <c r="F312" s="2">
        <v>307</v>
      </c>
      <c r="G312" s="12">
        <f ca="1"/>
        <v>101.50770722713436</v>
      </c>
      <c r="H312" s="12">
        <f ca="1"/>
        <v>3.1552619802057591E-2</v>
      </c>
      <c r="I312" s="12">
        <v>3.0700000000000002E-2</v>
      </c>
    </row>
    <row r="313" spans="6:9" x14ac:dyDescent="0.3">
      <c r="F313" s="2">
        <v>308</v>
      </c>
      <c r="G313" s="12">
        <f ca="1"/>
        <v>101.5111731768126</v>
      </c>
      <c r="H313" s="12">
        <f ca="1"/>
        <v>3.1911084522800337E-2</v>
      </c>
      <c r="I313" s="12">
        <v>3.0800000000000001E-2</v>
      </c>
    </row>
    <row r="314" spans="6:9" x14ac:dyDescent="0.3">
      <c r="F314" s="2">
        <v>309</v>
      </c>
      <c r="G314" s="12">
        <f ca="1"/>
        <v>101.51142425854763</v>
      </c>
      <c r="H314" s="12">
        <f ca="1"/>
        <v>3.1937175449719746E-2</v>
      </c>
      <c r="I314" s="12">
        <v>3.09E-2</v>
      </c>
    </row>
    <row r="315" spans="6:9" x14ac:dyDescent="0.3">
      <c r="F315" s="2">
        <v>310</v>
      </c>
      <c r="G315" s="12">
        <f ca="1"/>
        <v>101.51144564425981</v>
      </c>
      <c r="H315" s="12">
        <f ca="1"/>
        <v>3.1939398495138938E-2</v>
      </c>
      <c r="I315" s="12">
        <v>3.1E-2</v>
      </c>
    </row>
    <row r="316" spans="6:9" x14ac:dyDescent="0.3">
      <c r="F316" s="2">
        <v>311</v>
      </c>
      <c r="G316" s="12">
        <f ca="1"/>
        <v>101.51256981110146</v>
      </c>
      <c r="H316" s="12">
        <f ca="1"/>
        <v>3.2056425734073857E-2</v>
      </c>
      <c r="I316" s="12">
        <v>3.1099999999999999E-2</v>
      </c>
    </row>
    <row r="317" spans="6:9" x14ac:dyDescent="0.3">
      <c r="F317" s="2">
        <v>312</v>
      </c>
      <c r="G317" s="12">
        <f ca="1"/>
        <v>101.51321203746519</v>
      </c>
      <c r="H317" s="12">
        <f ca="1"/>
        <v>3.2123432302673449E-2</v>
      </c>
      <c r="I317" s="12">
        <v>3.1199999999999999E-2</v>
      </c>
    </row>
    <row r="318" spans="6:9" x14ac:dyDescent="0.3">
      <c r="F318" s="2">
        <v>313</v>
      </c>
      <c r="G318" s="12">
        <f ca="1"/>
        <v>101.51359484068658</v>
      </c>
      <c r="H318" s="12">
        <f ca="1"/>
        <v>3.2163423941156677E-2</v>
      </c>
      <c r="I318" s="12">
        <v>3.1300000000000001E-2</v>
      </c>
    </row>
    <row r="319" spans="6:9" x14ac:dyDescent="0.3">
      <c r="F319" s="2">
        <v>314</v>
      </c>
      <c r="G319" s="12">
        <f ca="1"/>
        <v>101.51520805495407</v>
      </c>
      <c r="H319" s="12">
        <f ca="1"/>
        <v>3.2332384063602615E-2</v>
      </c>
      <c r="I319" s="12">
        <v>3.1399999999999997E-2</v>
      </c>
    </row>
    <row r="320" spans="6:9" x14ac:dyDescent="0.3">
      <c r="F320" s="2">
        <v>315</v>
      </c>
      <c r="G320" s="12">
        <f ca="1"/>
        <v>101.51600129935517</v>
      </c>
      <c r="H320" s="12">
        <f ca="1"/>
        <v>3.2415718031139185E-2</v>
      </c>
      <c r="I320" s="12">
        <v>3.15E-2</v>
      </c>
    </row>
    <row r="321" spans="6:9" x14ac:dyDescent="0.3">
      <c r="F321" s="2">
        <v>316</v>
      </c>
      <c r="G321" s="12">
        <f ca="1"/>
        <v>101.51643759346341</v>
      </c>
      <c r="H321" s="12">
        <f ca="1"/>
        <v>3.2461624073060857E-2</v>
      </c>
      <c r="I321" s="12">
        <v>3.1600000000000003E-2</v>
      </c>
    </row>
    <row r="322" spans="6:9" x14ac:dyDescent="0.3">
      <c r="F322" s="2">
        <v>317</v>
      </c>
      <c r="G322" s="12">
        <f ca="1"/>
        <v>101.52193272744303</v>
      </c>
      <c r="H322" s="12">
        <f ca="1"/>
        <v>3.3044163228163392E-2</v>
      </c>
      <c r="I322" s="12">
        <v>3.1699999999999999E-2</v>
      </c>
    </row>
    <row r="323" spans="6:9" x14ac:dyDescent="0.3">
      <c r="F323" s="2">
        <v>318</v>
      </c>
      <c r="G323" s="12">
        <f ca="1"/>
        <v>101.52288598622398</v>
      </c>
      <c r="H323" s="12">
        <f ca="1"/>
        <v>3.3146042109548413E-2</v>
      </c>
      <c r="I323" s="12">
        <v>3.1800000000000002E-2</v>
      </c>
    </row>
    <row r="324" spans="6:9" x14ac:dyDescent="0.3">
      <c r="F324" s="2">
        <v>319</v>
      </c>
      <c r="G324" s="12">
        <f ca="1"/>
        <v>101.52404757014551</v>
      </c>
      <c r="H324" s="12">
        <f ca="1"/>
        <v>3.3270516303738451E-2</v>
      </c>
      <c r="I324" s="12">
        <v>3.1899999999999998E-2</v>
      </c>
    </row>
    <row r="325" spans="6:9" x14ac:dyDescent="0.3">
      <c r="F325" s="2">
        <v>320</v>
      </c>
      <c r="G325" s="12">
        <f ca="1"/>
        <v>101.52412144156699</v>
      </c>
      <c r="H325" s="12">
        <f ca="1"/>
        <v>3.3278444594379342E-2</v>
      </c>
      <c r="I325" s="12">
        <v>3.2000000000000001E-2</v>
      </c>
    </row>
    <row r="326" spans="6:9" x14ac:dyDescent="0.3">
      <c r="F326" s="2">
        <v>321</v>
      </c>
      <c r="G326" s="12">
        <f ca="1"/>
        <v>101.52460804717212</v>
      </c>
      <c r="H326" s="12">
        <f ca="1"/>
        <v>3.3330706604078553E-2</v>
      </c>
      <c r="I326" s="12">
        <v>3.2099999999999997E-2</v>
      </c>
    </row>
    <row r="327" spans="6:9" x14ac:dyDescent="0.3">
      <c r="F327" s="2">
        <v>322</v>
      </c>
      <c r="G327" s="12">
        <f ca="1"/>
        <v>101.52486918708885</v>
      </c>
      <c r="H327" s="12">
        <f ca="1"/>
        <v>3.3358779693871132E-2</v>
      </c>
      <c r="I327" s="12">
        <v>3.2199999999999999E-2</v>
      </c>
    </row>
    <row r="328" spans="6:9" x14ac:dyDescent="0.3">
      <c r="F328" s="2">
        <v>323</v>
      </c>
      <c r="G328" s="12">
        <f ca="1"/>
        <v>101.52574935492046</v>
      </c>
      <c r="H328" s="12">
        <f ca="1"/>
        <v>3.3453535309738602E-2</v>
      </c>
      <c r="I328" s="12">
        <v>3.2300000000000002E-2</v>
      </c>
    </row>
    <row r="329" spans="6:9" x14ac:dyDescent="0.3">
      <c r="F329" s="2">
        <v>324</v>
      </c>
      <c r="G329" s="12">
        <f ca="1"/>
        <v>101.52576710315265</v>
      </c>
      <c r="H329" s="12">
        <f ca="1"/>
        <v>3.3455448173426716E-2</v>
      </c>
      <c r="I329" s="12">
        <v>3.2399999999999998E-2</v>
      </c>
    </row>
    <row r="330" spans="6:9" x14ac:dyDescent="0.3">
      <c r="F330" s="2">
        <v>325</v>
      </c>
      <c r="G330" s="12">
        <f ca="1"/>
        <v>101.52680896009056</v>
      </c>
      <c r="H330" s="12">
        <f ca="1"/>
        <v>3.3567886540569414E-2</v>
      </c>
      <c r="I330" s="12">
        <v>3.2500000000000001E-2</v>
      </c>
    </row>
    <row r="331" spans="6:9" x14ac:dyDescent="0.3">
      <c r="F331" s="2">
        <v>326</v>
      </c>
      <c r="G331" s="12">
        <f ca="1"/>
        <v>101.52695375022941</v>
      </c>
      <c r="H331" s="12">
        <f ca="1"/>
        <v>3.3583535725451807E-2</v>
      </c>
      <c r="I331" s="12">
        <v>3.2599999999999997E-2</v>
      </c>
    </row>
    <row r="332" spans="6:9" x14ac:dyDescent="0.3">
      <c r="F332" s="2">
        <v>327</v>
      </c>
      <c r="G332" s="12">
        <f ca="1"/>
        <v>101.52716875391468</v>
      </c>
      <c r="H332" s="12">
        <f ca="1"/>
        <v>3.3606784205524987E-2</v>
      </c>
      <c r="I332" s="12">
        <v>3.27E-2</v>
      </c>
    </row>
    <row r="333" spans="6:9" x14ac:dyDescent="0.3">
      <c r="F333" s="2">
        <v>328</v>
      </c>
      <c r="G333" s="12">
        <f ca="1"/>
        <v>101.52850330138222</v>
      </c>
      <c r="H333" s="12">
        <f ca="1"/>
        <v>3.3751370221638655E-2</v>
      </c>
      <c r="I333" s="12">
        <v>3.2800000000000003E-2</v>
      </c>
    </row>
    <row r="334" spans="6:9" x14ac:dyDescent="0.3">
      <c r="F334" s="2">
        <v>329</v>
      </c>
      <c r="G334" s="12">
        <f ca="1"/>
        <v>101.53081612360215</v>
      </c>
      <c r="H334" s="12">
        <f ca="1"/>
        <v>3.400309044463512E-2</v>
      </c>
      <c r="I334" s="12">
        <v>3.2899999999999999E-2</v>
      </c>
    </row>
    <row r="335" spans="6:9" x14ac:dyDescent="0.3">
      <c r="F335" s="2">
        <v>330</v>
      </c>
      <c r="G335" s="12">
        <f ca="1"/>
        <v>101.53106001147721</v>
      </c>
      <c r="H335" s="12">
        <f ca="1"/>
        <v>3.4029719403426251E-2</v>
      </c>
      <c r="I335" s="12">
        <v>3.3000000000000002E-2</v>
      </c>
    </row>
    <row r="336" spans="6:9" x14ac:dyDescent="0.3">
      <c r="F336" s="2">
        <v>331</v>
      </c>
      <c r="G336" s="12">
        <f ca="1"/>
        <v>101.53137578629411</v>
      </c>
      <c r="H336" s="12">
        <f ca="1"/>
        <v>3.4064221479554457E-2</v>
      </c>
      <c r="I336" s="12">
        <v>3.3099999999999997E-2</v>
      </c>
    </row>
    <row r="337" spans="6:9" x14ac:dyDescent="0.3">
      <c r="F337" s="2">
        <v>332</v>
      </c>
      <c r="G337" s="12">
        <f ca="1"/>
        <v>101.53327133343225</v>
      </c>
      <c r="H337" s="12">
        <f ca="1"/>
        <v>3.4271905043667505E-2</v>
      </c>
      <c r="I337" s="12">
        <v>3.32E-2</v>
      </c>
    </row>
    <row r="338" spans="6:9" x14ac:dyDescent="0.3">
      <c r="F338" s="2">
        <v>333</v>
      </c>
      <c r="G338" s="12">
        <f ca="1"/>
        <v>101.53329886794816</v>
      </c>
      <c r="H338" s="12">
        <f ca="1"/>
        <v>3.4274929080138183E-2</v>
      </c>
      <c r="I338" s="12">
        <v>3.3300000000000003E-2</v>
      </c>
    </row>
    <row r="339" spans="6:9" x14ac:dyDescent="0.3">
      <c r="F339" s="2">
        <v>334</v>
      </c>
      <c r="G339" s="12">
        <f ca="1"/>
        <v>101.53462217402793</v>
      </c>
      <c r="H339" s="12">
        <f ca="1"/>
        <v>3.4420509075051453E-2</v>
      </c>
      <c r="I339" s="12">
        <v>3.3399999999999999E-2</v>
      </c>
    </row>
    <row r="340" spans="6:9" x14ac:dyDescent="0.3">
      <c r="F340" s="2">
        <v>335</v>
      </c>
      <c r="G340" s="12">
        <f ca="1"/>
        <v>101.53545827353528</v>
      </c>
      <c r="H340" s="12">
        <f ca="1"/>
        <v>3.4512738201185056E-2</v>
      </c>
      <c r="I340" s="12">
        <v>3.3500000000000002E-2</v>
      </c>
    </row>
    <row r="341" spans="6:9" x14ac:dyDescent="0.3">
      <c r="F341" s="2">
        <v>336</v>
      </c>
      <c r="G341" s="12">
        <f ca="1"/>
        <v>101.53632883622167</v>
      </c>
      <c r="H341" s="12">
        <f ca="1"/>
        <v>3.4608973239648066E-2</v>
      </c>
      <c r="I341" s="12">
        <v>3.3599999999999998E-2</v>
      </c>
    </row>
    <row r="342" spans="6:9" x14ac:dyDescent="0.3">
      <c r="F342" s="2">
        <v>337</v>
      </c>
      <c r="G342" s="12">
        <f ca="1"/>
        <v>101.53651486752713</v>
      </c>
      <c r="H342" s="12">
        <f ca="1"/>
        <v>3.4629564849208316E-2</v>
      </c>
      <c r="I342" s="12">
        <v>3.3700000000000001E-2</v>
      </c>
    </row>
    <row r="343" spans="6:9" x14ac:dyDescent="0.3">
      <c r="F343" s="2">
        <v>338</v>
      </c>
      <c r="G343" s="12">
        <f ca="1"/>
        <v>101.53747819828126</v>
      </c>
      <c r="H343" s="12">
        <f ca="1"/>
        <v>3.4736347516914567E-2</v>
      </c>
      <c r="I343" s="12">
        <v>3.3799999999999997E-2</v>
      </c>
    </row>
    <row r="344" spans="6:9" x14ac:dyDescent="0.3">
      <c r="F344" s="2">
        <v>339</v>
      </c>
      <c r="G344" s="12">
        <f ca="1"/>
        <v>101.53760237993733</v>
      </c>
      <c r="H344" s="12">
        <f ca="1"/>
        <v>3.4750131351419911E-2</v>
      </c>
      <c r="I344" s="12">
        <v>3.39E-2</v>
      </c>
    </row>
    <row r="345" spans="6:9" x14ac:dyDescent="0.3">
      <c r="F345" s="2">
        <v>340</v>
      </c>
      <c r="G345" s="12">
        <f ca="1"/>
        <v>101.53764054254177</v>
      </c>
      <c r="H345" s="12">
        <f ca="1"/>
        <v>3.4754368154340409E-2</v>
      </c>
      <c r="I345" s="12">
        <v>3.4000000000000002E-2</v>
      </c>
    </row>
    <row r="346" spans="6:9" x14ac:dyDescent="0.3">
      <c r="F346" s="2">
        <v>341</v>
      </c>
      <c r="G346" s="12">
        <f ca="1"/>
        <v>101.53788412462423</v>
      </c>
      <c r="H346" s="12">
        <f ca="1"/>
        <v>3.4781420050407075E-2</v>
      </c>
      <c r="I346" s="12">
        <v>3.4099999999999998E-2</v>
      </c>
    </row>
    <row r="347" spans="6:9" x14ac:dyDescent="0.3">
      <c r="F347" s="2">
        <v>342</v>
      </c>
      <c r="G347" s="12">
        <f ca="1"/>
        <v>101.53879309842019</v>
      </c>
      <c r="H347" s="12">
        <f ca="1"/>
        <v>3.4882514162440037E-2</v>
      </c>
      <c r="I347" s="12">
        <v>3.4200000000000001E-2</v>
      </c>
    </row>
    <row r="348" spans="6:9" x14ac:dyDescent="0.3">
      <c r="F348" s="2">
        <v>343</v>
      </c>
      <c r="G348" s="12">
        <f ca="1"/>
        <v>101.53896636124468</v>
      </c>
      <c r="H348" s="12">
        <f ca="1"/>
        <v>3.4901810002142097E-2</v>
      </c>
      <c r="I348" s="12">
        <v>3.4299999999999997E-2</v>
      </c>
    </row>
    <row r="349" spans="6:9" x14ac:dyDescent="0.3">
      <c r="F349" s="2">
        <v>344</v>
      </c>
      <c r="G349" s="12">
        <f ca="1"/>
        <v>101.5392320554774</v>
      </c>
      <c r="H349" s="12">
        <f ca="1"/>
        <v>3.4931415826866208E-2</v>
      </c>
      <c r="I349" s="12">
        <v>3.44E-2</v>
      </c>
    </row>
    <row r="350" spans="6:9" x14ac:dyDescent="0.3">
      <c r="F350" s="2">
        <v>345</v>
      </c>
      <c r="G350" s="12">
        <f ca="1"/>
        <v>101.53941042325518</v>
      </c>
      <c r="H350" s="12">
        <f ca="1"/>
        <v>3.4951301984883387E-2</v>
      </c>
      <c r="I350" s="12">
        <v>3.4500000000000003E-2</v>
      </c>
    </row>
    <row r="351" spans="6:9" x14ac:dyDescent="0.3">
      <c r="F351" s="2">
        <v>346</v>
      </c>
      <c r="G351" s="12">
        <f ca="1"/>
        <v>101.54068760903982</v>
      </c>
      <c r="H351" s="12">
        <f ca="1"/>
        <v>3.5093952472276646E-2</v>
      </c>
      <c r="I351" s="12">
        <v>3.4599999999999999E-2</v>
      </c>
    </row>
    <row r="352" spans="6:9" x14ac:dyDescent="0.3">
      <c r="F352" s="2">
        <v>347</v>
      </c>
      <c r="G352" s="12">
        <f ca="1"/>
        <v>101.54102755531619</v>
      </c>
      <c r="H352" s="12">
        <f ca="1"/>
        <v>3.5131997726908115E-2</v>
      </c>
      <c r="I352" s="12">
        <v>3.4700000000000002E-2</v>
      </c>
    </row>
    <row r="353" spans="6:9" x14ac:dyDescent="0.3">
      <c r="F353" s="2">
        <v>348</v>
      </c>
      <c r="G353" s="12">
        <f ca="1"/>
        <v>101.54144998040243</v>
      </c>
      <c r="H353" s="12">
        <f ca="1"/>
        <v>3.5179318344181754E-2</v>
      </c>
      <c r="I353" s="12">
        <v>3.4799999999999998E-2</v>
      </c>
    </row>
    <row r="354" spans="6:9" x14ac:dyDescent="0.3">
      <c r="F354" s="2">
        <v>349</v>
      </c>
      <c r="G354" s="12">
        <f ca="1"/>
        <v>101.54151363493644</v>
      </c>
      <c r="H354" s="12">
        <f ca="1"/>
        <v>3.5186453306555454E-2</v>
      </c>
      <c r="I354" s="12">
        <v>3.49E-2</v>
      </c>
    </row>
    <row r="355" spans="6:9" x14ac:dyDescent="0.3">
      <c r="F355" s="2">
        <v>350</v>
      </c>
      <c r="G355" s="12">
        <f ca="1"/>
        <v>101.54225699596003</v>
      </c>
      <c r="H355" s="12">
        <f ca="1"/>
        <v>3.5269859149670069E-2</v>
      </c>
      <c r="I355" s="12">
        <v>3.5000000000000003E-2</v>
      </c>
    </row>
    <row r="356" spans="6:9" x14ac:dyDescent="0.3">
      <c r="F356" s="2">
        <v>351</v>
      </c>
      <c r="G356" s="12">
        <f ca="1"/>
        <v>101.54255485220028</v>
      </c>
      <c r="H356" s="12">
        <f ca="1"/>
        <v>3.5303322043511165E-2</v>
      </c>
      <c r="I356" s="12">
        <v>3.5099999999999999E-2</v>
      </c>
    </row>
    <row r="357" spans="6:9" x14ac:dyDescent="0.3">
      <c r="F357" s="2">
        <v>352</v>
      </c>
      <c r="G357" s="12">
        <f ca="1"/>
        <v>101.54523681556547</v>
      </c>
      <c r="H357" s="12">
        <f ca="1"/>
        <v>3.5605743018637726E-2</v>
      </c>
      <c r="I357" s="12">
        <v>3.5200000000000002E-2</v>
      </c>
    </row>
    <row r="358" spans="6:9" x14ac:dyDescent="0.3">
      <c r="F358" s="2">
        <v>353</v>
      </c>
      <c r="G358" s="12">
        <f ca="1"/>
        <v>101.54561101783777</v>
      </c>
      <c r="H358" s="12">
        <f ca="1"/>
        <v>3.5648098123214123E-2</v>
      </c>
      <c r="I358" s="12">
        <v>3.5299999999999998E-2</v>
      </c>
    </row>
    <row r="359" spans="6:9" x14ac:dyDescent="0.3">
      <c r="F359" s="2">
        <v>354</v>
      </c>
      <c r="G359" s="12">
        <f ca="1"/>
        <v>101.54680624772737</v>
      </c>
      <c r="H359" s="12">
        <f ca="1"/>
        <v>3.578364599340933E-2</v>
      </c>
      <c r="I359" s="12">
        <v>3.5400000000000001E-2</v>
      </c>
    </row>
    <row r="360" spans="6:9" x14ac:dyDescent="0.3">
      <c r="F360" s="2">
        <v>355</v>
      </c>
      <c r="G360" s="12">
        <f ca="1"/>
        <v>101.5476193638559</v>
      </c>
      <c r="H360" s="12">
        <f ca="1"/>
        <v>3.587608818760013E-2</v>
      </c>
      <c r="I360" s="12">
        <v>3.5499999999999997E-2</v>
      </c>
    </row>
    <row r="361" spans="6:9" x14ac:dyDescent="0.3">
      <c r="F361" s="2">
        <v>356</v>
      </c>
      <c r="G361" s="12">
        <f ca="1"/>
        <v>101.54851240687296</v>
      </c>
      <c r="H361" s="12">
        <f ca="1"/>
        <v>3.5977831033362828E-2</v>
      </c>
      <c r="I361" s="12">
        <v>3.56E-2</v>
      </c>
    </row>
    <row r="362" spans="6:9" x14ac:dyDescent="0.3">
      <c r="F362" s="2">
        <v>357</v>
      </c>
      <c r="G362" s="12">
        <f ca="1"/>
        <v>101.54905208670111</v>
      </c>
      <c r="H362" s="12">
        <f ca="1"/>
        <v>3.6039424484220262E-2</v>
      </c>
      <c r="I362" s="12">
        <v>3.5700000000000003E-2</v>
      </c>
    </row>
    <row r="363" spans="6:9" x14ac:dyDescent="0.3">
      <c r="F363" s="2">
        <v>358</v>
      </c>
      <c r="G363" s="12">
        <f ca="1"/>
        <v>101.55076851016614</v>
      </c>
      <c r="H363" s="12">
        <f ca="1"/>
        <v>3.6235864388283523E-2</v>
      </c>
      <c r="I363" s="12">
        <v>3.5799999999999998E-2</v>
      </c>
    </row>
    <row r="364" spans="6:9" x14ac:dyDescent="0.3">
      <c r="F364" s="2">
        <v>359</v>
      </c>
      <c r="G364" s="12">
        <f ca="1"/>
        <v>101.55196536392167</v>
      </c>
      <c r="H364" s="12">
        <f ca="1"/>
        <v>3.6373332782157042E-2</v>
      </c>
      <c r="I364" s="12">
        <v>3.5900000000000001E-2</v>
      </c>
    </row>
    <row r="365" spans="6:9" x14ac:dyDescent="0.3">
      <c r="F365" s="2">
        <v>360</v>
      </c>
      <c r="G365" s="12">
        <f ca="1"/>
        <v>101.55289507160073</v>
      </c>
      <c r="H365" s="12">
        <f ca="1"/>
        <v>3.6480396731611409E-2</v>
      </c>
      <c r="I365" s="12">
        <v>3.5999999999999997E-2</v>
      </c>
    </row>
    <row r="366" spans="6:9" x14ac:dyDescent="0.3">
      <c r="F366" s="2">
        <v>361</v>
      </c>
      <c r="G366" s="12">
        <f ca="1"/>
        <v>101.55402075948777</v>
      </c>
      <c r="H366" s="12">
        <f ca="1"/>
        <v>3.6610357141199756E-2</v>
      </c>
      <c r="I366" s="12">
        <v>3.61E-2</v>
      </c>
    </row>
    <row r="367" spans="6:9" x14ac:dyDescent="0.3">
      <c r="F367" s="2">
        <v>362</v>
      </c>
      <c r="G367" s="12">
        <f ca="1"/>
        <v>101.55504530252816</v>
      </c>
      <c r="H367" s="12">
        <f ca="1"/>
        <v>3.672895288157263E-2</v>
      </c>
      <c r="I367" s="12">
        <v>3.6200000000000003E-2</v>
      </c>
    </row>
    <row r="368" spans="6:9" x14ac:dyDescent="0.3">
      <c r="F368" s="2">
        <v>363</v>
      </c>
      <c r="G368" s="12">
        <f ca="1"/>
        <v>101.55515658302784</v>
      </c>
      <c r="H368" s="12">
        <f ca="1"/>
        <v>3.6741852080391602E-2</v>
      </c>
      <c r="I368" s="12">
        <v>3.6299999999999999E-2</v>
      </c>
    </row>
    <row r="369" spans="6:9" x14ac:dyDescent="0.3">
      <c r="F369" s="2">
        <v>364</v>
      </c>
      <c r="G369" s="12">
        <f ca="1"/>
        <v>101.55532062403192</v>
      </c>
      <c r="H369" s="12">
        <f ca="1"/>
        <v>3.6760873488595136E-2</v>
      </c>
      <c r="I369" s="12">
        <v>3.6400000000000002E-2</v>
      </c>
    </row>
    <row r="370" spans="6:9" x14ac:dyDescent="0.3">
      <c r="F370" s="2">
        <v>365</v>
      </c>
      <c r="G370" s="12">
        <f ca="1"/>
        <v>101.55601398422607</v>
      </c>
      <c r="H370" s="12">
        <f ca="1"/>
        <v>3.6841356746205034E-2</v>
      </c>
      <c r="I370" s="12">
        <v>3.6499999999999998E-2</v>
      </c>
    </row>
    <row r="371" spans="6:9" x14ac:dyDescent="0.3">
      <c r="F371" s="2">
        <v>366</v>
      </c>
      <c r="G371" s="12">
        <f ca="1"/>
        <v>101.5565692885812</v>
      </c>
      <c r="H371" s="12">
        <f ca="1"/>
        <v>3.6905913553432312E-2</v>
      </c>
      <c r="I371" s="12">
        <v>3.6600000000000001E-2</v>
      </c>
    </row>
    <row r="372" spans="6:9" x14ac:dyDescent="0.3">
      <c r="F372" s="2">
        <v>367</v>
      </c>
      <c r="G372" s="12">
        <f ca="1"/>
        <v>101.55668580204943</v>
      </c>
      <c r="H372" s="12">
        <f ca="1"/>
        <v>3.6919469953175743E-2</v>
      </c>
      <c r="I372" s="12">
        <v>3.6700000000000003E-2</v>
      </c>
    </row>
    <row r="373" spans="6:9" x14ac:dyDescent="0.3">
      <c r="F373" s="2">
        <v>368</v>
      </c>
      <c r="G373" s="12">
        <f ca="1"/>
        <v>101.55703732235661</v>
      </c>
      <c r="H373" s="12">
        <f ca="1"/>
        <v>3.696039295870146E-2</v>
      </c>
      <c r="I373" s="12">
        <v>3.6799999999999999E-2</v>
      </c>
    </row>
    <row r="374" spans="6:9" x14ac:dyDescent="0.3">
      <c r="F374" s="2">
        <v>369</v>
      </c>
      <c r="G374" s="12">
        <f ca="1"/>
        <v>101.55712232230738</v>
      </c>
      <c r="H374" s="12">
        <f ca="1"/>
        <v>3.6970293702658252E-2</v>
      </c>
      <c r="I374" s="12">
        <v>3.6900000000000002E-2</v>
      </c>
    </row>
    <row r="375" spans="6:9" x14ac:dyDescent="0.3">
      <c r="F375" s="2">
        <v>370</v>
      </c>
      <c r="G375" s="12">
        <f ca="1"/>
        <v>101.5575755159949</v>
      </c>
      <c r="H375" s="12">
        <f ca="1"/>
        <v>3.7023116217923868E-2</v>
      </c>
      <c r="I375" s="12">
        <v>3.6999999999999998E-2</v>
      </c>
    </row>
    <row r="376" spans="6:9" x14ac:dyDescent="0.3">
      <c r="F376" s="2">
        <v>371</v>
      </c>
      <c r="G376" s="12">
        <f ca="1"/>
        <v>101.55766189823213</v>
      </c>
      <c r="H376" s="12">
        <f ca="1"/>
        <v>3.7033191248830533E-2</v>
      </c>
      <c r="I376" s="12">
        <v>3.7100000000000001E-2</v>
      </c>
    </row>
    <row r="377" spans="6:9" x14ac:dyDescent="0.3">
      <c r="F377" s="2">
        <v>372</v>
      </c>
      <c r="G377" s="12">
        <f ca="1"/>
        <v>101.55888251380232</v>
      </c>
      <c r="H377" s="12">
        <f ca="1"/>
        <v>3.7175783271475749E-2</v>
      </c>
      <c r="I377" s="12">
        <v>3.7199999999999997E-2</v>
      </c>
    </row>
    <row r="378" spans="6:9" x14ac:dyDescent="0.3">
      <c r="F378" s="2">
        <v>373</v>
      </c>
      <c r="G378" s="12">
        <f ca="1"/>
        <v>101.55982173123137</v>
      </c>
      <c r="H378" s="12">
        <f ca="1"/>
        <v>3.7285792451854927E-2</v>
      </c>
      <c r="I378" s="12">
        <v>3.73E-2</v>
      </c>
    </row>
    <row r="379" spans="6:9" x14ac:dyDescent="0.3">
      <c r="F379" s="2">
        <v>374</v>
      </c>
      <c r="G379" s="12">
        <f ca="1"/>
        <v>101.56045457020808</v>
      </c>
      <c r="H379" s="12">
        <f ca="1"/>
        <v>3.7360058419370623E-2</v>
      </c>
      <c r="I379" s="12">
        <v>3.7400000000000003E-2</v>
      </c>
    </row>
    <row r="380" spans="6:9" x14ac:dyDescent="0.3">
      <c r="F380" s="2">
        <v>375</v>
      </c>
      <c r="G380" s="12">
        <f ca="1"/>
        <v>101.56077784807464</v>
      </c>
      <c r="H380" s="12">
        <f ca="1"/>
        <v>3.7398040563215051E-2</v>
      </c>
      <c r="I380" s="12">
        <v>3.7499999999999999E-2</v>
      </c>
    </row>
    <row r="381" spans="6:9" x14ac:dyDescent="0.3">
      <c r="F381" s="2">
        <v>376</v>
      </c>
      <c r="G381" s="12">
        <f ca="1"/>
        <v>101.56164601194202</v>
      </c>
      <c r="H381" s="12">
        <f ca="1"/>
        <v>3.7500190157682911E-2</v>
      </c>
      <c r="I381" s="12">
        <v>3.7600000000000001E-2</v>
      </c>
    </row>
    <row r="382" spans="6:9" x14ac:dyDescent="0.3">
      <c r="F382" s="2">
        <v>377</v>
      </c>
      <c r="G382" s="12">
        <f ca="1"/>
        <v>101.56212901554593</v>
      </c>
      <c r="H382" s="12">
        <f ca="1"/>
        <v>3.7557114883077891E-2</v>
      </c>
      <c r="I382" s="12">
        <v>3.7699999999999997E-2</v>
      </c>
    </row>
    <row r="383" spans="6:9" x14ac:dyDescent="0.3">
      <c r="F383" s="2">
        <v>378</v>
      </c>
      <c r="G383" s="12">
        <f ca="1"/>
        <v>101.56281436965698</v>
      </c>
      <c r="H383" s="12">
        <f ca="1"/>
        <v>3.7638002891418165E-2</v>
      </c>
      <c r="I383" s="12">
        <v>3.78E-2</v>
      </c>
    </row>
    <row r="384" spans="6:9" x14ac:dyDescent="0.3">
      <c r="F384" s="2">
        <v>379</v>
      </c>
      <c r="G384" s="12">
        <f ca="1"/>
        <v>101.56386102115985</v>
      </c>
      <c r="H384" s="12">
        <f ca="1"/>
        <v>3.7761793489077378E-2</v>
      </c>
      <c r="I384" s="12">
        <v>3.7900000000000003E-2</v>
      </c>
    </row>
    <row r="385" spans="6:9" x14ac:dyDescent="0.3">
      <c r="F385" s="2">
        <v>380</v>
      </c>
      <c r="G385" s="12">
        <f ca="1"/>
        <v>101.56482141952071</v>
      </c>
      <c r="H385" s="12">
        <f ca="1"/>
        <v>3.7875660541495937E-2</v>
      </c>
      <c r="I385" s="12">
        <v>3.7999999999999999E-2</v>
      </c>
    </row>
    <row r="386" spans="6:9" x14ac:dyDescent="0.3">
      <c r="F386" s="2">
        <v>381</v>
      </c>
      <c r="G386" s="12">
        <f ca="1"/>
        <v>101.56573372194214</v>
      </c>
      <c r="H386" s="12">
        <f ca="1"/>
        <v>3.7984071906596695E-2</v>
      </c>
      <c r="I386" s="12">
        <v>3.8100000000000002E-2</v>
      </c>
    </row>
    <row r="387" spans="6:9" x14ac:dyDescent="0.3">
      <c r="F387" s="2">
        <v>382</v>
      </c>
      <c r="G387" s="12">
        <f ca="1"/>
        <v>101.56824412697505</v>
      </c>
      <c r="H387" s="12">
        <f ca="1"/>
        <v>3.8283633704868536E-2</v>
      </c>
      <c r="I387" s="12">
        <v>3.8199999999999998E-2</v>
      </c>
    </row>
    <row r="388" spans="6:9" x14ac:dyDescent="0.3">
      <c r="F388" s="2">
        <v>383</v>
      </c>
      <c r="G388" s="12">
        <f ca="1"/>
        <v>101.56857072435733</v>
      </c>
      <c r="H388" s="12">
        <f ca="1"/>
        <v>3.8322740315352211E-2</v>
      </c>
      <c r="I388" s="12">
        <v>3.8300000000000001E-2</v>
      </c>
    </row>
    <row r="389" spans="6:9" x14ac:dyDescent="0.3">
      <c r="F389" s="2">
        <v>384</v>
      </c>
      <c r="G389" s="12">
        <f ca="1"/>
        <v>101.57113156123965</v>
      </c>
      <c r="H389" s="12">
        <f ca="1"/>
        <v>3.8630449156804247E-2</v>
      </c>
      <c r="I389" s="12">
        <v>3.8399999999999997E-2</v>
      </c>
    </row>
    <row r="390" spans="6:9" x14ac:dyDescent="0.3">
      <c r="F390" s="2">
        <v>385</v>
      </c>
      <c r="G390" s="12">
        <f ca="1"/>
        <v>101.57116597176322</v>
      </c>
      <c r="H390" s="12">
        <f ca="1"/>
        <v>3.8634596917314523E-2</v>
      </c>
      <c r="I390" s="12">
        <v>3.85E-2</v>
      </c>
    </row>
    <row r="391" spans="6:9" x14ac:dyDescent="0.3">
      <c r="F391" s="2">
        <v>386</v>
      </c>
      <c r="G391" s="12">
        <f ca="1"/>
        <v>101.57448303752159</v>
      </c>
      <c r="H391" s="12">
        <f ca="1"/>
        <v>3.9036052627966611E-2</v>
      </c>
      <c r="I391" s="12">
        <v>3.8600000000000002E-2</v>
      </c>
    </row>
    <row r="392" spans="6:9" x14ac:dyDescent="0.3">
      <c r="F392" s="2">
        <v>387</v>
      </c>
      <c r="G392" s="12">
        <f ca="1"/>
        <v>101.57502305017917</v>
      </c>
      <c r="H392" s="12">
        <f ca="1"/>
        <v>3.9101713973553109E-2</v>
      </c>
      <c r="I392" s="12">
        <v>3.8699999999999998E-2</v>
      </c>
    </row>
    <row r="393" spans="6:9" x14ac:dyDescent="0.3">
      <c r="F393" s="2">
        <v>388</v>
      </c>
      <c r="G393" s="12">
        <f ca="1"/>
        <v>101.5759479885418</v>
      </c>
      <c r="H393" s="12">
        <f ca="1"/>
        <v>3.9214378246564041E-2</v>
      </c>
      <c r="I393" s="12">
        <v>3.8800000000000001E-2</v>
      </c>
    </row>
    <row r="394" spans="6:9" x14ac:dyDescent="0.3">
      <c r="F394" s="2">
        <v>389</v>
      </c>
      <c r="G394" s="12">
        <f ca="1"/>
        <v>101.57607789570635</v>
      </c>
      <c r="H394" s="12">
        <f ca="1"/>
        <v>3.9230222028938555E-2</v>
      </c>
      <c r="I394" s="12">
        <v>3.8899999999999997E-2</v>
      </c>
    </row>
    <row r="395" spans="6:9" x14ac:dyDescent="0.3">
      <c r="F395" s="2">
        <v>390</v>
      </c>
      <c r="G395" s="12">
        <f ca="1"/>
        <v>101.57644517464156</v>
      </c>
      <c r="H395" s="12">
        <f ca="1"/>
        <v>3.9275043084210703E-2</v>
      </c>
      <c r="I395" s="12">
        <v>3.9E-2</v>
      </c>
    </row>
    <row r="396" spans="6:9" x14ac:dyDescent="0.3">
      <c r="F396" s="2">
        <v>391</v>
      </c>
      <c r="G396" s="12">
        <f ca="1"/>
        <v>101.57844106138236</v>
      </c>
      <c r="H396" s="12">
        <f ca="1"/>
        <v>3.9519306631314977E-2</v>
      </c>
      <c r="I396" s="12">
        <v>3.9100000000000003E-2</v>
      </c>
    </row>
    <row r="397" spans="6:9" x14ac:dyDescent="0.3">
      <c r="F397" s="2">
        <v>392</v>
      </c>
      <c r="G397" s="12">
        <f ca="1"/>
        <v>101.57894979176497</v>
      </c>
      <c r="H397" s="12">
        <f ca="1"/>
        <v>3.9581754749075326E-2</v>
      </c>
      <c r="I397" s="12">
        <v>3.9199999999999999E-2</v>
      </c>
    </row>
    <row r="398" spans="6:9" x14ac:dyDescent="0.3">
      <c r="F398" s="2">
        <v>393</v>
      </c>
      <c r="G398" s="12">
        <f ca="1"/>
        <v>101.57905993704962</v>
      </c>
      <c r="H398" s="12">
        <f ca="1"/>
        <v>3.9595285467477814E-2</v>
      </c>
      <c r="I398" s="12">
        <v>3.9300000000000002E-2</v>
      </c>
    </row>
    <row r="399" spans="6:9" x14ac:dyDescent="0.3">
      <c r="F399" s="2">
        <v>394</v>
      </c>
      <c r="G399" s="12">
        <f ca="1"/>
        <v>101.57969361425812</v>
      </c>
      <c r="H399" s="12">
        <f ca="1"/>
        <v>3.9673198751381755E-2</v>
      </c>
      <c r="I399" s="12">
        <v>3.9399999999999998E-2</v>
      </c>
    </row>
    <row r="400" spans="6:9" x14ac:dyDescent="0.3">
      <c r="F400" s="2">
        <v>395</v>
      </c>
      <c r="G400" s="12">
        <f ca="1"/>
        <v>101.58034055381111</v>
      </c>
      <c r="H400" s="12">
        <f ca="1"/>
        <v>3.9752865232989598E-2</v>
      </c>
      <c r="I400" s="12">
        <v>3.95E-2</v>
      </c>
    </row>
    <row r="401" spans="6:9" x14ac:dyDescent="0.3">
      <c r="F401" s="2">
        <v>396</v>
      </c>
      <c r="G401" s="12">
        <f ca="1"/>
        <v>101.58039488403783</v>
      </c>
      <c r="H401" s="12">
        <f ca="1"/>
        <v>3.9759561293264634E-2</v>
      </c>
      <c r="I401" s="12">
        <v>3.9600000000000003E-2</v>
      </c>
    </row>
    <row r="402" spans="6:9" x14ac:dyDescent="0.3">
      <c r="F402" s="2">
        <v>397</v>
      </c>
      <c r="G402" s="12">
        <f ca="1"/>
        <v>101.58108244141719</v>
      </c>
      <c r="H402" s="12">
        <f ca="1"/>
        <v>3.9844376521080083E-2</v>
      </c>
      <c r="I402" s="12">
        <v>3.9699999999999999E-2</v>
      </c>
    </row>
    <row r="403" spans="6:9" x14ac:dyDescent="0.3">
      <c r="F403" s="2">
        <v>398</v>
      </c>
      <c r="G403" s="12">
        <f ca="1"/>
        <v>101.58300526612634</v>
      </c>
      <c r="H403" s="12">
        <f ca="1"/>
        <v>4.0082315519770484E-2</v>
      </c>
      <c r="I403" s="12">
        <v>3.9800000000000002E-2</v>
      </c>
    </row>
    <row r="404" spans="6:9" x14ac:dyDescent="0.3">
      <c r="F404" s="2">
        <v>399</v>
      </c>
      <c r="G404" s="12">
        <f ca="1"/>
        <v>101.58318747718218</v>
      </c>
      <c r="H404" s="12">
        <f ca="1"/>
        <v>4.0104920115878517E-2</v>
      </c>
      <c r="I404" s="12">
        <v>3.9899999999999998E-2</v>
      </c>
    </row>
    <row r="405" spans="6:9" x14ac:dyDescent="0.3">
      <c r="F405" s="2">
        <v>400</v>
      </c>
      <c r="G405" s="12">
        <f ca="1"/>
        <v>101.58422479321892</v>
      </c>
      <c r="H405" s="12">
        <f ca="1"/>
        <v>4.0233794891624708E-2</v>
      </c>
      <c r="I405" s="12">
        <v>0.04</v>
      </c>
    </row>
    <row r="406" spans="6:9" x14ac:dyDescent="0.3">
      <c r="F406" s="2">
        <v>401</v>
      </c>
      <c r="G406" s="12">
        <f ca="1"/>
        <v>101.58497890806056</v>
      </c>
      <c r="H406" s="12">
        <f ca="1"/>
        <v>4.0327686356119496E-2</v>
      </c>
      <c r="I406" s="12">
        <v>4.0099999999999997E-2</v>
      </c>
    </row>
    <row r="407" spans="6:9" x14ac:dyDescent="0.3">
      <c r="F407" s="2">
        <v>402</v>
      </c>
      <c r="G407" s="12">
        <f ca="1"/>
        <v>101.58498340594173</v>
      </c>
      <c r="H407" s="12">
        <f ca="1"/>
        <v>4.0328246875922291E-2</v>
      </c>
      <c r="I407" s="12">
        <v>4.02E-2</v>
      </c>
    </row>
    <row r="408" spans="6:9" x14ac:dyDescent="0.3">
      <c r="F408" s="2">
        <v>403</v>
      </c>
      <c r="G408" s="12">
        <f ca="1"/>
        <v>101.58532753620561</v>
      </c>
      <c r="H408" s="12">
        <f ca="1"/>
        <v>4.0371149817351681E-2</v>
      </c>
      <c r="I408" s="12">
        <v>4.0300000000000002E-2</v>
      </c>
    </row>
    <row r="409" spans="6:9" x14ac:dyDescent="0.3">
      <c r="F409" s="2">
        <v>404</v>
      </c>
      <c r="G409" s="12">
        <f ca="1"/>
        <v>101.58577562147673</v>
      </c>
      <c r="H409" s="12">
        <f ca="1"/>
        <v>4.0427065876717183E-2</v>
      </c>
      <c r="I409" s="12">
        <v>4.0399999999999998E-2</v>
      </c>
    </row>
    <row r="410" spans="6:9" x14ac:dyDescent="0.3">
      <c r="F410" s="2">
        <v>405</v>
      </c>
      <c r="G410" s="12">
        <f ca="1"/>
        <v>101.58622800985721</v>
      </c>
      <c r="H410" s="12">
        <f ca="1"/>
        <v>4.0483579754907462E-2</v>
      </c>
      <c r="I410" s="12">
        <v>4.0500000000000001E-2</v>
      </c>
    </row>
    <row r="411" spans="6:9" x14ac:dyDescent="0.3">
      <c r="F411" s="2">
        <v>406</v>
      </c>
      <c r="G411" s="12">
        <f ca="1"/>
        <v>101.58675186081805</v>
      </c>
      <c r="H411" s="12">
        <f ca="1"/>
        <v>4.0549097413401181E-2</v>
      </c>
      <c r="I411" s="12">
        <v>4.0599999999999997E-2</v>
      </c>
    </row>
    <row r="412" spans="6:9" x14ac:dyDescent="0.3">
      <c r="F412" s="2">
        <v>407</v>
      </c>
      <c r="G412" s="12">
        <f ca="1"/>
        <v>101.5869819582296</v>
      </c>
      <c r="H412" s="12">
        <f ca="1"/>
        <v>4.057790147434448E-2</v>
      </c>
      <c r="I412" s="12">
        <v>4.07E-2</v>
      </c>
    </row>
    <row r="413" spans="6:9" x14ac:dyDescent="0.3">
      <c r="F413" s="2">
        <v>408</v>
      </c>
      <c r="G413" s="12">
        <f ca="1"/>
        <v>101.58757603270317</v>
      </c>
      <c r="H413" s="12">
        <f ca="1"/>
        <v>4.0652342200100167E-2</v>
      </c>
      <c r="I413" s="12">
        <v>4.0800000000000003E-2</v>
      </c>
    </row>
    <row r="414" spans="6:9" x14ac:dyDescent="0.3">
      <c r="F414" s="2">
        <v>409</v>
      </c>
      <c r="G414" s="12">
        <f ca="1"/>
        <v>101.58779995111817</v>
      </c>
      <c r="H414" s="12">
        <f ca="1"/>
        <v>4.0680427809344999E-2</v>
      </c>
      <c r="I414" s="12">
        <v>4.0899999999999999E-2</v>
      </c>
    </row>
    <row r="415" spans="6:9" x14ac:dyDescent="0.3">
      <c r="F415" s="2">
        <v>410</v>
      </c>
      <c r="G415" s="12">
        <f ca="1"/>
        <v>101.58828171689585</v>
      </c>
      <c r="H415" s="12">
        <f ca="1"/>
        <v>4.0740905607934863E-2</v>
      </c>
      <c r="I415" s="12">
        <v>4.1000000000000002E-2</v>
      </c>
    </row>
    <row r="416" spans="6:9" x14ac:dyDescent="0.3">
      <c r="F416" s="2">
        <v>411</v>
      </c>
      <c r="G416" s="12">
        <f ca="1"/>
        <v>101.58836238155178</v>
      </c>
      <c r="H416" s="12">
        <f ca="1"/>
        <v>4.0751038534794004E-2</v>
      </c>
      <c r="I416" s="12">
        <v>4.1099999999999998E-2</v>
      </c>
    </row>
    <row r="417" spans="6:9" x14ac:dyDescent="0.3">
      <c r="F417" s="2">
        <v>412</v>
      </c>
      <c r="G417" s="12">
        <f ca="1"/>
        <v>101.59111554829082</v>
      </c>
      <c r="H417" s="12">
        <f ca="1"/>
        <v>4.1098057286195866E-2</v>
      </c>
      <c r="I417" s="12">
        <v>4.1200000000000001E-2</v>
      </c>
    </row>
    <row r="418" spans="6:9" x14ac:dyDescent="0.3">
      <c r="F418" s="2">
        <v>413</v>
      </c>
      <c r="G418" s="12">
        <f ca="1"/>
        <v>101.59247206395419</v>
      </c>
      <c r="H418" s="12">
        <f ca="1"/>
        <v>4.1269876303031472E-2</v>
      </c>
      <c r="I418" s="12">
        <v>4.1300000000000003E-2</v>
      </c>
    </row>
    <row r="419" spans="6:9" x14ac:dyDescent="0.3">
      <c r="F419" s="2">
        <v>414</v>
      </c>
      <c r="G419" s="12">
        <f ca="1"/>
        <v>101.59310451677264</v>
      </c>
      <c r="H419" s="12">
        <f ca="1"/>
        <v>4.1350173854040273E-2</v>
      </c>
      <c r="I419" s="12">
        <v>4.1399999999999999E-2</v>
      </c>
    </row>
    <row r="420" spans="6:9" x14ac:dyDescent="0.3">
      <c r="F420" s="2">
        <v>415</v>
      </c>
      <c r="G420" s="12">
        <f ca="1"/>
        <v>101.59316135617647</v>
      </c>
      <c r="H420" s="12">
        <f ca="1"/>
        <v>4.1357396223023257E-2</v>
      </c>
      <c r="I420" s="12">
        <v>4.1500000000000002E-2</v>
      </c>
    </row>
    <row r="421" spans="6:9" x14ac:dyDescent="0.3">
      <c r="F421" s="2">
        <v>416</v>
      </c>
      <c r="G421" s="12">
        <f ca="1"/>
        <v>101.59391160144045</v>
      </c>
      <c r="H421" s="12">
        <f ca="1"/>
        <v>4.1452818591181106E-2</v>
      </c>
      <c r="I421" s="12">
        <v>4.1599999999999998E-2</v>
      </c>
    </row>
    <row r="422" spans="6:9" x14ac:dyDescent="0.3">
      <c r="F422" s="2">
        <v>417</v>
      </c>
      <c r="G422" s="12">
        <f ca="1"/>
        <v>101.59561660361153</v>
      </c>
      <c r="H422" s="12">
        <f ca="1"/>
        <v>4.1670308414612167E-2</v>
      </c>
      <c r="I422" s="12">
        <v>4.1700000000000001E-2</v>
      </c>
    </row>
    <row r="423" spans="6:9" x14ac:dyDescent="0.3">
      <c r="F423" s="2">
        <v>418</v>
      </c>
      <c r="G423" s="12">
        <f ca="1"/>
        <v>101.59578038310487</v>
      </c>
      <c r="H423" s="12">
        <f ca="1"/>
        <v>4.1691246491765477E-2</v>
      </c>
      <c r="I423" s="12">
        <v>4.1799999999999997E-2</v>
      </c>
    </row>
    <row r="424" spans="6:9" x14ac:dyDescent="0.3">
      <c r="F424" s="2">
        <v>419</v>
      </c>
      <c r="G424" s="12">
        <f ca="1"/>
        <v>101.5962230497553</v>
      </c>
      <c r="H424" s="12">
        <f ca="1"/>
        <v>4.1747879103480101E-2</v>
      </c>
      <c r="I424" s="12">
        <v>4.19E-2</v>
      </c>
    </row>
    <row r="425" spans="6:9" x14ac:dyDescent="0.3">
      <c r="F425" s="2">
        <v>420</v>
      </c>
      <c r="G425" s="12">
        <f ca="1"/>
        <v>101.59644167982876</v>
      </c>
      <c r="H425" s="12">
        <f ca="1"/>
        <v>4.1775871517736318E-2</v>
      </c>
      <c r="I425" s="12">
        <v>4.2000000000000003E-2</v>
      </c>
    </row>
    <row r="426" spans="6:9" x14ac:dyDescent="0.3">
      <c r="F426" s="2">
        <v>421</v>
      </c>
      <c r="G426" s="12">
        <f ca="1"/>
        <v>101.59816844543067</v>
      </c>
      <c r="H426" s="12">
        <f ca="1"/>
        <v>4.1997469461446446E-2</v>
      </c>
      <c r="I426" s="12">
        <v>4.2099999999999999E-2</v>
      </c>
    </row>
    <row r="427" spans="6:9" x14ac:dyDescent="0.3">
      <c r="F427" s="2">
        <v>422</v>
      </c>
      <c r="G427" s="12">
        <f ca="1"/>
        <v>101.598640306156</v>
      </c>
      <c r="H427" s="12">
        <f ca="1"/>
        <v>4.2058181821341689E-2</v>
      </c>
      <c r="I427" s="12">
        <v>4.2200000000000001E-2</v>
      </c>
    </row>
    <row r="428" spans="6:9" x14ac:dyDescent="0.3">
      <c r="F428" s="2">
        <v>423</v>
      </c>
      <c r="G428" s="12">
        <f ca="1"/>
        <v>101.59916760101392</v>
      </c>
      <c r="H428" s="12">
        <f ca="1"/>
        <v>4.2126106959551213E-2</v>
      </c>
      <c r="I428" s="12">
        <v>4.2299999999999997E-2</v>
      </c>
    </row>
    <row r="429" spans="6:9" x14ac:dyDescent="0.3">
      <c r="F429" s="2">
        <v>424</v>
      </c>
      <c r="G429" s="12">
        <f ca="1"/>
        <v>101.60030680998335</v>
      </c>
      <c r="H429" s="12">
        <f ca="1"/>
        <v>4.2273147408185108E-2</v>
      </c>
      <c r="I429" s="12">
        <v>4.24E-2</v>
      </c>
    </row>
    <row r="430" spans="6:9" x14ac:dyDescent="0.3">
      <c r="F430" s="2">
        <v>425</v>
      </c>
      <c r="G430" s="12">
        <f ca="1"/>
        <v>101.60073901788807</v>
      </c>
      <c r="H430" s="12">
        <f ca="1"/>
        <v>4.2329037269052794E-2</v>
      </c>
      <c r="I430" s="12">
        <v>4.2500000000000003E-2</v>
      </c>
    </row>
    <row r="431" spans="6:9" x14ac:dyDescent="0.3">
      <c r="F431" s="2">
        <v>426</v>
      </c>
      <c r="G431" s="12">
        <f ca="1"/>
        <v>101.60268667989888</v>
      </c>
      <c r="H431" s="12">
        <f ca="1"/>
        <v>4.2581603526126055E-2</v>
      </c>
      <c r="I431" s="12">
        <v>4.2599999999999999E-2</v>
      </c>
    </row>
    <row r="432" spans="6:9" x14ac:dyDescent="0.3">
      <c r="F432" s="2">
        <v>427</v>
      </c>
      <c r="G432" s="12">
        <f ca="1"/>
        <v>101.60333119754496</v>
      </c>
      <c r="H432" s="12">
        <f ca="1"/>
        <v>4.2665438475733786E-2</v>
      </c>
      <c r="I432" s="12">
        <v>4.2700000000000002E-2</v>
      </c>
    </row>
    <row r="433" spans="6:9" x14ac:dyDescent="0.3">
      <c r="F433" s="2">
        <v>428</v>
      </c>
      <c r="G433" s="12">
        <f ca="1"/>
        <v>101.60376373068657</v>
      </c>
      <c r="H433" s="12">
        <f ca="1"/>
        <v>4.2721771280314513E-2</v>
      </c>
      <c r="I433" s="12">
        <v>4.2799999999999998E-2</v>
      </c>
    </row>
    <row r="434" spans="6:9" x14ac:dyDescent="0.3">
      <c r="F434" s="2">
        <v>429</v>
      </c>
      <c r="G434" s="12">
        <f ca="1"/>
        <v>101.60382435167554</v>
      </c>
      <c r="H434" s="12">
        <f ca="1"/>
        <v>4.2729671106216949E-2</v>
      </c>
      <c r="I434" s="12">
        <v>4.2900000000000001E-2</v>
      </c>
    </row>
    <row r="435" spans="6:9" x14ac:dyDescent="0.3">
      <c r="F435" s="2">
        <v>430</v>
      </c>
      <c r="G435" s="12">
        <f ca="1"/>
        <v>101.60403958012617</v>
      </c>
      <c r="H435" s="12">
        <f ca="1"/>
        <v>4.2757727730656558E-2</v>
      </c>
      <c r="I435" s="12">
        <v>4.2999999999999997E-2</v>
      </c>
    </row>
    <row r="436" spans="6:9" x14ac:dyDescent="0.3">
      <c r="F436" s="2">
        <v>431</v>
      </c>
      <c r="G436" s="12">
        <f ca="1"/>
        <v>101.60511733097151</v>
      </c>
      <c r="H436" s="12">
        <f ca="1"/>
        <v>4.2898434818840148E-2</v>
      </c>
      <c r="I436" s="12">
        <v>4.3099999999999999E-2</v>
      </c>
    </row>
    <row r="437" spans="6:9" x14ac:dyDescent="0.3">
      <c r="F437" s="2">
        <v>432</v>
      </c>
      <c r="G437" s="12">
        <f ca="1"/>
        <v>101.60536299799821</v>
      </c>
      <c r="H437" s="12">
        <f ca="1"/>
        <v>4.2930558212074699E-2</v>
      </c>
      <c r="I437" s="12">
        <v>4.3200000000000002E-2</v>
      </c>
    </row>
    <row r="438" spans="6:9" x14ac:dyDescent="0.3">
      <c r="F438" s="2">
        <v>433</v>
      </c>
      <c r="G438" s="12">
        <f ca="1"/>
        <v>101.60705750831363</v>
      </c>
      <c r="H438" s="12">
        <f ca="1"/>
        <v>4.3152638914557895E-2</v>
      </c>
      <c r="I438" s="12">
        <v>4.3299999999999998E-2</v>
      </c>
    </row>
    <row r="439" spans="6:9" x14ac:dyDescent="0.3">
      <c r="F439" s="2">
        <v>434</v>
      </c>
      <c r="G439" s="12">
        <f ca="1"/>
        <v>101.60862013300918</v>
      </c>
      <c r="H439" s="12">
        <f ca="1"/>
        <v>4.3358220715005724E-2</v>
      </c>
      <c r="I439" s="12">
        <v>4.3400000000000001E-2</v>
      </c>
    </row>
    <row r="440" spans="6:9" x14ac:dyDescent="0.3">
      <c r="F440" s="2">
        <v>435</v>
      </c>
      <c r="G440" s="12">
        <f ca="1"/>
        <v>101.60901345531346</v>
      </c>
      <c r="H440" s="12">
        <f ca="1"/>
        <v>4.3410085938516141E-2</v>
      </c>
      <c r="I440" s="12">
        <v>4.3499999999999997E-2</v>
      </c>
    </row>
    <row r="441" spans="6:9" x14ac:dyDescent="0.3">
      <c r="F441" s="2">
        <v>436</v>
      </c>
      <c r="G441" s="12">
        <f ca="1"/>
        <v>101.60956004738946</v>
      </c>
      <c r="H441" s="12">
        <f ca="1"/>
        <v>4.3482241572752711E-2</v>
      </c>
      <c r="I441" s="12">
        <v>4.36E-2</v>
      </c>
    </row>
    <row r="442" spans="6:9" x14ac:dyDescent="0.3">
      <c r="F442" s="2">
        <v>437</v>
      </c>
      <c r="G442" s="12">
        <f ca="1"/>
        <v>101.60988181016209</v>
      </c>
      <c r="H442" s="12">
        <f ca="1"/>
        <v>4.3524760792058803E-2</v>
      </c>
      <c r="I442" s="12">
        <v>4.3700000000000003E-2</v>
      </c>
    </row>
    <row r="443" spans="6:9" x14ac:dyDescent="0.3">
      <c r="F443" s="2">
        <v>438</v>
      </c>
      <c r="G443" s="12">
        <f ca="1"/>
        <v>101.61145679754929</v>
      </c>
      <c r="H443" s="12">
        <f ca="1"/>
        <v>4.3733350520185343E-2</v>
      </c>
      <c r="I443" s="12">
        <v>4.3799999999999999E-2</v>
      </c>
    </row>
    <row r="444" spans="6:9" x14ac:dyDescent="0.3">
      <c r="F444" s="2">
        <v>439</v>
      </c>
      <c r="G444" s="12">
        <f ca="1"/>
        <v>101.61172397820997</v>
      </c>
      <c r="H444" s="12">
        <f ca="1"/>
        <v>4.3768812125094758E-2</v>
      </c>
      <c r="I444" s="12">
        <v>4.3900000000000002E-2</v>
      </c>
    </row>
    <row r="445" spans="6:9" x14ac:dyDescent="0.3">
      <c r="F445" s="2">
        <v>440</v>
      </c>
      <c r="G445" s="12">
        <f ca="1"/>
        <v>101.61237967819694</v>
      </c>
      <c r="H445" s="12">
        <f ca="1"/>
        <v>4.385593417046596E-2</v>
      </c>
      <c r="I445" s="12">
        <v>4.3999999999999997E-2</v>
      </c>
    </row>
    <row r="446" spans="6:9" x14ac:dyDescent="0.3">
      <c r="F446" s="2">
        <v>441</v>
      </c>
      <c r="G446" s="12">
        <f ca="1"/>
        <v>101.61347103693281</v>
      </c>
      <c r="H446" s="12">
        <f ca="1"/>
        <v>4.4001238572103363E-2</v>
      </c>
      <c r="I446" s="12">
        <v>4.41E-2</v>
      </c>
    </row>
    <row r="447" spans="6:9" x14ac:dyDescent="0.3">
      <c r="F447" s="2">
        <v>442</v>
      </c>
      <c r="G447" s="12">
        <f ca="1"/>
        <v>101.61436066546437</v>
      </c>
      <c r="H447" s="12">
        <f ca="1"/>
        <v>4.4119959261448405E-2</v>
      </c>
      <c r="I447" s="12">
        <v>4.4200000000000003E-2</v>
      </c>
    </row>
    <row r="448" spans="6:9" x14ac:dyDescent="0.3">
      <c r="F448" s="2">
        <v>443</v>
      </c>
      <c r="G448" s="12">
        <f ca="1"/>
        <v>101.61465617591824</v>
      </c>
      <c r="H448" s="12">
        <f ca="1"/>
        <v>4.4159449728221056E-2</v>
      </c>
      <c r="I448" s="12">
        <v>4.4299999999999999E-2</v>
      </c>
    </row>
    <row r="449" spans="6:9" x14ac:dyDescent="0.3">
      <c r="F449" s="2">
        <v>444</v>
      </c>
      <c r="G449" s="12">
        <f ca="1"/>
        <v>101.61495592665449</v>
      </c>
      <c r="H449" s="12">
        <f ca="1"/>
        <v>4.4199534721381606E-2</v>
      </c>
      <c r="I449" s="12">
        <v>4.4400000000000002E-2</v>
      </c>
    </row>
    <row r="450" spans="6:9" x14ac:dyDescent="0.3">
      <c r="F450" s="2">
        <v>445</v>
      </c>
      <c r="G450" s="12">
        <f ca="1"/>
        <v>101.61638569284885</v>
      </c>
      <c r="H450" s="12">
        <f ca="1"/>
        <v>4.4391120887842694E-2</v>
      </c>
      <c r="I450" s="12">
        <v>4.4499999999999998E-2</v>
      </c>
    </row>
    <row r="451" spans="6:9" x14ac:dyDescent="0.3">
      <c r="F451" s="2">
        <v>446</v>
      </c>
      <c r="G451" s="12">
        <f ca="1"/>
        <v>101.6172521307911</v>
      </c>
      <c r="H451" s="12">
        <f ca="1"/>
        <v>4.4507533624595697E-2</v>
      </c>
      <c r="I451" s="12">
        <v>4.4600000000000001E-2</v>
      </c>
    </row>
    <row r="452" spans="6:9" x14ac:dyDescent="0.3">
      <c r="F452" s="2">
        <v>447</v>
      </c>
      <c r="G452" s="12">
        <f ca="1"/>
        <v>101.61737824383087</v>
      </c>
      <c r="H452" s="12">
        <f ca="1"/>
        <v>4.4524497528238949E-2</v>
      </c>
      <c r="I452" s="12">
        <v>4.4699999999999997E-2</v>
      </c>
    </row>
    <row r="453" spans="6:9" x14ac:dyDescent="0.3">
      <c r="F453" s="2">
        <v>448</v>
      </c>
      <c r="G453" s="12">
        <f ca="1"/>
        <v>101.61997349657858</v>
      </c>
      <c r="H453" s="12">
        <f ca="1"/>
        <v>4.4874703440531571E-2</v>
      </c>
      <c r="I453" s="12">
        <v>4.48E-2</v>
      </c>
    </row>
    <row r="454" spans="6:9" x14ac:dyDescent="0.3">
      <c r="F454" s="2">
        <v>449</v>
      </c>
      <c r="G454" s="12">
        <f ca="1"/>
        <v>101.62177968904653</v>
      </c>
      <c r="H454" s="12">
        <f ca="1"/>
        <v>4.5119684481126909E-2</v>
      </c>
      <c r="I454" s="12">
        <v>4.4900000000000002E-2</v>
      </c>
    </row>
    <row r="455" spans="6:9" x14ac:dyDescent="0.3">
      <c r="F455" s="2">
        <v>450</v>
      </c>
      <c r="G455" s="12">
        <f ca="1"/>
        <v>101.62245236972403</v>
      </c>
      <c r="H455" s="12">
        <f ca="1"/>
        <v>4.5211186044901597E-2</v>
      </c>
      <c r="I455" s="12">
        <v>4.4999999999999998E-2</v>
      </c>
    </row>
    <row r="456" spans="6:9" x14ac:dyDescent="0.3">
      <c r="F456" s="2">
        <v>451</v>
      </c>
      <c r="G456" s="12">
        <f ca="1"/>
        <v>101.62299207912562</v>
      </c>
      <c r="H456" s="12">
        <f ca="1"/>
        <v>4.5284703603546306E-2</v>
      </c>
      <c r="I456" s="12">
        <v>4.5100000000000001E-2</v>
      </c>
    </row>
    <row r="457" spans="6:9" x14ac:dyDescent="0.3">
      <c r="F457" s="2">
        <v>452</v>
      </c>
      <c r="G457" s="12">
        <f ca="1"/>
        <v>101.62423657026403</v>
      </c>
      <c r="H457" s="12">
        <f ca="1"/>
        <v>4.545457584023882E-2</v>
      </c>
      <c r="I457" s="12">
        <v>4.5199999999999997E-2</v>
      </c>
    </row>
    <row r="458" spans="6:9" x14ac:dyDescent="0.3">
      <c r="F458" s="2">
        <v>453</v>
      </c>
      <c r="G458" s="12">
        <f ca="1"/>
        <v>101.62448830638691</v>
      </c>
      <c r="H458" s="12">
        <f ca="1"/>
        <v>4.5488997340718762E-2</v>
      </c>
      <c r="I458" s="12">
        <v>4.53E-2</v>
      </c>
    </row>
    <row r="459" spans="6:9" x14ac:dyDescent="0.3">
      <c r="F459" s="2">
        <v>454</v>
      </c>
      <c r="G459" s="12">
        <f ca="1"/>
        <v>101.62449296502098</v>
      </c>
      <c r="H459" s="12">
        <f ca="1"/>
        <v>4.5489634535150425E-2</v>
      </c>
      <c r="I459" s="12">
        <v>4.5400000000000003E-2</v>
      </c>
    </row>
    <row r="460" spans="6:9" x14ac:dyDescent="0.3">
      <c r="F460" s="2">
        <v>455</v>
      </c>
      <c r="G460" s="12">
        <f ca="1"/>
        <v>101.62523416728615</v>
      </c>
      <c r="H460" s="12">
        <f ca="1"/>
        <v>4.5591101736353723E-2</v>
      </c>
      <c r="I460" s="12">
        <v>4.5499999999999999E-2</v>
      </c>
    </row>
    <row r="461" spans="6:9" x14ac:dyDescent="0.3">
      <c r="F461" s="2">
        <v>456</v>
      </c>
      <c r="G461" s="12">
        <f ca="1"/>
        <v>101.62532968454451</v>
      </c>
      <c r="H461" s="12">
        <f ca="1"/>
        <v>4.5604190297455771E-2</v>
      </c>
      <c r="I461" s="12">
        <v>4.5600000000000002E-2</v>
      </c>
    </row>
    <row r="462" spans="6:9" x14ac:dyDescent="0.3">
      <c r="F462" s="2">
        <v>457</v>
      </c>
      <c r="G462" s="12">
        <f ca="1"/>
        <v>101.62539508525566</v>
      </c>
      <c r="H462" s="12">
        <f ca="1"/>
        <v>4.5613153712481536E-2</v>
      </c>
      <c r="I462" s="12">
        <v>4.5699999999999998E-2</v>
      </c>
    </row>
    <row r="463" spans="6:9" x14ac:dyDescent="0.3">
      <c r="F463" s="2">
        <v>458</v>
      </c>
      <c r="G463" s="12">
        <f ca="1"/>
        <v>101.62554618463707</v>
      </c>
      <c r="H463" s="12">
        <f ca="1"/>
        <v>4.5633867650080817E-2</v>
      </c>
      <c r="I463" s="12">
        <v>4.58E-2</v>
      </c>
    </row>
    <row r="464" spans="6:9" x14ac:dyDescent="0.3">
      <c r="F464" s="2">
        <v>459</v>
      </c>
      <c r="G464" s="12">
        <f ca="1"/>
        <v>101.62567883626313</v>
      </c>
      <c r="H464" s="12">
        <f ca="1"/>
        <v>4.565205859763477E-2</v>
      </c>
      <c r="I464" s="12">
        <v>4.5900000000000003E-2</v>
      </c>
    </row>
    <row r="465" spans="6:9" x14ac:dyDescent="0.3">
      <c r="F465" s="2">
        <v>460</v>
      </c>
      <c r="G465" s="12">
        <f ca="1"/>
        <v>101.62594422570395</v>
      </c>
      <c r="H465" s="12">
        <f ca="1"/>
        <v>4.5688469096550555E-2</v>
      </c>
      <c r="I465" s="12">
        <v>4.5999999999999999E-2</v>
      </c>
    </row>
    <row r="466" spans="6:9" x14ac:dyDescent="0.3">
      <c r="F466" s="2">
        <v>461</v>
      </c>
      <c r="G466" s="12">
        <f ca="1"/>
        <v>101.62667512741569</v>
      </c>
      <c r="H466" s="12">
        <f ca="1"/>
        <v>4.5788862011543863E-2</v>
      </c>
      <c r="I466" s="12">
        <v>4.6100000000000002E-2</v>
      </c>
    </row>
    <row r="467" spans="6:9" x14ac:dyDescent="0.3">
      <c r="F467" s="2">
        <v>462</v>
      </c>
      <c r="G467" s="12">
        <f ca="1"/>
        <v>101.62829779928111</v>
      </c>
      <c r="H467" s="12">
        <f ca="1"/>
        <v>4.601235186484709E-2</v>
      </c>
      <c r="I467" s="12">
        <v>4.6199999999999998E-2</v>
      </c>
    </row>
    <row r="468" spans="6:9" x14ac:dyDescent="0.3">
      <c r="F468" s="2">
        <v>463</v>
      </c>
      <c r="G468" s="12">
        <f ca="1"/>
        <v>101.62877970137272</v>
      </c>
      <c r="H468" s="12">
        <f ca="1"/>
        <v>4.6078885699600503E-2</v>
      </c>
      <c r="I468" s="12">
        <v>4.6300000000000001E-2</v>
      </c>
    </row>
    <row r="469" spans="6:9" x14ac:dyDescent="0.3">
      <c r="F469" s="2">
        <v>464</v>
      </c>
      <c r="G469" s="12">
        <f ca="1"/>
        <v>101.63068684535918</v>
      </c>
      <c r="H469" s="12">
        <f ca="1"/>
        <v>4.6342923429764427E-2</v>
      </c>
      <c r="I469" s="12">
        <v>4.6399999999999997E-2</v>
      </c>
    </row>
    <row r="470" spans="6:9" x14ac:dyDescent="0.3">
      <c r="F470" s="2">
        <v>465</v>
      </c>
      <c r="G470" s="12">
        <f ca="1"/>
        <v>101.63221556194921</v>
      </c>
      <c r="H470" s="12">
        <f ca="1"/>
        <v>4.6555409812318427E-2</v>
      </c>
      <c r="I470" s="12">
        <v>4.65E-2</v>
      </c>
    </row>
    <row r="471" spans="6:9" x14ac:dyDescent="0.3">
      <c r="F471" s="2">
        <v>466</v>
      </c>
      <c r="G471" s="12">
        <f ca="1"/>
        <v>101.63404290077999</v>
      </c>
      <c r="H471" s="12">
        <f ca="1"/>
        <v>4.6810387792212249E-2</v>
      </c>
      <c r="I471" s="12">
        <v>4.6600000000000003E-2</v>
      </c>
    </row>
    <row r="472" spans="6:9" x14ac:dyDescent="0.3">
      <c r="F472" s="2">
        <v>467</v>
      </c>
      <c r="G472" s="12">
        <f ca="1"/>
        <v>101.63417269563548</v>
      </c>
      <c r="H472" s="12">
        <f ca="1"/>
        <v>4.6828539570864858E-2</v>
      </c>
      <c r="I472" s="12">
        <v>4.6699999999999998E-2</v>
      </c>
    </row>
    <row r="473" spans="6:9" x14ac:dyDescent="0.3">
      <c r="F473" s="2">
        <v>468</v>
      </c>
      <c r="G473" s="12">
        <f ca="1"/>
        <v>101.63451838680248</v>
      </c>
      <c r="H473" s="12">
        <f ca="1"/>
        <v>4.6876910849070086E-2</v>
      </c>
      <c r="I473" s="12">
        <v>4.6800000000000001E-2</v>
      </c>
    </row>
    <row r="474" spans="6:9" x14ac:dyDescent="0.3">
      <c r="F474" s="2">
        <v>469</v>
      </c>
      <c r="G474" s="12">
        <f ca="1"/>
        <v>101.63501142040461</v>
      </c>
      <c r="H474" s="12">
        <f ca="1"/>
        <v>4.6945965788451782E-2</v>
      </c>
      <c r="I474" s="12">
        <v>4.6899999999999997E-2</v>
      </c>
    </row>
    <row r="475" spans="6:9" x14ac:dyDescent="0.3">
      <c r="F475" s="2">
        <v>470</v>
      </c>
      <c r="G475" s="12">
        <f ca="1"/>
        <v>101.63510152077238</v>
      </c>
      <c r="H475" s="12">
        <f ca="1"/>
        <v>4.6958593829022455E-2</v>
      </c>
      <c r="I475" s="12">
        <v>4.7E-2</v>
      </c>
    </row>
    <row r="476" spans="6:9" x14ac:dyDescent="0.3">
      <c r="F476" s="2">
        <v>471</v>
      </c>
      <c r="G476" s="12">
        <f ca="1"/>
        <v>101.63606107485597</v>
      </c>
      <c r="H476" s="12">
        <f ca="1"/>
        <v>4.7093242755637976E-2</v>
      </c>
      <c r="I476" s="12">
        <v>4.7100000000000003E-2</v>
      </c>
    </row>
    <row r="477" spans="6:9" x14ac:dyDescent="0.3">
      <c r="F477" s="2">
        <v>472</v>
      </c>
      <c r="G477" s="12">
        <f ca="1"/>
        <v>101.63619367233009</v>
      </c>
      <c r="H477" s="12">
        <f ca="1"/>
        <v>4.711187278706841E-2</v>
      </c>
      <c r="I477" s="12">
        <v>4.7199999999999999E-2</v>
      </c>
    </row>
    <row r="478" spans="6:9" x14ac:dyDescent="0.3">
      <c r="F478" s="2">
        <v>473</v>
      </c>
      <c r="G478" s="12">
        <f ca="1"/>
        <v>101.63639395265227</v>
      </c>
      <c r="H478" s="12">
        <f ca="1"/>
        <v>4.714002306380416E-2</v>
      </c>
      <c r="I478" s="12">
        <v>4.7300000000000002E-2</v>
      </c>
    </row>
    <row r="479" spans="6:9" x14ac:dyDescent="0.3">
      <c r="F479" s="2">
        <v>474</v>
      </c>
      <c r="G479" s="12">
        <f ca="1"/>
        <v>101.63673240693286</v>
      </c>
      <c r="H479" s="12">
        <f ca="1"/>
        <v>4.7187623736782092E-2</v>
      </c>
      <c r="I479" s="12">
        <v>4.7399999999999998E-2</v>
      </c>
    </row>
    <row r="480" spans="6:9" x14ac:dyDescent="0.3">
      <c r="F480" s="2">
        <v>475</v>
      </c>
      <c r="G480" s="12">
        <f ca="1"/>
        <v>101.63674327608965</v>
      </c>
      <c r="H480" s="12">
        <f ca="1"/>
        <v>4.7189153003084683E-2</v>
      </c>
      <c r="I480" s="12">
        <v>4.7500000000000001E-2</v>
      </c>
    </row>
    <row r="481" spans="6:9" x14ac:dyDescent="0.3">
      <c r="F481" s="2">
        <v>476</v>
      </c>
      <c r="G481" s="12">
        <f ca="1"/>
        <v>101.63784655715165</v>
      </c>
      <c r="H481" s="12">
        <f ca="1"/>
        <v>4.734458087993354E-2</v>
      </c>
      <c r="I481" s="12">
        <v>4.7600000000000003E-2</v>
      </c>
    </row>
    <row r="482" spans="6:9" x14ac:dyDescent="0.3">
      <c r="F482" s="2">
        <v>477</v>
      </c>
      <c r="G482" s="12">
        <f ca="1"/>
        <v>101.63866906430486</v>
      </c>
      <c r="H482" s="12">
        <f ca="1"/>
        <v>4.7460710185359134E-2</v>
      </c>
      <c r="I482" s="12">
        <v>4.7699999999999999E-2</v>
      </c>
    </row>
    <row r="483" spans="6:9" x14ac:dyDescent="0.3">
      <c r="F483" s="2">
        <v>478</v>
      </c>
      <c r="G483" s="12">
        <f ca="1"/>
        <v>101.63880501927828</v>
      </c>
      <c r="H483" s="12">
        <f ca="1"/>
        <v>4.747992669159784E-2</v>
      </c>
      <c r="I483" s="12">
        <v>4.7800000000000002E-2</v>
      </c>
    </row>
    <row r="484" spans="6:9" x14ac:dyDescent="0.3">
      <c r="F484" s="2">
        <v>479</v>
      </c>
      <c r="G484" s="12">
        <f ca="1"/>
        <v>101.63887833390491</v>
      </c>
      <c r="H484" s="12">
        <f ca="1"/>
        <v>4.7490291806746576E-2</v>
      </c>
      <c r="I484" s="12">
        <v>4.7899999999999998E-2</v>
      </c>
    </row>
    <row r="485" spans="6:9" x14ac:dyDescent="0.3">
      <c r="F485" s="2">
        <v>480</v>
      </c>
      <c r="G485" s="12">
        <f ca="1"/>
        <v>101.63992181995556</v>
      </c>
      <c r="H485" s="12">
        <f ca="1"/>
        <v>4.7638007284818262E-2</v>
      </c>
      <c r="I485" s="12">
        <v>4.8000000000000001E-2</v>
      </c>
    </row>
    <row r="486" spans="6:9" x14ac:dyDescent="0.3">
      <c r="F486" s="2">
        <v>481</v>
      </c>
      <c r="G486" s="12">
        <f ca="1"/>
        <v>101.63993979255464</v>
      </c>
      <c r="H486" s="12">
        <f ca="1"/>
        <v>4.7640554573631699E-2</v>
      </c>
      <c r="I486" s="12">
        <v>4.8099999999999997E-2</v>
      </c>
    </row>
    <row r="487" spans="6:9" x14ac:dyDescent="0.3">
      <c r="F487" s="2">
        <v>482</v>
      </c>
      <c r="G487" s="12">
        <f ca="1"/>
        <v>101.64024674208045</v>
      </c>
      <c r="H487" s="12">
        <f ca="1"/>
        <v>4.7684075272271365E-2</v>
      </c>
      <c r="I487" s="12">
        <v>4.82E-2</v>
      </c>
    </row>
    <row r="488" spans="6:9" x14ac:dyDescent="0.3">
      <c r="F488" s="2">
        <v>483</v>
      </c>
      <c r="G488" s="12">
        <f ca="1"/>
        <v>101.64064641236158</v>
      </c>
      <c r="H488" s="12">
        <f ca="1"/>
        <v>4.7740788201756645E-2</v>
      </c>
      <c r="I488" s="12">
        <v>4.8300000000000003E-2</v>
      </c>
    </row>
    <row r="489" spans="6:9" x14ac:dyDescent="0.3">
      <c r="F489" s="2">
        <v>484</v>
      </c>
      <c r="G489" s="12">
        <f ca="1"/>
        <v>101.64103358511632</v>
      </c>
      <c r="H489" s="12">
        <f ca="1"/>
        <v>4.7795777238405668E-2</v>
      </c>
      <c r="I489" s="12">
        <v>4.8399999999999999E-2</v>
      </c>
    </row>
    <row r="490" spans="6:9" x14ac:dyDescent="0.3">
      <c r="F490" s="2">
        <v>485</v>
      </c>
      <c r="G490" s="12">
        <f ca="1"/>
        <v>101.64144442117453</v>
      </c>
      <c r="H490" s="12">
        <f ca="1"/>
        <v>4.7854180405525026E-2</v>
      </c>
      <c r="I490" s="12">
        <v>4.8500000000000001E-2</v>
      </c>
    </row>
    <row r="491" spans="6:9" x14ac:dyDescent="0.3">
      <c r="F491" s="2">
        <v>486</v>
      </c>
      <c r="G491" s="12">
        <f ca="1"/>
        <v>101.64229109241982</v>
      </c>
      <c r="H491" s="12">
        <f ca="1"/>
        <v>4.7974713767536481E-2</v>
      </c>
      <c r="I491" s="12">
        <v>4.8599999999999997E-2</v>
      </c>
    </row>
    <row r="492" spans="6:9" x14ac:dyDescent="0.3">
      <c r="F492" s="2">
        <v>487</v>
      </c>
      <c r="G492" s="12">
        <f ca="1"/>
        <v>101.64402410086456</v>
      </c>
      <c r="H492" s="12">
        <f ca="1"/>
        <v>4.8222155852088111E-2</v>
      </c>
      <c r="I492" s="12">
        <v>4.87E-2</v>
      </c>
    </row>
    <row r="493" spans="6:9" x14ac:dyDescent="0.3">
      <c r="F493" s="2">
        <v>488</v>
      </c>
      <c r="G493" s="12">
        <f ca="1"/>
        <v>101.6443098155208</v>
      </c>
      <c r="H493" s="12">
        <f ca="1"/>
        <v>4.8263044823237955E-2</v>
      </c>
      <c r="I493" s="12">
        <v>4.8800000000000003E-2</v>
      </c>
    </row>
    <row r="494" spans="6:9" x14ac:dyDescent="0.3">
      <c r="F494" s="2">
        <v>489</v>
      </c>
      <c r="G494" s="12">
        <f ca="1"/>
        <v>101.64494934878988</v>
      </c>
      <c r="H494" s="12">
        <f ca="1"/>
        <v>4.8354665885793624E-2</v>
      </c>
      <c r="I494" s="12">
        <v>4.8899999999999999E-2</v>
      </c>
    </row>
    <row r="495" spans="6:9" x14ac:dyDescent="0.3">
      <c r="F495" s="2">
        <v>490</v>
      </c>
      <c r="G495" s="12">
        <f ca="1"/>
        <v>101.64540126277491</v>
      </c>
      <c r="H495" s="12">
        <f ca="1"/>
        <v>4.8419488805399813E-2</v>
      </c>
      <c r="I495" s="12">
        <v>4.9000000000000002E-2</v>
      </c>
    </row>
    <row r="496" spans="6:9" x14ac:dyDescent="0.3">
      <c r="F496" s="2">
        <v>491</v>
      </c>
      <c r="G496" s="12">
        <f ca="1"/>
        <v>101.6462819866591</v>
      </c>
      <c r="H496" s="12">
        <f ca="1"/>
        <v>4.8546012655569348E-2</v>
      </c>
      <c r="I496" s="12">
        <v>4.9099999999999998E-2</v>
      </c>
    </row>
    <row r="497" spans="6:9" x14ac:dyDescent="0.3">
      <c r="F497" s="2">
        <v>492</v>
      </c>
      <c r="G497" s="12">
        <f ca="1"/>
        <v>101.64706951497502</v>
      </c>
      <c r="H497" s="12">
        <f ca="1"/>
        <v>4.8659363363851016E-2</v>
      </c>
      <c r="I497" s="12">
        <v>4.9200000000000001E-2</v>
      </c>
    </row>
    <row r="498" spans="6:9" x14ac:dyDescent="0.3">
      <c r="F498" s="2">
        <v>493</v>
      </c>
      <c r="G498" s="12">
        <f ca="1"/>
        <v>101.64740837073379</v>
      </c>
      <c r="H498" s="12">
        <f ca="1"/>
        <v>4.8708198220345778E-2</v>
      </c>
      <c r="I498" s="12">
        <v>4.9299999999999997E-2</v>
      </c>
    </row>
    <row r="499" spans="6:9" x14ac:dyDescent="0.3">
      <c r="F499" s="2">
        <v>494</v>
      </c>
      <c r="G499" s="12">
        <f ca="1"/>
        <v>101.64752829567661</v>
      </c>
      <c r="H499" s="12">
        <f ca="1"/>
        <v>4.8725490464584853E-2</v>
      </c>
      <c r="I499" s="12">
        <v>4.9399999999999999E-2</v>
      </c>
    </row>
    <row r="500" spans="6:9" x14ac:dyDescent="0.3">
      <c r="F500" s="2">
        <v>495</v>
      </c>
      <c r="G500" s="12">
        <f ca="1"/>
        <v>101.64858601584301</v>
      </c>
      <c r="H500" s="12">
        <f ca="1"/>
        <v>4.8878210029371094E-2</v>
      </c>
      <c r="I500" s="12">
        <v>4.9500000000000002E-2</v>
      </c>
    </row>
    <row r="501" spans="6:9" x14ac:dyDescent="0.3">
      <c r="F501" s="2">
        <v>496</v>
      </c>
      <c r="G501" s="12">
        <f ca="1"/>
        <v>101.64906538203886</v>
      </c>
      <c r="H501" s="12">
        <f ca="1"/>
        <v>4.894754469839635E-2</v>
      </c>
      <c r="I501" s="12">
        <v>4.9599999999999998E-2</v>
      </c>
    </row>
    <row r="502" spans="6:9" x14ac:dyDescent="0.3">
      <c r="F502" s="2">
        <v>497</v>
      </c>
      <c r="G502" s="12">
        <f ca="1"/>
        <v>101.65036622384376</v>
      </c>
      <c r="H502" s="12">
        <f ca="1"/>
        <v>4.9136077234986475E-2</v>
      </c>
      <c r="I502" s="12">
        <v>4.9700000000000001E-2</v>
      </c>
    </row>
    <row r="503" spans="6:9" x14ac:dyDescent="0.3">
      <c r="F503" s="2">
        <v>498</v>
      </c>
      <c r="G503" s="12">
        <f ca="1"/>
        <v>101.65050957759854</v>
      </c>
      <c r="H503" s="12">
        <f ca="1"/>
        <v>4.9156887766637625E-2</v>
      </c>
      <c r="I503" s="12">
        <v>4.9799999999999997E-2</v>
      </c>
    </row>
    <row r="504" spans="6:9" x14ac:dyDescent="0.3">
      <c r="F504" s="2">
        <v>499</v>
      </c>
      <c r="G504" s="12">
        <f ca="1"/>
        <v>101.6509685104465</v>
      </c>
      <c r="H504" s="12">
        <f ca="1"/>
        <v>4.9223556196055451E-2</v>
      </c>
      <c r="I504" s="12">
        <v>4.99E-2</v>
      </c>
    </row>
    <row r="505" spans="6:9" x14ac:dyDescent="0.3">
      <c r="F505" s="2">
        <v>500</v>
      </c>
      <c r="G505" s="12">
        <f ca="1"/>
        <v>101.65099999848508</v>
      </c>
      <c r="H505" s="12">
        <f ca="1"/>
        <v>4.9228132959153292E-2</v>
      </c>
      <c r="I505" s="12">
        <v>0.05</v>
      </c>
    </row>
    <row r="506" spans="6:9" x14ac:dyDescent="0.3">
      <c r="F506" s="2">
        <v>501</v>
      </c>
      <c r="G506" s="12">
        <f ca="1"/>
        <v>101.6515596414927</v>
      </c>
      <c r="H506" s="12">
        <f ca="1"/>
        <v>4.930953124569204E-2</v>
      </c>
      <c r="I506" s="12">
        <v>5.0099999999999999E-2</v>
      </c>
    </row>
    <row r="507" spans="6:9" x14ac:dyDescent="0.3">
      <c r="F507" s="2">
        <v>502</v>
      </c>
      <c r="G507" s="12">
        <f ca="1"/>
        <v>101.65242595209604</v>
      </c>
      <c r="H507" s="12">
        <f ca="1"/>
        <v>4.9435737340722707E-2</v>
      </c>
      <c r="I507" s="12">
        <v>5.0200000000000002E-2</v>
      </c>
    </row>
    <row r="508" spans="6:9" x14ac:dyDescent="0.3">
      <c r="F508" s="2">
        <v>503</v>
      </c>
      <c r="G508" s="12">
        <f ca="1"/>
        <v>101.65287337786981</v>
      </c>
      <c r="H508" s="12">
        <f ca="1"/>
        <v>4.9501016494189587E-2</v>
      </c>
      <c r="I508" s="12">
        <v>5.0299999999999997E-2</v>
      </c>
    </row>
    <row r="509" spans="6:9" x14ac:dyDescent="0.3">
      <c r="F509" s="2">
        <v>504</v>
      </c>
      <c r="G509" s="12">
        <f ca="1"/>
        <v>101.65340245995239</v>
      </c>
      <c r="H509" s="12">
        <f ca="1"/>
        <v>4.9578294722954164E-2</v>
      </c>
      <c r="I509" s="12">
        <v>5.04E-2</v>
      </c>
    </row>
    <row r="510" spans="6:9" x14ac:dyDescent="0.3">
      <c r="F510" s="2">
        <v>505</v>
      </c>
      <c r="G510" s="12">
        <f ca="1"/>
        <v>101.6544450307271</v>
      </c>
      <c r="H510" s="12">
        <f ca="1"/>
        <v>4.9730844923544182E-2</v>
      </c>
      <c r="I510" s="12">
        <v>5.0500000000000003E-2</v>
      </c>
    </row>
    <row r="511" spans="6:9" x14ac:dyDescent="0.3">
      <c r="F511" s="2">
        <v>506</v>
      </c>
      <c r="G511" s="12">
        <f ca="1"/>
        <v>101.65505238422627</v>
      </c>
      <c r="H511" s="12">
        <f ca="1"/>
        <v>4.9819879723340454E-2</v>
      </c>
      <c r="I511" s="12">
        <v>5.0599999999999999E-2</v>
      </c>
    </row>
    <row r="512" spans="6:9" x14ac:dyDescent="0.3">
      <c r="F512" s="2">
        <v>507</v>
      </c>
      <c r="G512" s="12">
        <f ca="1"/>
        <v>101.6550546266037</v>
      </c>
      <c r="H512" s="12">
        <f ca="1"/>
        <v>4.9820208670744437E-2</v>
      </c>
      <c r="I512" s="12">
        <v>5.0700000000000002E-2</v>
      </c>
    </row>
    <row r="513" spans="6:9" x14ac:dyDescent="0.3">
      <c r="F513" s="2">
        <v>508</v>
      </c>
      <c r="G513" s="12">
        <f ca="1"/>
        <v>101.65713304902661</v>
      </c>
      <c r="H513" s="12">
        <f ca="1"/>
        <v>5.0125822916182949E-2</v>
      </c>
      <c r="I513" s="12">
        <v>5.0799999999999998E-2</v>
      </c>
    </row>
    <row r="514" spans="6:9" x14ac:dyDescent="0.3">
      <c r="F514" s="2">
        <v>509</v>
      </c>
      <c r="G514" s="12">
        <f ca="1"/>
        <v>101.65754726610554</v>
      </c>
      <c r="H514" s="12">
        <f ca="1"/>
        <v>5.0186901713633603E-2</v>
      </c>
      <c r="I514" s="12">
        <v>5.0900000000000001E-2</v>
      </c>
    </row>
    <row r="515" spans="6:9" x14ac:dyDescent="0.3">
      <c r="F515" s="2">
        <v>510</v>
      </c>
      <c r="G515" s="12">
        <f ca="1"/>
        <v>101.6578993077857</v>
      </c>
      <c r="H515" s="12">
        <f ca="1"/>
        <v>5.0238857300489825E-2</v>
      </c>
      <c r="I515" s="12">
        <v>5.0999999999999997E-2</v>
      </c>
    </row>
    <row r="516" spans="6:9" x14ac:dyDescent="0.3">
      <c r="F516" s="2">
        <v>511</v>
      </c>
      <c r="G516" s="12">
        <f ca="1"/>
        <v>101.65808488076537</v>
      </c>
      <c r="H516" s="12">
        <f ca="1"/>
        <v>5.026626145629387E-2</v>
      </c>
      <c r="I516" s="12">
        <v>5.11E-2</v>
      </c>
    </row>
    <row r="517" spans="6:9" x14ac:dyDescent="0.3">
      <c r="F517" s="2">
        <v>512</v>
      </c>
      <c r="G517" s="12">
        <f ca="1"/>
        <v>101.65921265883536</v>
      </c>
      <c r="H517" s="12">
        <f ca="1"/>
        <v>5.043305104160023E-2</v>
      </c>
      <c r="I517" s="12">
        <v>5.1200000000000002E-2</v>
      </c>
    </row>
    <row r="518" spans="6:9" x14ac:dyDescent="0.3">
      <c r="F518" s="2">
        <v>513</v>
      </c>
      <c r="G518" s="12">
        <f ca="1"/>
        <v>101.6595525377159</v>
      </c>
      <c r="H518" s="12">
        <f ca="1"/>
        <v>5.0483399725246403E-2</v>
      </c>
      <c r="I518" s="12">
        <v>5.1299999999999998E-2</v>
      </c>
    </row>
    <row r="519" spans="6:9" x14ac:dyDescent="0.3">
      <c r="F519" s="2">
        <v>514</v>
      </c>
      <c r="G519" s="12">
        <f ca="1"/>
        <v>101.65955685997429</v>
      </c>
      <c r="H519" s="12">
        <f ca="1"/>
        <v>5.0484040260677099E-2</v>
      </c>
      <c r="I519" s="12">
        <v>5.1400000000000001E-2</v>
      </c>
    </row>
    <row r="520" spans="6:9" x14ac:dyDescent="0.3">
      <c r="F520" s="2">
        <v>515</v>
      </c>
      <c r="G520" s="12">
        <f ca="1"/>
        <v>101.65963115062894</v>
      </c>
      <c r="H520" s="12">
        <f ca="1"/>
        <v>5.0495050711388267E-2</v>
      </c>
      <c r="I520" s="12">
        <v>5.1499999999999997E-2</v>
      </c>
    </row>
    <row r="521" spans="6:9" x14ac:dyDescent="0.3">
      <c r="F521" s="2">
        <v>516</v>
      </c>
      <c r="G521" s="12">
        <f ca="1"/>
        <v>101.66087111988037</v>
      </c>
      <c r="H521" s="12">
        <f ca="1"/>
        <v>5.0679096146553082E-2</v>
      </c>
      <c r="I521" s="12">
        <v>5.16E-2</v>
      </c>
    </row>
    <row r="522" spans="6:9" x14ac:dyDescent="0.3">
      <c r="F522" s="2">
        <v>517</v>
      </c>
      <c r="G522" s="12">
        <f ca="1"/>
        <v>101.66119807676827</v>
      </c>
      <c r="H522" s="12">
        <f ca="1"/>
        <v>5.0727711211273063E-2</v>
      </c>
      <c r="I522" s="12">
        <v>5.1700000000000003E-2</v>
      </c>
    </row>
    <row r="523" spans="6:9" x14ac:dyDescent="0.3">
      <c r="F523" s="2">
        <v>518</v>
      </c>
      <c r="G523" s="12">
        <f ca="1"/>
        <v>101.662614376219</v>
      </c>
      <c r="H523" s="12">
        <f ca="1"/>
        <v>5.0938713694563154E-2</v>
      </c>
      <c r="I523" s="12">
        <v>5.1799999999999999E-2</v>
      </c>
    </row>
    <row r="524" spans="6:9" x14ac:dyDescent="0.3">
      <c r="F524" s="2">
        <v>519</v>
      </c>
      <c r="G524" s="12">
        <f ca="1"/>
        <v>101.6641922038005</v>
      </c>
      <c r="H524" s="12">
        <f ca="1"/>
        <v>5.1174573524779832E-2</v>
      </c>
      <c r="I524" s="12">
        <v>5.1900000000000002E-2</v>
      </c>
    </row>
    <row r="525" spans="6:9" x14ac:dyDescent="0.3">
      <c r="F525" s="2">
        <v>520</v>
      </c>
      <c r="G525" s="12">
        <f ca="1"/>
        <v>101.66451695988948</v>
      </c>
      <c r="H525" s="12">
        <f ca="1"/>
        <v>5.1223223166414589E-2</v>
      </c>
      <c r="I525" s="12">
        <v>5.1999999999999998E-2</v>
      </c>
    </row>
    <row r="526" spans="6:9" x14ac:dyDescent="0.3">
      <c r="F526" s="2">
        <v>521</v>
      </c>
      <c r="G526" s="12">
        <f ca="1"/>
        <v>101.66484028749142</v>
      </c>
      <c r="H526" s="12">
        <f ca="1"/>
        <v>5.1271694066363005E-2</v>
      </c>
      <c r="I526" s="12">
        <v>5.21E-2</v>
      </c>
    </row>
    <row r="527" spans="6:9" x14ac:dyDescent="0.3">
      <c r="F527" s="2">
        <v>522</v>
      </c>
      <c r="G527" s="12">
        <f ca="1"/>
        <v>101.66496712443723</v>
      </c>
      <c r="H527" s="12">
        <f ca="1"/>
        <v>5.1290718138839231E-2</v>
      </c>
      <c r="I527" s="12">
        <v>5.2200000000000003E-2</v>
      </c>
    </row>
    <row r="528" spans="6:9" x14ac:dyDescent="0.3">
      <c r="F528" s="2">
        <v>523</v>
      </c>
      <c r="G528" s="12">
        <f ca="1"/>
        <v>101.66610952085883</v>
      </c>
      <c r="H528" s="12">
        <f ca="1"/>
        <v>5.1462308567177373E-2</v>
      </c>
      <c r="I528" s="12">
        <v>5.2299999999999999E-2</v>
      </c>
    </row>
    <row r="529" spans="6:9" x14ac:dyDescent="0.3">
      <c r="F529" s="2">
        <v>524</v>
      </c>
      <c r="G529" s="12">
        <f ca="1"/>
        <v>101.66733304022007</v>
      </c>
      <c r="H529" s="12">
        <f ca="1"/>
        <v>5.1646571942435715E-2</v>
      </c>
      <c r="I529" s="12">
        <v>5.2400000000000002E-2</v>
      </c>
    </row>
    <row r="530" spans="6:9" x14ac:dyDescent="0.3">
      <c r="F530" s="2">
        <v>525</v>
      </c>
      <c r="G530" s="12">
        <f ca="1"/>
        <v>101.6673413820596</v>
      </c>
      <c r="H530" s="12">
        <f ca="1"/>
        <v>5.1647829967411574E-2</v>
      </c>
      <c r="I530" s="12">
        <v>5.2499999999999998E-2</v>
      </c>
    </row>
    <row r="531" spans="6:9" x14ac:dyDescent="0.3">
      <c r="F531" s="2">
        <v>526</v>
      </c>
      <c r="G531" s="12">
        <f ca="1"/>
        <v>101.66758569540735</v>
      </c>
      <c r="H531" s="12">
        <f ca="1"/>
        <v>5.1684685061018532E-2</v>
      </c>
      <c r="I531" s="12">
        <v>5.2600000000000001E-2</v>
      </c>
    </row>
    <row r="532" spans="6:9" x14ac:dyDescent="0.3">
      <c r="F532" s="2">
        <v>527</v>
      </c>
      <c r="G532" s="12">
        <f ca="1"/>
        <v>101.66808239935794</v>
      </c>
      <c r="H532" s="12">
        <f ca="1"/>
        <v>5.1759675914731629E-2</v>
      </c>
      <c r="I532" s="12">
        <v>5.2699999999999997E-2</v>
      </c>
    </row>
    <row r="533" spans="6:9" x14ac:dyDescent="0.3">
      <c r="F533" s="2">
        <v>528</v>
      </c>
      <c r="G533" s="12">
        <f ca="1"/>
        <v>101.66839573346226</v>
      </c>
      <c r="H533" s="12">
        <f ca="1"/>
        <v>5.1807025058646428E-2</v>
      </c>
      <c r="I533" s="12">
        <v>5.28E-2</v>
      </c>
    </row>
    <row r="534" spans="6:9" x14ac:dyDescent="0.3">
      <c r="F534" s="2">
        <v>529</v>
      </c>
      <c r="G534" s="12">
        <f ca="1"/>
        <v>101.66864340765783</v>
      </c>
      <c r="H534" s="12">
        <f ca="1"/>
        <v>5.1844475580451244E-2</v>
      </c>
      <c r="I534" s="12">
        <v>5.2900000000000003E-2</v>
      </c>
    </row>
    <row r="535" spans="6:9" x14ac:dyDescent="0.3">
      <c r="F535" s="2">
        <v>530</v>
      </c>
      <c r="G535" s="12">
        <f ca="1"/>
        <v>101.66898379313733</v>
      </c>
      <c r="H535" s="12">
        <f ca="1"/>
        <v>5.1895978739859405E-2</v>
      </c>
      <c r="I535" s="12">
        <v>5.2999999999999999E-2</v>
      </c>
    </row>
    <row r="536" spans="6:9" x14ac:dyDescent="0.3">
      <c r="F536" s="2">
        <v>531</v>
      </c>
      <c r="G536" s="12">
        <f ca="1"/>
        <v>101.66901937453203</v>
      </c>
      <c r="H536" s="12">
        <f ca="1"/>
        <v>5.1901364765894575E-2</v>
      </c>
      <c r="I536" s="12">
        <v>5.3100000000000001E-2</v>
      </c>
    </row>
    <row r="537" spans="6:9" x14ac:dyDescent="0.3">
      <c r="F537" s="2">
        <v>532</v>
      </c>
      <c r="G537" s="12">
        <f ca="1"/>
        <v>101.66904057205375</v>
      </c>
      <c r="H537" s="12">
        <f ca="1"/>
        <v>5.1904573680428445E-2</v>
      </c>
      <c r="I537" s="12">
        <v>5.3199999999999997E-2</v>
      </c>
    </row>
    <row r="538" spans="6:9" x14ac:dyDescent="0.3">
      <c r="F538" s="2">
        <v>533</v>
      </c>
      <c r="G538" s="12">
        <f ca="1"/>
        <v>101.67070435047746</v>
      </c>
      <c r="H538" s="12">
        <f ca="1"/>
        <v>5.215691414303103E-2</v>
      </c>
      <c r="I538" s="12">
        <v>5.33E-2</v>
      </c>
    </row>
    <row r="539" spans="6:9" x14ac:dyDescent="0.3">
      <c r="F539" s="2">
        <v>534</v>
      </c>
      <c r="G539" s="12">
        <f ca="1"/>
        <v>101.67083245719138</v>
      </c>
      <c r="H539" s="12">
        <f ca="1"/>
        <v>5.217638264897384E-2</v>
      </c>
      <c r="I539" s="12">
        <v>5.3400000000000003E-2</v>
      </c>
    </row>
    <row r="540" spans="6:9" x14ac:dyDescent="0.3">
      <c r="F540" s="2">
        <v>535</v>
      </c>
      <c r="G540" s="12">
        <f ca="1"/>
        <v>101.67211779511531</v>
      </c>
      <c r="H540" s="12">
        <f ca="1"/>
        <v>5.2372025306430481E-2</v>
      </c>
      <c r="I540" s="12">
        <v>5.3499999999999999E-2</v>
      </c>
    </row>
    <row r="541" spans="6:9" x14ac:dyDescent="0.3">
      <c r="F541" s="2">
        <v>536</v>
      </c>
      <c r="G541" s="12">
        <f ca="1"/>
        <v>101.67223995880519</v>
      </c>
      <c r="H541" s="12">
        <f ca="1"/>
        <v>5.2390649197012529E-2</v>
      </c>
      <c r="I541" s="12">
        <v>5.3600000000000002E-2</v>
      </c>
    </row>
    <row r="542" spans="6:9" x14ac:dyDescent="0.3">
      <c r="F542" s="2">
        <v>537</v>
      </c>
      <c r="G542" s="12">
        <f ca="1"/>
        <v>101.6726852427809</v>
      </c>
      <c r="H542" s="12">
        <f ca="1"/>
        <v>5.2458575854440692E-2</v>
      </c>
      <c r="I542" s="12">
        <v>5.3699999999999998E-2</v>
      </c>
    </row>
    <row r="543" spans="6:9" x14ac:dyDescent="0.3">
      <c r="F543" s="2">
        <v>538</v>
      </c>
      <c r="G543" s="12">
        <f ca="1"/>
        <v>101.67308908889935</v>
      </c>
      <c r="H543" s="12">
        <f ca="1"/>
        <v>5.2520239660523771E-2</v>
      </c>
      <c r="I543" s="12">
        <v>5.3800000000000001E-2</v>
      </c>
    </row>
    <row r="544" spans="6:9" x14ac:dyDescent="0.3">
      <c r="F544" s="2">
        <v>539</v>
      </c>
      <c r="G544" s="12">
        <f ca="1"/>
        <v>101.67349169410022</v>
      </c>
      <c r="H544" s="12">
        <f ca="1"/>
        <v>5.2581769280469648E-2</v>
      </c>
      <c r="I544" s="12">
        <v>5.3900000000000003E-2</v>
      </c>
    </row>
    <row r="545" spans="6:9" x14ac:dyDescent="0.3">
      <c r="F545" s="2">
        <v>540</v>
      </c>
      <c r="G545" s="12">
        <f ca="1"/>
        <v>101.67396215457649</v>
      </c>
      <c r="H545" s="12">
        <f ca="1"/>
        <v>5.2653739121439003E-2</v>
      </c>
      <c r="I545" s="12">
        <v>5.3999999999999999E-2</v>
      </c>
    </row>
    <row r="546" spans="6:9" x14ac:dyDescent="0.3">
      <c r="F546" s="2">
        <v>541</v>
      </c>
      <c r="G546" s="12">
        <f ca="1"/>
        <v>101.67479721947502</v>
      </c>
      <c r="H546" s="12">
        <f ca="1"/>
        <v>5.2781671130365138E-2</v>
      </c>
      <c r="I546" s="12">
        <v>5.4100000000000002E-2</v>
      </c>
    </row>
    <row r="547" spans="6:9" x14ac:dyDescent="0.3">
      <c r="F547" s="2">
        <v>542</v>
      </c>
      <c r="G547" s="12">
        <f ca="1"/>
        <v>101.67607507303232</v>
      </c>
      <c r="H547" s="12">
        <f ca="1"/>
        <v>5.2977899398518602E-2</v>
      </c>
      <c r="I547" s="12">
        <v>5.4199999999999998E-2</v>
      </c>
    </row>
    <row r="548" spans="6:9" x14ac:dyDescent="0.3">
      <c r="F548" s="2">
        <v>543</v>
      </c>
      <c r="G548" s="12">
        <f ca="1"/>
        <v>101.67791479264268</v>
      </c>
      <c r="H548" s="12">
        <f ca="1"/>
        <v>5.3261389392389336E-2</v>
      </c>
      <c r="I548" s="12">
        <v>5.4300000000000001E-2</v>
      </c>
    </row>
    <row r="549" spans="6:9" x14ac:dyDescent="0.3">
      <c r="F549" s="2">
        <v>544</v>
      </c>
      <c r="G549" s="12">
        <f ca="1"/>
        <v>101.67807557981142</v>
      </c>
      <c r="H549" s="12">
        <f ca="1"/>
        <v>5.3286220858193234E-2</v>
      </c>
      <c r="I549" s="12">
        <v>5.4399999999999997E-2</v>
      </c>
    </row>
    <row r="550" spans="6:9" x14ac:dyDescent="0.3">
      <c r="F550" s="2">
        <v>545</v>
      </c>
      <c r="G550" s="12">
        <f ca="1"/>
        <v>101.67828759281659</v>
      </c>
      <c r="H550" s="12">
        <f ca="1"/>
        <v>5.3318977036543869E-2</v>
      </c>
      <c r="I550" s="12">
        <v>5.45E-2</v>
      </c>
    </row>
    <row r="551" spans="6:9" x14ac:dyDescent="0.3">
      <c r="F551" s="2">
        <v>546</v>
      </c>
      <c r="G551" s="12">
        <f ca="1"/>
        <v>101.67877466283392</v>
      </c>
      <c r="H551" s="12">
        <f ca="1"/>
        <v>5.3394288162325165E-2</v>
      </c>
      <c r="I551" s="12">
        <v>5.4600000000000003E-2</v>
      </c>
    </row>
    <row r="552" spans="6:9" x14ac:dyDescent="0.3">
      <c r="F552" s="2">
        <v>547</v>
      </c>
      <c r="G552" s="12">
        <f ca="1"/>
        <v>101.67928092422984</v>
      </c>
      <c r="H552" s="12">
        <f ca="1"/>
        <v>5.347265300159576E-2</v>
      </c>
      <c r="I552" s="12">
        <v>5.4699999999999999E-2</v>
      </c>
    </row>
    <row r="553" spans="6:9" x14ac:dyDescent="0.3">
      <c r="F553" s="2">
        <v>548</v>
      </c>
      <c r="G553" s="12">
        <f ca="1"/>
        <v>101.68044313594913</v>
      </c>
      <c r="H553" s="12">
        <f ca="1"/>
        <v>5.3652886434619407E-2</v>
      </c>
      <c r="I553" s="12">
        <v>5.4800000000000001E-2</v>
      </c>
    </row>
    <row r="554" spans="6:9" x14ac:dyDescent="0.3">
      <c r="F554" s="2">
        <v>549</v>
      </c>
      <c r="G554" s="12">
        <f ca="1"/>
        <v>101.68046918366329</v>
      </c>
      <c r="H554" s="12">
        <f ca="1"/>
        <v>5.3656931184117074E-2</v>
      </c>
      <c r="I554" s="12">
        <v>5.4899999999999997E-2</v>
      </c>
    </row>
    <row r="555" spans="6:9" x14ac:dyDescent="0.3">
      <c r="F555" s="2">
        <v>550</v>
      </c>
      <c r="G555" s="12">
        <f ca="1"/>
        <v>101.6814985200843</v>
      </c>
      <c r="H555" s="12">
        <f ca="1"/>
        <v>5.3816955950409029E-2</v>
      </c>
      <c r="I555" s="12">
        <v>5.5E-2</v>
      </c>
    </row>
    <row r="556" spans="6:9" x14ac:dyDescent="0.3">
      <c r="F556" s="2">
        <v>551</v>
      </c>
      <c r="G556" s="12">
        <f ca="1"/>
        <v>101.68167985768869</v>
      </c>
      <c r="H556" s="12">
        <f ca="1"/>
        <v>5.384518523785764E-2</v>
      </c>
      <c r="I556" s="12">
        <v>5.5100000000000003E-2</v>
      </c>
    </row>
    <row r="557" spans="6:9" x14ac:dyDescent="0.3">
      <c r="F557" s="2">
        <v>552</v>
      </c>
      <c r="G557" s="12">
        <f ca="1"/>
        <v>101.68213383991819</v>
      </c>
      <c r="H557" s="12">
        <f ca="1"/>
        <v>5.3915907530041718E-2</v>
      </c>
      <c r="I557" s="12">
        <v>5.5199999999999999E-2</v>
      </c>
    </row>
    <row r="558" spans="6:9" x14ac:dyDescent="0.3">
      <c r="F558" s="2">
        <v>553</v>
      </c>
      <c r="G558" s="12">
        <f ca="1"/>
        <v>101.6827907057236</v>
      </c>
      <c r="H558" s="12">
        <f ca="1"/>
        <v>5.4018361308549201E-2</v>
      </c>
      <c r="I558" s="12">
        <v>5.5300000000000002E-2</v>
      </c>
    </row>
    <row r="559" spans="6:9" x14ac:dyDescent="0.3">
      <c r="F559" s="2">
        <v>554</v>
      </c>
      <c r="G559" s="12">
        <f ca="1"/>
        <v>101.68398585401494</v>
      </c>
      <c r="H559" s="12">
        <f ca="1"/>
        <v>5.4205155194625654E-2</v>
      </c>
      <c r="I559" s="12">
        <v>5.5399999999999998E-2</v>
      </c>
    </row>
    <row r="560" spans="6:9" x14ac:dyDescent="0.3">
      <c r="F560" s="2">
        <v>555</v>
      </c>
      <c r="G560" s="12">
        <f ca="1"/>
        <v>101.68400027360408</v>
      </c>
      <c r="H560" s="12">
        <f ca="1"/>
        <v>5.4207411896735613E-2</v>
      </c>
      <c r="I560" s="12">
        <v>5.5500000000000001E-2</v>
      </c>
    </row>
    <row r="561" spans="6:9" x14ac:dyDescent="0.3">
      <c r="F561" s="2">
        <v>556</v>
      </c>
      <c r="G561" s="12">
        <f ca="1"/>
        <v>101.68494578596211</v>
      </c>
      <c r="H561" s="12">
        <f ca="1"/>
        <v>5.435554398663589E-2</v>
      </c>
      <c r="I561" s="12">
        <v>5.5599999999999997E-2</v>
      </c>
    </row>
    <row r="562" spans="6:9" x14ac:dyDescent="0.3">
      <c r="F562" s="2">
        <v>557</v>
      </c>
      <c r="G562" s="12">
        <f ca="1"/>
        <v>101.6850754331531</v>
      </c>
      <c r="H562" s="12">
        <f ca="1"/>
        <v>5.4375879756270118E-2</v>
      </c>
      <c r="I562" s="12">
        <v>5.57E-2</v>
      </c>
    </row>
    <row r="563" spans="6:9" x14ac:dyDescent="0.3">
      <c r="F563" s="2">
        <v>558</v>
      </c>
      <c r="G563" s="12">
        <f ca="1"/>
        <v>101.68507776312561</v>
      </c>
      <c r="H563" s="12">
        <f ca="1"/>
        <v>5.4376245276630319E-2</v>
      </c>
      <c r="I563" s="12">
        <v>5.5800000000000002E-2</v>
      </c>
    </row>
    <row r="564" spans="6:9" x14ac:dyDescent="0.3">
      <c r="F564" s="2">
        <v>559</v>
      </c>
      <c r="G564" s="12">
        <f ca="1"/>
        <v>101.68622163816552</v>
      </c>
      <c r="H564" s="12">
        <f ca="1"/>
        <v>5.455592076581528E-2</v>
      </c>
      <c r="I564" s="12">
        <v>5.5899999999999998E-2</v>
      </c>
    </row>
    <row r="565" spans="6:9" x14ac:dyDescent="0.3">
      <c r="F565" s="2">
        <v>560</v>
      </c>
      <c r="G565" s="12">
        <f ca="1"/>
        <v>101.68633345323032</v>
      </c>
      <c r="H565" s="12">
        <f ca="1"/>
        <v>5.457350858882315E-2</v>
      </c>
      <c r="I565" s="12">
        <v>5.6000000000000001E-2</v>
      </c>
    </row>
    <row r="566" spans="6:9" x14ac:dyDescent="0.3">
      <c r="F566" s="2">
        <v>561</v>
      </c>
      <c r="G566" s="12">
        <f ca="1"/>
        <v>101.68693177943304</v>
      </c>
      <c r="H566" s="12">
        <f ca="1"/>
        <v>5.4667695356309776E-2</v>
      </c>
      <c r="I566" s="12">
        <v>5.6099999999999997E-2</v>
      </c>
    </row>
    <row r="567" spans="6:9" x14ac:dyDescent="0.3">
      <c r="F567" s="2">
        <v>562</v>
      </c>
      <c r="G567" s="12">
        <f ca="1"/>
        <v>101.68874506769401</v>
      </c>
      <c r="H567" s="12">
        <f ca="1"/>
        <v>5.495389761554148E-2</v>
      </c>
      <c r="I567" s="12">
        <v>5.62E-2</v>
      </c>
    </row>
    <row r="568" spans="6:9" x14ac:dyDescent="0.3">
      <c r="F568" s="2">
        <v>563</v>
      </c>
      <c r="G568" s="12">
        <f ca="1"/>
        <v>101.68888529322349</v>
      </c>
      <c r="H568" s="12">
        <f ca="1"/>
        <v>5.4976077905332765E-2</v>
      </c>
      <c r="I568" s="12">
        <v>5.6300000000000003E-2</v>
      </c>
    </row>
    <row r="569" spans="6:9" x14ac:dyDescent="0.3">
      <c r="F569" s="2">
        <v>564</v>
      </c>
      <c r="G569" s="12">
        <f ca="1"/>
        <v>101.69118521038469</v>
      </c>
      <c r="H569" s="12">
        <f ca="1"/>
        <v>5.5340847266746263E-2</v>
      </c>
      <c r="I569" s="12">
        <v>5.6399999999999999E-2</v>
      </c>
    </row>
    <row r="570" spans="6:9" x14ac:dyDescent="0.3">
      <c r="F570" s="2">
        <v>565</v>
      </c>
      <c r="G570" s="12">
        <f ca="1"/>
        <v>101.69229614012299</v>
      </c>
      <c r="H570" s="12">
        <f ca="1"/>
        <v>5.5517703374280414E-2</v>
      </c>
      <c r="I570" s="12">
        <v>5.6500000000000002E-2</v>
      </c>
    </row>
    <row r="571" spans="6:9" x14ac:dyDescent="0.3">
      <c r="F571" s="2">
        <v>566</v>
      </c>
      <c r="G571" s="12">
        <f ca="1"/>
        <v>101.69316339788639</v>
      </c>
      <c r="H571" s="12">
        <f ca="1"/>
        <v>5.5656067823966815E-2</v>
      </c>
      <c r="I571" s="12">
        <v>5.6599999999999998E-2</v>
      </c>
    </row>
    <row r="572" spans="6:9" x14ac:dyDescent="0.3">
      <c r="F572" s="2">
        <v>567</v>
      </c>
      <c r="G572" s="12">
        <f ca="1"/>
        <v>101.69353097021244</v>
      </c>
      <c r="H572" s="12">
        <f ca="1"/>
        <v>5.571479069462415E-2</v>
      </c>
      <c r="I572" s="12">
        <v>5.67E-2</v>
      </c>
    </row>
    <row r="573" spans="6:9" x14ac:dyDescent="0.3">
      <c r="F573" s="2">
        <v>568</v>
      </c>
      <c r="G573" s="12">
        <f ca="1"/>
        <v>101.69419293880249</v>
      </c>
      <c r="H573" s="12">
        <f ca="1"/>
        <v>5.5820665357430799E-2</v>
      </c>
      <c r="I573" s="12">
        <v>5.6800000000000003E-2</v>
      </c>
    </row>
    <row r="574" spans="6:9" x14ac:dyDescent="0.3">
      <c r="F574" s="2">
        <v>569</v>
      </c>
      <c r="G574" s="12">
        <f ca="1"/>
        <v>101.69464711116379</v>
      </c>
      <c r="H574" s="12">
        <f ca="1"/>
        <v>5.5893394172706445E-2</v>
      </c>
      <c r="I574" s="12">
        <v>5.6899999999999999E-2</v>
      </c>
    </row>
    <row r="575" spans="6:9" x14ac:dyDescent="0.3">
      <c r="F575" s="2">
        <v>570</v>
      </c>
      <c r="G575" s="12">
        <f ca="1"/>
        <v>101.6946963200225</v>
      </c>
      <c r="H575" s="12">
        <f ca="1"/>
        <v>5.590127857128091E-2</v>
      </c>
      <c r="I575" s="12">
        <v>5.7000000000000002E-2</v>
      </c>
    </row>
    <row r="576" spans="6:9" x14ac:dyDescent="0.3">
      <c r="F576" s="2">
        <v>571</v>
      </c>
      <c r="G576" s="12">
        <f ca="1"/>
        <v>101.69518756257845</v>
      </c>
      <c r="H576" s="12">
        <f ca="1"/>
        <v>5.598003360682724E-2</v>
      </c>
      <c r="I576" s="12">
        <v>5.7099999999999998E-2</v>
      </c>
    </row>
    <row r="577" spans="6:9" x14ac:dyDescent="0.3">
      <c r="F577" s="2">
        <v>572</v>
      </c>
      <c r="G577" s="12">
        <f ca="1"/>
        <v>101.69687319932275</v>
      </c>
      <c r="H577" s="12">
        <f ca="1"/>
        <v>5.6250916330662815E-2</v>
      </c>
      <c r="I577" s="12">
        <v>5.7200000000000001E-2</v>
      </c>
    </row>
    <row r="578" spans="6:9" x14ac:dyDescent="0.3">
      <c r="F578" s="2">
        <v>573</v>
      </c>
      <c r="G578" s="12">
        <f ca="1"/>
        <v>101.69709203052506</v>
      </c>
      <c r="H578" s="12">
        <f ca="1"/>
        <v>5.628615593210029E-2</v>
      </c>
      <c r="I578" s="12">
        <v>5.7299999999999997E-2</v>
      </c>
    </row>
    <row r="579" spans="6:9" x14ac:dyDescent="0.3">
      <c r="F579" s="2">
        <v>574</v>
      </c>
      <c r="G579" s="12">
        <f ca="1"/>
        <v>101.69722208614874</v>
      </c>
      <c r="H579" s="12">
        <f ca="1"/>
        <v>5.6307107499188325E-2</v>
      </c>
      <c r="I579" s="12">
        <v>5.74E-2</v>
      </c>
    </row>
    <row r="580" spans="6:9" x14ac:dyDescent="0.3">
      <c r="F580" s="2">
        <v>575</v>
      </c>
      <c r="G580" s="12">
        <f ca="1"/>
        <v>101.69745458048435</v>
      </c>
      <c r="H580" s="12">
        <f ca="1"/>
        <v>5.6344576477564079E-2</v>
      </c>
      <c r="I580" s="12">
        <v>5.7500000000000002E-2</v>
      </c>
    </row>
    <row r="581" spans="6:9" x14ac:dyDescent="0.3">
      <c r="F581" s="2">
        <v>576</v>
      </c>
      <c r="G581" s="12">
        <f ca="1"/>
        <v>101.69758465868074</v>
      </c>
      <c r="H581" s="12">
        <f ca="1"/>
        <v>5.6365548294727952E-2</v>
      </c>
      <c r="I581" s="12">
        <v>5.7599999999999998E-2</v>
      </c>
    </row>
    <row r="582" spans="6:9" x14ac:dyDescent="0.3">
      <c r="F582" s="2">
        <v>577</v>
      </c>
      <c r="G582" s="12">
        <f ca="1"/>
        <v>101.69771244200675</v>
      </c>
      <c r="H582" s="12">
        <f ca="1"/>
        <v>5.6386155927845127E-2</v>
      </c>
      <c r="I582" s="12">
        <v>5.7700000000000001E-2</v>
      </c>
    </row>
    <row r="583" spans="6:9" x14ac:dyDescent="0.3">
      <c r="F583" s="2">
        <v>578</v>
      </c>
      <c r="G583" s="12">
        <f ca="1"/>
        <v>101.69808912057789</v>
      </c>
      <c r="H583" s="12">
        <f ca="1"/>
        <v>5.6446936418975135E-2</v>
      </c>
      <c r="I583" s="12">
        <v>5.7799999999999997E-2</v>
      </c>
    </row>
    <row r="584" spans="6:9" x14ac:dyDescent="0.3">
      <c r="F584" s="2">
        <v>579</v>
      </c>
      <c r="G584" s="12">
        <f ca="1"/>
        <v>101.69893537862768</v>
      </c>
      <c r="H584" s="12">
        <f ca="1"/>
        <v>5.6583670315556667E-2</v>
      </c>
      <c r="I584" s="12">
        <v>5.79E-2</v>
      </c>
    </row>
    <row r="585" spans="6:9" x14ac:dyDescent="0.3">
      <c r="F585" s="2">
        <v>580</v>
      </c>
      <c r="G585" s="12">
        <f ca="1"/>
        <v>101.69914298744024</v>
      </c>
      <c r="H585" s="12">
        <f ca="1"/>
        <v>5.6617253258858802E-2</v>
      </c>
      <c r="I585" s="12">
        <v>5.8000000000000003E-2</v>
      </c>
    </row>
    <row r="586" spans="6:9" x14ac:dyDescent="0.3">
      <c r="F586" s="2">
        <v>581</v>
      </c>
      <c r="G586" s="12">
        <f ca="1"/>
        <v>101.69955436406693</v>
      </c>
      <c r="H586" s="12">
        <f ca="1"/>
        <v>5.6683842788473826E-2</v>
      </c>
      <c r="I586" s="12">
        <v>5.8099999999999999E-2</v>
      </c>
    </row>
    <row r="587" spans="6:9" x14ac:dyDescent="0.3">
      <c r="F587" s="2">
        <v>582</v>
      </c>
      <c r="G587" s="12">
        <f ca="1"/>
        <v>101.69957114787628</v>
      </c>
      <c r="H587" s="12">
        <f ca="1"/>
        <v>5.668656085284518E-2</v>
      </c>
      <c r="I587" s="12">
        <v>5.8200000000000002E-2</v>
      </c>
    </row>
    <row r="588" spans="6:9" x14ac:dyDescent="0.3">
      <c r="F588" s="2">
        <v>583</v>
      </c>
      <c r="G588" s="12">
        <f ca="1"/>
        <v>101.70070154762922</v>
      </c>
      <c r="H588" s="12">
        <f ca="1"/>
        <v>5.6869853361494194E-2</v>
      </c>
      <c r="I588" s="12">
        <v>5.8299999999999998E-2</v>
      </c>
    </row>
    <row r="589" spans="6:9" x14ac:dyDescent="0.3">
      <c r="F589" s="2">
        <v>584</v>
      </c>
      <c r="G589" s="12">
        <f ca="1"/>
        <v>101.70097842271329</v>
      </c>
      <c r="H589" s="12">
        <f ca="1"/>
        <v>5.6914817131213158E-2</v>
      </c>
      <c r="I589" s="12">
        <v>5.8400000000000001E-2</v>
      </c>
    </row>
    <row r="590" spans="6:9" x14ac:dyDescent="0.3">
      <c r="F590" s="2">
        <v>585</v>
      </c>
      <c r="G590" s="12">
        <f ca="1"/>
        <v>101.7009831153543</v>
      </c>
      <c r="H590" s="12">
        <f ca="1"/>
        <v>5.6915579437362473E-2</v>
      </c>
      <c r="I590" s="12">
        <v>5.8500000000000003E-2</v>
      </c>
    </row>
    <row r="591" spans="6:9" x14ac:dyDescent="0.3">
      <c r="F591" s="2">
        <v>586</v>
      </c>
      <c r="G591" s="12">
        <f ca="1"/>
        <v>101.70168883814128</v>
      </c>
      <c r="H591" s="12">
        <f ca="1"/>
        <v>5.70303108665976E-2</v>
      </c>
      <c r="I591" s="12">
        <v>5.8599999999999999E-2</v>
      </c>
    </row>
    <row r="592" spans="6:9" x14ac:dyDescent="0.3">
      <c r="F592" s="2">
        <v>587</v>
      </c>
      <c r="G592" s="12">
        <f ca="1"/>
        <v>101.70181725060115</v>
      </c>
      <c r="H592" s="12">
        <f ca="1"/>
        <v>5.7051206231673812E-2</v>
      </c>
      <c r="I592" s="12">
        <v>5.8700000000000002E-2</v>
      </c>
    </row>
    <row r="593" spans="6:9" x14ac:dyDescent="0.3">
      <c r="F593" s="2">
        <v>588</v>
      </c>
      <c r="G593" s="12">
        <f ca="1"/>
        <v>101.70239872235405</v>
      </c>
      <c r="H593" s="12">
        <f ca="1"/>
        <v>5.7145896886226955E-2</v>
      </c>
      <c r="I593" s="12">
        <v>5.8799999999999998E-2</v>
      </c>
    </row>
    <row r="594" spans="6:9" x14ac:dyDescent="0.3">
      <c r="F594" s="2">
        <v>589</v>
      </c>
      <c r="G594" s="12">
        <f ca="1"/>
        <v>101.70266671119235</v>
      </c>
      <c r="H594" s="12">
        <f ca="1"/>
        <v>5.7189578305661626E-2</v>
      </c>
      <c r="I594" s="12">
        <v>5.8900000000000001E-2</v>
      </c>
    </row>
    <row r="595" spans="6:9" x14ac:dyDescent="0.3">
      <c r="F595" s="2">
        <v>590</v>
      </c>
      <c r="G595" s="12">
        <f ca="1"/>
        <v>101.70325588469936</v>
      </c>
      <c r="H595" s="12">
        <f ca="1"/>
        <v>5.7285701526372912E-2</v>
      </c>
      <c r="I595" s="12">
        <v>5.8999999999999997E-2</v>
      </c>
    </row>
    <row r="596" spans="6:9" x14ac:dyDescent="0.3">
      <c r="F596" s="2">
        <v>591</v>
      </c>
      <c r="G596" s="12">
        <f ca="1"/>
        <v>101.70469369937305</v>
      </c>
      <c r="H596" s="12">
        <f ca="1"/>
        <v>5.7520797610611352E-2</v>
      </c>
      <c r="I596" s="12">
        <v>5.91E-2</v>
      </c>
    </row>
    <row r="597" spans="6:9" x14ac:dyDescent="0.3">
      <c r="F597" s="2">
        <v>592</v>
      </c>
      <c r="G597" s="12">
        <f ca="1"/>
        <v>101.70555661106138</v>
      </c>
      <c r="H597" s="12">
        <f ca="1"/>
        <v>5.7662244814834951E-2</v>
      </c>
      <c r="I597" s="12">
        <v>5.9200000000000003E-2</v>
      </c>
    </row>
    <row r="598" spans="6:9" x14ac:dyDescent="0.3">
      <c r="F598" s="2">
        <v>593</v>
      </c>
      <c r="G598" s="12">
        <f ca="1"/>
        <v>101.70686755601486</v>
      </c>
      <c r="H598" s="12">
        <f ca="1"/>
        <v>5.7877640659422247E-2</v>
      </c>
      <c r="I598" s="12">
        <v>5.9299999999999999E-2</v>
      </c>
    </row>
    <row r="599" spans="6:9" x14ac:dyDescent="0.3">
      <c r="F599" s="2">
        <v>594</v>
      </c>
      <c r="G599" s="12">
        <f ca="1"/>
        <v>101.70727744318731</v>
      </c>
      <c r="H599" s="12">
        <f ca="1"/>
        <v>5.7945113297938722E-2</v>
      </c>
      <c r="I599" s="12">
        <v>5.9400000000000001E-2</v>
      </c>
    </row>
    <row r="600" spans="6:9" x14ac:dyDescent="0.3">
      <c r="F600" s="2">
        <v>595</v>
      </c>
      <c r="G600" s="12">
        <f ca="1"/>
        <v>101.70816293418933</v>
      </c>
      <c r="H600" s="12">
        <f ca="1"/>
        <v>5.8091081194811767E-2</v>
      </c>
      <c r="I600" s="12">
        <v>5.9499999999999997E-2</v>
      </c>
    </row>
    <row r="601" spans="6:9" x14ac:dyDescent="0.3">
      <c r="F601" s="2">
        <v>596</v>
      </c>
      <c r="G601" s="12">
        <f ca="1"/>
        <v>101.70836033762789</v>
      </c>
      <c r="H601" s="12">
        <f ca="1"/>
        <v>5.8123660168267866E-2</v>
      </c>
      <c r="I601" s="12">
        <v>5.96E-2</v>
      </c>
    </row>
    <row r="602" spans="6:9" x14ac:dyDescent="0.3">
      <c r="F602" s="2">
        <v>597</v>
      </c>
      <c r="G602" s="12">
        <f ca="1"/>
        <v>101.70855150184859</v>
      </c>
      <c r="H602" s="12">
        <f ca="1"/>
        <v>5.8155222717044985E-2</v>
      </c>
      <c r="I602" s="12">
        <v>5.9700000000000003E-2</v>
      </c>
    </row>
    <row r="603" spans="6:9" x14ac:dyDescent="0.3">
      <c r="F603" s="2">
        <v>598</v>
      </c>
      <c r="G603" s="12">
        <f ca="1"/>
        <v>101.7103380131806</v>
      </c>
      <c r="H603" s="12">
        <f ca="1"/>
        <v>5.8450820518276658E-2</v>
      </c>
      <c r="I603" s="12">
        <v>5.9799999999999999E-2</v>
      </c>
    </row>
    <row r="604" spans="6:9" x14ac:dyDescent="0.3">
      <c r="F604" s="2">
        <v>599</v>
      </c>
      <c r="G604" s="12">
        <f ca="1"/>
        <v>101.7104653598562</v>
      </c>
      <c r="H604" s="12">
        <f ca="1"/>
        <v>5.8471935074014048E-2</v>
      </c>
      <c r="I604" s="12">
        <v>5.9900000000000002E-2</v>
      </c>
    </row>
    <row r="605" spans="6:9" x14ac:dyDescent="0.3">
      <c r="F605" s="2">
        <v>600</v>
      </c>
      <c r="G605" s="12">
        <f ca="1"/>
        <v>101.7109775624983</v>
      </c>
      <c r="H605" s="12">
        <f ca="1"/>
        <v>5.8556918933115099E-2</v>
      </c>
      <c r="I605" s="12">
        <v>0.06</v>
      </c>
    </row>
    <row r="606" spans="6:9" x14ac:dyDescent="0.3">
      <c r="F606" s="2">
        <v>601</v>
      </c>
      <c r="G606" s="12">
        <f ca="1"/>
        <v>101.71102915394756</v>
      </c>
      <c r="H606" s="12">
        <f ca="1"/>
        <v>5.8565484123070277E-2</v>
      </c>
      <c r="I606" s="12">
        <v>6.0100000000000001E-2</v>
      </c>
    </row>
    <row r="607" spans="6:9" x14ac:dyDescent="0.3">
      <c r="F607" s="2">
        <v>602</v>
      </c>
      <c r="G607" s="12">
        <f ca="1"/>
        <v>101.71122920020956</v>
      </c>
      <c r="H607" s="12">
        <f ca="1"/>
        <v>5.8598704749326491E-2</v>
      </c>
      <c r="I607" s="12">
        <v>6.0199999999999997E-2</v>
      </c>
    </row>
    <row r="608" spans="6:9" x14ac:dyDescent="0.3">
      <c r="F608" s="2">
        <v>603</v>
      </c>
      <c r="G608" s="12">
        <f ca="1"/>
        <v>101.71168167379938</v>
      </c>
      <c r="H608" s="12">
        <f ca="1"/>
        <v>5.8673897644943129E-2</v>
      </c>
      <c r="I608" s="12">
        <v>6.0299999999999999E-2</v>
      </c>
    </row>
    <row r="609" spans="6:9" x14ac:dyDescent="0.3">
      <c r="F609" s="2">
        <v>604</v>
      </c>
      <c r="G609" s="12">
        <f ca="1"/>
        <v>101.7119054852228</v>
      </c>
      <c r="H609" s="12">
        <f ca="1"/>
        <v>5.8711118219387348E-2</v>
      </c>
      <c r="I609" s="12">
        <v>6.0400000000000002E-2</v>
      </c>
    </row>
    <row r="610" spans="6:9" x14ac:dyDescent="0.3">
      <c r="F610" s="2">
        <v>605</v>
      </c>
      <c r="G610" s="12">
        <f ca="1"/>
        <v>101.71207910199809</v>
      </c>
      <c r="H610" s="12">
        <f ca="1"/>
        <v>5.8740003653931727E-2</v>
      </c>
      <c r="I610" s="12">
        <v>6.0499999999999998E-2</v>
      </c>
    </row>
    <row r="611" spans="6:9" x14ac:dyDescent="0.3">
      <c r="F611" s="2">
        <v>606</v>
      </c>
      <c r="G611" s="12">
        <f ca="1"/>
        <v>101.71226695788987</v>
      </c>
      <c r="H611" s="12">
        <f ca="1"/>
        <v>5.8771270318121904E-2</v>
      </c>
      <c r="I611" s="12">
        <v>6.0600000000000001E-2</v>
      </c>
    </row>
    <row r="612" spans="6:9" x14ac:dyDescent="0.3">
      <c r="F612" s="2">
        <v>607</v>
      </c>
      <c r="G612" s="12">
        <f ca="1"/>
        <v>101.71294642140428</v>
      </c>
      <c r="H612" s="12">
        <f ca="1"/>
        <v>5.8884465908555228E-2</v>
      </c>
      <c r="I612" s="12">
        <v>6.0699999999999997E-2</v>
      </c>
    </row>
    <row r="613" spans="6:9" x14ac:dyDescent="0.3">
      <c r="F613" s="2">
        <v>608</v>
      </c>
      <c r="G613" s="12">
        <f ca="1"/>
        <v>101.71477140034935</v>
      </c>
      <c r="H613" s="12">
        <f ca="1"/>
        <v>5.9189321871776501E-2</v>
      </c>
      <c r="I613" s="12">
        <v>6.08E-2</v>
      </c>
    </row>
    <row r="614" spans="6:9" x14ac:dyDescent="0.3">
      <c r="F614" s="2">
        <v>609</v>
      </c>
      <c r="G614" s="12">
        <f ca="1"/>
        <v>101.71519825122111</v>
      </c>
      <c r="H614" s="12">
        <f ca="1"/>
        <v>5.926079894873959E-2</v>
      </c>
      <c r="I614" s="12">
        <v>6.0900000000000003E-2</v>
      </c>
    </row>
    <row r="615" spans="6:9" x14ac:dyDescent="0.3">
      <c r="F615" s="2">
        <v>610</v>
      </c>
      <c r="G615" s="12">
        <f ca="1"/>
        <v>101.71704496020496</v>
      </c>
      <c r="H615" s="12">
        <f ca="1"/>
        <v>5.9570792284581175E-2</v>
      </c>
      <c r="I615" s="12">
        <v>6.0999999999999999E-2</v>
      </c>
    </row>
    <row r="616" spans="6:9" x14ac:dyDescent="0.3">
      <c r="F616" s="2">
        <v>611</v>
      </c>
      <c r="G616" s="12">
        <f ca="1"/>
        <v>101.71845046124676</v>
      </c>
      <c r="H616" s="12">
        <f ca="1"/>
        <v>5.9807549921685355E-2</v>
      </c>
      <c r="I616" s="12">
        <v>6.1100000000000002E-2</v>
      </c>
    </row>
    <row r="617" spans="6:9" x14ac:dyDescent="0.3">
      <c r="F617" s="2">
        <v>612</v>
      </c>
      <c r="G617" s="12">
        <f ca="1"/>
        <v>101.71865296105589</v>
      </c>
      <c r="H617" s="12">
        <f ca="1"/>
        <v>5.9841720130876186E-2</v>
      </c>
      <c r="I617" s="12">
        <v>6.1199999999999997E-2</v>
      </c>
    </row>
    <row r="618" spans="6:9" x14ac:dyDescent="0.3">
      <c r="F618" s="2">
        <v>613</v>
      </c>
      <c r="G618" s="12">
        <f ca="1"/>
        <v>101.71913989015408</v>
      </c>
      <c r="H618" s="12">
        <f ca="1"/>
        <v>5.9923946344656809E-2</v>
      </c>
      <c r="I618" s="12">
        <v>6.13E-2</v>
      </c>
    </row>
    <row r="619" spans="6:9" x14ac:dyDescent="0.3">
      <c r="F619" s="2">
        <v>614</v>
      </c>
      <c r="G619" s="12">
        <f ca="1"/>
        <v>101.71957996313222</v>
      </c>
      <c r="H619" s="12">
        <f ca="1"/>
        <v>5.9998334100260564E-2</v>
      </c>
      <c r="I619" s="12">
        <v>6.1400000000000003E-2</v>
      </c>
    </row>
    <row r="620" spans="6:9" x14ac:dyDescent="0.3">
      <c r="F620" s="2">
        <v>615</v>
      </c>
      <c r="G620" s="12">
        <f ca="1"/>
        <v>101.71975724627907</v>
      </c>
      <c r="H620" s="12">
        <f ca="1"/>
        <v>6.0028321025122455E-2</v>
      </c>
      <c r="I620" s="12">
        <v>6.1499999999999999E-2</v>
      </c>
    </row>
    <row r="621" spans="6:9" x14ac:dyDescent="0.3">
      <c r="F621" s="2">
        <v>616</v>
      </c>
      <c r="G621" s="12">
        <f ca="1"/>
        <v>101.72026467945635</v>
      </c>
      <c r="H621" s="12">
        <f ca="1"/>
        <v>6.011421493927549E-2</v>
      </c>
      <c r="I621" s="12">
        <v>6.1600000000000002E-2</v>
      </c>
    </row>
    <row r="622" spans="6:9" x14ac:dyDescent="0.3">
      <c r="F622" s="2">
        <v>617</v>
      </c>
      <c r="G622" s="12">
        <f ca="1"/>
        <v>101.72063965084023</v>
      </c>
      <c r="H622" s="12">
        <f ca="1"/>
        <v>6.0177746961333267E-2</v>
      </c>
      <c r="I622" s="12">
        <v>6.1699999999999998E-2</v>
      </c>
    </row>
    <row r="623" spans="6:9" x14ac:dyDescent="0.3">
      <c r="F623" s="2">
        <v>618</v>
      </c>
      <c r="G623" s="12">
        <f ca="1"/>
        <v>101.72065406146228</v>
      </c>
      <c r="H623" s="12">
        <f ca="1"/>
        <v>6.0180189596468869E-2</v>
      </c>
      <c r="I623" s="12">
        <v>6.1800000000000001E-2</v>
      </c>
    </row>
    <row r="624" spans="6:9" x14ac:dyDescent="0.3">
      <c r="F624" s="2">
        <v>619</v>
      </c>
      <c r="G624" s="12">
        <f ca="1"/>
        <v>101.72081027230735</v>
      </c>
      <c r="H624" s="12">
        <f ca="1"/>
        <v>6.0206672554973029E-2</v>
      </c>
      <c r="I624" s="12">
        <v>6.1899999999999997E-2</v>
      </c>
    </row>
    <row r="625" spans="6:9" x14ac:dyDescent="0.3">
      <c r="F625" s="2">
        <v>620</v>
      </c>
      <c r="G625" s="12">
        <f ca="1"/>
        <v>101.72159637367541</v>
      </c>
      <c r="H625" s="12">
        <f ca="1"/>
        <v>6.0340077694860272E-2</v>
      </c>
      <c r="I625" s="12">
        <v>6.2E-2</v>
      </c>
    </row>
    <row r="626" spans="6:9" x14ac:dyDescent="0.3">
      <c r="F626" s="2">
        <v>621</v>
      </c>
      <c r="G626" s="12">
        <f ca="1"/>
        <v>101.72209448305192</v>
      </c>
      <c r="H626" s="12">
        <f ca="1"/>
        <v>6.0424725607913454E-2</v>
      </c>
      <c r="I626" s="12">
        <v>6.2100000000000002E-2</v>
      </c>
    </row>
    <row r="627" spans="6:9" x14ac:dyDescent="0.3">
      <c r="F627" s="2">
        <v>622</v>
      </c>
      <c r="G627" s="12">
        <f ca="1"/>
        <v>101.72292080123046</v>
      </c>
      <c r="H627" s="12">
        <f ca="1"/>
        <v>6.0565348101652927E-2</v>
      </c>
      <c r="I627" s="12">
        <v>6.2199999999999998E-2</v>
      </c>
    </row>
    <row r="628" spans="6:9" x14ac:dyDescent="0.3">
      <c r="F628" s="2">
        <v>623</v>
      </c>
      <c r="G628" s="12">
        <f ca="1"/>
        <v>101.72368375165678</v>
      </c>
      <c r="H628" s="12">
        <f ca="1"/>
        <v>6.0695407712752614E-2</v>
      </c>
      <c r="I628" s="12">
        <v>6.2300000000000001E-2</v>
      </c>
    </row>
    <row r="629" spans="6:9" x14ac:dyDescent="0.3">
      <c r="F629" s="2">
        <v>624</v>
      </c>
      <c r="G629" s="12">
        <f ca="1"/>
        <v>101.7244121727735</v>
      </c>
      <c r="H629" s="12">
        <f ca="1"/>
        <v>6.08197793532822E-2</v>
      </c>
      <c r="I629" s="12">
        <v>6.2399999999999997E-2</v>
      </c>
    </row>
    <row r="630" spans="6:9" x14ac:dyDescent="0.3">
      <c r="F630" s="2">
        <v>625</v>
      </c>
      <c r="G630" s="12">
        <f ca="1"/>
        <v>101.72447719875821</v>
      </c>
      <c r="H630" s="12">
        <f ca="1"/>
        <v>6.0830891401317366E-2</v>
      </c>
      <c r="I630" s="12">
        <v>6.25E-2</v>
      </c>
    </row>
    <row r="631" spans="6:9" x14ac:dyDescent="0.3">
      <c r="F631" s="2">
        <v>626</v>
      </c>
      <c r="G631" s="12">
        <f ca="1"/>
        <v>101.72621145947232</v>
      </c>
      <c r="H631" s="12">
        <f ca="1"/>
        <v>6.1127823122229308E-2</v>
      </c>
      <c r="I631" s="12">
        <v>6.2600000000000003E-2</v>
      </c>
    </row>
    <row r="632" spans="6:9" x14ac:dyDescent="0.3">
      <c r="F632" s="2">
        <v>627</v>
      </c>
      <c r="G632" s="12">
        <f ca="1"/>
        <v>101.72736019979203</v>
      </c>
      <c r="H632" s="12">
        <f ca="1"/>
        <v>6.1325111013655009E-2</v>
      </c>
      <c r="I632" s="12">
        <v>6.2700000000000006E-2</v>
      </c>
    </row>
    <row r="633" spans="6:9" x14ac:dyDescent="0.3">
      <c r="F633" s="2">
        <v>628</v>
      </c>
      <c r="G633" s="12">
        <f ca="1"/>
        <v>101.72745625234315</v>
      </c>
      <c r="H633" s="12">
        <f ca="1"/>
        <v>6.1341629260347141E-2</v>
      </c>
      <c r="I633" s="12">
        <v>6.2799999999999995E-2</v>
      </c>
    </row>
    <row r="634" spans="6:9" x14ac:dyDescent="0.3">
      <c r="F634" s="2">
        <v>629</v>
      </c>
      <c r="G634" s="12">
        <f ca="1"/>
        <v>101.72771282218017</v>
      </c>
      <c r="H634" s="12">
        <f ca="1"/>
        <v>6.1385768405003316E-2</v>
      </c>
      <c r="I634" s="12">
        <v>6.2899999999999998E-2</v>
      </c>
    </row>
    <row r="635" spans="6:9" x14ac:dyDescent="0.3">
      <c r="F635" s="2">
        <v>630</v>
      </c>
      <c r="G635" s="12">
        <f ca="1"/>
        <v>101.72889372441546</v>
      </c>
      <c r="H635" s="12">
        <f ca="1"/>
        <v>6.1589237121275731E-2</v>
      </c>
      <c r="I635" s="12">
        <v>6.3E-2</v>
      </c>
    </row>
    <row r="636" spans="6:9" x14ac:dyDescent="0.3">
      <c r="F636" s="2">
        <v>631</v>
      </c>
      <c r="G636" s="12">
        <f ca="1"/>
        <v>101.73128608271632</v>
      </c>
      <c r="H636" s="12">
        <f ca="1"/>
        <v>6.2003010239851886E-2</v>
      </c>
      <c r="I636" s="12">
        <v>6.3100000000000003E-2</v>
      </c>
    </row>
    <row r="637" spans="6:9" x14ac:dyDescent="0.3">
      <c r="F637" s="2">
        <v>632</v>
      </c>
      <c r="G637" s="12">
        <f ca="1"/>
        <v>101.73134771446163</v>
      </c>
      <c r="H637" s="12">
        <f ca="1"/>
        <v>6.2013697673707346E-2</v>
      </c>
      <c r="I637" s="12">
        <v>6.3200000000000006E-2</v>
      </c>
    </row>
    <row r="638" spans="6:9" x14ac:dyDescent="0.3">
      <c r="F638" s="2">
        <v>633</v>
      </c>
      <c r="G638" s="12">
        <f ca="1"/>
        <v>101.73302586305593</v>
      </c>
      <c r="H638" s="12">
        <f ca="1"/>
        <v>6.2305240413100926E-2</v>
      </c>
      <c r="I638" s="12">
        <v>6.3299999999999995E-2</v>
      </c>
    </row>
    <row r="639" spans="6:9" x14ac:dyDescent="0.3">
      <c r="F639" s="2">
        <v>634</v>
      </c>
      <c r="G639" s="12">
        <f ca="1"/>
        <v>101.73341162075204</v>
      </c>
      <c r="H639" s="12">
        <f ca="1"/>
        <v>6.237240460315685E-2</v>
      </c>
      <c r="I639" s="12">
        <v>6.3399999999999998E-2</v>
      </c>
    </row>
    <row r="640" spans="6:9" x14ac:dyDescent="0.3">
      <c r="F640" s="2">
        <v>635</v>
      </c>
      <c r="G640" s="12">
        <f ca="1"/>
        <v>101.73371998200815</v>
      </c>
      <c r="H640" s="12">
        <f ca="1"/>
        <v>6.2426132866697182E-2</v>
      </c>
      <c r="I640" s="12">
        <v>6.3500000000000001E-2</v>
      </c>
    </row>
    <row r="641" spans="6:9" x14ac:dyDescent="0.3">
      <c r="F641" s="2">
        <v>636</v>
      </c>
      <c r="G641" s="12">
        <f ca="1"/>
        <v>101.73533621136004</v>
      </c>
      <c r="H641" s="12">
        <f ca="1"/>
        <v>6.2708316873399506E-2</v>
      </c>
      <c r="I641" s="12">
        <v>6.3600000000000004E-2</v>
      </c>
    </row>
    <row r="642" spans="6:9" x14ac:dyDescent="0.3">
      <c r="F642" s="2">
        <v>637</v>
      </c>
      <c r="G642" s="12">
        <f ca="1"/>
        <v>101.73605877363093</v>
      </c>
      <c r="H642" s="12">
        <f ca="1"/>
        <v>6.2834784874892247E-2</v>
      </c>
      <c r="I642" s="12">
        <v>6.3700000000000007E-2</v>
      </c>
    </row>
    <row r="643" spans="6:9" x14ac:dyDescent="0.3">
      <c r="F643" s="2">
        <v>638</v>
      </c>
      <c r="G643" s="12">
        <f ca="1"/>
        <v>101.73649220656273</v>
      </c>
      <c r="H643" s="12">
        <f ca="1"/>
        <v>6.2910740291263756E-2</v>
      </c>
      <c r="I643" s="12">
        <v>6.3799999999999996E-2</v>
      </c>
    </row>
    <row r="644" spans="6:9" x14ac:dyDescent="0.3">
      <c r="F644" s="2">
        <v>639</v>
      </c>
      <c r="G644" s="12">
        <f ca="1"/>
        <v>101.73705023644817</v>
      </c>
      <c r="H644" s="12">
        <f ca="1"/>
        <v>6.3008632909295814E-2</v>
      </c>
      <c r="I644" s="12">
        <v>6.3899999999999998E-2</v>
      </c>
    </row>
    <row r="645" spans="6:9" x14ac:dyDescent="0.3">
      <c r="F645" s="2">
        <v>640</v>
      </c>
      <c r="G645" s="12">
        <f ca="1"/>
        <v>101.7377683477755</v>
      </c>
      <c r="H645" s="12">
        <f ca="1"/>
        <v>6.3134778030548344E-2</v>
      </c>
      <c r="I645" s="12">
        <v>6.4000000000000001E-2</v>
      </c>
    </row>
    <row r="646" spans="6:9" x14ac:dyDescent="0.3">
      <c r="F646" s="2">
        <v>641</v>
      </c>
      <c r="G646" s="12">
        <f ca="1"/>
        <v>101.73824874462861</v>
      </c>
      <c r="H646" s="12">
        <f ca="1"/>
        <v>6.3219272651944491E-2</v>
      </c>
      <c r="I646" s="12">
        <v>6.4100000000000004E-2</v>
      </c>
    </row>
    <row r="647" spans="6:9" x14ac:dyDescent="0.3">
      <c r="F647" s="2">
        <v>642</v>
      </c>
      <c r="G647" s="12">
        <f ca="1"/>
        <v>101.73837891109223</v>
      </c>
      <c r="H647" s="12">
        <f ca="1"/>
        <v>6.3242181761780203E-2</v>
      </c>
      <c r="I647" s="12">
        <v>6.4199999999999993E-2</v>
      </c>
    </row>
    <row r="648" spans="6:9" x14ac:dyDescent="0.3">
      <c r="F648" s="2">
        <v>643</v>
      </c>
      <c r="G648" s="12">
        <f ca="1"/>
        <v>101.73850387255024</v>
      </c>
      <c r="H648" s="12">
        <f ca="1"/>
        <v>6.3264180727247266E-2</v>
      </c>
      <c r="I648" s="12">
        <v>6.4299999999999996E-2</v>
      </c>
    </row>
    <row r="649" spans="6:9" x14ac:dyDescent="0.3">
      <c r="F649" s="2">
        <v>644</v>
      </c>
      <c r="G649" s="12">
        <f ca="1"/>
        <v>101.73974461010469</v>
      </c>
      <c r="H649" s="12">
        <f ca="1"/>
        <v>6.3482922948891574E-2</v>
      </c>
      <c r="I649" s="12">
        <v>6.4399999999999999E-2</v>
      </c>
    </row>
    <row r="650" spans="6:9" x14ac:dyDescent="0.3">
      <c r="F650" s="2">
        <v>645</v>
      </c>
      <c r="G650" s="12">
        <f ca="1"/>
        <v>101.74020606970845</v>
      </c>
      <c r="H650" s="12">
        <f ca="1"/>
        <v>6.3564424638176797E-2</v>
      </c>
      <c r="I650" s="12">
        <v>6.4500000000000002E-2</v>
      </c>
    </row>
    <row r="651" spans="6:9" x14ac:dyDescent="0.3">
      <c r="F651" s="2">
        <v>646</v>
      </c>
      <c r="G651" s="12">
        <f ca="1"/>
        <v>101.74045445327604</v>
      </c>
      <c r="H651" s="12">
        <f ca="1"/>
        <v>6.360832630478408E-2</v>
      </c>
      <c r="I651" s="12">
        <v>6.4600000000000005E-2</v>
      </c>
    </row>
    <row r="652" spans="6:9" x14ac:dyDescent="0.3">
      <c r="F652" s="2">
        <v>647</v>
      </c>
      <c r="G652" s="12">
        <f ca="1"/>
        <v>101.74057374570241</v>
      </c>
      <c r="H652" s="12">
        <f ca="1"/>
        <v>6.3629419357530304E-2</v>
      </c>
      <c r="I652" s="12">
        <v>6.4699999999999994E-2</v>
      </c>
    </row>
    <row r="653" spans="6:9" x14ac:dyDescent="0.3">
      <c r="F653" s="2">
        <v>648</v>
      </c>
      <c r="G653" s="12">
        <f ca="1"/>
        <v>101.74086120361392</v>
      </c>
      <c r="H653" s="12">
        <f ca="1"/>
        <v>6.3680268909062421E-2</v>
      </c>
      <c r="I653" s="12">
        <v>6.4799999999999996E-2</v>
      </c>
    </row>
    <row r="654" spans="6:9" x14ac:dyDescent="0.3">
      <c r="F654" s="2">
        <v>649</v>
      </c>
      <c r="G654" s="12">
        <f ca="1"/>
        <v>101.74097356203181</v>
      </c>
      <c r="H654" s="12">
        <f ca="1"/>
        <v>6.370015280848107E-2</v>
      </c>
      <c r="I654" s="12">
        <v>6.4899999999999999E-2</v>
      </c>
    </row>
    <row r="655" spans="6:9" x14ac:dyDescent="0.3">
      <c r="F655" s="2">
        <v>650</v>
      </c>
      <c r="G655" s="12">
        <f ca="1"/>
        <v>101.74129979383387</v>
      </c>
      <c r="H655" s="12">
        <f ca="1"/>
        <v>6.375791225820171E-2</v>
      </c>
      <c r="I655" s="12">
        <v>6.5000000000000002E-2</v>
      </c>
    </row>
    <row r="656" spans="6:9" x14ac:dyDescent="0.3">
      <c r="F656" s="2">
        <v>651</v>
      </c>
      <c r="G656" s="12">
        <f ca="1"/>
        <v>101.74168446791558</v>
      </c>
      <c r="H656" s="12">
        <f ca="1"/>
        <v>6.3826069982968026E-2</v>
      </c>
      <c r="I656" s="12">
        <v>6.5100000000000005E-2</v>
      </c>
    </row>
    <row r="657" spans="6:9" x14ac:dyDescent="0.3">
      <c r="F657" s="2">
        <v>652</v>
      </c>
      <c r="G657" s="12">
        <f ca="1"/>
        <v>101.74222563920351</v>
      </c>
      <c r="H657" s="12">
        <f ca="1"/>
        <v>6.3922049941502079E-2</v>
      </c>
      <c r="I657" s="12">
        <v>6.5199999999999994E-2</v>
      </c>
    </row>
    <row r="658" spans="6:9" x14ac:dyDescent="0.3">
      <c r="F658" s="2">
        <v>653</v>
      </c>
      <c r="G658" s="12">
        <f ca="1"/>
        <v>101.74235952285892</v>
      </c>
      <c r="H658" s="12">
        <f ca="1"/>
        <v>6.394581189522186E-2</v>
      </c>
      <c r="I658" s="12">
        <v>6.5299999999999997E-2</v>
      </c>
    </row>
    <row r="659" spans="6:9" x14ac:dyDescent="0.3">
      <c r="F659" s="2">
        <v>654</v>
      </c>
      <c r="G659" s="12">
        <f ca="1"/>
        <v>101.74273876889566</v>
      </c>
      <c r="H659" s="12">
        <f ca="1"/>
        <v>6.4013157661908737E-2</v>
      </c>
      <c r="I659" s="12">
        <v>6.54E-2</v>
      </c>
    </row>
    <row r="660" spans="6:9" x14ac:dyDescent="0.3">
      <c r="F660" s="2">
        <v>655</v>
      </c>
      <c r="G660" s="12">
        <f ca="1"/>
        <v>101.74285567212856</v>
      </c>
      <c r="H660" s="12">
        <f ca="1"/>
        <v>6.4033927954414649E-2</v>
      </c>
      <c r="I660" s="12">
        <v>6.5500000000000003E-2</v>
      </c>
    </row>
    <row r="661" spans="6:9" x14ac:dyDescent="0.3">
      <c r="F661" s="2">
        <v>656</v>
      </c>
      <c r="G661" s="12">
        <f ca="1"/>
        <v>101.74325289045893</v>
      </c>
      <c r="H661" s="12">
        <f ca="1"/>
        <v>6.4104540260424114E-2</v>
      </c>
      <c r="I661" s="12">
        <v>6.5600000000000006E-2</v>
      </c>
    </row>
    <row r="662" spans="6:9" x14ac:dyDescent="0.3">
      <c r="F662" s="2">
        <v>657</v>
      </c>
      <c r="G662" s="12">
        <f ca="1"/>
        <v>101.74326025624066</v>
      </c>
      <c r="H662" s="12">
        <f ca="1"/>
        <v>6.4105850210843474E-2</v>
      </c>
      <c r="I662" s="12">
        <v>6.5699999999999995E-2</v>
      </c>
    </row>
    <row r="663" spans="6:9" x14ac:dyDescent="0.3">
      <c r="F663" s="2">
        <v>658</v>
      </c>
      <c r="G663" s="12">
        <f ca="1"/>
        <v>101.74327882265709</v>
      </c>
      <c r="H663" s="12">
        <f ca="1"/>
        <v>6.4109152202344144E-2</v>
      </c>
      <c r="I663" s="12">
        <v>6.5799999999999997E-2</v>
      </c>
    </row>
    <row r="664" spans="6:9" x14ac:dyDescent="0.3">
      <c r="F664" s="2">
        <v>659</v>
      </c>
      <c r="G664" s="12">
        <f ca="1"/>
        <v>101.74383720594878</v>
      </c>
      <c r="H664" s="12">
        <f ca="1"/>
        <v>6.42085196011557E-2</v>
      </c>
      <c r="I664" s="12">
        <v>6.59E-2</v>
      </c>
    </row>
    <row r="665" spans="6:9" x14ac:dyDescent="0.3">
      <c r="F665" s="2">
        <v>660</v>
      </c>
      <c r="G665" s="12">
        <f ca="1"/>
        <v>101.74528243532458</v>
      </c>
      <c r="H665" s="12">
        <f ca="1"/>
        <v>6.4466248666551818E-2</v>
      </c>
      <c r="I665" s="12">
        <v>6.6000000000000003E-2</v>
      </c>
    </row>
    <row r="666" spans="6:9" x14ac:dyDescent="0.3">
      <c r="F666" s="2">
        <v>661</v>
      </c>
      <c r="G666" s="12">
        <f ca="1"/>
        <v>101.74571881944657</v>
      </c>
      <c r="H666" s="12">
        <f ca="1"/>
        <v>6.4544223432947412E-2</v>
      </c>
      <c r="I666" s="12">
        <v>6.6100000000000006E-2</v>
      </c>
    </row>
    <row r="667" spans="6:9" x14ac:dyDescent="0.3">
      <c r="F667" s="2">
        <v>662</v>
      </c>
      <c r="G667" s="12">
        <f ca="1"/>
        <v>101.74620027938384</v>
      </c>
      <c r="H667" s="12">
        <f ca="1"/>
        <v>6.4630335474212819E-2</v>
      </c>
      <c r="I667" s="12">
        <v>6.6199999999999995E-2</v>
      </c>
    </row>
    <row r="668" spans="6:9" x14ac:dyDescent="0.3">
      <c r="F668" s="2">
        <v>663</v>
      </c>
      <c r="G668" s="12">
        <f ca="1"/>
        <v>101.74620261026357</v>
      </c>
      <c r="H668" s="12">
        <f ca="1"/>
        <v>6.4630752578017869E-2</v>
      </c>
      <c r="I668" s="12">
        <v>6.6299999999999998E-2</v>
      </c>
    </row>
    <row r="669" spans="6:9" x14ac:dyDescent="0.3">
      <c r="F669" s="2">
        <v>664</v>
      </c>
      <c r="G669" s="12">
        <f ca="1"/>
        <v>101.74658910638102</v>
      </c>
      <c r="H669" s="12">
        <f ca="1"/>
        <v>6.4699943110368752E-2</v>
      </c>
      <c r="I669" s="12">
        <v>6.6400000000000001E-2</v>
      </c>
    </row>
    <row r="670" spans="6:9" x14ac:dyDescent="0.3">
      <c r="F670" s="2">
        <v>665</v>
      </c>
      <c r="G670" s="12">
        <f ca="1"/>
        <v>101.74664641205496</v>
      </c>
      <c r="H670" s="12">
        <f ca="1"/>
        <v>6.4710206750585142E-2</v>
      </c>
      <c r="I670" s="12">
        <v>6.6500000000000004E-2</v>
      </c>
    </row>
    <row r="671" spans="6:9" x14ac:dyDescent="0.3">
      <c r="F671" s="2">
        <v>666</v>
      </c>
      <c r="G671" s="12">
        <f ca="1"/>
        <v>101.74668268791991</v>
      </c>
      <c r="H671" s="12">
        <f ca="1"/>
        <v>6.4716704518832935E-2</v>
      </c>
      <c r="I671" s="12">
        <v>6.6600000000000006E-2</v>
      </c>
    </row>
    <row r="672" spans="6:9" x14ac:dyDescent="0.3">
      <c r="F672" s="2">
        <v>667</v>
      </c>
      <c r="G672" s="12">
        <f ca="1"/>
        <v>101.74675991791656</v>
      </c>
      <c r="H672" s="12">
        <f ca="1"/>
        <v>6.473053967865372E-2</v>
      </c>
      <c r="I672" s="12">
        <v>6.6699999999999995E-2</v>
      </c>
    </row>
    <row r="673" spans="6:9" x14ac:dyDescent="0.3">
      <c r="F673" s="2">
        <v>668</v>
      </c>
      <c r="G673" s="12">
        <f ca="1"/>
        <v>101.74725809638296</v>
      </c>
      <c r="H673" s="12">
        <f ca="1"/>
        <v>6.4819838411389719E-2</v>
      </c>
      <c r="I673" s="12">
        <v>6.6799999999999998E-2</v>
      </c>
    </row>
    <row r="674" spans="6:9" x14ac:dyDescent="0.3">
      <c r="F674" s="2">
        <v>669</v>
      </c>
      <c r="G674" s="12">
        <f ca="1"/>
        <v>101.74740114726782</v>
      </c>
      <c r="H674" s="12">
        <f ca="1"/>
        <v>6.484549760274938E-2</v>
      </c>
      <c r="I674" s="12">
        <v>6.6900000000000001E-2</v>
      </c>
    </row>
    <row r="675" spans="6:9" x14ac:dyDescent="0.3">
      <c r="F675" s="2">
        <v>670</v>
      </c>
      <c r="G675" s="12">
        <f ca="1"/>
        <v>101.74758250109016</v>
      </c>
      <c r="H675" s="12">
        <f ca="1"/>
        <v>6.4878038301147467E-2</v>
      </c>
      <c r="I675" s="12">
        <v>6.7000000000000004E-2</v>
      </c>
    </row>
    <row r="676" spans="6:9" x14ac:dyDescent="0.3">
      <c r="F676" s="2">
        <v>671</v>
      </c>
      <c r="G676" s="12">
        <f ca="1"/>
        <v>101.74809043511202</v>
      </c>
      <c r="H676" s="12">
        <f ca="1"/>
        <v>6.4969243861340509E-2</v>
      </c>
      <c r="I676" s="12">
        <v>6.7100000000000007E-2</v>
      </c>
    </row>
    <row r="677" spans="6:9" x14ac:dyDescent="0.3">
      <c r="F677" s="2">
        <v>672</v>
      </c>
      <c r="G677" s="12">
        <f ca="1"/>
        <v>101.74870878017292</v>
      </c>
      <c r="H677" s="12">
        <f ca="1"/>
        <v>6.5080406164123583E-2</v>
      </c>
      <c r="I677" s="12">
        <v>6.7199999999999996E-2</v>
      </c>
    </row>
    <row r="678" spans="6:9" x14ac:dyDescent="0.3">
      <c r="F678" s="2">
        <v>673</v>
      </c>
      <c r="G678" s="12">
        <f ca="1"/>
        <v>101.74874310929458</v>
      </c>
      <c r="H678" s="12">
        <f ca="1"/>
        <v>6.5086581865158477E-2</v>
      </c>
      <c r="I678" s="12">
        <v>6.7299999999999999E-2</v>
      </c>
    </row>
    <row r="679" spans="6:9" x14ac:dyDescent="0.3">
      <c r="F679" s="2">
        <v>674</v>
      </c>
      <c r="G679" s="12">
        <f ca="1"/>
        <v>101.74884183463401</v>
      </c>
      <c r="H679" s="12">
        <f ca="1"/>
        <v>6.5104344718685536E-2</v>
      </c>
      <c r="I679" s="12">
        <v>6.7400000000000002E-2</v>
      </c>
    </row>
    <row r="680" spans="6:9" x14ac:dyDescent="0.3">
      <c r="F680" s="2">
        <v>675</v>
      </c>
      <c r="G680" s="12">
        <f ca="1"/>
        <v>101.74902569685626</v>
      </c>
      <c r="H680" s="12">
        <f ca="1"/>
        <v>6.5137435356916851E-2</v>
      </c>
      <c r="I680" s="12">
        <v>6.7500000000000004E-2</v>
      </c>
    </row>
    <row r="681" spans="6:9" x14ac:dyDescent="0.3">
      <c r="F681" s="2">
        <v>676</v>
      </c>
      <c r="G681" s="12">
        <f ca="1"/>
        <v>101.74985181533572</v>
      </c>
      <c r="H681" s="12">
        <f ca="1"/>
        <v>6.5286273514430837E-2</v>
      </c>
      <c r="I681" s="12">
        <v>6.7599999999999993E-2</v>
      </c>
    </row>
    <row r="682" spans="6:9" x14ac:dyDescent="0.3">
      <c r="F682" s="2">
        <v>677</v>
      </c>
      <c r="G682" s="12">
        <f ca="1"/>
        <v>101.751400786003</v>
      </c>
      <c r="H682" s="12">
        <f ca="1"/>
        <v>6.5566039240676721E-2</v>
      </c>
      <c r="I682" s="12">
        <v>6.7699999999999996E-2</v>
      </c>
    </row>
    <row r="683" spans="6:9" x14ac:dyDescent="0.3">
      <c r="F683" s="2">
        <v>678</v>
      </c>
      <c r="G683" s="12">
        <f ca="1"/>
        <v>101.75154821909791</v>
      </c>
      <c r="H683" s="12">
        <f ca="1"/>
        <v>6.5592714976442701E-2</v>
      </c>
      <c r="I683" s="12">
        <v>6.7799999999999999E-2</v>
      </c>
    </row>
    <row r="684" spans="6:9" x14ac:dyDescent="0.3">
      <c r="F684" s="2">
        <v>679</v>
      </c>
      <c r="G684" s="12">
        <f ca="1"/>
        <v>101.75176659783891</v>
      </c>
      <c r="H684" s="12">
        <f ca="1"/>
        <v>6.5632242335854962E-2</v>
      </c>
      <c r="I684" s="12">
        <v>6.7900000000000002E-2</v>
      </c>
    </row>
    <row r="685" spans="6:9" x14ac:dyDescent="0.3">
      <c r="F685" s="2">
        <v>680</v>
      </c>
      <c r="G685" s="12">
        <f ca="1"/>
        <v>101.7524667091988</v>
      </c>
      <c r="H685" s="12">
        <f ca="1"/>
        <v>6.5759086743143347E-2</v>
      </c>
      <c r="I685" s="12">
        <v>6.8000000000000005E-2</v>
      </c>
    </row>
    <row r="686" spans="6:9" x14ac:dyDescent="0.3">
      <c r="F686" s="2">
        <v>681</v>
      </c>
      <c r="G686" s="12">
        <f ca="1"/>
        <v>101.75250005288719</v>
      </c>
      <c r="H686" s="12">
        <f ca="1"/>
        <v>6.5765132497248802E-2</v>
      </c>
      <c r="I686" s="12">
        <v>6.8099999999999994E-2</v>
      </c>
    </row>
    <row r="687" spans="6:9" x14ac:dyDescent="0.3">
      <c r="F687" s="2">
        <v>682</v>
      </c>
      <c r="G687" s="12">
        <f ca="1"/>
        <v>101.75332470949725</v>
      </c>
      <c r="H687" s="12">
        <f ca="1"/>
        <v>6.5914790188690175E-2</v>
      </c>
      <c r="I687" s="12">
        <v>6.8199999999999997E-2</v>
      </c>
    </row>
    <row r="688" spans="6:9" x14ac:dyDescent="0.3">
      <c r="F688" s="2">
        <v>683</v>
      </c>
      <c r="G688" s="12">
        <f ca="1"/>
        <v>101.75564873811653</v>
      </c>
      <c r="H688" s="12">
        <f ca="1"/>
        <v>6.6337939887262332E-2</v>
      </c>
      <c r="I688" s="12">
        <v>6.83E-2</v>
      </c>
    </row>
    <row r="689" spans="6:9" x14ac:dyDescent="0.3">
      <c r="F689" s="2">
        <v>684</v>
      </c>
      <c r="G689" s="12">
        <f ca="1"/>
        <v>101.75586907134523</v>
      </c>
      <c r="H689" s="12">
        <f ca="1"/>
        <v>6.6378163734592821E-2</v>
      </c>
      <c r="I689" s="12">
        <v>6.8400000000000002E-2</v>
      </c>
    </row>
    <row r="690" spans="6:9" x14ac:dyDescent="0.3">
      <c r="F690" s="2">
        <v>685</v>
      </c>
      <c r="G690" s="12">
        <f ca="1"/>
        <v>101.75600512761874</v>
      </c>
      <c r="H690" s="12">
        <f ca="1"/>
        <v>6.6403011271488843E-2</v>
      </c>
      <c r="I690" s="12">
        <v>6.8500000000000005E-2</v>
      </c>
    </row>
    <row r="691" spans="6:9" x14ac:dyDescent="0.3">
      <c r="F691" s="2">
        <v>686</v>
      </c>
      <c r="G691" s="12">
        <f ca="1"/>
        <v>101.75700660217673</v>
      </c>
      <c r="H691" s="12">
        <f ca="1"/>
        <v>6.6586124191041929E-2</v>
      </c>
      <c r="I691" s="12">
        <v>6.8599999999999994E-2</v>
      </c>
    </row>
    <row r="692" spans="6:9" x14ac:dyDescent="0.3">
      <c r="F692" s="2">
        <v>687</v>
      </c>
      <c r="G692" s="12">
        <f ca="1"/>
        <v>101.75744909937364</v>
      </c>
      <c r="H692" s="12">
        <f ca="1"/>
        <v>6.6667153471343332E-2</v>
      </c>
      <c r="I692" s="12">
        <v>6.8699999999999997E-2</v>
      </c>
    </row>
    <row r="693" spans="6:9" x14ac:dyDescent="0.3">
      <c r="F693" s="2">
        <v>688</v>
      </c>
      <c r="G693" s="12">
        <f ca="1"/>
        <v>101.75792961542027</v>
      </c>
      <c r="H693" s="12">
        <f ca="1"/>
        <v>6.6755229189411791E-2</v>
      </c>
      <c r="I693" s="12">
        <v>6.88E-2</v>
      </c>
    </row>
    <row r="694" spans="6:9" x14ac:dyDescent="0.3">
      <c r="F694" s="2">
        <v>689</v>
      </c>
      <c r="G694" s="12">
        <f ca="1"/>
        <v>101.75802523442326</v>
      </c>
      <c r="H694" s="12">
        <f ca="1"/>
        <v>6.6772766080392842E-2</v>
      </c>
      <c r="I694" s="12">
        <v>6.8900000000000003E-2</v>
      </c>
    </row>
    <row r="695" spans="6:9" x14ac:dyDescent="0.3">
      <c r="F695" s="2">
        <v>690</v>
      </c>
      <c r="G695" s="12">
        <f ca="1"/>
        <v>101.75960092037145</v>
      </c>
      <c r="H695" s="12">
        <f ca="1"/>
        <v>6.7062255267841819E-2</v>
      </c>
      <c r="I695" s="12">
        <v>6.9000000000000006E-2</v>
      </c>
    </row>
    <row r="696" spans="6:9" x14ac:dyDescent="0.3">
      <c r="F696" s="2">
        <v>691</v>
      </c>
      <c r="G696" s="12">
        <f ca="1"/>
        <v>101.75990081285831</v>
      </c>
      <c r="H696" s="12">
        <f ca="1"/>
        <v>6.7117459692527692E-2</v>
      </c>
      <c r="I696" s="12">
        <v>6.9099999999999995E-2</v>
      </c>
    </row>
    <row r="697" spans="6:9" x14ac:dyDescent="0.3">
      <c r="F697" s="2">
        <v>692</v>
      </c>
      <c r="G697" s="12">
        <f ca="1"/>
        <v>101.7599347017773</v>
      </c>
      <c r="H697" s="12">
        <f ca="1"/>
        <v>6.712370015034641E-2</v>
      </c>
      <c r="I697" s="12">
        <v>6.9199999999999998E-2</v>
      </c>
    </row>
    <row r="698" spans="6:9" x14ac:dyDescent="0.3">
      <c r="F698" s="2">
        <v>693</v>
      </c>
      <c r="G698" s="12">
        <f ca="1"/>
        <v>101.76202061063505</v>
      </c>
      <c r="H698" s="12">
        <f ca="1"/>
        <v>6.7508654458035333E-2</v>
      </c>
      <c r="I698" s="12">
        <v>6.93E-2</v>
      </c>
    </row>
    <row r="699" spans="6:9" x14ac:dyDescent="0.3">
      <c r="F699" s="2">
        <v>694</v>
      </c>
      <c r="G699" s="12">
        <f ca="1"/>
        <v>101.76219087589389</v>
      </c>
      <c r="H699" s="12">
        <f ca="1"/>
        <v>6.7540150437442104E-2</v>
      </c>
      <c r="I699" s="12">
        <v>6.9400000000000003E-2</v>
      </c>
    </row>
    <row r="700" spans="6:9" x14ac:dyDescent="0.3">
      <c r="F700" s="2">
        <v>695</v>
      </c>
      <c r="G700" s="12">
        <f ca="1"/>
        <v>101.7626632414639</v>
      </c>
      <c r="H700" s="12">
        <f ca="1"/>
        <v>6.7627587662685507E-2</v>
      </c>
      <c r="I700" s="12">
        <v>6.9500000000000006E-2</v>
      </c>
    </row>
    <row r="701" spans="6:9" x14ac:dyDescent="0.3">
      <c r="F701" s="2">
        <v>696</v>
      </c>
      <c r="G701" s="12">
        <f ca="1"/>
        <v>101.7626731225286</v>
      </c>
      <c r="H701" s="12">
        <f ca="1"/>
        <v>6.7629417610575282E-2</v>
      </c>
      <c r="I701" s="12">
        <v>6.9599999999999995E-2</v>
      </c>
    </row>
    <row r="702" spans="6:9" x14ac:dyDescent="0.3">
      <c r="F702" s="2">
        <v>697</v>
      </c>
      <c r="G702" s="12">
        <f ca="1"/>
        <v>101.76387583897674</v>
      </c>
      <c r="H702" s="12">
        <f ca="1"/>
        <v>6.7852437392701748E-2</v>
      </c>
      <c r="I702" s="12">
        <v>6.9699999999999998E-2</v>
      </c>
    </row>
    <row r="703" spans="6:9" x14ac:dyDescent="0.3">
      <c r="F703" s="2">
        <v>698</v>
      </c>
      <c r="G703" s="12">
        <f ca="1"/>
        <v>101.76402628422167</v>
      </c>
      <c r="H703" s="12">
        <f ca="1"/>
        <v>6.7880373538373839E-2</v>
      </c>
      <c r="I703" s="12">
        <v>6.9800000000000001E-2</v>
      </c>
    </row>
    <row r="704" spans="6:9" x14ac:dyDescent="0.3">
      <c r="F704" s="2">
        <v>699</v>
      </c>
      <c r="G704" s="12">
        <f ca="1"/>
        <v>101.76519956241721</v>
      </c>
      <c r="H704" s="12">
        <f ca="1"/>
        <v>6.8098537731553721E-2</v>
      </c>
      <c r="I704" s="12">
        <v>6.9900000000000004E-2</v>
      </c>
    </row>
    <row r="705" spans="6:9" x14ac:dyDescent="0.3">
      <c r="F705" s="2">
        <v>700</v>
      </c>
      <c r="G705" s="12">
        <f ca="1"/>
        <v>101.76525725709332</v>
      </c>
      <c r="H705" s="12">
        <f ca="1"/>
        <v>6.8109279371586839E-2</v>
      </c>
      <c r="I705" s="12">
        <v>7.0000000000000007E-2</v>
      </c>
    </row>
    <row r="706" spans="6:9" x14ac:dyDescent="0.3">
      <c r="F706" s="2">
        <v>701</v>
      </c>
      <c r="G706" s="12">
        <f ca="1"/>
        <v>101.76531509556827</v>
      </c>
      <c r="H706" s="12">
        <f ca="1"/>
        <v>6.812004906953828E-2</v>
      </c>
      <c r="I706" s="12">
        <v>7.0099999999999996E-2</v>
      </c>
    </row>
    <row r="707" spans="6:9" x14ac:dyDescent="0.3">
      <c r="F707" s="2">
        <v>702</v>
      </c>
      <c r="G707" s="12">
        <f ca="1"/>
        <v>101.76587204572728</v>
      </c>
      <c r="H707" s="12">
        <f ca="1"/>
        <v>6.8223820744207964E-2</v>
      </c>
      <c r="I707" s="12">
        <v>7.0199999999999999E-2</v>
      </c>
    </row>
    <row r="708" spans="6:9" x14ac:dyDescent="0.3">
      <c r="F708" s="2">
        <v>703</v>
      </c>
      <c r="G708" s="12">
        <f ca="1"/>
        <v>101.76605499055103</v>
      </c>
      <c r="H708" s="12">
        <f ca="1"/>
        <v>6.8257933312873997E-2</v>
      </c>
      <c r="I708" s="12">
        <v>7.0300000000000001E-2</v>
      </c>
    </row>
    <row r="709" spans="6:9" x14ac:dyDescent="0.3">
      <c r="F709" s="2">
        <v>704</v>
      </c>
      <c r="G709" s="12">
        <f ca="1"/>
        <v>101.76644048873716</v>
      </c>
      <c r="H709" s="12">
        <f ca="1"/>
        <v>6.832985692614979E-2</v>
      </c>
      <c r="I709" s="12">
        <v>7.0400000000000004E-2</v>
      </c>
    </row>
    <row r="710" spans="6:9" x14ac:dyDescent="0.3">
      <c r="F710" s="2">
        <v>705</v>
      </c>
      <c r="G710" s="12">
        <f ca="1"/>
        <v>101.7668728397355</v>
      </c>
      <c r="H710" s="12">
        <f ca="1"/>
        <v>6.8410590131293691E-2</v>
      </c>
      <c r="I710" s="12">
        <v>7.0499999999999993E-2</v>
      </c>
    </row>
    <row r="711" spans="6:9" x14ac:dyDescent="0.3">
      <c r="F711" s="2">
        <v>706</v>
      </c>
      <c r="G711" s="12">
        <f ca="1"/>
        <v>101.76770932607405</v>
      </c>
      <c r="H711" s="12">
        <f ca="1"/>
        <v>6.856699240437103E-2</v>
      </c>
      <c r="I711" s="12">
        <v>7.0599999999999996E-2</v>
      </c>
    </row>
    <row r="712" spans="6:9" x14ac:dyDescent="0.3">
      <c r="F712" s="2">
        <v>707</v>
      </c>
      <c r="G712" s="12">
        <f ca="1"/>
        <v>101.76833851405019</v>
      </c>
      <c r="H712" s="12">
        <f ca="1"/>
        <v>6.8684812907607973E-2</v>
      </c>
      <c r="I712" s="12">
        <v>7.0699999999999999E-2</v>
      </c>
    </row>
    <row r="713" spans="6:9" x14ac:dyDescent="0.3">
      <c r="F713" s="2">
        <v>708</v>
      </c>
      <c r="G713" s="12">
        <f ca="1"/>
        <v>101.76931275549036</v>
      </c>
      <c r="H713" s="12">
        <f ca="1"/>
        <v>6.88675490970454E-2</v>
      </c>
      <c r="I713" s="12">
        <v>7.0800000000000002E-2</v>
      </c>
    </row>
    <row r="714" spans="6:9" x14ac:dyDescent="0.3">
      <c r="F714" s="2">
        <v>709</v>
      </c>
      <c r="G714" s="12">
        <f ca="1"/>
        <v>101.76960779400902</v>
      </c>
      <c r="H714" s="12">
        <f ca="1"/>
        <v>6.8922961152878104E-2</v>
      </c>
      <c r="I714" s="12">
        <v>7.0900000000000005E-2</v>
      </c>
    </row>
    <row r="715" spans="6:9" x14ac:dyDescent="0.3">
      <c r="F715" s="2">
        <v>710</v>
      </c>
      <c r="G715" s="12">
        <f ca="1"/>
        <v>101.76987656619292</v>
      </c>
      <c r="H715" s="12">
        <f ca="1"/>
        <v>6.897346935395654E-2</v>
      </c>
      <c r="I715" s="12">
        <v>7.0999999999999994E-2</v>
      </c>
    </row>
    <row r="716" spans="6:9" x14ac:dyDescent="0.3">
      <c r="F716" s="2">
        <v>711</v>
      </c>
      <c r="G716" s="12">
        <f ca="1"/>
        <v>101.76990260195517</v>
      </c>
      <c r="H716" s="12">
        <f ca="1"/>
        <v>6.8978363530562747E-2</v>
      </c>
      <c r="I716" s="12">
        <v>7.1099999999999997E-2</v>
      </c>
    </row>
    <row r="717" spans="6:9" x14ac:dyDescent="0.3">
      <c r="F717" s="2">
        <v>712</v>
      </c>
      <c r="G717" s="12">
        <f ca="1"/>
        <v>101.77042124542507</v>
      </c>
      <c r="H717" s="12">
        <f ca="1"/>
        <v>6.907591227049692E-2</v>
      </c>
      <c r="I717" s="12">
        <v>7.1199999999999999E-2</v>
      </c>
    </row>
    <row r="718" spans="6:9" x14ac:dyDescent="0.3">
      <c r="F718" s="2">
        <v>713</v>
      </c>
      <c r="G718" s="12">
        <f ca="1"/>
        <v>101.77094925035867</v>
      </c>
      <c r="H718" s="12">
        <f ca="1"/>
        <v>6.917532872797405E-2</v>
      </c>
      <c r="I718" s="12">
        <v>7.1300000000000002E-2</v>
      </c>
    </row>
    <row r="719" spans="6:9" x14ac:dyDescent="0.3">
      <c r="F719" s="2">
        <v>714</v>
      </c>
      <c r="G719" s="12">
        <f ca="1"/>
        <v>101.77146730639252</v>
      </c>
      <c r="H719" s="12">
        <f ca="1"/>
        <v>6.9272976901401773E-2</v>
      </c>
      <c r="I719" s="12">
        <v>7.1400000000000005E-2</v>
      </c>
    </row>
    <row r="720" spans="6:9" x14ac:dyDescent="0.3">
      <c r="F720" s="2">
        <v>715</v>
      </c>
      <c r="G720" s="12">
        <f ca="1"/>
        <v>101.77182922809367</v>
      </c>
      <c r="H720" s="12">
        <f ca="1"/>
        <v>6.9341257099472808E-2</v>
      </c>
      <c r="I720" s="12">
        <v>7.1499999999999994E-2</v>
      </c>
    </row>
    <row r="721" spans="6:9" x14ac:dyDescent="0.3">
      <c r="F721" s="2">
        <v>716</v>
      </c>
      <c r="G721" s="12">
        <f ca="1"/>
        <v>101.77239324150392</v>
      </c>
      <c r="H721" s="12">
        <f ca="1"/>
        <v>6.9447765216738788E-2</v>
      </c>
      <c r="I721" s="12">
        <v>7.1599999999999997E-2</v>
      </c>
    </row>
    <row r="722" spans="6:9" x14ac:dyDescent="0.3">
      <c r="F722" s="2">
        <v>717</v>
      </c>
      <c r="G722" s="12">
        <f ca="1"/>
        <v>101.77262614374411</v>
      </c>
      <c r="H722" s="12">
        <f ca="1"/>
        <v>6.9491782411358893E-2</v>
      </c>
      <c r="I722" s="12">
        <v>7.17E-2</v>
      </c>
    </row>
    <row r="723" spans="6:9" x14ac:dyDescent="0.3">
      <c r="F723" s="2">
        <v>718</v>
      </c>
      <c r="G723" s="12">
        <f ca="1"/>
        <v>101.77320589035371</v>
      </c>
      <c r="H723" s="12">
        <f ca="1"/>
        <v>6.9601442665147117E-2</v>
      </c>
      <c r="I723" s="12">
        <v>7.1800000000000003E-2</v>
      </c>
    </row>
    <row r="724" spans="6:9" x14ac:dyDescent="0.3">
      <c r="F724" s="2">
        <v>719</v>
      </c>
      <c r="G724" s="12">
        <f ca="1"/>
        <v>101.77334882278896</v>
      </c>
      <c r="H724" s="12">
        <f ca="1"/>
        <v>6.962849868524601E-2</v>
      </c>
      <c r="I724" s="12">
        <v>7.1900000000000006E-2</v>
      </c>
    </row>
    <row r="725" spans="6:9" x14ac:dyDescent="0.3">
      <c r="F725" s="2">
        <v>720</v>
      </c>
      <c r="G725" s="12">
        <f ca="1"/>
        <v>101.77367894073558</v>
      </c>
      <c r="H725" s="12">
        <f ca="1"/>
        <v>6.9691017832903102E-2</v>
      </c>
      <c r="I725" s="12">
        <v>7.1999999999999995E-2</v>
      </c>
    </row>
    <row r="726" spans="6:9" x14ac:dyDescent="0.3">
      <c r="F726" s="2">
        <v>721</v>
      </c>
      <c r="G726" s="12">
        <f ca="1"/>
        <v>101.77483556798745</v>
      </c>
      <c r="H726" s="12">
        <f ca="1"/>
        <v>6.9910399132305234E-2</v>
      </c>
      <c r="I726" s="12">
        <v>7.2099999999999997E-2</v>
      </c>
    </row>
    <row r="727" spans="6:9" x14ac:dyDescent="0.3">
      <c r="F727" s="2">
        <v>722</v>
      </c>
      <c r="G727" s="12">
        <f ca="1"/>
        <v>101.77536572073609</v>
      </c>
      <c r="H727" s="12">
        <f ca="1"/>
        <v>7.0011128930616229E-2</v>
      </c>
      <c r="I727" s="12">
        <v>7.22E-2</v>
      </c>
    </row>
    <row r="728" spans="6:9" x14ac:dyDescent="0.3">
      <c r="F728" s="2">
        <v>723</v>
      </c>
      <c r="G728" s="12">
        <f ca="1"/>
        <v>101.77562416302951</v>
      </c>
      <c r="H728" s="12">
        <f ca="1"/>
        <v>7.0060273027175435E-2</v>
      </c>
      <c r="I728" s="12">
        <v>7.2300000000000003E-2</v>
      </c>
    </row>
    <row r="729" spans="6:9" x14ac:dyDescent="0.3">
      <c r="F729" s="2">
        <v>724</v>
      </c>
      <c r="G729" s="12">
        <f ca="1"/>
        <v>101.77594896173781</v>
      </c>
      <c r="H729" s="12">
        <f ca="1"/>
        <v>7.012207202934817E-2</v>
      </c>
      <c r="I729" s="12">
        <v>7.2400000000000006E-2</v>
      </c>
    </row>
    <row r="730" spans="6:9" x14ac:dyDescent="0.3">
      <c r="F730" s="2">
        <v>725</v>
      </c>
      <c r="G730" s="12">
        <f ca="1"/>
        <v>101.77792401175742</v>
      </c>
      <c r="H730" s="12">
        <f ca="1"/>
        <v>7.0498747795487815E-2</v>
      </c>
      <c r="I730" s="12">
        <v>7.2499999999999995E-2</v>
      </c>
    </row>
    <row r="731" spans="6:9" x14ac:dyDescent="0.3">
      <c r="F731" s="2">
        <v>726</v>
      </c>
      <c r="G731" s="12">
        <f ca="1"/>
        <v>101.7782916208029</v>
      </c>
      <c r="H731" s="12">
        <f ca="1"/>
        <v>7.0569025222713688E-2</v>
      </c>
      <c r="I731" s="12">
        <v>7.2599999999999998E-2</v>
      </c>
    </row>
    <row r="732" spans="6:9" x14ac:dyDescent="0.3">
      <c r="F732" s="2">
        <v>727</v>
      </c>
      <c r="G732" s="12">
        <f ca="1"/>
        <v>101.7787931977648</v>
      </c>
      <c r="H732" s="12">
        <f ca="1"/>
        <v>7.0664999079638746E-2</v>
      </c>
      <c r="I732" s="12">
        <v>7.2700000000000001E-2</v>
      </c>
    </row>
    <row r="733" spans="6:9" x14ac:dyDescent="0.3">
      <c r="F733" s="2">
        <v>728</v>
      </c>
      <c r="G733" s="12">
        <f ca="1"/>
        <v>101.77922229016822</v>
      </c>
      <c r="H733" s="12">
        <f ca="1"/>
        <v>7.0747181516391699E-2</v>
      </c>
      <c r="I733" s="12">
        <v>7.2800000000000004E-2</v>
      </c>
    </row>
    <row r="734" spans="6:9" x14ac:dyDescent="0.3">
      <c r="F734" s="2">
        <v>729</v>
      </c>
      <c r="G734" s="12">
        <f ca="1"/>
        <v>101.77935693032428</v>
      </c>
      <c r="H734" s="12">
        <f ca="1"/>
        <v>7.0772983480518636E-2</v>
      </c>
      <c r="I734" s="12">
        <v>7.2900000000000006E-2</v>
      </c>
    </row>
    <row r="735" spans="6:9" x14ac:dyDescent="0.3">
      <c r="F735" s="2">
        <v>730</v>
      </c>
      <c r="G735" s="12">
        <f ca="1"/>
        <v>101.77964092097977</v>
      </c>
      <c r="H735" s="12">
        <f ca="1"/>
        <v>7.0827429710263456E-2</v>
      </c>
      <c r="I735" s="12">
        <v>7.2999999999999995E-2</v>
      </c>
    </row>
    <row r="736" spans="6:9" x14ac:dyDescent="0.3">
      <c r="F736" s="2">
        <v>731</v>
      </c>
      <c r="G736" s="12">
        <f ca="1"/>
        <v>101.78015594271156</v>
      </c>
      <c r="H736" s="12">
        <f ca="1"/>
        <v>7.0926249396595198E-2</v>
      </c>
      <c r="I736" s="12">
        <v>7.3099999999999998E-2</v>
      </c>
    </row>
    <row r="737" spans="6:9" x14ac:dyDescent="0.3">
      <c r="F737" s="2">
        <v>732</v>
      </c>
      <c r="G737" s="12">
        <f ca="1"/>
        <v>101.78033839499753</v>
      </c>
      <c r="H737" s="12">
        <f ca="1"/>
        <v>7.0961282310277429E-2</v>
      </c>
      <c r="I737" s="12">
        <v>7.3200000000000001E-2</v>
      </c>
    </row>
    <row r="738" spans="6:9" x14ac:dyDescent="0.3">
      <c r="F738" s="2">
        <v>733</v>
      </c>
      <c r="G738" s="12">
        <f ca="1"/>
        <v>101.78102575679647</v>
      </c>
      <c r="H738" s="12">
        <f ca="1"/>
        <v>7.1093380735320344E-2</v>
      </c>
      <c r="I738" s="12">
        <v>7.3300000000000004E-2</v>
      </c>
    </row>
    <row r="739" spans="6:9" x14ac:dyDescent="0.3">
      <c r="F739" s="2">
        <v>734</v>
      </c>
      <c r="G739" s="12">
        <f ca="1"/>
        <v>101.78142270012552</v>
      </c>
      <c r="H739" s="12">
        <f ca="1"/>
        <v>7.1169750390353337E-2</v>
      </c>
      <c r="I739" s="12">
        <v>7.3400000000000007E-2</v>
      </c>
    </row>
    <row r="740" spans="6:9" x14ac:dyDescent="0.3">
      <c r="F740" s="2">
        <v>735</v>
      </c>
      <c r="G740" s="12">
        <f ca="1"/>
        <v>101.78165608293676</v>
      </c>
      <c r="H740" s="12">
        <f ca="1"/>
        <v>7.1214680778013184E-2</v>
      </c>
      <c r="I740" s="12">
        <v>7.3499999999999996E-2</v>
      </c>
    </row>
    <row r="741" spans="6:9" x14ac:dyDescent="0.3">
      <c r="F741" s="2">
        <v>736</v>
      </c>
      <c r="G741" s="12">
        <f ca="1"/>
        <v>101.78193574521735</v>
      </c>
      <c r="H741" s="12">
        <f ca="1"/>
        <v>7.1268548946945898E-2</v>
      </c>
      <c r="I741" s="12">
        <v>7.3599999999999999E-2</v>
      </c>
    </row>
    <row r="742" spans="6:9" x14ac:dyDescent="0.3">
      <c r="F742" s="2">
        <v>737</v>
      </c>
      <c r="G742" s="12">
        <f ca="1"/>
        <v>101.78210781176436</v>
      </c>
      <c r="H742" s="12">
        <f ca="1"/>
        <v>7.130170742630404E-2</v>
      </c>
      <c r="I742" s="12">
        <v>7.3700000000000002E-2</v>
      </c>
    </row>
    <row r="743" spans="6:9" x14ac:dyDescent="0.3">
      <c r="F743" s="2">
        <v>738</v>
      </c>
      <c r="G743" s="12">
        <f ca="1"/>
        <v>101.78236145832506</v>
      </c>
      <c r="H743" s="12">
        <f ca="1"/>
        <v>7.1350608167636276E-2</v>
      </c>
      <c r="I743" s="12">
        <v>7.3800000000000004E-2</v>
      </c>
    </row>
    <row r="744" spans="6:9" x14ac:dyDescent="0.3">
      <c r="F744" s="2">
        <v>739</v>
      </c>
      <c r="G744" s="12">
        <f ca="1"/>
        <v>101.78697775857323</v>
      </c>
      <c r="H744" s="12">
        <f ca="1"/>
        <v>7.2245010862258319E-2</v>
      </c>
      <c r="I744" s="12">
        <v>7.3899999999999993E-2</v>
      </c>
    </row>
    <row r="745" spans="6:9" x14ac:dyDescent="0.3">
      <c r="F745" s="2">
        <v>740</v>
      </c>
      <c r="G745" s="12">
        <f ca="1"/>
        <v>101.78762836534081</v>
      </c>
      <c r="H745" s="12">
        <f ca="1"/>
        <v>7.2371740667778517E-2</v>
      </c>
      <c r="I745" s="12">
        <v>7.3999999999999996E-2</v>
      </c>
    </row>
    <row r="746" spans="6:9" x14ac:dyDescent="0.3">
      <c r="F746" s="2">
        <v>741</v>
      </c>
      <c r="G746" s="12">
        <f ca="1"/>
        <v>101.78800523604238</v>
      </c>
      <c r="H746" s="12">
        <f ca="1"/>
        <v>7.2445226724034195E-2</v>
      </c>
      <c r="I746" s="12">
        <v>7.4099999999999999E-2</v>
      </c>
    </row>
    <row r="747" spans="6:9" x14ac:dyDescent="0.3">
      <c r="F747" s="2">
        <v>742</v>
      </c>
      <c r="G747" s="12">
        <f ca="1"/>
        <v>101.78860958382485</v>
      </c>
      <c r="H747" s="12">
        <f ca="1"/>
        <v>7.2563185794303542E-2</v>
      </c>
      <c r="I747" s="12">
        <v>7.4200000000000002E-2</v>
      </c>
    </row>
    <row r="748" spans="6:9" x14ac:dyDescent="0.3">
      <c r="F748" s="2">
        <v>743</v>
      </c>
      <c r="G748" s="12">
        <f ca="1"/>
        <v>101.7890235724719</v>
      </c>
      <c r="H748" s="12">
        <f ca="1"/>
        <v>7.2644073182017155E-2</v>
      </c>
      <c r="I748" s="12">
        <v>7.4300000000000005E-2</v>
      </c>
    </row>
    <row r="749" spans="6:9" x14ac:dyDescent="0.3">
      <c r="F749" s="2">
        <v>744</v>
      </c>
      <c r="G749" s="12">
        <f ca="1"/>
        <v>101.78928568752598</v>
      </c>
      <c r="H749" s="12">
        <f ca="1"/>
        <v>7.2695321740956054E-2</v>
      </c>
      <c r="I749" s="12">
        <v>7.4399999999999994E-2</v>
      </c>
    </row>
    <row r="750" spans="6:9" x14ac:dyDescent="0.3">
      <c r="F750" s="2">
        <v>745</v>
      </c>
      <c r="G750" s="12">
        <f ca="1"/>
        <v>101.78934043637149</v>
      </c>
      <c r="H750" s="12">
        <f ca="1"/>
        <v>7.2706029632631508E-2</v>
      </c>
      <c r="I750" s="12">
        <v>7.4499999999999997E-2</v>
      </c>
    </row>
    <row r="751" spans="6:9" x14ac:dyDescent="0.3">
      <c r="F751" s="2">
        <v>746</v>
      </c>
      <c r="G751" s="12">
        <f ca="1"/>
        <v>101.79047339364126</v>
      </c>
      <c r="H751" s="12">
        <f ca="1"/>
        <v>7.2927882277400657E-2</v>
      </c>
      <c r="I751" s="12">
        <v>7.46E-2</v>
      </c>
    </row>
    <row r="752" spans="6:9" x14ac:dyDescent="0.3">
      <c r="F752" s="2">
        <v>747</v>
      </c>
      <c r="G752" s="12">
        <f ca="1"/>
        <v>101.79075544099807</v>
      </c>
      <c r="H752" s="12">
        <f ca="1"/>
        <v>7.2983191129151637E-2</v>
      </c>
      <c r="I752" s="12">
        <v>7.4700000000000003E-2</v>
      </c>
    </row>
    <row r="753" spans="6:9" x14ac:dyDescent="0.3">
      <c r="F753" s="2">
        <v>748</v>
      </c>
      <c r="G753" s="12">
        <f ca="1"/>
        <v>101.79119381790913</v>
      </c>
      <c r="H753" s="12">
        <f ca="1"/>
        <v>7.3069218491595311E-2</v>
      </c>
      <c r="I753" s="12">
        <v>7.4800000000000005E-2</v>
      </c>
    </row>
    <row r="754" spans="6:9" x14ac:dyDescent="0.3">
      <c r="F754" s="2">
        <v>749</v>
      </c>
      <c r="G754" s="12">
        <f ca="1"/>
        <v>101.79135976312648</v>
      </c>
      <c r="H754" s="12">
        <f ca="1"/>
        <v>7.3101803582648062E-2</v>
      </c>
      <c r="I754" s="12">
        <v>7.4899999999999994E-2</v>
      </c>
    </row>
    <row r="755" spans="6:9" x14ac:dyDescent="0.3">
      <c r="F755" s="2">
        <v>750</v>
      </c>
      <c r="G755" s="12">
        <f ca="1"/>
        <v>101.79189020897536</v>
      </c>
      <c r="H755" s="12">
        <f ca="1"/>
        <v>7.3206035532968117E-2</v>
      </c>
      <c r="I755" s="12">
        <v>7.4999999999999997E-2</v>
      </c>
    </row>
    <row r="756" spans="6:9" x14ac:dyDescent="0.3">
      <c r="F756" s="2">
        <v>751</v>
      </c>
      <c r="G756" s="12">
        <f ca="1"/>
        <v>101.79265383463583</v>
      </c>
      <c r="H756" s="12">
        <f ca="1"/>
        <v>7.3356283282847379E-2</v>
      </c>
      <c r="I756" s="12">
        <v>7.51E-2</v>
      </c>
    </row>
    <row r="757" spans="6:9" x14ac:dyDescent="0.3">
      <c r="F757" s="2">
        <v>752</v>
      </c>
      <c r="G757" s="12">
        <f ca="1"/>
        <v>101.79267196653761</v>
      </c>
      <c r="H757" s="12">
        <f ca="1"/>
        <v>7.3359853655607377E-2</v>
      </c>
      <c r="I757" s="12">
        <v>7.5200000000000003E-2</v>
      </c>
    </row>
    <row r="758" spans="6:9" x14ac:dyDescent="0.3">
      <c r="F758" s="2">
        <v>753</v>
      </c>
      <c r="G758" s="12">
        <f ca="1"/>
        <v>101.79287201635914</v>
      </c>
      <c r="H758" s="12">
        <f ca="1"/>
        <v>7.3399254362597088E-2</v>
      </c>
      <c r="I758" s="12">
        <v>7.5300000000000006E-2</v>
      </c>
    </row>
    <row r="759" spans="6:9" x14ac:dyDescent="0.3">
      <c r="F759" s="2">
        <v>754</v>
      </c>
      <c r="G759" s="12">
        <f ca="1"/>
        <v>101.79317111754708</v>
      </c>
      <c r="H759" s="12">
        <f ca="1"/>
        <v>7.3458193362327506E-2</v>
      </c>
      <c r="I759" s="12">
        <v>7.5399999999999995E-2</v>
      </c>
    </row>
    <row r="760" spans="6:9" x14ac:dyDescent="0.3">
      <c r="F760" s="2">
        <v>755</v>
      </c>
      <c r="G760" s="12">
        <f ca="1"/>
        <v>101.79325384024028</v>
      </c>
      <c r="H760" s="12">
        <f ca="1"/>
        <v>7.3474500457447078E-2</v>
      </c>
      <c r="I760" s="12">
        <v>7.5499999999999998E-2</v>
      </c>
    </row>
    <row r="761" spans="6:9" x14ac:dyDescent="0.3">
      <c r="F761" s="2">
        <v>756</v>
      </c>
      <c r="G761" s="12">
        <f ca="1"/>
        <v>101.79334507204884</v>
      </c>
      <c r="H761" s="12">
        <f ca="1"/>
        <v>7.3492488108055865E-2</v>
      </c>
      <c r="I761" s="12">
        <v>7.5600000000000001E-2</v>
      </c>
    </row>
    <row r="762" spans="6:9" x14ac:dyDescent="0.3">
      <c r="F762" s="2">
        <v>757</v>
      </c>
      <c r="G762" s="12">
        <f ca="1"/>
        <v>101.79455916874394</v>
      </c>
      <c r="H762" s="12">
        <f ca="1"/>
        <v>7.3732179953960753E-2</v>
      </c>
      <c r="I762" s="12">
        <v>7.5700000000000003E-2</v>
      </c>
    </row>
    <row r="763" spans="6:9" x14ac:dyDescent="0.3">
      <c r="F763" s="2">
        <v>758</v>
      </c>
      <c r="G763" s="12">
        <f ca="1"/>
        <v>101.795266351359</v>
      </c>
      <c r="H763" s="12">
        <f ca="1"/>
        <v>7.3872065389883779E-2</v>
      </c>
      <c r="I763" s="12">
        <v>7.5800000000000006E-2</v>
      </c>
    </row>
    <row r="764" spans="6:9" x14ac:dyDescent="0.3">
      <c r="F764" s="2">
        <v>759</v>
      </c>
      <c r="G764" s="12">
        <f ca="1"/>
        <v>101.7961421255938</v>
      </c>
      <c r="H764" s="12">
        <f ca="1"/>
        <v>7.4045575775753547E-2</v>
      </c>
      <c r="I764" s="12">
        <v>7.5899999999999995E-2</v>
      </c>
    </row>
    <row r="765" spans="6:9" x14ac:dyDescent="0.3">
      <c r="F765" s="2">
        <v>760</v>
      </c>
      <c r="G765" s="12">
        <f ca="1"/>
        <v>101.79619987214279</v>
      </c>
      <c r="H765" s="12">
        <f ca="1"/>
        <v>7.4057027408496734E-2</v>
      </c>
      <c r="I765" s="12">
        <v>7.5999999999999998E-2</v>
      </c>
    </row>
    <row r="766" spans="6:9" x14ac:dyDescent="0.3">
      <c r="F766" s="2">
        <v>761</v>
      </c>
      <c r="G766" s="12">
        <f ca="1"/>
        <v>101.79635275842712</v>
      </c>
      <c r="H766" s="12">
        <f ca="1"/>
        <v>7.4087352488875546E-2</v>
      </c>
      <c r="I766" s="12">
        <v>7.6100000000000001E-2</v>
      </c>
    </row>
    <row r="767" spans="6:9" x14ac:dyDescent="0.3">
      <c r="F767" s="2">
        <v>762</v>
      </c>
      <c r="G767" s="12">
        <f ca="1"/>
        <v>101.7964791732837</v>
      </c>
      <c r="H767" s="12">
        <f ca="1"/>
        <v>7.411243399472689E-2</v>
      </c>
      <c r="I767" s="12">
        <v>7.6200000000000004E-2</v>
      </c>
    </row>
    <row r="768" spans="6:9" x14ac:dyDescent="0.3">
      <c r="F768" s="2">
        <v>763</v>
      </c>
      <c r="G768" s="12">
        <f ca="1"/>
        <v>101.7965687047776</v>
      </c>
      <c r="H768" s="12">
        <f ca="1"/>
        <v>7.4130201468447621E-2</v>
      </c>
      <c r="I768" s="12">
        <v>7.6300000000000007E-2</v>
      </c>
    </row>
    <row r="769" spans="6:9" x14ac:dyDescent="0.3">
      <c r="F769" s="2">
        <v>764</v>
      </c>
      <c r="G769" s="12">
        <f ca="1"/>
        <v>101.79677960511711</v>
      </c>
      <c r="H769" s="12">
        <f ca="1"/>
        <v>7.4172067171964007E-2</v>
      </c>
      <c r="I769" s="12">
        <v>7.6399999999999996E-2</v>
      </c>
    </row>
    <row r="770" spans="6:9" x14ac:dyDescent="0.3">
      <c r="F770" s="2">
        <v>765</v>
      </c>
      <c r="G770" s="12">
        <f ca="1"/>
        <v>101.79784046359171</v>
      </c>
      <c r="H770" s="12">
        <f ca="1"/>
        <v>7.4382927108445962E-2</v>
      </c>
      <c r="I770" s="12">
        <v>7.6499999999999999E-2</v>
      </c>
    </row>
    <row r="771" spans="6:9" x14ac:dyDescent="0.3">
      <c r="F771" s="2">
        <v>766</v>
      </c>
      <c r="G771" s="12">
        <f ca="1"/>
        <v>101.79855189362594</v>
      </c>
      <c r="H771" s="12">
        <f ca="1"/>
        <v>7.4524585518735087E-2</v>
      </c>
      <c r="I771" s="12">
        <v>7.6600000000000001E-2</v>
      </c>
    </row>
    <row r="772" spans="6:9" x14ac:dyDescent="0.3">
      <c r="F772" s="2">
        <v>767</v>
      </c>
      <c r="G772" s="12">
        <f ca="1"/>
        <v>101.79862309668522</v>
      </c>
      <c r="H772" s="12">
        <f ca="1"/>
        <v>7.4538774467487912E-2</v>
      </c>
      <c r="I772" s="12">
        <v>7.6700000000000004E-2</v>
      </c>
    </row>
    <row r="773" spans="6:9" x14ac:dyDescent="0.3">
      <c r="F773" s="2">
        <v>768</v>
      </c>
      <c r="G773" s="12">
        <f ca="1"/>
        <v>101.80137280792746</v>
      </c>
      <c r="H773" s="12">
        <f ca="1"/>
        <v>7.5088275652710257E-2</v>
      </c>
      <c r="I773" s="12">
        <v>7.6799999999999993E-2</v>
      </c>
    </row>
    <row r="774" spans="6:9" x14ac:dyDescent="0.3">
      <c r="F774" s="2">
        <v>769</v>
      </c>
      <c r="G774" s="12">
        <f ca="1"/>
        <v>101.80201052317967</v>
      </c>
      <c r="H774" s="12">
        <f ca="1"/>
        <v>7.52161497854823E-2</v>
      </c>
      <c r="I774" s="12">
        <v>7.6899999999999996E-2</v>
      </c>
    </row>
    <row r="775" spans="6:9" x14ac:dyDescent="0.3">
      <c r="F775" s="2">
        <v>770</v>
      </c>
      <c r="G775" s="12">
        <f ca="1"/>
        <v>101.80456150946659</v>
      </c>
      <c r="H775" s="12">
        <f ca="1"/>
        <v>7.5729307029912096E-2</v>
      </c>
      <c r="I775" s="12">
        <v>7.6999999999999999E-2</v>
      </c>
    </row>
    <row r="776" spans="6:9" x14ac:dyDescent="0.3">
      <c r="F776" s="2">
        <v>771</v>
      </c>
      <c r="G776" s="12">
        <f ca="1"/>
        <v>101.80464522989799</v>
      </c>
      <c r="H776" s="12">
        <f ca="1"/>
        <v>7.5746192667348944E-2</v>
      </c>
      <c r="I776" s="12">
        <v>7.7100000000000002E-2</v>
      </c>
    </row>
    <row r="777" spans="6:9" x14ac:dyDescent="0.3">
      <c r="F777" s="2">
        <v>772</v>
      </c>
      <c r="G777" s="12">
        <f ca="1"/>
        <v>101.80469010916838</v>
      </c>
      <c r="H777" s="12">
        <f ca="1"/>
        <v>7.5755245564623208E-2</v>
      </c>
      <c r="I777" s="12">
        <v>7.7200000000000005E-2</v>
      </c>
    </row>
    <row r="778" spans="6:9" x14ac:dyDescent="0.3">
      <c r="F778" s="2">
        <v>773</v>
      </c>
      <c r="G778" s="12">
        <f ca="1"/>
        <v>101.80525720057004</v>
      </c>
      <c r="H778" s="12">
        <f ca="1"/>
        <v>7.5869707315525559E-2</v>
      </c>
      <c r="I778" s="12">
        <v>7.7299999999999994E-2</v>
      </c>
    </row>
    <row r="779" spans="6:9" x14ac:dyDescent="0.3">
      <c r="F779" s="2">
        <v>774</v>
      </c>
      <c r="G779" s="12">
        <f ca="1"/>
        <v>101.80548309889956</v>
      </c>
      <c r="H779" s="12">
        <f ca="1"/>
        <v>7.5915338765343954E-2</v>
      </c>
      <c r="I779" s="12">
        <v>7.7399999999999997E-2</v>
      </c>
    </row>
    <row r="780" spans="6:9" x14ac:dyDescent="0.3">
      <c r="F780" s="2">
        <v>775</v>
      </c>
      <c r="G780" s="12">
        <f ca="1"/>
        <v>101.80649737110723</v>
      </c>
      <c r="H780" s="12">
        <f ca="1"/>
        <v>7.6120475514267483E-2</v>
      </c>
      <c r="I780" s="12">
        <v>7.7499999999999999E-2</v>
      </c>
    </row>
    <row r="781" spans="6:9" x14ac:dyDescent="0.3">
      <c r="F781" s="2">
        <v>776</v>
      </c>
      <c r="G781" s="12">
        <f ca="1"/>
        <v>101.80656749710548</v>
      </c>
      <c r="H781" s="12">
        <f ca="1"/>
        <v>7.6134673863212377E-2</v>
      </c>
      <c r="I781" s="12">
        <v>7.7600000000000002E-2</v>
      </c>
    </row>
    <row r="782" spans="6:9" x14ac:dyDescent="0.3">
      <c r="F782" s="2">
        <v>777</v>
      </c>
      <c r="G782" s="12">
        <f ca="1"/>
        <v>101.80768254280163</v>
      </c>
      <c r="H782" s="12">
        <f ca="1"/>
        <v>7.6360703199835012E-2</v>
      </c>
      <c r="I782" s="12">
        <v>7.7700000000000005E-2</v>
      </c>
    </row>
    <row r="783" spans="6:9" x14ac:dyDescent="0.3">
      <c r="F783" s="2">
        <v>778</v>
      </c>
      <c r="G783" s="12">
        <f ca="1"/>
        <v>101.80820865027177</v>
      </c>
      <c r="H783" s="12">
        <f ca="1"/>
        <v>7.6467524272816223E-2</v>
      </c>
      <c r="I783" s="12">
        <v>7.7799999999999994E-2</v>
      </c>
    </row>
    <row r="784" spans="6:9" x14ac:dyDescent="0.3">
      <c r="F784" s="2">
        <v>779</v>
      </c>
      <c r="G784" s="12">
        <f ca="1"/>
        <v>101.80840824555797</v>
      </c>
      <c r="H784" s="12">
        <f ca="1"/>
        <v>7.6508079486566127E-2</v>
      </c>
      <c r="I784" s="12">
        <v>7.7899999999999997E-2</v>
      </c>
    </row>
    <row r="785" spans="6:9" x14ac:dyDescent="0.3">
      <c r="F785" s="2">
        <v>780</v>
      </c>
      <c r="G785" s="12">
        <f ca="1"/>
        <v>101.80899617907475</v>
      </c>
      <c r="H785" s="12">
        <f ca="1"/>
        <v>7.6627633797023975E-2</v>
      </c>
      <c r="I785" s="12">
        <v>7.8E-2</v>
      </c>
    </row>
    <row r="786" spans="6:9" x14ac:dyDescent="0.3">
      <c r="F786" s="2">
        <v>781</v>
      </c>
      <c r="G786" s="12">
        <f ca="1"/>
        <v>101.80938227031004</v>
      </c>
      <c r="H786" s="12">
        <f ca="1"/>
        <v>7.6706220314725848E-2</v>
      </c>
      <c r="I786" s="12">
        <v>7.8100000000000003E-2</v>
      </c>
    </row>
    <row r="787" spans="6:9" x14ac:dyDescent="0.3">
      <c r="F787" s="2">
        <v>782</v>
      </c>
      <c r="G787" s="12">
        <f ca="1"/>
        <v>101.80956395771517</v>
      </c>
      <c r="H787" s="12">
        <f ca="1"/>
        <v>7.6743222578993242E-2</v>
      </c>
      <c r="I787" s="12">
        <v>7.8200000000000006E-2</v>
      </c>
    </row>
    <row r="788" spans="6:9" x14ac:dyDescent="0.3">
      <c r="F788" s="2">
        <v>783</v>
      </c>
      <c r="G788" s="12">
        <f ca="1"/>
        <v>101.81004329346395</v>
      </c>
      <c r="H788" s="12">
        <f ca="1"/>
        <v>7.6840907810366788E-2</v>
      </c>
      <c r="I788" s="12">
        <v>7.8299999999999995E-2</v>
      </c>
    </row>
    <row r="789" spans="6:9" x14ac:dyDescent="0.3">
      <c r="F789" s="2">
        <v>784</v>
      </c>
      <c r="G789" s="12">
        <f ca="1"/>
        <v>101.81015502500424</v>
      </c>
      <c r="H789" s="12">
        <f ca="1"/>
        <v>7.686369129646542E-2</v>
      </c>
      <c r="I789" s="12">
        <v>7.8399999999999997E-2</v>
      </c>
    </row>
    <row r="790" spans="6:9" x14ac:dyDescent="0.3">
      <c r="F790" s="2">
        <v>785</v>
      </c>
      <c r="G790" s="12">
        <f ca="1"/>
        <v>101.81037618210894</v>
      </c>
      <c r="H790" s="12">
        <f ca="1"/>
        <v>7.6908802981473179E-2</v>
      </c>
      <c r="I790" s="12">
        <v>7.85E-2</v>
      </c>
    </row>
    <row r="791" spans="6:9" x14ac:dyDescent="0.3">
      <c r="F791" s="2">
        <v>786</v>
      </c>
      <c r="G791" s="12">
        <f ca="1"/>
        <v>101.81045517404071</v>
      </c>
      <c r="H791" s="12">
        <f ca="1"/>
        <v>7.6924920585853651E-2</v>
      </c>
      <c r="I791" s="12">
        <v>7.8600000000000003E-2</v>
      </c>
    </row>
    <row r="792" spans="6:9" x14ac:dyDescent="0.3">
      <c r="F792" s="2">
        <v>787</v>
      </c>
      <c r="G792" s="12">
        <f ca="1"/>
        <v>101.81114169526091</v>
      </c>
      <c r="H792" s="12">
        <f ca="1"/>
        <v>7.7065105802083256E-2</v>
      </c>
      <c r="I792" s="12">
        <v>7.8700000000000006E-2</v>
      </c>
    </row>
    <row r="793" spans="6:9" x14ac:dyDescent="0.3">
      <c r="F793" s="2">
        <v>788</v>
      </c>
      <c r="G793" s="12">
        <f ca="1"/>
        <v>101.81177675297972</v>
      </c>
      <c r="H793" s="12">
        <f ca="1"/>
        <v>7.7194952742424827E-2</v>
      </c>
      <c r="I793" s="12">
        <v>7.8799999999999995E-2</v>
      </c>
    </row>
    <row r="794" spans="6:9" x14ac:dyDescent="0.3">
      <c r="F794" s="2">
        <v>789</v>
      </c>
      <c r="G794" s="12">
        <f ca="1"/>
        <v>101.81222228403348</v>
      </c>
      <c r="H794" s="12">
        <f ca="1"/>
        <v>7.7286145959549413E-2</v>
      </c>
      <c r="I794" s="12">
        <v>7.8899999999999998E-2</v>
      </c>
    </row>
    <row r="795" spans="6:9" x14ac:dyDescent="0.3">
      <c r="F795" s="2">
        <v>790</v>
      </c>
      <c r="G795" s="12">
        <f ca="1"/>
        <v>101.8127413965115</v>
      </c>
      <c r="H795" s="12">
        <f ca="1"/>
        <v>7.7392501932140201E-2</v>
      </c>
      <c r="I795" s="12">
        <v>7.9000000000000001E-2</v>
      </c>
    </row>
    <row r="796" spans="6:9" x14ac:dyDescent="0.3">
      <c r="F796" s="2">
        <v>791</v>
      </c>
      <c r="G796" s="12">
        <f ca="1"/>
        <v>101.81341751989706</v>
      </c>
      <c r="H796" s="12">
        <f ca="1"/>
        <v>7.7531190736425337E-2</v>
      </c>
      <c r="I796" s="12">
        <v>7.9100000000000004E-2</v>
      </c>
    </row>
    <row r="797" spans="6:9" x14ac:dyDescent="0.3">
      <c r="F797" s="2">
        <v>792</v>
      </c>
      <c r="G797" s="12">
        <f ca="1"/>
        <v>101.8137953618911</v>
      </c>
      <c r="H797" s="12">
        <f ca="1"/>
        <v>7.7608776062406126E-2</v>
      </c>
      <c r="I797" s="12">
        <v>7.9200000000000007E-2</v>
      </c>
    </row>
    <row r="798" spans="6:9" x14ac:dyDescent="0.3">
      <c r="F798" s="2">
        <v>793</v>
      </c>
      <c r="G798" s="12">
        <f ca="1"/>
        <v>101.81430419707581</v>
      </c>
      <c r="H798" s="12">
        <f ca="1"/>
        <v>7.7713351147280507E-2</v>
      </c>
      <c r="I798" s="12">
        <v>7.9299999999999995E-2</v>
      </c>
    </row>
    <row r="799" spans="6:9" x14ac:dyDescent="0.3">
      <c r="F799" s="2">
        <v>794</v>
      </c>
      <c r="G799" s="12">
        <f ca="1"/>
        <v>101.8145000514954</v>
      </c>
      <c r="H799" s="12">
        <f ca="1"/>
        <v>7.7753630986659106E-2</v>
      </c>
      <c r="I799" s="12">
        <v>7.9399999999999998E-2</v>
      </c>
    </row>
    <row r="800" spans="6:9" x14ac:dyDescent="0.3">
      <c r="F800" s="2">
        <v>795</v>
      </c>
      <c r="G800" s="12">
        <f ca="1"/>
        <v>101.81515181432354</v>
      </c>
      <c r="H800" s="12">
        <f ca="1"/>
        <v>7.7887786528299863E-2</v>
      </c>
      <c r="I800" s="12">
        <v>7.9500000000000001E-2</v>
      </c>
    </row>
    <row r="801" spans="6:9" x14ac:dyDescent="0.3">
      <c r="F801" s="2">
        <v>796</v>
      </c>
      <c r="G801" s="12">
        <f ca="1"/>
        <v>101.81532454853638</v>
      </c>
      <c r="H801" s="12">
        <f ca="1"/>
        <v>7.7923370298750183E-2</v>
      </c>
      <c r="I801" s="12">
        <v>7.9600000000000004E-2</v>
      </c>
    </row>
    <row r="802" spans="6:9" x14ac:dyDescent="0.3">
      <c r="F802" s="2">
        <v>797</v>
      </c>
      <c r="G802" s="12">
        <f ca="1"/>
        <v>101.81553500587292</v>
      </c>
      <c r="H802" s="12">
        <f ca="1"/>
        <v>7.7966741597039979E-2</v>
      </c>
      <c r="I802" s="12">
        <v>7.9699999999999993E-2</v>
      </c>
    </row>
    <row r="803" spans="6:9" x14ac:dyDescent="0.3">
      <c r="F803" s="2">
        <v>798</v>
      </c>
      <c r="G803" s="12">
        <f ca="1"/>
        <v>101.81565408286501</v>
      </c>
      <c r="H803" s="12">
        <f ca="1"/>
        <v>7.7991289130978192E-2</v>
      </c>
      <c r="I803" s="12">
        <v>7.9799999999999996E-2</v>
      </c>
    </row>
    <row r="804" spans="6:9" x14ac:dyDescent="0.3">
      <c r="F804" s="2">
        <v>799</v>
      </c>
      <c r="G804" s="12">
        <f ca="1"/>
        <v>101.81798778896204</v>
      </c>
      <c r="H804" s="12">
        <f ca="1"/>
        <v>7.8473547944135857E-2</v>
      </c>
      <c r="I804" s="12">
        <v>7.9899999999999999E-2</v>
      </c>
    </row>
    <row r="805" spans="6:9" x14ac:dyDescent="0.3">
      <c r="F805" s="2">
        <v>800</v>
      </c>
      <c r="G805" s="12">
        <f ca="1"/>
        <v>101.818332269962</v>
      </c>
      <c r="H805" s="12">
        <f ca="1"/>
        <v>7.8544923322297011E-2</v>
      </c>
      <c r="I805" s="12">
        <v>0.08</v>
      </c>
    </row>
    <row r="806" spans="6:9" x14ac:dyDescent="0.3">
      <c r="F806" s="2">
        <v>801</v>
      </c>
      <c r="G806" s="12">
        <f ca="1"/>
        <v>101.81952841975699</v>
      </c>
      <c r="H806" s="12">
        <f ca="1"/>
        <v>7.8793139071945406E-2</v>
      </c>
      <c r="I806" s="12">
        <v>8.0100000000000005E-2</v>
      </c>
    </row>
    <row r="807" spans="6:9" x14ac:dyDescent="0.3">
      <c r="F807" s="2">
        <v>802</v>
      </c>
      <c r="G807" s="12">
        <f ca="1"/>
        <v>101.81969892345261</v>
      </c>
      <c r="H807" s="12">
        <f ca="1"/>
        <v>7.8828568415563738E-2</v>
      </c>
      <c r="I807" s="12">
        <v>8.0199999999999994E-2</v>
      </c>
    </row>
    <row r="808" spans="6:9" x14ac:dyDescent="0.3">
      <c r="F808" s="2">
        <v>803</v>
      </c>
      <c r="G808" s="12">
        <f ca="1"/>
        <v>101.82010772865893</v>
      </c>
      <c r="H808" s="12">
        <f ca="1"/>
        <v>7.8913563509594664E-2</v>
      </c>
      <c r="I808" s="12">
        <v>8.0299999999999996E-2</v>
      </c>
    </row>
    <row r="809" spans="6:9" x14ac:dyDescent="0.3">
      <c r="F809" s="2">
        <v>804</v>
      </c>
      <c r="G809" s="12">
        <f ca="1"/>
        <v>101.82119869631619</v>
      </c>
      <c r="H809" s="12">
        <f ca="1"/>
        <v>7.9140723289864212E-2</v>
      </c>
      <c r="I809" s="12">
        <v>8.0399999999999999E-2</v>
      </c>
    </row>
    <row r="810" spans="6:9" x14ac:dyDescent="0.3">
      <c r="F810" s="2">
        <v>805</v>
      </c>
      <c r="G810" s="12">
        <f ca="1"/>
        <v>101.82175318403236</v>
      </c>
      <c r="H810" s="12">
        <f ca="1"/>
        <v>7.9256365246997751E-2</v>
      </c>
      <c r="I810" s="12">
        <v>8.0500000000000002E-2</v>
      </c>
    </row>
    <row r="811" spans="6:9" x14ac:dyDescent="0.3">
      <c r="F811" s="2">
        <v>806</v>
      </c>
      <c r="G811" s="12">
        <f ca="1"/>
        <v>101.82211598896744</v>
      </c>
      <c r="H811" s="12">
        <f ca="1"/>
        <v>7.9332098900815606E-2</v>
      </c>
      <c r="I811" s="12">
        <v>8.0600000000000005E-2</v>
      </c>
    </row>
    <row r="812" spans="6:9" x14ac:dyDescent="0.3">
      <c r="F812" s="2">
        <v>807</v>
      </c>
      <c r="G812" s="12">
        <f ca="1"/>
        <v>101.82256805513914</v>
      </c>
      <c r="H812" s="12">
        <f ca="1"/>
        <v>7.9426541088618685E-2</v>
      </c>
      <c r="I812" s="12">
        <v>8.0699999999999994E-2</v>
      </c>
    </row>
    <row r="813" spans="6:9" x14ac:dyDescent="0.3">
      <c r="F813" s="2">
        <v>808</v>
      </c>
      <c r="G813" s="12">
        <f ca="1"/>
        <v>101.82347433296299</v>
      </c>
      <c r="H813" s="12">
        <f ca="1"/>
        <v>7.961612685745223E-2</v>
      </c>
      <c r="I813" s="12">
        <v>8.0799999999999997E-2</v>
      </c>
    </row>
    <row r="814" spans="6:9" x14ac:dyDescent="0.3">
      <c r="F814" s="2">
        <v>809</v>
      </c>
      <c r="G814" s="12">
        <f ca="1"/>
        <v>101.82351348903174</v>
      </c>
      <c r="H814" s="12">
        <f ca="1"/>
        <v>7.9624325598111279E-2</v>
      </c>
      <c r="I814" s="12">
        <v>8.09E-2</v>
      </c>
    </row>
    <row r="815" spans="6:9" x14ac:dyDescent="0.3">
      <c r="F815" s="2">
        <v>810</v>
      </c>
      <c r="G815" s="12">
        <f ca="1"/>
        <v>101.8239022607838</v>
      </c>
      <c r="H815" s="12">
        <f ca="1"/>
        <v>7.9705763289414588E-2</v>
      </c>
      <c r="I815" s="12">
        <v>8.1000000000000003E-2</v>
      </c>
    </row>
    <row r="816" spans="6:9" x14ac:dyDescent="0.3">
      <c r="F816" s="2">
        <v>811</v>
      </c>
      <c r="G816" s="12">
        <f ca="1"/>
        <v>101.82559391226548</v>
      </c>
      <c r="H816" s="12">
        <f ca="1"/>
        <v>8.0060845883573872E-2</v>
      </c>
      <c r="I816" s="12">
        <v>8.1100000000000005E-2</v>
      </c>
    </row>
    <row r="817" spans="6:9" x14ac:dyDescent="0.3">
      <c r="F817" s="2">
        <v>812</v>
      </c>
      <c r="G817" s="12">
        <f ca="1"/>
        <v>101.82900316629842</v>
      </c>
      <c r="H817" s="12">
        <f ca="1"/>
        <v>8.0780048339331834E-2</v>
      </c>
      <c r="I817" s="12">
        <v>8.1199999999999994E-2</v>
      </c>
    </row>
    <row r="818" spans="6:9" x14ac:dyDescent="0.3">
      <c r="F818" s="2">
        <v>813</v>
      </c>
      <c r="G818" s="12">
        <f ca="1"/>
        <v>101.82955763504179</v>
      </c>
      <c r="H818" s="12">
        <f ca="1"/>
        <v>8.0897471467706206E-2</v>
      </c>
      <c r="I818" s="12">
        <v>8.1299999999999997E-2</v>
      </c>
    </row>
    <row r="819" spans="6:9" x14ac:dyDescent="0.3">
      <c r="F819" s="2">
        <v>814</v>
      </c>
      <c r="G819" s="12">
        <f ca="1"/>
        <v>101.8298658125986</v>
      </c>
      <c r="H819" s="12">
        <f ca="1"/>
        <v>8.0962791133792678E-2</v>
      </c>
      <c r="I819" s="12">
        <v>8.14E-2</v>
      </c>
    </row>
    <row r="820" spans="6:9" x14ac:dyDescent="0.3">
      <c r="F820" s="2">
        <v>815</v>
      </c>
      <c r="G820" s="12">
        <f ca="1"/>
        <v>101.83013181742307</v>
      </c>
      <c r="H820" s="12">
        <f ca="1"/>
        <v>8.1019203750935631E-2</v>
      </c>
      <c r="I820" s="12">
        <v>8.1500000000000003E-2</v>
      </c>
    </row>
    <row r="821" spans="6:9" x14ac:dyDescent="0.3">
      <c r="F821" s="2">
        <v>816</v>
      </c>
      <c r="G821" s="12">
        <f ca="1"/>
        <v>101.83042398054367</v>
      </c>
      <c r="H821" s="12">
        <f ca="1"/>
        <v>8.1081197665450522E-2</v>
      </c>
      <c r="I821" s="12">
        <v>8.1600000000000006E-2</v>
      </c>
    </row>
    <row r="822" spans="6:9" x14ac:dyDescent="0.3">
      <c r="F822" s="2">
        <v>817</v>
      </c>
      <c r="G822" s="12">
        <f ca="1"/>
        <v>101.83069079698393</v>
      </c>
      <c r="H822" s="12">
        <f ca="1"/>
        <v>8.1137844215823707E-2</v>
      </c>
      <c r="I822" s="12">
        <v>8.1699999999999995E-2</v>
      </c>
    </row>
    <row r="823" spans="6:9" x14ac:dyDescent="0.3">
      <c r="F823" s="2">
        <v>818</v>
      </c>
      <c r="G823" s="12">
        <f ca="1"/>
        <v>101.83080155937017</v>
      </c>
      <c r="H823" s="12">
        <f ca="1"/>
        <v>8.1161368335791684E-2</v>
      </c>
      <c r="I823" s="12">
        <v>8.1799999999999998E-2</v>
      </c>
    </row>
    <row r="824" spans="6:9" x14ac:dyDescent="0.3">
      <c r="F824" s="2">
        <v>819</v>
      </c>
      <c r="G824" s="12">
        <f ca="1"/>
        <v>101.83196305973362</v>
      </c>
      <c r="H824" s="12">
        <f ca="1"/>
        <v>8.1408358748744636E-2</v>
      </c>
      <c r="I824" s="12">
        <v>8.1900000000000001E-2</v>
      </c>
    </row>
    <row r="825" spans="6:9" x14ac:dyDescent="0.3">
      <c r="F825" s="2">
        <v>820</v>
      </c>
      <c r="G825" s="12">
        <f ca="1"/>
        <v>101.83274791785664</v>
      </c>
      <c r="H825" s="12">
        <f ca="1"/>
        <v>8.1575574359577741E-2</v>
      </c>
      <c r="I825" s="12">
        <v>8.2000000000000003E-2</v>
      </c>
    </row>
    <row r="826" spans="6:9" x14ac:dyDescent="0.3">
      <c r="F826" s="2">
        <v>821</v>
      </c>
      <c r="G826" s="12">
        <f ca="1"/>
        <v>101.83321424830856</v>
      </c>
      <c r="H826" s="12">
        <f ca="1"/>
        <v>8.1675048308299858E-2</v>
      </c>
      <c r="I826" s="12">
        <v>8.2100000000000006E-2</v>
      </c>
    </row>
    <row r="827" spans="6:9" x14ac:dyDescent="0.3">
      <c r="F827" s="2">
        <v>822</v>
      </c>
      <c r="G827" s="12">
        <f ca="1"/>
        <v>101.83406994502452</v>
      </c>
      <c r="H827" s="12">
        <f ca="1"/>
        <v>8.1857814175364418E-2</v>
      </c>
      <c r="I827" s="12">
        <v>8.2199999999999995E-2</v>
      </c>
    </row>
    <row r="828" spans="6:9" x14ac:dyDescent="0.3">
      <c r="F828" s="2">
        <v>823</v>
      </c>
      <c r="G828" s="12">
        <f ca="1"/>
        <v>101.83435839866195</v>
      </c>
      <c r="H828" s="12">
        <f ca="1"/>
        <v>8.1919492886367795E-2</v>
      </c>
      <c r="I828" s="12">
        <v>8.2299999999999998E-2</v>
      </c>
    </row>
    <row r="829" spans="6:9" x14ac:dyDescent="0.3">
      <c r="F829" s="2">
        <v>824</v>
      </c>
      <c r="G829" s="12">
        <f ca="1"/>
        <v>101.83470526180193</v>
      </c>
      <c r="H829" s="12">
        <f ca="1"/>
        <v>8.1993706932176003E-2</v>
      </c>
      <c r="I829" s="12">
        <v>8.2400000000000001E-2</v>
      </c>
    </row>
    <row r="830" spans="6:9" x14ac:dyDescent="0.3">
      <c r="F830" s="2">
        <v>825</v>
      </c>
      <c r="G830" s="12">
        <f ca="1"/>
        <v>101.83499540036678</v>
      </c>
      <c r="H830" s="12">
        <f ca="1"/>
        <v>8.2055822825860547E-2</v>
      </c>
      <c r="I830" s="12">
        <v>8.2500000000000004E-2</v>
      </c>
    </row>
    <row r="831" spans="6:9" x14ac:dyDescent="0.3">
      <c r="F831" s="2">
        <v>826</v>
      </c>
      <c r="G831" s="12">
        <f ca="1"/>
        <v>101.83528382776831</v>
      </c>
      <c r="H831" s="12">
        <f ca="1"/>
        <v>8.2117607157000561E-2</v>
      </c>
      <c r="I831" s="12">
        <v>8.2600000000000007E-2</v>
      </c>
    </row>
    <row r="832" spans="6:9" x14ac:dyDescent="0.3">
      <c r="F832" s="2">
        <v>827</v>
      </c>
      <c r="G832" s="12">
        <f ca="1"/>
        <v>101.83669821874072</v>
      </c>
      <c r="H832" s="12">
        <f ca="1"/>
        <v>8.242108765133227E-2</v>
      </c>
      <c r="I832" s="12">
        <v>8.2699999999999996E-2</v>
      </c>
    </row>
    <row r="833" spans="6:9" x14ac:dyDescent="0.3">
      <c r="F833" s="2">
        <v>828</v>
      </c>
      <c r="G833" s="12">
        <f ca="1"/>
        <v>101.83827139911514</v>
      </c>
      <c r="H833" s="12">
        <f ca="1"/>
        <v>8.2759620438098258E-2</v>
      </c>
      <c r="I833" s="12">
        <v>8.2799999999999999E-2</v>
      </c>
    </row>
    <row r="834" spans="6:9" x14ac:dyDescent="0.3">
      <c r="F834" s="2">
        <v>829</v>
      </c>
      <c r="G834" s="12">
        <f ca="1"/>
        <v>101.83848933058643</v>
      </c>
      <c r="H834" s="12">
        <f ca="1"/>
        <v>8.2806598729707304E-2</v>
      </c>
      <c r="I834" s="12">
        <v>8.2900000000000001E-2</v>
      </c>
    </row>
    <row r="835" spans="6:9" x14ac:dyDescent="0.3">
      <c r="F835" s="2">
        <v>830</v>
      </c>
      <c r="G835" s="12">
        <f ca="1"/>
        <v>101.84007188509176</v>
      </c>
      <c r="H835" s="12">
        <f ca="1"/>
        <v>8.3148337724470278E-2</v>
      </c>
      <c r="I835" s="12">
        <v>8.3000000000000004E-2</v>
      </c>
    </row>
    <row r="836" spans="6:9" x14ac:dyDescent="0.3">
      <c r="F836" s="2">
        <v>831</v>
      </c>
      <c r="G836" s="12">
        <f ca="1"/>
        <v>101.84016997139511</v>
      </c>
      <c r="H836" s="12">
        <f ca="1"/>
        <v>8.3169553143279673E-2</v>
      </c>
      <c r="I836" s="12">
        <v>8.3099999999999993E-2</v>
      </c>
    </row>
    <row r="837" spans="6:9" x14ac:dyDescent="0.3">
      <c r="F837" s="2">
        <v>832</v>
      </c>
      <c r="G837" s="12">
        <f ca="1"/>
        <v>101.84108537082662</v>
      </c>
      <c r="H837" s="12">
        <f ca="1"/>
        <v>8.3367742483759333E-2</v>
      </c>
      <c r="I837" s="12">
        <v>8.3199999999999996E-2</v>
      </c>
    </row>
    <row r="838" spans="6:9" x14ac:dyDescent="0.3">
      <c r="F838" s="2">
        <v>833</v>
      </c>
      <c r="G838" s="12">
        <f ca="1"/>
        <v>101.84132018076454</v>
      </c>
      <c r="H838" s="12">
        <f ca="1"/>
        <v>8.3418636857117145E-2</v>
      </c>
      <c r="I838" s="12">
        <v>8.3299999999999999E-2</v>
      </c>
    </row>
    <row r="839" spans="6:9" x14ac:dyDescent="0.3">
      <c r="F839" s="2">
        <v>834</v>
      </c>
      <c r="G839" s="12">
        <f ca="1"/>
        <v>101.84144953354892</v>
      </c>
      <c r="H839" s="12">
        <f ca="1"/>
        <v>8.3446683582402814E-2</v>
      </c>
      <c r="I839" s="12">
        <v>8.3400000000000002E-2</v>
      </c>
    </row>
    <row r="840" spans="6:9" x14ac:dyDescent="0.3">
      <c r="F840" s="2">
        <v>835</v>
      </c>
      <c r="G840" s="12">
        <f ca="1"/>
        <v>101.84147488588496</v>
      </c>
      <c r="H840" s="12">
        <f ca="1"/>
        <v>8.3452181388100954E-2</v>
      </c>
      <c r="I840" s="12">
        <v>8.3500000000000005E-2</v>
      </c>
    </row>
    <row r="841" spans="6:9" x14ac:dyDescent="0.3">
      <c r="F841" s="2">
        <v>836</v>
      </c>
      <c r="G841" s="12">
        <f ca="1"/>
        <v>101.84150416531995</v>
      </c>
      <c r="H841" s="12">
        <f ca="1"/>
        <v>8.3458531144405934E-2</v>
      </c>
      <c r="I841" s="12">
        <v>8.3599999999999994E-2</v>
      </c>
    </row>
    <row r="842" spans="6:9" x14ac:dyDescent="0.3">
      <c r="F842" s="2">
        <v>837</v>
      </c>
      <c r="G842" s="12">
        <f ca="1"/>
        <v>101.84176473407464</v>
      </c>
      <c r="H842" s="12">
        <f ca="1"/>
        <v>8.3515055877568134E-2</v>
      </c>
      <c r="I842" s="12">
        <v>8.3699999999999997E-2</v>
      </c>
    </row>
    <row r="843" spans="6:9" x14ac:dyDescent="0.3">
      <c r="F843" s="2">
        <v>838</v>
      </c>
      <c r="G843" s="12">
        <f ca="1"/>
        <v>101.84232605915673</v>
      </c>
      <c r="H843" s="12">
        <f ca="1"/>
        <v>8.363692003074763E-2</v>
      </c>
      <c r="I843" s="12">
        <v>8.3799999999999999E-2</v>
      </c>
    </row>
    <row r="844" spans="6:9" x14ac:dyDescent="0.3">
      <c r="F844" s="2">
        <v>839</v>
      </c>
      <c r="G844" s="12">
        <f ca="1"/>
        <v>101.84257821697311</v>
      </c>
      <c r="H844" s="12">
        <f ca="1"/>
        <v>8.3691706792243137E-2</v>
      </c>
      <c r="I844" s="12">
        <v>8.3900000000000002E-2</v>
      </c>
    </row>
    <row r="845" spans="6:9" x14ac:dyDescent="0.3">
      <c r="F845" s="2">
        <v>840</v>
      </c>
      <c r="G845" s="12">
        <f ca="1"/>
        <v>101.84299778617874</v>
      </c>
      <c r="H845" s="12">
        <f ca="1"/>
        <v>8.3782926536465463E-2</v>
      </c>
      <c r="I845" s="12">
        <v>8.4000000000000005E-2</v>
      </c>
    </row>
    <row r="846" spans="6:9" x14ac:dyDescent="0.3">
      <c r="F846" s="2">
        <v>841</v>
      </c>
      <c r="G846" s="12">
        <f ca="1"/>
        <v>101.84303203862591</v>
      </c>
      <c r="H846" s="12">
        <f ca="1"/>
        <v>8.3790376726449178E-2</v>
      </c>
      <c r="I846" s="12">
        <v>8.4099999999999994E-2</v>
      </c>
    </row>
    <row r="847" spans="6:9" x14ac:dyDescent="0.3">
      <c r="F847" s="2">
        <v>842</v>
      </c>
      <c r="G847" s="12">
        <f ca="1"/>
        <v>101.84317273432002</v>
      </c>
      <c r="H847" s="12">
        <f ca="1"/>
        <v>8.3820984375911345E-2</v>
      </c>
      <c r="I847" s="12">
        <v>8.4199999999999997E-2</v>
      </c>
    </row>
    <row r="848" spans="6:9" x14ac:dyDescent="0.3">
      <c r="F848" s="2">
        <v>843</v>
      </c>
      <c r="G848" s="12">
        <f ca="1"/>
        <v>101.84318222218081</v>
      </c>
      <c r="H848" s="12">
        <f ca="1"/>
        <v>8.3823048712482584E-2</v>
      </c>
      <c r="I848" s="12">
        <v>8.43E-2</v>
      </c>
    </row>
    <row r="849" spans="6:9" x14ac:dyDescent="0.3">
      <c r="F849" s="2">
        <v>844</v>
      </c>
      <c r="G849" s="12">
        <f ca="1"/>
        <v>101.84318894230293</v>
      </c>
      <c r="H849" s="12">
        <f ca="1"/>
        <v>8.3824510876760572E-2</v>
      </c>
      <c r="I849" s="12">
        <v>8.4400000000000003E-2</v>
      </c>
    </row>
    <row r="850" spans="6:9" x14ac:dyDescent="0.3">
      <c r="F850" s="2">
        <v>845</v>
      </c>
      <c r="G850" s="12">
        <f ca="1"/>
        <v>101.84371759098386</v>
      </c>
      <c r="H850" s="12">
        <f ca="1"/>
        <v>8.3939593783207478E-2</v>
      </c>
      <c r="I850" s="12">
        <v>8.4500000000000006E-2</v>
      </c>
    </row>
    <row r="851" spans="6:9" x14ac:dyDescent="0.3">
      <c r="F851" s="2">
        <v>846</v>
      </c>
      <c r="G851" s="12">
        <f ca="1"/>
        <v>101.84413351348925</v>
      </c>
      <c r="H851" s="12">
        <f ca="1"/>
        <v>8.4030219681002327E-2</v>
      </c>
      <c r="I851" s="12">
        <v>8.4599999999999995E-2</v>
      </c>
    </row>
    <row r="852" spans="6:9" x14ac:dyDescent="0.3">
      <c r="F852" s="2">
        <v>847</v>
      </c>
      <c r="G852" s="12">
        <f ca="1"/>
        <v>101.8441449612792</v>
      </c>
      <c r="H852" s="12">
        <f ca="1"/>
        <v>8.4032715084446208E-2</v>
      </c>
      <c r="I852" s="12">
        <v>8.4699999999999998E-2</v>
      </c>
    </row>
    <row r="853" spans="6:9" x14ac:dyDescent="0.3">
      <c r="F853" s="2">
        <v>848</v>
      </c>
      <c r="G853" s="12">
        <f ca="1"/>
        <v>101.84415390029071</v>
      </c>
      <c r="H853" s="12">
        <f ca="1"/>
        <v>8.4034663659611653E-2</v>
      </c>
      <c r="I853" s="12">
        <v>8.48E-2</v>
      </c>
    </row>
    <row r="854" spans="6:9" x14ac:dyDescent="0.3">
      <c r="F854" s="2">
        <v>849</v>
      </c>
      <c r="G854" s="12">
        <f ca="1"/>
        <v>101.84426132171981</v>
      </c>
      <c r="H854" s="12">
        <f ca="1"/>
        <v>8.40580826077032E-2</v>
      </c>
      <c r="I854" s="12">
        <v>8.4900000000000003E-2</v>
      </c>
    </row>
    <row r="855" spans="6:9" x14ac:dyDescent="0.3">
      <c r="F855" s="2">
        <v>850</v>
      </c>
      <c r="G855" s="12">
        <f ca="1"/>
        <v>101.84437166950771</v>
      </c>
      <c r="H855" s="12">
        <f ca="1"/>
        <v>8.4082144589586405E-2</v>
      </c>
      <c r="I855" s="12">
        <v>8.5000000000000006E-2</v>
      </c>
    </row>
    <row r="856" spans="6:9" x14ac:dyDescent="0.3">
      <c r="F856" s="2">
        <v>851</v>
      </c>
      <c r="G856" s="12">
        <f ca="1"/>
        <v>101.84467658388333</v>
      </c>
      <c r="H856" s="12">
        <f ca="1"/>
        <v>8.4148659613790033E-2</v>
      </c>
      <c r="I856" s="12">
        <v>8.5099999999999995E-2</v>
      </c>
    </row>
    <row r="857" spans="6:9" x14ac:dyDescent="0.3">
      <c r="F857" s="2">
        <v>852</v>
      </c>
      <c r="G857" s="12">
        <f ca="1"/>
        <v>101.84645782884749</v>
      </c>
      <c r="H857" s="12">
        <f ca="1"/>
        <v>8.4538009180652018E-2</v>
      </c>
      <c r="I857" s="12">
        <v>8.5199999999999998E-2</v>
      </c>
    </row>
    <row r="858" spans="6:9" x14ac:dyDescent="0.3">
      <c r="F858" s="2">
        <v>853</v>
      </c>
      <c r="G858" s="12">
        <f ca="1"/>
        <v>101.8465935302292</v>
      </c>
      <c r="H858" s="12">
        <f ca="1"/>
        <v>8.4567726024150636E-2</v>
      </c>
      <c r="I858" s="12">
        <v>8.5300000000000001E-2</v>
      </c>
    </row>
    <row r="859" spans="6:9" x14ac:dyDescent="0.3">
      <c r="F859" s="2">
        <v>854</v>
      </c>
      <c r="G859" s="12">
        <f ca="1"/>
        <v>101.84708411105241</v>
      </c>
      <c r="H859" s="12">
        <f ca="1"/>
        <v>8.4675221704507697E-2</v>
      </c>
      <c r="I859" s="12">
        <v>8.5400000000000004E-2</v>
      </c>
    </row>
    <row r="860" spans="6:9" x14ac:dyDescent="0.3">
      <c r="F860" s="2">
        <v>855</v>
      </c>
      <c r="G860" s="12">
        <f ca="1"/>
        <v>101.84727337330796</v>
      </c>
      <c r="H860" s="12">
        <f ca="1"/>
        <v>8.4716719861225309E-2</v>
      </c>
      <c r="I860" s="12">
        <v>8.5500000000000007E-2</v>
      </c>
    </row>
    <row r="861" spans="6:9" x14ac:dyDescent="0.3">
      <c r="F861" s="2">
        <v>856</v>
      </c>
      <c r="G861" s="12">
        <f ca="1"/>
        <v>101.84866150803992</v>
      </c>
      <c r="H861" s="12">
        <f ca="1"/>
        <v>8.5021548617395526E-2</v>
      </c>
      <c r="I861" s="12">
        <v>8.5599999999999996E-2</v>
      </c>
    </row>
    <row r="862" spans="6:9" x14ac:dyDescent="0.3">
      <c r="F862" s="2">
        <v>857</v>
      </c>
      <c r="G862" s="12">
        <f ca="1"/>
        <v>101.84907378378746</v>
      </c>
      <c r="H862" s="12">
        <f ca="1"/>
        <v>8.5112239611380591E-2</v>
      </c>
      <c r="I862" s="12">
        <v>8.5699999999999998E-2</v>
      </c>
    </row>
    <row r="863" spans="6:9" x14ac:dyDescent="0.3">
      <c r="F863" s="2">
        <v>858</v>
      </c>
      <c r="G863" s="12">
        <f ca="1"/>
        <v>101.84917061856702</v>
      </c>
      <c r="H863" s="12">
        <f ca="1"/>
        <v>8.5133551420138454E-2</v>
      </c>
      <c r="I863" s="12">
        <v>8.5800000000000001E-2</v>
      </c>
    </row>
    <row r="864" spans="6:9" x14ac:dyDescent="0.3">
      <c r="F864" s="2">
        <v>859</v>
      </c>
      <c r="G864" s="12">
        <f ca="1"/>
        <v>101.84925088419516</v>
      </c>
      <c r="H864" s="12">
        <f ca="1"/>
        <v>8.5151219627435992E-2</v>
      </c>
      <c r="I864" s="12">
        <v>8.5900000000000004E-2</v>
      </c>
    </row>
    <row r="865" spans="6:9" x14ac:dyDescent="0.3">
      <c r="F865" s="2">
        <v>860</v>
      </c>
      <c r="G865" s="12">
        <f ca="1"/>
        <v>101.84942445168642</v>
      </c>
      <c r="H865" s="12">
        <f ca="1"/>
        <v>8.5189434923090723E-2</v>
      </c>
      <c r="I865" s="12">
        <v>8.5999999999999993E-2</v>
      </c>
    </row>
    <row r="866" spans="6:9" x14ac:dyDescent="0.3">
      <c r="F866" s="2">
        <v>861</v>
      </c>
      <c r="G866" s="12">
        <f ca="1"/>
        <v>101.84942487621204</v>
      </c>
      <c r="H866" s="12">
        <f ca="1"/>
        <v>8.5189528408830539E-2</v>
      </c>
      <c r="I866" s="12">
        <v>8.6099999999999996E-2</v>
      </c>
    </row>
    <row r="867" spans="6:9" x14ac:dyDescent="0.3">
      <c r="F867" s="2">
        <v>862</v>
      </c>
      <c r="G867" s="12">
        <f ca="1"/>
        <v>101.84951454473469</v>
      </c>
      <c r="H867" s="12">
        <f ca="1"/>
        <v>8.520927622509189E-2</v>
      </c>
      <c r="I867" s="12">
        <v>8.6199999999999999E-2</v>
      </c>
    </row>
    <row r="868" spans="6:9" x14ac:dyDescent="0.3">
      <c r="F868" s="2">
        <v>863</v>
      </c>
      <c r="G868" s="12">
        <f ca="1"/>
        <v>101.85009158932685</v>
      </c>
      <c r="H868" s="12">
        <f ca="1"/>
        <v>8.5336440954869253E-2</v>
      </c>
      <c r="I868" s="12">
        <v>8.6300000000000002E-2</v>
      </c>
    </row>
    <row r="869" spans="6:9" x14ac:dyDescent="0.3">
      <c r="F869" s="2">
        <v>864</v>
      </c>
      <c r="G869" s="12">
        <f ca="1"/>
        <v>101.85016690814571</v>
      </c>
      <c r="H869" s="12">
        <f ca="1"/>
        <v>8.5353049551651683E-2</v>
      </c>
      <c r="I869" s="12">
        <v>8.6400000000000005E-2</v>
      </c>
    </row>
    <row r="870" spans="6:9" x14ac:dyDescent="0.3">
      <c r="F870" s="2">
        <v>865</v>
      </c>
      <c r="G870" s="12">
        <f ca="1"/>
        <v>101.85129834075867</v>
      </c>
      <c r="H870" s="12">
        <f ca="1"/>
        <v>8.5602831708042948E-2</v>
      </c>
      <c r="I870" s="12">
        <v>8.6499999999999994E-2</v>
      </c>
    </row>
    <row r="871" spans="6:9" x14ac:dyDescent="0.3">
      <c r="F871" s="2">
        <v>866</v>
      </c>
      <c r="G871" s="12">
        <f ca="1"/>
        <v>101.8513340240319</v>
      </c>
      <c r="H871" s="12">
        <f ca="1"/>
        <v>8.5610718198916524E-2</v>
      </c>
      <c r="I871" s="12">
        <v>8.6599999999999996E-2</v>
      </c>
    </row>
    <row r="872" spans="6:9" x14ac:dyDescent="0.3">
      <c r="F872" s="2">
        <v>867</v>
      </c>
      <c r="G872" s="12">
        <f ca="1"/>
        <v>101.85184274890808</v>
      </c>
      <c r="H872" s="12">
        <f ca="1"/>
        <v>8.572321208638134E-2</v>
      </c>
      <c r="I872" s="12">
        <v>8.6699999999999999E-2</v>
      </c>
    </row>
    <row r="873" spans="6:9" x14ac:dyDescent="0.3">
      <c r="F873" s="2">
        <v>868</v>
      </c>
      <c r="G873" s="12">
        <f ca="1"/>
        <v>101.852343064731</v>
      </c>
      <c r="H873" s="12">
        <f ca="1"/>
        <v>8.5833953598459023E-2</v>
      </c>
      <c r="I873" s="12">
        <v>8.6800000000000002E-2</v>
      </c>
    </row>
    <row r="874" spans="6:9" x14ac:dyDescent="0.3">
      <c r="F874" s="2">
        <v>869</v>
      </c>
      <c r="G874" s="12">
        <f ca="1"/>
        <v>101.85235707475167</v>
      </c>
      <c r="H874" s="12">
        <f ca="1"/>
        <v>8.5837056150826374E-2</v>
      </c>
      <c r="I874" s="12">
        <v>8.6900000000000005E-2</v>
      </c>
    </row>
    <row r="875" spans="6:9" x14ac:dyDescent="0.3">
      <c r="F875" s="2">
        <v>870</v>
      </c>
      <c r="G875" s="12">
        <f ca="1"/>
        <v>101.85267937284667</v>
      </c>
      <c r="H875" s="12">
        <f ca="1"/>
        <v>8.5908452841926164E-2</v>
      </c>
      <c r="I875" s="12">
        <v>8.6999999999999994E-2</v>
      </c>
    </row>
    <row r="876" spans="6:9" x14ac:dyDescent="0.3">
      <c r="F876" s="2">
        <v>871</v>
      </c>
      <c r="G876" s="12">
        <f ca="1"/>
        <v>101.85283196299929</v>
      </c>
      <c r="H876" s="12">
        <f ca="1"/>
        <v>8.5942270575705915E-2</v>
      </c>
      <c r="I876" s="12">
        <v>8.7099999999999997E-2</v>
      </c>
    </row>
    <row r="877" spans="6:9" x14ac:dyDescent="0.3">
      <c r="F877" s="2">
        <v>872</v>
      </c>
      <c r="G877" s="12">
        <f ca="1"/>
        <v>101.85291925475454</v>
      </c>
      <c r="H877" s="12">
        <f ca="1"/>
        <v>8.5961621024556623E-2</v>
      </c>
      <c r="I877" s="12">
        <v>8.72E-2</v>
      </c>
    </row>
    <row r="878" spans="6:9" x14ac:dyDescent="0.3">
      <c r="F878" s="2">
        <v>873</v>
      </c>
      <c r="G878" s="12">
        <f ca="1"/>
        <v>101.85441774186997</v>
      </c>
      <c r="H878" s="12">
        <f ca="1"/>
        <v>8.6294303977692E-2</v>
      </c>
      <c r="I878" s="12">
        <v>8.7300000000000003E-2</v>
      </c>
    </row>
    <row r="879" spans="6:9" x14ac:dyDescent="0.3">
      <c r="F879" s="2">
        <v>874</v>
      </c>
      <c r="G879" s="12">
        <f ca="1"/>
        <v>101.85471985360242</v>
      </c>
      <c r="H879" s="12">
        <f ca="1"/>
        <v>8.6361492252027716E-2</v>
      </c>
      <c r="I879" s="12">
        <v>8.7400000000000005E-2</v>
      </c>
    </row>
    <row r="880" spans="6:9" x14ac:dyDescent="0.3">
      <c r="F880" s="2">
        <v>875</v>
      </c>
      <c r="G880" s="12">
        <f ca="1"/>
        <v>101.85535435812399</v>
      </c>
      <c r="H880" s="12">
        <f ca="1"/>
        <v>8.6502729649779786E-2</v>
      </c>
      <c r="I880" s="12">
        <v>8.7499999999999994E-2</v>
      </c>
    </row>
    <row r="881" spans="6:9" x14ac:dyDescent="0.3">
      <c r="F881" s="2">
        <v>876</v>
      </c>
      <c r="G881" s="12">
        <f ca="1"/>
        <v>101.85542538632031</v>
      </c>
      <c r="H881" s="12">
        <f ca="1"/>
        <v>8.6518550824879359E-2</v>
      </c>
      <c r="I881" s="12">
        <v>8.7599999999999997E-2</v>
      </c>
    </row>
    <row r="882" spans="6:9" x14ac:dyDescent="0.3">
      <c r="F882" s="2">
        <v>877</v>
      </c>
      <c r="G882" s="12">
        <f ca="1"/>
        <v>101.85547086922651</v>
      </c>
      <c r="H882" s="12">
        <f ca="1"/>
        <v>8.6528683043011645E-2</v>
      </c>
      <c r="I882" s="12">
        <v>8.77E-2</v>
      </c>
    </row>
    <row r="883" spans="6:9" x14ac:dyDescent="0.3">
      <c r="F883" s="2">
        <v>878</v>
      </c>
      <c r="G883" s="12">
        <f ca="1"/>
        <v>101.85565355769367</v>
      </c>
      <c r="H883" s="12">
        <f ca="1"/>
        <v>8.6569389394939855E-2</v>
      </c>
      <c r="I883" s="12">
        <v>8.7800000000000003E-2</v>
      </c>
    </row>
    <row r="884" spans="6:9" x14ac:dyDescent="0.3">
      <c r="F884" s="2">
        <v>879</v>
      </c>
      <c r="G884" s="12">
        <f ca="1"/>
        <v>101.85700643784067</v>
      </c>
      <c r="H884" s="12">
        <f ca="1"/>
        <v>8.6871278670548779E-2</v>
      </c>
      <c r="I884" s="12">
        <v>8.7900000000000006E-2</v>
      </c>
    </row>
    <row r="885" spans="6:9" x14ac:dyDescent="0.3">
      <c r="F885" s="2">
        <v>880</v>
      </c>
      <c r="G885" s="12">
        <f ca="1"/>
        <v>101.85728061218974</v>
      </c>
      <c r="H885" s="12">
        <f ca="1"/>
        <v>8.693255459350635E-2</v>
      </c>
      <c r="I885" s="12">
        <v>8.7999999999999995E-2</v>
      </c>
    </row>
    <row r="886" spans="6:9" x14ac:dyDescent="0.3">
      <c r="F886" s="2">
        <v>881</v>
      </c>
      <c r="G886" s="12">
        <f ca="1"/>
        <v>101.85783925744505</v>
      </c>
      <c r="H886" s="12">
        <f ca="1"/>
        <v>8.7057506920043437E-2</v>
      </c>
      <c r="I886" s="12">
        <v>8.8099999999999998E-2</v>
      </c>
    </row>
    <row r="887" spans="6:9" x14ac:dyDescent="0.3">
      <c r="F887" s="2">
        <v>882</v>
      </c>
      <c r="G887" s="12">
        <f ca="1"/>
        <v>101.85791953853844</v>
      </c>
      <c r="H887" s="12">
        <f ca="1"/>
        <v>8.707547436129659E-2</v>
      </c>
      <c r="I887" s="12">
        <v>8.8200000000000001E-2</v>
      </c>
    </row>
    <row r="888" spans="6:9" x14ac:dyDescent="0.3">
      <c r="F888" s="2">
        <v>883</v>
      </c>
      <c r="G888" s="12">
        <f ca="1"/>
        <v>101.85864076527206</v>
      </c>
      <c r="H888" s="12">
        <f ca="1"/>
        <v>8.7237013134764396E-2</v>
      </c>
      <c r="I888" s="12">
        <v>8.8300000000000003E-2</v>
      </c>
    </row>
    <row r="889" spans="6:9" x14ac:dyDescent="0.3">
      <c r="F889" s="2">
        <v>884</v>
      </c>
      <c r="G889" s="12">
        <f ca="1"/>
        <v>101.85892434310146</v>
      </c>
      <c r="H889" s="12">
        <f ca="1"/>
        <v>8.7300589142988216E-2</v>
      </c>
      <c r="I889" s="12">
        <v>8.8400000000000006E-2</v>
      </c>
    </row>
    <row r="890" spans="6:9" x14ac:dyDescent="0.3">
      <c r="F890" s="2">
        <v>885</v>
      </c>
      <c r="G890" s="12">
        <f ca="1"/>
        <v>101.85930425795557</v>
      </c>
      <c r="H890" s="12">
        <f ca="1"/>
        <v>8.7385817059594362E-2</v>
      </c>
      <c r="I890" s="12">
        <v>8.8499999999999995E-2</v>
      </c>
    </row>
    <row r="891" spans="6:9" x14ac:dyDescent="0.3">
      <c r="F891" s="2">
        <v>886</v>
      </c>
      <c r="G891" s="12">
        <f ca="1"/>
        <v>101.86009032369054</v>
      </c>
      <c r="H891" s="12">
        <f ca="1"/>
        <v>8.7562354519656549E-2</v>
      </c>
      <c r="I891" s="12">
        <v>8.8599999999999998E-2</v>
      </c>
    </row>
    <row r="892" spans="6:9" x14ac:dyDescent="0.3">
      <c r="F892" s="2">
        <v>887</v>
      </c>
      <c r="G892" s="12">
        <f ca="1"/>
        <v>101.86028649071534</v>
      </c>
      <c r="H892" s="12">
        <f ca="1"/>
        <v>8.7606451634222426E-2</v>
      </c>
      <c r="I892" s="12">
        <v>8.8700000000000001E-2</v>
      </c>
    </row>
    <row r="893" spans="6:9" x14ac:dyDescent="0.3">
      <c r="F893" s="2">
        <v>888</v>
      </c>
      <c r="G893" s="12">
        <f ca="1"/>
        <v>101.86053633073114</v>
      </c>
      <c r="H893" s="12">
        <f ca="1"/>
        <v>8.7662637948585087E-2</v>
      </c>
      <c r="I893" s="12">
        <v>8.8800000000000004E-2</v>
      </c>
    </row>
    <row r="894" spans="6:9" x14ac:dyDescent="0.3">
      <c r="F894" s="2">
        <v>889</v>
      </c>
      <c r="G894" s="12">
        <f ca="1"/>
        <v>101.86076224037325</v>
      </c>
      <c r="H894" s="12">
        <f ca="1"/>
        <v>8.7713465588693196E-2</v>
      </c>
      <c r="I894" s="12">
        <v>8.8900000000000007E-2</v>
      </c>
    </row>
    <row r="895" spans="6:9" x14ac:dyDescent="0.3">
      <c r="F895" s="2">
        <v>890</v>
      </c>
      <c r="G895" s="12">
        <f ca="1"/>
        <v>101.86111613454013</v>
      </c>
      <c r="H895" s="12">
        <f ca="1"/>
        <v>8.7793132534761953E-2</v>
      </c>
      <c r="I895" s="12">
        <v>8.8999999999999996E-2</v>
      </c>
    </row>
    <row r="896" spans="6:9" x14ac:dyDescent="0.3">
      <c r="F896" s="2">
        <v>891</v>
      </c>
      <c r="G896" s="12">
        <f ca="1"/>
        <v>101.86236511127302</v>
      </c>
      <c r="H896" s="12">
        <f ca="1"/>
        <v>8.8074725093229E-2</v>
      </c>
      <c r="I896" s="12">
        <v>8.9099999999999999E-2</v>
      </c>
    </row>
    <row r="897" spans="6:9" x14ac:dyDescent="0.3">
      <c r="F897" s="2">
        <v>892</v>
      </c>
      <c r="G897" s="12">
        <f ca="1"/>
        <v>101.86268478038411</v>
      </c>
      <c r="H897" s="12">
        <f ca="1"/>
        <v>8.8146904759241695E-2</v>
      </c>
      <c r="I897" s="12">
        <v>8.9200000000000002E-2</v>
      </c>
    </row>
    <row r="898" spans="6:9" x14ac:dyDescent="0.3">
      <c r="F898" s="2">
        <v>893</v>
      </c>
      <c r="G898" s="12">
        <f ca="1"/>
        <v>101.86302999982057</v>
      </c>
      <c r="H898" s="12">
        <f ca="1"/>
        <v>8.8224902803854088E-2</v>
      </c>
      <c r="I898" s="12">
        <v>8.9300000000000004E-2</v>
      </c>
    </row>
    <row r="899" spans="6:9" x14ac:dyDescent="0.3">
      <c r="F899" s="2">
        <v>894</v>
      </c>
      <c r="G899" s="12">
        <f ca="1"/>
        <v>101.86387775275266</v>
      </c>
      <c r="H899" s="12">
        <f ca="1"/>
        <v>8.8416659139005316E-2</v>
      </c>
      <c r="I899" s="12">
        <v>8.9399999999999993E-2</v>
      </c>
    </row>
    <row r="900" spans="6:9" x14ac:dyDescent="0.3">
      <c r="F900" s="2">
        <v>895</v>
      </c>
      <c r="G900" s="12">
        <f ca="1"/>
        <v>101.86387939637594</v>
      </c>
      <c r="H900" s="12">
        <f ca="1"/>
        <v>8.8417031215958231E-2</v>
      </c>
      <c r="I900" s="12">
        <v>8.9499999999999996E-2</v>
      </c>
    </row>
    <row r="901" spans="6:9" x14ac:dyDescent="0.3">
      <c r="F901" s="2">
        <v>896</v>
      </c>
      <c r="G901" s="12">
        <f ca="1"/>
        <v>101.86403345239002</v>
      </c>
      <c r="H901" s="12">
        <f ca="1"/>
        <v>8.8451910961172331E-2</v>
      </c>
      <c r="I901" s="12">
        <v>8.9599999999999999E-2</v>
      </c>
    </row>
    <row r="902" spans="6:9" x14ac:dyDescent="0.3">
      <c r="F902" s="2">
        <v>897</v>
      </c>
      <c r="G902" s="12">
        <f ca="1"/>
        <v>101.86420251543024</v>
      </c>
      <c r="H902" s="12">
        <f ca="1"/>
        <v>8.8490200175574296E-2</v>
      </c>
      <c r="I902" s="12">
        <v>8.9700000000000002E-2</v>
      </c>
    </row>
    <row r="903" spans="6:9" x14ac:dyDescent="0.3">
      <c r="F903" s="2">
        <v>898</v>
      </c>
      <c r="G903" s="12">
        <f ca="1"/>
        <v>101.86448312646107</v>
      </c>
      <c r="H903" s="12">
        <f ca="1"/>
        <v>8.8553779772319263E-2</v>
      </c>
      <c r="I903" s="12">
        <v>8.9800000000000005E-2</v>
      </c>
    </row>
    <row r="904" spans="6:9" x14ac:dyDescent="0.3">
      <c r="F904" s="2">
        <v>899</v>
      </c>
      <c r="G904" s="12">
        <f ca="1"/>
        <v>101.86468182761604</v>
      </c>
      <c r="H904" s="12">
        <f ca="1"/>
        <v>8.8598821063924693E-2</v>
      </c>
      <c r="I904" s="12">
        <v>8.9899999999999994E-2</v>
      </c>
    </row>
    <row r="905" spans="6:9" x14ac:dyDescent="0.3">
      <c r="F905" s="2">
        <v>900</v>
      </c>
      <c r="G905" s="12">
        <f ca="1"/>
        <v>101.86472430335209</v>
      </c>
      <c r="H905" s="12">
        <f ca="1"/>
        <v>8.8608451604710869E-2</v>
      </c>
      <c r="I905" s="12">
        <v>0.09</v>
      </c>
    </row>
    <row r="906" spans="6:9" x14ac:dyDescent="0.3">
      <c r="F906" s="2">
        <v>901</v>
      </c>
      <c r="G906" s="12">
        <f ca="1"/>
        <v>101.86497240923454</v>
      </c>
      <c r="H906" s="12">
        <f ca="1"/>
        <v>8.8664720251942053E-2</v>
      </c>
      <c r="I906" s="12">
        <v>9.01E-2</v>
      </c>
    </row>
    <row r="907" spans="6:9" x14ac:dyDescent="0.3">
      <c r="F907" s="2">
        <v>902</v>
      </c>
      <c r="G907" s="12">
        <f ca="1"/>
        <v>101.86509739682319</v>
      </c>
      <c r="H907" s="12">
        <f ca="1"/>
        <v>8.8693076574161145E-2</v>
      </c>
      <c r="I907" s="12">
        <v>9.0200000000000002E-2</v>
      </c>
    </row>
    <row r="908" spans="6:9" x14ac:dyDescent="0.3">
      <c r="F908" s="2">
        <v>903</v>
      </c>
      <c r="G908" s="12">
        <f ca="1"/>
        <v>101.86535826561897</v>
      </c>
      <c r="H908" s="12">
        <f ca="1"/>
        <v>8.8752282336570731E-2</v>
      </c>
      <c r="I908" s="12">
        <v>9.0300000000000005E-2</v>
      </c>
    </row>
    <row r="909" spans="6:9" x14ac:dyDescent="0.3">
      <c r="F909" s="2">
        <v>904</v>
      </c>
      <c r="G909" s="12">
        <f ca="1"/>
        <v>101.86598550890641</v>
      </c>
      <c r="H909" s="12">
        <f ca="1"/>
        <v>8.8894758872380408E-2</v>
      </c>
      <c r="I909" s="12">
        <v>9.0399999999999994E-2</v>
      </c>
    </row>
    <row r="910" spans="6:9" x14ac:dyDescent="0.3">
      <c r="F910" s="2">
        <v>905</v>
      </c>
      <c r="G910" s="12">
        <f ca="1"/>
        <v>101.86656868769538</v>
      </c>
      <c r="H910" s="12">
        <f ca="1"/>
        <v>8.902737822814033E-2</v>
      </c>
      <c r="I910" s="12">
        <v>9.0499999999999997E-2</v>
      </c>
    </row>
    <row r="911" spans="6:9" x14ac:dyDescent="0.3">
      <c r="F911" s="2">
        <v>906</v>
      </c>
      <c r="G911" s="12">
        <f ca="1"/>
        <v>101.86711019107572</v>
      </c>
      <c r="H911" s="12">
        <f ca="1"/>
        <v>8.9150651445017437E-2</v>
      </c>
      <c r="I911" s="12">
        <v>9.06E-2</v>
      </c>
    </row>
    <row r="912" spans="6:9" x14ac:dyDescent="0.3">
      <c r="F912" s="2">
        <v>907</v>
      </c>
      <c r="G912" s="12">
        <f ca="1"/>
        <v>101.86741228328289</v>
      </c>
      <c r="H912" s="12">
        <f ca="1"/>
        <v>8.9219477634979616E-2</v>
      </c>
      <c r="I912" s="12">
        <v>9.0700000000000003E-2</v>
      </c>
    </row>
    <row r="913" spans="6:9" x14ac:dyDescent="0.3">
      <c r="F913" s="2">
        <v>908</v>
      </c>
      <c r="G913" s="12">
        <f ca="1"/>
        <v>101.86864140678142</v>
      </c>
      <c r="H913" s="12">
        <f ca="1"/>
        <v>8.949991679820346E-2</v>
      </c>
      <c r="I913" s="12">
        <v>9.0800000000000006E-2</v>
      </c>
    </row>
    <row r="914" spans="6:9" x14ac:dyDescent="0.3">
      <c r="F914" s="2">
        <v>909</v>
      </c>
      <c r="G914" s="12">
        <f ca="1"/>
        <v>101.86980913411483</v>
      </c>
      <c r="H914" s="12">
        <f ca="1"/>
        <v>8.9766951764366554E-2</v>
      </c>
      <c r="I914" s="12">
        <v>9.0899999999999995E-2</v>
      </c>
    </row>
    <row r="915" spans="6:9" x14ac:dyDescent="0.3">
      <c r="F915" s="2">
        <v>910</v>
      </c>
      <c r="G915" s="12">
        <f ca="1"/>
        <v>101.87019991200053</v>
      </c>
      <c r="H915" s="12">
        <f ca="1"/>
        <v>8.985644610975263E-2</v>
      </c>
      <c r="I915" s="12">
        <v>9.0999999999999998E-2</v>
      </c>
    </row>
    <row r="916" spans="6:9" x14ac:dyDescent="0.3">
      <c r="F916" s="2">
        <v>911</v>
      </c>
      <c r="G916" s="12">
        <f ca="1"/>
        <v>101.87031578898029</v>
      </c>
      <c r="H916" s="12">
        <f ca="1"/>
        <v>8.9882996469330179E-2</v>
      </c>
      <c r="I916" s="12">
        <v>9.11E-2</v>
      </c>
    </row>
    <row r="917" spans="6:9" x14ac:dyDescent="0.3">
      <c r="F917" s="2">
        <v>912</v>
      </c>
      <c r="G917" s="12">
        <f ca="1"/>
        <v>101.87034209991455</v>
      </c>
      <c r="H917" s="12">
        <f ca="1"/>
        <v>8.9889025781490051E-2</v>
      </c>
      <c r="I917" s="12">
        <v>9.1200000000000003E-2</v>
      </c>
    </row>
    <row r="918" spans="6:9" x14ac:dyDescent="0.3">
      <c r="F918" s="2">
        <v>913</v>
      </c>
      <c r="G918" s="12">
        <f ca="1"/>
        <v>101.8705257795428</v>
      </c>
      <c r="H918" s="12">
        <f ca="1"/>
        <v>8.9931125435641968E-2</v>
      </c>
      <c r="I918" s="12">
        <v>9.1300000000000006E-2</v>
      </c>
    </row>
    <row r="919" spans="6:9" x14ac:dyDescent="0.3">
      <c r="F919" s="2">
        <v>914</v>
      </c>
      <c r="G919" s="12">
        <f ca="1"/>
        <v>101.87057299813898</v>
      </c>
      <c r="H919" s="12">
        <f ca="1"/>
        <v>8.9941950368182977E-2</v>
      </c>
      <c r="I919" s="12">
        <v>9.1399999999999995E-2</v>
      </c>
    </row>
    <row r="920" spans="6:9" x14ac:dyDescent="0.3">
      <c r="F920" s="2">
        <v>915</v>
      </c>
      <c r="G920" s="12">
        <f ca="1"/>
        <v>101.87063252588864</v>
      </c>
      <c r="H920" s="12">
        <f ca="1"/>
        <v>8.9955598566358708E-2</v>
      </c>
      <c r="I920" s="12">
        <v>9.1499999999999998E-2</v>
      </c>
    </row>
    <row r="921" spans="6:9" x14ac:dyDescent="0.3">
      <c r="F921" s="2">
        <v>916</v>
      </c>
      <c r="G921" s="12">
        <f ca="1"/>
        <v>101.87131393650738</v>
      </c>
      <c r="H921" s="12">
        <f ca="1"/>
        <v>9.0111937889527982E-2</v>
      </c>
      <c r="I921" s="12">
        <v>9.1600000000000001E-2</v>
      </c>
    </row>
    <row r="922" spans="6:9" x14ac:dyDescent="0.3">
      <c r="F922" s="2">
        <v>917</v>
      </c>
      <c r="G922" s="12">
        <f ca="1"/>
        <v>101.87136743272212</v>
      </c>
      <c r="H922" s="12">
        <f ca="1"/>
        <v>9.0124220290148438E-2</v>
      </c>
      <c r="I922" s="12">
        <v>9.1700000000000004E-2</v>
      </c>
    </row>
    <row r="923" spans="6:9" x14ac:dyDescent="0.3">
      <c r="F923" s="2">
        <v>918</v>
      </c>
      <c r="G923" s="12">
        <f ca="1"/>
        <v>101.8715088117269</v>
      </c>
      <c r="H923" s="12">
        <f ca="1"/>
        <v>9.0156685999522757E-2</v>
      </c>
      <c r="I923" s="12">
        <v>9.1800000000000007E-2</v>
      </c>
    </row>
    <row r="924" spans="6:9" x14ac:dyDescent="0.3">
      <c r="F924" s="2">
        <v>919</v>
      </c>
      <c r="G924" s="12">
        <f ca="1"/>
        <v>101.87175795622213</v>
      </c>
      <c r="H924" s="12">
        <f ca="1"/>
        <v>9.0213919605684256E-2</v>
      </c>
      <c r="I924" s="12">
        <v>9.1899999999999996E-2</v>
      </c>
    </row>
    <row r="925" spans="6:9" x14ac:dyDescent="0.3">
      <c r="F925" s="2">
        <v>920</v>
      </c>
      <c r="G925" s="12">
        <f ca="1"/>
        <v>101.87195399003735</v>
      </c>
      <c r="H925" s="12">
        <f ca="1"/>
        <v>9.0258971491899653E-2</v>
      </c>
      <c r="I925" s="12">
        <v>9.1999999999999998E-2</v>
      </c>
    </row>
    <row r="926" spans="6:9" x14ac:dyDescent="0.3">
      <c r="F926" s="2">
        <v>921</v>
      </c>
      <c r="G926" s="12">
        <f ca="1"/>
        <v>101.87262747027205</v>
      </c>
      <c r="H926" s="12">
        <f ca="1"/>
        <v>9.0413875468315696E-2</v>
      </c>
      <c r="I926" s="12">
        <v>9.2100000000000001E-2</v>
      </c>
    </row>
    <row r="927" spans="6:9" x14ac:dyDescent="0.3">
      <c r="F927" s="2">
        <v>922</v>
      </c>
      <c r="G927" s="12">
        <f ca="1"/>
        <v>101.87389251023004</v>
      </c>
      <c r="H927" s="12">
        <f ca="1"/>
        <v>9.0705372764376402E-2</v>
      </c>
      <c r="I927" s="12">
        <v>9.2200000000000004E-2</v>
      </c>
    </row>
    <row r="928" spans="6:9" x14ac:dyDescent="0.3">
      <c r="F928" s="2">
        <v>923</v>
      </c>
      <c r="G928" s="12">
        <f ca="1"/>
        <v>101.87390537575533</v>
      </c>
      <c r="H928" s="12">
        <f ca="1"/>
        <v>9.0708340873300819E-2</v>
      </c>
      <c r="I928" s="12">
        <v>9.2299999999999993E-2</v>
      </c>
    </row>
    <row r="929" spans="6:9" x14ac:dyDescent="0.3">
      <c r="F929" s="2">
        <v>924</v>
      </c>
      <c r="G929" s="12">
        <f ca="1"/>
        <v>101.87410179846751</v>
      </c>
      <c r="H929" s="12">
        <f ca="1"/>
        <v>9.0753665004839168E-2</v>
      </c>
      <c r="I929" s="12">
        <v>9.2399999999999996E-2</v>
      </c>
    </row>
    <row r="930" spans="6:9" x14ac:dyDescent="0.3">
      <c r="F930" s="2">
        <v>925</v>
      </c>
      <c r="G930" s="12">
        <f ca="1"/>
        <v>101.87602412766768</v>
      </c>
      <c r="H930" s="12">
        <f ca="1"/>
        <v>9.1198122808437088E-2</v>
      </c>
      <c r="I930" s="12">
        <v>9.2499999999999999E-2</v>
      </c>
    </row>
    <row r="931" spans="6:9" x14ac:dyDescent="0.3">
      <c r="F931" s="2">
        <v>926</v>
      </c>
      <c r="G931" s="12">
        <f ca="1"/>
        <v>101.87688036616545</v>
      </c>
      <c r="H931" s="12">
        <f ca="1"/>
        <v>9.1396609036397569E-2</v>
      </c>
      <c r="I931" s="12">
        <v>9.2600000000000002E-2</v>
      </c>
    </row>
    <row r="932" spans="6:9" x14ac:dyDescent="0.3">
      <c r="F932" s="2">
        <v>927</v>
      </c>
      <c r="G932" s="12">
        <f ca="1"/>
        <v>101.87771600471775</v>
      </c>
      <c r="H932" s="12">
        <f ca="1"/>
        <v>9.1590627590574347E-2</v>
      </c>
      <c r="I932" s="12">
        <v>9.2700000000000005E-2</v>
      </c>
    </row>
    <row r="933" spans="6:9" x14ac:dyDescent="0.3">
      <c r="F933" s="2">
        <v>928</v>
      </c>
      <c r="G933" s="12">
        <f ca="1"/>
        <v>101.87830694065413</v>
      </c>
      <c r="H933" s="12">
        <f ca="1"/>
        <v>9.1728014666654478E-2</v>
      </c>
      <c r="I933" s="12">
        <v>9.2799999999999994E-2</v>
      </c>
    </row>
    <row r="934" spans="6:9" x14ac:dyDescent="0.3">
      <c r="F934" s="2">
        <v>929</v>
      </c>
      <c r="G934" s="12">
        <f ca="1"/>
        <v>101.87874536857971</v>
      </c>
      <c r="H934" s="12">
        <f ca="1"/>
        <v>9.1830043391948557E-2</v>
      </c>
      <c r="I934" s="12">
        <v>9.2899999999999996E-2</v>
      </c>
    </row>
    <row r="935" spans="6:9" x14ac:dyDescent="0.3">
      <c r="F935" s="2">
        <v>930</v>
      </c>
      <c r="G935" s="12">
        <f ca="1"/>
        <v>101.87913082528713</v>
      </c>
      <c r="H935" s="12">
        <f ca="1"/>
        <v>9.1919814151802837E-2</v>
      </c>
      <c r="I935" s="12">
        <v>9.2999999999999999E-2</v>
      </c>
    </row>
    <row r="936" spans="6:9" x14ac:dyDescent="0.3">
      <c r="F936" s="2">
        <v>931</v>
      </c>
      <c r="G936" s="12">
        <f ca="1"/>
        <v>101.87913581378015</v>
      </c>
      <c r="H936" s="12">
        <f ca="1"/>
        <v>9.1920976369258667E-2</v>
      </c>
      <c r="I936" s="12">
        <v>9.3100000000000002E-2</v>
      </c>
    </row>
    <row r="937" spans="6:9" x14ac:dyDescent="0.3">
      <c r="F937" s="2">
        <v>932</v>
      </c>
      <c r="G937" s="12">
        <f ca="1"/>
        <v>101.87972755343176</v>
      </c>
      <c r="H937" s="12">
        <f ca="1"/>
        <v>9.2058916697777993E-2</v>
      </c>
      <c r="I937" s="12">
        <v>9.3200000000000005E-2</v>
      </c>
    </row>
    <row r="938" spans="6:9" x14ac:dyDescent="0.3">
      <c r="F938" s="2">
        <v>933</v>
      </c>
      <c r="G938" s="12">
        <f ca="1"/>
        <v>101.8801516388333</v>
      </c>
      <c r="H938" s="12">
        <f ca="1"/>
        <v>9.2157869169442574E-2</v>
      </c>
      <c r="I938" s="12">
        <v>9.3299999999999994E-2</v>
      </c>
    </row>
    <row r="939" spans="6:9" x14ac:dyDescent="0.3">
      <c r="F939" s="2">
        <v>934</v>
      </c>
      <c r="G939" s="12">
        <f ca="1"/>
        <v>101.88025153694768</v>
      </c>
      <c r="H939" s="12">
        <f ca="1"/>
        <v>9.2181189969094746E-2</v>
      </c>
      <c r="I939" s="12">
        <v>9.3399999999999997E-2</v>
      </c>
    </row>
    <row r="940" spans="6:9" x14ac:dyDescent="0.3">
      <c r="F940" s="2">
        <v>935</v>
      </c>
      <c r="G940" s="12">
        <f ca="1"/>
        <v>101.88118744059324</v>
      </c>
      <c r="H940" s="12">
        <f ca="1"/>
        <v>9.2399884480661831E-2</v>
      </c>
      <c r="I940" s="12">
        <v>9.35E-2</v>
      </c>
    </row>
    <row r="941" spans="6:9" x14ac:dyDescent="0.3">
      <c r="F941" s="2">
        <v>936</v>
      </c>
      <c r="G941" s="12">
        <f ca="1"/>
        <v>101.88178245069594</v>
      </c>
      <c r="H941" s="12">
        <f ca="1"/>
        <v>9.2539120728268309E-2</v>
      </c>
      <c r="I941" s="12">
        <v>9.3600000000000003E-2</v>
      </c>
    </row>
    <row r="942" spans="6:9" x14ac:dyDescent="0.3">
      <c r="F942" s="2">
        <v>937</v>
      </c>
      <c r="G942" s="12">
        <f ca="1"/>
        <v>101.88231598086081</v>
      </c>
      <c r="H942" s="12">
        <f ca="1"/>
        <v>9.2664101912174668E-2</v>
      </c>
      <c r="I942" s="12">
        <v>9.3700000000000006E-2</v>
      </c>
    </row>
    <row r="943" spans="6:9" x14ac:dyDescent="0.3">
      <c r="F943" s="2">
        <v>938</v>
      </c>
      <c r="G943" s="12">
        <f ca="1"/>
        <v>101.88252897124281</v>
      </c>
      <c r="H943" s="12">
        <f ca="1"/>
        <v>9.2714030383462709E-2</v>
      </c>
      <c r="I943" s="12">
        <v>9.3799999999999994E-2</v>
      </c>
    </row>
    <row r="944" spans="6:9" x14ac:dyDescent="0.3">
      <c r="F944" s="2">
        <v>939</v>
      </c>
      <c r="G944" s="12">
        <f ca="1"/>
        <v>101.88309446949289</v>
      </c>
      <c r="H944" s="12">
        <f ca="1"/>
        <v>9.284668886777514E-2</v>
      </c>
      <c r="I944" s="12">
        <v>9.3899999999999997E-2</v>
      </c>
    </row>
    <row r="945" spans="6:9" x14ac:dyDescent="0.3">
      <c r="F945" s="2">
        <v>940</v>
      </c>
      <c r="G945" s="12">
        <f ca="1"/>
        <v>101.88358841140236</v>
      </c>
      <c r="H945" s="12">
        <f ca="1"/>
        <v>9.2962675729255762E-2</v>
      </c>
      <c r="I945" s="12">
        <v>9.4E-2</v>
      </c>
    </row>
    <row r="946" spans="6:9" x14ac:dyDescent="0.3">
      <c r="F946" s="2">
        <v>941</v>
      </c>
      <c r="G946" s="12">
        <f ca="1"/>
        <v>101.88372133773585</v>
      </c>
      <c r="H946" s="12">
        <f ca="1"/>
        <v>9.2993907583861501E-2</v>
      </c>
      <c r="I946" s="12">
        <v>9.4100000000000003E-2</v>
      </c>
    </row>
    <row r="947" spans="6:9" x14ac:dyDescent="0.3">
      <c r="F947" s="2">
        <v>942</v>
      </c>
      <c r="G947" s="12">
        <f ca="1"/>
        <v>101.88386167337774</v>
      </c>
      <c r="H947" s="12">
        <f ca="1"/>
        <v>9.3026888701028931E-2</v>
      </c>
      <c r="I947" s="12">
        <v>9.4200000000000006E-2</v>
      </c>
    </row>
    <row r="948" spans="6:9" x14ac:dyDescent="0.3">
      <c r="F948" s="2">
        <v>943</v>
      </c>
      <c r="G948" s="12">
        <f ca="1"/>
        <v>101.88417483276554</v>
      </c>
      <c r="H948" s="12">
        <f ca="1"/>
        <v>9.3100517273375094E-2</v>
      </c>
      <c r="I948" s="12">
        <v>9.4299999999999995E-2</v>
      </c>
    </row>
    <row r="949" spans="6:9" x14ac:dyDescent="0.3">
      <c r="F949" s="2">
        <v>944</v>
      </c>
      <c r="G949" s="12">
        <f ca="1"/>
        <v>101.88460284861907</v>
      </c>
      <c r="H949" s="12">
        <f ca="1"/>
        <v>9.3201219884842756E-2</v>
      </c>
      <c r="I949" s="12">
        <v>9.4399999999999998E-2</v>
      </c>
    </row>
    <row r="950" spans="6:9" x14ac:dyDescent="0.3">
      <c r="F950" s="2">
        <v>945</v>
      </c>
      <c r="G950" s="12">
        <f ca="1"/>
        <v>101.88490264575219</v>
      </c>
      <c r="H950" s="12">
        <f ca="1"/>
        <v>9.3271803317611313E-2</v>
      </c>
      <c r="I950" s="12">
        <v>9.4500000000000001E-2</v>
      </c>
    </row>
    <row r="951" spans="6:9" x14ac:dyDescent="0.3">
      <c r="F951" s="2">
        <v>946</v>
      </c>
      <c r="G951" s="12">
        <f ca="1"/>
        <v>101.88499711923549</v>
      </c>
      <c r="H951" s="12">
        <f ca="1"/>
        <v>9.3294054069057997E-2</v>
      </c>
      <c r="I951" s="12">
        <v>9.4600000000000004E-2</v>
      </c>
    </row>
    <row r="952" spans="6:9" x14ac:dyDescent="0.3">
      <c r="F952" s="2">
        <v>947</v>
      </c>
      <c r="G952" s="12">
        <f ca="1"/>
        <v>101.88541697481224</v>
      </c>
      <c r="H952" s="12">
        <f ca="1"/>
        <v>9.3392987405316097E-2</v>
      </c>
      <c r="I952" s="12">
        <v>9.4700000000000006E-2</v>
      </c>
    </row>
    <row r="953" spans="6:9" x14ac:dyDescent="0.3">
      <c r="F953" s="2">
        <v>948</v>
      </c>
      <c r="G953" s="12">
        <f ca="1"/>
        <v>101.88617909736968</v>
      </c>
      <c r="H953" s="12">
        <f ca="1"/>
        <v>9.3572769033223202E-2</v>
      </c>
      <c r="I953" s="12">
        <v>9.4799999999999995E-2</v>
      </c>
    </row>
    <row r="954" spans="6:9" x14ac:dyDescent="0.3">
      <c r="F954" s="2">
        <v>949</v>
      </c>
      <c r="G954" s="12">
        <f ca="1"/>
        <v>101.88729378020226</v>
      </c>
      <c r="H954" s="12">
        <f ca="1"/>
        <v>9.3836177603366266E-2</v>
      </c>
      <c r="I954" s="12">
        <v>9.4899999999999998E-2</v>
      </c>
    </row>
    <row r="955" spans="6:9" x14ac:dyDescent="0.3">
      <c r="F955" s="2">
        <v>950</v>
      </c>
      <c r="G955" s="12">
        <f ca="1"/>
        <v>101.88741342082959</v>
      </c>
      <c r="H955" s="12">
        <f ca="1"/>
        <v>9.3864482100645907E-2</v>
      </c>
      <c r="I955" s="12">
        <v>9.5000000000000001E-2</v>
      </c>
    </row>
    <row r="956" spans="6:9" x14ac:dyDescent="0.3">
      <c r="F956" s="2">
        <v>951</v>
      </c>
      <c r="G956" s="12">
        <f ca="1"/>
        <v>101.88797037536396</v>
      </c>
      <c r="H956" s="12">
        <f ca="1"/>
        <v>9.399632887133047E-2</v>
      </c>
      <c r="I956" s="12">
        <v>9.5100000000000004E-2</v>
      </c>
    </row>
    <row r="957" spans="6:9" x14ac:dyDescent="0.3">
      <c r="F957" s="2">
        <v>952</v>
      </c>
      <c r="G957" s="12">
        <f ca="1"/>
        <v>101.88995049485995</v>
      </c>
      <c r="H957" s="12">
        <f ca="1"/>
        <v>9.4466184177258605E-2</v>
      </c>
      <c r="I957" s="12">
        <v>9.5200000000000007E-2</v>
      </c>
    </row>
    <row r="958" spans="6:9" x14ac:dyDescent="0.3">
      <c r="F958" s="2">
        <v>953</v>
      </c>
      <c r="G958" s="12">
        <f ca="1"/>
        <v>101.89017229115595</v>
      </c>
      <c r="H958" s="12">
        <f ca="1"/>
        <v>9.4518920967561093E-2</v>
      </c>
      <c r="I958" s="12">
        <v>9.5299999999999996E-2</v>
      </c>
    </row>
    <row r="959" spans="6:9" x14ac:dyDescent="0.3">
      <c r="F959" s="2">
        <v>954</v>
      </c>
      <c r="G959" s="12">
        <f ca="1"/>
        <v>101.89019221886697</v>
      </c>
      <c r="H959" s="12">
        <f ca="1"/>
        <v>9.4523660266653708E-2</v>
      </c>
      <c r="I959" s="12">
        <v>9.5399999999999999E-2</v>
      </c>
    </row>
    <row r="960" spans="6:9" x14ac:dyDescent="0.3">
      <c r="F960" s="2">
        <v>955</v>
      </c>
      <c r="G960" s="12">
        <f ca="1"/>
        <v>101.89032829227615</v>
      </c>
      <c r="H960" s="12">
        <f ca="1"/>
        <v>9.4556026544213134E-2</v>
      </c>
      <c r="I960" s="12">
        <v>9.5500000000000002E-2</v>
      </c>
    </row>
    <row r="961" spans="6:9" x14ac:dyDescent="0.3">
      <c r="F961" s="2">
        <v>956</v>
      </c>
      <c r="G961" s="12">
        <f ca="1"/>
        <v>101.8905047581472</v>
      </c>
      <c r="H961" s="12">
        <f ca="1"/>
        <v>9.4598012688123734E-2</v>
      </c>
      <c r="I961" s="12">
        <v>9.5600000000000004E-2</v>
      </c>
    </row>
    <row r="962" spans="6:9" x14ac:dyDescent="0.3">
      <c r="F962" s="2">
        <v>957</v>
      </c>
      <c r="G962" s="12">
        <f ca="1"/>
        <v>101.89101729874552</v>
      </c>
      <c r="H962" s="12">
        <f ca="1"/>
        <v>9.4720038235063253E-2</v>
      </c>
      <c r="I962" s="12">
        <v>9.5699999999999993E-2</v>
      </c>
    </row>
    <row r="963" spans="6:9" x14ac:dyDescent="0.3">
      <c r="F963" s="2">
        <v>958</v>
      </c>
      <c r="G963" s="12">
        <f ca="1"/>
        <v>101.89152355919073</v>
      </c>
      <c r="H963" s="12">
        <f ca="1"/>
        <v>9.4840682377012597E-2</v>
      </c>
      <c r="I963" s="12">
        <v>9.5799999999999996E-2</v>
      </c>
    </row>
    <row r="964" spans="6:9" x14ac:dyDescent="0.3">
      <c r="F964" s="2">
        <v>959</v>
      </c>
      <c r="G964" s="12">
        <f ca="1"/>
        <v>101.89185315720727</v>
      </c>
      <c r="H964" s="12">
        <f ca="1"/>
        <v>9.4919287863450608E-2</v>
      </c>
      <c r="I964" s="12">
        <v>9.5899999999999999E-2</v>
      </c>
    </row>
    <row r="965" spans="6:9" x14ac:dyDescent="0.3">
      <c r="F965" s="2">
        <v>960</v>
      </c>
      <c r="G965" s="12">
        <f ca="1"/>
        <v>101.89188944168589</v>
      </c>
      <c r="H965" s="12">
        <f ca="1"/>
        <v>9.4927944241321782E-2</v>
      </c>
      <c r="I965" s="12">
        <v>9.6000000000000002E-2</v>
      </c>
    </row>
    <row r="966" spans="6:9" x14ac:dyDescent="0.3">
      <c r="F966" s="2">
        <v>961</v>
      </c>
      <c r="G966" s="12">
        <f ca="1"/>
        <v>101.89197378366902</v>
      </c>
      <c r="H966" s="12">
        <f ca="1"/>
        <v>9.4948067930623492E-2</v>
      </c>
      <c r="I966" s="12">
        <v>9.6100000000000005E-2</v>
      </c>
    </row>
    <row r="967" spans="6:9" x14ac:dyDescent="0.3">
      <c r="F967" s="2">
        <v>962</v>
      </c>
      <c r="G967" s="12">
        <f ca="1"/>
        <v>101.89214629504116</v>
      </c>
      <c r="H967" s="12">
        <f ca="1"/>
        <v>9.4989238297541134E-2</v>
      </c>
      <c r="I967" s="12">
        <v>9.6199999999999994E-2</v>
      </c>
    </row>
    <row r="968" spans="6:9" x14ac:dyDescent="0.3">
      <c r="F968" s="2">
        <v>963</v>
      </c>
      <c r="G968" s="12">
        <f ca="1"/>
        <v>101.89282734054819</v>
      </c>
      <c r="H968" s="12">
        <f ca="1"/>
        <v>9.5151900277770429E-2</v>
      </c>
      <c r="I968" s="12">
        <v>9.6299999999999997E-2</v>
      </c>
    </row>
    <row r="969" spans="6:9" x14ac:dyDescent="0.3">
      <c r="F969" s="2">
        <v>964</v>
      </c>
      <c r="G969" s="12">
        <f ca="1"/>
        <v>101.89331060809444</v>
      </c>
      <c r="H969" s="12">
        <f ca="1"/>
        <v>9.5267448980772218E-2</v>
      </c>
      <c r="I969" s="12">
        <v>9.64E-2</v>
      </c>
    </row>
    <row r="970" spans="6:9" x14ac:dyDescent="0.3">
      <c r="F970" s="2">
        <v>965</v>
      </c>
      <c r="G970" s="12">
        <f ca="1"/>
        <v>101.89357095701968</v>
      </c>
      <c r="H970" s="12">
        <f ca="1"/>
        <v>9.5329740897881043E-2</v>
      </c>
      <c r="I970" s="12">
        <v>9.6500000000000002E-2</v>
      </c>
    </row>
    <row r="971" spans="6:9" x14ac:dyDescent="0.3">
      <c r="F971" s="2">
        <v>966</v>
      </c>
      <c r="G971" s="12">
        <f ca="1"/>
        <v>101.89409130968417</v>
      </c>
      <c r="H971" s="12">
        <f ca="1"/>
        <v>9.5454331975743822E-2</v>
      </c>
      <c r="I971" s="12">
        <v>9.6600000000000005E-2</v>
      </c>
    </row>
    <row r="972" spans="6:9" x14ac:dyDescent="0.3">
      <c r="F972" s="2">
        <v>967</v>
      </c>
      <c r="G972" s="12">
        <f ca="1"/>
        <v>101.89454383451266</v>
      </c>
      <c r="H972" s="12">
        <f ca="1"/>
        <v>9.5562780031302363E-2</v>
      </c>
      <c r="I972" s="12">
        <v>9.6699999999999994E-2</v>
      </c>
    </row>
    <row r="973" spans="6:9" x14ac:dyDescent="0.3">
      <c r="F973" s="2">
        <v>968</v>
      </c>
      <c r="G973" s="12">
        <f ca="1"/>
        <v>101.89516768521662</v>
      </c>
      <c r="H973" s="12">
        <f ca="1"/>
        <v>9.5712435138271879E-2</v>
      </c>
      <c r="I973" s="12">
        <v>9.6799999999999997E-2</v>
      </c>
    </row>
    <row r="974" spans="6:9" x14ac:dyDescent="0.3">
      <c r="F974" s="2">
        <v>969</v>
      </c>
      <c r="G974" s="12">
        <f ca="1"/>
        <v>101.89524036240805</v>
      </c>
      <c r="H974" s="12">
        <f ca="1"/>
        <v>9.5729880826846858E-2</v>
      </c>
      <c r="I974" s="12">
        <v>9.69E-2</v>
      </c>
    </row>
    <row r="975" spans="6:9" x14ac:dyDescent="0.3">
      <c r="F975" s="2">
        <v>970</v>
      </c>
      <c r="G975" s="12">
        <f ca="1"/>
        <v>101.89541748815191</v>
      </c>
      <c r="H975" s="12">
        <f ca="1"/>
        <v>9.57724085125502E-2</v>
      </c>
      <c r="I975" s="12">
        <v>9.7000000000000003E-2</v>
      </c>
    </row>
    <row r="976" spans="6:9" x14ac:dyDescent="0.3">
      <c r="F976" s="2">
        <v>971</v>
      </c>
      <c r="G976" s="12">
        <f ca="1"/>
        <v>101.89565513272289</v>
      </c>
      <c r="H976" s="12">
        <f ca="1"/>
        <v>9.5829488531772755E-2</v>
      </c>
      <c r="I976" s="12">
        <v>9.7100000000000006E-2</v>
      </c>
    </row>
    <row r="977" spans="6:9" x14ac:dyDescent="0.3">
      <c r="F977" s="2">
        <v>972</v>
      </c>
      <c r="G977" s="12">
        <f ca="1"/>
        <v>101.89597318064625</v>
      </c>
      <c r="H977" s="12">
        <f ca="1"/>
        <v>9.5905919846713261E-2</v>
      </c>
      <c r="I977" s="12">
        <v>9.7199999999999995E-2</v>
      </c>
    </row>
    <row r="978" spans="6:9" x14ac:dyDescent="0.3">
      <c r="F978" s="2">
        <v>973</v>
      </c>
      <c r="G978" s="12">
        <f ca="1"/>
        <v>101.8965987493953</v>
      </c>
      <c r="H978" s="12">
        <f ca="1"/>
        <v>9.6056383501454734E-2</v>
      </c>
      <c r="I978" s="12">
        <v>9.7299999999999998E-2</v>
      </c>
    </row>
    <row r="979" spans="6:9" x14ac:dyDescent="0.3">
      <c r="F979" s="2">
        <v>974</v>
      </c>
      <c r="G979" s="12">
        <f ca="1"/>
        <v>101.89678365565177</v>
      </c>
      <c r="H979" s="12">
        <f ca="1"/>
        <v>9.6100890930535643E-2</v>
      </c>
      <c r="I979" s="12">
        <v>9.74E-2</v>
      </c>
    </row>
    <row r="980" spans="6:9" x14ac:dyDescent="0.3">
      <c r="F980" s="2">
        <v>975</v>
      </c>
      <c r="G980" s="12">
        <f ca="1"/>
        <v>101.89784203968091</v>
      </c>
      <c r="H980" s="12">
        <f ca="1"/>
        <v>9.6355938709729583E-2</v>
      </c>
      <c r="I980" s="12">
        <v>9.7500000000000003E-2</v>
      </c>
    </row>
    <row r="981" spans="6:9" x14ac:dyDescent="0.3">
      <c r="F981" s="2">
        <v>976</v>
      </c>
      <c r="G981" s="12">
        <f ca="1"/>
        <v>101.89861587724951</v>
      </c>
      <c r="H981" s="12">
        <f ca="1"/>
        <v>9.6542731652138669E-2</v>
      </c>
      <c r="I981" s="12">
        <v>9.7600000000000006E-2</v>
      </c>
    </row>
    <row r="982" spans="6:9" x14ac:dyDescent="0.3">
      <c r="F982" s="2">
        <v>977</v>
      </c>
      <c r="G982" s="12">
        <f ca="1"/>
        <v>101.90000728726001</v>
      </c>
      <c r="H982" s="12">
        <f ca="1"/>
        <v>9.6879266897204164E-2</v>
      </c>
      <c r="I982" s="12">
        <v>9.7699999999999995E-2</v>
      </c>
    </row>
    <row r="983" spans="6:9" x14ac:dyDescent="0.3">
      <c r="F983" s="2">
        <v>978</v>
      </c>
      <c r="G983" s="12">
        <f ca="1"/>
        <v>101.90081258070708</v>
      </c>
      <c r="H983" s="12">
        <f ca="1"/>
        <v>9.7074433716721198E-2</v>
      </c>
      <c r="I983" s="12">
        <v>9.7799999999999998E-2</v>
      </c>
    </row>
    <row r="984" spans="6:9" x14ac:dyDescent="0.3">
      <c r="F984" s="2">
        <v>979</v>
      </c>
      <c r="G984" s="12">
        <f ca="1"/>
        <v>101.90201934815349</v>
      </c>
      <c r="H984" s="12">
        <f ca="1"/>
        <v>9.7367440330150989E-2</v>
      </c>
      <c r="I984" s="12">
        <v>9.7900000000000001E-2</v>
      </c>
    </row>
    <row r="985" spans="6:9" x14ac:dyDescent="0.3">
      <c r="F985" s="2">
        <v>980</v>
      </c>
      <c r="G985" s="12">
        <f ca="1"/>
        <v>101.90255914350494</v>
      </c>
      <c r="H985" s="12">
        <f ca="1"/>
        <v>9.7498714267692077E-2</v>
      </c>
      <c r="I985" s="12">
        <v>9.8000000000000004E-2</v>
      </c>
    </row>
    <row r="986" spans="6:9" x14ac:dyDescent="0.3">
      <c r="F986" s="2">
        <v>981</v>
      </c>
      <c r="G986" s="12">
        <f ca="1"/>
        <v>101.90259949961545</v>
      </c>
      <c r="H986" s="12">
        <f ca="1"/>
        <v>9.7508533772543204E-2</v>
      </c>
      <c r="I986" s="12">
        <v>9.8100000000000007E-2</v>
      </c>
    </row>
    <row r="987" spans="6:9" x14ac:dyDescent="0.3">
      <c r="F987" s="2">
        <v>982</v>
      </c>
      <c r="G987" s="12">
        <f ca="1"/>
        <v>101.90310180712079</v>
      </c>
      <c r="H987" s="12">
        <f ca="1"/>
        <v>9.7630816722751201E-2</v>
      </c>
      <c r="I987" s="12">
        <v>9.8199999999999996E-2</v>
      </c>
    </row>
    <row r="988" spans="6:9" x14ac:dyDescent="0.3">
      <c r="F988" s="2">
        <v>983</v>
      </c>
      <c r="G988" s="12">
        <f ca="1"/>
        <v>101.90319711250288</v>
      </c>
      <c r="H988" s="12">
        <f ca="1"/>
        <v>9.7654030799247837E-2</v>
      </c>
      <c r="I988" s="12">
        <v>9.8299999999999998E-2</v>
      </c>
    </row>
    <row r="989" spans="6:9" x14ac:dyDescent="0.3">
      <c r="F989" s="2">
        <v>984</v>
      </c>
      <c r="G989" s="12">
        <f ca="1"/>
        <v>101.90409813888786</v>
      </c>
      <c r="H989" s="12">
        <f ca="1"/>
        <v>9.7873699281175619E-2</v>
      </c>
      <c r="I989" s="12">
        <v>9.8400000000000001E-2</v>
      </c>
    </row>
    <row r="990" spans="6:9" x14ac:dyDescent="0.3">
      <c r="F990" s="2">
        <v>985</v>
      </c>
      <c r="G990" s="12">
        <f ca="1"/>
        <v>101.90434353207753</v>
      </c>
      <c r="H990" s="12">
        <f ca="1"/>
        <v>9.7933588468456456E-2</v>
      </c>
      <c r="I990" s="12">
        <v>9.8500000000000004E-2</v>
      </c>
    </row>
    <row r="991" spans="6:9" x14ac:dyDescent="0.3">
      <c r="F991" s="2">
        <v>986</v>
      </c>
      <c r="G991" s="12">
        <f ca="1"/>
        <v>101.90462081576209</v>
      </c>
      <c r="H991" s="12">
        <f ca="1"/>
        <v>9.8001293027406344E-2</v>
      </c>
      <c r="I991" s="12">
        <v>9.8599999999999993E-2</v>
      </c>
    </row>
    <row r="992" spans="6:9" x14ac:dyDescent="0.3">
      <c r="F992" s="2">
        <v>987</v>
      </c>
      <c r="G992" s="12">
        <f ca="1"/>
        <v>101.9048121601047</v>
      </c>
      <c r="H992" s="12">
        <f ca="1"/>
        <v>9.804803374615001E-2</v>
      </c>
      <c r="I992" s="12">
        <v>9.8699999999999996E-2</v>
      </c>
    </row>
    <row r="993" spans="6:9" x14ac:dyDescent="0.3">
      <c r="F993" s="2">
        <v>988</v>
      </c>
      <c r="G993" s="12">
        <f ca="1"/>
        <v>101.90511215816429</v>
      </c>
      <c r="H993" s="12">
        <f ca="1"/>
        <v>9.8121348832855504E-2</v>
      </c>
      <c r="I993" s="12">
        <v>9.8799999999999999E-2</v>
      </c>
    </row>
    <row r="994" spans="6:9" x14ac:dyDescent="0.3">
      <c r="F994" s="2">
        <v>989</v>
      </c>
      <c r="G994" s="12">
        <f ca="1"/>
        <v>101.90644856490867</v>
      </c>
      <c r="H994" s="12">
        <f ca="1"/>
        <v>9.8448435790286393E-2</v>
      </c>
      <c r="I994" s="12">
        <v>9.8900000000000002E-2</v>
      </c>
    </row>
    <row r="995" spans="6:9" x14ac:dyDescent="0.3">
      <c r="F995" s="2">
        <v>990</v>
      </c>
      <c r="G995" s="12">
        <f ca="1"/>
        <v>101.90670090398054</v>
      </c>
      <c r="H995" s="12">
        <f ca="1"/>
        <v>9.851028572473608E-2</v>
      </c>
      <c r="I995" s="12">
        <v>9.9000000000000005E-2</v>
      </c>
    </row>
    <row r="996" spans="6:9" x14ac:dyDescent="0.3">
      <c r="F996" s="2">
        <v>991</v>
      </c>
      <c r="G996" s="12">
        <f ca="1"/>
        <v>101.90693006491803</v>
      </c>
      <c r="H996" s="12">
        <f ca="1"/>
        <v>9.8566479245585814E-2</v>
      </c>
      <c r="I996" s="12">
        <v>9.9099999999999994E-2</v>
      </c>
    </row>
    <row r="997" spans="6:9" x14ac:dyDescent="0.3">
      <c r="F997" s="2">
        <v>992</v>
      </c>
      <c r="G997" s="12">
        <f ca="1"/>
        <v>101.90697407255695</v>
      </c>
      <c r="H997" s="12">
        <f ca="1"/>
        <v>9.857727323559462E-2</v>
      </c>
      <c r="I997" s="12">
        <v>9.9199999999999997E-2</v>
      </c>
    </row>
    <row r="998" spans="6:9" x14ac:dyDescent="0.3">
      <c r="F998" s="2">
        <v>993</v>
      </c>
      <c r="G998" s="12">
        <f ca="1"/>
        <v>101.90698518137009</v>
      </c>
      <c r="H998" s="12">
        <f ca="1"/>
        <v>9.8579998090945309E-2</v>
      </c>
      <c r="I998" s="12">
        <v>9.9299999999999999E-2</v>
      </c>
    </row>
    <row r="999" spans="6:9" x14ac:dyDescent="0.3">
      <c r="F999" s="2">
        <v>994</v>
      </c>
      <c r="G999" s="12">
        <f ca="1"/>
        <v>101.90721803022467</v>
      </c>
      <c r="H999" s="12">
        <f ca="1"/>
        <v>9.8637125772031986E-2</v>
      </c>
      <c r="I999" s="12">
        <v>9.9400000000000002E-2</v>
      </c>
    </row>
    <row r="1000" spans="6:9" x14ac:dyDescent="0.3">
      <c r="F1000" s="2">
        <v>995</v>
      </c>
      <c r="G1000" s="12">
        <f ca="1"/>
        <v>101.90742717244004</v>
      </c>
      <c r="H1000" s="12">
        <f ca="1"/>
        <v>9.8688457910514171E-2</v>
      </c>
      <c r="I1000" s="12">
        <v>9.9500000000000005E-2</v>
      </c>
    </row>
    <row r="1001" spans="6:9" x14ac:dyDescent="0.3">
      <c r="F1001" s="2">
        <v>996</v>
      </c>
      <c r="G1001" s="12">
        <f ca="1"/>
        <v>101.90744847507753</v>
      </c>
      <c r="H1001" s="12">
        <f ca="1"/>
        <v>9.8693687557110832E-2</v>
      </c>
      <c r="I1001" s="12">
        <v>9.9599999999999994E-2</v>
      </c>
    </row>
    <row r="1002" spans="6:9" x14ac:dyDescent="0.3">
      <c r="F1002" s="2">
        <v>997</v>
      </c>
      <c r="G1002" s="12">
        <f ca="1"/>
        <v>101.90768768670324</v>
      </c>
      <c r="H1002" s="12">
        <f ca="1"/>
        <v>9.8752426275265925E-2</v>
      </c>
      <c r="I1002" s="12">
        <v>9.9699999999999997E-2</v>
      </c>
    </row>
    <row r="1003" spans="6:9" x14ac:dyDescent="0.3">
      <c r="F1003" s="2">
        <v>998</v>
      </c>
      <c r="G1003" s="12">
        <f ca="1"/>
        <v>101.90790764792814</v>
      </c>
      <c r="H1003" s="12">
        <f ca="1"/>
        <v>9.880646065941201E-2</v>
      </c>
      <c r="I1003" s="12">
        <v>9.98E-2</v>
      </c>
    </row>
    <row r="1004" spans="6:9" x14ac:dyDescent="0.3">
      <c r="F1004" s="2">
        <v>999</v>
      </c>
      <c r="G1004" s="12">
        <f ca="1"/>
        <v>101.90812651940493</v>
      </c>
      <c r="H1004" s="12">
        <f ca="1"/>
        <v>9.8860248863760436E-2</v>
      </c>
      <c r="I1004" s="12">
        <v>9.9900000000000003E-2</v>
      </c>
    </row>
    <row r="1005" spans="6:9" x14ac:dyDescent="0.3">
      <c r="F1005" s="2">
        <v>1000</v>
      </c>
      <c r="G1005" s="12">
        <f ca="1"/>
        <v>101.90821564331506</v>
      </c>
      <c r="H1005" s="12">
        <f ca="1"/>
        <v>9.8882157435734475E-2</v>
      </c>
      <c r="I1005" s="12">
        <v>0.1</v>
      </c>
    </row>
    <row r="1006" spans="6:9" x14ac:dyDescent="0.3">
      <c r="F1006" s="2">
        <v>1001</v>
      </c>
      <c r="G1006" s="12">
        <f ca="1"/>
        <v>101.90840568544651</v>
      </c>
      <c r="H1006" s="12">
        <f ca="1"/>
        <v>9.892888576604919E-2</v>
      </c>
      <c r="I1006" s="12">
        <v>0.10009999999999999</v>
      </c>
    </row>
    <row r="1007" spans="6:9" x14ac:dyDescent="0.3">
      <c r="F1007" s="2">
        <v>1002</v>
      </c>
      <c r="G1007" s="12">
        <f ca="1"/>
        <v>101.90850392608064</v>
      </c>
      <c r="H1007" s="12">
        <f ca="1"/>
        <v>9.895304792030768E-2</v>
      </c>
      <c r="I1007" s="12">
        <v>0.1002</v>
      </c>
    </row>
    <row r="1008" spans="6:9" x14ac:dyDescent="0.3">
      <c r="F1008" s="2">
        <v>1003</v>
      </c>
      <c r="G1008" s="12">
        <f ca="1"/>
        <v>101.90874222169333</v>
      </c>
      <c r="H1008" s="12">
        <f ca="1"/>
        <v>9.9011674391324855E-2</v>
      </c>
      <c r="I1008" s="12">
        <v>0.1003</v>
      </c>
    </row>
    <row r="1009" spans="6:9" x14ac:dyDescent="0.3">
      <c r="F1009" s="2">
        <v>1004</v>
      </c>
      <c r="G1009" s="12">
        <f ca="1"/>
        <v>101.90943732872117</v>
      </c>
      <c r="H1009" s="12">
        <f ca="1"/>
        <v>9.9182833002954718E-2</v>
      </c>
      <c r="I1009" s="12">
        <v>0.1004</v>
      </c>
    </row>
    <row r="1010" spans="6:9" x14ac:dyDescent="0.3">
      <c r="F1010" s="2">
        <v>1005</v>
      </c>
      <c r="G1010" s="12">
        <f ca="1"/>
        <v>101.91039076399393</v>
      </c>
      <c r="H1010" s="12">
        <f ca="1"/>
        <v>9.9417953375533719E-2</v>
      </c>
      <c r="I1010" s="12">
        <v>0.10050000000000001</v>
      </c>
    </row>
    <row r="1011" spans="6:9" x14ac:dyDescent="0.3">
      <c r="F1011" s="2">
        <v>1006</v>
      </c>
      <c r="G1011" s="12">
        <f ca="1"/>
        <v>101.91088346192788</v>
      </c>
      <c r="H1011" s="12">
        <f ca="1"/>
        <v>9.9539614344880012E-2</v>
      </c>
      <c r="I1011" s="12">
        <v>0.10059999999999999</v>
      </c>
    </row>
    <row r="1012" spans="6:9" x14ac:dyDescent="0.3">
      <c r="F1012" s="2">
        <v>1007</v>
      </c>
      <c r="G1012" s="12">
        <f ca="1"/>
        <v>101.91089758474277</v>
      </c>
      <c r="H1012" s="12">
        <f ca="1"/>
        <v>9.9543103272775935E-2</v>
      </c>
      <c r="I1012" s="12">
        <v>0.1007</v>
      </c>
    </row>
    <row r="1013" spans="6:9" x14ac:dyDescent="0.3">
      <c r="F1013" s="2">
        <v>1008</v>
      </c>
      <c r="G1013" s="12">
        <f ca="1"/>
        <v>101.9110355944298</v>
      </c>
      <c r="H1013" s="12">
        <f ca="1"/>
        <v>9.9577202174010782E-2</v>
      </c>
      <c r="I1013" s="12">
        <v>0.1008</v>
      </c>
    </row>
    <row r="1014" spans="6:9" x14ac:dyDescent="0.3">
      <c r="F1014" s="2">
        <v>1009</v>
      </c>
      <c r="G1014" s="12">
        <f ca="1"/>
        <v>101.91142113042325</v>
      </c>
      <c r="H1014" s="12">
        <f ca="1"/>
        <v>9.9672504279218255E-2</v>
      </c>
      <c r="I1014" s="12">
        <v>0.1009</v>
      </c>
    </row>
    <row r="1015" spans="6:9" x14ac:dyDescent="0.3">
      <c r="F1015" s="2">
        <v>1010</v>
      </c>
      <c r="G1015" s="12">
        <f ca="1"/>
        <v>101.91190469850035</v>
      </c>
      <c r="H1015" s="12">
        <f ca="1"/>
        <v>9.9792133779038394E-2</v>
      </c>
      <c r="I1015" s="12">
        <v>0.10100000000000001</v>
      </c>
    </row>
    <row r="1016" spans="6:9" x14ac:dyDescent="0.3">
      <c r="F1016" s="2">
        <v>1011</v>
      </c>
      <c r="G1016" s="12">
        <f ca="1"/>
        <v>101.91274723355164</v>
      </c>
      <c r="H1016" s="12">
        <f ca="1"/>
        <v>0.10000081909843783</v>
      </c>
      <c r="I1016" s="12">
        <v>0.1011</v>
      </c>
    </row>
    <row r="1017" spans="6:9" x14ac:dyDescent="0.3">
      <c r="F1017" s="2">
        <v>1012</v>
      </c>
      <c r="G1017" s="12">
        <f ca="1"/>
        <v>101.91290103311495</v>
      </c>
      <c r="H1017" s="12">
        <f ca="1"/>
        <v>0.10003894779146905</v>
      </c>
      <c r="I1017" s="12">
        <v>0.1012</v>
      </c>
    </row>
    <row r="1018" spans="6:9" x14ac:dyDescent="0.3">
      <c r="F1018" s="2">
        <v>1013</v>
      </c>
      <c r="G1018" s="12">
        <f ca="1"/>
        <v>101.91376765425112</v>
      </c>
      <c r="H1018" s="12">
        <f ca="1"/>
        <v>0.10025399229312826</v>
      </c>
      <c r="I1018" s="12">
        <v>0.1013</v>
      </c>
    </row>
    <row r="1019" spans="6:9" x14ac:dyDescent="0.3">
      <c r="F1019" s="2">
        <v>1014</v>
      </c>
      <c r="G1019" s="12">
        <f ca="1"/>
        <v>101.91443085084558</v>
      </c>
      <c r="H1019" s="12">
        <f ca="1"/>
        <v>0.10041878728604803</v>
      </c>
      <c r="I1019" s="12">
        <v>0.1014</v>
      </c>
    </row>
    <row r="1020" spans="6:9" x14ac:dyDescent="0.3">
      <c r="F1020" s="2">
        <v>1015</v>
      </c>
      <c r="G1020" s="12">
        <f ca="1"/>
        <v>101.91474706963652</v>
      </c>
      <c r="H1020" s="12">
        <f ca="1"/>
        <v>0.10049743299000136</v>
      </c>
      <c r="I1020" s="12">
        <v>0.10150000000000001</v>
      </c>
    </row>
    <row r="1021" spans="6:9" x14ac:dyDescent="0.3">
      <c r="F1021" s="2">
        <v>1016</v>
      </c>
      <c r="G1021" s="12">
        <f ca="1"/>
        <v>101.91488181901727</v>
      </c>
      <c r="H1021" s="12">
        <f ca="1"/>
        <v>0.10053095975132964</v>
      </c>
      <c r="I1021" s="12">
        <v>0.1016</v>
      </c>
    </row>
    <row r="1022" spans="6:9" x14ac:dyDescent="0.3">
      <c r="F1022" s="2">
        <v>1017</v>
      </c>
      <c r="G1022" s="12">
        <f ca="1"/>
        <v>101.91496261995269</v>
      </c>
      <c r="H1022" s="12">
        <f ca="1"/>
        <v>0.10055106761992938</v>
      </c>
      <c r="I1022" s="12">
        <v>0.1017</v>
      </c>
    </row>
    <row r="1023" spans="6:9" x14ac:dyDescent="0.3">
      <c r="F1023" s="2">
        <v>1018</v>
      </c>
      <c r="G1023" s="12">
        <f ca="1"/>
        <v>101.91507539064359</v>
      </c>
      <c r="H1023" s="12">
        <f ca="1"/>
        <v>0.10057913630452753</v>
      </c>
      <c r="I1023" s="12">
        <v>0.1018</v>
      </c>
    </row>
    <row r="1024" spans="6:9" x14ac:dyDescent="0.3">
      <c r="F1024" s="2">
        <v>1019</v>
      </c>
      <c r="G1024" s="12">
        <f ca="1"/>
        <v>101.91532785147085</v>
      </c>
      <c r="H1024" s="12">
        <f ca="1"/>
        <v>0.1006419947330498</v>
      </c>
      <c r="I1024" s="12">
        <v>0.1019</v>
      </c>
    </row>
    <row r="1025" spans="6:9" x14ac:dyDescent="0.3">
      <c r="F1025" s="2">
        <v>1020</v>
      </c>
      <c r="G1025" s="12">
        <f ca="1"/>
        <v>101.91585018435283</v>
      </c>
      <c r="H1025" s="12">
        <f ca="1"/>
        <v>0.10077213798298668</v>
      </c>
      <c r="I1025" s="12">
        <v>0.10199999999999999</v>
      </c>
    </row>
    <row r="1026" spans="6:9" x14ac:dyDescent="0.3">
      <c r="F1026" s="2">
        <v>1021</v>
      </c>
      <c r="G1026" s="12">
        <f ca="1"/>
        <v>101.91621942102584</v>
      </c>
      <c r="H1026" s="12">
        <f ca="1"/>
        <v>0.10086421042481941</v>
      </c>
      <c r="I1026" s="12">
        <v>0.1021</v>
      </c>
    </row>
    <row r="1027" spans="6:9" x14ac:dyDescent="0.3">
      <c r="F1027" s="2">
        <v>1022</v>
      </c>
      <c r="G1027" s="12">
        <f ca="1"/>
        <v>101.91694048505909</v>
      </c>
      <c r="H1027" s="12">
        <f ca="1"/>
        <v>0.10104419163778411</v>
      </c>
      <c r="I1027" s="12">
        <v>0.1022</v>
      </c>
    </row>
    <row r="1028" spans="6:9" x14ac:dyDescent="0.3">
      <c r="F1028" s="2">
        <v>1023</v>
      </c>
      <c r="G1028" s="12">
        <f ca="1"/>
        <v>101.91767221346521</v>
      </c>
      <c r="H1028" s="12">
        <f ca="1"/>
        <v>0.10122707486712812</v>
      </c>
      <c r="I1028" s="12">
        <v>0.1023</v>
      </c>
    </row>
    <row r="1029" spans="6:9" x14ac:dyDescent="0.3">
      <c r="F1029" s="2">
        <v>1024</v>
      </c>
      <c r="G1029" s="12">
        <f ca="1"/>
        <v>101.91779566336545</v>
      </c>
      <c r="H1029" s="12">
        <f ca="1"/>
        <v>0.10125795295594653</v>
      </c>
      <c r="I1029" s="12">
        <v>0.1024</v>
      </c>
    </row>
    <row r="1030" spans="6:9" x14ac:dyDescent="0.3">
      <c r="F1030" s="2">
        <v>1025</v>
      </c>
      <c r="G1030" s="12">
        <f ca="1"/>
        <v>101.91785348022555</v>
      </c>
      <c r="H1030" s="12">
        <f ca="1"/>
        <v>0.10127241685271793</v>
      </c>
      <c r="I1030" s="12">
        <v>0.10249999999999999</v>
      </c>
    </row>
    <row r="1031" spans="6:9" x14ac:dyDescent="0.3">
      <c r="F1031" s="2">
        <v>1026</v>
      </c>
      <c r="G1031" s="12">
        <f ca="1"/>
        <v>101.9187647534302</v>
      </c>
      <c r="H1031" s="12">
        <f ca="1"/>
        <v>0.10150058744969492</v>
      </c>
      <c r="I1031" s="12">
        <v>0.1026</v>
      </c>
    </row>
    <row r="1032" spans="6:9" x14ac:dyDescent="0.3">
      <c r="F1032" s="2">
        <v>1027</v>
      </c>
      <c r="G1032" s="12">
        <f ca="1"/>
        <v>101.91885230629948</v>
      </c>
      <c r="H1032" s="12">
        <f ca="1"/>
        <v>0.10152252929610839</v>
      </c>
      <c r="I1032" s="12">
        <v>0.1027</v>
      </c>
    </row>
    <row r="1033" spans="6:9" x14ac:dyDescent="0.3">
      <c r="F1033" s="2">
        <v>1028</v>
      </c>
      <c r="G1033" s="12">
        <f ca="1"/>
        <v>101.91994703913151</v>
      </c>
      <c r="H1033" s="12">
        <f ca="1"/>
        <v>0.10179717601549321</v>
      </c>
      <c r="I1033" s="12">
        <v>0.1028</v>
      </c>
    </row>
    <row r="1034" spans="6:9" x14ac:dyDescent="0.3">
      <c r="F1034" s="2">
        <v>1029</v>
      </c>
      <c r="G1034" s="12">
        <f ca="1"/>
        <v>101.92049212816478</v>
      </c>
      <c r="H1034" s="12">
        <f ca="1"/>
        <v>0.10193413044255084</v>
      </c>
      <c r="I1034" s="12">
        <v>0.10290000000000001</v>
      </c>
    </row>
    <row r="1035" spans="6:9" x14ac:dyDescent="0.3">
      <c r="F1035" s="2">
        <v>1030</v>
      </c>
      <c r="G1035" s="12">
        <f ca="1"/>
        <v>101.9206848722736</v>
      </c>
      <c r="H1035" s="12">
        <f ca="1"/>
        <v>0.10198258990769093</v>
      </c>
      <c r="I1035" s="12">
        <v>0.10299999999999999</v>
      </c>
    </row>
    <row r="1036" spans="6:9" x14ac:dyDescent="0.3">
      <c r="F1036" s="2">
        <v>1031</v>
      </c>
      <c r="G1036" s="12">
        <f ca="1"/>
        <v>101.92073555880046</v>
      </c>
      <c r="H1036" s="12">
        <f ca="1"/>
        <v>0.10199533624255219</v>
      </c>
      <c r="I1036" s="12">
        <v>0.1031</v>
      </c>
    </row>
    <row r="1037" spans="6:9" x14ac:dyDescent="0.3">
      <c r="F1037" s="2">
        <v>1032</v>
      </c>
      <c r="G1037" s="12">
        <f ca="1"/>
        <v>101.92105161232917</v>
      </c>
      <c r="H1037" s="12">
        <f ca="1"/>
        <v>0.10207484170564984</v>
      </c>
      <c r="I1037" s="12">
        <v>0.1032</v>
      </c>
    </row>
    <row r="1038" spans="6:9" x14ac:dyDescent="0.3">
      <c r="F1038" s="2">
        <v>1033</v>
      </c>
      <c r="G1038" s="12">
        <f ca="1"/>
        <v>101.92138478907036</v>
      </c>
      <c r="H1038" s="12">
        <f ca="1"/>
        <v>0.10215870367194957</v>
      </c>
      <c r="I1038" s="12">
        <v>0.1033</v>
      </c>
    </row>
    <row r="1039" spans="6:9" x14ac:dyDescent="0.3">
      <c r="F1039" s="2">
        <v>1034</v>
      </c>
      <c r="G1039" s="12">
        <f ca="1"/>
        <v>101.92141305799827</v>
      </c>
      <c r="H1039" s="12">
        <f ca="1"/>
        <v>0.10216582139518171</v>
      </c>
      <c r="I1039" s="12">
        <v>0.10340000000000001</v>
      </c>
    </row>
    <row r="1040" spans="6:9" x14ac:dyDescent="0.3">
      <c r="F1040" s="2">
        <v>1035</v>
      </c>
      <c r="G1040" s="12">
        <f ca="1"/>
        <v>101.92169482361459</v>
      </c>
      <c r="H1040" s="12">
        <f ca="1"/>
        <v>0.10223678587472074</v>
      </c>
      <c r="I1040" s="12">
        <v>0.10349999999999999</v>
      </c>
    </row>
    <row r="1041" spans="6:9" x14ac:dyDescent="0.3">
      <c r="F1041" s="2">
        <v>1036</v>
      </c>
      <c r="G1041" s="12">
        <f ca="1"/>
        <v>101.9218354251081</v>
      </c>
      <c r="H1041" s="12">
        <f ca="1"/>
        <v>0.10227221073403181</v>
      </c>
      <c r="I1041" s="12">
        <v>0.1036</v>
      </c>
    </row>
    <row r="1042" spans="6:9" x14ac:dyDescent="0.3">
      <c r="F1042" s="2">
        <v>1037</v>
      </c>
      <c r="G1042" s="12">
        <f ca="1"/>
        <v>101.92183996543341</v>
      </c>
      <c r="H1042" s="12">
        <f ca="1"/>
        <v>0.10227335482859901</v>
      </c>
      <c r="I1042" s="12">
        <v>0.1037</v>
      </c>
    </row>
    <row r="1043" spans="6:9" x14ac:dyDescent="0.3">
      <c r="F1043" s="2">
        <v>1038</v>
      </c>
      <c r="G1043" s="12">
        <f ca="1"/>
        <v>101.92186109214001</v>
      </c>
      <c r="H1043" s="12">
        <f ca="1"/>
        <v>0.10227867856801665</v>
      </c>
      <c r="I1043" s="12">
        <v>0.1038</v>
      </c>
    </row>
    <row r="1044" spans="6:9" x14ac:dyDescent="0.3">
      <c r="F1044" s="2">
        <v>1039</v>
      </c>
      <c r="G1044" s="12">
        <f ca="1"/>
        <v>101.92201102563243</v>
      </c>
      <c r="H1044" s="12">
        <f ca="1"/>
        <v>0.10231646627410074</v>
      </c>
      <c r="I1044" s="12">
        <v>0.10390000000000001</v>
      </c>
    </row>
    <row r="1045" spans="6:9" x14ac:dyDescent="0.3">
      <c r="F1045" s="2">
        <v>1040</v>
      </c>
      <c r="G1045" s="12">
        <f ca="1"/>
        <v>101.92226090137444</v>
      </c>
      <c r="H1045" s="12">
        <f ca="1"/>
        <v>0.10237946507285611</v>
      </c>
      <c r="I1045" s="12">
        <v>0.104</v>
      </c>
    </row>
    <row r="1046" spans="6:9" x14ac:dyDescent="0.3">
      <c r="F1046" s="2">
        <v>1041</v>
      </c>
      <c r="G1046" s="12">
        <f ca="1"/>
        <v>101.92229101766037</v>
      </c>
      <c r="H1046" s="12">
        <f ca="1"/>
        <v>0.10238705991974428</v>
      </c>
      <c r="I1046" s="12">
        <v>0.1041</v>
      </c>
    </row>
    <row r="1047" spans="6:9" x14ac:dyDescent="0.3">
      <c r="F1047" s="2">
        <v>1042</v>
      </c>
      <c r="G1047" s="12">
        <f ca="1"/>
        <v>101.92238082493807</v>
      </c>
      <c r="H1047" s="12">
        <f ca="1"/>
        <v>0.10240971032693813</v>
      </c>
      <c r="I1047" s="12">
        <v>0.1042</v>
      </c>
    </row>
    <row r="1048" spans="6:9" x14ac:dyDescent="0.3">
      <c r="F1048" s="2">
        <v>1043</v>
      </c>
      <c r="G1048" s="12">
        <f ca="1"/>
        <v>101.92273848647518</v>
      </c>
      <c r="H1048" s="12">
        <f ca="1"/>
        <v>0.10249995292459724</v>
      </c>
      <c r="I1048" s="12">
        <v>0.1043</v>
      </c>
    </row>
    <row r="1049" spans="6:9" x14ac:dyDescent="0.3">
      <c r="F1049" s="2">
        <v>1044</v>
      </c>
      <c r="G1049" s="12">
        <f ca="1"/>
        <v>101.92284570254134</v>
      </c>
      <c r="H1049" s="12">
        <f ca="1"/>
        <v>0.10252701623031579</v>
      </c>
      <c r="I1049" s="12">
        <v>0.10440000000000001</v>
      </c>
    </row>
    <row r="1050" spans="6:9" x14ac:dyDescent="0.3">
      <c r="F1050" s="2">
        <v>1045</v>
      </c>
      <c r="G1050" s="12">
        <f ca="1"/>
        <v>101.92445896512325</v>
      </c>
      <c r="H1050" s="12">
        <f ca="1"/>
        <v>0.10293486388033457</v>
      </c>
      <c r="I1050" s="12">
        <v>0.1045</v>
      </c>
    </row>
    <row r="1051" spans="6:9" x14ac:dyDescent="0.3">
      <c r="F1051" s="2">
        <v>1046</v>
      </c>
      <c r="G1051" s="12">
        <f ca="1"/>
        <v>101.92470892440815</v>
      </c>
      <c r="H1051" s="12">
        <f ca="1"/>
        <v>0.10299816175058685</v>
      </c>
      <c r="I1051" s="12">
        <v>0.1046</v>
      </c>
    </row>
    <row r="1052" spans="6:9" x14ac:dyDescent="0.3">
      <c r="F1052" s="2">
        <v>1047</v>
      </c>
      <c r="G1052" s="12">
        <f ca="1"/>
        <v>101.9248152097975</v>
      </c>
      <c r="H1052" s="12">
        <f ca="1"/>
        <v>0.10302508530031718</v>
      </c>
      <c r="I1052" s="12">
        <v>0.1047</v>
      </c>
    </row>
    <row r="1053" spans="6:9" x14ac:dyDescent="0.3">
      <c r="F1053" s="2">
        <v>1048</v>
      </c>
      <c r="G1053" s="12">
        <f ca="1"/>
        <v>101.92498210094951</v>
      </c>
      <c r="H1053" s="12">
        <f ca="1"/>
        <v>0.10306737149273715</v>
      </c>
      <c r="I1053" s="12">
        <v>0.1048</v>
      </c>
    </row>
    <row r="1054" spans="6:9" x14ac:dyDescent="0.3">
      <c r="F1054" s="2">
        <v>1049</v>
      </c>
      <c r="G1054" s="12">
        <f ca="1"/>
        <v>101.92510737001045</v>
      </c>
      <c r="H1054" s="12">
        <f ca="1"/>
        <v>0.10309911997697208</v>
      </c>
      <c r="I1054" s="12">
        <v>0.10489999999999999</v>
      </c>
    </row>
    <row r="1055" spans="6:9" x14ac:dyDescent="0.3">
      <c r="F1055" s="2">
        <v>1050</v>
      </c>
      <c r="G1055" s="12">
        <f ca="1"/>
        <v>101.92526733092663</v>
      </c>
      <c r="H1055" s="12">
        <f ca="1"/>
        <v>0.10313967122689505</v>
      </c>
      <c r="I1055" s="12">
        <v>0.105</v>
      </c>
    </row>
    <row r="1056" spans="6:9" x14ac:dyDescent="0.3">
      <c r="F1056" s="2">
        <v>1051</v>
      </c>
      <c r="G1056" s="12">
        <f ca="1"/>
        <v>101.92595400589626</v>
      </c>
      <c r="H1056" s="12">
        <f ca="1"/>
        <v>0.10331388060888103</v>
      </c>
      <c r="I1056" s="12">
        <v>0.1051</v>
      </c>
    </row>
    <row r="1057" spans="6:9" x14ac:dyDescent="0.3">
      <c r="F1057" s="2">
        <v>1052</v>
      </c>
      <c r="G1057" s="12">
        <f ca="1"/>
        <v>101.92691347483786</v>
      </c>
      <c r="H1057" s="12">
        <f ca="1"/>
        <v>0.10355765743342205</v>
      </c>
      <c r="I1057" s="12">
        <v>0.1052</v>
      </c>
    </row>
    <row r="1058" spans="6:9" x14ac:dyDescent="0.3">
      <c r="F1058" s="2">
        <v>1053</v>
      </c>
      <c r="G1058" s="12">
        <f ca="1"/>
        <v>101.92695844427202</v>
      </c>
      <c r="H1058" s="12">
        <f ca="1"/>
        <v>0.10356909332083586</v>
      </c>
      <c r="I1058" s="12">
        <v>0.1053</v>
      </c>
    </row>
    <row r="1059" spans="6:9" x14ac:dyDescent="0.3">
      <c r="F1059" s="2">
        <v>1054</v>
      </c>
      <c r="G1059" s="12">
        <f ca="1"/>
        <v>101.92698884344701</v>
      </c>
      <c r="H1059" s="12">
        <f ca="1"/>
        <v>0.10357682446150596</v>
      </c>
      <c r="I1059" s="12">
        <v>0.10539999999999999</v>
      </c>
    </row>
    <row r="1060" spans="6:9" x14ac:dyDescent="0.3">
      <c r="F1060" s="2">
        <v>1055</v>
      </c>
      <c r="G1060" s="12">
        <f ca="1"/>
        <v>101.92713727407565</v>
      </c>
      <c r="H1060" s="12">
        <f ca="1"/>
        <v>0.10361457949794073</v>
      </c>
      <c r="I1060" s="12">
        <v>0.1055</v>
      </c>
    </row>
    <row r="1061" spans="6:9" x14ac:dyDescent="0.3">
      <c r="F1061" s="2">
        <v>1056</v>
      </c>
      <c r="G1061" s="12">
        <f ca="1"/>
        <v>101.92828512090243</v>
      </c>
      <c r="H1061" s="12">
        <f ca="1"/>
        <v>0.10390688674970905</v>
      </c>
      <c r="I1061" s="12">
        <v>0.1056</v>
      </c>
    </row>
    <row r="1062" spans="6:9" x14ac:dyDescent="0.3">
      <c r="F1062" s="2">
        <v>1057</v>
      </c>
      <c r="G1062" s="12">
        <f ca="1"/>
        <v>101.92909303086469</v>
      </c>
      <c r="H1062" s="12">
        <f ca="1"/>
        <v>0.10411298713613415</v>
      </c>
      <c r="I1062" s="12">
        <v>0.1057</v>
      </c>
    </row>
    <row r="1063" spans="6:9" x14ac:dyDescent="0.3">
      <c r="F1063" s="2">
        <v>1058</v>
      </c>
      <c r="G1063" s="12">
        <f ca="1"/>
        <v>101.92939732567947</v>
      </c>
      <c r="H1063" s="12">
        <f ca="1"/>
        <v>0.10419069095947098</v>
      </c>
      <c r="I1063" s="12">
        <v>0.10580000000000001</v>
      </c>
    </row>
    <row r="1064" spans="6:9" x14ac:dyDescent="0.3">
      <c r="F1064" s="2">
        <v>1059</v>
      </c>
      <c r="G1064" s="12">
        <f ca="1"/>
        <v>101.92962086227945</v>
      </c>
      <c r="H1064" s="12">
        <f ca="1"/>
        <v>0.10424779954732077</v>
      </c>
      <c r="I1064" s="12">
        <v>0.10589999999999999</v>
      </c>
    </row>
    <row r="1065" spans="6:9" x14ac:dyDescent="0.3">
      <c r="F1065" s="2">
        <v>1060</v>
      </c>
      <c r="G1065" s="12">
        <f ca="1"/>
        <v>101.93012158841609</v>
      </c>
      <c r="H1065" s="12">
        <f ca="1"/>
        <v>0.10437580668306778</v>
      </c>
      <c r="I1065" s="12">
        <v>0.106</v>
      </c>
    </row>
    <row r="1066" spans="6:9" x14ac:dyDescent="0.3">
      <c r="F1066" s="2">
        <v>1061</v>
      </c>
      <c r="G1066" s="12">
        <f ca="1"/>
        <v>101.93067789052417</v>
      </c>
      <c r="H1066" s="12">
        <f ca="1"/>
        <v>0.10451815579328727</v>
      </c>
      <c r="I1066" s="12">
        <v>0.1061</v>
      </c>
    </row>
    <row r="1067" spans="6:9" x14ac:dyDescent="0.3">
      <c r="F1067" s="2">
        <v>1062</v>
      </c>
      <c r="G1067" s="12">
        <f ca="1"/>
        <v>101.93076109338321</v>
      </c>
      <c r="H1067" s="12">
        <f ca="1"/>
        <v>0.10453945828106337</v>
      </c>
      <c r="I1067" s="12">
        <v>0.1062</v>
      </c>
    </row>
    <row r="1068" spans="6:9" x14ac:dyDescent="0.3">
      <c r="F1068" s="2">
        <v>1063</v>
      </c>
      <c r="G1068" s="12">
        <f ca="1"/>
        <v>101.93081491696876</v>
      </c>
      <c r="H1068" s="12">
        <f ca="1"/>
        <v>0.10455324045848657</v>
      </c>
      <c r="I1068" s="12">
        <v>0.10630000000000001</v>
      </c>
    </row>
    <row r="1069" spans="6:9" x14ac:dyDescent="0.3">
      <c r="F1069" s="2">
        <v>1064</v>
      </c>
      <c r="G1069" s="12">
        <f ca="1"/>
        <v>101.93088516122667</v>
      </c>
      <c r="H1069" s="12">
        <f ca="1"/>
        <v>0.10457122933944152</v>
      </c>
      <c r="I1069" s="12">
        <v>0.10639999999999999</v>
      </c>
    </row>
    <row r="1070" spans="6:9" x14ac:dyDescent="0.3">
      <c r="F1070" s="2">
        <v>1065</v>
      </c>
      <c r="G1070" s="12">
        <f ca="1"/>
        <v>101.93090117608985</v>
      </c>
      <c r="H1070" s="12">
        <f ca="1"/>
        <v>0.10457533090820859</v>
      </c>
      <c r="I1070" s="12">
        <v>0.1065</v>
      </c>
    </row>
    <row r="1071" spans="6:9" x14ac:dyDescent="0.3">
      <c r="F1071" s="2">
        <v>1066</v>
      </c>
      <c r="G1071" s="12">
        <f ca="1"/>
        <v>101.93116435336198</v>
      </c>
      <c r="H1071" s="12">
        <f ca="1"/>
        <v>0.10464275007666424</v>
      </c>
      <c r="I1071" s="12">
        <v>0.1066</v>
      </c>
    </row>
    <row r="1072" spans="6:9" x14ac:dyDescent="0.3">
      <c r="F1072" s="2">
        <v>1067</v>
      </c>
      <c r="G1072" s="12">
        <f ca="1"/>
        <v>101.93131638903451</v>
      </c>
      <c r="H1072" s="12">
        <f ca="1"/>
        <v>0.10468171209645138</v>
      </c>
      <c r="I1072" s="12">
        <v>0.1067</v>
      </c>
    </row>
    <row r="1073" spans="6:9" x14ac:dyDescent="0.3">
      <c r="F1073" s="2">
        <v>1068</v>
      </c>
      <c r="G1073" s="12">
        <f ca="1"/>
        <v>101.93227966007137</v>
      </c>
      <c r="H1073" s="12">
        <f ca="1"/>
        <v>0.10492881433224821</v>
      </c>
      <c r="I1073" s="12">
        <v>0.10680000000000001</v>
      </c>
    </row>
    <row r="1074" spans="6:9" x14ac:dyDescent="0.3">
      <c r="F1074" s="2">
        <v>1069</v>
      </c>
      <c r="G1074" s="12">
        <f ca="1"/>
        <v>101.9323630076631</v>
      </c>
      <c r="H1074" s="12">
        <f ca="1"/>
        <v>0.10495021496263679</v>
      </c>
      <c r="I1074" s="12">
        <v>0.1069</v>
      </c>
    </row>
    <row r="1075" spans="6:9" x14ac:dyDescent="0.3">
      <c r="F1075" s="2">
        <v>1070</v>
      </c>
      <c r="G1075" s="12">
        <f ca="1"/>
        <v>101.9328893136978</v>
      </c>
      <c r="H1075" s="12">
        <f ca="1"/>
        <v>0.10508542467845283</v>
      </c>
      <c r="I1075" s="12">
        <v>0.107</v>
      </c>
    </row>
    <row r="1076" spans="6:9" x14ac:dyDescent="0.3">
      <c r="F1076" s="2">
        <v>1071</v>
      </c>
      <c r="G1076" s="12">
        <f ca="1"/>
        <v>101.93330724230256</v>
      </c>
      <c r="H1076" s="12">
        <f ca="1"/>
        <v>0.10519288226438572</v>
      </c>
      <c r="I1076" s="12">
        <v>0.1071</v>
      </c>
    </row>
    <row r="1077" spans="6:9" x14ac:dyDescent="0.3">
      <c r="F1077" s="2">
        <v>1072</v>
      </c>
      <c r="G1077" s="12">
        <f ca="1"/>
        <v>101.93337084291078</v>
      </c>
      <c r="H1077" s="12">
        <f ca="1"/>
        <v>0.10520924223597106</v>
      </c>
      <c r="I1077" s="12">
        <v>0.1072</v>
      </c>
    </row>
    <row r="1078" spans="6:9" x14ac:dyDescent="0.3">
      <c r="F1078" s="2">
        <v>1073</v>
      </c>
      <c r="G1078" s="12">
        <f ca="1"/>
        <v>101.9336322466588</v>
      </c>
      <c r="H1078" s="12">
        <f ca="1"/>
        <v>0.10527650253673038</v>
      </c>
      <c r="I1078" s="12">
        <v>0.10730000000000001</v>
      </c>
    </row>
    <row r="1079" spans="6:9" x14ac:dyDescent="0.3">
      <c r="F1079" s="2">
        <v>1074</v>
      </c>
      <c r="G1079" s="12">
        <f ca="1"/>
        <v>101.93373716162505</v>
      </c>
      <c r="H1079" s="12">
        <f ca="1"/>
        <v>0.10530350641324338</v>
      </c>
      <c r="I1079" s="12">
        <v>0.1074</v>
      </c>
    </row>
    <row r="1080" spans="6:9" x14ac:dyDescent="0.3">
      <c r="F1080" s="2">
        <v>1075</v>
      </c>
      <c r="G1080" s="12">
        <f ca="1"/>
        <v>101.93380803893621</v>
      </c>
      <c r="H1080" s="12">
        <f ca="1"/>
        <v>0.10532175225403873</v>
      </c>
      <c r="I1080" s="12">
        <v>0.1075</v>
      </c>
    </row>
    <row r="1081" spans="6:9" x14ac:dyDescent="0.3">
      <c r="F1081" s="2">
        <v>1076</v>
      </c>
      <c r="G1081" s="12">
        <f ca="1"/>
        <v>101.93409060595128</v>
      </c>
      <c r="H1081" s="12">
        <f ca="1"/>
        <v>0.10539451595410121</v>
      </c>
      <c r="I1081" s="12">
        <v>0.1076</v>
      </c>
    </row>
    <row r="1082" spans="6:9" x14ac:dyDescent="0.3">
      <c r="F1082" s="2">
        <v>1077</v>
      </c>
      <c r="G1082" s="12">
        <f ca="1"/>
        <v>101.93409300903197</v>
      </c>
      <c r="H1082" s="12">
        <f ca="1"/>
        <v>0.10539513492728025</v>
      </c>
      <c r="I1082" s="12">
        <v>0.1077</v>
      </c>
    </row>
    <row r="1083" spans="6:9" x14ac:dyDescent="0.3">
      <c r="F1083" s="2">
        <v>1078</v>
      </c>
      <c r="G1083" s="12">
        <f ca="1"/>
        <v>101.93441116701995</v>
      </c>
      <c r="H1083" s="12">
        <f ca="1"/>
        <v>0.10547710781284525</v>
      </c>
      <c r="I1083" s="12">
        <v>0.10780000000000001</v>
      </c>
    </row>
    <row r="1084" spans="6:9" x14ac:dyDescent="0.3">
      <c r="F1084" s="2">
        <v>1079</v>
      </c>
      <c r="G1084" s="12">
        <f ca="1"/>
        <v>101.93457542618347</v>
      </c>
      <c r="H1084" s="12">
        <f ca="1"/>
        <v>0.10551944708978067</v>
      </c>
      <c r="I1084" s="12">
        <v>0.1079</v>
      </c>
    </row>
    <row r="1085" spans="6:9" x14ac:dyDescent="0.3">
      <c r="F1085" s="2">
        <v>1080</v>
      </c>
      <c r="G1085" s="12">
        <f ca="1"/>
        <v>101.93513102493414</v>
      </c>
      <c r="H1085" s="12">
        <f ca="1"/>
        <v>0.1056627494107516</v>
      </c>
      <c r="I1085" s="12">
        <v>0.108</v>
      </c>
    </row>
    <row r="1086" spans="6:9" x14ac:dyDescent="0.3">
      <c r="F1086" s="2">
        <v>1081</v>
      </c>
      <c r="G1086" s="12">
        <f ca="1"/>
        <v>101.93514309853859</v>
      </c>
      <c r="H1086" s="12">
        <f ca="1"/>
        <v>0.1056658650571346</v>
      </c>
      <c r="I1086" s="12">
        <v>0.1081</v>
      </c>
    </row>
    <row r="1087" spans="6:9" x14ac:dyDescent="0.3">
      <c r="F1087" s="2">
        <v>1082</v>
      </c>
      <c r="G1087" s="12">
        <f ca="1"/>
        <v>101.93525158792471</v>
      </c>
      <c r="H1087" s="12">
        <f ca="1"/>
        <v>0.10569386421882621</v>
      </c>
      <c r="I1087" s="12">
        <v>0.1082</v>
      </c>
    </row>
    <row r="1088" spans="6:9" x14ac:dyDescent="0.3">
      <c r="F1088" s="2">
        <v>1083</v>
      </c>
      <c r="G1088" s="12">
        <f ca="1"/>
        <v>101.93557812933173</v>
      </c>
      <c r="H1088" s="12">
        <f ca="1"/>
        <v>0.10577817129330935</v>
      </c>
      <c r="I1088" s="12">
        <v>0.10829999999999999</v>
      </c>
    </row>
    <row r="1089" spans="6:9" x14ac:dyDescent="0.3">
      <c r="F1089" s="2">
        <v>1084</v>
      </c>
      <c r="G1089" s="12">
        <f ca="1"/>
        <v>101.93627342165846</v>
      </c>
      <c r="H1089" s="12">
        <f ca="1"/>
        <v>0.10595784628621663</v>
      </c>
      <c r="I1089" s="12">
        <v>0.1084</v>
      </c>
    </row>
    <row r="1090" spans="6:9" x14ac:dyDescent="0.3">
      <c r="F1090" s="2">
        <v>1085</v>
      </c>
      <c r="G1090" s="12">
        <f ca="1"/>
        <v>101.93636032294718</v>
      </c>
      <c r="H1090" s="12">
        <f ca="1"/>
        <v>0.10598031862145751</v>
      </c>
      <c r="I1090" s="12">
        <v>0.1085</v>
      </c>
    </row>
    <row r="1091" spans="6:9" x14ac:dyDescent="0.3">
      <c r="F1091" s="2">
        <v>1086</v>
      </c>
      <c r="G1091" s="12">
        <f ca="1"/>
        <v>101.93659537230134</v>
      </c>
      <c r="H1091" s="12">
        <f ca="1"/>
        <v>0.10604111885404555</v>
      </c>
      <c r="I1091" s="12">
        <v>0.1086</v>
      </c>
    </row>
    <row r="1092" spans="6:9" x14ac:dyDescent="0.3">
      <c r="F1092" s="2">
        <v>1087</v>
      </c>
      <c r="G1092" s="12">
        <f ca="1"/>
        <v>101.93663763402884</v>
      </c>
      <c r="H1092" s="12">
        <f ca="1"/>
        <v>0.10605205339051038</v>
      </c>
      <c r="I1092" s="12">
        <v>0.1087</v>
      </c>
    </row>
    <row r="1093" spans="6:9" x14ac:dyDescent="0.3">
      <c r="F1093" s="2">
        <v>1088</v>
      </c>
      <c r="G1093" s="12">
        <f ca="1"/>
        <v>101.93670175841237</v>
      </c>
      <c r="H1093" s="12">
        <f ca="1"/>
        <v>0.1060686461020337</v>
      </c>
      <c r="I1093" s="12">
        <v>0.10879999999999999</v>
      </c>
    </row>
    <row r="1094" spans="6:9" x14ac:dyDescent="0.3">
      <c r="F1094" s="2">
        <v>1089</v>
      </c>
      <c r="G1094" s="12">
        <f ca="1"/>
        <v>101.93691002672551</v>
      </c>
      <c r="H1094" s="12">
        <f ca="1"/>
        <v>0.10612255027652029</v>
      </c>
      <c r="I1094" s="12">
        <v>0.1089</v>
      </c>
    </row>
    <row r="1095" spans="6:9" x14ac:dyDescent="0.3">
      <c r="F1095" s="2">
        <v>1090</v>
      </c>
      <c r="G1095" s="12">
        <f ca="1"/>
        <v>101.93692947465581</v>
      </c>
      <c r="H1095" s="12">
        <f ca="1"/>
        <v>0.10612758482339746</v>
      </c>
      <c r="I1095" s="12">
        <v>0.109</v>
      </c>
    </row>
    <row r="1096" spans="6:9" x14ac:dyDescent="0.3">
      <c r="F1096" s="2">
        <v>1091</v>
      </c>
      <c r="G1096" s="12">
        <f ca="1"/>
        <v>101.93694297340437</v>
      </c>
      <c r="H1096" s="12">
        <f ca="1"/>
        <v>0.10613107938909772</v>
      </c>
      <c r="I1096" s="12">
        <v>0.1091</v>
      </c>
    </row>
    <row r="1097" spans="6:9" x14ac:dyDescent="0.3">
      <c r="F1097" s="2">
        <v>1092</v>
      </c>
      <c r="G1097" s="12">
        <f ca="1"/>
        <v>101.9374777850425</v>
      </c>
      <c r="H1097" s="12">
        <f ca="1"/>
        <v>0.10626959921286372</v>
      </c>
      <c r="I1097" s="12">
        <v>0.10920000000000001</v>
      </c>
    </row>
    <row r="1098" spans="6:9" x14ac:dyDescent="0.3">
      <c r="F1098" s="2">
        <v>1093</v>
      </c>
      <c r="G1098" s="12">
        <f ca="1"/>
        <v>101.93762945033895</v>
      </c>
      <c r="H1098" s="12">
        <f ca="1"/>
        <v>0.10630890548431993</v>
      </c>
      <c r="I1098" s="12">
        <v>0.10929999999999999</v>
      </c>
    </row>
    <row r="1099" spans="6:9" x14ac:dyDescent="0.3">
      <c r="F1099" s="2">
        <v>1094</v>
      </c>
      <c r="G1099" s="12">
        <f ca="1"/>
        <v>101.93779697516685</v>
      </c>
      <c r="H1099" s="12">
        <f ca="1"/>
        <v>0.10635233428069457</v>
      </c>
      <c r="I1099" s="12">
        <v>0.1094</v>
      </c>
    </row>
    <row r="1100" spans="6:9" x14ac:dyDescent="0.3">
      <c r="F1100" s="2">
        <v>1095</v>
      </c>
      <c r="G1100" s="12">
        <f ca="1"/>
        <v>101.93899509671211</v>
      </c>
      <c r="H1100" s="12">
        <f ca="1"/>
        <v>0.10666330929336698</v>
      </c>
      <c r="I1100" s="12">
        <v>0.1095</v>
      </c>
    </row>
    <row r="1101" spans="6:9" x14ac:dyDescent="0.3">
      <c r="F1101" s="2">
        <v>1096</v>
      </c>
      <c r="G1101" s="12">
        <f ca="1"/>
        <v>101.93922673295076</v>
      </c>
      <c r="H1101" s="12">
        <f ca="1"/>
        <v>0.1067235071987731</v>
      </c>
      <c r="I1101" s="12">
        <v>0.1096</v>
      </c>
    </row>
    <row r="1102" spans="6:9" x14ac:dyDescent="0.3">
      <c r="F1102" s="2">
        <v>1097</v>
      </c>
      <c r="G1102" s="12">
        <f ca="1"/>
        <v>101.93933749503771</v>
      </c>
      <c r="H1102" s="12">
        <f ca="1"/>
        <v>0.10675230091599119</v>
      </c>
      <c r="I1102" s="12">
        <v>0.10970000000000001</v>
      </c>
    </row>
    <row r="1103" spans="6:9" x14ac:dyDescent="0.3">
      <c r="F1103" s="2">
        <v>1098</v>
      </c>
      <c r="G1103" s="12">
        <f ca="1"/>
        <v>101.93945953281701</v>
      </c>
      <c r="H1103" s="12">
        <f ca="1"/>
        <v>0.10678403240515166</v>
      </c>
      <c r="I1103" s="12">
        <v>0.10979999999999999</v>
      </c>
    </row>
    <row r="1104" spans="6:9" x14ac:dyDescent="0.3">
      <c r="F1104" s="2">
        <v>1099</v>
      </c>
      <c r="G1104" s="12">
        <f ca="1"/>
        <v>101.939683054231</v>
      </c>
      <c r="H1104" s="12">
        <f ca="1"/>
        <v>0.10684216881449538</v>
      </c>
      <c r="I1104" s="12">
        <v>0.1099</v>
      </c>
    </row>
    <row r="1105" spans="6:9" x14ac:dyDescent="0.3">
      <c r="F1105" s="2">
        <v>1100</v>
      </c>
      <c r="G1105" s="12">
        <f ca="1"/>
        <v>101.93971924689417</v>
      </c>
      <c r="H1105" s="12">
        <f ca="1"/>
        <v>0.10685158444672482</v>
      </c>
      <c r="I1105" s="12">
        <v>0.11</v>
      </c>
    </row>
    <row r="1106" spans="6:9" x14ac:dyDescent="0.3">
      <c r="F1106" s="2">
        <v>1101</v>
      </c>
      <c r="G1106" s="12">
        <f ca="1"/>
        <v>101.94053156292892</v>
      </c>
      <c r="H1106" s="12">
        <f ca="1"/>
        <v>0.10706306976086744</v>
      </c>
      <c r="I1106" s="12">
        <v>0.1101</v>
      </c>
    </row>
    <row r="1107" spans="6:9" x14ac:dyDescent="0.3">
      <c r="F1107" s="2">
        <v>1102</v>
      </c>
      <c r="G1107" s="12">
        <f ca="1"/>
        <v>101.94172560492333</v>
      </c>
      <c r="H1107" s="12">
        <f ca="1"/>
        <v>0.10737448916923775</v>
      </c>
      <c r="I1107" s="12">
        <v>0.11020000000000001</v>
      </c>
    </row>
    <row r="1108" spans="6:9" x14ac:dyDescent="0.3">
      <c r="F1108" s="2">
        <v>1103</v>
      </c>
      <c r="G1108" s="12">
        <f ca="1"/>
        <v>101.94180850168414</v>
      </c>
      <c r="H1108" s="12">
        <f ca="1"/>
        <v>0.10739613398197911</v>
      </c>
      <c r="I1108" s="12">
        <v>0.1103</v>
      </c>
    </row>
    <row r="1109" spans="6:9" x14ac:dyDescent="0.3">
      <c r="F1109" s="2">
        <v>1104</v>
      </c>
      <c r="G1109" s="12">
        <f ca="1"/>
        <v>101.94333846538429</v>
      </c>
      <c r="H1109" s="12">
        <f ca="1"/>
        <v>0.10779618579270389</v>
      </c>
      <c r="I1109" s="12">
        <v>0.1104</v>
      </c>
    </row>
    <row r="1110" spans="6:9" x14ac:dyDescent="0.3">
      <c r="F1110" s="2">
        <v>1105</v>
      </c>
      <c r="G1110" s="12">
        <f ca="1"/>
        <v>101.94385716714402</v>
      </c>
      <c r="H1110" s="12">
        <f ca="1"/>
        <v>0.10793206033095415</v>
      </c>
      <c r="I1110" s="12">
        <v>0.1105</v>
      </c>
    </row>
    <row r="1111" spans="6:9" x14ac:dyDescent="0.3">
      <c r="F1111" s="2">
        <v>1106</v>
      </c>
      <c r="G1111" s="12">
        <f ca="1"/>
        <v>101.9440233816869</v>
      </c>
      <c r="H1111" s="12">
        <f ca="1"/>
        <v>0.1079756267383476</v>
      </c>
      <c r="I1111" s="12">
        <v>0.1106</v>
      </c>
    </row>
    <row r="1112" spans="6:9" x14ac:dyDescent="0.3">
      <c r="F1112" s="2">
        <v>1107</v>
      </c>
      <c r="G1112" s="12">
        <f ca="1"/>
        <v>101.94465476925339</v>
      </c>
      <c r="H1112" s="12">
        <f ca="1"/>
        <v>0.10814123583930102</v>
      </c>
      <c r="I1112" s="12">
        <v>0.11070000000000001</v>
      </c>
    </row>
    <row r="1113" spans="6:9" x14ac:dyDescent="0.3">
      <c r="F1113" s="2">
        <v>1108</v>
      </c>
      <c r="G1113" s="12">
        <f ca="1"/>
        <v>101.9447612391388</v>
      </c>
      <c r="H1113" s="12">
        <f ca="1"/>
        <v>0.1081691804076339</v>
      </c>
      <c r="I1113" s="12">
        <v>0.1108</v>
      </c>
    </row>
    <row r="1114" spans="6:9" x14ac:dyDescent="0.3">
      <c r="F1114" s="2">
        <v>1109</v>
      </c>
      <c r="G1114" s="12">
        <f ca="1"/>
        <v>101.94480153094955</v>
      </c>
      <c r="H1114" s="12">
        <f ca="1"/>
        <v>0.10817975694658266</v>
      </c>
      <c r="I1114" s="12">
        <v>0.1109</v>
      </c>
    </row>
    <row r="1115" spans="6:9" x14ac:dyDescent="0.3">
      <c r="F1115" s="2">
        <v>1110</v>
      </c>
      <c r="G1115" s="12">
        <f ca="1"/>
        <v>101.94523233143397</v>
      </c>
      <c r="H1115" s="12">
        <f ca="1"/>
        <v>0.10829288836896833</v>
      </c>
      <c r="I1115" s="12">
        <v>0.111</v>
      </c>
    </row>
    <row r="1116" spans="6:9" x14ac:dyDescent="0.3">
      <c r="F1116" s="2">
        <v>1111</v>
      </c>
      <c r="G1116" s="12">
        <f ca="1"/>
        <v>101.94602819785486</v>
      </c>
      <c r="H1116" s="12">
        <f ca="1"/>
        <v>0.10850211476579363</v>
      </c>
      <c r="I1116" s="12">
        <v>0.1111</v>
      </c>
    </row>
    <row r="1117" spans="6:9" x14ac:dyDescent="0.3">
      <c r="F1117" s="2">
        <v>1112</v>
      </c>
      <c r="G1117" s="12">
        <f ca="1"/>
        <v>101.94716558806221</v>
      </c>
      <c r="H1117" s="12">
        <f ca="1"/>
        <v>0.10880163401917464</v>
      </c>
      <c r="I1117" s="12">
        <v>0.11119999999999999</v>
      </c>
    </row>
    <row r="1118" spans="6:9" x14ac:dyDescent="0.3">
      <c r="F1118" s="2">
        <v>1113</v>
      </c>
      <c r="G1118" s="12">
        <f ca="1"/>
        <v>101.9473664149175</v>
      </c>
      <c r="H1118" s="12">
        <f ca="1"/>
        <v>0.10885458184433894</v>
      </c>
      <c r="I1118" s="12">
        <v>0.1113</v>
      </c>
    </row>
    <row r="1119" spans="6:9" x14ac:dyDescent="0.3">
      <c r="F1119" s="2">
        <v>1114</v>
      </c>
      <c r="G1119" s="12">
        <f ca="1"/>
        <v>101.94760874700836</v>
      </c>
      <c r="H1119" s="12">
        <f ca="1"/>
        <v>0.10891849738319126</v>
      </c>
      <c r="I1119" s="12">
        <v>0.1114</v>
      </c>
    </row>
    <row r="1120" spans="6:9" x14ac:dyDescent="0.3">
      <c r="F1120" s="2">
        <v>1115</v>
      </c>
      <c r="G1120" s="12">
        <f ca="1"/>
        <v>101.94786775272964</v>
      </c>
      <c r="H1120" s="12">
        <f ca="1"/>
        <v>0.10898684072923193</v>
      </c>
      <c r="I1120" s="12">
        <v>0.1115</v>
      </c>
    </row>
    <row r="1121" spans="6:9" x14ac:dyDescent="0.3">
      <c r="F1121" s="2">
        <v>1116</v>
      </c>
      <c r="G1121" s="12">
        <f ca="1"/>
        <v>101.94806330823579</v>
      </c>
      <c r="H1121" s="12">
        <f ca="1"/>
        <v>0.10903846220185809</v>
      </c>
      <c r="I1121" s="12">
        <v>0.1116</v>
      </c>
    </row>
    <row r="1122" spans="6:9" x14ac:dyDescent="0.3">
      <c r="F1122" s="2">
        <v>1117</v>
      </c>
      <c r="G1122" s="12">
        <f ca="1"/>
        <v>101.94808813583258</v>
      </c>
      <c r="H1122" s="12">
        <f ca="1"/>
        <v>0.10904501729865135</v>
      </c>
      <c r="I1122" s="12">
        <v>0.11169999999999999</v>
      </c>
    </row>
    <row r="1123" spans="6:9" x14ac:dyDescent="0.3">
      <c r="F1123" s="2">
        <v>1118</v>
      </c>
      <c r="G1123" s="12">
        <f ca="1"/>
        <v>101.94817256296326</v>
      </c>
      <c r="H1123" s="12">
        <f ca="1"/>
        <v>0.1090673102792008</v>
      </c>
      <c r="I1123" s="12">
        <v>0.1118</v>
      </c>
    </row>
    <row r="1124" spans="6:9" x14ac:dyDescent="0.3">
      <c r="F1124" s="2">
        <v>1119</v>
      </c>
      <c r="G1124" s="12">
        <f ca="1"/>
        <v>101.94824412302039</v>
      </c>
      <c r="H1124" s="12">
        <f ca="1"/>
        <v>0.10908620829871229</v>
      </c>
      <c r="I1124" s="12">
        <v>0.1119</v>
      </c>
    </row>
    <row r="1125" spans="6:9" x14ac:dyDescent="0.3">
      <c r="F1125" s="2">
        <v>1120</v>
      </c>
      <c r="G1125" s="12">
        <f ca="1"/>
        <v>101.94828730742688</v>
      </c>
      <c r="H1125" s="12">
        <f ca="1"/>
        <v>0.10909761385154004</v>
      </c>
      <c r="I1125" s="12">
        <v>0.112</v>
      </c>
    </row>
    <row r="1126" spans="6:9" x14ac:dyDescent="0.3">
      <c r="F1126" s="2">
        <v>1121</v>
      </c>
      <c r="G1126" s="12">
        <f ca="1"/>
        <v>101.94946115304923</v>
      </c>
      <c r="H1126" s="12">
        <f ca="1"/>
        <v>0.10940797297091431</v>
      </c>
      <c r="I1126" s="12">
        <v>0.11210000000000001</v>
      </c>
    </row>
    <row r="1127" spans="6:9" x14ac:dyDescent="0.3">
      <c r="F1127" s="2">
        <v>1122</v>
      </c>
      <c r="G1127" s="12">
        <f ca="1"/>
        <v>101.95105609948502</v>
      </c>
      <c r="H1127" s="12">
        <f ca="1"/>
        <v>0.10983069465043738</v>
      </c>
      <c r="I1127" s="12">
        <v>0.11219999999999999</v>
      </c>
    </row>
    <row r="1128" spans="6:9" x14ac:dyDescent="0.3">
      <c r="F1128" s="2">
        <v>1123</v>
      </c>
      <c r="G1128" s="12">
        <f ca="1"/>
        <v>101.95176585398453</v>
      </c>
      <c r="H1128" s="12">
        <f ca="1"/>
        <v>0.11001918690905876</v>
      </c>
      <c r="I1128" s="12">
        <v>0.1123</v>
      </c>
    </row>
    <row r="1129" spans="6:9" x14ac:dyDescent="0.3">
      <c r="F1129" s="2">
        <v>1124</v>
      </c>
      <c r="G1129" s="12">
        <f ca="1"/>
        <v>101.95233206314667</v>
      </c>
      <c r="H1129" s="12">
        <f ca="1"/>
        <v>0.11016972533694824</v>
      </c>
      <c r="I1129" s="12">
        <v>0.1124</v>
      </c>
    </row>
    <row r="1130" spans="6:9" x14ac:dyDescent="0.3">
      <c r="F1130" s="2">
        <v>1125</v>
      </c>
      <c r="G1130" s="12">
        <f ca="1"/>
        <v>101.95235705560297</v>
      </c>
      <c r="H1130" s="12">
        <f ca="1"/>
        <v>0.11017637353721776</v>
      </c>
      <c r="I1130" s="12">
        <v>0.1125</v>
      </c>
    </row>
    <row r="1131" spans="6:9" x14ac:dyDescent="0.3">
      <c r="F1131" s="2">
        <v>1126</v>
      </c>
      <c r="G1131" s="12">
        <f ca="1"/>
        <v>101.95280522868028</v>
      </c>
      <c r="H1131" s="12">
        <f ca="1"/>
        <v>0.1102956406468949</v>
      </c>
      <c r="I1131" s="12">
        <v>0.11260000000000001</v>
      </c>
    </row>
    <row r="1132" spans="6:9" x14ac:dyDescent="0.3">
      <c r="F1132" s="2">
        <v>1127</v>
      </c>
      <c r="G1132" s="12">
        <f ca="1"/>
        <v>101.95330935825176</v>
      </c>
      <c r="H1132" s="12">
        <f ca="1"/>
        <v>0.11042991058804541</v>
      </c>
      <c r="I1132" s="12">
        <v>0.11269999999999999</v>
      </c>
    </row>
    <row r="1133" spans="6:9" x14ac:dyDescent="0.3">
      <c r="F1133" s="2">
        <v>1128</v>
      </c>
      <c r="G1133" s="12">
        <f ca="1"/>
        <v>101.95357771384167</v>
      </c>
      <c r="H1133" s="12">
        <f ca="1"/>
        <v>0.11050143273516733</v>
      </c>
      <c r="I1133" s="12">
        <v>0.1128</v>
      </c>
    </row>
    <row r="1134" spans="6:9" x14ac:dyDescent="0.3">
      <c r="F1134" s="2">
        <v>1129</v>
      </c>
      <c r="G1134" s="12">
        <f ca="1"/>
        <v>101.95363716361976</v>
      </c>
      <c r="H1134" s="12">
        <f ca="1"/>
        <v>0.11051728183326937</v>
      </c>
      <c r="I1134" s="12">
        <v>0.1129</v>
      </c>
    </row>
    <row r="1135" spans="6:9" x14ac:dyDescent="0.3">
      <c r="F1135" s="2">
        <v>1130</v>
      </c>
      <c r="G1135" s="12">
        <f ca="1"/>
        <v>101.95390286116836</v>
      </c>
      <c r="H1135" s="12">
        <f ca="1"/>
        <v>0.11058813597746842</v>
      </c>
      <c r="I1135" s="12">
        <v>0.113</v>
      </c>
    </row>
    <row r="1136" spans="6:9" x14ac:dyDescent="0.3">
      <c r="F1136" s="2">
        <v>1131</v>
      </c>
      <c r="G1136" s="12">
        <f ca="1"/>
        <v>101.95395534861842</v>
      </c>
      <c r="H1136" s="12">
        <f ca="1"/>
        <v>0.11060213681169151</v>
      </c>
      <c r="I1136" s="12">
        <v>0.11310000000000001</v>
      </c>
    </row>
    <row r="1137" spans="6:9" x14ac:dyDescent="0.3">
      <c r="F1137" s="2">
        <v>1132</v>
      </c>
      <c r="G1137" s="12">
        <f ca="1"/>
        <v>101.95524459362622</v>
      </c>
      <c r="H1137" s="12">
        <f ca="1"/>
        <v>0.11094644142480581</v>
      </c>
      <c r="I1137" s="12">
        <v>0.1132</v>
      </c>
    </row>
    <row r="1138" spans="6:9" x14ac:dyDescent="0.3">
      <c r="F1138" s="2">
        <v>1133</v>
      </c>
      <c r="G1138" s="12">
        <f ca="1"/>
        <v>101.95555423806546</v>
      </c>
      <c r="H1138" s="12">
        <f ca="1"/>
        <v>0.11102925025391719</v>
      </c>
      <c r="I1138" s="12">
        <v>0.1133</v>
      </c>
    </row>
    <row r="1139" spans="6:9" x14ac:dyDescent="0.3">
      <c r="F1139" s="2">
        <v>1134</v>
      </c>
      <c r="G1139" s="12">
        <f ca="1"/>
        <v>101.95561462041003</v>
      </c>
      <c r="H1139" s="12">
        <f ca="1"/>
        <v>0.11104540363769577</v>
      </c>
      <c r="I1139" s="12">
        <v>0.1134</v>
      </c>
    </row>
    <row r="1140" spans="6:9" x14ac:dyDescent="0.3">
      <c r="F1140" s="2">
        <v>1135</v>
      </c>
      <c r="G1140" s="12">
        <f ca="1"/>
        <v>101.95563445207164</v>
      </c>
      <c r="H1140" s="12">
        <f ca="1"/>
        <v>0.11105070934182204</v>
      </c>
      <c r="I1140" s="12">
        <v>0.1135</v>
      </c>
    </row>
    <row r="1141" spans="6:9" x14ac:dyDescent="0.3">
      <c r="F1141" s="2">
        <v>1136</v>
      </c>
      <c r="G1141" s="12">
        <f ca="1"/>
        <v>101.95565549599819</v>
      </c>
      <c r="H1141" s="12">
        <f ca="1"/>
        <v>0.11105633957245375</v>
      </c>
      <c r="I1141" s="12">
        <v>0.11360000000000001</v>
      </c>
    </row>
    <row r="1142" spans="6:9" x14ac:dyDescent="0.3">
      <c r="F1142" s="2">
        <v>1137</v>
      </c>
      <c r="G1142" s="12">
        <f ca="1"/>
        <v>101.95589021400511</v>
      </c>
      <c r="H1142" s="12">
        <f ca="1"/>
        <v>0.11111915158259278</v>
      </c>
      <c r="I1142" s="12">
        <v>0.1137</v>
      </c>
    </row>
    <row r="1143" spans="6:9" x14ac:dyDescent="0.3">
      <c r="F1143" s="2">
        <v>1138</v>
      </c>
      <c r="G1143" s="12">
        <f ca="1"/>
        <v>101.95614133309873</v>
      </c>
      <c r="H1143" s="12">
        <f ca="1"/>
        <v>0.1111863811017475</v>
      </c>
      <c r="I1143" s="12">
        <v>0.1138</v>
      </c>
    </row>
    <row r="1144" spans="6:9" x14ac:dyDescent="0.3">
      <c r="F1144" s="2">
        <v>1139</v>
      </c>
      <c r="G1144" s="12">
        <f ca="1"/>
        <v>101.95849331112127</v>
      </c>
      <c r="H1144" s="12">
        <f ca="1"/>
        <v>0.11181748190319307</v>
      </c>
      <c r="I1144" s="12">
        <v>0.1139</v>
      </c>
    </row>
    <row r="1145" spans="6:9" x14ac:dyDescent="0.3">
      <c r="F1145" s="2">
        <v>1140</v>
      </c>
      <c r="G1145" s="12">
        <f ca="1"/>
        <v>101.95860080777518</v>
      </c>
      <c r="H1145" s="12">
        <f ca="1"/>
        <v>0.11184638802813285</v>
      </c>
      <c r="I1145" s="12">
        <v>0.114</v>
      </c>
    </row>
    <row r="1146" spans="6:9" x14ac:dyDescent="0.3">
      <c r="F1146" s="2">
        <v>1141</v>
      </c>
      <c r="G1146" s="12">
        <f ca="1"/>
        <v>101.95998076517232</v>
      </c>
      <c r="H1146" s="12">
        <f ca="1"/>
        <v>0.11221794236108196</v>
      </c>
      <c r="I1146" s="12">
        <v>0.11409999999999999</v>
      </c>
    </row>
    <row r="1147" spans="6:9" x14ac:dyDescent="0.3">
      <c r="F1147" s="2">
        <v>1142</v>
      </c>
      <c r="G1147" s="12">
        <f ca="1"/>
        <v>101.96071408420826</v>
      </c>
      <c r="H1147" s="12">
        <f ca="1"/>
        <v>0.11241575174107832</v>
      </c>
      <c r="I1147" s="12">
        <v>0.1142</v>
      </c>
    </row>
    <row r="1148" spans="6:9" x14ac:dyDescent="0.3">
      <c r="F1148" s="2">
        <v>1143</v>
      </c>
      <c r="G1148" s="12">
        <f ca="1"/>
        <v>101.96115800536992</v>
      </c>
      <c r="H1148" s="12">
        <f ca="1"/>
        <v>0.11253561982611771</v>
      </c>
      <c r="I1148" s="12">
        <v>0.1143</v>
      </c>
    </row>
    <row r="1149" spans="6:9" x14ac:dyDescent="0.3">
      <c r="F1149" s="2">
        <v>1144</v>
      </c>
      <c r="G1149" s="12">
        <f ca="1"/>
        <v>101.96119417952735</v>
      </c>
      <c r="H1149" s="12">
        <f ca="1"/>
        <v>0.112545391682074</v>
      </c>
      <c r="I1149" s="12">
        <v>0.1144</v>
      </c>
    </row>
    <row r="1150" spans="6:9" x14ac:dyDescent="0.3">
      <c r="F1150" s="2">
        <v>1145</v>
      </c>
      <c r="G1150" s="12">
        <f ca="1"/>
        <v>101.96207653187163</v>
      </c>
      <c r="H1150" s="12">
        <f ca="1"/>
        <v>0.11278393470291859</v>
      </c>
      <c r="I1150" s="12">
        <v>0.1145</v>
      </c>
    </row>
    <row r="1151" spans="6:9" x14ac:dyDescent="0.3">
      <c r="F1151" s="2">
        <v>1146</v>
      </c>
      <c r="G1151" s="12">
        <f ca="1"/>
        <v>101.96217320642377</v>
      </c>
      <c r="H1151" s="12">
        <f ca="1"/>
        <v>0.11281009275886289</v>
      </c>
      <c r="I1151" s="12">
        <v>0.11459999999999999</v>
      </c>
    </row>
    <row r="1152" spans="6:9" x14ac:dyDescent="0.3">
      <c r="F1152" s="2">
        <v>1147</v>
      </c>
      <c r="G1152" s="12">
        <f ca="1"/>
        <v>101.96223143375008</v>
      </c>
      <c r="H1152" s="12">
        <f ca="1"/>
        <v>0.11282584993736522</v>
      </c>
      <c r="I1152" s="12">
        <v>0.1147</v>
      </c>
    </row>
    <row r="1153" spans="6:9" x14ac:dyDescent="0.3">
      <c r="F1153" s="2">
        <v>1148</v>
      </c>
      <c r="G1153" s="12">
        <f ca="1"/>
        <v>101.96258787985749</v>
      </c>
      <c r="H1153" s="12">
        <f ca="1"/>
        <v>0.11292234421590297</v>
      </c>
      <c r="I1153" s="12">
        <v>0.1148</v>
      </c>
    </row>
    <row r="1154" spans="6:9" x14ac:dyDescent="0.3">
      <c r="F1154" s="2">
        <v>1149</v>
      </c>
      <c r="G1154" s="12">
        <f ca="1"/>
        <v>101.96317287122118</v>
      </c>
      <c r="H1154" s="12">
        <f ca="1"/>
        <v>0.11308083768689958</v>
      </c>
      <c r="I1154" s="12">
        <v>0.1149</v>
      </c>
    </row>
    <row r="1155" spans="6:9" x14ac:dyDescent="0.3">
      <c r="F1155" s="2">
        <v>1150</v>
      </c>
      <c r="G1155" s="12">
        <f ca="1"/>
        <v>101.96321818390665</v>
      </c>
      <c r="H1155" s="12">
        <f ca="1"/>
        <v>0.11309312109234659</v>
      </c>
      <c r="I1155" s="12">
        <v>0.115</v>
      </c>
    </row>
    <row r="1156" spans="6:9" x14ac:dyDescent="0.3">
      <c r="F1156" s="2">
        <v>1151</v>
      </c>
      <c r="G1156" s="12">
        <f ca="1"/>
        <v>101.96338318965907</v>
      </c>
      <c r="H1156" s="12">
        <f ca="1"/>
        <v>0.11313785915369334</v>
      </c>
      <c r="I1156" s="12">
        <v>0.11509999999999999</v>
      </c>
    </row>
    <row r="1157" spans="6:9" x14ac:dyDescent="0.3">
      <c r="F1157" s="2">
        <v>1152</v>
      </c>
      <c r="G1157" s="12">
        <f ca="1"/>
        <v>101.96346400949322</v>
      </c>
      <c r="H1157" s="12">
        <f ca="1"/>
        <v>0.1131597765248511</v>
      </c>
      <c r="I1157" s="12">
        <v>0.1152</v>
      </c>
    </row>
    <row r="1158" spans="6:9" x14ac:dyDescent="0.3">
      <c r="F1158" s="2">
        <v>1153</v>
      </c>
      <c r="G1158" s="12">
        <f ca="1"/>
        <v>101.96392122639965</v>
      </c>
      <c r="H1158" s="12">
        <f ca="1"/>
        <v>0.11328382603685616</v>
      </c>
      <c r="I1158" s="12">
        <v>0.1153</v>
      </c>
    </row>
    <row r="1159" spans="6:9" x14ac:dyDescent="0.3">
      <c r="F1159" s="2">
        <v>1154</v>
      </c>
      <c r="G1159" s="12">
        <f ca="1"/>
        <v>101.96434801088061</v>
      </c>
      <c r="H1159" s="12">
        <f ca="1"/>
        <v>0.11339970740439009</v>
      </c>
      <c r="I1159" s="12">
        <v>0.1154</v>
      </c>
    </row>
    <row r="1160" spans="6:9" x14ac:dyDescent="0.3">
      <c r="F1160" s="2">
        <v>1155</v>
      </c>
      <c r="G1160" s="12">
        <f ca="1"/>
        <v>101.96466604911426</v>
      </c>
      <c r="H1160" s="12">
        <f ca="1"/>
        <v>0.11348611742805403</v>
      </c>
      <c r="I1160" s="12">
        <v>0.11550000000000001</v>
      </c>
    </row>
    <row r="1161" spans="6:9" x14ac:dyDescent="0.3">
      <c r="F1161" s="2">
        <v>1156</v>
      </c>
      <c r="G1161" s="12">
        <f ca="1"/>
        <v>101.96475084476317</v>
      </c>
      <c r="H1161" s="12">
        <f ca="1"/>
        <v>0.11350916417557944</v>
      </c>
      <c r="I1161" s="12">
        <v>0.11559999999999999</v>
      </c>
    </row>
    <row r="1162" spans="6:9" x14ac:dyDescent="0.3">
      <c r="F1162" s="2">
        <v>1157</v>
      </c>
      <c r="G1162" s="12">
        <f ca="1"/>
        <v>101.96487876228505</v>
      </c>
      <c r="H1162" s="12">
        <f ca="1"/>
        <v>0.11354393748202041</v>
      </c>
      <c r="I1162" s="12">
        <v>0.1157</v>
      </c>
    </row>
    <row r="1163" spans="6:9" x14ac:dyDescent="0.3">
      <c r="F1163" s="2">
        <v>1158</v>
      </c>
      <c r="G1163" s="12">
        <f ca="1"/>
        <v>101.96740449560511</v>
      </c>
      <c r="H1163" s="12">
        <f ca="1"/>
        <v>0.11423211322535443</v>
      </c>
      <c r="I1163" s="12">
        <v>0.1158</v>
      </c>
    </row>
    <row r="1164" spans="6:9" x14ac:dyDescent="0.3">
      <c r="F1164" s="2">
        <v>1159</v>
      </c>
      <c r="G1164" s="12">
        <f ca="1"/>
        <v>101.9674382464495</v>
      </c>
      <c r="H1164" s="12">
        <f ca="1"/>
        <v>0.11424132950371768</v>
      </c>
      <c r="I1164" s="12">
        <v>0.1159</v>
      </c>
    </row>
    <row r="1165" spans="6:9" x14ac:dyDescent="0.3">
      <c r="F1165" s="2">
        <v>1160</v>
      </c>
      <c r="G1165" s="12">
        <f ca="1"/>
        <v>101.967573905477</v>
      </c>
      <c r="H1165" s="12">
        <f ca="1"/>
        <v>0.11427837906666294</v>
      </c>
      <c r="I1165" s="12">
        <v>0.11600000000000001</v>
      </c>
    </row>
    <row r="1166" spans="6:9" x14ac:dyDescent="0.3">
      <c r="F1166" s="2">
        <v>1161</v>
      </c>
      <c r="G1166" s="12">
        <f ca="1"/>
        <v>101.96761316619417</v>
      </c>
      <c r="H1166" s="12">
        <f ca="1"/>
        <v>0.11428910309924456</v>
      </c>
      <c r="I1166" s="12">
        <v>0.11609999999999999</v>
      </c>
    </row>
    <row r="1167" spans="6:9" x14ac:dyDescent="0.3">
      <c r="F1167" s="2">
        <v>1162</v>
      </c>
      <c r="G1167" s="12">
        <f ca="1"/>
        <v>101.96764883223069</v>
      </c>
      <c r="H1167" s="12">
        <f ca="1"/>
        <v>0.11429884587718864</v>
      </c>
      <c r="I1167" s="12">
        <v>0.1162</v>
      </c>
    </row>
    <row r="1168" spans="6:9" x14ac:dyDescent="0.3">
      <c r="F1168" s="2">
        <v>1163</v>
      </c>
      <c r="G1168" s="12">
        <f ca="1"/>
        <v>101.96774181354476</v>
      </c>
      <c r="H1168" s="12">
        <f ca="1"/>
        <v>0.11432424810501507</v>
      </c>
      <c r="I1168" s="12">
        <v>0.1163</v>
      </c>
    </row>
    <row r="1169" spans="6:9" x14ac:dyDescent="0.3">
      <c r="F1169" s="2">
        <v>1164</v>
      </c>
      <c r="G1169" s="12">
        <f ca="1"/>
        <v>101.96789531448562</v>
      </c>
      <c r="H1169" s="12">
        <f ca="1"/>
        <v>0.11436619303343265</v>
      </c>
      <c r="I1169" s="12">
        <v>0.1164</v>
      </c>
    </row>
    <row r="1170" spans="6:9" x14ac:dyDescent="0.3">
      <c r="F1170" s="2">
        <v>1165</v>
      </c>
      <c r="G1170" s="12">
        <f ca="1"/>
        <v>101.96790657986176</v>
      </c>
      <c r="H1170" s="12">
        <f ca="1"/>
        <v>0.11436927179316991</v>
      </c>
      <c r="I1170" s="12">
        <v>0.11650000000000001</v>
      </c>
    </row>
    <row r="1171" spans="6:9" x14ac:dyDescent="0.3">
      <c r="F1171" s="2">
        <v>1166</v>
      </c>
      <c r="G1171" s="12">
        <f ca="1"/>
        <v>101.96826848282255</v>
      </c>
      <c r="H1171" s="12">
        <f ca="1"/>
        <v>0.11446820952068115</v>
      </c>
      <c r="I1171" s="12">
        <v>0.1166</v>
      </c>
    </row>
    <row r="1172" spans="6:9" x14ac:dyDescent="0.3">
      <c r="F1172" s="2">
        <v>1167</v>
      </c>
      <c r="G1172" s="12">
        <f ca="1"/>
        <v>101.96876157061529</v>
      </c>
      <c r="H1172" s="12">
        <f ca="1"/>
        <v>0.11460311015990554</v>
      </c>
      <c r="I1172" s="12">
        <v>0.1167</v>
      </c>
    </row>
    <row r="1173" spans="6:9" x14ac:dyDescent="0.3">
      <c r="F1173" s="2">
        <v>1168</v>
      </c>
      <c r="G1173" s="12">
        <f ca="1"/>
        <v>101.96995824180141</v>
      </c>
      <c r="H1173" s="12">
        <f ca="1"/>
        <v>0.1149309763106634</v>
      </c>
      <c r="I1173" s="12">
        <v>0.1168</v>
      </c>
    </row>
    <row r="1174" spans="6:9" x14ac:dyDescent="0.3">
      <c r="F1174" s="2">
        <v>1169</v>
      </c>
      <c r="G1174" s="12">
        <f ca="1"/>
        <v>101.97021654945065</v>
      </c>
      <c r="H1174" s="12">
        <f ca="1"/>
        <v>0.11500183656827057</v>
      </c>
      <c r="I1174" s="12">
        <v>0.1169</v>
      </c>
    </row>
    <row r="1175" spans="6:9" x14ac:dyDescent="0.3">
      <c r="F1175" s="2">
        <v>1170</v>
      </c>
      <c r="G1175" s="12">
        <f ca="1"/>
        <v>101.97042663750295</v>
      </c>
      <c r="H1175" s="12">
        <f ca="1"/>
        <v>0.11505949220573586</v>
      </c>
      <c r="I1175" s="12">
        <v>0.11700000000000001</v>
      </c>
    </row>
    <row r="1176" spans="6:9" x14ac:dyDescent="0.3">
      <c r="F1176" s="2">
        <v>1171</v>
      </c>
      <c r="G1176" s="12">
        <f ca="1"/>
        <v>101.97062239572627</v>
      </c>
      <c r="H1176" s="12">
        <f ca="1"/>
        <v>0.11511323398064865</v>
      </c>
      <c r="I1176" s="12">
        <v>0.1171</v>
      </c>
    </row>
    <row r="1177" spans="6:9" x14ac:dyDescent="0.3">
      <c r="F1177" s="2">
        <v>1172</v>
      </c>
      <c r="G1177" s="12">
        <f ca="1"/>
        <v>101.97132433309876</v>
      </c>
      <c r="H1177" s="12">
        <f ca="1"/>
        <v>0.11530608658838482</v>
      </c>
      <c r="I1177" s="12">
        <v>0.1172</v>
      </c>
    </row>
    <row r="1178" spans="6:9" x14ac:dyDescent="0.3">
      <c r="F1178" s="2">
        <v>1173</v>
      </c>
      <c r="G1178" s="12">
        <f ca="1"/>
        <v>101.97207551430213</v>
      </c>
      <c r="H1178" s="12">
        <f ca="1"/>
        <v>0.11551272643359278</v>
      </c>
      <c r="I1178" s="12">
        <v>0.1173</v>
      </c>
    </row>
    <row r="1179" spans="6:9" x14ac:dyDescent="0.3">
      <c r="F1179" s="2">
        <v>1174</v>
      </c>
      <c r="G1179" s="12">
        <f ca="1"/>
        <v>101.97211495636648</v>
      </c>
      <c r="H1179" s="12">
        <f ca="1"/>
        <v>0.11552358378329841</v>
      </c>
      <c r="I1179" s="12">
        <v>0.1174</v>
      </c>
    </row>
    <row r="1180" spans="6:9" x14ac:dyDescent="0.3">
      <c r="F1180" s="2">
        <v>1175</v>
      </c>
      <c r="G1180" s="12">
        <f ca="1"/>
        <v>101.97220256377518</v>
      </c>
      <c r="H1180" s="12">
        <f ca="1"/>
        <v>0.11554770239989709</v>
      </c>
      <c r="I1180" s="12">
        <v>0.11749999999999999</v>
      </c>
    </row>
    <row r="1181" spans="6:9" x14ac:dyDescent="0.3">
      <c r="F1181" s="2">
        <v>1176</v>
      </c>
      <c r="G1181" s="12">
        <f ca="1"/>
        <v>101.97265286080295</v>
      </c>
      <c r="H1181" s="12">
        <f ca="1"/>
        <v>0.11567172795158187</v>
      </c>
      <c r="I1181" s="12">
        <v>0.1176</v>
      </c>
    </row>
    <row r="1182" spans="6:9" x14ac:dyDescent="0.3">
      <c r="F1182" s="2">
        <v>1177</v>
      </c>
      <c r="G1182" s="12">
        <f ca="1"/>
        <v>101.97269222905871</v>
      </c>
      <c r="H1182" s="12">
        <f ca="1"/>
        <v>0.11568257572864316</v>
      </c>
      <c r="I1182" s="12">
        <v>0.1177</v>
      </c>
    </row>
    <row r="1183" spans="6:9" x14ac:dyDescent="0.3">
      <c r="F1183" s="2">
        <v>1178</v>
      </c>
      <c r="G1183" s="12">
        <f ca="1"/>
        <v>101.97281824930069</v>
      </c>
      <c r="H1183" s="12">
        <f ca="1"/>
        <v>0.11571730506758748</v>
      </c>
      <c r="I1183" s="12">
        <v>0.1178</v>
      </c>
    </row>
    <row r="1184" spans="6:9" x14ac:dyDescent="0.3">
      <c r="F1184" s="2">
        <v>1179</v>
      </c>
      <c r="G1184" s="12">
        <f ca="1"/>
        <v>101.97287066059404</v>
      </c>
      <c r="H1184" s="12">
        <f ca="1"/>
        <v>0.11573175106619049</v>
      </c>
      <c r="I1184" s="12">
        <v>0.1179</v>
      </c>
    </row>
    <row r="1185" spans="6:9" x14ac:dyDescent="0.3">
      <c r="F1185" s="2">
        <v>1180</v>
      </c>
      <c r="G1185" s="12">
        <f ca="1"/>
        <v>101.97348438531125</v>
      </c>
      <c r="H1185" s="12">
        <f ca="1"/>
        <v>0.11590100722048668</v>
      </c>
      <c r="I1185" s="12">
        <v>0.11799999999999999</v>
      </c>
    </row>
    <row r="1186" spans="6:9" x14ac:dyDescent="0.3">
      <c r="F1186" s="2">
        <v>1181</v>
      </c>
      <c r="G1186" s="12">
        <f ca="1"/>
        <v>101.97407211669099</v>
      </c>
      <c r="H1186" s="12">
        <f ca="1"/>
        <v>0.1160632618534424</v>
      </c>
      <c r="I1186" s="12">
        <v>0.1181</v>
      </c>
    </row>
    <row r="1187" spans="6:9" x14ac:dyDescent="0.3">
      <c r="F1187" s="2">
        <v>1182</v>
      </c>
      <c r="G1187" s="12">
        <f ca="1"/>
        <v>101.97407667224864</v>
      </c>
      <c r="H1187" s="12">
        <f ca="1"/>
        <v>0.11606452014190516</v>
      </c>
      <c r="I1187" s="12">
        <v>0.1182</v>
      </c>
    </row>
    <row r="1188" spans="6:9" x14ac:dyDescent="0.3">
      <c r="F1188" s="2">
        <v>1183</v>
      </c>
      <c r="G1188" s="12">
        <f ca="1"/>
        <v>101.9742080170481</v>
      </c>
      <c r="H1188" s="12">
        <f ca="1"/>
        <v>0.11610080305282366</v>
      </c>
      <c r="I1188" s="12">
        <v>0.1183</v>
      </c>
    </row>
    <row r="1189" spans="6:9" x14ac:dyDescent="0.3">
      <c r="F1189" s="2">
        <v>1184</v>
      </c>
      <c r="G1189" s="12">
        <f ca="1"/>
        <v>101.97496466838146</v>
      </c>
      <c r="H1189" s="12">
        <f ca="1"/>
        <v>0.11630998077308052</v>
      </c>
      <c r="I1189" s="12">
        <v>0.11840000000000001</v>
      </c>
    </row>
    <row r="1190" spans="6:9" x14ac:dyDescent="0.3">
      <c r="F1190" s="2">
        <v>1185</v>
      </c>
      <c r="G1190" s="12">
        <f ca="1"/>
        <v>101.9750897631707</v>
      </c>
      <c r="H1190" s="12">
        <f ca="1"/>
        <v>0.11634458958853067</v>
      </c>
      <c r="I1190" s="12">
        <v>0.11849999999999999</v>
      </c>
    </row>
    <row r="1191" spans="6:9" x14ac:dyDescent="0.3">
      <c r="F1191" s="2">
        <v>1186</v>
      </c>
      <c r="G1191" s="12">
        <f ca="1"/>
        <v>101.97555960452056</v>
      </c>
      <c r="H1191" s="12">
        <f ca="1"/>
        <v>0.11647464245285244</v>
      </c>
      <c r="I1191" s="12">
        <v>0.1186</v>
      </c>
    </row>
    <row r="1192" spans="6:9" x14ac:dyDescent="0.3">
      <c r="F1192" s="2">
        <v>1187</v>
      </c>
      <c r="G1192" s="12">
        <f ca="1"/>
        <v>101.97577406488665</v>
      </c>
      <c r="H1192" s="12">
        <f ca="1"/>
        <v>0.1165340402082774</v>
      </c>
      <c r="I1192" s="12">
        <v>0.1187</v>
      </c>
    </row>
    <row r="1193" spans="6:9" x14ac:dyDescent="0.3">
      <c r="F1193" s="2">
        <v>1188</v>
      </c>
      <c r="G1193" s="12">
        <f ca="1"/>
        <v>101.9766710362349</v>
      </c>
      <c r="H1193" s="12">
        <f ca="1"/>
        <v>0.11678270508297106</v>
      </c>
      <c r="I1193" s="12">
        <v>0.1188</v>
      </c>
    </row>
    <row r="1194" spans="6:9" x14ac:dyDescent="0.3">
      <c r="F1194" s="2">
        <v>1189</v>
      </c>
      <c r="G1194" s="12">
        <f ca="1"/>
        <v>101.97677483625102</v>
      </c>
      <c r="H1194" s="12">
        <f ca="1"/>
        <v>0.11681150590224065</v>
      </c>
      <c r="I1194" s="12">
        <v>0.11890000000000001</v>
      </c>
    </row>
    <row r="1195" spans="6:9" x14ac:dyDescent="0.3">
      <c r="F1195" s="2">
        <v>1190</v>
      </c>
      <c r="G1195" s="12">
        <f ca="1"/>
        <v>101.97685448901419</v>
      </c>
      <c r="H1195" s="12">
        <f ca="1"/>
        <v>0.11683361018155591</v>
      </c>
      <c r="I1195" s="12">
        <v>0.11899999999999999</v>
      </c>
    </row>
    <row r="1196" spans="6:9" x14ac:dyDescent="0.3">
      <c r="F1196" s="2">
        <v>1191</v>
      </c>
      <c r="G1196" s="12">
        <f ca="1"/>
        <v>101.97697360504263</v>
      </c>
      <c r="H1196" s="12">
        <f ca="1"/>
        <v>0.11686667144829732</v>
      </c>
      <c r="I1196" s="12">
        <v>0.1191</v>
      </c>
    </row>
    <row r="1197" spans="6:9" x14ac:dyDescent="0.3">
      <c r="F1197" s="2">
        <v>1192</v>
      </c>
      <c r="G1197" s="12">
        <f ca="1"/>
        <v>101.97723543185506</v>
      </c>
      <c r="H1197" s="12">
        <f ca="1"/>
        <v>0.11693936648622205</v>
      </c>
      <c r="I1197" s="12">
        <v>0.1192</v>
      </c>
    </row>
    <row r="1198" spans="6:9" x14ac:dyDescent="0.3">
      <c r="F1198" s="2">
        <v>1193</v>
      </c>
      <c r="G1198" s="12">
        <f ca="1"/>
        <v>101.97765932197389</v>
      </c>
      <c r="H1198" s="12">
        <f ca="1"/>
        <v>0.11705712663324463</v>
      </c>
      <c r="I1198" s="12">
        <v>0.1193</v>
      </c>
    </row>
    <row r="1199" spans="6:9" x14ac:dyDescent="0.3">
      <c r="F1199" s="2">
        <v>1194</v>
      </c>
      <c r="G1199" s="12">
        <f ca="1"/>
        <v>101.97785671311354</v>
      </c>
      <c r="H1199" s="12">
        <f ca="1"/>
        <v>0.11711199260986138</v>
      </c>
      <c r="I1199" s="12">
        <v>0.11940000000000001</v>
      </c>
    </row>
    <row r="1200" spans="6:9" x14ac:dyDescent="0.3">
      <c r="F1200" s="2">
        <v>1195</v>
      </c>
      <c r="G1200" s="12">
        <f ca="1"/>
        <v>101.97810311403525</v>
      </c>
      <c r="H1200" s="12">
        <f ca="1"/>
        <v>0.11718050708516037</v>
      </c>
      <c r="I1200" s="12">
        <v>0.1195</v>
      </c>
    </row>
    <row r="1201" spans="6:9" x14ac:dyDescent="0.3">
      <c r="F1201" s="2">
        <v>1196</v>
      </c>
      <c r="G1201" s="12">
        <f ca="1"/>
        <v>101.97840510787037</v>
      </c>
      <c r="H1201" s="12">
        <f ca="1"/>
        <v>0.1172645190940117</v>
      </c>
      <c r="I1201" s="12">
        <v>0.1196</v>
      </c>
    </row>
    <row r="1202" spans="6:9" x14ac:dyDescent="0.3">
      <c r="F1202" s="2">
        <v>1197</v>
      </c>
      <c r="G1202" s="12">
        <f ca="1"/>
        <v>101.9785573674118</v>
      </c>
      <c r="H1202" s="12">
        <f ca="1"/>
        <v>0.11730689277114503</v>
      </c>
      <c r="I1202" s="12">
        <v>0.1197</v>
      </c>
    </row>
    <row r="1203" spans="6:9" x14ac:dyDescent="0.3">
      <c r="F1203" s="2">
        <v>1198</v>
      </c>
      <c r="G1203" s="12">
        <f ca="1"/>
        <v>101.9790333469366</v>
      </c>
      <c r="H1203" s="12">
        <f ca="1"/>
        <v>0.11743942840944399</v>
      </c>
      <c r="I1203" s="12">
        <v>0.1198</v>
      </c>
    </row>
    <row r="1204" spans="6:9" x14ac:dyDescent="0.3">
      <c r="F1204" s="2">
        <v>1199</v>
      </c>
      <c r="G1204" s="12">
        <f ca="1"/>
        <v>101.97930792318499</v>
      </c>
      <c r="H1204" s="12">
        <f ca="1"/>
        <v>0.11751593262282356</v>
      </c>
      <c r="I1204" s="12">
        <v>0.11990000000000001</v>
      </c>
    </row>
    <row r="1205" spans="6:9" x14ac:dyDescent="0.3">
      <c r="F1205" s="2">
        <v>1200</v>
      </c>
      <c r="G1205" s="12">
        <f ca="1"/>
        <v>101.97962051837391</v>
      </c>
      <c r="H1205" s="12">
        <f ca="1"/>
        <v>0.11760307353077881</v>
      </c>
      <c r="I1205" s="12">
        <v>0.12</v>
      </c>
    </row>
    <row r="1206" spans="6:9" x14ac:dyDescent="0.3">
      <c r="F1206" s="2">
        <v>1201</v>
      </c>
      <c r="G1206" s="12">
        <f ca="1"/>
        <v>101.97985180611647</v>
      </c>
      <c r="H1206" s="12">
        <f ca="1"/>
        <v>0.1176675785824669</v>
      </c>
      <c r="I1206" s="12">
        <v>0.1201</v>
      </c>
    </row>
    <row r="1207" spans="6:9" x14ac:dyDescent="0.3">
      <c r="F1207" s="2">
        <v>1202</v>
      </c>
      <c r="G1207" s="12">
        <f ca="1"/>
        <v>101.98035161500816</v>
      </c>
      <c r="H1207" s="12">
        <f ca="1"/>
        <v>0.11780705976693295</v>
      </c>
      <c r="I1207" s="12">
        <v>0.1202</v>
      </c>
    </row>
    <row r="1208" spans="6:9" x14ac:dyDescent="0.3">
      <c r="F1208" s="2">
        <v>1203</v>
      </c>
      <c r="G1208" s="12">
        <f ca="1"/>
        <v>101.98053212590945</v>
      </c>
      <c r="H1208" s="12">
        <f ca="1"/>
        <v>0.11785746396814223</v>
      </c>
      <c r="I1208" s="12">
        <v>0.1203</v>
      </c>
    </row>
    <row r="1209" spans="6:9" x14ac:dyDescent="0.3">
      <c r="F1209" s="2">
        <v>1204</v>
      </c>
      <c r="G1209" s="12">
        <f ca="1"/>
        <v>101.98082939445869</v>
      </c>
      <c r="H1209" s="12">
        <f ca="1"/>
        <v>0.11794050427648439</v>
      </c>
      <c r="I1209" s="12">
        <v>0.12039999999999999</v>
      </c>
    </row>
    <row r="1210" spans="6:9" x14ac:dyDescent="0.3">
      <c r="F1210" s="2">
        <v>1205</v>
      </c>
      <c r="G1210" s="12">
        <f ca="1"/>
        <v>101.98113727881606</v>
      </c>
      <c r="H1210" s="12">
        <f ca="1"/>
        <v>0.11802655436963772</v>
      </c>
      <c r="I1210" s="12">
        <v>0.1205</v>
      </c>
    </row>
    <row r="1211" spans="6:9" x14ac:dyDescent="0.3">
      <c r="F1211" s="2">
        <v>1206</v>
      </c>
      <c r="G1211" s="12">
        <f ca="1"/>
        <v>101.98127151867459</v>
      </c>
      <c r="H1211" s="12">
        <f ca="1"/>
        <v>0.11806408696704873</v>
      </c>
      <c r="I1211" s="12">
        <v>0.1206</v>
      </c>
    </row>
    <row r="1212" spans="6:9" x14ac:dyDescent="0.3">
      <c r="F1212" s="2">
        <v>1207</v>
      </c>
      <c r="G1212" s="12">
        <f ca="1"/>
        <v>101.98127432045399</v>
      </c>
      <c r="H1212" s="12">
        <f ca="1"/>
        <v>0.11806487041782987</v>
      </c>
      <c r="I1212" s="12">
        <v>0.1207</v>
      </c>
    </row>
    <row r="1213" spans="6:9" x14ac:dyDescent="0.3">
      <c r="F1213" s="2">
        <v>1208</v>
      </c>
      <c r="G1213" s="12">
        <f ca="1"/>
        <v>101.98144124942031</v>
      </c>
      <c r="H1213" s="12">
        <f ca="1"/>
        <v>0.11811155486346536</v>
      </c>
      <c r="I1213" s="12">
        <v>0.1208</v>
      </c>
    </row>
    <row r="1214" spans="6:9" x14ac:dyDescent="0.3">
      <c r="F1214" s="2">
        <v>1209</v>
      </c>
      <c r="G1214" s="12">
        <f ca="1"/>
        <v>101.98201551595454</v>
      </c>
      <c r="H1214" s="12">
        <f ca="1"/>
        <v>0.11827225929547458</v>
      </c>
      <c r="I1214" s="12">
        <v>0.12089999999999999</v>
      </c>
    </row>
    <row r="1215" spans="6:9" x14ac:dyDescent="0.3">
      <c r="F1215" s="2">
        <v>1210</v>
      </c>
      <c r="G1215" s="12">
        <f ca="1"/>
        <v>101.9820541082176</v>
      </c>
      <c r="H1215" s="12">
        <f ca="1"/>
        <v>0.1182830646975801</v>
      </c>
      <c r="I1215" s="12">
        <v>0.121</v>
      </c>
    </row>
    <row r="1216" spans="6:9" x14ac:dyDescent="0.3">
      <c r="F1216" s="2">
        <v>1211</v>
      </c>
      <c r="G1216" s="12">
        <f ca="1"/>
        <v>101.98326141903556</v>
      </c>
      <c r="H1216" s="12">
        <f ca="1"/>
        <v>0.11862145643787869</v>
      </c>
      <c r="I1216" s="12">
        <v>0.1211</v>
      </c>
    </row>
    <row r="1217" spans="6:9" x14ac:dyDescent="0.3">
      <c r="F1217" s="2">
        <v>1212</v>
      </c>
      <c r="G1217" s="12">
        <f ca="1"/>
        <v>101.98354300619033</v>
      </c>
      <c r="H1217" s="12">
        <f ca="1"/>
        <v>0.11870048111895115</v>
      </c>
      <c r="I1217" s="12">
        <v>0.1212</v>
      </c>
    </row>
    <row r="1218" spans="6:9" x14ac:dyDescent="0.3">
      <c r="F1218" s="2">
        <v>1213</v>
      </c>
      <c r="G1218" s="12">
        <f ca="1"/>
        <v>101.98371877469498</v>
      </c>
      <c r="H1218" s="12">
        <f ca="1"/>
        <v>0.11874982798944655</v>
      </c>
      <c r="I1218" s="12">
        <v>0.12130000000000001</v>
      </c>
    </row>
    <row r="1219" spans="6:9" x14ac:dyDescent="0.3">
      <c r="F1219" s="2">
        <v>1214</v>
      </c>
      <c r="G1219" s="12">
        <f ca="1"/>
        <v>101.98382950210143</v>
      </c>
      <c r="H1219" s="12">
        <f ca="1"/>
        <v>0.11878092218380509</v>
      </c>
      <c r="I1219" s="12">
        <v>0.12139999999999999</v>
      </c>
    </row>
    <row r="1220" spans="6:9" x14ac:dyDescent="0.3">
      <c r="F1220" s="2">
        <v>1215</v>
      </c>
      <c r="G1220" s="12">
        <f ca="1"/>
        <v>101.98403305139841</v>
      </c>
      <c r="H1220" s="12">
        <f ca="1"/>
        <v>0.11883809763990683</v>
      </c>
      <c r="I1220" s="12">
        <v>0.1215</v>
      </c>
    </row>
    <row r="1221" spans="6:9" x14ac:dyDescent="0.3">
      <c r="F1221" s="2">
        <v>1216</v>
      </c>
      <c r="G1221" s="12">
        <f ca="1"/>
        <v>101.98421343775108</v>
      </c>
      <c r="H1221" s="12">
        <f ca="1"/>
        <v>0.11888878331215946</v>
      </c>
      <c r="I1221" s="12">
        <v>0.1216</v>
      </c>
    </row>
    <row r="1222" spans="6:9" x14ac:dyDescent="0.3">
      <c r="F1222" s="2">
        <v>1217</v>
      </c>
      <c r="G1222" s="12">
        <f ca="1"/>
        <v>101.98495967477795</v>
      </c>
      <c r="H1222" s="12">
        <f ca="1"/>
        <v>0.11909862885293443</v>
      </c>
      <c r="I1222" s="12">
        <v>0.1217</v>
      </c>
    </row>
    <row r="1223" spans="6:9" x14ac:dyDescent="0.3">
      <c r="F1223" s="2">
        <v>1218</v>
      </c>
      <c r="G1223" s="12">
        <f ca="1"/>
        <v>101.98501956225466</v>
      </c>
      <c r="H1223" s="12">
        <f ca="1"/>
        <v>0.11911548102313474</v>
      </c>
      <c r="I1223" s="12">
        <v>0.12180000000000001</v>
      </c>
    </row>
    <row r="1224" spans="6:9" x14ac:dyDescent="0.3">
      <c r="F1224" s="2">
        <v>1219</v>
      </c>
      <c r="G1224" s="12">
        <f ca="1"/>
        <v>101.98688862273484</v>
      </c>
      <c r="H1224" s="12">
        <f ca="1"/>
        <v>0.11964229001540239</v>
      </c>
      <c r="I1224" s="12">
        <v>0.12189999999999999</v>
      </c>
    </row>
    <row r="1225" spans="6:9" x14ac:dyDescent="0.3">
      <c r="F1225" s="2">
        <v>1220</v>
      </c>
      <c r="G1225" s="12">
        <f ca="1"/>
        <v>101.987203121552</v>
      </c>
      <c r="H1225" s="12">
        <f ca="1"/>
        <v>0.11973109791347847</v>
      </c>
      <c r="I1225" s="12">
        <v>0.122</v>
      </c>
    </row>
    <row r="1226" spans="6:9" x14ac:dyDescent="0.3">
      <c r="F1226" s="2">
        <v>1221</v>
      </c>
      <c r="G1226" s="12">
        <f ca="1"/>
        <v>101.98737944119452</v>
      </c>
      <c r="H1226" s="12">
        <f ca="1"/>
        <v>0.11978090757722926</v>
      </c>
      <c r="I1226" s="12">
        <v>0.1221</v>
      </c>
    </row>
    <row r="1227" spans="6:9" x14ac:dyDescent="0.3">
      <c r="F1227" s="2">
        <v>1222</v>
      </c>
      <c r="G1227" s="12">
        <f ca="1"/>
        <v>101.98741624439684</v>
      </c>
      <c r="H1227" s="12">
        <f ca="1"/>
        <v>0.11979130622374545</v>
      </c>
      <c r="I1227" s="12">
        <v>0.1222</v>
      </c>
    </row>
    <row r="1228" spans="6:9" x14ac:dyDescent="0.3">
      <c r="F1228" s="2">
        <v>1223</v>
      </c>
      <c r="G1228" s="12">
        <f ca="1"/>
        <v>101.98742746496916</v>
      </c>
      <c r="H1228" s="12">
        <f ca="1"/>
        <v>0.11979447669526633</v>
      </c>
      <c r="I1228" s="12">
        <v>0.12230000000000001</v>
      </c>
    </row>
    <row r="1229" spans="6:9" x14ac:dyDescent="0.3">
      <c r="F1229" s="2">
        <v>1224</v>
      </c>
      <c r="G1229" s="12">
        <f ca="1"/>
        <v>101.98746021746358</v>
      </c>
      <c r="H1229" s="12">
        <f ca="1"/>
        <v>0.11980373154520407</v>
      </c>
      <c r="I1229" s="12">
        <v>0.12239999999999999</v>
      </c>
    </row>
    <row r="1230" spans="6:9" x14ac:dyDescent="0.3">
      <c r="F1230" s="2">
        <v>1225</v>
      </c>
      <c r="G1230" s="12">
        <f ca="1"/>
        <v>101.98751473562562</v>
      </c>
      <c r="H1230" s="12">
        <f ca="1"/>
        <v>0.1198191378420832</v>
      </c>
      <c r="I1230" s="12">
        <v>0.1225</v>
      </c>
    </row>
    <row r="1231" spans="6:9" x14ac:dyDescent="0.3">
      <c r="F1231" s="2">
        <v>1226</v>
      </c>
      <c r="G1231" s="12">
        <f ca="1"/>
        <v>101.9876856278244</v>
      </c>
      <c r="H1231" s="12">
        <f ca="1"/>
        <v>0.11986743950534617</v>
      </c>
      <c r="I1231" s="12">
        <v>0.1226</v>
      </c>
    </row>
    <row r="1232" spans="6:9" x14ac:dyDescent="0.3">
      <c r="F1232" s="2">
        <v>1227</v>
      </c>
      <c r="G1232" s="12">
        <f ca="1"/>
        <v>101.98797058299445</v>
      </c>
      <c r="H1232" s="12">
        <f ca="1"/>
        <v>0.11994801143991274</v>
      </c>
      <c r="I1232" s="12">
        <v>0.1227</v>
      </c>
    </row>
    <row r="1233" spans="6:9" x14ac:dyDescent="0.3">
      <c r="F1233" s="2">
        <v>1228</v>
      </c>
      <c r="G1233" s="12">
        <f ca="1"/>
        <v>101.98925941987611</v>
      </c>
      <c r="H1233" s="12">
        <f ca="1"/>
        <v>0.12031291903005892</v>
      </c>
      <c r="I1233" s="12">
        <v>0.12280000000000001</v>
      </c>
    </row>
    <row r="1234" spans="6:9" x14ac:dyDescent="0.3">
      <c r="F1234" s="2">
        <v>1229</v>
      </c>
      <c r="G1234" s="12">
        <f ca="1"/>
        <v>101.98949165684265</v>
      </c>
      <c r="H1234" s="12">
        <f ca="1"/>
        <v>0.12037875665257602</v>
      </c>
      <c r="I1234" s="12">
        <v>0.1229</v>
      </c>
    </row>
    <row r="1235" spans="6:9" x14ac:dyDescent="0.3">
      <c r="F1235" s="2">
        <v>1230</v>
      </c>
      <c r="G1235" s="12">
        <f ca="1"/>
        <v>101.99052711559679</v>
      </c>
      <c r="H1235" s="12">
        <f ca="1"/>
        <v>0.12067261649991234</v>
      </c>
      <c r="I1235" s="12">
        <v>0.123</v>
      </c>
    </row>
    <row r="1236" spans="6:9" x14ac:dyDescent="0.3">
      <c r="F1236" s="2">
        <v>1231</v>
      </c>
      <c r="G1236" s="12">
        <f ca="1"/>
        <v>101.99062691090602</v>
      </c>
      <c r="H1236" s="12">
        <f ca="1"/>
        <v>0.12070096521604479</v>
      </c>
      <c r="I1236" s="12">
        <v>0.1231</v>
      </c>
    </row>
    <row r="1237" spans="6:9" x14ac:dyDescent="0.3">
      <c r="F1237" s="2">
        <v>1232</v>
      </c>
      <c r="G1237" s="12">
        <f ca="1"/>
        <v>101.99108537867077</v>
      </c>
      <c r="H1237" s="12">
        <f ca="1"/>
        <v>0.12083126283641188</v>
      </c>
      <c r="I1237" s="12">
        <v>0.1232</v>
      </c>
    </row>
    <row r="1238" spans="6:9" x14ac:dyDescent="0.3">
      <c r="F1238" s="2">
        <v>1233</v>
      </c>
      <c r="G1238" s="12">
        <f ca="1"/>
        <v>101.99118256862776</v>
      </c>
      <c r="H1238" s="12">
        <f ca="1"/>
        <v>0.12085889739056477</v>
      </c>
      <c r="I1238" s="12">
        <v>0.12330000000000001</v>
      </c>
    </row>
    <row r="1239" spans="6:9" x14ac:dyDescent="0.3">
      <c r="F1239" s="2">
        <v>1234</v>
      </c>
      <c r="G1239" s="12">
        <f ca="1"/>
        <v>101.99119447535446</v>
      </c>
      <c r="H1239" s="12">
        <f ca="1"/>
        <v>0.12086228320681758</v>
      </c>
      <c r="I1239" s="12">
        <v>0.1234</v>
      </c>
    </row>
    <row r="1240" spans="6:9" x14ac:dyDescent="0.3">
      <c r="F1240" s="2">
        <v>1235</v>
      </c>
      <c r="G1240" s="12">
        <f ca="1"/>
        <v>101.99128038640505</v>
      </c>
      <c r="H1240" s="12">
        <f ca="1"/>
        <v>0.12088671502730652</v>
      </c>
      <c r="I1240" s="12">
        <v>0.1235</v>
      </c>
    </row>
    <row r="1241" spans="6:9" x14ac:dyDescent="0.3">
      <c r="F1241" s="2">
        <v>1236</v>
      </c>
      <c r="G1241" s="12">
        <f ca="1"/>
        <v>101.99201961732091</v>
      </c>
      <c r="H1241" s="12">
        <f ca="1"/>
        <v>0.12109708746562708</v>
      </c>
      <c r="I1241" s="12">
        <v>0.1236</v>
      </c>
    </row>
    <row r="1242" spans="6:9" x14ac:dyDescent="0.3">
      <c r="F1242" s="2">
        <v>1237</v>
      </c>
      <c r="G1242" s="12">
        <f ca="1"/>
        <v>101.99245280024071</v>
      </c>
      <c r="H1242" s="12">
        <f ca="1"/>
        <v>0.12122048565748345</v>
      </c>
      <c r="I1242" s="12">
        <v>0.1237</v>
      </c>
    </row>
    <row r="1243" spans="6:9" x14ac:dyDescent="0.3">
      <c r="F1243" s="2">
        <v>1238</v>
      </c>
      <c r="G1243" s="12">
        <f ca="1"/>
        <v>101.99289344552616</v>
      </c>
      <c r="H1243" s="12">
        <f ca="1"/>
        <v>0.12134610195949413</v>
      </c>
      <c r="I1243" s="12">
        <v>0.12379999999999999</v>
      </c>
    </row>
    <row r="1244" spans="6:9" x14ac:dyDescent="0.3">
      <c r="F1244" s="2">
        <v>1239</v>
      </c>
      <c r="G1244" s="12">
        <f ca="1"/>
        <v>101.99294796378462</v>
      </c>
      <c r="H1244" s="12">
        <f ca="1"/>
        <v>0.12136165014734313</v>
      </c>
      <c r="I1244" s="12">
        <v>0.1239</v>
      </c>
    </row>
    <row r="1245" spans="6:9" x14ac:dyDescent="0.3">
      <c r="F1245" s="2">
        <v>1240</v>
      </c>
      <c r="G1245" s="12">
        <f ca="1"/>
        <v>101.9933711693059</v>
      </c>
      <c r="H1245" s="12">
        <f ca="1"/>
        <v>0.12148239361712942</v>
      </c>
      <c r="I1245" s="12">
        <v>0.124</v>
      </c>
    </row>
    <row r="1246" spans="6:9" x14ac:dyDescent="0.3">
      <c r="F1246" s="2">
        <v>1241</v>
      </c>
      <c r="G1246" s="12">
        <f ca="1"/>
        <v>101.99388726258668</v>
      </c>
      <c r="H1246" s="12">
        <f ca="1"/>
        <v>0.12162975495341288</v>
      </c>
      <c r="I1246" s="12">
        <v>0.1241</v>
      </c>
    </row>
    <row r="1247" spans="6:9" x14ac:dyDescent="0.3">
      <c r="F1247" s="2">
        <v>1242</v>
      </c>
      <c r="G1247" s="12">
        <f ca="1"/>
        <v>101.99432387019819</v>
      </c>
      <c r="H1247" s="12">
        <f ca="1"/>
        <v>0.12175452042045065</v>
      </c>
      <c r="I1247" s="12">
        <v>0.1242</v>
      </c>
    </row>
    <row r="1248" spans="6:9" x14ac:dyDescent="0.3">
      <c r="F1248" s="2">
        <v>1243</v>
      </c>
      <c r="G1248" s="12">
        <f ca="1"/>
        <v>101.99469064293856</v>
      </c>
      <c r="H1248" s="12">
        <f ca="1"/>
        <v>0.12185940056113853</v>
      </c>
      <c r="I1248" s="12">
        <v>0.12429999999999999</v>
      </c>
    </row>
    <row r="1249" spans="6:9" x14ac:dyDescent="0.3">
      <c r="F1249" s="2">
        <v>1244</v>
      </c>
      <c r="G1249" s="12">
        <f ca="1"/>
        <v>101.9951166892009</v>
      </c>
      <c r="H1249" s="12">
        <f ca="1"/>
        <v>0.12198131134470314</v>
      </c>
      <c r="I1249" s="12">
        <v>0.1244</v>
      </c>
    </row>
    <row r="1250" spans="6:9" x14ac:dyDescent="0.3">
      <c r="F1250" s="2">
        <v>1245</v>
      </c>
      <c r="G1250" s="12">
        <f ca="1"/>
        <v>101.99549918383816</v>
      </c>
      <c r="H1250" s="12">
        <f ca="1"/>
        <v>0.12209083438249935</v>
      </c>
      <c r="I1250" s="12">
        <v>0.1245</v>
      </c>
    </row>
    <row r="1251" spans="6:9" x14ac:dyDescent="0.3">
      <c r="F1251" s="2">
        <v>1246</v>
      </c>
      <c r="G1251" s="12">
        <f ca="1"/>
        <v>101.99550749263236</v>
      </c>
      <c r="H1251" s="12">
        <f ca="1"/>
        <v>0.12209321429265141</v>
      </c>
      <c r="I1251" s="12">
        <v>0.1246</v>
      </c>
    </row>
    <row r="1252" spans="6:9" x14ac:dyDescent="0.3">
      <c r="F1252" s="2">
        <v>1247</v>
      </c>
      <c r="G1252" s="12">
        <f ca="1"/>
        <v>101.99623756448406</v>
      </c>
      <c r="H1252" s="12">
        <f ca="1"/>
        <v>0.12230246031481096</v>
      </c>
      <c r="I1252" s="12">
        <v>0.12470000000000001</v>
      </c>
    </row>
    <row r="1253" spans="6:9" x14ac:dyDescent="0.3">
      <c r="F1253" s="2">
        <v>1248</v>
      </c>
      <c r="G1253" s="12">
        <f ca="1"/>
        <v>101.9967772958739</v>
      </c>
      <c r="H1253" s="12">
        <f ca="1"/>
        <v>0.12245731762519119</v>
      </c>
      <c r="I1253" s="12">
        <v>0.12479999999999999</v>
      </c>
    </row>
    <row r="1254" spans="6:9" x14ac:dyDescent="0.3">
      <c r="F1254" s="2">
        <v>1249</v>
      </c>
      <c r="G1254" s="12">
        <f ca="1"/>
        <v>101.99679435937313</v>
      </c>
      <c r="H1254" s="12">
        <f ca="1"/>
        <v>0.1224622156931584</v>
      </c>
      <c r="I1254" s="12">
        <v>0.1249</v>
      </c>
    </row>
    <row r="1255" spans="6:9" x14ac:dyDescent="0.3">
      <c r="F1255" s="2">
        <v>1250</v>
      </c>
      <c r="G1255" s="12">
        <f ca="1"/>
        <v>101.99853419274535</v>
      </c>
      <c r="H1255" s="12">
        <f ca="1"/>
        <v>0.12296236952181872</v>
      </c>
      <c r="I1255" s="12">
        <v>0.125</v>
      </c>
    </row>
    <row r="1256" spans="6:9" x14ac:dyDescent="0.3">
      <c r="F1256" s="2">
        <v>1251</v>
      </c>
      <c r="G1256" s="12">
        <f ca="1"/>
        <v>101.99898584250843</v>
      </c>
      <c r="H1256" s="12">
        <f ca="1"/>
        <v>0.12309244462002611</v>
      </c>
      <c r="I1256" s="12">
        <v>0.12509999999999999</v>
      </c>
    </row>
    <row r="1257" spans="6:9" x14ac:dyDescent="0.3">
      <c r="F1257" s="2">
        <v>1252</v>
      </c>
      <c r="G1257" s="12">
        <f ca="1"/>
        <v>101.99938925014457</v>
      </c>
      <c r="H1257" s="12">
        <f ca="1"/>
        <v>0.12320870909246362</v>
      </c>
      <c r="I1257" s="12">
        <v>0.12520000000000001</v>
      </c>
    </row>
    <row r="1258" spans="6:9" x14ac:dyDescent="0.3">
      <c r="F1258" s="2">
        <v>1253</v>
      </c>
      <c r="G1258" s="12">
        <f ca="1"/>
        <v>101.99950313025134</v>
      </c>
      <c r="H1258" s="12">
        <f ca="1"/>
        <v>0.12324154421000455</v>
      </c>
      <c r="I1258" s="12">
        <v>0.12529999999999999</v>
      </c>
    </row>
    <row r="1259" spans="6:9" x14ac:dyDescent="0.3">
      <c r="F1259" s="2">
        <v>1254</v>
      </c>
      <c r="G1259" s="12">
        <f ca="1"/>
        <v>101.99965468813404</v>
      </c>
      <c r="H1259" s="12">
        <f ca="1"/>
        <v>0.12328525267838231</v>
      </c>
      <c r="I1259" s="12">
        <v>0.12540000000000001</v>
      </c>
    </row>
    <row r="1260" spans="6:9" x14ac:dyDescent="0.3">
      <c r="F1260" s="2">
        <v>1255</v>
      </c>
      <c r="G1260" s="12">
        <f ca="1"/>
        <v>101.99999605563207</v>
      </c>
      <c r="H1260" s="12">
        <f ca="1"/>
        <v>0.12338374176704525</v>
      </c>
      <c r="I1260" s="12">
        <v>0.1255</v>
      </c>
    </row>
    <row r="1261" spans="6:9" x14ac:dyDescent="0.3">
      <c r="F1261" s="2">
        <v>1256</v>
      </c>
      <c r="G1261" s="12">
        <f ca="1"/>
        <v>102.00006130756778</v>
      </c>
      <c r="H1261" s="12">
        <f ca="1"/>
        <v>0.12340257421958434</v>
      </c>
      <c r="I1261" s="12">
        <v>0.12559999999999999</v>
      </c>
    </row>
    <row r="1262" spans="6:9" x14ac:dyDescent="0.3">
      <c r="F1262" s="2">
        <v>1257</v>
      </c>
      <c r="G1262" s="12">
        <f ca="1"/>
        <v>102.00042681595852</v>
      </c>
      <c r="H1262" s="12">
        <f ca="1"/>
        <v>0.12350810207128449</v>
      </c>
      <c r="I1262" s="12">
        <v>0.12570000000000001</v>
      </c>
    </row>
    <row r="1263" spans="6:9" x14ac:dyDescent="0.3">
      <c r="F1263" s="2">
        <v>1258</v>
      </c>
      <c r="G1263" s="12">
        <f ca="1"/>
        <v>102.00069289930208</v>
      </c>
      <c r="H1263" s="12">
        <f ca="1"/>
        <v>0.12358496492193471</v>
      </c>
      <c r="I1263" s="12">
        <v>0.1258</v>
      </c>
    </row>
    <row r="1264" spans="6:9" x14ac:dyDescent="0.3">
      <c r="F1264" s="2">
        <v>1259</v>
      </c>
      <c r="G1264" s="12">
        <f ca="1"/>
        <v>102.0009011519532</v>
      </c>
      <c r="H1264" s="12">
        <f ca="1"/>
        <v>0.12364514618693367</v>
      </c>
      <c r="I1264" s="12">
        <v>0.12590000000000001</v>
      </c>
    </row>
    <row r="1265" spans="6:9" x14ac:dyDescent="0.3">
      <c r="F1265" s="2">
        <v>1260</v>
      </c>
      <c r="G1265" s="12">
        <f ca="1"/>
        <v>102.00124510579782</v>
      </c>
      <c r="H1265" s="12">
        <f ca="1"/>
        <v>0.12374458847328529</v>
      </c>
      <c r="I1265" s="12">
        <v>0.126</v>
      </c>
    </row>
    <row r="1266" spans="6:9" x14ac:dyDescent="0.3">
      <c r="F1266" s="2">
        <v>1261</v>
      </c>
      <c r="G1266" s="12">
        <f ca="1"/>
        <v>102.00169155871316</v>
      </c>
      <c r="H1266" s="12">
        <f ca="1"/>
        <v>0.12387374994948119</v>
      </c>
      <c r="I1266" s="12">
        <v>0.12609999999999999</v>
      </c>
    </row>
    <row r="1267" spans="6:9" x14ac:dyDescent="0.3">
      <c r="F1267" s="2">
        <v>1262</v>
      </c>
      <c r="G1267" s="12">
        <f ca="1"/>
        <v>102.00195617820626</v>
      </c>
      <c r="H1267" s="12">
        <f ca="1"/>
        <v>0.12395035135296661</v>
      </c>
      <c r="I1267" s="12">
        <v>0.12620000000000001</v>
      </c>
    </row>
    <row r="1268" spans="6:9" x14ac:dyDescent="0.3">
      <c r="F1268" s="2">
        <v>1263</v>
      </c>
      <c r="G1268" s="12">
        <f ca="1"/>
        <v>102.0024408486728</v>
      </c>
      <c r="H1268" s="12">
        <f ca="1"/>
        <v>0.124090740248605</v>
      </c>
      <c r="I1268" s="12">
        <v>0.1263</v>
      </c>
    </row>
    <row r="1269" spans="6:9" x14ac:dyDescent="0.3">
      <c r="F1269" s="2">
        <v>1264</v>
      </c>
      <c r="G1269" s="12">
        <f ca="1"/>
        <v>102.00262846302564</v>
      </c>
      <c r="H1269" s="12">
        <f ca="1"/>
        <v>0.12414511478815493</v>
      </c>
      <c r="I1269" s="12">
        <v>0.12640000000000001</v>
      </c>
    </row>
    <row r="1270" spans="6:9" x14ac:dyDescent="0.3">
      <c r="F1270" s="2">
        <v>1265</v>
      </c>
      <c r="G1270" s="12">
        <f ca="1"/>
        <v>102.00318559690493</v>
      </c>
      <c r="H1270" s="12">
        <f ca="1"/>
        <v>0.12430668398871092</v>
      </c>
      <c r="I1270" s="12">
        <v>0.1265</v>
      </c>
    </row>
    <row r="1271" spans="6:9" x14ac:dyDescent="0.3">
      <c r="F1271" s="2">
        <v>1266</v>
      </c>
      <c r="G1271" s="12">
        <f ca="1"/>
        <v>102.00334640992243</v>
      </c>
      <c r="H1271" s="12">
        <f ca="1"/>
        <v>0.12435334776485041</v>
      </c>
      <c r="I1271" s="12">
        <v>0.12659999999999999</v>
      </c>
    </row>
    <row r="1272" spans="6:9" x14ac:dyDescent="0.3">
      <c r="F1272" s="2">
        <v>1267</v>
      </c>
      <c r="G1272" s="12">
        <f ca="1"/>
        <v>102.00387539014498</v>
      </c>
      <c r="H1272" s="12">
        <f ca="1"/>
        <v>0.1245069323134852</v>
      </c>
      <c r="I1272" s="12">
        <v>0.12670000000000001</v>
      </c>
    </row>
    <row r="1273" spans="6:9" x14ac:dyDescent="0.3">
      <c r="F1273" s="2">
        <v>1268</v>
      </c>
      <c r="G1273" s="12">
        <f ca="1"/>
        <v>102.00415676946456</v>
      </c>
      <c r="H1273" s="12">
        <f ca="1"/>
        <v>0.12458868332820094</v>
      </c>
      <c r="I1273" s="12">
        <v>0.1268</v>
      </c>
    </row>
    <row r="1274" spans="6:9" x14ac:dyDescent="0.3">
      <c r="F1274" s="2">
        <v>1269</v>
      </c>
      <c r="G1274" s="12">
        <f ca="1"/>
        <v>102.00418825614896</v>
      </c>
      <c r="H1274" s="12">
        <f ca="1"/>
        <v>0.12459783374664812</v>
      </c>
      <c r="I1274" s="12">
        <v>0.12690000000000001</v>
      </c>
    </row>
    <row r="1275" spans="6:9" x14ac:dyDescent="0.3">
      <c r="F1275" s="2">
        <v>1270</v>
      </c>
      <c r="G1275" s="12">
        <f ca="1"/>
        <v>102.0043008454159</v>
      </c>
      <c r="H1275" s="12">
        <f ca="1"/>
        <v>0.12463055749682328</v>
      </c>
      <c r="I1275" s="12">
        <v>0.127</v>
      </c>
    </row>
    <row r="1276" spans="6:9" x14ac:dyDescent="0.3">
      <c r="F1276" s="2">
        <v>1271</v>
      </c>
      <c r="G1276" s="12">
        <f ca="1"/>
        <v>102.00470956955233</v>
      </c>
      <c r="H1276" s="12">
        <f ca="1"/>
        <v>0.12474940352689035</v>
      </c>
      <c r="I1276" s="12">
        <v>0.12709999999999999</v>
      </c>
    </row>
    <row r="1277" spans="6:9" x14ac:dyDescent="0.3">
      <c r="F1277" s="2">
        <v>1272</v>
      </c>
      <c r="G1277" s="12">
        <f ca="1"/>
        <v>102.00477074246176</v>
      </c>
      <c r="H1277" s="12">
        <f ca="1"/>
        <v>0.12476719792187152</v>
      </c>
      <c r="I1277" s="12">
        <v>0.12720000000000001</v>
      </c>
    </row>
    <row r="1278" spans="6:9" x14ac:dyDescent="0.3">
      <c r="F1278" s="2">
        <v>1273</v>
      </c>
      <c r="G1278" s="12">
        <f ca="1"/>
        <v>102.00557293385991</v>
      </c>
      <c r="H1278" s="12">
        <f ca="1"/>
        <v>0.12500071239124255</v>
      </c>
      <c r="I1278" s="12">
        <v>0.1273</v>
      </c>
    </row>
    <row r="1279" spans="6:9" x14ac:dyDescent="0.3">
      <c r="F1279" s="2">
        <v>1274</v>
      </c>
      <c r="G1279" s="12">
        <f ca="1"/>
        <v>102.00568241601624</v>
      </c>
      <c r="H1279" s="12">
        <f ca="1"/>
        <v>0.12503260632683533</v>
      </c>
      <c r="I1279" s="12">
        <v>0.12740000000000001</v>
      </c>
    </row>
    <row r="1280" spans="6:9" x14ac:dyDescent="0.3">
      <c r="F1280" s="2">
        <v>1275</v>
      </c>
      <c r="G1280" s="12">
        <f ca="1"/>
        <v>102.00577760526808</v>
      </c>
      <c r="H1280" s="12">
        <f ca="1"/>
        <v>0.12506034122151366</v>
      </c>
      <c r="I1280" s="12">
        <v>0.1275</v>
      </c>
    </row>
    <row r="1281" spans="6:9" x14ac:dyDescent="0.3">
      <c r="F1281" s="2">
        <v>1276</v>
      </c>
      <c r="G1281" s="12">
        <f ca="1"/>
        <v>102.00604131687706</v>
      </c>
      <c r="H1281" s="12">
        <f ca="1"/>
        <v>0.12513720067930967</v>
      </c>
      <c r="I1281" s="12">
        <v>0.12759999999999999</v>
      </c>
    </row>
    <row r="1282" spans="6:9" x14ac:dyDescent="0.3">
      <c r="F1282" s="2">
        <v>1277</v>
      </c>
      <c r="G1282" s="12">
        <f ca="1"/>
        <v>102.00606297038365</v>
      </c>
      <c r="H1282" s="12">
        <f ca="1"/>
        <v>0.12514351314775973</v>
      </c>
      <c r="I1282" s="12">
        <v>0.12770000000000001</v>
      </c>
    </row>
    <row r="1283" spans="6:9" x14ac:dyDescent="0.3">
      <c r="F1283" s="2">
        <v>1278</v>
      </c>
      <c r="G1283" s="12">
        <f ca="1"/>
        <v>102.00638941771074</v>
      </c>
      <c r="H1283" s="12">
        <f ca="1"/>
        <v>0.12523870715881669</v>
      </c>
      <c r="I1283" s="12">
        <v>0.1278</v>
      </c>
    </row>
    <row r="1284" spans="6:9" x14ac:dyDescent="0.3">
      <c r="F1284" s="2">
        <v>1279</v>
      </c>
      <c r="G1284" s="12">
        <f ca="1"/>
        <v>102.00671323161288</v>
      </c>
      <c r="H1284" s="12">
        <f ca="1"/>
        <v>0.1253331842300951</v>
      </c>
      <c r="I1284" s="12">
        <v>0.12790000000000001</v>
      </c>
    </row>
    <row r="1285" spans="6:9" x14ac:dyDescent="0.3">
      <c r="F1285" s="2">
        <v>1280</v>
      </c>
      <c r="G1285" s="12">
        <f ca="1"/>
        <v>102.00689112097766</v>
      </c>
      <c r="H1285" s="12">
        <f ca="1"/>
        <v>0.12538510746347564</v>
      </c>
      <c r="I1285" s="12">
        <v>0.128</v>
      </c>
    </row>
    <row r="1286" spans="6:9" x14ac:dyDescent="0.3">
      <c r="F1286" s="2">
        <v>1281</v>
      </c>
      <c r="G1286" s="12">
        <f ca="1"/>
        <v>102.00694170562969</v>
      </c>
      <c r="H1286" s="12">
        <f ca="1"/>
        <v>0.12539987516269946</v>
      </c>
      <c r="I1286" s="12">
        <v>0.12809999999999999</v>
      </c>
    </row>
    <row r="1287" spans="6:9" x14ac:dyDescent="0.3">
      <c r="F1287" s="2">
        <v>1282</v>
      </c>
      <c r="G1287" s="12">
        <f ca="1"/>
        <v>102.00800908724143</v>
      </c>
      <c r="H1287" s="12">
        <f ca="1"/>
        <v>0.12571177598390482</v>
      </c>
      <c r="I1287" s="12">
        <v>0.12820000000000001</v>
      </c>
    </row>
    <row r="1288" spans="6:9" x14ac:dyDescent="0.3">
      <c r="F1288" s="2">
        <v>1283</v>
      </c>
      <c r="G1288" s="12">
        <f ca="1"/>
        <v>102.00801530472937</v>
      </c>
      <c r="H1288" s="12">
        <f ca="1"/>
        <v>0.12571359442084074</v>
      </c>
      <c r="I1288" s="12">
        <v>0.1283</v>
      </c>
    </row>
    <row r="1289" spans="6:9" x14ac:dyDescent="0.3">
      <c r="F1289" s="2">
        <v>1284</v>
      </c>
      <c r="G1289" s="12">
        <f ca="1"/>
        <v>102.00820784672464</v>
      </c>
      <c r="H1289" s="12">
        <f ca="1"/>
        <v>0.12576991670970172</v>
      </c>
      <c r="I1289" s="12">
        <v>0.12839999999999999</v>
      </c>
    </row>
    <row r="1290" spans="6:9" x14ac:dyDescent="0.3">
      <c r="F1290" s="2">
        <v>1285</v>
      </c>
      <c r="G1290" s="12">
        <f ca="1"/>
        <v>102.00876970265274</v>
      </c>
      <c r="H1290" s="12">
        <f ca="1"/>
        <v>0.12593437328625634</v>
      </c>
      <c r="I1290" s="12">
        <v>0.1285</v>
      </c>
    </row>
    <row r="1291" spans="6:9" x14ac:dyDescent="0.3">
      <c r="F1291" s="2">
        <v>1286</v>
      </c>
      <c r="G1291" s="12">
        <f ca="1"/>
        <v>102.00889691029766</v>
      </c>
      <c r="H1291" s="12">
        <f ca="1"/>
        <v>0.1259716285233331</v>
      </c>
      <c r="I1291" s="12">
        <v>0.12859999999999999</v>
      </c>
    </row>
    <row r="1292" spans="6:9" x14ac:dyDescent="0.3">
      <c r="F1292" s="2">
        <v>1287</v>
      </c>
      <c r="G1292" s="12">
        <f ca="1"/>
        <v>102.00930492637295</v>
      </c>
      <c r="H1292" s="12">
        <f ca="1"/>
        <v>0.12609117694587757</v>
      </c>
      <c r="I1292" s="12">
        <v>0.12870000000000001</v>
      </c>
    </row>
    <row r="1293" spans="6:9" x14ac:dyDescent="0.3">
      <c r="F1293" s="2">
        <v>1288</v>
      </c>
      <c r="G1293" s="12">
        <f ca="1"/>
        <v>102.00962734698172</v>
      </c>
      <c r="H1293" s="12">
        <f ca="1"/>
        <v>0.12618570308787069</v>
      </c>
      <c r="I1293" s="12">
        <v>0.1288</v>
      </c>
    </row>
    <row r="1294" spans="6:9" x14ac:dyDescent="0.3">
      <c r="F1294" s="2">
        <v>1289</v>
      </c>
      <c r="G1294" s="12">
        <f ca="1"/>
        <v>102.01038108242338</v>
      </c>
      <c r="H1294" s="12">
        <f ca="1"/>
        <v>0.1264068774318825</v>
      </c>
      <c r="I1294" s="12">
        <v>0.12889999999999999</v>
      </c>
    </row>
    <row r="1295" spans="6:9" x14ac:dyDescent="0.3">
      <c r="F1295" s="2">
        <v>1290</v>
      </c>
      <c r="G1295" s="12">
        <f ca="1"/>
        <v>102.01050482689676</v>
      </c>
      <c r="H1295" s="12">
        <f ca="1"/>
        <v>0.12644321507339218</v>
      </c>
      <c r="I1295" s="12">
        <v>0.129</v>
      </c>
    </row>
    <row r="1296" spans="6:9" x14ac:dyDescent="0.3">
      <c r="F1296" s="2">
        <v>1291</v>
      </c>
      <c r="G1296" s="12">
        <f ca="1"/>
        <v>102.01051034156598</v>
      </c>
      <c r="H1296" s="12">
        <f ca="1"/>
        <v>0.12644483463248768</v>
      </c>
      <c r="I1296" s="12">
        <v>0.12909999999999999</v>
      </c>
    </row>
    <row r="1297" spans="6:9" x14ac:dyDescent="0.3">
      <c r="F1297" s="2">
        <v>1292</v>
      </c>
      <c r="G1297" s="12">
        <f ca="1"/>
        <v>102.01101579183243</v>
      </c>
      <c r="H1297" s="12">
        <f ca="1"/>
        <v>0.1265933389879097</v>
      </c>
      <c r="I1297" s="12">
        <v>0.12920000000000001</v>
      </c>
    </row>
    <row r="1298" spans="6:9" x14ac:dyDescent="0.3">
      <c r="F1298" s="2">
        <v>1293</v>
      </c>
      <c r="G1298" s="12">
        <f ca="1"/>
        <v>102.01192915634124</v>
      </c>
      <c r="H1298" s="12">
        <f ca="1"/>
        <v>0.12686200577259688</v>
      </c>
      <c r="I1298" s="12">
        <v>0.1293</v>
      </c>
    </row>
    <row r="1299" spans="6:9" x14ac:dyDescent="0.3">
      <c r="F1299" s="2">
        <v>1294</v>
      </c>
      <c r="G1299" s="12">
        <f ca="1"/>
        <v>102.01213223321878</v>
      </c>
      <c r="H1299" s="12">
        <f ca="1"/>
        <v>0.12692179605906817</v>
      </c>
      <c r="I1299" s="12">
        <v>0.12939999999999999</v>
      </c>
    </row>
    <row r="1300" spans="6:9" x14ac:dyDescent="0.3">
      <c r="F1300" s="2">
        <v>1295</v>
      </c>
      <c r="G1300" s="12">
        <f ca="1"/>
        <v>102.01219038565088</v>
      </c>
      <c r="H1300" s="12">
        <f ca="1"/>
        <v>0.1269389211023102</v>
      </c>
      <c r="I1300" s="12">
        <v>0.1295</v>
      </c>
    </row>
    <row r="1301" spans="6:9" x14ac:dyDescent="0.3">
      <c r="F1301" s="2">
        <v>1296</v>
      </c>
      <c r="G1301" s="12">
        <f ca="1"/>
        <v>102.01246063084561</v>
      </c>
      <c r="H1301" s="12">
        <f ca="1"/>
        <v>0.12701852594202823</v>
      </c>
      <c r="I1301" s="12">
        <v>0.12959999999999999</v>
      </c>
    </row>
    <row r="1302" spans="6:9" x14ac:dyDescent="0.3">
      <c r="F1302" s="2">
        <v>1297</v>
      </c>
      <c r="G1302" s="12">
        <f ca="1"/>
        <v>102.01322344583983</v>
      </c>
      <c r="H1302" s="12">
        <f ca="1"/>
        <v>0.12724341630288638</v>
      </c>
      <c r="I1302" s="12">
        <v>0.12970000000000001</v>
      </c>
    </row>
    <row r="1303" spans="6:9" x14ac:dyDescent="0.3">
      <c r="F1303" s="2">
        <v>1298</v>
      </c>
      <c r="G1303" s="12">
        <f ca="1"/>
        <v>102.01413666393135</v>
      </c>
      <c r="H1303" s="12">
        <f ca="1"/>
        <v>0.12751302022246114</v>
      </c>
      <c r="I1303" s="12">
        <v>0.1298</v>
      </c>
    </row>
    <row r="1304" spans="6:9" x14ac:dyDescent="0.3">
      <c r="F1304" s="2">
        <v>1299</v>
      </c>
      <c r="G1304" s="12">
        <f ca="1"/>
        <v>102.01551175114315</v>
      </c>
      <c r="H1304" s="12">
        <f ca="1"/>
        <v>0.1279197448065782</v>
      </c>
      <c r="I1304" s="12">
        <v>0.12989999999999999</v>
      </c>
    </row>
    <row r="1305" spans="6:9" x14ac:dyDescent="0.3">
      <c r="F1305" s="2">
        <v>1300</v>
      </c>
      <c r="G1305" s="12">
        <f ca="1"/>
        <v>102.01707380660466</v>
      </c>
      <c r="H1305" s="12">
        <f ca="1"/>
        <v>0.12838288854351687</v>
      </c>
      <c r="I1305" s="12">
        <v>0.13</v>
      </c>
    </row>
    <row r="1306" spans="6:9" x14ac:dyDescent="0.3">
      <c r="F1306" s="2">
        <v>1301</v>
      </c>
      <c r="G1306" s="12">
        <f ca="1"/>
        <v>102.01717010548248</v>
      </c>
      <c r="H1306" s="12">
        <f ca="1"/>
        <v>0.12841147973200639</v>
      </c>
      <c r="I1306" s="12">
        <v>0.13009999999999999</v>
      </c>
    </row>
    <row r="1307" spans="6:9" x14ac:dyDescent="0.3">
      <c r="F1307" s="2">
        <v>1302</v>
      </c>
      <c r="G1307" s="12">
        <f ca="1"/>
        <v>102.01743187051775</v>
      </c>
      <c r="H1307" s="12">
        <f ca="1"/>
        <v>0.12848922076513003</v>
      </c>
      <c r="I1307" s="12">
        <v>0.13020000000000001</v>
      </c>
    </row>
    <row r="1308" spans="6:9" x14ac:dyDescent="0.3">
      <c r="F1308" s="2">
        <v>1303</v>
      </c>
      <c r="G1308" s="12">
        <f ca="1"/>
        <v>102.01823911870812</v>
      </c>
      <c r="H1308" s="12">
        <f ca="1"/>
        <v>0.12872917412939722</v>
      </c>
      <c r="I1308" s="12">
        <v>0.1303</v>
      </c>
    </row>
    <row r="1309" spans="6:9" x14ac:dyDescent="0.3">
      <c r="F1309" s="2">
        <v>1304</v>
      </c>
      <c r="G1309" s="12">
        <f ca="1"/>
        <v>102.01825444545013</v>
      </c>
      <c r="H1309" s="12">
        <f ca="1"/>
        <v>0.12873373305692504</v>
      </c>
      <c r="I1309" s="12">
        <v>0.13039999999999999</v>
      </c>
    </row>
    <row r="1310" spans="6:9" x14ac:dyDescent="0.3">
      <c r="F1310" s="2">
        <v>1305</v>
      </c>
      <c r="G1310" s="12">
        <f ca="1"/>
        <v>102.01862494685862</v>
      </c>
      <c r="H1310" s="12">
        <f ca="1"/>
        <v>0.12884397329418307</v>
      </c>
      <c r="I1310" s="12">
        <v>0.1305</v>
      </c>
    </row>
    <row r="1311" spans="6:9" x14ac:dyDescent="0.3">
      <c r="F1311" s="2">
        <v>1306</v>
      </c>
      <c r="G1311" s="12">
        <f ca="1"/>
        <v>102.01950376558979</v>
      </c>
      <c r="H1311" s="12">
        <f ca="1"/>
        <v>0.12910572795059505</v>
      </c>
      <c r="I1311" s="12">
        <v>0.13059999999999999</v>
      </c>
    </row>
    <row r="1312" spans="6:9" x14ac:dyDescent="0.3">
      <c r="F1312" s="2">
        <v>1307</v>
      </c>
      <c r="G1312" s="12">
        <f ca="1"/>
        <v>102.01953993199329</v>
      </c>
      <c r="H1312" s="12">
        <f ca="1"/>
        <v>0.12911650813089892</v>
      </c>
      <c r="I1312" s="12">
        <v>0.13070000000000001</v>
      </c>
    </row>
    <row r="1313" spans="6:9" x14ac:dyDescent="0.3">
      <c r="F1313" s="2">
        <v>1308</v>
      </c>
      <c r="G1313" s="12">
        <f ca="1"/>
        <v>102.01955233253716</v>
      </c>
      <c r="H1313" s="12">
        <f ca="1"/>
        <v>0.12912020452878337</v>
      </c>
      <c r="I1313" s="12">
        <v>0.1308</v>
      </c>
    </row>
    <row r="1314" spans="6:9" x14ac:dyDescent="0.3">
      <c r="F1314" s="2">
        <v>1309</v>
      </c>
      <c r="G1314" s="12">
        <f ca="1"/>
        <v>102.01982710232905</v>
      </c>
      <c r="H1314" s="12">
        <f ca="1"/>
        <v>0.12920212814688437</v>
      </c>
      <c r="I1314" s="12">
        <v>0.13089999999999999</v>
      </c>
    </row>
    <row r="1315" spans="6:9" x14ac:dyDescent="0.3">
      <c r="F1315" s="2">
        <v>1310</v>
      </c>
      <c r="G1315" s="12">
        <f ca="1"/>
        <v>102.02017100881739</v>
      </c>
      <c r="H1315" s="12">
        <f ca="1"/>
        <v>0.12930471708812286</v>
      </c>
      <c r="I1315" s="12">
        <v>0.13100000000000001</v>
      </c>
    </row>
    <row r="1316" spans="6:9" x14ac:dyDescent="0.3">
      <c r="F1316" s="2">
        <v>1311</v>
      </c>
      <c r="G1316" s="12">
        <f ca="1"/>
        <v>102.02018578602831</v>
      </c>
      <c r="H1316" s="12">
        <f ca="1"/>
        <v>0.12930912649510828</v>
      </c>
      <c r="I1316" s="12">
        <v>0.13109999999999999</v>
      </c>
    </row>
    <row r="1317" spans="6:9" x14ac:dyDescent="0.3">
      <c r="F1317" s="2">
        <v>1312</v>
      </c>
      <c r="G1317" s="12">
        <f ca="1"/>
        <v>102.02043132317775</v>
      </c>
      <c r="H1317" s="12">
        <f ca="1"/>
        <v>0.12938240852151095</v>
      </c>
      <c r="I1317" s="12">
        <v>0.13120000000000001</v>
      </c>
    </row>
    <row r="1318" spans="6:9" x14ac:dyDescent="0.3">
      <c r="F1318" s="2">
        <v>1313</v>
      </c>
      <c r="G1318" s="12">
        <f ca="1"/>
        <v>102.02096828654753</v>
      </c>
      <c r="H1318" s="12">
        <f ca="1"/>
        <v>0.12954277110428614</v>
      </c>
      <c r="I1318" s="12">
        <v>0.1313</v>
      </c>
    </row>
    <row r="1319" spans="6:9" x14ac:dyDescent="0.3">
      <c r="F1319" s="2">
        <v>1314</v>
      </c>
      <c r="G1319" s="12">
        <f ca="1"/>
        <v>102.02108519191589</v>
      </c>
      <c r="H1319" s="12">
        <f ca="1"/>
        <v>0.12957770324058193</v>
      </c>
      <c r="I1319" s="12">
        <v>0.13139999999999999</v>
      </c>
    </row>
    <row r="1320" spans="6:9" x14ac:dyDescent="0.3">
      <c r="F1320" s="2">
        <v>1315</v>
      </c>
      <c r="G1320" s="12">
        <f ca="1"/>
        <v>102.02187830820159</v>
      </c>
      <c r="H1320" s="12">
        <f ca="1"/>
        <v>0.12981486833228284</v>
      </c>
      <c r="I1320" s="12">
        <v>0.13150000000000001</v>
      </c>
    </row>
    <row r="1321" spans="6:9" x14ac:dyDescent="0.3">
      <c r="F1321" s="2">
        <v>1316</v>
      </c>
      <c r="G1321" s="12">
        <f ca="1"/>
        <v>102.02205595904631</v>
      </c>
      <c r="H1321" s="12">
        <f ca="1"/>
        <v>0.12986803332620889</v>
      </c>
      <c r="I1321" s="12">
        <v>0.13159999999999999</v>
      </c>
    </row>
    <row r="1322" spans="6:9" x14ac:dyDescent="0.3">
      <c r="F1322" s="2">
        <v>1317</v>
      </c>
      <c r="G1322" s="12">
        <f ca="1"/>
        <v>102.02240106600708</v>
      </c>
      <c r="H1322" s="12">
        <f ca="1"/>
        <v>0.12997135649372549</v>
      </c>
      <c r="I1322" s="12">
        <v>0.13170000000000001</v>
      </c>
    </row>
    <row r="1323" spans="6:9" x14ac:dyDescent="0.3">
      <c r="F1323" s="2">
        <v>1318</v>
      </c>
      <c r="G1323" s="12">
        <f ca="1"/>
        <v>102.02240380268425</v>
      </c>
      <c r="H1323" s="12">
        <f ca="1"/>
        <v>0.12997217607299449</v>
      </c>
      <c r="I1323" s="12">
        <v>0.1318</v>
      </c>
    </row>
    <row r="1324" spans="6:9" x14ac:dyDescent="0.3">
      <c r="F1324" s="2">
        <v>1319</v>
      </c>
      <c r="G1324" s="12">
        <f ca="1"/>
        <v>102.02257621558886</v>
      </c>
      <c r="H1324" s="12">
        <f ca="1"/>
        <v>0.13002381762583415</v>
      </c>
      <c r="I1324" s="12">
        <v>0.13189999999999999</v>
      </c>
    </row>
    <row r="1325" spans="6:9" x14ac:dyDescent="0.3">
      <c r="F1325" s="2">
        <v>1320</v>
      </c>
      <c r="G1325" s="12">
        <f ca="1"/>
        <v>102.02271564255902</v>
      </c>
      <c r="H1325" s="12">
        <f ca="1"/>
        <v>0.13006558978431393</v>
      </c>
      <c r="I1325" s="12">
        <v>0.13200000000000001</v>
      </c>
    </row>
    <row r="1326" spans="6:9" x14ac:dyDescent="0.3">
      <c r="F1326" s="2">
        <v>1321</v>
      </c>
      <c r="G1326" s="12">
        <f ca="1"/>
        <v>102.02275933990309</v>
      </c>
      <c r="H1326" s="12">
        <f ca="1"/>
        <v>0.13007868341568707</v>
      </c>
      <c r="I1326" s="12">
        <v>0.1321</v>
      </c>
    </row>
    <row r="1327" spans="6:9" x14ac:dyDescent="0.3">
      <c r="F1327" s="2">
        <v>1322</v>
      </c>
      <c r="G1327" s="12">
        <f ca="1"/>
        <v>102.02304713798233</v>
      </c>
      <c r="H1327" s="12">
        <f ca="1"/>
        <v>0.13016494362454445</v>
      </c>
      <c r="I1327" s="12">
        <v>0.13220000000000001</v>
      </c>
    </row>
    <row r="1328" spans="6:9" x14ac:dyDescent="0.3">
      <c r="F1328" s="2">
        <v>1323</v>
      </c>
      <c r="G1328" s="12">
        <f ca="1"/>
        <v>102.02311310880539</v>
      </c>
      <c r="H1328" s="12">
        <f ca="1"/>
        <v>0.1301847224243754</v>
      </c>
      <c r="I1328" s="12">
        <v>0.1323</v>
      </c>
    </row>
    <row r="1329" spans="6:9" x14ac:dyDescent="0.3">
      <c r="F1329" s="2">
        <v>1324</v>
      </c>
      <c r="G1329" s="12">
        <f ca="1"/>
        <v>102.02321170586032</v>
      </c>
      <c r="H1329" s="12">
        <f ca="1"/>
        <v>0.13021428690892856</v>
      </c>
      <c r="I1329" s="12">
        <v>0.13239999999999999</v>
      </c>
    </row>
    <row r="1330" spans="6:9" x14ac:dyDescent="0.3">
      <c r="F1330" s="2">
        <v>1325</v>
      </c>
      <c r="G1330" s="12">
        <f ca="1"/>
        <v>102.02408286577736</v>
      </c>
      <c r="H1330" s="12">
        <f ca="1"/>
        <v>0.13047571239634126</v>
      </c>
      <c r="I1330" s="12">
        <v>0.13250000000000001</v>
      </c>
    </row>
    <row r="1331" spans="6:9" x14ac:dyDescent="0.3">
      <c r="F1331" s="2">
        <v>1326</v>
      </c>
      <c r="G1331" s="12">
        <f ca="1"/>
        <v>102.02478040785427</v>
      </c>
      <c r="H1331" s="12">
        <f ca="1"/>
        <v>0.13068530502250408</v>
      </c>
      <c r="I1331" s="12">
        <v>0.1326</v>
      </c>
    </row>
    <row r="1332" spans="6:9" x14ac:dyDescent="0.3">
      <c r="F1332" s="2">
        <v>1327</v>
      </c>
      <c r="G1332" s="12">
        <f ca="1"/>
        <v>102.02524262812354</v>
      </c>
      <c r="H1332" s="12">
        <f ca="1"/>
        <v>0.13082432109451214</v>
      </c>
      <c r="I1332" s="12">
        <v>0.13270000000000001</v>
      </c>
    </row>
    <row r="1333" spans="6:9" x14ac:dyDescent="0.3">
      <c r="F1333" s="2">
        <v>1328</v>
      </c>
      <c r="G1333" s="12">
        <f ca="1"/>
        <v>102.02545195461528</v>
      </c>
      <c r="H1333" s="12">
        <f ca="1"/>
        <v>0.13088731198817471</v>
      </c>
      <c r="I1333" s="12">
        <v>0.1328</v>
      </c>
    </row>
    <row r="1334" spans="6:9" x14ac:dyDescent="0.3">
      <c r="F1334" s="2">
        <v>1329</v>
      </c>
      <c r="G1334" s="12">
        <f ca="1"/>
        <v>102.02561256019078</v>
      </c>
      <c r="H1334" s="12">
        <f ca="1"/>
        <v>0.13093565625928016</v>
      </c>
      <c r="I1334" s="12">
        <v>0.13289999999999999</v>
      </c>
    </row>
    <row r="1335" spans="6:9" x14ac:dyDescent="0.3">
      <c r="F1335" s="2">
        <v>1330</v>
      </c>
      <c r="G1335" s="12">
        <f ca="1"/>
        <v>102.02600496684174</v>
      </c>
      <c r="H1335" s="12">
        <f ca="1"/>
        <v>0.13105382872135896</v>
      </c>
      <c r="I1335" s="12">
        <v>0.13300000000000001</v>
      </c>
    </row>
    <row r="1336" spans="6:9" x14ac:dyDescent="0.3">
      <c r="F1336" s="2">
        <v>1331</v>
      </c>
      <c r="G1336" s="12">
        <f ca="1"/>
        <v>102.02626049836583</v>
      </c>
      <c r="H1336" s="12">
        <f ca="1"/>
        <v>0.13113082210803984</v>
      </c>
      <c r="I1336" s="12">
        <v>0.1331</v>
      </c>
    </row>
    <row r="1337" spans="6:9" x14ac:dyDescent="0.3">
      <c r="F1337" s="2">
        <v>1332</v>
      </c>
      <c r="G1337" s="12">
        <f ca="1"/>
        <v>102.02635453177334</v>
      </c>
      <c r="H1337" s="12">
        <f ca="1"/>
        <v>0.13115916307306086</v>
      </c>
      <c r="I1337" s="12">
        <v>0.13320000000000001</v>
      </c>
    </row>
    <row r="1338" spans="6:9" x14ac:dyDescent="0.3">
      <c r="F1338" s="2">
        <v>1333</v>
      </c>
      <c r="G1338" s="12">
        <f ca="1"/>
        <v>102.02637891468603</v>
      </c>
      <c r="H1338" s="12">
        <f ca="1"/>
        <v>0.1311665126084004</v>
      </c>
      <c r="I1338" s="12">
        <v>0.1333</v>
      </c>
    </row>
    <row r="1339" spans="6:9" x14ac:dyDescent="0.3">
      <c r="F1339" s="2">
        <v>1334</v>
      </c>
      <c r="G1339" s="12">
        <f ca="1"/>
        <v>102.02652362108873</v>
      </c>
      <c r="H1339" s="12">
        <f ca="1"/>
        <v>0.13121013623676236</v>
      </c>
      <c r="I1339" s="12">
        <v>0.13339999999999999</v>
      </c>
    </row>
    <row r="1340" spans="6:9" x14ac:dyDescent="0.3">
      <c r="F1340" s="2">
        <v>1335</v>
      </c>
      <c r="G1340" s="12">
        <f ca="1"/>
        <v>102.02685364953913</v>
      </c>
      <c r="H1340" s="12">
        <f ca="1"/>
        <v>0.13130966603253869</v>
      </c>
      <c r="I1340" s="12">
        <v>0.13350000000000001</v>
      </c>
    </row>
    <row r="1341" spans="6:9" x14ac:dyDescent="0.3">
      <c r="F1341" s="2">
        <v>1336</v>
      </c>
      <c r="G1341" s="12">
        <f ca="1"/>
        <v>102.02720343674804</v>
      </c>
      <c r="H1341" s="12">
        <f ca="1"/>
        <v>0.13141521299080094</v>
      </c>
      <c r="I1341" s="12">
        <v>0.1336</v>
      </c>
    </row>
    <row r="1342" spans="6:9" x14ac:dyDescent="0.3">
      <c r="F1342" s="2">
        <v>1337</v>
      </c>
      <c r="G1342" s="12">
        <f ca="1"/>
        <v>102.02737884534505</v>
      </c>
      <c r="H1342" s="12">
        <f ca="1"/>
        <v>0.13146816446771681</v>
      </c>
      <c r="I1342" s="12">
        <v>0.13370000000000001</v>
      </c>
    </row>
    <row r="1343" spans="6:9" x14ac:dyDescent="0.3">
      <c r="F1343" s="2">
        <v>1338</v>
      </c>
      <c r="G1343" s="12">
        <f ca="1"/>
        <v>102.02844759118246</v>
      </c>
      <c r="H1343" s="12">
        <f ca="1"/>
        <v>0.13179111847442271</v>
      </c>
      <c r="I1343" s="12">
        <v>0.1338</v>
      </c>
    </row>
    <row r="1344" spans="6:9" x14ac:dyDescent="0.3">
      <c r="F1344" s="2">
        <v>1339</v>
      </c>
      <c r="G1344" s="12">
        <f ca="1"/>
        <v>102.0286375724255</v>
      </c>
      <c r="H1344" s="12">
        <f ca="1"/>
        <v>0.13184858577831926</v>
      </c>
      <c r="I1344" s="12">
        <v>0.13389999999999999</v>
      </c>
    </row>
    <row r="1345" spans="6:9" x14ac:dyDescent="0.3">
      <c r="F1345" s="2">
        <v>1340</v>
      </c>
      <c r="G1345" s="12">
        <f ca="1"/>
        <v>102.02924627594285</v>
      </c>
      <c r="H1345" s="12">
        <f ca="1"/>
        <v>0.13203283150097322</v>
      </c>
      <c r="I1345" s="12">
        <v>0.13400000000000001</v>
      </c>
    </row>
    <row r="1346" spans="6:9" x14ac:dyDescent="0.3">
      <c r="F1346" s="2">
        <v>1341</v>
      </c>
      <c r="G1346" s="12">
        <f ca="1"/>
        <v>102.02958763431333</v>
      </c>
      <c r="H1346" s="12">
        <f ca="1"/>
        <v>0.13213623538658203</v>
      </c>
      <c r="I1346" s="12">
        <v>0.1341</v>
      </c>
    </row>
    <row r="1347" spans="6:9" x14ac:dyDescent="0.3">
      <c r="F1347" s="2">
        <v>1342</v>
      </c>
      <c r="G1347" s="12">
        <f ca="1"/>
        <v>102.02961763455421</v>
      </c>
      <c r="H1347" s="12">
        <f ca="1"/>
        <v>0.13214532576213622</v>
      </c>
      <c r="I1347" s="12">
        <v>0.13420000000000001</v>
      </c>
    </row>
    <row r="1348" spans="6:9" x14ac:dyDescent="0.3">
      <c r="F1348" s="2">
        <v>1343</v>
      </c>
      <c r="G1348" s="12">
        <f ca="1"/>
        <v>102.02983394939459</v>
      </c>
      <c r="H1348" s="12">
        <f ca="1"/>
        <v>0.13221088443193219</v>
      </c>
      <c r="I1348" s="12">
        <v>0.1343</v>
      </c>
    </row>
    <row r="1349" spans="6:9" x14ac:dyDescent="0.3">
      <c r="F1349" s="2">
        <v>1344</v>
      </c>
      <c r="G1349" s="12">
        <f ca="1"/>
        <v>102.03040881936026</v>
      </c>
      <c r="H1349" s="12">
        <f ca="1"/>
        <v>0.13238522239253481</v>
      </c>
      <c r="I1349" s="12">
        <v>0.13439999999999999</v>
      </c>
    </row>
    <row r="1350" spans="6:9" x14ac:dyDescent="0.3">
      <c r="F1350" s="2">
        <v>1345</v>
      </c>
      <c r="G1350" s="12">
        <f ca="1"/>
        <v>102.03052467624006</v>
      </c>
      <c r="H1350" s="12">
        <f ca="1"/>
        <v>0.13242037740268986</v>
      </c>
      <c r="I1350" s="12">
        <v>0.13450000000000001</v>
      </c>
    </row>
    <row r="1351" spans="6:9" x14ac:dyDescent="0.3">
      <c r="F1351" s="2">
        <v>1346</v>
      </c>
      <c r="G1351" s="12">
        <f ca="1"/>
        <v>102.03068289966282</v>
      </c>
      <c r="H1351" s="12">
        <f ca="1"/>
        <v>0.13246839855736758</v>
      </c>
      <c r="I1351" s="12">
        <v>0.1346</v>
      </c>
    </row>
    <row r="1352" spans="6:9" x14ac:dyDescent="0.3">
      <c r="F1352" s="2">
        <v>1347</v>
      </c>
      <c r="G1352" s="12">
        <f ca="1"/>
        <v>102.03146358492701</v>
      </c>
      <c r="H1352" s="12">
        <f ca="1"/>
        <v>0.13270551847115775</v>
      </c>
      <c r="I1352" s="12">
        <v>0.13469999999999999</v>
      </c>
    </row>
    <row r="1353" spans="6:9" x14ac:dyDescent="0.3">
      <c r="F1353" s="2">
        <v>1348</v>
      </c>
      <c r="G1353" s="12">
        <f ca="1"/>
        <v>102.03201978056596</v>
      </c>
      <c r="H1353" s="12">
        <f ca="1"/>
        <v>0.13287463635108188</v>
      </c>
      <c r="I1353" s="12">
        <v>0.1348</v>
      </c>
    </row>
    <row r="1354" spans="6:9" x14ac:dyDescent="0.3">
      <c r="F1354" s="2">
        <v>1349</v>
      </c>
      <c r="G1354" s="12">
        <f ca="1"/>
        <v>102.03242450053243</v>
      </c>
      <c r="H1354" s="12">
        <f ca="1"/>
        <v>0.13299779194162475</v>
      </c>
      <c r="I1354" s="12">
        <v>0.13489999999999999</v>
      </c>
    </row>
    <row r="1355" spans="6:9" x14ac:dyDescent="0.3">
      <c r="F1355" s="2">
        <v>1350</v>
      </c>
      <c r="G1355" s="12">
        <f ca="1"/>
        <v>102.03253599571251</v>
      </c>
      <c r="H1355" s="12">
        <f ca="1"/>
        <v>0.13303173389731027</v>
      </c>
      <c r="I1355" s="12">
        <v>0.13500000000000001</v>
      </c>
    </row>
    <row r="1356" spans="6:9" x14ac:dyDescent="0.3">
      <c r="F1356" s="2">
        <v>1351</v>
      </c>
      <c r="G1356" s="12">
        <f ca="1"/>
        <v>102.03281773105398</v>
      </c>
      <c r="H1356" s="12">
        <f ca="1"/>
        <v>0.13311752853632808</v>
      </c>
      <c r="I1356" s="12">
        <v>0.1351</v>
      </c>
    </row>
    <row r="1357" spans="6:9" x14ac:dyDescent="0.3">
      <c r="F1357" s="2">
        <v>1352</v>
      </c>
      <c r="G1357" s="12">
        <f ca="1"/>
        <v>102.0339743805509</v>
      </c>
      <c r="H1357" s="12">
        <f ca="1"/>
        <v>0.13347016348824414</v>
      </c>
      <c r="I1357" s="12">
        <v>0.13519999999999999</v>
      </c>
    </row>
    <row r="1358" spans="6:9" x14ac:dyDescent="0.3">
      <c r="F1358" s="2">
        <v>1353</v>
      </c>
      <c r="G1358" s="12">
        <f ca="1"/>
        <v>102.03428857399432</v>
      </c>
      <c r="H1358" s="12">
        <f ca="1"/>
        <v>0.13356606742222354</v>
      </c>
      <c r="I1358" s="12">
        <v>0.1353</v>
      </c>
    </row>
    <row r="1359" spans="6:9" x14ac:dyDescent="0.3">
      <c r="F1359" s="2">
        <v>1354</v>
      </c>
      <c r="G1359" s="12">
        <f ca="1"/>
        <v>102.03562144043445</v>
      </c>
      <c r="H1359" s="12">
        <f ca="1"/>
        <v>0.13397345054796106</v>
      </c>
      <c r="I1359" s="12">
        <v>0.13539999999999999</v>
      </c>
    </row>
    <row r="1360" spans="6:9" x14ac:dyDescent="0.3">
      <c r="F1360" s="2">
        <v>1355</v>
      </c>
      <c r="G1360" s="12">
        <f ca="1"/>
        <v>102.03566469100416</v>
      </c>
      <c r="H1360" s="12">
        <f ca="1"/>
        <v>0.13398668451265949</v>
      </c>
      <c r="I1360" s="12">
        <v>0.13550000000000001</v>
      </c>
    </row>
    <row r="1361" spans="6:9" x14ac:dyDescent="0.3">
      <c r="F1361" s="2">
        <v>1356</v>
      </c>
      <c r="G1361" s="12">
        <f ca="1"/>
        <v>102.03581406363902</v>
      </c>
      <c r="H1361" s="12">
        <f ca="1"/>
        <v>0.13403239718283</v>
      </c>
      <c r="I1361" s="12">
        <v>0.1356</v>
      </c>
    </row>
    <row r="1362" spans="6:9" x14ac:dyDescent="0.3">
      <c r="F1362" s="2">
        <v>1357</v>
      </c>
      <c r="G1362" s="12">
        <f ca="1"/>
        <v>102.03595427879021</v>
      </c>
      <c r="H1362" s="12">
        <f ca="1"/>
        <v>0.13407531739117573</v>
      </c>
      <c r="I1362" s="12">
        <v>0.13569999999999999</v>
      </c>
    </row>
    <row r="1363" spans="6:9" x14ac:dyDescent="0.3">
      <c r="F1363" s="2">
        <v>1358</v>
      </c>
      <c r="G1363" s="12">
        <f ca="1"/>
        <v>102.03608973681621</v>
      </c>
      <c r="H1363" s="12">
        <f ca="1"/>
        <v>0.13411679064074011</v>
      </c>
      <c r="I1363" s="12">
        <v>0.1358</v>
      </c>
    </row>
    <row r="1364" spans="6:9" x14ac:dyDescent="0.3">
      <c r="F1364" s="2">
        <v>1359</v>
      </c>
      <c r="G1364" s="12">
        <f ca="1"/>
        <v>102.03614858290271</v>
      </c>
      <c r="H1364" s="12">
        <f ca="1"/>
        <v>0.13413481039559461</v>
      </c>
      <c r="I1364" s="12">
        <v>0.13589999999999999</v>
      </c>
    </row>
    <row r="1365" spans="6:9" x14ac:dyDescent="0.3">
      <c r="F1365" s="2">
        <v>1360</v>
      </c>
      <c r="G1365" s="12">
        <f ca="1"/>
        <v>102.03674020116719</v>
      </c>
      <c r="H1365" s="12">
        <f ca="1"/>
        <v>0.13431606972257903</v>
      </c>
      <c r="I1365" s="12">
        <v>0.13600000000000001</v>
      </c>
    </row>
    <row r="1366" spans="6:9" x14ac:dyDescent="0.3">
      <c r="F1366" s="2">
        <v>1361</v>
      </c>
      <c r="G1366" s="12">
        <f ca="1"/>
        <v>102.03719224008168</v>
      </c>
      <c r="H1366" s="12">
        <f ca="1"/>
        <v>0.13445468128451121</v>
      </c>
      <c r="I1366" s="12">
        <v>0.1361</v>
      </c>
    </row>
    <row r="1367" spans="6:9" x14ac:dyDescent="0.3">
      <c r="F1367" s="2">
        <v>1362</v>
      </c>
      <c r="G1367" s="12">
        <f ca="1"/>
        <v>102.0373571927403</v>
      </c>
      <c r="H1367" s="12">
        <f ca="1"/>
        <v>0.13450528688110075</v>
      </c>
      <c r="I1367" s="12">
        <v>0.13619999999999999</v>
      </c>
    </row>
    <row r="1368" spans="6:9" x14ac:dyDescent="0.3">
      <c r="F1368" s="2">
        <v>1363</v>
      </c>
      <c r="G1368" s="12">
        <f ca="1"/>
        <v>102.03767987197878</v>
      </c>
      <c r="H1368" s="12">
        <f ca="1"/>
        <v>0.13460432003294243</v>
      </c>
      <c r="I1368" s="12">
        <v>0.1363</v>
      </c>
    </row>
    <row r="1369" spans="6:9" x14ac:dyDescent="0.3">
      <c r="F1369" s="2">
        <v>1364</v>
      </c>
      <c r="G1369" s="12">
        <f ca="1"/>
        <v>102.03770110599072</v>
      </c>
      <c r="H1369" s="12">
        <f ca="1"/>
        <v>0.13461083874425961</v>
      </c>
      <c r="I1369" s="12">
        <v>0.13639999999999999</v>
      </c>
    </row>
    <row r="1370" spans="6:9" x14ac:dyDescent="0.3">
      <c r="F1370" s="2">
        <v>1365</v>
      </c>
      <c r="G1370" s="12">
        <f ca="1"/>
        <v>102.03787217707801</v>
      </c>
      <c r="H1370" s="12">
        <f ca="1"/>
        <v>0.13466336463946404</v>
      </c>
      <c r="I1370" s="12">
        <v>0.13650000000000001</v>
      </c>
    </row>
    <row r="1371" spans="6:9" x14ac:dyDescent="0.3">
      <c r="F1371" s="2">
        <v>1366</v>
      </c>
      <c r="G1371" s="12">
        <f ca="1"/>
        <v>102.03803051346875</v>
      </c>
      <c r="H1371" s="12">
        <f ca="1"/>
        <v>0.13471199333343065</v>
      </c>
      <c r="I1371" s="12">
        <v>0.1366</v>
      </c>
    </row>
    <row r="1372" spans="6:9" x14ac:dyDescent="0.3">
      <c r="F1372" s="2">
        <v>1367</v>
      </c>
      <c r="G1372" s="12">
        <f ca="1"/>
        <v>102.03809856591408</v>
      </c>
      <c r="H1372" s="12">
        <f ca="1"/>
        <v>0.13473289758559104</v>
      </c>
      <c r="I1372" s="12">
        <v>0.13669999999999999</v>
      </c>
    </row>
    <row r="1373" spans="6:9" x14ac:dyDescent="0.3">
      <c r="F1373" s="2">
        <v>1368</v>
      </c>
      <c r="G1373" s="12">
        <f ca="1"/>
        <v>102.03874150613564</v>
      </c>
      <c r="H1373" s="12">
        <f ca="1"/>
        <v>0.13493050792348704</v>
      </c>
      <c r="I1373" s="12">
        <v>0.1368</v>
      </c>
    </row>
    <row r="1374" spans="6:9" x14ac:dyDescent="0.3">
      <c r="F1374" s="2">
        <v>1369</v>
      </c>
      <c r="G1374" s="12">
        <f ca="1"/>
        <v>102.03918672409382</v>
      </c>
      <c r="H1374" s="12">
        <f ca="1"/>
        <v>0.13506746717041762</v>
      </c>
      <c r="I1374" s="12">
        <v>0.13689999999999999</v>
      </c>
    </row>
    <row r="1375" spans="6:9" x14ac:dyDescent="0.3">
      <c r="F1375" s="2">
        <v>1370</v>
      </c>
      <c r="G1375" s="12">
        <f ca="1"/>
        <v>102.04117146843871</v>
      </c>
      <c r="H1375" s="12">
        <f ca="1"/>
        <v>0.13567921197244182</v>
      </c>
      <c r="I1375" s="12">
        <v>0.13700000000000001</v>
      </c>
    </row>
    <row r="1376" spans="6:9" x14ac:dyDescent="0.3">
      <c r="F1376" s="2">
        <v>1371</v>
      </c>
      <c r="G1376" s="12">
        <f ca="1"/>
        <v>102.04180368886568</v>
      </c>
      <c r="H1376" s="12">
        <f ca="1"/>
        <v>0.13587448629362553</v>
      </c>
      <c r="I1376" s="12">
        <v>0.1371</v>
      </c>
    </row>
    <row r="1377" spans="6:9" x14ac:dyDescent="0.3">
      <c r="F1377" s="2">
        <v>1372</v>
      </c>
      <c r="G1377" s="12">
        <f ca="1"/>
        <v>102.04360188387655</v>
      </c>
      <c r="H1377" s="12">
        <f ca="1"/>
        <v>0.13643097757131506</v>
      </c>
      <c r="I1377" s="12">
        <v>0.13719999999999999</v>
      </c>
    </row>
    <row r="1378" spans="6:9" x14ac:dyDescent="0.3">
      <c r="F1378" s="2">
        <v>1373</v>
      </c>
      <c r="G1378" s="12">
        <f ca="1"/>
        <v>102.04377296869083</v>
      </c>
      <c r="H1378" s="12">
        <f ca="1"/>
        <v>0.13648400698277097</v>
      </c>
      <c r="I1378" s="12">
        <v>0.13730000000000001</v>
      </c>
    </row>
    <row r="1379" spans="6:9" x14ac:dyDescent="0.3">
      <c r="F1379" s="2">
        <v>1374</v>
      </c>
      <c r="G1379" s="12">
        <f ca="1"/>
        <v>102.04389615029467</v>
      </c>
      <c r="H1379" s="12">
        <f ca="1"/>
        <v>0.13652219730486614</v>
      </c>
      <c r="I1379" s="12">
        <v>0.13739999999999999</v>
      </c>
    </row>
    <row r="1380" spans="6:9" x14ac:dyDescent="0.3">
      <c r="F1380" s="2">
        <v>1375</v>
      </c>
      <c r="G1380" s="12">
        <f ca="1"/>
        <v>102.04430922415746</v>
      </c>
      <c r="H1380" s="12">
        <f ca="1"/>
        <v>0.13665031857869891</v>
      </c>
      <c r="I1380" s="12">
        <v>0.13750000000000001</v>
      </c>
    </row>
    <row r="1381" spans="6:9" x14ac:dyDescent="0.3">
      <c r="F1381" s="2">
        <v>1376</v>
      </c>
      <c r="G1381" s="12">
        <f ca="1"/>
        <v>102.04539023988026</v>
      </c>
      <c r="H1381" s="12">
        <f ca="1"/>
        <v>0.13698601266008104</v>
      </c>
      <c r="I1381" s="12">
        <v>0.1376</v>
      </c>
    </row>
    <row r="1382" spans="6:9" x14ac:dyDescent="0.3">
      <c r="F1382" s="2">
        <v>1377</v>
      </c>
      <c r="G1382" s="12">
        <f ca="1"/>
        <v>102.04541926396845</v>
      </c>
      <c r="H1382" s="12">
        <f ca="1"/>
        <v>0.13699503366506793</v>
      </c>
      <c r="I1382" s="12">
        <v>0.13769999999999999</v>
      </c>
    </row>
    <row r="1383" spans="6:9" x14ac:dyDescent="0.3">
      <c r="F1383" s="2">
        <v>1378</v>
      </c>
      <c r="G1383" s="12">
        <f ca="1"/>
        <v>102.04546238414156</v>
      </c>
      <c r="H1383" s="12">
        <f ca="1"/>
        <v>0.13700843665919638</v>
      </c>
      <c r="I1383" s="12">
        <v>0.13780000000000001</v>
      </c>
    </row>
    <row r="1384" spans="6:9" x14ac:dyDescent="0.3">
      <c r="F1384" s="2">
        <v>1379</v>
      </c>
      <c r="G1384" s="12">
        <f ca="1"/>
        <v>102.04552185632315</v>
      </c>
      <c r="H1384" s="12">
        <f ca="1"/>
        <v>0.13702692384228321</v>
      </c>
      <c r="I1384" s="12">
        <v>0.13789999999999999</v>
      </c>
    </row>
    <row r="1385" spans="6:9" x14ac:dyDescent="0.3">
      <c r="F1385" s="2">
        <v>1380</v>
      </c>
      <c r="G1385" s="12">
        <f ca="1"/>
        <v>102.04557399221235</v>
      </c>
      <c r="H1385" s="12">
        <f ca="1"/>
        <v>0.13704313195018836</v>
      </c>
      <c r="I1385" s="12">
        <v>0.13800000000000001</v>
      </c>
    </row>
    <row r="1386" spans="6:9" x14ac:dyDescent="0.3">
      <c r="F1386" s="2">
        <v>1381</v>
      </c>
      <c r="G1386" s="12">
        <f ca="1"/>
        <v>102.0457670854699</v>
      </c>
      <c r="H1386" s="12">
        <f ca="1"/>
        <v>0.13710317290435048</v>
      </c>
      <c r="I1386" s="12">
        <v>0.1381</v>
      </c>
    </row>
    <row r="1387" spans="6:9" x14ac:dyDescent="0.3">
      <c r="F1387" s="2">
        <v>1382</v>
      </c>
      <c r="G1387" s="12">
        <f ca="1"/>
        <v>102.0458106832715</v>
      </c>
      <c r="H1387" s="12">
        <f ca="1"/>
        <v>0.1371167318849621</v>
      </c>
      <c r="I1387" s="12">
        <v>0.13819999999999999</v>
      </c>
    </row>
    <row r="1388" spans="6:9" x14ac:dyDescent="0.3">
      <c r="F1388" s="2">
        <v>1383</v>
      </c>
      <c r="G1388" s="12">
        <f ca="1"/>
        <v>102.0458404695934</v>
      </c>
      <c r="H1388" s="12">
        <f ca="1"/>
        <v>0.13712599601709918</v>
      </c>
      <c r="I1388" s="12">
        <v>0.13830000000000001</v>
      </c>
    </row>
    <row r="1389" spans="6:9" x14ac:dyDescent="0.3">
      <c r="F1389" s="2">
        <v>1384</v>
      </c>
      <c r="G1389" s="12">
        <f ca="1"/>
        <v>102.04585464969462</v>
      </c>
      <c r="H1389" s="12">
        <f ca="1"/>
        <v>0.13713040646217789</v>
      </c>
      <c r="I1389" s="12">
        <v>0.1384</v>
      </c>
    </row>
    <row r="1390" spans="6:9" x14ac:dyDescent="0.3">
      <c r="F1390" s="2">
        <v>1385</v>
      </c>
      <c r="G1390" s="12">
        <f ca="1"/>
        <v>102.04593031132333</v>
      </c>
      <c r="H1390" s="12">
        <f ca="1"/>
        <v>0.13715394122813951</v>
      </c>
      <c r="I1390" s="12">
        <v>0.13850000000000001</v>
      </c>
    </row>
    <row r="1391" spans="6:9" x14ac:dyDescent="0.3">
      <c r="F1391" s="2">
        <v>1386</v>
      </c>
      <c r="G1391" s="12">
        <f ca="1"/>
        <v>102.04604108191803</v>
      </c>
      <c r="H1391" s="12">
        <f ca="1"/>
        <v>0.13718840186020076</v>
      </c>
      <c r="I1391" s="12">
        <v>0.1386</v>
      </c>
    </row>
    <row r="1392" spans="6:9" x14ac:dyDescent="0.3">
      <c r="F1392" s="2">
        <v>1387</v>
      </c>
      <c r="G1392" s="12">
        <f ca="1"/>
        <v>102.04636961185072</v>
      </c>
      <c r="H1392" s="12">
        <f ca="1"/>
        <v>0.13729064302377036</v>
      </c>
      <c r="I1392" s="12">
        <v>0.13869999999999999</v>
      </c>
    </row>
    <row r="1393" spans="6:9" x14ac:dyDescent="0.3">
      <c r="F1393" s="2">
        <v>1388</v>
      </c>
      <c r="G1393" s="12">
        <f ca="1"/>
        <v>102.0477919860119</v>
      </c>
      <c r="H1393" s="12">
        <f ca="1"/>
        <v>0.13773391526958523</v>
      </c>
      <c r="I1393" s="12">
        <v>0.13880000000000001</v>
      </c>
    </row>
    <row r="1394" spans="6:9" x14ac:dyDescent="0.3">
      <c r="F1394" s="2">
        <v>1389</v>
      </c>
      <c r="G1394" s="12">
        <f ca="1"/>
        <v>102.04789849341746</v>
      </c>
      <c r="H1394" s="12">
        <f ca="1"/>
        <v>0.13776714792190692</v>
      </c>
      <c r="I1394" s="12">
        <v>0.1389</v>
      </c>
    </row>
    <row r="1395" spans="6:9" x14ac:dyDescent="0.3">
      <c r="F1395" s="2">
        <v>1390</v>
      </c>
      <c r="G1395" s="12">
        <f ca="1"/>
        <v>102.04809547999056</v>
      </c>
      <c r="H1395" s="12">
        <f ca="1"/>
        <v>0.13782862690756348</v>
      </c>
      <c r="I1395" s="12">
        <v>0.13900000000000001</v>
      </c>
    </row>
    <row r="1396" spans="6:9" x14ac:dyDescent="0.3">
      <c r="F1396" s="2">
        <v>1391</v>
      </c>
      <c r="G1396" s="12">
        <f ca="1"/>
        <v>102.04819730153027</v>
      </c>
      <c r="H1396" s="12">
        <f ca="1"/>
        <v>0.13786041269408678</v>
      </c>
      <c r="I1396" s="12">
        <v>0.1391</v>
      </c>
    </row>
    <row r="1397" spans="6:9" x14ac:dyDescent="0.3">
      <c r="F1397" s="2">
        <v>1392</v>
      </c>
      <c r="G1397" s="12">
        <f ca="1"/>
        <v>102.04820791972942</v>
      </c>
      <c r="H1397" s="12">
        <f ca="1"/>
        <v>0.13786372769010602</v>
      </c>
      <c r="I1397" s="12">
        <v>0.13919999999999999</v>
      </c>
    </row>
    <row r="1398" spans="6:9" x14ac:dyDescent="0.3">
      <c r="F1398" s="2">
        <v>1393</v>
      </c>
      <c r="G1398" s="12">
        <f ca="1"/>
        <v>102.04978583904752</v>
      </c>
      <c r="H1398" s="12">
        <f ca="1"/>
        <v>0.1383569758722526</v>
      </c>
      <c r="I1398" s="12">
        <v>0.13930000000000001</v>
      </c>
    </row>
    <row r="1399" spans="6:9" x14ac:dyDescent="0.3">
      <c r="F1399" s="2">
        <v>1394</v>
      </c>
      <c r="G1399" s="12">
        <f ca="1"/>
        <v>102.05001111026908</v>
      </c>
      <c r="H1399" s="12">
        <f ca="1"/>
        <v>0.13842749524818354</v>
      </c>
      <c r="I1399" s="12">
        <v>0.1394</v>
      </c>
    </row>
    <row r="1400" spans="6:9" x14ac:dyDescent="0.3">
      <c r="F1400" s="2">
        <v>1395</v>
      </c>
      <c r="G1400" s="12">
        <f ca="1"/>
        <v>102.05088195903588</v>
      </c>
      <c r="H1400" s="12">
        <f ca="1"/>
        <v>0.13870034487443805</v>
      </c>
      <c r="I1400" s="12">
        <v>0.13950000000000001</v>
      </c>
    </row>
    <row r="1401" spans="6:9" x14ac:dyDescent="0.3">
      <c r="F1401" s="2">
        <v>1396</v>
      </c>
      <c r="G1401" s="12">
        <f ca="1"/>
        <v>102.05139839355402</v>
      </c>
      <c r="H1401" s="12">
        <f ca="1"/>
        <v>0.1388623295027489</v>
      </c>
      <c r="I1401" s="12">
        <v>0.1396</v>
      </c>
    </row>
    <row r="1402" spans="6:9" x14ac:dyDescent="0.3">
      <c r="F1402" s="2">
        <v>1397</v>
      </c>
      <c r="G1402" s="12">
        <f ca="1"/>
        <v>102.05170738094134</v>
      </c>
      <c r="H1402" s="12">
        <f ca="1"/>
        <v>0.13895930979496796</v>
      </c>
      <c r="I1402" s="12">
        <v>0.13969999999999999</v>
      </c>
    </row>
    <row r="1403" spans="6:9" x14ac:dyDescent="0.3">
      <c r="F1403" s="2">
        <v>1398</v>
      </c>
      <c r="G1403" s="12">
        <f ca="1"/>
        <v>102.05219669934071</v>
      </c>
      <c r="H1403" s="12">
        <f ca="1"/>
        <v>0.13911298685003382</v>
      </c>
      <c r="I1403" s="12">
        <v>0.13980000000000001</v>
      </c>
    </row>
    <row r="1404" spans="6:9" x14ac:dyDescent="0.3">
      <c r="F1404" s="2">
        <v>1399</v>
      </c>
      <c r="G1404" s="12">
        <f ca="1"/>
        <v>102.0525194251653</v>
      </c>
      <c r="H1404" s="12">
        <f ca="1"/>
        <v>0.13921440847278477</v>
      </c>
      <c r="I1404" s="12">
        <v>0.1399</v>
      </c>
    </row>
    <row r="1405" spans="6:9" x14ac:dyDescent="0.3">
      <c r="F1405" s="2">
        <v>1400</v>
      </c>
      <c r="G1405" s="12">
        <f ca="1"/>
        <v>102.05259463998084</v>
      </c>
      <c r="H1405" s="12">
        <f ca="1"/>
        <v>0.13923805335108197</v>
      </c>
      <c r="I1405" s="12">
        <v>0.14000000000000001</v>
      </c>
    </row>
    <row r="1406" spans="6:9" x14ac:dyDescent="0.3">
      <c r="F1406" s="2">
        <v>1401</v>
      </c>
      <c r="G1406" s="12">
        <f ca="1"/>
        <v>102.05293080982779</v>
      </c>
      <c r="H1406" s="12">
        <f ca="1"/>
        <v>0.13934376768886714</v>
      </c>
      <c r="I1406" s="12">
        <v>0.1401</v>
      </c>
    </row>
    <row r="1407" spans="6:9" x14ac:dyDescent="0.3">
      <c r="F1407" s="2">
        <v>1402</v>
      </c>
      <c r="G1407" s="12">
        <f ca="1"/>
        <v>102.05300666911494</v>
      </c>
      <c r="H1407" s="12">
        <f ca="1"/>
        <v>0.13936763071578973</v>
      </c>
      <c r="I1407" s="12">
        <v>0.14019999999999999</v>
      </c>
    </row>
    <row r="1408" spans="6:9" x14ac:dyDescent="0.3">
      <c r="F1408" s="2">
        <v>1403</v>
      </c>
      <c r="G1408" s="12">
        <f ca="1"/>
        <v>102.05320320392302</v>
      </c>
      <c r="H1408" s="12">
        <f ca="1"/>
        <v>0.13942946792402067</v>
      </c>
      <c r="I1408" s="12">
        <v>0.14030000000000001</v>
      </c>
    </row>
    <row r="1409" spans="6:9" x14ac:dyDescent="0.3">
      <c r="F1409" s="2">
        <v>1404</v>
      </c>
      <c r="G1409" s="12">
        <f ca="1"/>
        <v>102.05334327578187</v>
      </c>
      <c r="H1409" s="12">
        <f ca="1"/>
        <v>0.13947355151447116</v>
      </c>
      <c r="I1409" s="12">
        <v>0.1404</v>
      </c>
    </row>
    <row r="1410" spans="6:9" x14ac:dyDescent="0.3">
      <c r="F1410" s="2">
        <v>1405</v>
      </c>
      <c r="G1410" s="12">
        <f ca="1"/>
        <v>102.05343172726973</v>
      </c>
      <c r="H1410" s="12">
        <f ca="1"/>
        <v>0.13950139411060325</v>
      </c>
      <c r="I1410" s="12">
        <v>0.14050000000000001</v>
      </c>
    </row>
    <row r="1411" spans="6:9" x14ac:dyDescent="0.3">
      <c r="F1411" s="2">
        <v>1406</v>
      </c>
      <c r="G1411" s="12">
        <f ca="1"/>
        <v>102.0540905092878</v>
      </c>
      <c r="H1411" s="12">
        <f ca="1"/>
        <v>0.13970888689778826</v>
      </c>
      <c r="I1411" s="12">
        <v>0.1406</v>
      </c>
    </row>
    <row r="1412" spans="6:9" x14ac:dyDescent="0.3">
      <c r="F1412" s="2">
        <v>1407</v>
      </c>
      <c r="G1412" s="12">
        <f ca="1"/>
        <v>102.05415641570877</v>
      </c>
      <c r="H1412" s="12">
        <f ca="1"/>
        <v>0.13972965696135686</v>
      </c>
      <c r="I1412" s="12">
        <v>0.14069999999999999</v>
      </c>
    </row>
    <row r="1413" spans="6:9" x14ac:dyDescent="0.3">
      <c r="F1413" s="2">
        <v>1408</v>
      </c>
      <c r="G1413" s="12">
        <f ca="1"/>
        <v>102.05428292825238</v>
      </c>
      <c r="H1413" s="12">
        <f ca="1"/>
        <v>0.13976953279176985</v>
      </c>
      <c r="I1413" s="12">
        <v>0.14080000000000001</v>
      </c>
    </row>
    <row r="1414" spans="6:9" x14ac:dyDescent="0.3">
      <c r="F1414" s="2">
        <v>1409</v>
      </c>
      <c r="G1414" s="12">
        <f ca="1"/>
        <v>102.05525930268857</v>
      </c>
      <c r="H1414" s="12">
        <f ca="1"/>
        <v>0.14007754720889276</v>
      </c>
      <c r="I1414" s="12">
        <v>0.1409</v>
      </c>
    </row>
    <row r="1415" spans="6:9" x14ac:dyDescent="0.3">
      <c r="F1415" s="2">
        <v>1410</v>
      </c>
      <c r="G1415" s="12">
        <f ca="1"/>
        <v>102.05609480789681</v>
      </c>
      <c r="H1415" s="12">
        <f ca="1"/>
        <v>0.14034149930125461</v>
      </c>
      <c r="I1415" s="12">
        <v>0.14099999999999999</v>
      </c>
    </row>
    <row r="1416" spans="6:9" x14ac:dyDescent="0.3">
      <c r="F1416" s="2">
        <v>1411</v>
      </c>
      <c r="G1416" s="12">
        <f ca="1"/>
        <v>102.05718601765797</v>
      </c>
      <c r="H1416" s="12">
        <f ca="1"/>
        <v>0.14068675768395578</v>
      </c>
      <c r="I1416" s="12">
        <v>0.1411</v>
      </c>
    </row>
    <row r="1417" spans="6:9" x14ac:dyDescent="0.3">
      <c r="F1417" s="2">
        <v>1412</v>
      </c>
      <c r="G1417" s="12">
        <f ca="1"/>
        <v>102.05729777115516</v>
      </c>
      <c r="H1417" s="12">
        <f ca="1"/>
        <v>0.14072214998947796</v>
      </c>
      <c r="I1417" s="12">
        <v>0.14119999999999999</v>
      </c>
    </row>
    <row r="1418" spans="6:9" x14ac:dyDescent="0.3">
      <c r="F1418" s="2">
        <v>1413</v>
      </c>
      <c r="G1418" s="12">
        <f ca="1"/>
        <v>102.05738848887289</v>
      </c>
      <c r="H1418" s="12">
        <f ca="1"/>
        <v>0.14075088485208709</v>
      </c>
      <c r="I1418" s="12">
        <v>0.14130000000000001</v>
      </c>
    </row>
    <row r="1419" spans="6:9" x14ac:dyDescent="0.3">
      <c r="F1419" s="2">
        <v>1414</v>
      </c>
      <c r="G1419" s="12">
        <f ca="1"/>
        <v>102.05744388476249</v>
      </c>
      <c r="H1419" s="12">
        <f ca="1"/>
        <v>0.14076843353553647</v>
      </c>
      <c r="I1419" s="12">
        <v>0.1414</v>
      </c>
    </row>
    <row r="1420" spans="6:9" x14ac:dyDescent="0.3">
      <c r="F1420" s="2">
        <v>1415</v>
      </c>
      <c r="G1420" s="12">
        <f ca="1"/>
        <v>102.05778052532376</v>
      </c>
      <c r="H1420" s="12">
        <f ca="1"/>
        <v>0.14087510973899264</v>
      </c>
      <c r="I1420" s="12">
        <v>0.14149999999999999</v>
      </c>
    </row>
    <row r="1421" spans="6:9" x14ac:dyDescent="0.3">
      <c r="F1421" s="2">
        <v>1416</v>
      </c>
      <c r="G1421" s="12">
        <f ca="1"/>
        <v>102.05797281353648</v>
      </c>
      <c r="H1421" s="12">
        <f ca="1"/>
        <v>0.14093606829388761</v>
      </c>
      <c r="I1421" s="12">
        <v>0.1416</v>
      </c>
    </row>
    <row r="1422" spans="6:9" x14ac:dyDescent="0.3">
      <c r="F1422" s="2">
        <v>1417</v>
      </c>
      <c r="G1422" s="12">
        <f ca="1"/>
        <v>102.05813436708414</v>
      </c>
      <c r="H1422" s="12">
        <f ca="1"/>
        <v>0.14098729771923668</v>
      </c>
      <c r="I1422" s="12">
        <v>0.14169999999999999</v>
      </c>
    </row>
    <row r="1423" spans="6:9" x14ac:dyDescent="0.3">
      <c r="F1423" s="2">
        <v>1418</v>
      </c>
      <c r="G1423" s="12">
        <f ca="1"/>
        <v>102.05815991332024</v>
      </c>
      <c r="H1423" s="12">
        <f ca="1"/>
        <v>0.14099539974966535</v>
      </c>
      <c r="I1423" s="12">
        <v>0.14180000000000001</v>
      </c>
    </row>
    <row r="1424" spans="6:9" x14ac:dyDescent="0.3">
      <c r="F1424" s="2">
        <v>1419</v>
      </c>
      <c r="G1424" s="12">
        <f ca="1"/>
        <v>102.05828678684573</v>
      </c>
      <c r="H1424" s="12">
        <f ca="1"/>
        <v>0.1410356427228634</v>
      </c>
      <c r="I1424" s="12">
        <v>0.1419</v>
      </c>
    </row>
    <row r="1425" spans="6:9" x14ac:dyDescent="0.3">
      <c r="F1425" s="2">
        <v>1420</v>
      </c>
      <c r="G1425" s="12">
        <f ca="1"/>
        <v>102.05870546888774</v>
      </c>
      <c r="H1425" s="12">
        <f ca="1"/>
        <v>0.14116850137591441</v>
      </c>
      <c r="I1425" s="12">
        <v>0.14199999999999999</v>
      </c>
    </row>
    <row r="1426" spans="6:9" x14ac:dyDescent="0.3">
      <c r="F1426" s="2">
        <v>1421</v>
      </c>
      <c r="G1426" s="12">
        <f ca="1"/>
        <v>102.05920679251906</v>
      </c>
      <c r="H1426" s="12">
        <f ca="1"/>
        <v>0.14132769952109536</v>
      </c>
      <c r="I1426" s="12">
        <v>0.1421</v>
      </c>
    </row>
    <row r="1427" spans="6:9" x14ac:dyDescent="0.3">
      <c r="F1427" s="2">
        <v>1422</v>
      </c>
      <c r="G1427" s="12">
        <f ca="1"/>
        <v>102.05944475457454</v>
      </c>
      <c r="H1427" s="12">
        <f ca="1"/>
        <v>0.14140330965321946</v>
      </c>
      <c r="I1427" s="12">
        <v>0.14219999999999999</v>
      </c>
    </row>
    <row r="1428" spans="6:9" x14ac:dyDescent="0.3">
      <c r="F1428" s="2">
        <v>1423</v>
      </c>
      <c r="G1428" s="12">
        <f ca="1"/>
        <v>102.06063818078691</v>
      </c>
      <c r="H1428" s="12">
        <f ca="1"/>
        <v>0.14178293605425851</v>
      </c>
      <c r="I1428" s="12">
        <v>0.14230000000000001</v>
      </c>
    </row>
    <row r="1429" spans="6:9" x14ac:dyDescent="0.3">
      <c r="F1429" s="2">
        <v>1424</v>
      </c>
      <c r="G1429" s="12">
        <f ca="1"/>
        <v>102.06078658347521</v>
      </c>
      <c r="H1429" s="12">
        <f ca="1"/>
        <v>0.14183019240821992</v>
      </c>
      <c r="I1429" s="12">
        <v>0.1424</v>
      </c>
    </row>
    <row r="1430" spans="6:9" x14ac:dyDescent="0.3">
      <c r="F1430" s="2">
        <v>1425</v>
      </c>
      <c r="G1430" s="12">
        <f ca="1"/>
        <v>102.06087403778808</v>
      </c>
      <c r="H1430" s="12">
        <f ca="1"/>
        <v>0.14185804592771589</v>
      </c>
      <c r="I1430" s="12">
        <v>0.14249999999999999</v>
      </c>
    </row>
    <row r="1431" spans="6:9" x14ac:dyDescent="0.3">
      <c r="F1431" s="2">
        <v>1426</v>
      </c>
      <c r="G1431" s="12">
        <f ca="1"/>
        <v>102.06107078653028</v>
      </c>
      <c r="H1431" s="12">
        <f ca="1"/>
        <v>0.14192072285330959</v>
      </c>
      <c r="I1431" s="12">
        <v>0.1426</v>
      </c>
    </row>
    <row r="1432" spans="6:9" x14ac:dyDescent="0.3">
      <c r="F1432" s="2">
        <v>1427</v>
      </c>
      <c r="G1432" s="12">
        <f ca="1"/>
        <v>102.06135958882084</v>
      </c>
      <c r="H1432" s="12">
        <f ca="1"/>
        <v>0.14201275972005656</v>
      </c>
      <c r="I1432" s="12">
        <v>0.14269999999999999</v>
      </c>
    </row>
    <row r="1433" spans="6:9" x14ac:dyDescent="0.3">
      <c r="F1433" s="2">
        <v>1428</v>
      </c>
      <c r="G1433" s="12">
        <f ca="1"/>
        <v>102.0614471386877</v>
      </c>
      <c r="H1433" s="12">
        <f ca="1"/>
        <v>0.14204066876070931</v>
      </c>
      <c r="I1433" s="12">
        <v>0.14280000000000001</v>
      </c>
    </row>
    <row r="1434" spans="6:9" x14ac:dyDescent="0.3">
      <c r="F1434" s="2">
        <v>1429</v>
      </c>
      <c r="G1434" s="12">
        <f ca="1"/>
        <v>102.06207247468767</v>
      </c>
      <c r="H1434" s="12">
        <f ca="1"/>
        <v>0.14224012410309073</v>
      </c>
      <c r="I1434" s="12">
        <v>0.1429</v>
      </c>
    </row>
    <row r="1435" spans="6:9" x14ac:dyDescent="0.3">
      <c r="F1435" s="2">
        <v>1430</v>
      </c>
      <c r="G1435" s="12">
        <f ca="1"/>
        <v>102.06211615458378</v>
      </c>
      <c r="H1435" s="12">
        <f ca="1"/>
        <v>0.14225406342428049</v>
      </c>
      <c r="I1435" s="12">
        <v>0.14299999999999999</v>
      </c>
    </row>
    <row r="1436" spans="6:9" x14ac:dyDescent="0.3">
      <c r="F1436" s="2">
        <v>1431</v>
      </c>
      <c r="G1436" s="12">
        <f ca="1"/>
        <v>102.06221863983643</v>
      </c>
      <c r="H1436" s="12">
        <f ca="1"/>
        <v>0.14228677271760981</v>
      </c>
      <c r="I1436" s="12">
        <v>0.1431</v>
      </c>
    </row>
    <row r="1437" spans="6:9" x14ac:dyDescent="0.3">
      <c r="F1437" s="2">
        <v>1432</v>
      </c>
      <c r="G1437" s="12">
        <f ca="1"/>
        <v>102.06229392945261</v>
      </c>
      <c r="H1437" s="12">
        <f ca="1"/>
        <v>0.14231080557339704</v>
      </c>
      <c r="I1437" s="12">
        <v>0.14319999999999999</v>
      </c>
    </row>
    <row r="1438" spans="6:9" x14ac:dyDescent="0.3">
      <c r="F1438" s="2">
        <v>1433</v>
      </c>
      <c r="G1438" s="12">
        <f ca="1"/>
        <v>102.06232479149259</v>
      </c>
      <c r="H1438" s="12">
        <f ca="1"/>
        <v>0.142320657724329</v>
      </c>
      <c r="I1438" s="12">
        <v>0.14330000000000001</v>
      </c>
    </row>
    <row r="1439" spans="6:9" x14ac:dyDescent="0.3">
      <c r="F1439" s="2">
        <v>1434</v>
      </c>
      <c r="G1439" s="12">
        <f ca="1"/>
        <v>102.0624130242734</v>
      </c>
      <c r="H1439" s="12">
        <f ca="1"/>
        <v>0.14234882708087182</v>
      </c>
      <c r="I1439" s="12">
        <v>0.1434</v>
      </c>
    </row>
    <row r="1440" spans="6:9" x14ac:dyDescent="0.3">
      <c r="F1440" s="2">
        <v>1435</v>
      </c>
      <c r="G1440" s="12">
        <f ca="1"/>
        <v>102.06254799723717</v>
      </c>
      <c r="H1440" s="12">
        <f ca="1"/>
        <v>0.14239192632991338</v>
      </c>
      <c r="I1440" s="12">
        <v>0.14349999999999999</v>
      </c>
    </row>
    <row r="1441" spans="6:9" x14ac:dyDescent="0.3">
      <c r="F1441" s="2">
        <v>1436</v>
      </c>
      <c r="G1441" s="12">
        <f ca="1"/>
        <v>102.06302506802174</v>
      </c>
      <c r="H1441" s="12">
        <f ca="1"/>
        <v>0.14254433651164056</v>
      </c>
      <c r="I1441" s="12">
        <v>0.14360000000000001</v>
      </c>
    </row>
    <row r="1442" spans="6:9" x14ac:dyDescent="0.3">
      <c r="F1442" s="2">
        <v>1437</v>
      </c>
      <c r="G1442" s="12">
        <f ca="1"/>
        <v>102.06360211112478</v>
      </c>
      <c r="H1442" s="12">
        <f ca="1"/>
        <v>0.14272883716208595</v>
      </c>
      <c r="I1442" s="12">
        <v>0.14369999999999999</v>
      </c>
    </row>
    <row r="1443" spans="6:9" x14ac:dyDescent="0.3">
      <c r="F1443" s="2">
        <v>1438</v>
      </c>
      <c r="G1443" s="12">
        <f ca="1"/>
        <v>102.06379814541735</v>
      </c>
      <c r="H1443" s="12">
        <f ca="1"/>
        <v>0.14279155404645605</v>
      </c>
      <c r="I1443" s="12">
        <v>0.14380000000000001</v>
      </c>
    </row>
    <row r="1444" spans="6:9" x14ac:dyDescent="0.3">
      <c r="F1444" s="2">
        <v>1439</v>
      </c>
      <c r="G1444" s="12">
        <f ca="1"/>
        <v>102.06385471425079</v>
      </c>
      <c r="H1444" s="12">
        <f ca="1"/>
        <v>0.14280965558498371</v>
      </c>
      <c r="I1444" s="12">
        <v>0.1439</v>
      </c>
    </row>
    <row r="1445" spans="6:9" x14ac:dyDescent="0.3">
      <c r="F1445" s="2">
        <v>1440</v>
      </c>
      <c r="G1445" s="12">
        <f ca="1"/>
        <v>102.06391572965973</v>
      </c>
      <c r="H1445" s="12">
        <f ca="1"/>
        <v>0.14282918178558224</v>
      </c>
      <c r="I1445" s="12">
        <v>0.14399999999999999</v>
      </c>
    </row>
    <row r="1446" spans="6:9" x14ac:dyDescent="0.3">
      <c r="F1446" s="2">
        <v>1441</v>
      </c>
      <c r="G1446" s="12">
        <f ca="1"/>
        <v>102.06415659631998</v>
      </c>
      <c r="H1446" s="12">
        <f ca="1"/>
        <v>0.14290628233586722</v>
      </c>
      <c r="I1446" s="12">
        <v>0.14410000000000001</v>
      </c>
    </row>
    <row r="1447" spans="6:9" x14ac:dyDescent="0.3">
      <c r="F1447" s="2">
        <v>1442</v>
      </c>
      <c r="G1447" s="12">
        <f ca="1"/>
        <v>102.06423549023529</v>
      </c>
      <c r="H1447" s="12">
        <f ca="1"/>
        <v>0.14293154231094141</v>
      </c>
      <c r="I1447" s="12">
        <v>0.14419999999999999</v>
      </c>
    </row>
    <row r="1448" spans="6:9" x14ac:dyDescent="0.3">
      <c r="F1448" s="2">
        <v>1443</v>
      </c>
      <c r="G1448" s="12">
        <f ca="1"/>
        <v>102.06457575787262</v>
      </c>
      <c r="H1448" s="12">
        <f ca="1"/>
        <v>0.14304052371920384</v>
      </c>
      <c r="I1448" s="12">
        <v>0.14430000000000001</v>
      </c>
    </row>
    <row r="1449" spans="6:9" x14ac:dyDescent="0.3">
      <c r="F1449" s="2">
        <v>1444</v>
      </c>
      <c r="G1449" s="12">
        <f ca="1"/>
        <v>102.06499595886829</v>
      </c>
      <c r="H1449" s="12">
        <f ca="1"/>
        <v>0.14317518633491566</v>
      </c>
      <c r="I1449" s="12">
        <v>0.1444</v>
      </c>
    </row>
    <row r="1450" spans="6:9" x14ac:dyDescent="0.3">
      <c r="F1450" s="2">
        <v>1445</v>
      </c>
      <c r="G1450" s="12">
        <f ca="1"/>
        <v>102.06515014307665</v>
      </c>
      <c r="H1450" s="12">
        <f ca="1"/>
        <v>0.14322462022764693</v>
      </c>
      <c r="I1450" s="12">
        <v>0.14449999999999999</v>
      </c>
    </row>
    <row r="1451" spans="6:9" x14ac:dyDescent="0.3">
      <c r="F1451" s="2">
        <v>1446</v>
      </c>
      <c r="G1451" s="12">
        <f ca="1"/>
        <v>102.06515915762333</v>
      </c>
      <c r="H1451" s="12">
        <f ca="1"/>
        <v>0.14322751080227647</v>
      </c>
      <c r="I1451" s="12">
        <v>0.14460000000000001</v>
      </c>
    </row>
    <row r="1452" spans="6:9" x14ac:dyDescent="0.3">
      <c r="F1452" s="2">
        <v>1447</v>
      </c>
      <c r="G1452" s="12">
        <f ca="1"/>
        <v>102.06566524586138</v>
      </c>
      <c r="H1452" s="12">
        <f ca="1"/>
        <v>0.14338985669463533</v>
      </c>
      <c r="I1452" s="12">
        <v>0.1447</v>
      </c>
    </row>
    <row r="1453" spans="6:9" x14ac:dyDescent="0.3">
      <c r="F1453" s="2">
        <v>1448</v>
      </c>
      <c r="G1453" s="12">
        <f ca="1"/>
        <v>102.06575297071613</v>
      </c>
      <c r="H1453" s="12">
        <f ca="1"/>
        <v>0.14341801063085213</v>
      </c>
      <c r="I1453" s="12">
        <v>0.14480000000000001</v>
      </c>
    </row>
    <row r="1454" spans="6:9" x14ac:dyDescent="0.3">
      <c r="F1454" s="2">
        <v>1449</v>
      </c>
      <c r="G1454" s="12">
        <f ca="1"/>
        <v>102.06600114380591</v>
      </c>
      <c r="H1454" s="12">
        <f ca="1"/>
        <v>0.14349767883976372</v>
      </c>
      <c r="I1454" s="12">
        <v>0.1449</v>
      </c>
    </row>
    <row r="1455" spans="6:9" x14ac:dyDescent="0.3">
      <c r="F1455" s="2">
        <v>1450</v>
      </c>
      <c r="G1455" s="12">
        <f ca="1"/>
        <v>102.06602096672334</v>
      </c>
      <c r="H1455" s="12">
        <f ca="1"/>
        <v>0.14350404369892034</v>
      </c>
      <c r="I1455" s="12">
        <v>0.14499999999999999</v>
      </c>
    </row>
    <row r="1456" spans="6:9" x14ac:dyDescent="0.3">
      <c r="F1456" s="2">
        <v>1451</v>
      </c>
      <c r="G1456" s="12">
        <f ca="1"/>
        <v>102.0661826986622</v>
      </c>
      <c r="H1456" s="12">
        <f ca="1"/>
        <v>0.14355598090288513</v>
      </c>
      <c r="I1456" s="12">
        <v>0.14510000000000001</v>
      </c>
    </row>
    <row r="1457" spans="6:9" x14ac:dyDescent="0.3">
      <c r="F1457" s="2">
        <v>1452</v>
      </c>
      <c r="G1457" s="12">
        <f ca="1"/>
        <v>102.06702548364251</v>
      </c>
      <c r="H1457" s="12">
        <f ca="1"/>
        <v>0.14382683785716999</v>
      </c>
      <c r="I1457" s="12">
        <v>0.1452</v>
      </c>
    </row>
    <row r="1458" spans="6:9" x14ac:dyDescent="0.3">
      <c r="F1458" s="2">
        <v>1453</v>
      </c>
      <c r="G1458" s="12">
        <f ca="1"/>
        <v>102.06707538849273</v>
      </c>
      <c r="H1458" s="12">
        <f ca="1"/>
        <v>0.14384288760898256</v>
      </c>
      <c r="I1458" s="12">
        <v>0.14530000000000001</v>
      </c>
    </row>
    <row r="1459" spans="6:9" x14ac:dyDescent="0.3">
      <c r="F1459" s="2">
        <v>1454</v>
      </c>
      <c r="G1459" s="12">
        <f ca="1"/>
        <v>102.06722269524506</v>
      </c>
      <c r="H1459" s="12">
        <f ca="1"/>
        <v>0.14389026978476149</v>
      </c>
      <c r="I1459" s="12">
        <v>0.1454</v>
      </c>
    </row>
    <row r="1460" spans="6:9" x14ac:dyDescent="0.3">
      <c r="F1460" s="2">
        <v>1455</v>
      </c>
      <c r="G1460" s="12">
        <f ca="1"/>
        <v>102.06729304312796</v>
      </c>
      <c r="H1460" s="12">
        <f ca="1"/>
        <v>0.14391290147919311</v>
      </c>
      <c r="I1460" s="12">
        <v>0.14549999999999999</v>
      </c>
    </row>
    <row r="1461" spans="6:9" x14ac:dyDescent="0.3">
      <c r="F1461" s="2">
        <v>1456</v>
      </c>
      <c r="G1461" s="12">
        <f ca="1"/>
        <v>102.06748840279452</v>
      </c>
      <c r="H1461" s="12">
        <f ca="1"/>
        <v>0.14397576387041178</v>
      </c>
      <c r="I1461" s="12">
        <v>0.14560000000000001</v>
      </c>
    </row>
    <row r="1462" spans="6:9" x14ac:dyDescent="0.3">
      <c r="F1462" s="2">
        <v>1457</v>
      </c>
      <c r="G1462" s="12">
        <f ca="1"/>
        <v>102.06859514235302</v>
      </c>
      <c r="H1462" s="12">
        <f ca="1"/>
        <v>0.14433224953424817</v>
      </c>
      <c r="I1462" s="12">
        <v>0.1457</v>
      </c>
    </row>
    <row r="1463" spans="6:9" x14ac:dyDescent="0.3">
      <c r="F1463" s="2">
        <v>1458</v>
      </c>
      <c r="G1463" s="12">
        <f ca="1"/>
        <v>102.06860867015476</v>
      </c>
      <c r="H1463" s="12">
        <f ca="1"/>
        <v>0.14433661070107551</v>
      </c>
      <c r="I1463" s="12">
        <v>0.14580000000000001</v>
      </c>
    </row>
    <row r="1464" spans="6:9" x14ac:dyDescent="0.3">
      <c r="F1464" s="2">
        <v>1459</v>
      </c>
      <c r="G1464" s="12">
        <f ca="1"/>
        <v>102.06907785466575</v>
      </c>
      <c r="H1464" s="12">
        <f ca="1"/>
        <v>0.14448792581640957</v>
      </c>
      <c r="I1464" s="12">
        <v>0.1459</v>
      </c>
    </row>
    <row r="1465" spans="6:9" x14ac:dyDescent="0.3">
      <c r="F1465" s="2">
        <v>1460</v>
      </c>
      <c r="G1465" s="12">
        <f ca="1"/>
        <v>102.06916130931651</v>
      </c>
      <c r="H1465" s="12">
        <f ca="1"/>
        <v>0.1445148520709727</v>
      </c>
      <c r="I1465" s="12">
        <v>0.14599999999999999</v>
      </c>
    </row>
    <row r="1466" spans="6:9" x14ac:dyDescent="0.3">
      <c r="F1466" s="2">
        <v>1461</v>
      </c>
      <c r="G1466" s="12">
        <f ca="1"/>
        <v>102.06959696122702</v>
      </c>
      <c r="H1466" s="12">
        <f ca="1"/>
        <v>0.14465546990557865</v>
      </c>
      <c r="I1466" s="12">
        <v>0.14610000000000001</v>
      </c>
    </row>
    <row r="1467" spans="6:9" x14ac:dyDescent="0.3">
      <c r="F1467" s="2">
        <v>1462</v>
      </c>
      <c r="G1467" s="12">
        <f ca="1"/>
        <v>102.0697120963477</v>
      </c>
      <c r="H1467" s="12">
        <f ca="1"/>
        <v>0.14469264864222242</v>
      </c>
      <c r="I1467" s="12">
        <v>0.1462</v>
      </c>
    </row>
    <row r="1468" spans="6:9" x14ac:dyDescent="0.3">
      <c r="F1468" s="2">
        <v>1463</v>
      </c>
      <c r="G1468" s="12">
        <f ca="1"/>
        <v>102.06985026701155</v>
      </c>
      <c r="H1468" s="12">
        <f ca="1"/>
        <v>0.14473727466542352</v>
      </c>
      <c r="I1468" s="12">
        <v>0.14630000000000001</v>
      </c>
    </row>
    <row r="1469" spans="6:9" x14ac:dyDescent="0.3">
      <c r="F1469" s="2">
        <v>1464</v>
      </c>
      <c r="G1469" s="12">
        <f ca="1"/>
        <v>102.06998693062454</v>
      </c>
      <c r="H1469" s="12">
        <f ca="1"/>
        <v>0.14478142337685163</v>
      </c>
      <c r="I1469" s="12">
        <v>0.1464</v>
      </c>
    </row>
    <row r="1470" spans="6:9" x14ac:dyDescent="0.3">
      <c r="F1470" s="2">
        <v>1465</v>
      </c>
      <c r="G1470" s="12">
        <f ca="1"/>
        <v>102.07004644013436</v>
      </c>
      <c r="H1470" s="12">
        <f ca="1"/>
        <v>0.14480065065159864</v>
      </c>
      <c r="I1470" s="12">
        <v>0.14649999999999999</v>
      </c>
    </row>
    <row r="1471" spans="6:9" x14ac:dyDescent="0.3">
      <c r="F1471" s="2">
        <v>1466</v>
      </c>
      <c r="G1471" s="12">
        <f ca="1"/>
        <v>102.07079815734443</v>
      </c>
      <c r="H1471" s="12">
        <f ca="1"/>
        <v>0.14504368051570882</v>
      </c>
      <c r="I1471" s="12">
        <v>0.14660000000000001</v>
      </c>
    </row>
    <row r="1472" spans="6:9" x14ac:dyDescent="0.3">
      <c r="F1472" s="2">
        <v>1467</v>
      </c>
      <c r="G1472" s="12">
        <f ca="1"/>
        <v>102.07106182507948</v>
      </c>
      <c r="H1472" s="12">
        <f ca="1"/>
        <v>0.14512899144078939</v>
      </c>
      <c r="I1472" s="12">
        <v>0.1467</v>
      </c>
    </row>
    <row r="1473" spans="6:9" x14ac:dyDescent="0.3">
      <c r="F1473" s="2">
        <v>1468</v>
      </c>
      <c r="G1473" s="12">
        <f ca="1"/>
        <v>102.07246274296438</v>
      </c>
      <c r="H1473" s="12">
        <f ca="1"/>
        <v>0.14558285099050505</v>
      </c>
      <c r="I1473" s="12">
        <v>0.14680000000000001</v>
      </c>
    </row>
    <row r="1474" spans="6:9" x14ac:dyDescent="0.3">
      <c r="F1474" s="2">
        <v>1469</v>
      </c>
      <c r="G1474" s="12">
        <f ca="1"/>
        <v>102.07251879633277</v>
      </c>
      <c r="H1474" s="12">
        <f ca="1"/>
        <v>0.14560103129708035</v>
      </c>
      <c r="I1474" s="12">
        <v>0.1469</v>
      </c>
    </row>
    <row r="1475" spans="6:9" x14ac:dyDescent="0.3">
      <c r="F1475" s="2">
        <v>1470</v>
      </c>
      <c r="G1475" s="12">
        <f ca="1"/>
        <v>102.0729023762119</v>
      </c>
      <c r="H1475" s="12">
        <f ca="1"/>
        <v>0.14572548370449656</v>
      </c>
      <c r="I1475" s="12">
        <v>0.14699999999999999</v>
      </c>
    </row>
    <row r="1476" spans="6:9" x14ac:dyDescent="0.3">
      <c r="F1476" s="2">
        <v>1471</v>
      </c>
      <c r="G1476" s="12">
        <f ca="1"/>
        <v>102.07318683771277</v>
      </c>
      <c r="H1476" s="12">
        <f ca="1"/>
        <v>0.14581782496501172</v>
      </c>
      <c r="I1476" s="12">
        <v>0.14710000000000001</v>
      </c>
    </row>
    <row r="1477" spans="6:9" x14ac:dyDescent="0.3">
      <c r="F1477" s="2">
        <v>1472</v>
      </c>
      <c r="G1477" s="12">
        <f ca="1"/>
        <v>102.07330574150943</v>
      </c>
      <c r="H1477" s="12">
        <f ca="1"/>
        <v>0.14585643531422399</v>
      </c>
      <c r="I1477" s="12">
        <v>0.1472</v>
      </c>
    </row>
    <row r="1478" spans="6:9" x14ac:dyDescent="0.3">
      <c r="F1478" s="2">
        <v>1473</v>
      </c>
      <c r="G1478" s="12">
        <f ca="1"/>
        <v>102.07398188683987</v>
      </c>
      <c r="H1478" s="12">
        <f ca="1"/>
        <v>0.14607612793219693</v>
      </c>
      <c r="I1478" s="12">
        <v>0.14729999999999999</v>
      </c>
    </row>
    <row r="1479" spans="6:9" x14ac:dyDescent="0.3">
      <c r="F1479" s="2">
        <v>1474</v>
      </c>
      <c r="G1479" s="12">
        <f ca="1"/>
        <v>102.07416672805851</v>
      </c>
      <c r="H1479" s="12">
        <f ca="1"/>
        <v>0.146136226437941</v>
      </c>
      <c r="I1479" s="12">
        <v>0.1474</v>
      </c>
    </row>
    <row r="1480" spans="6:9" x14ac:dyDescent="0.3">
      <c r="F1480" s="2">
        <v>1475</v>
      </c>
      <c r="G1480" s="12">
        <f ca="1"/>
        <v>102.07434497593535</v>
      </c>
      <c r="H1480" s="12">
        <f ca="1"/>
        <v>0.14619419749763174</v>
      </c>
      <c r="I1480" s="12">
        <v>0.14749999999999999</v>
      </c>
    </row>
    <row r="1481" spans="6:9" x14ac:dyDescent="0.3">
      <c r="F1481" s="2">
        <v>1476</v>
      </c>
      <c r="G1481" s="12">
        <f ca="1"/>
        <v>102.07482926257448</v>
      </c>
      <c r="H1481" s="12">
        <f ca="1"/>
        <v>0.14635178143930383</v>
      </c>
      <c r="I1481" s="12">
        <v>0.14760000000000001</v>
      </c>
    </row>
    <row r="1482" spans="6:9" x14ac:dyDescent="0.3">
      <c r="F1482" s="2">
        <v>1477</v>
      </c>
      <c r="G1482" s="12">
        <f ca="1"/>
        <v>102.07499732916412</v>
      </c>
      <c r="H1482" s="12">
        <f ca="1"/>
        <v>0.14640649688660246</v>
      </c>
      <c r="I1482" s="12">
        <v>0.1477</v>
      </c>
    </row>
    <row r="1483" spans="6:9" x14ac:dyDescent="0.3">
      <c r="F1483" s="2">
        <v>1478</v>
      </c>
      <c r="G1483" s="12">
        <f ca="1"/>
        <v>102.07513973868856</v>
      </c>
      <c r="H1483" s="12">
        <f ca="1"/>
        <v>0.14645287059757728</v>
      </c>
      <c r="I1483" s="12">
        <v>0.14779999999999999</v>
      </c>
    </row>
    <row r="1484" spans="6:9" x14ac:dyDescent="0.3">
      <c r="F1484" s="2">
        <v>1479</v>
      </c>
      <c r="G1484" s="12">
        <f ca="1"/>
        <v>102.07587025444511</v>
      </c>
      <c r="H1484" s="12">
        <f ca="1"/>
        <v>0.14669091359916586</v>
      </c>
      <c r="I1484" s="12">
        <v>0.1479</v>
      </c>
    </row>
    <row r="1485" spans="6:9" x14ac:dyDescent="0.3">
      <c r="F1485" s="2">
        <v>1480</v>
      </c>
      <c r="G1485" s="12">
        <f ca="1"/>
        <v>102.07640722063559</v>
      </c>
      <c r="H1485" s="12">
        <f ca="1"/>
        <v>0.14686605869048341</v>
      </c>
      <c r="I1485" s="12">
        <v>0.14799999999999999</v>
      </c>
    </row>
    <row r="1486" spans="6:9" x14ac:dyDescent="0.3">
      <c r="F1486" s="2">
        <v>1481</v>
      </c>
      <c r="G1486" s="12">
        <f ca="1"/>
        <v>102.07702024825741</v>
      </c>
      <c r="H1486" s="12">
        <f ca="1"/>
        <v>0.14706619072466909</v>
      </c>
      <c r="I1486" s="12">
        <v>0.14810000000000001</v>
      </c>
    </row>
    <row r="1487" spans="6:9" x14ac:dyDescent="0.3">
      <c r="F1487" s="2">
        <v>1482</v>
      </c>
      <c r="G1487" s="12">
        <f ca="1"/>
        <v>102.07712075570083</v>
      </c>
      <c r="H1487" s="12">
        <f ca="1"/>
        <v>0.14709902095130767</v>
      </c>
      <c r="I1487" s="12">
        <v>0.1482</v>
      </c>
    </row>
    <row r="1488" spans="6:9" x14ac:dyDescent="0.3">
      <c r="F1488" s="2">
        <v>1483</v>
      </c>
      <c r="G1488" s="12">
        <f ca="1"/>
        <v>102.07777804140858</v>
      </c>
      <c r="H1488" s="12">
        <f ca="1"/>
        <v>0.14731384538306569</v>
      </c>
      <c r="I1488" s="12">
        <v>0.14829999999999999</v>
      </c>
    </row>
    <row r="1489" spans="6:9" x14ac:dyDescent="0.3">
      <c r="F1489" s="2">
        <v>1484</v>
      </c>
      <c r="G1489" s="12">
        <f ca="1"/>
        <v>102.07788372468208</v>
      </c>
      <c r="H1489" s="12">
        <f ca="1"/>
        <v>0.147348406771864</v>
      </c>
      <c r="I1489" s="12">
        <v>0.1484</v>
      </c>
    </row>
    <row r="1490" spans="6:9" x14ac:dyDescent="0.3">
      <c r="F1490" s="2">
        <v>1485</v>
      </c>
      <c r="G1490" s="12">
        <f ca="1"/>
        <v>102.07841156908239</v>
      </c>
      <c r="H1490" s="12">
        <f ca="1"/>
        <v>0.14752111096564191</v>
      </c>
      <c r="I1490" s="12">
        <v>0.14849999999999999</v>
      </c>
    </row>
    <row r="1491" spans="6:9" x14ac:dyDescent="0.3">
      <c r="F1491" s="2">
        <v>1486</v>
      </c>
      <c r="G1491" s="12">
        <f ca="1"/>
        <v>102.07842901059394</v>
      </c>
      <c r="H1491" s="12">
        <f ca="1"/>
        <v>0.1475268200113844</v>
      </c>
      <c r="I1491" s="12">
        <v>0.14860000000000001</v>
      </c>
    </row>
    <row r="1492" spans="6:9" x14ac:dyDescent="0.3">
      <c r="F1492" s="2">
        <v>1487</v>
      </c>
      <c r="G1492" s="12">
        <f ca="1"/>
        <v>102.07863763690246</v>
      </c>
      <c r="H1492" s="12">
        <f ca="1"/>
        <v>0.14759512054535828</v>
      </c>
      <c r="I1492" s="12">
        <v>0.1487</v>
      </c>
    </row>
    <row r="1493" spans="6:9" x14ac:dyDescent="0.3">
      <c r="F1493" s="2">
        <v>1488</v>
      </c>
      <c r="G1493" s="12">
        <f ca="1"/>
        <v>102.07891719608156</v>
      </c>
      <c r="H1493" s="12">
        <f ca="1"/>
        <v>0.14768667765071408</v>
      </c>
      <c r="I1493" s="12">
        <v>0.14879999999999999</v>
      </c>
    </row>
    <row r="1494" spans="6:9" x14ac:dyDescent="0.3">
      <c r="F1494" s="2">
        <v>1489</v>
      </c>
      <c r="G1494" s="12">
        <f ca="1"/>
        <v>102.07942353329476</v>
      </c>
      <c r="H1494" s="12">
        <f ca="1"/>
        <v>0.14785260611557294</v>
      </c>
      <c r="I1494" s="12">
        <v>0.1489</v>
      </c>
    </row>
    <row r="1495" spans="6:9" x14ac:dyDescent="0.3">
      <c r="F1495" s="2">
        <v>1490</v>
      </c>
      <c r="G1495" s="12">
        <f ca="1"/>
        <v>102.07963157626102</v>
      </c>
      <c r="H1495" s="12">
        <f ca="1"/>
        <v>0.14792082000685236</v>
      </c>
      <c r="I1495" s="12">
        <v>0.14899999999999999</v>
      </c>
    </row>
    <row r="1496" spans="6:9" x14ac:dyDescent="0.3">
      <c r="F1496" s="2">
        <v>1491</v>
      </c>
      <c r="G1496" s="12">
        <f ca="1"/>
        <v>102.07997554239714</v>
      </c>
      <c r="H1496" s="12">
        <f ca="1"/>
        <v>0.14803364878663983</v>
      </c>
      <c r="I1496" s="12">
        <v>0.14910000000000001</v>
      </c>
    </row>
    <row r="1497" spans="6:9" x14ac:dyDescent="0.3">
      <c r="F1497" s="2">
        <v>1492</v>
      </c>
      <c r="G1497" s="12">
        <f ca="1"/>
        <v>102.08000271445879</v>
      </c>
      <c r="H1497" s="12">
        <f ca="1"/>
        <v>0.14804256439026631</v>
      </c>
      <c r="I1497" s="12">
        <v>0.1492</v>
      </c>
    </row>
    <row r="1498" spans="6:9" x14ac:dyDescent="0.3">
      <c r="F1498" s="2">
        <v>1493</v>
      </c>
      <c r="G1498" s="12">
        <f ca="1"/>
        <v>102.08053573012037</v>
      </c>
      <c r="H1498" s="12">
        <f ca="1"/>
        <v>0.14821753100461199</v>
      </c>
      <c r="I1498" s="12">
        <v>0.14929999999999999</v>
      </c>
    </row>
    <row r="1499" spans="6:9" x14ac:dyDescent="0.3">
      <c r="F1499" s="2">
        <v>1494</v>
      </c>
      <c r="G1499" s="12">
        <f ca="1"/>
        <v>102.08067031075188</v>
      </c>
      <c r="H1499" s="12">
        <f ca="1"/>
        <v>0.14826173083686833</v>
      </c>
      <c r="I1499" s="12">
        <v>0.14940000000000001</v>
      </c>
    </row>
    <row r="1500" spans="6:9" x14ac:dyDescent="0.3">
      <c r="F1500" s="2">
        <v>1495</v>
      </c>
      <c r="G1500" s="12">
        <f ca="1"/>
        <v>102.08085595517382</v>
      </c>
      <c r="H1500" s="12">
        <f ca="1"/>
        <v>0.14832271637030836</v>
      </c>
      <c r="I1500" s="12">
        <v>0.14949999999999999</v>
      </c>
    </row>
    <row r="1501" spans="6:9" x14ac:dyDescent="0.3">
      <c r="F1501" s="2">
        <v>1496</v>
      </c>
      <c r="G1501" s="12">
        <f ca="1"/>
        <v>102.08093347821486</v>
      </c>
      <c r="H1501" s="12">
        <f ca="1"/>
        <v>0.14834818839875519</v>
      </c>
      <c r="I1501" s="12">
        <v>0.14960000000000001</v>
      </c>
    </row>
    <row r="1502" spans="6:9" x14ac:dyDescent="0.3">
      <c r="F1502" s="2">
        <v>1497</v>
      </c>
      <c r="G1502" s="12">
        <f ca="1"/>
        <v>102.08113162023642</v>
      </c>
      <c r="H1502" s="12">
        <f ca="1"/>
        <v>0.14841330643350814</v>
      </c>
      <c r="I1502" s="12">
        <v>0.1497</v>
      </c>
    </row>
    <row r="1503" spans="6:9" x14ac:dyDescent="0.3">
      <c r="F1503" s="2">
        <v>1498</v>
      </c>
      <c r="G1503" s="12">
        <f ca="1"/>
        <v>102.08233610458664</v>
      </c>
      <c r="H1503" s="12">
        <f ca="1"/>
        <v>0.14880957862166866</v>
      </c>
      <c r="I1503" s="12">
        <v>0.14979999999999999</v>
      </c>
    </row>
    <row r="1504" spans="6:9" x14ac:dyDescent="0.3">
      <c r="F1504" s="2">
        <v>1499</v>
      </c>
      <c r="G1504" s="12">
        <f ca="1"/>
        <v>102.08237481555415</v>
      </c>
      <c r="H1504" s="12">
        <f ca="1"/>
        <v>0.1488223265817874</v>
      </c>
      <c r="I1504" s="12">
        <v>0.14990000000000001</v>
      </c>
    </row>
    <row r="1505" spans="6:9" x14ac:dyDescent="0.3">
      <c r="F1505" s="2">
        <v>1500</v>
      </c>
      <c r="G1505" s="12">
        <f ca="1"/>
        <v>102.0823802672567</v>
      </c>
      <c r="H1505" s="12">
        <f ca="1"/>
        <v>0.14882412195000683</v>
      </c>
      <c r="I1505" s="12">
        <v>0.15</v>
      </c>
    </row>
    <row r="1506" spans="6:9" x14ac:dyDescent="0.3">
      <c r="F1506" s="2">
        <v>1501</v>
      </c>
      <c r="G1506" s="12">
        <f ca="1"/>
        <v>102.08244141444126</v>
      </c>
      <c r="H1506" s="12">
        <f ca="1"/>
        <v>0.14884426012127916</v>
      </c>
      <c r="I1506" s="12">
        <v>0.15010000000000001</v>
      </c>
    </row>
    <row r="1507" spans="6:9" x14ac:dyDescent="0.3">
      <c r="F1507" s="2">
        <v>1502</v>
      </c>
      <c r="G1507" s="12">
        <f ca="1"/>
        <v>102.08302477796306</v>
      </c>
      <c r="H1507" s="12">
        <f ca="1"/>
        <v>0.14903647963688538</v>
      </c>
      <c r="I1507" s="12">
        <v>0.1502</v>
      </c>
    </row>
    <row r="1508" spans="6:9" x14ac:dyDescent="0.3">
      <c r="F1508" s="2">
        <v>1503</v>
      </c>
      <c r="G1508" s="12">
        <f ca="1"/>
        <v>102.0834147022656</v>
      </c>
      <c r="H1508" s="12">
        <f ca="1"/>
        <v>0.14916505640402544</v>
      </c>
      <c r="I1508" s="12">
        <v>0.15029999999999999</v>
      </c>
    </row>
    <row r="1509" spans="6:9" x14ac:dyDescent="0.3">
      <c r="F1509" s="2">
        <v>1504</v>
      </c>
      <c r="G1509" s="12">
        <f ca="1"/>
        <v>102.08372894293714</v>
      </c>
      <c r="H1509" s="12">
        <f ca="1"/>
        <v>0.14926873256060746</v>
      </c>
      <c r="I1509" s="12">
        <v>0.15040000000000001</v>
      </c>
    </row>
    <row r="1510" spans="6:9" x14ac:dyDescent="0.3">
      <c r="F1510" s="2">
        <v>1505</v>
      </c>
      <c r="G1510" s="12">
        <f ca="1"/>
        <v>102.0845065326865</v>
      </c>
      <c r="H1510" s="12">
        <f ca="1"/>
        <v>0.14952549419777583</v>
      </c>
      <c r="I1510" s="12">
        <v>0.15049999999999999</v>
      </c>
    </row>
    <row r="1511" spans="6:9" x14ac:dyDescent="0.3">
      <c r="F1511" s="2">
        <v>1506</v>
      </c>
      <c r="G1511" s="12">
        <f ca="1"/>
        <v>102.0847379483677</v>
      </c>
      <c r="H1511" s="12">
        <f ca="1"/>
        <v>0.14960196713278318</v>
      </c>
      <c r="I1511" s="12">
        <v>0.15060000000000001</v>
      </c>
    </row>
    <row r="1512" spans="6:9" x14ac:dyDescent="0.3">
      <c r="F1512" s="2">
        <v>1507</v>
      </c>
      <c r="G1512" s="12">
        <f ca="1"/>
        <v>102.08480296308302</v>
      </c>
      <c r="H1512" s="12">
        <f ca="1"/>
        <v>0.14962345657440612</v>
      </c>
      <c r="I1512" s="12">
        <v>0.1507</v>
      </c>
    </row>
    <row r="1513" spans="6:9" x14ac:dyDescent="0.3">
      <c r="F1513" s="2">
        <v>1508</v>
      </c>
      <c r="G1513" s="12">
        <f ca="1"/>
        <v>102.08483585000968</v>
      </c>
      <c r="H1513" s="12">
        <f ca="1"/>
        <v>0.14963432756902906</v>
      </c>
      <c r="I1513" s="12">
        <v>0.15079999999999999</v>
      </c>
    </row>
    <row r="1514" spans="6:9" x14ac:dyDescent="0.3">
      <c r="F1514" s="2">
        <v>1509</v>
      </c>
      <c r="G1514" s="12">
        <f ca="1"/>
        <v>102.08561897525171</v>
      </c>
      <c r="H1514" s="12">
        <f ca="1"/>
        <v>0.14989335648802904</v>
      </c>
      <c r="I1514" s="12">
        <v>0.15090000000000001</v>
      </c>
    </row>
    <row r="1515" spans="6:9" x14ac:dyDescent="0.3">
      <c r="F1515" s="2">
        <v>1510</v>
      </c>
      <c r="G1515" s="12">
        <f ca="1"/>
        <v>102.08581079973534</v>
      </c>
      <c r="H1515" s="12">
        <f ca="1"/>
        <v>0.14995685224796018</v>
      </c>
      <c r="I1515" s="12">
        <v>0.151</v>
      </c>
    </row>
    <row r="1516" spans="6:9" x14ac:dyDescent="0.3">
      <c r="F1516" s="2">
        <v>1511</v>
      </c>
      <c r="G1516" s="12">
        <f ca="1"/>
        <v>102.08586535371484</v>
      </c>
      <c r="H1516" s="12">
        <f ca="1"/>
        <v>0.14997491354306824</v>
      </c>
      <c r="I1516" s="12">
        <v>0.15110000000000001</v>
      </c>
    </row>
    <row r="1517" spans="6:9" x14ac:dyDescent="0.3">
      <c r="F1517" s="2">
        <v>1512</v>
      </c>
      <c r="G1517" s="12">
        <f ca="1"/>
        <v>102.08606303553312</v>
      </c>
      <c r="H1517" s="12">
        <f ca="1"/>
        <v>0.15004037307237095</v>
      </c>
      <c r="I1517" s="12">
        <v>0.1512</v>
      </c>
    </row>
    <row r="1518" spans="6:9" x14ac:dyDescent="0.3">
      <c r="F1518" s="2">
        <v>1513</v>
      </c>
      <c r="G1518" s="12">
        <f ca="1"/>
        <v>102.0861155467539</v>
      </c>
      <c r="H1518" s="12">
        <f ca="1"/>
        <v>0.15005776474189525</v>
      </c>
      <c r="I1518" s="12">
        <v>0.15129999999999999</v>
      </c>
    </row>
    <row r="1519" spans="6:9" x14ac:dyDescent="0.3">
      <c r="F1519" s="2">
        <v>1514</v>
      </c>
      <c r="G1519" s="12">
        <f ca="1"/>
        <v>102.08616531391135</v>
      </c>
      <c r="H1519" s="12">
        <f ca="1"/>
        <v>0.15007424886790943</v>
      </c>
      <c r="I1519" s="12">
        <v>0.15140000000000001</v>
      </c>
    </row>
    <row r="1520" spans="6:9" x14ac:dyDescent="0.3">
      <c r="F1520" s="2">
        <v>1515</v>
      </c>
      <c r="G1520" s="12">
        <f ca="1"/>
        <v>102.0870964931671</v>
      </c>
      <c r="H1520" s="12">
        <f ca="1"/>
        <v>0.15038290984239489</v>
      </c>
      <c r="I1520" s="12">
        <v>0.1515</v>
      </c>
    </row>
    <row r="1521" spans="6:9" x14ac:dyDescent="0.3">
      <c r="F1521" s="2">
        <v>1516</v>
      </c>
      <c r="G1521" s="12">
        <f ca="1"/>
        <v>102.08747080977456</v>
      </c>
      <c r="H1521" s="12">
        <f ca="1"/>
        <v>0.15050710944735113</v>
      </c>
      <c r="I1521" s="12">
        <v>0.15160000000000001</v>
      </c>
    </row>
    <row r="1522" spans="6:9" x14ac:dyDescent="0.3">
      <c r="F1522" s="2">
        <v>1517</v>
      </c>
      <c r="G1522" s="12">
        <f ca="1"/>
        <v>102.08751691737203</v>
      </c>
      <c r="H1522" s="12">
        <f ca="1"/>
        <v>0.15052241302214842</v>
      </c>
      <c r="I1522" s="12">
        <v>0.1517</v>
      </c>
    </row>
    <row r="1523" spans="6:9" x14ac:dyDescent="0.3">
      <c r="F1523" s="2">
        <v>1518</v>
      </c>
      <c r="G1523" s="12">
        <f ca="1"/>
        <v>102.08763373961904</v>
      </c>
      <c r="H1523" s="12">
        <f ca="1"/>
        <v>0.15056119231816767</v>
      </c>
      <c r="I1523" s="12">
        <v>0.15179999999999999</v>
      </c>
    </row>
    <row r="1524" spans="6:9" x14ac:dyDescent="0.3">
      <c r="F1524" s="2">
        <v>1519</v>
      </c>
      <c r="G1524" s="12">
        <f ca="1"/>
        <v>102.08795155816384</v>
      </c>
      <c r="H1524" s="12">
        <f ca="1"/>
        <v>0.15066672756867994</v>
      </c>
      <c r="I1524" s="12">
        <v>0.15190000000000001</v>
      </c>
    </row>
    <row r="1525" spans="6:9" x14ac:dyDescent="0.3">
      <c r="F1525" s="2">
        <v>1520</v>
      </c>
      <c r="G1525" s="12">
        <f ca="1"/>
        <v>102.08805747953345</v>
      </c>
      <c r="H1525" s="12">
        <f ca="1"/>
        <v>0.15070191132452326</v>
      </c>
      <c r="I1525" s="12">
        <v>0.152</v>
      </c>
    </row>
    <row r="1526" spans="6:9" x14ac:dyDescent="0.3">
      <c r="F1526" s="2">
        <v>1521</v>
      </c>
      <c r="G1526" s="12">
        <f ca="1"/>
        <v>102.08846030330839</v>
      </c>
      <c r="H1526" s="12">
        <f ca="1"/>
        <v>0.1508357686399513</v>
      </c>
      <c r="I1526" s="12">
        <v>0.15210000000000001</v>
      </c>
    </row>
    <row r="1527" spans="6:9" x14ac:dyDescent="0.3">
      <c r="F1527" s="2">
        <v>1522</v>
      </c>
      <c r="G1527" s="12">
        <f ca="1"/>
        <v>102.08883340127166</v>
      </c>
      <c r="H1527" s="12">
        <f ca="1"/>
        <v>0.1509598214616269</v>
      </c>
      <c r="I1527" s="12">
        <v>0.1522</v>
      </c>
    </row>
    <row r="1528" spans="6:9" x14ac:dyDescent="0.3">
      <c r="F1528" s="2">
        <v>1523</v>
      </c>
      <c r="G1528" s="12">
        <f ca="1"/>
        <v>102.08891114818969</v>
      </c>
      <c r="H1528" s="12">
        <f ca="1"/>
        <v>0.15098568072113361</v>
      </c>
      <c r="I1528" s="12">
        <v>0.15229999999999999</v>
      </c>
    </row>
    <row r="1529" spans="6:9" x14ac:dyDescent="0.3">
      <c r="F1529" s="2">
        <v>1524</v>
      </c>
      <c r="G1529" s="12">
        <f ca="1"/>
        <v>102.08923436069756</v>
      </c>
      <c r="H1529" s="12">
        <f ca="1"/>
        <v>0.15109321666836695</v>
      </c>
      <c r="I1529" s="12">
        <v>0.15240000000000001</v>
      </c>
    </row>
    <row r="1530" spans="6:9" x14ac:dyDescent="0.3">
      <c r="F1530" s="2">
        <v>1525</v>
      </c>
      <c r="G1530" s="12">
        <f ca="1"/>
        <v>102.08947368155474</v>
      </c>
      <c r="H1530" s="12">
        <f ca="1"/>
        <v>0.15117287515349387</v>
      </c>
      <c r="I1530" s="12">
        <v>0.1525</v>
      </c>
    </row>
    <row r="1531" spans="6:9" x14ac:dyDescent="0.3">
      <c r="F1531" s="2">
        <v>1526</v>
      </c>
      <c r="G1531" s="12">
        <f ca="1"/>
        <v>102.0894967072978</v>
      </c>
      <c r="H1531" s="12">
        <f ca="1"/>
        <v>0.15118054085432253</v>
      </c>
      <c r="I1531" s="12">
        <v>0.15260000000000001</v>
      </c>
    </row>
    <row r="1532" spans="6:9" x14ac:dyDescent="0.3">
      <c r="F1532" s="2">
        <v>1527</v>
      </c>
      <c r="G1532" s="12">
        <f ca="1"/>
        <v>102.08988102744524</v>
      </c>
      <c r="H1532" s="12">
        <f ca="1"/>
        <v>0.1513085278927595</v>
      </c>
      <c r="I1532" s="12">
        <v>0.1527</v>
      </c>
    </row>
    <row r="1533" spans="6:9" x14ac:dyDescent="0.3">
      <c r="F1533" s="2">
        <v>1528</v>
      </c>
      <c r="G1533" s="12">
        <f ca="1"/>
        <v>102.08992538396835</v>
      </c>
      <c r="H1533" s="12">
        <f ca="1"/>
        <v>0.15132330440621056</v>
      </c>
      <c r="I1533" s="12">
        <v>0.15279999999999999</v>
      </c>
    </row>
    <row r="1534" spans="6:9" x14ac:dyDescent="0.3">
      <c r="F1534" s="2">
        <v>1529</v>
      </c>
      <c r="G1534" s="12">
        <f ca="1"/>
        <v>102.09011265768034</v>
      </c>
      <c r="H1534" s="12">
        <f ca="1"/>
        <v>0.15138570199624235</v>
      </c>
      <c r="I1534" s="12">
        <v>0.15290000000000001</v>
      </c>
    </row>
    <row r="1535" spans="6:9" x14ac:dyDescent="0.3">
      <c r="F1535" s="2">
        <v>1530</v>
      </c>
      <c r="G1535" s="12">
        <f ca="1"/>
        <v>102.09087130938862</v>
      </c>
      <c r="H1535" s="12">
        <f ca="1"/>
        <v>0.15163865849092961</v>
      </c>
      <c r="I1535" s="12">
        <v>0.153</v>
      </c>
    </row>
    <row r="1536" spans="6:9" x14ac:dyDescent="0.3">
      <c r="F1536" s="2">
        <v>1531</v>
      </c>
      <c r="G1536" s="12">
        <f ca="1"/>
        <v>102.09179243350283</v>
      </c>
      <c r="H1536" s="12">
        <f ca="1"/>
        <v>0.15194618028083473</v>
      </c>
      <c r="I1536" s="12">
        <v>0.15310000000000001</v>
      </c>
    </row>
    <row r="1537" spans="6:9" x14ac:dyDescent="0.3">
      <c r="F1537" s="2">
        <v>1532</v>
      </c>
      <c r="G1537" s="12">
        <f ca="1"/>
        <v>102.09250964422291</v>
      </c>
      <c r="H1537" s="12">
        <f ca="1"/>
        <v>0.1521859225913923</v>
      </c>
      <c r="I1537" s="12">
        <v>0.1532</v>
      </c>
    </row>
    <row r="1538" spans="6:9" x14ac:dyDescent="0.3">
      <c r="F1538" s="2">
        <v>1533</v>
      </c>
      <c r="G1538" s="12">
        <f ca="1"/>
        <v>102.0932075257212</v>
      </c>
      <c r="H1538" s="12">
        <f ca="1"/>
        <v>0.15241945425788073</v>
      </c>
      <c r="I1538" s="12">
        <v>0.15329999999999999</v>
      </c>
    </row>
    <row r="1539" spans="6:9" x14ac:dyDescent="0.3">
      <c r="F1539" s="2">
        <v>1534</v>
      </c>
      <c r="G1539" s="12">
        <f ca="1"/>
        <v>102.09340890437764</v>
      </c>
      <c r="H1539" s="12">
        <f ca="1"/>
        <v>0.15248688742944316</v>
      </c>
      <c r="I1539" s="12">
        <v>0.15340000000000001</v>
      </c>
    </row>
    <row r="1540" spans="6:9" x14ac:dyDescent="0.3">
      <c r="F1540" s="2">
        <v>1535</v>
      </c>
      <c r="G1540" s="12">
        <f ca="1"/>
        <v>102.0937370182897</v>
      </c>
      <c r="H1540" s="12">
        <f ca="1"/>
        <v>0.15259680295640543</v>
      </c>
      <c r="I1540" s="12">
        <v>0.1535</v>
      </c>
    </row>
    <row r="1541" spans="6:9" x14ac:dyDescent="0.3">
      <c r="F1541" s="2">
        <v>1536</v>
      </c>
      <c r="G1541" s="12">
        <f ca="1"/>
        <v>102.09401264993298</v>
      </c>
      <c r="H1541" s="12">
        <f ca="1"/>
        <v>0.15268917958398232</v>
      </c>
      <c r="I1541" s="12">
        <v>0.15359999999999999</v>
      </c>
    </row>
    <row r="1542" spans="6:9" x14ac:dyDescent="0.3">
      <c r="F1542" s="2">
        <v>1537</v>
      </c>
      <c r="G1542" s="12">
        <f ca="1"/>
        <v>102.09449456615177</v>
      </c>
      <c r="H1542" s="12">
        <f ca="1"/>
        <v>0.15285078417992126</v>
      </c>
      <c r="I1542" s="12">
        <v>0.1537</v>
      </c>
    </row>
    <row r="1543" spans="6:9" x14ac:dyDescent="0.3">
      <c r="F1543" s="2">
        <v>1538</v>
      </c>
      <c r="G1543" s="12">
        <f ca="1"/>
        <v>102.09530393301793</v>
      </c>
      <c r="H1543" s="12">
        <f ca="1"/>
        <v>0.15312246064329005</v>
      </c>
      <c r="I1543" s="12">
        <v>0.15379999999999999</v>
      </c>
    </row>
    <row r="1544" spans="6:9" x14ac:dyDescent="0.3">
      <c r="F1544" s="2">
        <v>1539</v>
      </c>
      <c r="G1544" s="12">
        <f ca="1"/>
        <v>102.09675830944389</v>
      </c>
      <c r="H1544" s="12">
        <f ca="1"/>
        <v>0.15361148080345843</v>
      </c>
      <c r="I1544" s="12">
        <v>0.15390000000000001</v>
      </c>
    </row>
    <row r="1545" spans="6:9" x14ac:dyDescent="0.3">
      <c r="F1545" s="2">
        <v>1540</v>
      </c>
      <c r="G1545" s="12">
        <f ca="1"/>
        <v>102.09707490925267</v>
      </c>
      <c r="H1545" s="12">
        <f ca="1"/>
        <v>0.15371807693325268</v>
      </c>
      <c r="I1545" s="12">
        <v>0.154</v>
      </c>
    </row>
    <row r="1546" spans="6:9" x14ac:dyDescent="0.3">
      <c r="F1546" s="2">
        <v>1541</v>
      </c>
      <c r="G1546" s="12">
        <f ca="1"/>
        <v>102.09721421813491</v>
      </c>
      <c r="H1546" s="12">
        <f ca="1"/>
        <v>0.15376499704523783</v>
      </c>
      <c r="I1546" s="12">
        <v>0.15409999999999999</v>
      </c>
    </row>
    <row r="1547" spans="6:9" x14ac:dyDescent="0.3">
      <c r="F1547" s="2">
        <v>1542</v>
      </c>
      <c r="G1547" s="12">
        <f ca="1"/>
        <v>102.09753192253005</v>
      </c>
      <c r="H1547" s="12">
        <f ca="1"/>
        <v>0.15387203880123079</v>
      </c>
      <c r="I1547" s="12">
        <v>0.1542</v>
      </c>
    </row>
    <row r="1548" spans="6:9" x14ac:dyDescent="0.3">
      <c r="F1548" s="2">
        <v>1543</v>
      </c>
      <c r="G1548" s="12">
        <f ca="1"/>
        <v>102.09772097250227</v>
      </c>
      <c r="H1548" s="12">
        <f ca="1"/>
        <v>0.15393575834308115</v>
      </c>
      <c r="I1548" s="12">
        <v>0.15429999999999999</v>
      </c>
    </row>
    <row r="1549" spans="6:9" x14ac:dyDescent="0.3">
      <c r="F1549" s="2">
        <v>1544</v>
      </c>
      <c r="G1549" s="12">
        <f ca="1"/>
        <v>102.09777180063405</v>
      </c>
      <c r="H1549" s="12">
        <f ca="1"/>
        <v>0.15395289313154559</v>
      </c>
      <c r="I1549" s="12">
        <v>0.15440000000000001</v>
      </c>
    </row>
    <row r="1550" spans="6:9" x14ac:dyDescent="0.3">
      <c r="F1550" s="2">
        <v>1545</v>
      </c>
      <c r="G1550" s="12">
        <f ca="1"/>
        <v>102.09778529932254</v>
      </c>
      <c r="H1550" s="12">
        <f ca="1"/>
        <v>0.15395744392625133</v>
      </c>
      <c r="I1550" s="12">
        <v>0.1545</v>
      </c>
    </row>
    <row r="1551" spans="6:9" x14ac:dyDescent="0.3">
      <c r="F1551" s="2">
        <v>1546</v>
      </c>
      <c r="G1551" s="12">
        <f ca="1"/>
        <v>102.09796662494811</v>
      </c>
      <c r="H1551" s="12">
        <f ca="1"/>
        <v>0.15401858297255433</v>
      </c>
      <c r="I1551" s="12">
        <v>0.15459999999999999</v>
      </c>
    </row>
    <row r="1552" spans="6:9" x14ac:dyDescent="0.3">
      <c r="F1552" s="2">
        <v>1547</v>
      </c>
      <c r="G1552" s="12">
        <f ca="1"/>
        <v>102.09808357584166</v>
      </c>
      <c r="H1552" s="12">
        <f ca="1"/>
        <v>0.15405802513284139</v>
      </c>
      <c r="I1552" s="12">
        <v>0.1547</v>
      </c>
    </row>
    <row r="1553" spans="6:9" x14ac:dyDescent="0.3">
      <c r="F1553" s="2">
        <v>1548</v>
      </c>
      <c r="G1553" s="12">
        <f ca="1"/>
        <v>102.09846286311277</v>
      </c>
      <c r="H1553" s="12">
        <f ca="1"/>
        <v>0.1541859891548889</v>
      </c>
      <c r="I1553" s="12">
        <v>0.15479999999999999</v>
      </c>
    </row>
    <row r="1554" spans="6:9" x14ac:dyDescent="0.3">
      <c r="F1554" s="2">
        <v>1549</v>
      </c>
      <c r="G1554" s="12">
        <f ca="1"/>
        <v>102.09882202022777</v>
      </c>
      <c r="H1554" s="12">
        <f ca="1"/>
        <v>0.15430722910932104</v>
      </c>
      <c r="I1554" s="12">
        <v>0.15490000000000001</v>
      </c>
    </row>
    <row r="1555" spans="6:9" x14ac:dyDescent="0.3">
      <c r="F1555" s="2">
        <v>1550</v>
      </c>
      <c r="G1555" s="12">
        <f ca="1"/>
        <v>102.09886716227773</v>
      </c>
      <c r="H1555" s="12">
        <f ca="1"/>
        <v>0.15432247226348639</v>
      </c>
      <c r="I1555" s="12">
        <v>0.155</v>
      </c>
    </row>
    <row r="1556" spans="6:9" x14ac:dyDescent="0.3">
      <c r="F1556" s="2">
        <v>1551</v>
      </c>
      <c r="G1556" s="12">
        <f ca="1"/>
        <v>102.09939635310519</v>
      </c>
      <c r="H1556" s="12">
        <f ca="1"/>
        <v>0.15450124188957759</v>
      </c>
      <c r="I1556" s="12">
        <v>0.15509999999999999</v>
      </c>
    </row>
    <row r="1557" spans="6:9" x14ac:dyDescent="0.3">
      <c r="F1557" s="2">
        <v>1552</v>
      </c>
      <c r="G1557" s="12">
        <f ca="1"/>
        <v>102.09976743180121</v>
      </c>
      <c r="H1557" s="12">
        <f ca="1"/>
        <v>0.1546266835485417</v>
      </c>
      <c r="I1557" s="12">
        <v>0.1552</v>
      </c>
    </row>
    <row r="1558" spans="6:9" x14ac:dyDescent="0.3">
      <c r="F1558" s="2">
        <v>1553</v>
      </c>
      <c r="G1558" s="12">
        <f ca="1"/>
        <v>102.09990408465157</v>
      </c>
      <c r="H1558" s="12">
        <f ca="1"/>
        <v>0.15467289614814306</v>
      </c>
      <c r="I1558" s="12">
        <v>0.15529999999999999</v>
      </c>
    </row>
    <row r="1559" spans="6:9" x14ac:dyDescent="0.3">
      <c r="F1559" s="2">
        <v>1554</v>
      </c>
      <c r="G1559" s="12">
        <f ca="1"/>
        <v>102.09992353492268</v>
      </c>
      <c r="H1559" s="12">
        <f ca="1"/>
        <v>0.1546794745192942</v>
      </c>
      <c r="I1559" s="12">
        <v>0.15540000000000001</v>
      </c>
    </row>
    <row r="1560" spans="6:9" x14ac:dyDescent="0.3">
      <c r="F1560" s="2">
        <v>1555</v>
      </c>
      <c r="G1560" s="12">
        <f ca="1"/>
        <v>102.0999414496153</v>
      </c>
      <c r="H1560" s="12">
        <f ca="1"/>
        <v>0.15468553370528026</v>
      </c>
      <c r="I1560" s="12">
        <v>0.1555</v>
      </c>
    </row>
    <row r="1561" spans="6:9" x14ac:dyDescent="0.3">
      <c r="F1561" s="2">
        <v>1556</v>
      </c>
      <c r="G1561" s="12">
        <f ca="1"/>
        <v>102.09998237342724</v>
      </c>
      <c r="H1561" s="12">
        <f ca="1"/>
        <v>0.15469937574934312</v>
      </c>
      <c r="I1561" s="12">
        <v>0.15559999999999999</v>
      </c>
    </row>
    <row r="1562" spans="6:9" x14ac:dyDescent="0.3">
      <c r="F1562" s="2">
        <v>1557</v>
      </c>
      <c r="G1562" s="12">
        <f ca="1"/>
        <v>102.10009836505468</v>
      </c>
      <c r="H1562" s="12">
        <f ca="1"/>
        <v>0.15473861331508298</v>
      </c>
      <c r="I1562" s="12">
        <v>0.15570000000000001</v>
      </c>
    </row>
    <row r="1563" spans="6:9" x14ac:dyDescent="0.3">
      <c r="F1563" s="2">
        <v>1558</v>
      </c>
      <c r="G1563" s="12">
        <f ca="1"/>
        <v>102.10035686919336</v>
      </c>
      <c r="H1563" s="12">
        <f ca="1"/>
        <v>0.15482608454884195</v>
      </c>
      <c r="I1563" s="12">
        <v>0.15579999999999999</v>
      </c>
    </row>
    <row r="1564" spans="6:9" x14ac:dyDescent="0.3">
      <c r="F1564" s="2">
        <v>1559</v>
      </c>
      <c r="G1564" s="12">
        <f ca="1"/>
        <v>102.10051281509627</v>
      </c>
      <c r="H1564" s="12">
        <f ca="1"/>
        <v>0.15487886912992188</v>
      </c>
      <c r="I1564" s="12">
        <v>0.15590000000000001</v>
      </c>
    </row>
    <row r="1565" spans="6:9" x14ac:dyDescent="0.3">
      <c r="F1565" s="2">
        <v>1560</v>
      </c>
      <c r="G1565" s="12">
        <f ca="1"/>
        <v>102.10080889817401</v>
      </c>
      <c r="H1565" s="12">
        <f ca="1"/>
        <v>0.15497912141807446</v>
      </c>
      <c r="I1565" s="12">
        <v>0.156</v>
      </c>
    </row>
    <row r="1566" spans="6:9" x14ac:dyDescent="0.3">
      <c r="F1566" s="2">
        <v>1561</v>
      </c>
      <c r="G1566" s="12">
        <f ca="1"/>
        <v>102.10153002152856</v>
      </c>
      <c r="H1566" s="12">
        <f ca="1"/>
        <v>0.15522347700643213</v>
      </c>
      <c r="I1566" s="12">
        <v>0.15609999999999999</v>
      </c>
    </row>
    <row r="1567" spans="6:9" x14ac:dyDescent="0.3">
      <c r="F1567" s="2">
        <v>1562</v>
      </c>
      <c r="G1567" s="12">
        <f ca="1"/>
        <v>102.10183459772963</v>
      </c>
      <c r="H1567" s="12">
        <f ca="1"/>
        <v>0.15532676343500262</v>
      </c>
      <c r="I1567" s="12">
        <v>0.15620000000000001</v>
      </c>
    </row>
    <row r="1568" spans="6:9" x14ac:dyDescent="0.3">
      <c r="F1568" s="2">
        <v>1563</v>
      </c>
      <c r="G1568" s="12">
        <f ca="1"/>
        <v>102.10209690355315</v>
      </c>
      <c r="H1568" s="12">
        <f ca="1"/>
        <v>0.15541575320076273</v>
      </c>
      <c r="I1568" s="12">
        <v>0.15629999999999999</v>
      </c>
    </row>
    <row r="1569" spans="6:9" x14ac:dyDescent="0.3">
      <c r="F1569" s="2">
        <v>1564</v>
      </c>
      <c r="G1569" s="12">
        <f ca="1"/>
        <v>102.10221192876379</v>
      </c>
      <c r="H1569" s="12">
        <f ca="1"/>
        <v>0.15545478765997989</v>
      </c>
      <c r="I1569" s="12">
        <v>0.15640000000000001</v>
      </c>
    </row>
    <row r="1570" spans="6:9" x14ac:dyDescent="0.3">
      <c r="F1570" s="2">
        <v>1565</v>
      </c>
      <c r="G1570" s="12">
        <f ca="1"/>
        <v>102.10236987250471</v>
      </c>
      <c r="H1570" s="12">
        <f ca="1"/>
        <v>0.15550839774723946</v>
      </c>
      <c r="I1570" s="12">
        <v>0.1565</v>
      </c>
    </row>
    <row r="1571" spans="6:9" x14ac:dyDescent="0.3">
      <c r="F1571" s="2">
        <v>1566</v>
      </c>
      <c r="G1571" s="12">
        <f ca="1"/>
        <v>102.10359407949329</v>
      </c>
      <c r="H1571" s="12">
        <f ca="1"/>
        <v>0.15592435549428352</v>
      </c>
      <c r="I1571" s="12">
        <v>0.15659999999999999</v>
      </c>
    </row>
    <row r="1572" spans="6:9" x14ac:dyDescent="0.3">
      <c r="F1572" s="2">
        <v>1567</v>
      </c>
      <c r="G1572" s="12">
        <f ca="1"/>
        <v>102.10363132002456</v>
      </c>
      <c r="H1572" s="12">
        <f ca="1"/>
        <v>0.15593702095072426</v>
      </c>
      <c r="I1572" s="12">
        <v>0.15670000000000001</v>
      </c>
    </row>
    <row r="1573" spans="6:9" x14ac:dyDescent="0.3">
      <c r="F1573" s="2">
        <v>1568</v>
      </c>
      <c r="G1573" s="12">
        <f ca="1"/>
        <v>102.10417057955868</v>
      </c>
      <c r="H1573" s="12">
        <f ca="1"/>
        <v>0.15612050164759683</v>
      </c>
      <c r="I1573" s="12">
        <v>0.15679999999999999</v>
      </c>
    </row>
    <row r="1574" spans="6:9" x14ac:dyDescent="0.3">
      <c r="F1574" s="2">
        <v>1569</v>
      </c>
      <c r="G1574" s="12">
        <f ca="1"/>
        <v>102.10418671697128</v>
      </c>
      <c r="H1574" s="12">
        <f ca="1"/>
        <v>0.15612599461591292</v>
      </c>
      <c r="I1574" s="12">
        <v>0.15690000000000001</v>
      </c>
    </row>
    <row r="1575" spans="6:9" x14ac:dyDescent="0.3">
      <c r="F1575" s="2">
        <v>1570</v>
      </c>
      <c r="G1575" s="12">
        <f ca="1"/>
        <v>102.10431972777582</v>
      </c>
      <c r="H1575" s="12">
        <f ca="1"/>
        <v>0.15617127484473414</v>
      </c>
      <c r="I1575" s="12">
        <v>0.157</v>
      </c>
    </row>
    <row r="1576" spans="6:9" x14ac:dyDescent="0.3">
      <c r="F1576" s="2">
        <v>1571</v>
      </c>
      <c r="G1576" s="12">
        <f ca="1"/>
        <v>102.10511188523866</v>
      </c>
      <c r="H1576" s="12">
        <f ca="1"/>
        <v>0.1564411320275747</v>
      </c>
      <c r="I1576" s="12">
        <v>0.15709999999999999</v>
      </c>
    </row>
    <row r="1577" spans="6:9" x14ac:dyDescent="0.3">
      <c r="F1577" s="2">
        <v>1572</v>
      </c>
      <c r="G1577" s="12">
        <f ca="1"/>
        <v>102.10514559559904</v>
      </c>
      <c r="H1577" s="12">
        <f ca="1"/>
        <v>0.15645262293182027</v>
      </c>
      <c r="I1577" s="12">
        <v>0.15720000000000001</v>
      </c>
    </row>
    <row r="1578" spans="6:9" x14ac:dyDescent="0.3">
      <c r="F1578" s="2">
        <v>1573</v>
      </c>
      <c r="G1578" s="12">
        <f ca="1"/>
        <v>102.10613096090088</v>
      </c>
      <c r="H1578" s="12">
        <f ca="1"/>
        <v>0.1567887620427767</v>
      </c>
      <c r="I1578" s="12">
        <v>0.1573</v>
      </c>
    </row>
    <row r="1579" spans="6:9" x14ac:dyDescent="0.3">
      <c r="F1579" s="2">
        <v>1574</v>
      </c>
      <c r="G1579" s="12">
        <f ca="1"/>
        <v>102.10698797418287</v>
      </c>
      <c r="H1579" s="12">
        <f ca="1"/>
        <v>0.15708151898136491</v>
      </c>
      <c r="I1579" s="12">
        <v>0.15740000000000001</v>
      </c>
    </row>
    <row r="1580" spans="6:9" x14ac:dyDescent="0.3">
      <c r="F1580" s="2">
        <v>1575</v>
      </c>
      <c r="G1580" s="12">
        <f ca="1"/>
        <v>102.10717227046129</v>
      </c>
      <c r="H1580" s="12">
        <f ca="1"/>
        <v>0.15714452381115329</v>
      </c>
      <c r="I1580" s="12">
        <v>0.1575</v>
      </c>
    </row>
    <row r="1581" spans="6:9" x14ac:dyDescent="0.3">
      <c r="F1581" s="2">
        <v>1576</v>
      </c>
      <c r="G1581" s="12">
        <f ca="1"/>
        <v>102.10722724050024</v>
      </c>
      <c r="H1581" s="12">
        <f ca="1"/>
        <v>0.1571633196137342</v>
      </c>
      <c r="I1581" s="12">
        <v>0.15759999999999999</v>
      </c>
    </row>
    <row r="1582" spans="6:9" x14ac:dyDescent="0.3">
      <c r="F1582" s="2">
        <v>1577</v>
      </c>
      <c r="G1582" s="12">
        <f ca="1"/>
        <v>102.10743706901225</v>
      </c>
      <c r="H1582" s="12">
        <f ca="1"/>
        <v>0.15723508006288878</v>
      </c>
      <c r="I1582" s="12">
        <v>0.15770000000000001</v>
      </c>
    </row>
    <row r="1583" spans="6:9" x14ac:dyDescent="0.3">
      <c r="F1583" s="2">
        <v>1578</v>
      </c>
      <c r="G1583" s="12">
        <f ca="1"/>
        <v>102.10756821476654</v>
      </c>
      <c r="H1583" s="12">
        <f ca="1"/>
        <v>0.15727994275881141</v>
      </c>
      <c r="I1583" s="12">
        <v>0.1578</v>
      </c>
    </row>
    <row r="1584" spans="6:9" x14ac:dyDescent="0.3">
      <c r="F1584" s="2">
        <v>1579</v>
      </c>
      <c r="G1584" s="12">
        <f ca="1"/>
        <v>102.10772721666864</v>
      </c>
      <c r="H1584" s="12">
        <f ca="1"/>
        <v>0.15733434633540477</v>
      </c>
      <c r="I1584" s="12">
        <v>0.15790000000000001</v>
      </c>
    </row>
    <row r="1585" spans="6:9" x14ac:dyDescent="0.3">
      <c r="F1585" s="2">
        <v>1580</v>
      </c>
      <c r="G1585" s="12">
        <f ca="1"/>
        <v>102.10799728316475</v>
      </c>
      <c r="H1585" s="12">
        <f ca="1"/>
        <v>0.15742678098954033</v>
      </c>
      <c r="I1585" s="12">
        <v>0.158</v>
      </c>
    </row>
    <row r="1586" spans="6:9" x14ac:dyDescent="0.3">
      <c r="F1586" s="2">
        <v>1581</v>
      </c>
      <c r="G1586" s="12">
        <f ca="1"/>
        <v>102.10834023613702</v>
      </c>
      <c r="H1586" s="12">
        <f ca="1"/>
        <v>0.15754421589030154</v>
      </c>
      <c r="I1586" s="12">
        <v>0.15809999999999999</v>
      </c>
    </row>
    <row r="1587" spans="6:9" x14ac:dyDescent="0.3">
      <c r="F1587" s="2">
        <v>1582</v>
      </c>
      <c r="G1587" s="12">
        <f ca="1"/>
        <v>102.10871674847881</v>
      </c>
      <c r="H1587" s="12">
        <f ca="1"/>
        <v>0.15767321143631774</v>
      </c>
      <c r="I1587" s="12">
        <v>0.15820000000000001</v>
      </c>
    </row>
    <row r="1588" spans="6:9" x14ac:dyDescent="0.3">
      <c r="F1588" s="2">
        <v>1583</v>
      </c>
      <c r="G1588" s="12">
        <f ca="1"/>
        <v>102.10897359761819</v>
      </c>
      <c r="H1588" s="12">
        <f ca="1"/>
        <v>0.15776125113514206</v>
      </c>
      <c r="I1588" s="12">
        <v>0.1583</v>
      </c>
    </row>
    <row r="1589" spans="6:9" x14ac:dyDescent="0.3">
      <c r="F1589" s="2">
        <v>1584</v>
      </c>
      <c r="G1589" s="12">
        <f ca="1"/>
        <v>102.10911186972109</v>
      </c>
      <c r="H1589" s="12">
        <f ca="1"/>
        <v>0.15780866035539221</v>
      </c>
      <c r="I1589" s="12">
        <v>0.15840000000000001</v>
      </c>
    </row>
    <row r="1590" spans="6:9" x14ac:dyDescent="0.3">
      <c r="F1590" s="2">
        <v>1585</v>
      </c>
      <c r="G1590" s="12">
        <f ca="1"/>
        <v>102.10929998785211</v>
      </c>
      <c r="H1590" s="12">
        <f ca="1"/>
        <v>0.1578731759133698</v>
      </c>
      <c r="I1590" s="12">
        <v>0.1585</v>
      </c>
    </row>
    <row r="1591" spans="6:9" x14ac:dyDescent="0.3">
      <c r="F1591" s="2">
        <v>1586</v>
      </c>
      <c r="G1591" s="12">
        <f ca="1"/>
        <v>102.10975822029772</v>
      </c>
      <c r="H1591" s="12">
        <f ca="1"/>
        <v>0.1580304034533665</v>
      </c>
      <c r="I1591" s="12">
        <v>0.15859999999999999</v>
      </c>
    </row>
    <row r="1592" spans="6:9" x14ac:dyDescent="0.3">
      <c r="F1592" s="2">
        <v>1587</v>
      </c>
      <c r="G1592" s="12">
        <f ca="1"/>
        <v>102.1097972302986</v>
      </c>
      <c r="H1592" s="12">
        <f ca="1"/>
        <v>0.15804379341887143</v>
      </c>
      <c r="I1592" s="12">
        <v>0.15870000000000001</v>
      </c>
    </row>
    <row r="1593" spans="6:9" x14ac:dyDescent="0.3">
      <c r="F1593" s="2">
        <v>1588</v>
      </c>
      <c r="G1593" s="12">
        <f ca="1"/>
        <v>102.1098161475261</v>
      </c>
      <c r="H1593" s="12">
        <f ca="1"/>
        <v>0.15805028693173451</v>
      </c>
      <c r="I1593" s="12">
        <v>0.1588</v>
      </c>
    </row>
    <row r="1594" spans="6:9" x14ac:dyDescent="0.3">
      <c r="F1594" s="2">
        <v>1589</v>
      </c>
      <c r="G1594" s="12">
        <f ca="1"/>
        <v>102.10987198141224</v>
      </c>
      <c r="H1594" s="12">
        <f ca="1"/>
        <v>0.15806945349429558</v>
      </c>
      <c r="I1594" s="12">
        <v>0.15890000000000001</v>
      </c>
    </row>
    <row r="1595" spans="6:9" x14ac:dyDescent="0.3">
      <c r="F1595" s="2">
        <v>1590</v>
      </c>
      <c r="G1595" s="12">
        <f ca="1"/>
        <v>102.11092212733006</v>
      </c>
      <c r="H1595" s="12">
        <f ca="1"/>
        <v>0.15843024251918658</v>
      </c>
      <c r="I1595" s="12">
        <v>0.159</v>
      </c>
    </row>
    <row r="1596" spans="6:9" x14ac:dyDescent="0.3">
      <c r="F1596" s="2">
        <v>1591</v>
      </c>
      <c r="G1596" s="12">
        <f ca="1"/>
        <v>102.11103246982688</v>
      </c>
      <c r="H1596" s="12">
        <f ca="1"/>
        <v>0.15846818459785061</v>
      </c>
      <c r="I1596" s="12">
        <v>0.15909999999999999</v>
      </c>
    </row>
    <row r="1597" spans="6:9" x14ac:dyDescent="0.3">
      <c r="F1597" s="2">
        <v>1592</v>
      </c>
      <c r="G1597" s="12">
        <f ca="1"/>
        <v>102.11117864889594</v>
      </c>
      <c r="H1597" s="12">
        <f ca="1"/>
        <v>0.15851845892744121</v>
      </c>
      <c r="I1597" s="12">
        <v>0.15920000000000001</v>
      </c>
    </row>
    <row r="1598" spans="6:9" x14ac:dyDescent="0.3">
      <c r="F1598" s="2">
        <v>1593</v>
      </c>
      <c r="G1598" s="12">
        <f ca="1"/>
        <v>102.11150629078426</v>
      </c>
      <c r="H1598" s="12">
        <f ca="1"/>
        <v>0.15863118214955285</v>
      </c>
      <c r="I1598" s="12">
        <v>0.1593</v>
      </c>
    </row>
    <row r="1599" spans="6:9" x14ac:dyDescent="0.3">
      <c r="F1599" s="2">
        <v>1594</v>
      </c>
      <c r="G1599" s="12">
        <f ca="1"/>
        <v>102.11195050005254</v>
      </c>
      <c r="H1599" s="12">
        <f ca="1"/>
        <v>0.15878409730792842</v>
      </c>
      <c r="I1599" s="12">
        <v>0.15939999999999999</v>
      </c>
    </row>
    <row r="1600" spans="6:9" x14ac:dyDescent="0.3">
      <c r="F1600" s="2">
        <v>1595</v>
      </c>
      <c r="G1600" s="12">
        <f ca="1"/>
        <v>102.11310404793083</v>
      </c>
      <c r="H1600" s="12">
        <f ca="1"/>
        <v>0.15918166725329186</v>
      </c>
      <c r="I1600" s="12">
        <v>0.1595</v>
      </c>
    </row>
    <row r="1601" spans="6:9" x14ac:dyDescent="0.3">
      <c r="F1601" s="2">
        <v>1596</v>
      </c>
      <c r="G1601" s="12">
        <f ca="1"/>
        <v>102.11319789422747</v>
      </c>
      <c r="H1601" s="12">
        <f ca="1"/>
        <v>0.15921404128475636</v>
      </c>
      <c r="I1601" s="12">
        <v>0.15959999999999999</v>
      </c>
    </row>
    <row r="1602" spans="6:9" x14ac:dyDescent="0.3">
      <c r="F1602" s="2">
        <v>1597</v>
      </c>
      <c r="G1602" s="12">
        <f ca="1"/>
        <v>102.11347132364757</v>
      </c>
      <c r="H1602" s="12">
        <f ca="1"/>
        <v>0.15930839154851073</v>
      </c>
      <c r="I1602" s="12">
        <v>0.15970000000000001</v>
      </c>
    </row>
    <row r="1603" spans="6:9" x14ac:dyDescent="0.3">
      <c r="F1603" s="2">
        <v>1598</v>
      </c>
      <c r="G1603" s="12">
        <f ca="1"/>
        <v>102.11350285123896</v>
      </c>
      <c r="H1603" s="12">
        <f ca="1"/>
        <v>0.15931927299976922</v>
      </c>
      <c r="I1603" s="12">
        <v>0.1598</v>
      </c>
    </row>
    <row r="1604" spans="6:9" x14ac:dyDescent="0.3">
      <c r="F1604" s="2">
        <v>1599</v>
      </c>
      <c r="G1604" s="12">
        <f ca="1"/>
        <v>102.1144008747532</v>
      </c>
      <c r="H1604" s="12">
        <f ca="1"/>
        <v>0.1596294308791435</v>
      </c>
      <c r="I1604" s="12">
        <v>0.15989999999999999</v>
      </c>
    </row>
    <row r="1605" spans="6:9" x14ac:dyDescent="0.3">
      <c r="F1605" s="2">
        <v>1600</v>
      </c>
      <c r="G1605" s="12">
        <f ca="1"/>
        <v>102.11451701435183</v>
      </c>
      <c r="H1605" s="12">
        <f ca="1"/>
        <v>0.15966957311351071</v>
      </c>
      <c r="I1605" s="12">
        <v>0.16</v>
      </c>
    </row>
    <row r="1606" spans="6:9" x14ac:dyDescent="0.3">
      <c r="F1606" s="2">
        <v>1601</v>
      </c>
      <c r="G1606" s="12">
        <f ca="1"/>
        <v>102.11457590339964</v>
      </c>
      <c r="H1606" s="12">
        <f ca="1"/>
        <v>0.15968993003105503</v>
      </c>
      <c r="I1606" s="12">
        <v>0.16009999999999999</v>
      </c>
    </row>
    <row r="1607" spans="6:9" x14ac:dyDescent="0.3">
      <c r="F1607" s="2">
        <v>1602</v>
      </c>
      <c r="G1607" s="12">
        <f ca="1"/>
        <v>102.11464295268179</v>
      </c>
      <c r="H1607" s="12">
        <f ca="1"/>
        <v>0.15971310995988353</v>
      </c>
      <c r="I1607" s="12">
        <v>0.16020000000000001</v>
      </c>
    </row>
    <row r="1608" spans="6:9" x14ac:dyDescent="0.3">
      <c r="F1608" s="2">
        <v>1603</v>
      </c>
      <c r="G1608" s="12">
        <f ca="1"/>
        <v>102.11497922516834</v>
      </c>
      <c r="H1608" s="12">
        <f ca="1"/>
        <v>0.15982939903646043</v>
      </c>
      <c r="I1608" s="12">
        <v>0.1603</v>
      </c>
    </row>
    <row r="1609" spans="6:9" x14ac:dyDescent="0.3">
      <c r="F1609" s="2">
        <v>1604</v>
      </c>
      <c r="G1609" s="12">
        <f ca="1"/>
        <v>102.1150392751172</v>
      </c>
      <c r="H1609" s="12">
        <f ca="1"/>
        <v>0.15985017147913994</v>
      </c>
      <c r="I1609" s="12">
        <v>0.16039999999999999</v>
      </c>
    </row>
    <row r="1610" spans="6:9" x14ac:dyDescent="0.3">
      <c r="F1610" s="2">
        <v>1605</v>
      </c>
      <c r="G1610" s="12">
        <f ca="1"/>
        <v>102.11504265446402</v>
      </c>
      <c r="H1610" s="12">
        <f ca="1"/>
        <v>0.1598513405156391</v>
      </c>
      <c r="I1610" s="12">
        <v>0.1605</v>
      </c>
    </row>
    <row r="1611" spans="6:9" x14ac:dyDescent="0.3">
      <c r="F1611" s="2">
        <v>1606</v>
      </c>
      <c r="G1611" s="12">
        <f ca="1"/>
        <v>102.11560266980204</v>
      </c>
      <c r="H1611" s="12">
        <f ca="1"/>
        <v>0.16004515052286206</v>
      </c>
      <c r="I1611" s="12">
        <v>0.16059999999999999</v>
      </c>
    </row>
    <row r="1612" spans="6:9" x14ac:dyDescent="0.3">
      <c r="F1612" s="2">
        <v>1607</v>
      </c>
      <c r="G1612" s="12">
        <f ca="1"/>
        <v>102.11578963532668</v>
      </c>
      <c r="H1612" s="12">
        <f ca="1"/>
        <v>0.16010989126215769</v>
      </c>
      <c r="I1612" s="12">
        <v>0.16070000000000001</v>
      </c>
    </row>
    <row r="1613" spans="6:9" x14ac:dyDescent="0.3">
      <c r="F1613" s="2">
        <v>1608</v>
      </c>
      <c r="G1613" s="12">
        <f ca="1"/>
        <v>102.11647342326664</v>
      </c>
      <c r="H1613" s="12">
        <f ca="1"/>
        <v>0.16034681960984298</v>
      </c>
      <c r="I1613" s="12">
        <v>0.1608</v>
      </c>
    </row>
    <row r="1614" spans="6:9" x14ac:dyDescent="0.3">
      <c r="F1614" s="2">
        <v>1609</v>
      </c>
      <c r="G1614" s="12">
        <f ca="1"/>
        <v>102.11656668085563</v>
      </c>
      <c r="H1614" s="12">
        <f ca="1"/>
        <v>0.16037915134701031</v>
      </c>
      <c r="I1614" s="12">
        <v>0.16089999999999999</v>
      </c>
    </row>
    <row r="1615" spans="6:9" x14ac:dyDescent="0.3">
      <c r="F1615" s="2">
        <v>1610</v>
      </c>
      <c r="G1615" s="12">
        <f ca="1"/>
        <v>102.1168516937179</v>
      </c>
      <c r="H1615" s="12">
        <f ca="1"/>
        <v>0.16047799086615089</v>
      </c>
      <c r="I1615" s="12">
        <v>0.161</v>
      </c>
    </row>
    <row r="1616" spans="6:9" x14ac:dyDescent="0.3">
      <c r="F1616" s="2">
        <v>1611</v>
      </c>
      <c r="G1616" s="12">
        <f ca="1"/>
        <v>102.11691210177119</v>
      </c>
      <c r="H1616" s="12">
        <f ca="1"/>
        <v>0.16049894509843776</v>
      </c>
      <c r="I1616" s="12">
        <v>0.16109999999999999</v>
      </c>
    </row>
    <row r="1617" spans="6:9" x14ac:dyDescent="0.3">
      <c r="F1617" s="2">
        <v>1612</v>
      </c>
      <c r="G1617" s="12">
        <f ca="1"/>
        <v>102.11705074122996</v>
      </c>
      <c r="H1617" s="12">
        <f ca="1"/>
        <v>0.1605470431603977</v>
      </c>
      <c r="I1617" s="12">
        <v>0.16120000000000001</v>
      </c>
    </row>
    <row r="1618" spans="6:9" x14ac:dyDescent="0.3">
      <c r="F1618" s="2">
        <v>1613</v>
      </c>
      <c r="G1618" s="12">
        <f ca="1"/>
        <v>102.1174719343277</v>
      </c>
      <c r="H1618" s="12">
        <f ca="1"/>
        <v>0.16069322768489669</v>
      </c>
      <c r="I1618" s="12">
        <v>0.1613</v>
      </c>
    </row>
    <row r="1619" spans="6:9" x14ac:dyDescent="0.3">
      <c r="F1619" s="2">
        <v>1614</v>
      </c>
      <c r="G1619" s="12">
        <f ca="1"/>
        <v>102.11768479509604</v>
      </c>
      <c r="H1619" s="12">
        <f ca="1"/>
        <v>0.16076714036100503</v>
      </c>
      <c r="I1619" s="12">
        <v>0.16139999999999999</v>
      </c>
    </row>
    <row r="1620" spans="6:9" x14ac:dyDescent="0.3">
      <c r="F1620" s="2">
        <v>1615</v>
      </c>
      <c r="G1620" s="12">
        <f ca="1"/>
        <v>102.11799012402614</v>
      </c>
      <c r="H1620" s="12">
        <f ca="1"/>
        <v>0.16087320173028097</v>
      </c>
      <c r="I1620" s="12">
        <v>0.1615</v>
      </c>
    </row>
    <row r="1621" spans="6:9" x14ac:dyDescent="0.3">
      <c r="F1621" s="2">
        <v>1616</v>
      </c>
      <c r="G1621" s="12">
        <f ca="1"/>
        <v>102.11799667102272</v>
      </c>
      <c r="H1621" s="12">
        <f ca="1"/>
        <v>0.1608754764676138</v>
      </c>
      <c r="I1621" s="12">
        <v>0.16159999999999999</v>
      </c>
    </row>
    <row r="1622" spans="6:9" x14ac:dyDescent="0.3">
      <c r="F1622" s="2">
        <v>1617</v>
      </c>
      <c r="G1622" s="12">
        <f ca="1"/>
        <v>102.11913918718082</v>
      </c>
      <c r="H1622" s="12">
        <f ca="1"/>
        <v>0.16127277713975685</v>
      </c>
      <c r="I1622" s="12">
        <v>0.16170000000000001</v>
      </c>
    </row>
    <row r="1623" spans="6:9" x14ac:dyDescent="0.3">
      <c r="F1623" s="2">
        <v>1618</v>
      </c>
      <c r="G1623" s="12">
        <f ca="1"/>
        <v>102.11968682572974</v>
      </c>
      <c r="H1623" s="12">
        <f ca="1"/>
        <v>0.16146345115231653</v>
      </c>
      <c r="I1623" s="12">
        <v>0.1618</v>
      </c>
    </row>
    <row r="1624" spans="6:9" x14ac:dyDescent="0.3">
      <c r="F1624" s="2">
        <v>1619</v>
      </c>
      <c r="G1624" s="12">
        <f ca="1"/>
        <v>102.11977239503965</v>
      </c>
      <c r="H1624" s="12">
        <f ca="1"/>
        <v>0.16149325812738824</v>
      </c>
      <c r="I1624" s="12">
        <v>0.16189999999999999</v>
      </c>
    </row>
    <row r="1625" spans="6:9" x14ac:dyDescent="0.3">
      <c r="F1625" s="2">
        <v>1620</v>
      </c>
      <c r="G1625" s="12">
        <f ca="1"/>
        <v>102.11990980639555</v>
      </c>
      <c r="H1625" s="12">
        <f ca="1"/>
        <v>0.16154113146985571</v>
      </c>
      <c r="I1625" s="12">
        <v>0.16200000000000001</v>
      </c>
    </row>
    <row r="1626" spans="6:9" x14ac:dyDescent="0.3">
      <c r="F1626" s="2">
        <v>1621</v>
      </c>
      <c r="G1626" s="12">
        <f ca="1"/>
        <v>102.11996474360124</v>
      </c>
      <c r="H1626" s="12">
        <f ca="1"/>
        <v>0.16156027399147976</v>
      </c>
      <c r="I1626" s="12">
        <v>0.16209999999999999</v>
      </c>
    </row>
    <row r="1627" spans="6:9" x14ac:dyDescent="0.3">
      <c r="F1627" s="2">
        <v>1622</v>
      </c>
      <c r="G1627" s="12">
        <f ca="1"/>
        <v>102.12044138813842</v>
      </c>
      <c r="H1627" s="12">
        <f ca="1"/>
        <v>0.16172642271435722</v>
      </c>
      <c r="I1627" s="12">
        <v>0.16220000000000001</v>
      </c>
    </row>
    <row r="1628" spans="6:9" x14ac:dyDescent="0.3">
      <c r="F1628" s="2">
        <v>1623</v>
      </c>
      <c r="G1628" s="12">
        <f ca="1"/>
        <v>102.12044880840625</v>
      </c>
      <c r="H1628" s="12">
        <f ca="1"/>
        <v>0.16172901019165831</v>
      </c>
      <c r="I1628" s="12">
        <v>0.1623</v>
      </c>
    </row>
    <row r="1629" spans="6:9" x14ac:dyDescent="0.3">
      <c r="F1629" s="2">
        <v>1624</v>
      </c>
      <c r="G1629" s="12">
        <f ca="1"/>
        <v>102.12045478162115</v>
      </c>
      <c r="H1629" s="12">
        <f ca="1"/>
        <v>0.16173109309627787</v>
      </c>
      <c r="I1629" s="12">
        <v>0.16239999999999999</v>
      </c>
    </row>
    <row r="1630" spans="6:9" x14ac:dyDescent="0.3">
      <c r="F1630" s="2">
        <v>1625</v>
      </c>
      <c r="G1630" s="12">
        <f ca="1"/>
        <v>102.12054133455437</v>
      </c>
      <c r="H1630" s="12">
        <f ca="1"/>
        <v>0.16176127680328045</v>
      </c>
      <c r="I1630" s="12">
        <v>0.16250000000000001</v>
      </c>
    </row>
    <row r="1631" spans="6:9" x14ac:dyDescent="0.3">
      <c r="F1631" s="2">
        <v>1626</v>
      </c>
      <c r="G1631" s="12">
        <f ca="1"/>
        <v>102.12092886497159</v>
      </c>
      <c r="H1631" s="12">
        <f ca="1"/>
        <v>0.16189646784888356</v>
      </c>
      <c r="I1631" s="12">
        <v>0.16259999999999999</v>
      </c>
    </row>
    <row r="1632" spans="6:9" x14ac:dyDescent="0.3">
      <c r="F1632" s="2">
        <v>1627</v>
      </c>
      <c r="G1632" s="12">
        <f ca="1"/>
        <v>102.12138616476122</v>
      </c>
      <c r="H1632" s="12">
        <f ca="1"/>
        <v>0.16205609719365022</v>
      </c>
      <c r="I1632" s="12">
        <v>0.16270000000000001</v>
      </c>
    </row>
    <row r="1633" spans="6:9" x14ac:dyDescent="0.3">
      <c r="F1633" s="2">
        <v>1628</v>
      </c>
      <c r="G1633" s="12">
        <f ca="1"/>
        <v>102.121559130821</v>
      </c>
      <c r="H1633" s="12">
        <f ca="1"/>
        <v>0.16211650230129671</v>
      </c>
      <c r="I1633" s="12">
        <v>0.1628</v>
      </c>
    </row>
    <row r="1634" spans="6:9" x14ac:dyDescent="0.3">
      <c r="F1634" s="2">
        <v>1629</v>
      </c>
      <c r="G1634" s="12">
        <f ca="1"/>
        <v>102.12227187753808</v>
      </c>
      <c r="H1634" s="12">
        <f ca="1"/>
        <v>0.16236557745294034</v>
      </c>
      <c r="I1634" s="12">
        <v>0.16289999999999999</v>
      </c>
    </row>
    <row r="1635" spans="6:9" x14ac:dyDescent="0.3">
      <c r="F1635" s="2">
        <v>1630</v>
      </c>
      <c r="G1635" s="12">
        <f ca="1"/>
        <v>102.12267420016634</v>
      </c>
      <c r="H1635" s="12">
        <f ca="1"/>
        <v>0.16250628745310713</v>
      </c>
      <c r="I1635" s="12">
        <v>0.16300000000000001</v>
      </c>
    </row>
    <row r="1636" spans="6:9" x14ac:dyDescent="0.3">
      <c r="F1636" s="2">
        <v>1631</v>
      </c>
      <c r="G1636" s="12">
        <f ca="1"/>
        <v>102.12276505806797</v>
      </c>
      <c r="H1636" s="12">
        <f ca="1"/>
        <v>0.16253807597176073</v>
      </c>
      <c r="I1636" s="12">
        <v>0.16309999999999999</v>
      </c>
    </row>
    <row r="1637" spans="6:9" x14ac:dyDescent="0.3">
      <c r="F1637" s="2">
        <v>1632</v>
      </c>
      <c r="G1637" s="12">
        <f ca="1"/>
        <v>102.1228819692469</v>
      </c>
      <c r="H1637" s="12">
        <f ca="1"/>
        <v>0.16257898600119991</v>
      </c>
      <c r="I1637" s="12">
        <v>0.16320000000000001</v>
      </c>
    </row>
    <row r="1638" spans="6:9" x14ac:dyDescent="0.3">
      <c r="F1638" s="2">
        <v>1633</v>
      </c>
      <c r="G1638" s="12">
        <f ca="1"/>
        <v>102.12313099447181</v>
      </c>
      <c r="H1638" s="12">
        <f ca="1"/>
        <v>0.1626661492897431</v>
      </c>
      <c r="I1638" s="12">
        <v>0.1633</v>
      </c>
    </row>
    <row r="1639" spans="6:9" x14ac:dyDescent="0.3">
      <c r="F1639" s="2">
        <v>1634</v>
      </c>
      <c r="G1639" s="12">
        <f ca="1"/>
        <v>102.12366552816205</v>
      </c>
      <c r="H1639" s="12">
        <f ca="1"/>
        <v>0.16285335312988902</v>
      </c>
      <c r="I1639" s="12">
        <v>0.16339999999999999</v>
      </c>
    </row>
    <row r="1640" spans="6:9" x14ac:dyDescent="0.3">
      <c r="F1640" s="2">
        <v>1635</v>
      </c>
      <c r="G1640" s="12">
        <f ca="1"/>
        <v>102.12366618202006</v>
      </c>
      <c r="H1640" s="12">
        <f ca="1"/>
        <v>0.16285358221317237</v>
      </c>
      <c r="I1640" s="12">
        <v>0.16350000000000001</v>
      </c>
    </row>
    <row r="1641" spans="6:9" x14ac:dyDescent="0.3">
      <c r="F1641" s="2">
        <v>1636</v>
      </c>
      <c r="G1641" s="12">
        <f ca="1"/>
        <v>102.12464697010662</v>
      </c>
      <c r="H1641" s="12">
        <f ca="1"/>
        <v>0.16319745457799217</v>
      </c>
      <c r="I1641" s="12">
        <v>0.1636</v>
      </c>
    </row>
    <row r="1642" spans="6:9" x14ac:dyDescent="0.3">
      <c r="F1642" s="2">
        <v>1637</v>
      </c>
      <c r="G1642" s="12">
        <f ca="1"/>
        <v>102.12485498805033</v>
      </c>
      <c r="H1642" s="12">
        <f ca="1"/>
        <v>0.16327045085886172</v>
      </c>
      <c r="I1642" s="12">
        <v>0.16370000000000001</v>
      </c>
    </row>
    <row r="1643" spans="6:9" x14ac:dyDescent="0.3">
      <c r="F1643" s="2">
        <v>1638</v>
      </c>
      <c r="G1643" s="12">
        <f ca="1"/>
        <v>102.12509710340997</v>
      </c>
      <c r="H1643" s="12">
        <f ca="1"/>
        <v>0.16335544035983185</v>
      </c>
      <c r="I1643" s="12">
        <v>0.1638</v>
      </c>
    </row>
    <row r="1644" spans="6:9" x14ac:dyDescent="0.3">
      <c r="F1644" s="2">
        <v>1639</v>
      </c>
      <c r="G1644" s="12">
        <f ca="1"/>
        <v>102.12534645607698</v>
      </c>
      <c r="H1644" s="12">
        <f ca="1"/>
        <v>0.16344300183056659</v>
      </c>
      <c r="I1644" s="12">
        <v>0.16389999999999999</v>
      </c>
    </row>
    <row r="1645" spans="6:9" x14ac:dyDescent="0.3">
      <c r="F1645" s="2">
        <v>1640</v>
      </c>
      <c r="G1645" s="12">
        <f ca="1"/>
        <v>102.12651582632554</v>
      </c>
      <c r="H1645" s="12">
        <f ca="1"/>
        <v>0.16385405824249866</v>
      </c>
      <c r="I1645" s="12">
        <v>0.16400000000000001</v>
      </c>
    </row>
    <row r="1646" spans="6:9" x14ac:dyDescent="0.3">
      <c r="F1646" s="2">
        <v>1641</v>
      </c>
      <c r="G1646" s="12">
        <f ca="1"/>
        <v>102.12720319508706</v>
      </c>
      <c r="H1646" s="12">
        <f ca="1"/>
        <v>0.16409600956641868</v>
      </c>
      <c r="I1646" s="12">
        <v>0.1641</v>
      </c>
    </row>
    <row r="1647" spans="6:9" x14ac:dyDescent="0.3">
      <c r="F1647" s="2">
        <v>1642</v>
      </c>
      <c r="G1647" s="12">
        <f ca="1"/>
        <v>102.12724159263406</v>
      </c>
      <c r="H1647" s="12">
        <f ca="1"/>
        <v>0.16410953252388771</v>
      </c>
      <c r="I1647" s="12">
        <v>0.16420000000000001</v>
      </c>
    </row>
    <row r="1648" spans="6:9" x14ac:dyDescent="0.3">
      <c r="F1648" s="2">
        <v>1643</v>
      </c>
      <c r="G1648" s="12">
        <f ca="1"/>
        <v>102.12726379082</v>
      </c>
      <c r="H1648" s="12">
        <f ca="1"/>
        <v>0.16411735068983524</v>
      </c>
      <c r="I1648" s="12">
        <v>0.1643</v>
      </c>
    </row>
    <row r="1649" spans="6:9" x14ac:dyDescent="0.3">
      <c r="F1649" s="2">
        <v>1644</v>
      </c>
      <c r="G1649" s="12">
        <f ca="1"/>
        <v>102.12726991277377</v>
      </c>
      <c r="H1649" s="12">
        <f ca="1"/>
        <v>0.16411950687680932</v>
      </c>
      <c r="I1649" s="12">
        <v>0.16439999999999999</v>
      </c>
    </row>
    <row r="1650" spans="6:9" x14ac:dyDescent="0.3">
      <c r="F1650" s="2">
        <v>1645</v>
      </c>
      <c r="G1650" s="12">
        <f ca="1"/>
        <v>102.12750435515788</v>
      </c>
      <c r="H1650" s="12">
        <f ca="1"/>
        <v>0.16420209331020785</v>
      </c>
      <c r="I1650" s="12">
        <v>0.16450000000000001</v>
      </c>
    </row>
    <row r="1651" spans="6:9" x14ac:dyDescent="0.3">
      <c r="F1651" s="2">
        <v>1646</v>
      </c>
      <c r="G1651" s="12">
        <f ca="1"/>
        <v>102.12830937230775</v>
      </c>
      <c r="H1651" s="12">
        <f ca="1"/>
        <v>0.16448588971673661</v>
      </c>
      <c r="I1651" s="12">
        <v>0.1646</v>
      </c>
    </row>
    <row r="1652" spans="6:9" x14ac:dyDescent="0.3">
      <c r="F1652" s="2">
        <v>1647</v>
      </c>
      <c r="G1652" s="12">
        <f ca="1"/>
        <v>102.12842141584058</v>
      </c>
      <c r="H1652" s="12">
        <f ca="1"/>
        <v>0.16452541534639065</v>
      </c>
      <c r="I1652" s="12">
        <v>0.16470000000000001</v>
      </c>
    </row>
    <row r="1653" spans="6:9" x14ac:dyDescent="0.3">
      <c r="F1653" s="2">
        <v>1648</v>
      </c>
      <c r="G1653" s="12">
        <f ca="1"/>
        <v>102.12902329486262</v>
      </c>
      <c r="H1653" s="12">
        <f ca="1"/>
        <v>0.16473785083125214</v>
      </c>
      <c r="I1653" s="12">
        <v>0.1648</v>
      </c>
    </row>
    <row r="1654" spans="6:9" x14ac:dyDescent="0.3">
      <c r="F1654" s="2">
        <v>1649</v>
      </c>
      <c r="G1654" s="12">
        <f ca="1"/>
        <v>102.12960129555597</v>
      </c>
      <c r="H1654" s="12">
        <f ca="1"/>
        <v>0.16494203368383709</v>
      </c>
      <c r="I1654" s="12">
        <v>0.16489999999999999</v>
      </c>
    </row>
    <row r="1655" spans="6:9" x14ac:dyDescent="0.3">
      <c r="F1655" s="2">
        <v>1650</v>
      </c>
      <c r="G1655" s="12">
        <f ca="1"/>
        <v>102.12983925319696</v>
      </c>
      <c r="H1655" s="12">
        <f ca="1"/>
        <v>0.16502614383241221</v>
      </c>
      <c r="I1655" s="12">
        <v>0.16500000000000001</v>
      </c>
    </row>
    <row r="1656" spans="6:9" x14ac:dyDescent="0.3">
      <c r="F1656" s="2">
        <v>1651</v>
      </c>
      <c r="G1656" s="12">
        <f ca="1"/>
        <v>102.12984853550307</v>
      </c>
      <c r="H1656" s="12">
        <f ca="1"/>
        <v>0.16502942541043275</v>
      </c>
      <c r="I1656" s="12">
        <v>0.1651</v>
      </c>
    </row>
    <row r="1657" spans="6:9" x14ac:dyDescent="0.3">
      <c r="F1657" s="2">
        <v>1652</v>
      </c>
      <c r="G1657" s="12">
        <f ca="1"/>
        <v>102.13028775213316</v>
      </c>
      <c r="H1657" s="12">
        <f ca="1"/>
        <v>0.16518475252586817</v>
      </c>
      <c r="I1657" s="12">
        <v>0.16520000000000001</v>
      </c>
    </row>
    <row r="1658" spans="6:9" x14ac:dyDescent="0.3">
      <c r="F1658" s="2">
        <v>1653</v>
      </c>
      <c r="G1658" s="12">
        <f ca="1"/>
        <v>102.13038791050226</v>
      </c>
      <c r="H1658" s="12">
        <f ca="1"/>
        <v>0.16522018700474472</v>
      </c>
      <c r="I1658" s="12">
        <v>0.1653</v>
      </c>
    </row>
    <row r="1659" spans="6:9" x14ac:dyDescent="0.3">
      <c r="F1659" s="2">
        <v>1654</v>
      </c>
      <c r="G1659" s="12">
        <f ca="1"/>
        <v>102.13047760747256</v>
      </c>
      <c r="H1659" s="12">
        <f ca="1"/>
        <v>0.16525192478241157</v>
      </c>
      <c r="I1659" s="12">
        <v>0.16539999999999999</v>
      </c>
    </row>
    <row r="1660" spans="6:9" x14ac:dyDescent="0.3">
      <c r="F1660" s="2">
        <v>1655</v>
      </c>
      <c r="G1660" s="12">
        <f ca="1"/>
        <v>102.13074067236121</v>
      </c>
      <c r="H1660" s="12">
        <f ca="1"/>
        <v>0.16534502977478072</v>
      </c>
      <c r="I1660" s="12">
        <v>0.16550000000000001</v>
      </c>
    </row>
    <row r="1661" spans="6:9" x14ac:dyDescent="0.3">
      <c r="F1661" s="2">
        <v>1656</v>
      </c>
      <c r="G1661" s="12">
        <f ca="1"/>
        <v>102.13129863467299</v>
      </c>
      <c r="H1661" s="12">
        <f ca="1"/>
        <v>0.16554262388841756</v>
      </c>
      <c r="I1661" s="12">
        <v>0.1656</v>
      </c>
    </row>
    <row r="1662" spans="6:9" x14ac:dyDescent="0.3">
      <c r="F1662" s="2">
        <v>1657</v>
      </c>
      <c r="G1662" s="12">
        <f ca="1"/>
        <v>102.13153541608824</v>
      </c>
      <c r="H1662" s="12">
        <f ca="1"/>
        <v>0.16562652493752705</v>
      </c>
      <c r="I1662" s="12">
        <v>0.16569999999999999</v>
      </c>
    </row>
    <row r="1663" spans="6:9" x14ac:dyDescent="0.3">
      <c r="F1663" s="2">
        <v>1658</v>
      </c>
      <c r="G1663" s="12">
        <f ca="1"/>
        <v>102.13177410621751</v>
      </c>
      <c r="H1663" s="12">
        <f ca="1"/>
        <v>0.16571113151682393</v>
      </c>
      <c r="I1663" s="12">
        <v>0.1658</v>
      </c>
    </row>
    <row r="1664" spans="6:9" x14ac:dyDescent="0.3">
      <c r="F1664" s="2">
        <v>1659</v>
      </c>
      <c r="G1664" s="12">
        <f ca="1"/>
        <v>102.13200506995952</v>
      </c>
      <c r="H1664" s="12">
        <f ca="1"/>
        <v>0.16579302729373202</v>
      </c>
      <c r="I1664" s="12">
        <v>0.16589999999999999</v>
      </c>
    </row>
    <row r="1665" spans="6:9" x14ac:dyDescent="0.3">
      <c r="F1665" s="2">
        <v>1660</v>
      </c>
      <c r="G1665" s="12">
        <f ca="1"/>
        <v>102.13216539444001</v>
      </c>
      <c r="H1665" s="12">
        <f ca="1"/>
        <v>0.1658498917426382</v>
      </c>
      <c r="I1665" s="12">
        <v>0.16600000000000001</v>
      </c>
    </row>
    <row r="1666" spans="6:9" x14ac:dyDescent="0.3">
      <c r="F1666" s="2">
        <v>1661</v>
      </c>
      <c r="G1666" s="12">
        <f ca="1"/>
        <v>102.1323003195584</v>
      </c>
      <c r="H1666" s="12">
        <f ca="1"/>
        <v>0.16589775770716964</v>
      </c>
      <c r="I1666" s="12">
        <v>0.1661</v>
      </c>
    </row>
    <row r="1667" spans="6:9" x14ac:dyDescent="0.3">
      <c r="F1667" s="2">
        <v>1662</v>
      </c>
      <c r="G1667" s="12">
        <f ca="1"/>
        <v>102.13255379339826</v>
      </c>
      <c r="H1667" s="12">
        <f ca="1"/>
        <v>0.16598770528769324</v>
      </c>
      <c r="I1667" s="12">
        <v>0.16619999999999999</v>
      </c>
    </row>
    <row r="1668" spans="6:9" x14ac:dyDescent="0.3">
      <c r="F1668" s="2">
        <v>1663</v>
      </c>
      <c r="G1668" s="12">
        <f ca="1"/>
        <v>102.1334907698087</v>
      </c>
      <c r="H1668" s="12">
        <f ca="1"/>
        <v>0.16632048726057791</v>
      </c>
      <c r="I1668" s="12">
        <v>0.1663</v>
      </c>
    </row>
    <row r="1669" spans="6:9" x14ac:dyDescent="0.3">
      <c r="F1669" s="2">
        <v>1664</v>
      </c>
      <c r="G1669" s="12">
        <f ca="1"/>
        <v>102.13350408524953</v>
      </c>
      <c r="H1669" s="12">
        <f ca="1"/>
        <v>0.16632521970661174</v>
      </c>
      <c r="I1669" s="12">
        <v>0.16639999999999999</v>
      </c>
    </row>
    <row r="1670" spans="6:9" x14ac:dyDescent="0.3">
      <c r="F1670" s="2">
        <v>1665</v>
      </c>
      <c r="G1670" s="12">
        <f ca="1"/>
        <v>102.13401190623964</v>
      </c>
      <c r="H1670" s="12">
        <f ca="1"/>
        <v>0.16650577268959477</v>
      </c>
      <c r="I1670" s="12">
        <v>0.16650000000000001</v>
      </c>
    </row>
    <row r="1671" spans="6:9" x14ac:dyDescent="0.3">
      <c r="F1671" s="2">
        <v>1666</v>
      </c>
      <c r="G1671" s="12">
        <f ca="1"/>
        <v>102.13434300441527</v>
      </c>
      <c r="H1671" s="12">
        <f ca="1"/>
        <v>0.16662356434950276</v>
      </c>
      <c r="I1671" s="12">
        <v>0.1666</v>
      </c>
    </row>
    <row r="1672" spans="6:9" x14ac:dyDescent="0.3">
      <c r="F1672" s="2">
        <v>1667</v>
      </c>
      <c r="G1672" s="12">
        <f ca="1"/>
        <v>102.13435342324709</v>
      </c>
      <c r="H1672" s="12">
        <f ca="1"/>
        <v>0.16662727187467763</v>
      </c>
      <c r="I1672" s="12">
        <v>0.16669999999999999</v>
      </c>
    </row>
    <row r="1673" spans="6:9" x14ac:dyDescent="0.3">
      <c r="F1673" s="2">
        <v>1668</v>
      </c>
      <c r="G1673" s="12">
        <f ca="1"/>
        <v>102.13441559094527</v>
      </c>
      <c r="H1673" s="12">
        <f ca="1"/>
        <v>0.16664939531571565</v>
      </c>
      <c r="I1673" s="12">
        <v>0.1668</v>
      </c>
    </row>
    <row r="1674" spans="6:9" x14ac:dyDescent="0.3">
      <c r="F1674" s="2">
        <v>1669</v>
      </c>
      <c r="G1674" s="12">
        <f ca="1"/>
        <v>102.13452333726175</v>
      </c>
      <c r="H1674" s="12">
        <f ca="1"/>
        <v>0.16668774340324732</v>
      </c>
      <c r="I1674" s="12">
        <v>0.16689999999999999</v>
      </c>
    </row>
    <row r="1675" spans="6:9" x14ac:dyDescent="0.3">
      <c r="F1675" s="2">
        <v>1670</v>
      </c>
      <c r="G1675" s="12">
        <f ca="1"/>
        <v>102.13466819737131</v>
      </c>
      <c r="H1675" s="12">
        <f ca="1"/>
        <v>0.16673931011617749</v>
      </c>
      <c r="I1675" s="12">
        <v>0.16700000000000001</v>
      </c>
    </row>
    <row r="1676" spans="6:9" x14ac:dyDescent="0.3">
      <c r="F1676" s="2">
        <v>1671</v>
      </c>
      <c r="G1676" s="12">
        <f ca="1"/>
        <v>102.13475708494094</v>
      </c>
      <c r="H1676" s="12">
        <f ca="1"/>
        <v>0.16677095730199132</v>
      </c>
      <c r="I1676" s="12">
        <v>0.1671</v>
      </c>
    </row>
    <row r="1677" spans="6:9" x14ac:dyDescent="0.3">
      <c r="F1677" s="2">
        <v>1672</v>
      </c>
      <c r="G1677" s="12">
        <f ca="1"/>
        <v>102.13477416646751</v>
      </c>
      <c r="H1677" s="12">
        <f ca="1"/>
        <v>0.16677703940862387</v>
      </c>
      <c r="I1677" s="12">
        <v>0.16719999999999999</v>
      </c>
    </row>
    <row r="1678" spans="6:9" x14ac:dyDescent="0.3">
      <c r="F1678" s="2">
        <v>1673</v>
      </c>
      <c r="G1678" s="12">
        <f ca="1"/>
        <v>102.1348127286996</v>
      </c>
      <c r="H1678" s="12">
        <f ca="1"/>
        <v>0.16679077056110791</v>
      </c>
      <c r="I1678" s="12">
        <v>0.1673</v>
      </c>
    </row>
    <row r="1679" spans="6:9" x14ac:dyDescent="0.3">
      <c r="F1679" s="2">
        <v>1674</v>
      </c>
      <c r="G1679" s="12">
        <f ca="1"/>
        <v>102.13489229385732</v>
      </c>
      <c r="H1679" s="12">
        <f ca="1"/>
        <v>0.1668191043630215</v>
      </c>
      <c r="I1679" s="12">
        <v>0.16739999999999999</v>
      </c>
    </row>
    <row r="1680" spans="6:9" x14ac:dyDescent="0.3">
      <c r="F1680" s="2">
        <v>1675</v>
      </c>
      <c r="G1680" s="12">
        <f ca="1"/>
        <v>102.13502218083202</v>
      </c>
      <c r="H1680" s="12">
        <f ca="1"/>
        <v>0.16686536518037975</v>
      </c>
      <c r="I1680" s="12">
        <v>0.16750000000000001</v>
      </c>
    </row>
    <row r="1681" spans="6:9" x14ac:dyDescent="0.3">
      <c r="F1681" s="2">
        <v>1676</v>
      </c>
      <c r="G1681" s="12">
        <f ca="1"/>
        <v>102.13541592888632</v>
      </c>
      <c r="H1681" s="12">
        <f ca="1"/>
        <v>0.1670056564113952</v>
      </c>
      <c r="I1681" s="12">
        <v>0.1676</v>
      </c>
    </row>
    <row r="1682" spans="6:9" x14ac:dyDescent="0.3">
      <c r="F1682" s="2">
        <v>1677</v>
      </c>
      <c r="G1682" s="12">
        <f ca="1"/>
        <v>102.13542415861221</v>
      </c>
      <c r="H1682" s="12">
        <f ca="1"/>
        <v>0.16700858948963726</v>
      </c>
      <c r="I1682" s="12">
        <v>0.16769999999999999</v>
      </c>
    </row>
    <row r="1683" spans="6:9" x14ac:dyDescent="0.3">
      <c r="F1683" s="2">
        <v>1678</v>
      </c>
      <c r="G1683" s="12">
        <f ca="1"/>
        <v>102.13612200804664</v>
      </c>
      <c r="H1683" s="12">
        <f ca="1"/>
        <v>0.16725743027692752</v>
      </c>
      <c r="I1683" s="12">
        <v>0.1678</v>
      </c>
    </row>
    <row r="1684" spans="6:9" x14ac:dyDescent="0.3">
      <c r="F1684" s="2">
        <v>1679</v>
      </c>
      <c r="G1684" s="12">
        <f ca="1"/>
        <v>102.1365227816722</v>
      </c>
      <c r="H1684" s="12">
        <f ca="1"/>
        <v>0.16740045249644664</v>
      </c>
      <c r="I1684" s="12">
        <v>0.16789999999999999</v>
      </c>
    </row>
    <row r="1685" spans="6:9" x14ac:dyDescent="0.3">
      <c r="F1685" s="2">
        <v>1680</v>
      </c>
      <c r="G1685" s="12">
        <f ca="1"/>
        <v>102.13664701008116</v>
      </c>
      <c r="H1685" s="12">
        <f ca="1"/>
        <v>0.16744480211346713</v>
      </c>
      <c r="I1685" s="12">
        <v>0.16800000000000001</v>
      </c>
    </row>
    <row r="1686" spans="6:9" x14ac:dyDescent="0.3">
      <c r="F1686" s="2">
        <v>1681</v>
      </c>
      <c r="G1686" s="12">
        <f ca="1"/>
        <v>102.13672039561956</v>
      </c>
      <c r="H1686" s="12">
        <f ca="1"/>
        <v>0.16747100453133112</v>
      </c>
      <c r="I1686" s="12">
        <v>0.1681</v>
      </c>
    </row>
    <row r="1687" spans="6:9" x14ac:dyDescent="0.3">
      <c r="F1687" s="2">
        <v>1682</v>
      </c>
      <c r="G1687" s="12">
        <f ca="1"/>
        <v>102.1367444159084</v>
      </c>
      <c r="H1687" s="12">
        <f ca="1"/>
        <v>0.16747958161473897</v>
      </c>
      <c r="I1687" s="12">
        <v>0.16819999999999999</v>
      </c>
    </row>
    <row r="1688" spans="6:9" x14ac:dyDescent="0.3">
      <c r="F1688" s="2">
        <v>1683</v>
      </c>
      <c r="G1688" s="12">
        <f ca="1"/>
        <v>102.13766782475761</v>
      </c>
      <c r="H1688" s="12">
        <f ca="1"/>
        <v>0.16780953474875715</v>
      </c>
      <c r="I1688" s="12">
        <v>0.16830000000000001</v>
      </c>
    </row>
    <row r="1689" spans="6:9" x14ac:dyDescent="0.3">
      <c r="F1689" s="2">
        <v>1684</v>
      </c>
      <c r="G1689" s="12">
        <f ca="1"/>
        <v>102.13775622638262</v>
      </c>
      <c r="H1689" s="12">
        <f ca="1"/>
        <v>0.16784114553281071</v>
      </c>
      <c r="I1689" s="12">
        <v>0.16839999999999999</v>
      </c>
    </row>
    <row r="1690" spans="6:9" x14ac:dyDescent="0.3">
      <c r="F1690" s="2">
        <v>1685</v>
      </c>
      <c r="G1690" s="12">
        <f ca="1"/>
        <v>102.13781156752727</v>
      </c>
      <c r="H1690" s="12">
        <f ca="1"/>
        <v>0.1678609365514675</v>
      </c>
      <c r="I1690" s="12">
        <v>0.16850000000000001</v>
      </c>
    </row>
    <row r="1691" spans="6:9" x14ac:dyDescent="0.3">
      <c r="F1691" s="2">
        <v>1686</v>
      </c>
      <c r="G1691" s="12">
        <f ca="1"/>
        <v>102.13822953057482</v>
      </c>
      <c r="H1691" s="12">
        <f ca="1"/>
        <v>0.1680104588673792</v>
      </c>
      <c r="I1691" s="12">
        <v>0.1686</v>
      </c>
    </row>
    <row r="1692" spans="6:9" x14ac:dyDescent="0.3">
      <c r="F1692" s="2">
        <v>1687</v>
      </c>
      <c r="G1692" s="12">
        <f ca="1"/>
        <v>102.13871437055508</v>
      </c>
      <c r="H1692" s="12">
        <f ca="1"/>
        <v>0.16818401859652654</v>
      </c>
      <c r="I1692" s="12">
        <v>0.16869999999999999</v>
      </c>
    </row>
    <row r="1693" spans="6:9" x14ac:dyDescent="0.3">
      <c r="F1693" s="2">
        <v>1688</v>
      </c>
      <c r="G1693" s="12">
        <f ca="1"/>
        <v>102.1387565865077</v>
      </c>
      <c r="H1693" s="12">
        <f ca="1"/>
        <v>0.16819913651271212</v>
      </c>
      <c r="I1693" s="12">
        <v>0.16880000000000001</v>
      </c>
    </row>
    <row r="1694" spans="6:9" x14ac:dyDescent="0.3">
      <c r="F1694" s="2">
        <v>1689</v>
      </c>
      <c r="G1694" s="12">
        <f ca="1"/>
        <v>102.13904443545938</v>
      </c>
      <c r="H1694" s="12">
        <f ca="1"/>
        <v>0.16830224233085855</v>
      </c>
      <c r="I1694" s="12">
        <v>0.16889999999999999</v>
      </c>
    </row>
    <row r="1695" spans="6:9" x14ac:dyDescent="0.3">
      <c r="F1695" s="2">
        <v>1690</v>
      </c>
      <c r="G1695" s="12">
        <f ca="1"/>
        <v>102.1391388621911</v>
      </c>
      <c r="H1695" s="12">
        <f ca="1"/>
        <v>0.16833607474243073</v>
      </c>
      <c r="I1695" s="12">
        <v>0.16900000000000001</v>
      </c>
    </row>
    <row r="1696" spans="6:9" x14ac:dyDescent="0.3">
      <c r="F1696" s="2">
        <v>1691</v>
      </c>
      <c r="G1696" s="12">
        <f ca="1"/>
        <v>102.13973217176022</v>
      </c>
      <c r="H1696" s="12">
        <f ca="1"/>
        <v>0.16854875845445305</v>
      </c>
      <c r="I1696" s="12">
        <v>0.1691</v>
      </c>
    </row>
    <row r="1697" spans="6:9" x14ac:dyDescent="0.3">
      <c r="F1697" s="2">
        <v>1692</v>
      </c>
      <c r="G1697" s="12">
        <f ca="1"/>
        <v>102.1400736118147</v>
      </c>
      <c r="H1697" s="12">
        <f ca="1"/>
        <v>0.16867123678633722</v>
      </c>
      <c r="I1697" s="12">
        <v>0.16919999999999999</v>
      </c>
    </row>
    <row r="1698" spans="6:9" x14ac:dyDescent="0.3">
      <c r="F1698" s="2">
        <v>1693</v>
      </c>
      <c r="G1698" s="12">
        <f ca="1"/>
        <v>102.14021431304798</v>
      </c>
      <c r="H1698" s="12">
        <f ca="1"/>
        <v>0.16872172537232288</v>
      </c>
      <c r="I1698" s="12">
        <v>0.16930000000000001</v>
      </c>
    </row>
    <row r="1699" spans="6:9" x14ac:dyDescent="0.3">
      <c r="F1699" s="2">
        <v>1694</v>
      </c>
      <c r="G1699" s="12">
        <f ca="1"/>
        <v>102.14027166823209</v>
      </c>
      <c r="H1699" s="12">
        <f ca="1"/>
        <v>0.16874230937340629</v>
      </c>
      <c r="I1699" s="12">
        <v>0.1694</v>
      </c>
    </row>
    <row r="1700" spans="6:9" x14ac:dyDescent="0.3">
      <c r="F1700" s="2">
        <v>1695</v>
      </c>
      <c r="G1700" s="12">
        <f ca="1"/>
        <v>102.14057358445584</v>
      </c>
      <c r="H1700" s="12">
        <f ca="1"/>
        <v>0.16885069100419503</v>
      </c>
      <c r="I1700" s="12">
        <v>0.16950000000000001</v>
      </c>
    </row>
    <row r="1701" spans="6:9" x14ac:dyDescent="0.3">
      <c r="F1701" s="2">
        <v>1696</v>
      </c>
      <c r="G1701" s="12">
        <f ca="1"/>
        <v>102.14058282203779</v>
      </c>
      <c r="H1701" s="12">
        <f ca="1"/>
        <v>0.16885400784487981</v>
      </c>
      <c r="I1701" s="12">
        <v>0.1696</v>
      </c>
    </row>
    <row r="1702" spans="6:9" x14ac:dyDescent="0.3">
      <c r="F1702" s="2">
        <v>1697</v>
      </c>
      <c r="G1702" s="12">
        <f ca="1"/>
        <v>102.14108112977019</v>
      </c>
      <c r="H1702" s="12">
        <f ca="1"/>
        <v>0.1690329951578815</v>
      </c>
      <c r="I1702" s="12">
        <v>0.16969999999999999</v>
      </c>
    </row>
    <row r="1703" spans="6:9" x14ac:dyDescent="0.3">
      <c r="F1703" s="2">
        <v>1698</v>
      </c>
      <c r="G1703" s="12">
        <f ca="1"/>
        <v>102.14113491919512</v>
      </c>
      <c r="H1703" s="12">
        <f ca="1"/>
        <v>0.16905232345875476</v>
      </c>
      <c r="I1703" s="12">
        <v>0.16980000000000001</v>
      </c>
    </row>
    <row r="1704" spans="6:9" x14ac:dyDescent="0.3">
      <c r="F1704" s="2">
        <v>1699</v>
      </c>
      <c r="G1704" s="12">
        <f ca="1"/>
        <v>102.14128833911931</v>
      </c>
      <c r="H1704" s="12">
        <f ca="1"/>
        <v>0.16910746045946556</v>
      </c>
      <c r="I1704" s="12">
        <v>0.1699</v>
      </c>
    </row>
    <row r="1705" spans="6:9" x14ac:dyDescent="0.3">
      <c r="F1705" s="2">
        <v>1700</v>
      </c>
      <c r="G1705" s="12">
        <f ca="1"/>
        <v>102.14186178506307</v>
      </c>
      <c r="H1705" s="12">
        <f ca="1"/>
        <v>0.16931365653804342</v>
      </c>
      <c r="I1705" s="12">
        <v>0.17</v>
      </c>
    </row>
    <row r="1706" spans="6:9" x14ac:dyDescent="0.3">
      <c r="F1706" s="2">
        <v>1701</v>
      </c>
      <c r="G1706" s="12">
        <f ca="1"/>
        <v>102.14189092370626</v>
      </c>
      <c r="H1706" s="12">
        <f ca="1"/>
        <v>0.16932413855776141</v>
      </c>
      <c r="I1706" s="12">
        <v>0.1701</v>
      </c>
    </row>
    <row r="1707" spans="6:9" x14ac:dyDescent="0.3">
      <c r="F1707" s="2">
        <v>1702</v>
      </c>
      <c r="G1707" s="12">
        <f ca="1"/>
        <v>102.14313925944623</v>
      </c>
      <c r="H1707" s="12">
        <f ca="1"/>
        <v>0.16977361282668513</v>
      </c>
      <c r="I1707" s="12">
        <v>0.17019999999999999</v>
      </c>
    </row>
    <row r="1708" spans="6:9" x14ac:dyDescent="0.3">
      <c r="F1708" s="2">
        <v>1703</v>
      </c>
      <c r="G1708" s="12">
        <f ca="1"/>
        <v>102.14334774364421</v>
      </c>
      <c r="H1708" s="12">
        <f ca="1"/>
        <v>0.16984875777946884</v>
      </c>
      <c r="I1708" s="12">
        <v>0.17030000000000001</v>
      </c>
    </row>
    <row r="1709" spans="6:9" x14ac:dyDescent="0.3">
      <c r="F1709" s="2">
        <v>1704</v>
      </c>
      <c r="G1709" s="12">
        <f ca="1"/>
        <v>102.14341422613771</v>
      </c>
      <c r="H1709" s="12">
        <f ca="1"/>
        <v>0.16987272509964368</v>
      </c>
      <c r="I1709" s="12">
        <v>0.1704</v>
      </c>
    </row>
    <row r="1710" spans="6:9" x14ac:dyDescent="0.3">
      <c r="F1710" s="2">
        <v>1705</v>
      </c>
      <c r="G1710" s="12">
        <f ca="1"/>
        <v>102.14372919508266</v>
      </c>
      <c r="H1710" s="12">
        <f ca="1"/>
        <v>0.1699863042223918</v>
      </c>
      <c r="I1710" s="12">
        <v>0.17050000000000001</v>
      </c>
    </row>
    <row r="1711" spans="6:9" x14ac:dyDescent="0.3">
      <c r="F1711" s="2">
        <v>1706</v>
      </c>
      <c r="G1711" s="12">
        <f ca="1"/>
        <v>102.14394688690622</v>
      </c>
      <c r="H1711" s="12">
        <f ca="1"/>
        <v>0.17006483473905887</v>
      </c>
      <c r="I1711" s="12">
        <v>0.1706</v>
      </c>
    </row>
    <row r="1712" spans="6:9" x14ac:dyDescent="0.3">
      <c r="F1712" s="2">
        <v>1707</v>
      </c>
      <c r="G1712" s="12">
        <f ca="1"/>
        <v>102.14405571775015</v>
      </c>
      <c r="H1712" s="12">
        <f ca="1"/>
        <v>0.1701041037352069</v>
      </c>
      <c r="I1712" s="12">
        <v>0.17069999999999999</v>
      </c>
    </row>
    <row r="1713" spans="6:9" x14ac:dyDescent="0.3">
      <c r="F1713" s="2">
        <v>1708</v>
      </c>
      <c r="G1713" s="12">
        <f ca="1"/>
        <v>102.14410083338285</v>
      </c>
      <c r="H1713" s="12">
        <f ca="1"/>
        <v>0.17012038442067057</v>
      </c>
      <c r="I1713" s="12">
        <v>0.17080000000000001</v>
      </c>
    </row>
    <row r="1714" spans="6:9" x14ac:dyDescent="0.3">
      <c r="F1714" s="2">
        <v>1709</v>
      </c>
      <c r="G1714" s="12">
        <f ca="1"/>
        <v>102.14428997317361</v>
      </c>
      <c r="H1714" s="12">
        <f ca="1"/>
        <v>0.17018864992661165</v>
      </c>
      <c r="I1714" s="12">
        <v>0.1709</v>
      </c>
    </row>
    <row r="1715" spans="6:9" x14ac:dyDescent="0.3">
      <c r="F1715" s="2">
        <v>1710</v>
      </c>
      <c r="G1715" s="12">
        <f ca="1"/>
        <v>102.14474977046849</v>
      </c>
      <c r="H1715" s="12">
        <f ca="1"/>
        <v>0.17035467985179742</v>
      </c>
      <c r="I1715" s="12">
        <v>0.17100000000000001</v>
      </c>
    </row>
    <row r="1716" spans="6:9" x14ac:dyDescent="0.3">
      <c r="F1716" s="2">
        <v>1711</v>
      </c>
      <c r="G1716" s="12">
        <f ca="1"/>
        <v>102.14488902069286</v>
      </c>
      <c r="H1716" s="12">
        <f ca="1"/>
        <v>0.17040498377414759</v>
      </c>
      <c r="I1716" s="12">
        <v>0.1711</v>
      </c>
    </row>
    <row r="1717" spans="6:9" x14ac:dyDescent="0.3">
      <c r="F1717" s="2">
        <v>1712</v>
      </c>
      <c r="G1717" s="12">
        <f ca="1"/>
        <v>102.14525961865613</v>
      </c>
      <c r="H1717" s="12">
        <f ca="1"/>
        <v>0.17053891048917791</v>
      </c>
      <c r="I1717" s="12">
        <v>0.17119999999999999</v>
      </c>
    </row>
    <row r="1718" spans="6:9" x14ac:dyDescent="0.3">
      <c r="F1718" s="2">
        <v>1713</v>
      </c>
      <c r="G1718" s="12">
        <f ca="1"/>
        <v>102.1454012488379</v>
      </c>
      <c r="H1718" s="12">
        <f ca="1"/>
        <v>0.17059011154686587</v>
      </c>
      <c r="I1718" s="12">
        <v>0.17130000000000001</v>
      </c>
    </row>
    <row r="1719" spans="6:9" x14ac:dyDescent="0.3">
      <c r="F1719" s="2">
        <v>1714</v>
      </c>
      <c r="G1719" s="12">
        <f ca="1"/>
        <v>102.14546617340643</v>
      </c>
      <c r="H1719" s="12">
        <f ca="1"/>
        <v>0.1706135860423732</v>
      </c>
      <c r="I1719" s="12">
        <v>0.1714</v>
      </c>
    </row>
    <row r="1720" spans="6:9" x14ac:dyDescent="0.3">
      <c r="F1720" s="2">
        <v>1715</v>
      </c>
      <c r="G1720" s="12">
        <f ca="1"/>
        <v>102.14548840440156</v>
      </c>
      <c r="H1720" s="12">
        <f ca="1"/>
        <v>0.17062162450752183</v>
      </c>
      <c r="I1720" s="12">
        <v>0.17150000000000001</v>
      </c>
    </row>
    <row r="1721" spans="6:9" x14ac:dyDescent="0.3">
      <c r="F1721" s="2">
        <v>1716</v>
      </c>
      <c r="G1721" s="12">
        <f ca="1"/>
        <v>102.14558088312168</v>
      </c>
      <c r="H1721" s="12">
        <f ca="1"/>
        <v>0.17065506645953521</v>
      </c>
      <c r="I1721" s="12">
        <v>0.1716</v>
      </c>
    </row>
    <row r="1722" spans="6:9" x14ac:dyDescent="0.3">
      <c r="F1722" s="2">
        <v>1717</v>
      </c>
      <c r="G1722" s="12">
        <f ca="1"/>
        <v>102.14593913844843</v>
      </c>
      <c r="H1722" s="12">
        <f ca="1"/>
        <v>0.17078465966881318</v>
      </c>
      <c r="I1722" s="12">
        <v>0.17169999999999999</v>
      </c>
    </row>
    <row r="1723" spans="6:9" x14ac:dyDescent="0.3">
      <c r="F1723" s="2">
        <v>1718</v>
      </c>
      <c r="G1723" s="12">
        <f ca="1"/>
        <v>102.14619054118066</v>
      </c>
      <c r="H1723" s="12">
        <f ca="1"/>
        <v>0.17087564022467361</v>
      </c>
      <c r="I1723" s="12">
        <v>0.17180000000000001</v>
      </c>
    </row>
    <row r="1724" spans="6:9" x14ac:dyDescent="0.3">
      <c r="F1724" s="2">
        <v>1719</v>
      </c>
      <c r="G1724" s="12">
        <f ca="1"/>
        <v>102.14652889738699</v>
      </c>
      <c r="H1724" s="12">
        <f ca="1"/>
        <v>0.1709981400616688</v>
      </c>
      <c r="I1724" s="12">
        <v>0.1719</v>
      </c>
    </row>
    <row r="1725" spans="6:9" x14ac:dyDescent="0.3">
      <c r="F1725" s="2">
        <v>1720</v>
      </c>
      <c r="G1725" s="12">
        <f ca="1"/>
        <v>102.14653450715716</v>
      </c>
      <c r="H1725" s="12">
        <f ca="1"/>
        <v>0.17100017154377012</v>
      </c>
      <c r="I1725" s="12">
        <v>0.17199999999999999</v>
      </c>
    </row>
    <row r="1726" spans="6:9" x14ac:dyDescent="0.3">
      <c r="F1726" s="2">
        <v>1721</v>
      </c>
      <c r="G1726" s="12">
        <f ca="1"/>
        <v>102.14674540628006</v>
      </c>
      <c r="H1726" s="12">
        <f ca="1"/>
        <v>0.17107655684112621</v>
      </c>
      <c r="I1726" s="12">
        <v>0.1721</v>
      </c>
    </row>
    <row r="1727" spans="6:9" x14ac:dyDescent="0.3">
      <c r="F1727" s="2">
        <v>1722</v>
      </c>
      <c r="G1727" s="12">
        <f ca="1"/>
        <v>102.14706019888386</v>
      </c>
      <c r="H1727" s="12">
        <f ca="1"/>
        <v>0.17119061394210788</v>
      </c>
      <c r="I1727" s="12">
        <v>0.17219999999999999</v>
      </c>
    </row>
    <row r="1728" spans="6:9" x14ac:dyDescent="0.3">
      <c r="F1728" s="2">
        <v>1723</v>
      </c>
      <c r="G1728" s="12">
        <f ca="1"/>
        <v>102.14735792049109</v>
      </c>
      <c r="H1728" s="12">
        <f ca="1"/>
        <v>0.17129853291364272</v>
      </c>
      <c r="I1728" s="12">
        <v>0.17230000000000001</v>
      </c>
    </row>
    <row r="1729" spans="6:9" x14ac:dyDescent="0.3">
      <c r="F1729" s="2">
        <v>1724</v>
      </c>
      <c r="G1729" s="12">
        <f ca="1"/>
        <v>102.14741690381362</v>
      </c>
      <c r="H1729" s="12">
        <f ca="1"/>
        <v>0.17131991879136577</v>
      </c>
      <c r="I1729" s="12">
        <v>0.1724</v>
      </c>
    </row>
    <row r="1730" spans="6:9" x14ac:dyDescent="0.3">
      <c r="F1730" s="2">
        <v>1725</v>
      </c>
      <c r="G1730" s="12">
        <f ca="1"/>
        <v>102.14794710257483</v>
      </c>
      <c r="H1730" s="12">
        <f ca="1"/>
        <v>0.17151223631780976</v>
      </c>
      <c r="I1730" s="12">
        <v>0.17249999999999999</v>
      </c>
    </row>
    <row r="1731" spans="6:9" x14ac:dyDescent="0.3">
      <c r="F1731" s="2">
        <v>1726</v>
      </c>
      <c r="G1731" s="12">
        <f ca="1"/>
        <v>102.14860863990963</v>
      </c>
      <c r="H1731" s="12">
        <f ca="1"/>
        <v>0.17175239764490202</v>
      </c>
      <c r="I1731" s="12">
        <v>0.1726</v>
      </c>
    </row>
    <row r="1732" spans="6:9" x14ac:dyDescent="0.3">
      <c r="F1732" s="2">
        <v>1727</v>
      </c>
      <c r="G1732" s="12">
        <f ca="1"/>
        <v>102.14886704985202</v>
      </c>
      <c r="H1732" s="12">
        <f ca="1"/>
        <v>0.17184627098262018</v>
      </c>
      <c r="I1732" s="12">
        <v>0.17269999999999999</v>
      </c>
    </row>
    <row r="1733" spans="6:9" x14ac:dyDescent="0.3">
      <c r="F1733" s="2">
        <v>1728</v>
      </c>
      <c r="G1733" s="12">
        <f ca="1"/>
        <v>102.14897228797295</v>
      </c>
      <c r="H1733" s="12">
        <f ca="1"/>
        <v>0.17188451103468305</v>
      </c>
      <c r="I1733" s="12">
        <v>0.17280000000000001</v>
      </c>
    </row>
    <row r="1734" spans="6:9" x14ac:dyDescent="0.3">
      <c r="F1734" s="2">
        <v>1729</v>
      </c>
      <c r="G1734" s="12">
        <f ca="1"/>
        <v>102.14908200381988</v>
      </c>
      <c r="H1734" s="12">
        <f ca="1"/>
        <v>0.17192438423998568</v>
      </c>
      <c r="I1734" s="12">
        <v>0.1729</v>
      </c>
    </row>
    <row r="1735" spans="6:9" x14ac:dyDescent="0.3">
      <c r="F1735" s="2">
        <v>1730</v>
      </c>
      <c r="G1735" s="12">
        <f ca="1"/>
        <v>102.14924213918411</v>
      </c>
      <c r="H1735" s="12">
        <f ca="1"/>
        <v>0.17198259220089995</v>
      </c>
      <c r="I1735" s="12">
        <v>0.17299999999999999</v>
      </c>
    </row>
    <row r="1736" spans="6:9" x14ac:dyDescent="0.3">
      <c r="F1736" s="2">
        <v>1731</v>
      </c>
      <c r="G1736" s="12">
        <f ca="1"/>
        <v>102.14940139179836</v>
      </c>
      <c r="H1736" s="12">
        <f ca="1"/>
        <v>0.17204049243657393</v>
      </c>
      <c r="I1736" s="12">
        <v>0.1731</v>
      </c>
    </row>
    <row r="1737" spans="6:9" x14ac:dyDescent="0.3">
      <c r="F1737" s="2">
        <v>1732</v>
      </c>
      <c r="G1737" s="12">
        <f ca="1"/>
        <v>102.15116629050264</v>
      </c>
      <c r="H1737" s="12">
        <f ca="1"/>
        <v>0.17268304305981175</v>
      </c>
      <c r="I1737" s="12">
        <v>0.17319999999999999</v>
      </c>
    </row>
    <row r="1738" spans="6:9" x14ac:dyDescent="0.3">
      <c r="F1738" s="2">
        <v>1733</v>
      </c>
      <c r="G1738" s="12">
        <f ca="1"/>
        <v>102.15161392750858</v>
      </c>
      <c r="H1738" s="12">
        <f ca="1"/>
        <v>0.17284627136541308</v>
      </c>
      <c r="I1738" s="12">
        <v>0.17330000000000001</v>
      </c>
    </row>
    <row r="1739" spans="6:9" x14ac:dyDescent="0.3">
      <c r="F1739" s="2">
        <v>1734</v>
      </c>
      <c r="G1739" s="12">
        <f ca="1"/>
        <v>102.15170975177921</v>
      </c>
      <c r="H1739" s="12">
        <f ca="1"/>
        <v>0.17288122661270333</v>
      </c>
      <c r="I1739" s="12">
        <v>0.1734</v>
      </c>
    </row>
    <row r="1740" spans="6:9" x14ac:dyDescent="0.3">
      <c r="F1740" s="2">
        <v>1735</v>
      </c>
      <c r="G1740" s="12">
        <f ca="1"/>
        <v>102.15207745310701</v>
      </c>
      <c r="H1740" s="12">
        <f ca="1"/>
        <v>0.17301540258865888</v>
      </c>
      <c r="I1740" s="12">
        <v>0.17349999999999999</v>
      </c>
    </row>
    <row r="1741" spans="6:9" x14ac:dyDescent="0.3">
      <c r="F1741" s="2">
        <v>1736</v>
      </c>
      <c r="G1741" s="12">
        <f ca="1"/>
        <v>102.15221984908376</v>
      </c>
      <c r="H1741" s="12">
        <f ca="1"/>
        <v>0.17306738235024877</v>
      </c>
      <c r="I1741" s="12">
        <v>0.1736</v>
      </c>
    </row>
    <row r="1742" spans="6:9" x14ac:dyDescent="0.3">
      <c r="F1742" s="2">
        <v>1737</v>
      </c>
      <c r="G1742" s="12">
        <f ca="1"/>
        <v>102.15231733862782</v>
      </c>
      <c r="H1742" s="12">
        <f ca="1"/>
        <v>0.17310297566378119</v>
      </c>
      <c r="I1742" s="12">
        <v>0.17369999999999999</v>
      </c>
    </row>
    <row r="1743" spans="6:9" x14ac:dyDescent="0.3">
      <c r="F1743" s="2">
        <v>1738</v>
      </c>
      <c r="G1743" s="12">
        <f ca="1"/>
        <v>102.15238090061624</v>
      </c>
      <c r="H1743" s="12">
        <f ca="1"/>
        <v>0.17312618471612251</v>
      </c>
      <c r="I1743" s="12">
        <v>0.17380000000000001</v>
      </c>
    </row>
    <row r="1744" spans="6:9" x14ac:dyDescent="0.3">
      <c r="F1744" s="2">
        <v>1739</v>
      </c>
      <c r="G1744" s="12">
        <f ca="1"/>
        <v>102.15243206260165</v>
      </c>
      <c r="H1744" s="12">
        <f ca="1"/>
        <v>0.17314486754422764</v>
      </c>
      <c r="I1744" s="12">
        <v>0.1739</v>
      </c>
    </row>
    <row r="1745" spans="6:9" x14ac:dyDescent="0.3">
      <c r="F1745" s="2">
        <v>1740</v>
      </c>
      <c r="G1745" s="12">
        <f ca="1"/>
        <v>102.15258406893368</v>
      </c>
      <c r="H1745" s="12">
        <f ca="1"/>
        <v>0.17320038370282564</v>
      </c>
      <c r="I1745" s="12">
        <v>0.17399999999999999</v>
      </c>
    </row>
    <row r="1746" spans="6:9" x14ac:dyDescent="0.3">
      <c r="F1746" s="2">
        <v>1741</v>
      </c>
      <c r="G1746" s="12">
        <f ca="1"/>
        <v>102.15288187131583</v>
      </c>
      <c r="H1746" s="12">
        <f ca="1"/>
        <v>0.17330918253702077</v>
      </c>
      <c r="I1746" s="12">
        <v>0.1741</v>
      </c>
    </row>
    <row r="1747" spans="6:9" x14ac:dyDescent="0.3">
      <c r="F1747" s="2">
        <v>1742</v>
      </c>
      <c r="G1747" s="12">
        <f ca="1"/>
        <v>102.15289373580765</v>
      </c>
      <c r="H1747" s="12">
        <f ca="1"/>
        <v>0.17331351804946105</v>
      </c>
      <c r="I1747" s="12">
        <v>0.17419999999999999</v>
      </c>
    </row>
    <row r="1748" spans="6:9" x14ac:dyDescent="0.3">
      <c r="F1748" s="2">
        <v>1743</v>
      </c>
      <c r="G1748" s="12">
        <f ca="1"/>
        <v>102.15310498025228</v>
      </c>
      <c r="H1748" s="12">
        <f ca="1"/>
        <v>0.17339072300663683</v>
      </c>
      <c r="I1748" s="12">
        <v>0.17430000000000001</v>
      </c>
    </row>
    <row r="1749" spans="6:9" x14ac:dyDescent="0.3">
      <c r="F1749" s="2">
        <v>1744</v>
      </c>
      <c r="G1749" s="12">
        <f ca="1"/>
        <v>102.15322603390891</v>
      </c>
      <c r="H1749" s="12">
        <f ca="1"/>
        <v>0.173434975724574</v>
      </c>
      <c r="I1749" s="12">
        <v>0.1744</v>
      </c>
    </row>
    <row r="1750" spans="6:9" x14ac:dyDescent="0.3">
      <c r="F1750" s="2">
        <v>1745</v>
      </c>
      <c r="G1750" s="12">
        <f ca="1"/>
        <v>102.15385766870672</v>
      </c>
      <c r="H1750" s="12">
        <f ca="1"/>
        <v>0.17366600094139772</v>
      </c>
      <c r="I1750" s="12">
        <v>0.17449999999999999</v>
      </c>
    </row>
    <row r="1751" spans="6:9" x14ac:dyDescent="0.3">
      <c r="F1751" s="2">
        <v>1746</v>
      </c>
      <c r="G1751" s="12">
        <f ca="1"/>
        <v>102.15421530658473</v>
      </c>
      <c r="H1751" s="12">
        <f ca="1"/>
        <v>0.17379690125583791</v>
      </c>
      <c r="I1751" s="12">
        <v>0.17460000000000001</v>
      </c>
    </row>
    <row r="1752" spans="6:9" x14ac:dyDescent="0.3">
      <c r="F1752" s="2">
        <v>1747</v>
      </c>
      <c r="G1752" s="12">
        <f ca="1"/>
        <v>102.15442002497227</v>
      </c>
      <c r="H1752" s="12">
        <f ca="1"/>
        <v>0.17387186075451555</v>
      </c>
      <c r="I1752" s="12">
        <v>0.17469999999999999</v>
      </c>
    </row>
    <row r="1753" spans="6:9" x14ac:dyDescent="0.3">
      <c r="F1753" s="2">
        <v>1748</v>
      </c>
      <c r="G1753" s="12">
        <f ca="1"/>
        <v>102.15533023305449</v>
      </c>
      <c r="H1753" s="12">
        <f ca="1"/>
        <v>0.1742054043610618</v>
      </c>
      <c r="I1753" s="12">
        <v>0.17480000000000001</v>
      </c>
    </row>
    <row r="1754" spans="6:9" x14ac:dyDescent="0.3">
      <c r="F1754" s="2">
        <v>1749</v>
      </c>
      <c r="G1754" s="12">
        <f ca="1"/>
        <v>102.15551547365529</v>
      </c>
      <c r="H1754" s="12">
        <f ca="1"/>
        <v>0.17427333786544585</v>
      </c>
      <c r="I1754" s="12">
        <v>0.1749</v>
      </c>
    </row>
    <row r="1755" spans="6:9" x14ac:dyDescent="0.3">
      <c r="F1755" s="2">
        <v>1750</v>
      </c>
      <c r="G1755" s="12">
        <f ca="1"/>
        <v>102.15560453320023</v>
      </c>
      <c r="H1755" s="12">
        <f ca="1"/>
        <v>0.17430600510117278</v>
      </c>
      <c r="I1755" s="12">
        <v>0.17499999999999999</v>
      </c>
    </row>
    <row r="1756" spans="6:9" x14ac:dyDescent="0.3">
      <c r="F1756" s="2">
        <v>1751</v>
      </c>
      <c r="G1756" s="12">
        <f ca="1"/>
        <v>102.15562237754055</v>
      </c>
      <c r="H1756" s="12">
        <f ca="1"/>
        <v>0.17431255093801157</v>
      </c>
      <c r="I1756" s="12">
        <v>0.17510000000000001</v>
      </c>
    </row>
    <row r="1757" spans="6:9" x14ac:dyDescent="0.3">
      <c r="F1757" s="2">
        <v>1752</v>
      </c>
      <c r="G1757" s="12">
        <f ca="1"/>
        <v>102.15570795979902</v>
      </c>
      <c r="H1757" s="12">
        <f ca="1"/>
        <v>0.17434394735712777</v>
      </c>
      <c r="I1757" s="12">
        <v>0.17519999999999999</v>
      </c>
    </row>
    <row r="1758" spans="6:9" x14ac:dyDescent="0.3">
      <c r="F1758" s="2">
        <v>1753</v>
      </c>
      <c r="G1758" s="12">
        <f ca="1"/>
        <v>102.15592120102676</v>
      </c>
      <c r="H1758" s="12">
        <f ca="1"/>
        <v>0.17442219281138693</v>
      </c>
      <c r="I1758" s="12">
        <v>0.17530000000000001</v>
      </c>
    </row>
    <row r="1759" spans="6:9" x14ac:dyDescent="0.3">
      <c r="F1759" s="2">
        <v>1754</v>
      </c>
      <c r="G1759" s="12">
        <f ca="1"/>
        <v>102.15601047774548</v>
      </c>
      <c r="H1759" s="12">
        <f ca="1"/>
        <v>0.17445495846560777</v>
      </c>
      <c r="I1759" s="12">
        <v>0.1754</v>
      </c>
    </row>
    <row r="1760" spans="6:9" x14ac:dyDescent="0.3">
      <c r="F1760" s="2">
        <v>1755</v>
      </c>
      <c r="G1760" s="12">
        <f ca="1"/>
        <v>102.15652824826898</v>
      </c>
      <c r="H1760" s="12">
        <f ca="1"/>
        <v>0.17464506799123758</v>
      </c>
      <c r="I1760" s="12">
        <v>0.17549999999999999</v>
      </c>
    </row>
    <row r="1761" spans="6:9" x14ac:dyDescent="0.3">
      <c r="F1761" s="2">
        <v>1756</v>
      </c>
      <c r="G1761" s="12">
        <f ca="1"/>
        <v>102.15734825072937</v>
      </c>
      <c r="H1761" s="12">
        <f ca="1"/>
        <v>0.17494643188371728</v>
      </c>
      <c r="I1761" s="12">
        <v>0.17560000000000001</v>
      </c>
    </row>
    <row r="1762" spans="6:9" x14ac:dyDescent="0.3">
      <c r="F1762" s="2">
        <v>1757</v>
      </c>
      <c r="G1762" s="12">
        <f ca="1"/>
        <v>102.15753933470572</v>
      </c>
      <c r="H1762" s="12">
        <f ca="1"/>
        <v>0.17501670830093474</v>
      </c>
      <c r="I1762" s="12">
        <v>0.1757</v>
      </c>
    </row>
    <row r="1763" spans="6:9" x14ac:dyDescent="0.3">
      <c r="F1763" s="2">
        <v>1758</v>
      </c>
      <c r="G1763" s="12">
        <f ca="1"/>
        <v>102.15785350866558</v>
      </c>
      <c r="H1763" s="12">
        <f ca="1"/>
        <v>0.17513229557282717</v>
      </c>
      <c r="I1763" s="12">
        <v>0.17580000000000001</v>
      </c>
    </row>
    <row r="1764" spans="6:9" x14ac:dyDescent="0.3">
      <c r="F1764" s="2">
        <v>1759</v>
      </c>
      <c r="G1764" s="12">
        <f ca="1"/>
        <v>102.15802314467003</v>
      </c>
      <c r="H1764" s="12">
        <f ca="1"/>
        <v>0.17519472735683927</v>
      </c>
      <c r="I1764" s="12">
        <v>0.1759</v>
      </c>
    </row>
    <row r="1765" spans="6:9" x14ac:dyDescent="0.3">
      <c r="F1765" s="2">
        <v>1760</v>
      </c>
      <c r="G1765" s="12">
        <f ca="1"/>
        <v>102.15819977115071</v>
      </c>
      <c r="H1765" s="12">
        <f ca="1"/>
        <v>0.17525974771237096</v>
      </c>
      <c r="I1765" s="12">
        <v>0.17599999999999999</v>
      </c>
    </row>
    <row r="1766" spans="6:9" x14ac:dyDescent="0.3">
      <c r="F1766" s="2">
        <v>1761</v>
      </c>
      <c r="G1766" s="12">
        <f ca="1"/>
        <v>102.15829352262364</v>
      </c>
      <c r="H1766" s="12">
        <f ca="1"/>
        <v>0.1752942663965813</v>
      </c>
      <c r="I1766" s="12">
        <v>0.17610000000000001</v>
      </c>
    </row>
    <row r="1767" spans="6:9" x14ac:dyDescent="0.3">
      <c r="F1767" s="2">
        <v>1762</v>
      </c>
      <c r="G1767" s="12">
        <f ca="1"/>
        <v>102.1590705036912</v>
      </c>
      <c r="H1767" s="12">
        <f ca="1"/>
        <v>0.17558052102556398</v>
      </c>
      <c r="I1767" s="12">
        <v>0.1762</v>
      </c>
    </row>
    <row r="1768" spans="6:9" x14ac:dyDescent="0.3">
      <c r="F1768" s="2">
        <v>1763</v>
      </c>
      <c r="G1768" s="12">
        <f ca="1"/>
        <v>102.15934507938117</v>
      </c>
      <c r="H1768" s="12">
        <f ca="1"/>
        <v>0.17568175473518477</v>
      </c>
      <c r="I1768" s="12">
        <v>0.17630000000000001</v>
      </c>
    </row>
    <row r="1769" spans="6:9" x14ac:dyDescent="0.3">
      <c r="F1769" s="2">
        <v>1764</v>
      </c>
      <c r="G1769" s="12">
        <f ca="1"/>
        <v>102.15961737850677</v>
      </c>
      <c r="H1769" s="12">
        <f ca="1"/>
        <v>0.17578218767349474</v>
      </c>
      <c r="I1769" s="12">
        <v>0.1764</v>
      </c>
    </row>
    <row r="1770" spans="6:9" x14ac:dyDescent="0.3">
      <c r="F1770" s="2">
        <v>1765</v>
      </c>
      <c r="G1770" s="12">
        <f ca="1"/>
        <v>102.15976483279411</v>
      </c>
      <c r="H1770" s="12">
        <f ca="1"/>
        <v>0.17583658973510352</v>
      </c>
      <c r="I1770" s="12">
        <v>0.17649999999999999</v>
      </c>
    </row>
    <row r="1771" spans="6:9" x14ac:dyDescent="0.3">
      <c r="F1771" s="2">
        <v>1766</v>
      </c>
      <c r="G1771" s="12">
        <f ca="1"/>
        <v>102.16001671734617</v>
      </c>
      <c r="H1771" s="12">
        <f ca="1"/>
        <v>0.17592954655585535</v>
      </c>
      <c r="I1771" s="12">
        <v>0.17660000000000001</v>
      </c>
    </row>
    <row r="1772" spans="6:9" x14ac:dyDescent="0.3">
      <c r="F1772" s="2">
        <v>1767</v>
      </c>
      <c r="G1772" s="12">
        <f ca="1"/>
        <v>102.16023739955101</v>
      </c>
      <c r="H1772" s="12">
        <f ca="1"/>
        <v>0.17601101531662788</v>
      </c>
      <c r="I1772" s="12">
        <v>0.1767</v>
      </c>
    </row>
    <row r="1773" spans="6:9" x14ac:dyDescent="0.3">
      <c r="F1773" s="2">
        <v>1768</v>
      </c>
      <c r="G1773" s="12">
        <f ca="1"/>
        <v>102.16059156661993</v>
      </c>
      <c r="H1773" s="12">
        <f ca="1"/>
        <v>0.17614181514311245</v>
      </c>
      <c r="I1773" s="12">
        <v>0.17680000000000001</v>
      </c>
    </row>
    <row r="1774" spans="6:9" x14ac:dyDescent="0.3">
      <c r="F1774" s="2">
        <v>1769</v>
      </c>
      <c r="G1774" s="12">
        <f ca="1"/>
        <v>102.16065323183281</v>
      </c>
      <c r="H1774" s="12">
        <f ca="1"/>
        <v>0.17616459578299515</v>
      </c>
      <c r="I1774" s="12">
        <v>0.1769</v>
      </c>
    </row>
    <row r="1775" spans="6:9" x14ac:dyDescent="0.3">
      <c r="F1775" s="2">
        <v>1770</v>
      </c>
      <c r="G1775" s="12">
        <f ca="1"/>
        <v>102.16079835759609</v>
      </c>
      <c r="H1775" s="12">
        <f ca="1"/>
        <v>0.17621821657110104</v>
      </c>
      <c r="I1775" s="12">
        <v>0.17699999999999999</v>
      </c>
    </row>
    <row r="1776" spans="6:9" x14ac:dyDescent="0.3">
      <c r="F1776" s="2">
        <v>1771</v>
      </c>
      <c r="G1776" s="12">
        <f ca="1"/>
        <v>102.16098389851204</v>
      </c>
      <c r="H1776" s="12">
        <f ca="1"/>
        <v>0.17628678577116152</v>
      </c>
      <c r="I1776" s="12">
        <v>0.17710000000000001</v>
      </c>
    </row>
    <row r="1777" spans="6:9" x14ac:dyDescent="0.3">
      <c r="F1777" s="2">
        <v>1772</v>
      </c>
      <c r="G1777" s="12">
        <f ca="1"/>
        <v>102.16124296658224</v>
      </c>
      <c r="H1777" s="12">
        <f ca="1"/>
        <v>0.17638255779375611</v>
      </c>
      <c r="I1777" s="12">
        <v>0.1772</v>
      </c>
    </row>
    <row r="1778" spans="6:9" x14ac:dyDescent="0.3">
      <c r="F1778" s="2">
        <v>1773</v>
      </c>
      <c r="G1778" s="12">
        <f ca="1"/>
        <v>102.16151854762457</v>
      </c>
      <c r="H1778" s="12">
        <f ca="1"/>
        <v>0.17648447250050925</v>
      </c>
      <c r="I1778" s="12">
        <v>0.17730000000000001</v>
      </c>
    </row>
    <row r="1779" spans="6:9" x14ac:dyDescent="0.3">
      <c r="F1779" s="2">
        <v>1774</v>
      </c>
      <c r="G1779" s="12">
        <f ca="1"/>
        <v>102.16158807000758</v>
      </c>
      <c r="H1779" s="12">
        <f ca="1"/>
        <v>0.17651018931634521</v>
      </c>
      <c r="I1779" s="12">
        <v>0.1774</v>
      </c>
    </row>
    <row r="1780" spans="6:9" x14ac:dyDescent="0.3">
      <c r="F1780" s="2">
        <v>1775</v>
      </c>
      <c r="G1780" s="12">
        <f ca="1"/>
        <v>102.1617324376017</v>
      </c>
      <c r="H1780" s="12">
        <f ca="1"/>
        <v>0.17656359990266901</v>
      </c>
      <c r="I1780" s="12">
        <v>0.17749999999999999</v>
      </c>
    </row>
    <row r="1781" spans="6:9" x14ac:dyDescent="0.3">
      <c r="F1781" s="2">
        <v>1776</v>
      </c>
      <c r="G1781" s="12">
        <f ca="1"/>
        <v>102.1621340143849</v>
      </c>
      <c r="H1781" s="12">
        <f ca="1"/>
        <v>0.1767122250518649</v>
      </c>
      <c r="I1781" s="12">
        <v>0.17760000000000001</v>
      </c>
    </row>
    <row r="1782" spans="6:9" x14ac:dyDescent="0.3">
      <c r="F1782" s="2">
        <v>1777</v>
      </c>
      <c r="G1782" s="12">
        <f ca="1"/>
        <v>102.16225488090672</v>
      </c>
      <c r="H1782" s="12">
        <f ca="1"/>
        <v>0.17675697459547746</v>
      </c>
      <c r="I1782" s="12">
        <v>0.1777</v>
      </c>
    </row>
    <row r="1783" spans="6:9" x14ac:dyDescent="0.3">
      <c r="F1783" s="2">
        <v>1778</v>
      </c>
      <c r="G1783" s="12">
        <f ca="1"/>
        <v>102.16229316381634</v>
      </c>
      <c r="H1783" s="12">
        <f ca="1"/>
        <v>0.17677115001474064</v>
      </c>
      <c r="I1783" s="12">
        <v>0.17780000000000001</v>
      </c>
    </row>
    <row r="1784" spans="6:9" x14ac:dyDescent="0.3">
      <c r="F1784" s="2">
        <v>1779</v>
      </c>
      <c r="G1784" s="12">
        <f ca="1"/>
        <v>102.16254758584773</v>
      </c>
      <c r="H1784" s="12">
        <f ca="1"/>
        <v>0.17686537686508141</v>
      </c>
      <c r="I1784" s="12">
        <v>0.1779</v>
      </c>
    </row>
    <row r="1785" spans="6:9" x14ac:dyDescent="0.3">
      <c r="F1785" s="2">
        <v>1780</v>
      </c>
      <c r="G1785" s="12">
        <f ca="1"/>
        <v>102.16277698679248</v>
      </c>
      <c r="H1785" s="12">
        <f ca="1"/>
        <v>0.17695036576558176</v>
      </c>
      <c r="I1785" s="12">
        <v>0.17799999999999999</v>
      </c>
    </row>
    <row r="1786" spans="6:9" x14ac:dyDescent="0.3">
      <c r="F1786" s="2">
        <v>1781</v>
      </c>
      <c r="G1786" s="12">
        <f ca="1"/>
        <v>102.16299355534335</v>
      </c>
      <c r="H1786" s="12">
        <f ca="1"/>
        <v>0.17703062553475302</v>
      </c>
      <c r="I1786" s="12">
        <v>0.17810000000000001</v>
      </c>
    </row>
    <row r="1787" spans="6:9" x14ac:dyDescent="0.3">
      <c r="F1787" s="2">
        <v>1782</v>
      </c>
      <c r="G1787" s="12">
        <f ca="1"/>
        <v>102.16329950875421</v>
      </c>
      <c r="H1787" s="12">
        <f ca="1"/>
        <v>0.17714405255844379</v>
      </c>
      <c r="I1787" s="12">
        <v>0.1782</v>
      </c>
    </row>
    <row r="1788" spans="6:9" x14ac:dyDescent="0.3">
      <c r="F1788" s="2">
        <v>1783</v>
      </c>
      <c r="G1788" s="12">
        <f ca="1"/>
        <v>102.16348538898414</v>
      </c>
      <c r="H1788" s="12">
        <f ca="1"/>
        <v>0.17721298819520004</v>
      </c>
      <c r="I1788" s="12">
        <v>0.17829999999999999</v>
      </c>
    </row>
    <row r="1789" spans="6:9" x14ac:dyDescent="0.3">
      <c r="F1789" s="2">
        <v>1784</v>
      </c>
      <c r="G1789" s="12">
        <f ca="1"/>
        <v>102.16381577263931</v>
      </c>
      <c r="H1789" s="12">
        <f ca="1"/>
        <v>0.17733555867016304</v>
      </c>
      <c r="I1789" s="12">
        <v>0.1784</v>
      </c>
    </row>
    <row r="1790" spans="6:9" x14ac:dyDescent="0.3">
      <c r="F1790" s="2">
        <v>1785</v>
      </c>
      <c r="G1790" s="12">
        <f ca="1"/>
        <v>102.16407513259114</v>
      </c>
      <c r="H1790" s="12">
        <f ca="1"/>
        <v>0.17743181941178887</v>
      </c>
      <c r="I1790" s="12">
        <v>0.17849999999999999</v>
      </c>
    </row>
    <row r="1791" spans="6:9" x14ac:dyDescent="0.3">
      <c r="F1791" s="2">
        <v>1786</v>
      </c>
      <c r="G1791" s="12">
        <f ca="1"/>
        <v>102.16410684311289</v>
      </c>
      <c r="H1791" s="12">
        <f ca="1"/>
        <v>0.17744359107917818</v>
      </c>
      <c r="I1791" s="12">
        <v>0.17860000000000001</v>
      </c>
    </row>
    <row r="1792" spans="6:9" x14ac:dyDescent="0.3">
      <c r="F1792" s="2">
        <v>1787</v>
      </c>
      <c r="G1792" s="12">
        <f ca="1"/>
        <v>102.16436260670736</v>
      </c>
      <c r="H1792" s="12">
        <f ca="1"/>
        <v>0.17753855541257468</v>
      </c>
      <c r="I1792" s="12">
        <v>0.1787</v>
      </c>
    </row>
    <row r="1793" spans="6:9" x14ac:dyDescent="0.3">
      <c r="F1793" s="2">
        <v>1788</v>
      </c>
      <c r="G1793" s="12">
        <f ca="1"/>
        <v>102.16511268809117</v>
      </c>
      <c r="H1793" s="12">
        <f ca="1"/>
        <v>0.17781725426443629</v>
      </c>
      <c r="I1793" s="12">
        <v>0.17879999999999999</v>
      </c>
    </row>
    <row r="1794" spans="6:9" x14ac:dyDescent="0.3">
      <c r="F1794" s="2">
        <v>1789</v>
      </c>
      <c r="G1794" s="12">
        <f ca="1"/>
        <v>102.16526084575332</v>
      </c>
      <c r="H1794" s="12">
        <f ca="1"/>
        <v>0.17787233796573687</v>
      </c>
      <c r="I1794" s="12">
        <v>0.1789</v>
      </c>
    </row>
    <row r="1795" spans="6:9" x14ac:dyDescent="0.3">
      <c r="F1795" s="2">
        <v>1790</v>
      </c>
      <c r="G1795" s="12">
        <f ca="1"/>
        <v>102.16548672288543</v>
      </c>
      <c r="H1795" s="12">
        <f ca="1"/>
        <v>0.17795633898765018</v>
      </c>
      <c r="I1795" s="12">
        <v>0.17899999999999999</v>
      </c>
    </row>
    <row r="1796" spans="6:9" x14ac:dyDescent="0.3">
      <c r="F1796" s="2">
        <v>1791</v>
      </c>
      <c r="G1796" s="12">
        <f ca="1"/>
        <v>102.16568419864954</v>
      </c>
      <c r="H1796" s="12">
        <f ca="1"/>
        <v>0.17802979956251508</v>
      </c>
      <c r="I1796" s="12">
        <v>0.17910000000000001</v>
      </c>
    </row>
    <row r="1797" spans="6:9" x14ac:dyDescent="0.3">
      <c r="F1797" s="2">
        <v>1792</v>
      </c>
      <c r="G1797" s="12">
        <f ca="1"/>
        <v>102.16625608063606</v>
      </c>
      <c r="H1797" s="12">
        <f ca="1"/>
        <v>0.1782426526033617</v>
      </c>
      <c r="I1797" s="12">
        <v>0.1792</v>
      </c>
    </row>
    <row r="1798" spans="6:9" x14ac:dyDescent="0.3">
      <c r="F1798" s="2">
        <v>1793</v>
      </c>
      <c r="G1798" s="12">
        <f ca="1"/>
        <v>102.16626780106728</v>
      </c>
      <c r="H1798" s="12">
        <f ca="1"/>
        <v>0.17824701669279963</v>
      </c>
      <c r="I1798" s="12">
        <v>0.17929999999999999</v>
      </c>
    </row>
    <row r="1799" spans="6:9" x14ac:dyDescent="0.3">
      <c r="F1799" s="2">
        <v>1794</v>
      </c>
      <c r="G1799" s="12">
        <f ca="1"/>
        <v>102.1666603089694</v>
      </c>
      <c r="H1799" s="12">
        <f ca="1"/>
        <v>0.178393207730699</v>
      </c>
      <c r="I1799" s="12">
        <v>0.1794</v>
      </c>
    </row>
    <row r="1800" spans="6:9" x14ac:dyDescent="0.3">
      <c r="F1800" s="2">
        <v>1795</v>
      </c>
      <c r="G1800" s="12">
        <f ca="1"/>
        <v>102.16701392797583</v>
      </c>
      <c r="H1800" s="12">
        <f ca="1"/>
        <v>0.17852498290316765</v>
      </c>
      <c r="I1800" s="12">
        <v>0.17949999999999999</v>
      </c>
    </row>
    <row r="1801" spans="6:9" x14ac:dyDescent="0.3">
      <c r="F1801" s="2">
        <v>1796</v>
      </c>
      <c r="G1801" s="12">
        <f ca="1"/>
        <v>102.16722809184107</v>
      </c>
      <c r="H1801" s="12">
        <f ca="1"/>
        <v>0.17860482204023476</v>
      </c>
      <c r="I1801" s="12">
        <v>0.17960000000000001</v>
      </c>
    </row>
    <row r="1802" spans="6:9" x14ac:dyDescent="0.3">
      <c r="F1802" s="2">
        <v>1797</v>
      </c>
      <c r="G1802" s="12">
        <f ca="1"/>
        <v>102.16732978957116</v>
      </c>
      <c r="H1802" s="12">
        <f ca="1"/>
        <v>0.17864274274137104</v>
      </c>
      <c r="I1802" s="12">
        <v>0.1797</v>
      </c>
    </row>
    <row r="1803" spans="6:9" x14ac:dyDescent="0.3">
      <c r="F1803" s="2">
        <v>1798</v>
      </c>
      <c r="G1803" s="12">
        <f ca="1"/>
        <v>102.1674602249814</v>
      </c>
      <c r="H1803" s="12">
        <f ca="1"/>
        <v>0.17869138690632747</v>
      </c>
      <c r="I1803" s="12">
        <v>0.17979999999999999</v>
      </c>
    </row>
    <row r="1804" spans="6:9" x14ac:dyDescent="0.3">
      <c r="F1804" s="2">
        <v>1799</v>
      </c>
      <c r="G1804" s="12">
        <f ca="1"/>
        <v>102.16752537393513</v>
      </c>
      <c r="H1804" s="12">
        <f ca="1"/>
        <v>0.17871568665504689</v>
      </c>
      <c r="I1804" s="12">
        <v>0.1799</v>
      </c>
    </row>
    <row r="1805" spans="6:9" x14ac:dyDescent="0.3">
      <c r="F1805" s="2">
        <v>1800</v>
      </c>
      <c r="G1805" s="12">
        <f ca="1"/>
        <v>102.16769437982754</v>
      </c>
      <c r="H1805" s="12">
        <f ca="1"/>
        <v>0.17877873401725941</v>
      </c>
      <c r="I1805" s="12">
        <v>0.18</v>
      </c>
    </row>
    <row r="1806" spans="6:9" x14ac:dyDescent="0.3">
      <c r="F1806" s="2">
        <v>1801</v>
      </c>
      <c r="G1806" s="12">
        <f ca="1"/>
        <v>102.16788735448112</v>
      </c>
      <c r="H1806" s="12">
        <f ca="1"/>
        <v>0.17885074101070986</v>
      </c>
      <c r="I1806" s="12">
        <v>0.18010000000000001</v>
      </c>
    </row>
    <row r="1807" spans="6:9" x14ac:dyDescent="0.3">
      <c r="F1807" s="2">
        <v>1802</v>
      </c>
      <c r="G1807" s="12">
        <f ca="1"/>
        <v>102.16808102270454</v>
      </c>
      <c r="H1807" s="12">
        <f ca="1"/>
        <v>0.17892302623492029</v>
      </c>
      <c r="I1807" s="12">
        <v>0.1802</v>
      </c>
    </row>
    <row r="1808" spans="6:9" x14ac:dyDescent="0.3">
      <c r="F1808" s="2">
        <v>1803</v>
      </c>
      <c r="G1808" s="12">
        <f ca="1"/>
        <v>102.16860568435264</v>
      </c>
      <c r="H1808" s="12">
        <f ca="1"/>
        <v>0.17911895009453049</v>
      </c>
      <c r="I1808" s="12">
        <v>0.18029999999999999</v>
      </c>
    </row>
    <row r="1809" spans="6:9" x14ac:dyDescent="0.3">
      <c r="F1809" s="2">
        <v>1804</v>
      </c>
      <c r="G1809" s="12">
        <f ca="1"/>
        <v>102.16879545865976</v>
      </c>
      <c r="H1809" s="12">
        <f ca="1"/>
        <v>0.17918985250434283</v>
      </c>
      <c r="I1809" s="12">
        <v>0.1804</v>
      </c>
    </row>
    <row r="1810" spans="6:9" x14ac:dyDescent="0.3">
      <c r="F1810" s="2">
        <v>1805</v>
      </c>
      <c r="G1810" s="12">
        <f ca="1"/>
        <v>102.16883463594306</v>
      </c>
      <c r="H1810" s="12">
        <f ca="1"/>
        <v>0.17920449202857047</v>
      </c>
      <c r="I1810" s="12">
        <v>0.18049999999999999</v>
      </c>
    </row>
    <row r="1811" spans="6:9" x14ac:dyDescent="0.3">
      <c r="F1811" s="2">
        <v>1806</v>
      </c>
      <c r="G1811" s="12">
        <f ca="1"/>
        <v>102.16902587190468</v>
      </c>
      <c r="H1811" s="12">
        <f ca="1"/>
        <v>0.17927596333245199</v>
      </c>
      <c r="I1811" s="12">
        <v>0.18060000000000001</v>
      </c>
    </row>
    <row r="1812" spans="6:9" x14ac:dyDescent="0.3">
      <c r="F1812" s="2">
        <v>1807</v>
      </c>
      <c r="G1812" s="12">
        <f ca="1"/>
        <v>102.16950556222781</v>
      </c>
      <c r="H1812" s="12">
        <f ca="1"/>
        <v>0.17945532325316771</v>
      </c>
      <c r="I1812" s="12">
        <v>0.1807</v>
      </c>
    </row>
    <row r="1813" spans="6:9" x14ac:dyDescent="0.3">
      <c r="F1813" s="2">
        <v>1808</v>
      </c>
      <c r="G1813" s="12">
        <f ca="1"/>
        <v>102.16989888026735</v>
      </c>
      <c r="H1813" s="12">
        <f ca="1"/>
        <v>0.1796024770340332</v>
      </c>
      <c r="I1813" s="12">
        <v>0.18079999999999999</v>
      </c>
    </row>
    <row r="1814" spans="6:9" x14ac:dyDescent="0.3">
      <c r="F1814" s="2">
        <v>1809</v>
      </c>
      <c r="G1814" s="12">
        <f ca="1"/>
        <v>102.17006286456692</v>
      </c>
      <c r="H1814" s="12">
        <f ca="1"/>
        <v>0.17966385291213749</v>
      </c>
      <c r="I1814" s="12">
        <v>0.18090000000000001</v>
      </c>
    </row>
    <row r="1815" spans="6:9" x14ac:dyDescent="0.3">
      <c r="F1815" s="2">
        <v>1810</v>
      </c>
      <c r="G1815" s="12">
        <f ca="1"/>
        <v>102.17011020616688</v>
      </c>
      <c r="H1815" s="12">
        <f ca="1"/>
        <v>0.17968157447538502</v>
      </c>
      <c r="I1815" s="12">
        <v>0.18099999999999999</v>
      </c>
    </row>
    <row r="1816" spans="6:9" x14ac:dyDescent="0.3">
      <c r="F1816" s="2">
        <v>1811</v>
      </c>
      <c r="G1816" s="12">
        <f ca="1"/>
        <v>102.17019603814263</v>
      </c>
      <c r="H1816" s="12">
        <f ca="1"/>
        <v>0.17971370725630831</v>
      </c>
      <c r="I1816" s="12">
        <v>0.18110000000000001</v>
      </c>
    </row>
    <row r="1817" spans="6:9" x14ac:dyDescent="0.3">
      <c r="F1817" s="2">
        <v>1812</v>
      </c>
      <c r="G1817" s="12">
        <f ca="1"/>
        <v>102.17022264402388</v>
      </c>
      <c r="H1817" s="12">
        <f ca="1"/>
        <v>0.17972366843452847</v>
      </c>
      <c r="I1817" s="12">
        <v>0.1812</v>
      </c>
    </row>
    <row r="1818" spans="6:9" x14ac:dyDescent="0.3">
      <c r="F1818" s="2">
        <v>1813</v>
      </c>
      <c r="G1818" s="12">
        <f ca="1"/>
        <v>102.17054701881234</v>
      </c>
      <c r="H1818" s="12">
        <f ca="1"/>
        <v>0.17984514313331978</v>
      </c>
      <c r="I1818" s="12">
        <v>0.18129999999999999</v>
      </c>
    </row>
    <row r="1819" spans="6:9" x14ac:dyDescent="0.3">
      <c r="F1819" s="2">
        <v>1814</v>
      </c>
      <c r="G1819" s="12">
        <f ca="1"/>
        <v>102.17142112936691</v>
      </c>
      <c r="H1819" s="12">
        <f ca="1"/>
        <v>0.1801727596482251</v>
      </c>
      <c r="I1819" s="12">
        <v>0.18140000000000001</v>
      </c>
    </row>
    <row r="1820" spans="6:9" x14ac:dyDescent="0.3">
      <c r="F1820" s="2">
        <v>1815</v>
      </c>
      <c r="G1820" s="12">
        <f ca="1"/>
        <v>102.17146368194686</v>
      </c>
      <c r="H1820" s="12">
        <f ca="1"/>
        <v>0.18018871847659057</v>
      </c>
      <c r="I1820" s="12">
        <v>0.18149999999999999</v>
      </c>
    </row>
    <row r="1821" spans="6:9" x14ac:dyDescent="0.3">
      <c r="F1821" s="2">
        <v>1816</v>
      </c>
      <c r="G1821" s="12">
        <f ca="1"/>
        <v>102.17162691846107</v>
      </c>
      <c r="H1821" s="12">
        <f ca="1"/>
        <v>0.18024994707107911</v>
      </c>
      <c r="I1821" s="12">
        <v>0.18160000000000001</v>
      </c>
    </row>
    <row r="1822" spans="6:9" x14ac:dyDescent="0.3">
      <c r="F1822" s="2">
        <v>1817</v>
      </c>
      <c r="G1822" s="12">
        <f ca="1"/>
        <v>102.17182345740751</v>
      </c>
      <c r="H1822" s="12">
        <f ca="1"/>
        <v>0.18032368547779143</v>
      </c>
      <c r="I1822" s="12">
        <v>0.1817</v>
      </c>
    </row>
    <row r="1823" spans="6:9" x14ac:dyDescent="0.3">
      <c r="F1823" s="2">
        <v>1818</v>
      </c>
      <c r="G1823" s="12">
        <f ca="1"/>
        <v>102.1723307269905</v>
      </c>
      <c r="H1823" s="12">
        <f ca="1"/>
        <v>0.18051409797247397</v>
      </c>
      <c r="I1823" s="12">
        <v>0.18179999999999999</v>
      </c>
    </row>
    <row r="1824" spans="6:9" x14ac:dyDescent="0.3">
      <c r="F1824" s="2">
        <v>1819</v>
      </c>
      <c r="G1824" s="12">
        <f ca="1"/>
        <v>102.17293625827244</v>
      </c>
      <c r="H1824" s="12">
        <f ca="1"/>
        <v>0.18074156969508537</v>
      </c>
      <c r="I1824" s="12">
        <v>0.18190000000000001</v>
      </c>
    </row>
    <row r="1825" spans="6:9" x14ac:dyDescent="0.3">
      <c r="F1825" s="2">
        <v>1820</v>
      </c>
      <c r="G1825" s="12">
        <f ca="1"/>
        <v>102.17296487471408</v>
      </c>
      <c r="H1825" s="12">
        <f ca="1"/>
        <v>0.18075232435829702</v>
      </c>
      <c r="I1825" s="12">
        <v>0.182</v>
      </c>
    </row>
    <row r="1826" spans="6:9" x14ac:dyDescent="0.3">
      <c r="F1826" s="2">
        <v>1821</v>
      </c>
      <c r="G1826" s="12">
        <f ca="1"/>
        <v>102.17306648726093</v>
      </c>
      <c r="H1826" s="12">
        <f ca="1"/>
        <v>0.18079051593638529</v>
      </c>
      <c r="I1826" s="12">
        <v>0.18210000000000001</v>
      </c>
    </row>
    <row r="1827" spans="6:9" x14ac:dyDescent="0.3">
      <c r="F1827" s="2">
        <v>1822</v>
      </c>
      <c r="G1827" s="12">
        <f ca="1"/>
        <v>102.17309002334916</v>
      </c>
      <c r="H1827" s="12">
        <f ca="1"/>
        <v>0.18079936285648845</v>
      </c>
      <c r="I1827" s="12">
        <v>0.1822</v>
      </c>
    </row>
    <row r="1828" spans="6:9" x14ac:dyDescent="0.3">
      <c r="F1828" s="2">
        <v>1823</v>
      </c>
      <c r="G1828" s="12">
        <f ca="1"/>
        <v>102.17316066483465</v>
      </c>
      <c r="H1828" s="12">
        <f ca="1"/>
        <v>0.18082591783190793</v>
      </c>
      <c r="I1828" s="12">
        <v>0.18229999999999999</v>
      </c>
    </row>
    <row r="1829" spans="6:9" x14ac:dyDescent="0.3">
      <c r="F1829" s="2">
        <v>1824</v>
      </c>
      <c r="G1829" s="12">
        <f ca="1"/>
        <v>102.1733884977445</v>
      </c>
      <c r="H1829" s="12">
        <f ca="1"/>
        <v>0.18091158059659795</v>
      </c>
      <c r="I1829" s="12">
        <v>0.18240000000000001</v>
      </c>
    </row>
    <row r="1830" spans="6:9" x14ac:dyDescent="0.3">
      <c r="F1830" s="2">
        <v>1825</v>
      </c>
      <c r="G1830" s="12">
        <f ca="1"/>
        <v>102.17339787007197</v>
      </c>
      <c r="H1830" s="12">
        <f ca="1"/>
        <v>0.18091510507001585</v>
      </c>
      <c r="I1830" s="12">
        <v>0.1825</v>
      </c>
    </row>
    <row r="1831" spans="6:9" x14ac:dyDescent="0.3">
      <c r="F1831" s="2">
        <v>1826</v>
      </c>
      <c r="G1831" s="12">
        <f ca="1"/>
        <v>102.17364524008158</v>
      </c>
      <c r="H1831" s="12">
        <f ca="1"/>
        <v>0.18100814531290488</v>
      </c>
      <c r="I1831" s="12">
        <v>0.18260000000000001</v>
      </c>
    </row>
    <row r="1832" spans="6:9" x14ac:dyDescent="0.3">
      <c r="F1832" s="2">
        <v>1827</v>
      </c>
      <c r="G1832" s="12">
        <f ca="1"/>
        <v>102.1740660553678</v>
      </c>
      <c r="H1832" s="12">
        <f ca="1"/>
        <v>0.18116649443073807</v>
      </c>
      <c r="I1832" s="12">
        <v>0.1827</v>
      </c>
    </row>
    <row r="1833" spans="6:9" x14ac:dyDescent="0.3">
      <c r="F1833" s="2">
        <v>1828</v>
      </c>
      <c r="G1833" s="12">
        <f ca="1"/>
        <v>102.17444153028073</v>
      </c>
      <c r="H1833" s="12">
        <f ca="1"/>
        <v>0.1813078600244088</v>
      </c>
      <c r="I1833" s="12">
        <v>0.18279999999999999</v>
      </c>
    </row>
    <row r="1834" spans="6:9" x14ac:dyDescent="0.3">
      <c r="F1834" s="2">
        <v>1829</v>
      </c>
      <c r="G1834" s="12">
        <f ca="1"/>
        <v>102.17445989051045</v>
      </c>
      <c r="H1834" s="12">
        <f ca="1"/>
        <v>0.181314774494447</v>
      </c>
      <c r="I1834" s="12">
        <v>0.18290000000000001</v>
      </c>
    </row>
    <row r="1835" spans="6:9" x14ac:dyDescent="0.3">
      <c r="F1835" s="2">
        <v>1830</v>
      </c>
      <c r="G1835" s="12">
        <f ca="1"/>
        <v>102.17477831660244</v>
      </c>
      <c r="H1835" s="12">
        <f ca="1"/>
        <v>0.18143472174959296</v>
      </c>
      <c r="I1835" s="12">
        <v>0.183</v>
      </c>
    </row>
    <row r="1836" spans="6:9" x14ac:dyDescent="0.3">
      <c r="F1836" s="2">
        <v>1831</v>
      </c>
      <c r="G1836" s="12">
        <f ca="1"/>
        <v>102.17520997165805</v>
      </c>
      <c r="H1836" s="12">
        <f ca="1"/>
        <v>0.18159740509632594</v>
      </c>
      <c r="I1836" s="12">
        <v>0.18310000000000001</v>
      </c>
    </row>
    <row r="1837" spans="6:9" x14ac:dyDescent="0.3">
      <c r="F1837" s="2">
        <v>1832</v>
      </c>
      <c r="G1837" s="12">
        <f ca="1"/>
        <v>102.17530299062476</v>
      </c>
      <c r="H1837" s="12">
        <f ca="1"/>
        <v>0.18163247501991775</v>
      </c>
      <c r="I1837" s="12">
        <v>0.1832</v>
      </c>
    </row>
    <row r="1838" spans="6:9" x14ac:dyDescent="0.3">
      <c r="F1838" s="2">
        <v>1833</v>
      </c>
      <c r="G1838" s="12">
        <f ca="1"/>
        <v>102.17556776726441</v>
      </c>
      <c r="H1838" s="12">
        <f ca="1"/>
        <v>0.18173232547300855</v>
      </c>
      <c r="I1838" s="12">
        <v>0.18329999999999999</v>
      </c>
    </row>
    <row r="1839" spans="6:9" x14ac:dyDescent="0.3">
      <c r="F1839" s="2">
        <v>1834</v>
      </c>
      <c r="G1839" s="12">
        <f ca="1"/>
        <v>102.17564936762902</v>
      </c>
      <c r="H1839" s="12">
        <f ca="1"/>
        <v>0.18176310529461026</v>
      </c>
      <c r="I1839" s="12">
        <v>0.18340000000000001</v>
      </c>
    </row>
    <row r="1840" spans="6:9" x14ac:dyDescent="0.3">
      <c r="F1840" s="2">
        <v>1835</v>
      </c>
      <c r="G1840" s="12">
        <f ca="1"/>
        <v>102.17574328596896</v>
      </c>
      <c r="H1840" s="12">
        <f ca="1"/>
        <v>0.18179853576417426</v>
      </c>
      <c r="I1840" s="12">
        <v>0.1835</v>
      </c>
    </row>
    <row r="1841" spans="6:9" x14ac:dyDescent="0.3">
      <c r="F1841" s="2">
        <v>1836</v>
      </c>
      <c r="G1841" s="12">
        <f ca="1"/>
        <v>102.17643103234656</v>
      </c>
      <c r="H1841" s="12">
        <f ca="1"/>
        <v>0.18205812612258587</v>
      </c>
      <c r="I1841" s="12">
        <v>0.18360000000000001</v>
      </c>
    </row>
    <row r="1842" spans="6:9" x14ac:dyDescent="0.3">
      <c r="F1842" s="2">
        <v>1837</v>
      </c>
      <c r="G1842" s="12">
        <f ca="1"/>
        <v>102.17669466370411</v>
      </c>
      <c r="H1842" s="12">
        <f ca="1"/>
        <v>0.18215769913670354</v>
      </c>
      <c r="I1842" s="12">
        <v>0.1837</v>
      </c>
    </row>
    <row r="1843" spans="6:9" x14ac:dyDescent="0.3">
      <c r="F1843" s="2">
        <v>1838</v>
      </c>
      <c r="G1843" s="12">
        <f ca="1"/>
        <v>102.17679342864258</v>
      </c>
      <c r="H1843" s="12">
        <f ca="1"/>
        <v>0.18219501174871011</v>
      </c>
      <c r="I1843" s="12">
        <v>0.18379999999999999</v>
      </c>
    </row>
    <row r="1844" spans="6:9" x14ac:dyDescent="0.3">
      <c r="F1844" s="2">
        <v>1839</v>
      </c>
      <c r="G1844" s="12">
        <f ca="1"/>
        <v>102.1770982522538</v>
      </c>
      <c r="H1844" s="12">
        <f ca="1"/>
        <v>0.18231020366523343</v>
      </c>
      <c r="I1844" s="12">
        <v>0.18390000000000001</v>
      </c>
    </row>
    <row r="1845" spans="6:9" x14ac:dyDescent="0.3">
      <c r="F1845" s="2">
        <v>1840</v>
      </c>
      <c r="G1845" s="12">
        <f ca="1"/>
        <v>102.17761278900676</v>
      </c>
      <c r="H1845" s="12">
        <f ca="1"/>
        <v>0.18250475510070907</v>
      </c>
      <c r="I1845" s="12">
        <v>0.184</v>
      </c>
    </row>
    <row r="1846" spans="6:9" x14ac:dyDescent="0.3">
      <c r="F1846" s="2">
        <v>1841</v>
      </c>
      <c r="G1846" s="12">
        <f ca="1"/>
        <v>102.17781607393816</v>
      </c>
      <c r="H1846" s="12">
        <f ca="1"/>
        <v>0.18258165706695528</v>
      </c>
      <c r="I1846" s="12">
        <v>0.18410000000000001</v>
      </c>
    </row>
    <row r="1847" spans="6:9" x14ac:dyDescent="0.3">
      <c r="F1847" s="2">
        <v>1842</v>
      </c>
      <c r="G1847" s="12">
        <f ca="1"/>
        <v>102.17803310302472</v>
      </c>
      <c r="H1847" s="12">
        <f ca="1"/>
        <v>0.1826637821060505</v>
      </c>
      <c r="I1847" s="12">
        <v>0.1842</v>
      </c>
    </row>
    <row r="1848" spans="6:9" x14ac:dyDescent="0.3">
      <c r="F1848" s="2">
        <v>1843</v>
      </c>
      <c r="G1848" s="12">
        <f ca="1"/>
        <v>102.17819127618218</v>
      </c>
      <c r="H1848" s="12">
        <f ca="1"/>
        <v>0.18272365115174716</v>
      </c>
      <c r="I1848" s="12">
        <v>0.18429999999999999</v>
      </c>
    </row>
    <row r="1849" spans="6:9" x14ac:dyDescent="0.3">
      <c r="F1849" s="2">
        <v>1844</v>
      </c>
      <c r="G1849" s="12">
        <f ca="1"/>
        <v>102.17835328796984</v>
      </c>
      <c r="H1849" s="12">
        <f ca="1"/>
        <v>0.18278498661375542</v>
      </c>
      <c r="I1849" s="12">
        <v>0.18440000000000001</v>
      </c>
    </row>
    <row r="1850" spans="6:9" x14ac:dyDescent="0.3">
      <c r="F1850" s="2">
        <v>1845</v>
      </c>
      <c r="G1850" s="12">
        <f ca="1"/>
        <v>102.1788577852377</v>
      </c>
      <c r="H1850" s="12">
        <f ca="1"/>
        <v>0.18297606982480885</v>
      </c>
      <c r="I1850" s="12">
        <v>0.1845</v>
      </c>
    </row>
    <row r="1851" spans="6:9" x14ac:dyDescent="0.3">
      <c r="F1851" s="2">
        <v>1846</v>
      </c>
      <c r="G1851" s="12">
        <f ca="1"/>
        <v>102.17896043482671</v>
      </c>
      <c r="H1851" s="12">
        <f ca="1"/>
        <v>0.18301496554738494</v>
      </c>
      <c r="I1851" s="12">
        <v>0.18459999999999999</v>
      </c>
    </row>
    <row r="1852" spans="6:9" x14ac:dyDescent="0.3">
      <c r="F1852" s="2">
        <v>1847</v>
      </c>
      <c r="G1852" s="12">
        <f ca="1"/>
        <v>102.17896808862797</v>
      </c>
      <c r="H1852" s="12">
        <f ca="1"/>
        <v>0.18301786592584501</v>
      </c>
      <c r="I1852" s="12">
        <v>0.1847</v>
      </c>
    </row>
    <row r="1853" spans="6:9" x14ac:dyDescent="0.3">
      <c r="F1853" s="2">
        <v>1848</v>
      </c>
      <c r="G1853" s="12">
        <f ca="1"/>
        <v>102.17931213784757</v>
      </c>
      <c r="H1853" s="12">
        <f ca="1"/>
        <v>0.18314827350407803</v>
      </c>
      <c r="I1853" s="12">
        <v>0.18479999999999999</v>
      </c>
    </row>
    <row r="1854" spans="6:9" x14ac:dyDescent="0.3">
      <c r="F1854" s="2">
        <v>1849</v>
      </c>
      <c r="G1854" s="12">
        <f ca="1"/>
        <v>102.17932929106964</v>
      </c>
      <c r="H1854" s="12">
        <f ca="1"/>
        <v>0.18315477683016157</v>
      </c>
      <c r="I1854" s="12">
        <v>0.18490000000000001</v>
      </c>
    </row>
    <row r="1855" spans="6:9" x14ac:dyDescent="0.3">
      <c r="F1855" s="2">
        <v>1850</v>
      </c>
      <c r="G1855" s="12">
        <f ca="1"/>
        <v>102.17933363174262</v>
      </c>
      <c r="H1855" s="12">
        <f ca="1"/>
        <v>0.18315642254009135</v>
      </c>
      <c r="I1855" s="12">
        <v>0.185</v>
      </c>
    </row>
    <row r="1856" spans="6:9" x14ac:dyDescent="0.3">
      <c r="F1856" s="2">
        <v>1851</v>
      </c>
      <c r="G1856" s="12">
        <f ca="1"/>
        <v>102.17988362947507</v>
      </c>
      <c r="H1856" s="12">
        <f ca="1"/>
        <v>0.18336502631221629</v>
      </c>
      <c r="I1856" s="12">
        <v>0.18509999999999999</v>
      </c>
    </row>
    <row r="1857" spans="6:9" x14ac:dyDescent="0.3">
      <c r="F1857" s="2">
        <v>1852</v>
      </c>
      <c r="G1857" s="12">
        <f ca="1"/>
        <v>102.18002604156152</v>
      </c>
      <c r="H1857" s="12">
        <f ca="1"/>
        <v>0.18341906616660941</v>
      </c>
      <c r="I1857" s="12">
        <v>0.1852</v>
      </c>
    </row>
    <row r="1858" spans="6:9" x14ac:dyDescent="0.3">
      <c r="F1858" s="2">
        <v>1853</v>
      </c>
      <c r="G1858" s="12">
        <f ca="1"/>
        <v>102.18031836236689</v>
      </c>
      <c r="H1858" s="12">
        <f ca="1"/>
        <v>0.18353002359444615</v>
      </c>
      <c r="I1858" s="12">
        <v>0.18529999999999999</v>
      </c>
    </row>
    <row r="1859" spans="6:9" x14ac:dyDescent="0.3">
      <c r="F1859" s="2">
        <v>1854</v>
      </c>
      <c r="G1859" s="12">
        <f ca="1"/>
        <v>102.18074757406008</v>
      </c>
      <c r="H1859" s="12">
        <f ca="1"/>
        <v>0.18369302178315294</v>
      </c>
      <c r="I1859" s="12">
        <v>0.18540000000000001</v>
      </c>
    </row>
    <row r="1860" spans="6:9" x14ac:dyDescent="0.3">
      <c r="F1860" s="2">
        <v>1855</v>
      </c>
      <c r="G1860" s="12">
        <f ca="1"/>
        <v>102.18099989661276</v>
      </c>
      <c r="H1860" s="12">
        <f ca="1"/>
        <v>0.18378888895118894</v>
      </c>
      <c r="I1860" s="12">
        <v>0.1855</v>
      </c>
    </row>
    <row r="1861" spans="6:9" x14ac:dyDescent="0.3">
      <c r="F1861" s="2">
        <v>1856</v>
      </c>
      <c r="G1861" s="12">
        <f ca="1"/>
        <v>102.18112448800332</v>
      </c>
      <c r="H1861" s="12">
        <f ca="1"/>
        <v>0.18383623828443252</v>
      </c>
      <c r="I1861" s="12">
        <v>0.18559999999999999</v>
      </c>
    </row>
    <row r="1862" spans="6:9" x14ac:dyDescent="0.3">
      <c r="F1862" s="2">
        <v>1857</v>
      </c>
      <c r="G1862" s="12">
        <f ca="1"/>
        <v>102.18116751750735</v>
      </c>
      <c r="H1862" s="12">
        <f ca="1"/>
        <v>0.18385259296168344</v>
      </c>
      <c r="I1862" s="12">
        <v>0.1857</v>
      </c>
    </row>
    <row r="1863" spans="6:9" x14ac:dyDescent="0.3">
      <c r="F1863" s="2">
        <v>1858</v>
      </c>
      <c r="G1863" s="12">
        <f ca="1"/>
        <v>102.18117789488824</v>
      </c>
      <c r="H1863" s="12">
        <f ca="1"/>
        <v>0.18385653734635099</v>
      </c>
      <c r="I1863" s="12">
        <v>0.18579999999999999</v>
      </c>
    </row>
    <row r="1864" spans="6:9" x14ac:dyDescent="0.3">
      <c r="F1864" s="2">
        <v>1859</v>
      </c>
      <c r="G1864" s="12">
        <f ca="1"/>
        <v>102.18118079064077</v>
      </c>
      <c r="H1864" s="12">
        <f ca="1"/>
        <v>0.18385763801575061</v>
      </c>
      <c r="I1864" s="12">
        <v>0.18590000000000001</v>
      </c>
    </row>
    <row r="1865" spans="6:9" x14ac:dyDescent="0.3">
      <c r="F1865" s="2">
        <v>1860</v>
      </c>
      <c r="G1865" s="12">
        <f ca="1"/>
        <v>102.1819805019897</v>
      </c>
      <c r="H1865" s="12">
        <f ca="1"/>
        <v>0.184161773501754</v>
      </c>
      <c r="I1865" s="12">
        <v>0.186</v>
      </c>
    </row>
    <row r="1866" spans="6:9" x14ac:dyDescent="0.3">
      <c r="F1866" s="2">
        <v>1861</v>
      </c>
      <c r="G1866" s="12">
        <f ca="1"/>
        <v>102.18241102149391</v>
      </c>
      <c r="H1866" s="12">
        <f ca="1"/>
        <v>0.18432564062657153</v>
      </c>
      <c r="I1866" s="12">
        <v>0.18609999999999999</v>
      </c>
    </row>
    <row r="1867" spans="6:9" x14ac:dyDescent="0.3">
      <c r="F1867" s="2">
        <v>1862</v>
      </c>
      <c r="G1867" s="12">
        <f ca="1"/>
        <v>102.18242957204072</v>
      </c>
      <c r="H1867" s="12">
        <f ca="1"/>
        <v>0.18433270362231802</v>
      </c>
      <c r="I1867" s="12">
        <v>0.1862</v>
      </c>
    </row>
    <row r="1868" spans="6:9" x14ac:dyDescent="0.3">
      <c r="F1868" s="2">
        <v>1863</v>
      </c>
      <c r="G1868" s="12">
        <f ca="1"/>
        <v>102.18264097869758</v>
      </c>
      <c r="H1868" s="12">
        <f ca="1"/>
        <v>0.18441320792551685</v>
      </c>
      <c r="I1868" s="12">
        <v>0.18629999999999999</v>
      </c>
    </row>
    <row r="1869" spans="6:9" x14ac:dyDescent="0.3">
      <c r="F1869" s="2">
        <v>1864</v>
      </c>
      <c r="G1869" s="12">
        <f ca="1"/>
        <v>102.18335756717028</v>
      </c>
      <c r="H1869" s="12">
        <f ca="1"/>
        <v>0.18468625995622423</v>
      </c>
      <c r="I1869" s="12">
        <v>0.18640000000000001</v>
      </c>
    </row>
    <row r="1870" spans="6:9" x14ac:dyDescent="0.3">
      <c r="F1870" s="2">
        <v>1865</v>
      </c>
      <c r="G1870" s="12">
        <f ca="1"/>
        <v>102.18344089577731</v>
      </c>
      <c r="H1870" s="12">
        <f ca="1"/>
        <v>0.18471802919182134</v>
      </c>
      <c r="I1870" s="12">
        <v>0.1865</v>
      </c>
    </row>
    <row r="1871" spans="6:9" x14ac:dyDescent="0.3">
      <c r="F1871" s="2">
        <v>1866</v>
      </c>
      <c r="G1871" s="12">
        <f ca="1"/>
        <v>102.18345681606422</v>
      </c>
      <c r="H1871" s="12">
        <f ca="1"/>
        <v>0.18472409925117039</v>
      </c>
      <c r="I1871" s="12">
        <v>0.18659999999999999</v>
      </c>
    </row>
    <row r="1872" spans="6:9" x14ac:dyDescent="0.3">
      <c r="F1872" s="2">
        <v>1867</v>
      </c>
      <c r="G1872" s="12">
        <f ca="1"/>
        <v>102.18444034027034</v>
      </c>
      <c r="H1872" s="12">
        <f ca="1"/>
        <v>0.18509935132414501</v>
      </c>
      <c r="I1872" s="12">
        <v>0.1867</v>
      </c>
    </row>
    <row r="1873" spans="6:9" x14ac:dyDescent="0.3">
      <c r="F1873" s="2">
        <v>1868</v>
      </c>
      <c r="G1873" s="12">
        <f ca="1"/>
        <v>102.18452304022495</v>
      </c>
      <c r="H1873" s="12">
        <f ca="1"/>
        <v>0.18513092745310822</v>
      </c>
      <c r="I1873" s="12">
        <v>0.18679999999999999</v>
      </c>
    </row>
    <row r="1874" spans="6:9" x14ac:dyDescent="0.3">
      <c r="F1874" s="2">
        <v>1869</v>
      </c>
      <c r="G1874" s="12">
        <f ca="1"/>
        <v>102.18458906929507</v>
      </c>
      <c r="H1874" s="12">
        <f ca="1"/>
        <v>0.18515614093359334</v>
      </c>
      <c r="I1874" s="12">
        <v>0.18690000000000001</v>
      </c>
    </row>
    <row r="1875" spans="6:9" x14ac:dyDescent="0.3">
      <c r="F1875" s="2">
        <v>1870</v>
      </c>
      <c r="G1875" s="12">
        <f ca="1"/>
        <v>102.18476255839695</v>
      </c>
      <c r="H1875" s="12">
        <f ca="1"/>
        <v>0.18522239929217232</v>
      </c>
      <c r="I1875" s="12">
        <v>0.187</v>
      </c>
    </row>
    <row r="1876" spans="6:9" x14ac:dyDescent="0.3">
      <c r="F1876" s="2">
        <v>1871</v>
      </c>
      <c r="G1876" s="12">
        <f ca="1"/>
        <v>102.18510751630339</v>
      </c>
      <c r="H1876" s="12">
        <f ca="1"/>
        <v>0.18535419094680272</v>
      </c>
      <c r="I1876" s="12">
        <v>0.18709999999999999</v>
      </c>
    </row>
    <row r="1877" spans="6:9" x14ac:dyDescent="0.3">
      <c r="F1877" s="2">
        <v>1872</v>
      </c>
      <c r="G1877" s="12">
        <f ca="1"/>
        <v>102.18538017950482</v>
      </c>
      <c r="H1877" s="12">
        <f ca="1"/>
        <v>0.18545840611549502</v>
      </c>
      <c r="I1877" s="12">
        <v>0.18720000000000001</v>
      </c>
    </row>
    <row r="1878" spans="6:9" x14ac:dyDescent="0.3">
      <c r="F1878" s="2">
        <v>1873</v>
      </c>
      <c r="G1878" s="12">
        <f ca="1"/>
        <v>102.18549851258474</v>
      </c>
      <c r="H1878" s="12">
        <f ca="1"/>
        <v>0.18550364648421314</v>
      </c>
      <c r="I1878" s="12">
        <v>0.18729999999999999</v>
      </c>
    </row>
    <row r="1879" spans="6:9" x14ac:dyDescent="0.3">
      <c r="F1879" s="2">
        <v>1874</v>
      </c>
      <c r="G1879" s="12">
        <f ca="1"/>
        <v>102.18586561265722</v>
      </c>
      <c r="H1879" s="12">
        <f ca="1"/>
        <v>0.18564404026569881</v>
      </c>
      <c r="I1879" s="12">
        <v>0.18740000000000001</v>
      </c>
    </row>
    <row r="1880" spans="6:9" x14ac:dyDescent="0.3">
      <c r="F1880" s="2">
        <v>1875</v>
      </c>
      <c r="G1880" s="12">
        <f ca="1"/>
        <v>102.18595124180563</v>
      </c>
      <c r="H1880" s="12">
        <f ca="1"/>
        <v>0.18567679836970985</v>
      </c>
      <c r="I1880" s="12">
        <v>0.1875</v>
      </c>
    </row>
    <row r="1881" spans="6:9" x14ac:dyDescent="0.3">
      <c r="F1881" s="2">
        <v>1876</v>
      </c>
      <c r="G1881" s="12">
        <f ca="1"/>
        <v>102.18610291007448</v>
      </c>
      <c r="H1881" s="12">
        <f ca="1"/>
        <v>0.18573482962198506</v>
      </c>
      <c r="I1881" s="12">
        <v>0.18759999999999999</v>
      </c>
    </row>
    <row r="1882" spans="6:9" x14ac:dyDescent="0.3">
      <c r="F1882" s="2">
        <v>1877</v>
      </c>
      <c r="G1882" s="12">
        <f ca="1"/>
        <v>102.18620880361617</v>
      </c>
      <c r="H1882" s="12">
        <f ca="1"/>
        <v>0.18577535366236198</v>
      </c>
      <c r="I1882" s="12">
        <v>0.18770000000000001</v>
      </c>
    </row>
    <row r="1883" spans="6:9" x14ac:dyDescent="0.3">
      <c r="F1883" s="2">
        <v>1878</v>
      </c>
      <c r="G1883" s="12">
        <f ca="1"/>
        <v>102.18647660234386</v>
      </c>
      <c r="H1883" s="12">
        <f ca="1"/>
        <v>0.18587786268605244</v>
      </c>
      <c r="I1883" s="12">
        <v>0.18779999999999999</v>
      </c>
    </row>
    <row r="1884" spans="6:9" x14ac:dyDescent="0.3">
      <c r="F1884" s="2">
        <v>1879</v>
      </c>
      <c r="G1884" s="12">
        <f ca="1"/>
        <v>102.18677416214872</v>
      </c>
      <c r="H1884" s="12">
        <f ca="1"/>
        <v>0.18599180753855515</v>
      </c>
      <c r="I1884" s="12">
        <v>0.18790000000000001</v>
      </c>
    </row>
    <row r="1885" spans="6:9" x14ac:dyDescent="0.3">
      <c r="F1885" s="2">
        <v>1880</v>
      </c>
      <c r="G1885" s="12">
        <f ca="1"/>
        <v>102.18678841720329</v>
      </c>
      <c r="H1885" s="12">
        <f ca="1"/>
        <v>0.18599726739635236</v>
      </c>
      <c r="I1885" s="12">
        <v>0.188</v>
      </c>
    </row>
    <row r="1886" spans="6:9" x14ac:dyDescent="0.3">
      <c r="F1886" s="2">
        <v>1881</v>
      </c>
      <c r="G1886" s="12">
        <f ca="1"/>
        <v>102.18712240474022</v>
      </c>
      <c r="H1886" s="12">
        <f ca="1"/>
        <v>0.18612521891305278</v>
      </c>
      <c r="I1886" s="12">
        <v>0.18809999999999999</v>
      </c>
    </row>
    <row r="1887" spans="6:9" x14ac:dyDescent="0.3">
      <c r="F1887" s="2">
        <v>1882</v>
      </c>
      <c r="G1887" s="12">
        <f ca="1"/>
        <v>102.18729745140614</v>
      </c>
      <c r="H1887" s="12">
        <f ca="1"/>
        <v>0.18619230294267752</v>
      </c>
      <c r="I1887" s="12">
        <v>0.18820000000000001</v>
      </c>
    </row>
    <row r="1888" spans="6:9" x14ac:dyDescent="0.3">
      <c r="F1888" s="2">
        <v>1883</v>
      </c>
      <c r="G1888" s="12">
        <f ca="1"/>
        <v>102.18731461126043</v>
      </c>
      <c r="H1888" s="12">
        <f ca="1"/>
        <v>0.18619888005966567</v>
      </c>
      <c r="I1888" s="12">
        <v>0.1883</v>
      </c>
    </row>
    <row r="1889" spans="6:9" x14ac:dyDescent="0.3">
      <c r="F1889" s="2">
        <v>1884</v>
      </c>
      <c r="G1889" s="12">
        <f ca="1"/>
        <v>102.18767045506833</v>
      </c>
      <c r="H1889" s="12">
        <f ca="1"/>
        <v>0.18633530423744782</v>
      </c>
      <c r="I1889" s="12">
        <v>0.18840000000000001</v>
      </c>
    </row>
    <row r="1890" spans="6:9" x14ac:dyDescent="0.3">
      <c r="F1890" s="2">
        <v>1885</v>
      </c>
      <c r="G1890" s="12">
        <f ca="1"/>
        <v>102.18772640465963</v>
      </c>
      <c r="H1890" s="12">
        <f ca="1"/>
        <v>0.18635676030937043</v>
      </c>
      <c r="I1890" s="12">
        <v>0.1885</v>
      </c>
    </row>
    <row r="1891" spans="6:9" x14ac:dyDescent="0.3">
      <c r="F1891" s="2">
        <v>1886</v>
      </c>
      <c r="G1891" s="12">
        <f ca="1"/>
        <v>102.18791033310916</v>
      </c>
      <c r="H1891" s="12">
        <f ca="1"/>
        <v>0.18642730639020666</v>
      </c>
      <c r="I1891" s="12">
        <v>0.18859999999999999</v>
      </c>
    </row>
    <row r="1892" spans="6:9" x14ac:dyDescent="0.3">
      <c r="F1892" s="2">
        <v>1887</v>
      </c>
      <c r="G1892" s="12">
        <f ca="1"/>
        <v>102.1881950944056</v>
      </c>
      <c r="H1892" s="12">
        <f ca="1"/>
        <v>0.1865365618174476</v>
      </c>
      <c r="I1892" s="12">
        <v>0.18870000000000001</v>
      </c>
    </row>
    <row r="1893" spans="6:9" x14ac:dyDescent="0.3">
      <c r="F1893" s="2">
        <v>1888</v>
      </c>
      <c r="G1893" s="12">
        <f ca="1"/>
        <v>102.18819998510348</v>
      </c>
      <c r="H1893" s="12">
        <f ca="1"/>
        <v>0.18653843861835495</v>
      </c>
      <c r="I1893" s="12">
        <v>0.1888</v>
      </c>
    </row>
    <row r="1894" spans="6:9" x14ac:dyDescent="0.3">
      <c r="F1894" s="2">
        <v>1889</v>
      </c>
      <c r="G1894" s="12">
        <f ca="1"/>
        <v>102.18842521613541</v>
      </c>
      <c r="H1894" s="12">
        <f ca="1"/>
        <v>0.1866248843119066</v>
      </c>
      <c r="I1894" s="12">
        <v>0.18890000000000001</v>
      </c>
    </row>
    <row r="1895" spans="6:9" x14ac:dyDescent="0.3">
      <c r="F1895" s="2">
        <v>1890</v>
      </c>
      <c r="G1895" s="12">
        <f ca="1"/>
        <v>102.18887068873616</v>
      </c>
      <c r="H1895" s="12">
        <f ca="1"/>
        <v>0.18679593845164011</v>
      </c>
      <c r="I1895" s="12">
        <v>0.189</v>
      </c>
    </row>
    <row r="1896" spans="6:9" x14ac:dyDescent="0.3">
      <c r="F1896" s="2">
        <v>1891</v>
      </c>
      <c r="G1896" s="12">
        <f ca="1"/>
        <v>102.18893998378677</v>
      </c>
      <c r="H1896" s="12">
        <f ca="1"/>
        <v>0.18682255589255314</v>
      </c>
      <c r="I1896" s="12">
        <v>0.18909999999999999</v>
      </c>
    </row>
    <row r="1897" spans="6:9" x14ac:dyDescent="0.3">
      <c r="F1897" s="2">
        <v>1892</v>
      </c>
      <c r="G1897" s="12">
        <f ca="1"/>
        <v>102.18910609009934</v>
      </c>
      <c r="H1897" s="12">
        <f ca="1"/>
        <v>0.18688637040858391</v>
      </c>
      <c r="I1897" s="12">
        <v>0.18920000000000001</v>
      </c>
    </row>
    <row r="1898" spans="6:9" x14ac:dyDescent="0.3">
      <c r="F1898" s="2">
        <v>1893</v>
      </c>
      <c r="G1898" s="12">
        <f ca="1"/>
        <v>102.18937566834406</v>
      </c>
      <c r="H1898" s="12">
        <f ca="1"/>
        <v>0.18698996720950378</v>
      </c>
      <c r="I1898" s="12">
        <v>0.1893</v>
      </c>
    </row>
    <row r="1899" spans="6:9" x14ac:dyDescent="0.3">
      <c r="F1899" s="2">
        <v>1894</v>
      </c>
      <c r="G1899" s="12">
        <f ca="1"/>
        <v>102.18965659989114</v>
      </c>
      <c r="H1899" s="12">
        <f ca="1"/>
        <v>0.18709796724589267</v>
      </c>
      <c r="I1899" s="12">
        <v>0.18940000000000001</v>
      </c>
    </row>
    <row r="1900" spans="6:9" x14ac:dyDescent="0.3">
      <c r="F1900" s="2">
        <v>1895</v>
      </c>
      <c r="G1900" s="12">
        <f ca="1"/>
        <v>102.18994151436758</v>
      </c>
      <c r="H1900" s="12">
        <f ca="1"/>
        <v>0.18720754042100762</v>
      </c>
      <c r="I1900" s="12">
        <v>0.1895</v>
      </c>
    </row>
    <row r="1901" spans="6:9" x14ac:dyDescent="0.3">
      <c r="F1901" s="2">
        <v>1896</v>
      </c>
      <c r="G1901" s="12">
        <f ca="1"/>
        <v>102.19014219299554</v>
      </c>
      <c r="H1901" s="12">
        <f ca="1"/>
        <v>0.18728474331027367</v>
      </c>
      <c r="I1901" s="12">
        <v>0.18959999999999999</v>
      </c>
    </row>
    <row r="1902" spans="6:9" x14ac:dyDescent="0.3">
      <c r="F1902" s="2">
        <v>1897</v>
      </c>
      <c r="G1902" s="12">
        <f ca="1"/>
        <v>102.19025844824121</v>
      </c>
      <c r="H1902" s="12">
        <f ca="1"/>
        <v>0.18732947734827865</v>
      </c>
      <c r="I1902" s="12">
        <v>0.18970000000000001</v>
      </c>
    </row>
    <row r="1903" spans="6:9" x14ac:dyDescent="0.3">
      <c r="F1903" s="2">
        <v>1898</v>
      </c>
      <c r="G1903" s="12">
        <f ca="1"/>
        <v>102.19087618669944</v>
      </c>
      <c r="H1903" s="12">
        <f ca="1"/>
        <v>0.187567295914849</v>
      </c>
      <c r="I1903" s="12">
        <v>0.1898</v>
      </c>
    </row>
    <row r="1904" spans="6:9" x14ac:dyDescent="0.3">
      <c r="F1904" s="2">
        <v>1899</v>
      </c>
      <c r="G1904" s="12">
        <f ca="1"/>
        <v>102.19093948943458</v>
      </c>
      <c r="H1904" s="12">
        <f ca="1"/>
        <v>0.18759167758900408</v>
      </c>
      <c r="I1904" s="12">
        <v>0.18990000000000001</v>
      </c>
    </row>
    <row r="1905" spans="6:9" x14ac:dyDescent="0.3">
      <c r="F1905" s="2">
        <v>1900</v>
      </c>
      <c r="G1905" s="12">
        <f ca="1"/>
        <v>102.19107258676752</v>
      </c>
      <c r="H1905" s="12">
        <f ca="1"/>
        <v>0.18764294814670068</v>
      </c>
      <c r="I1905" s="12">
        <v>0.19</v>
      </c>
    </row>
    <row r="1906" spans="6:9" x14ac:dyDescent="0.3">
      <c r="F1906" s="2">
        <v>1901</v>
      </c>
      <c r="G1906" s="12">
        <f ca="1"/>
        <v>102.19119032823002</v>
      </c>
      <c r="H1906" s="12">
        <f ca="1"/>
        <v>0.18768831114187978</v>
      </c>
      <c r="I1906" s="12">
        <v>0.19009999999999999</v>
      </c>
    </row>
    <row r="1907" spans="6:9" x14ac:dyDescent="0.3">
      <c r="F1907" s="2">
        <v>1902</v>
      </c>
      <c r="G1907" s="12">
        <f ca="1"/>
        <v>102.19119165867028</v>
      </c>
      <c r="H1907" s="12">
        <f ca="1"/>
        <v>0.18768882377021745</v>
      </c>
      <c r="I1907" s="12">
        <v>0.19020000000000001</v>
      </c>
    </row>
    <row r="1908" spans="6:9" x14ac:dyDescent="0.3">
      <c r="F1908" s="2">
        <v>1903</v>
      </c>
      <c r="G1908" s="12">
        <f ca="1"/>
        <v>102.19143178114918</v>
      </c>
      <c r="H1908" s="12">
        <f ca="1"/>
        <v>0.18778135980548327</v>
      </c>
      <c r="I1908" s="12">
        <v>0.1903</v>
      </c>
    </row>
    <row r="1909" spans="6:9" x14ac:dyDescent="0.3">
      <c r="F1909" s="2">
        <v>1904</v>
      </c>
      <c r="G1909" s="12">
        <f ca="1"/>
        <v>102.19154837878108</v>
      </c>
      <c r="H1909" s="12">
        <f ca="1"/>
        <v>0.18782630387916877</v>
      </c>
      <c r="I1909" s="12">
        <v>0.19040000000000001</v>
      </c>
    </row>
    <row r="1910" spans="6:9" x14ac:dyDescent="0.3">
      <c r="F1910" s="2">
        <v>1905</v>
      </c>
      <c r="G1910" s="12">
        <f ca="1"/>
        <v>102.19163503842613</v>
      </c>
      <c r="H1910" s="12">
        <f ca="1"/>
        <v>0.18785971255166722</v>
      </c>
      <c r="I1910" s="12">
        <v>0.1905</v>
      </c>
    </row>
    <row r="1911" spans="6:9" x14ac:dyDescent="0.3">
      <c r="F1911" s="2">
        <v>1906</v>
      </c>
      <c r="G1911" s="12">
        <f ca="1"/>
        <v>102.19240641743583</v>
      </c>
      <c r="H1911" s="12">
        <f ca="1"/>
        <v>0.18815726373743191</v>
      </c>
      <c r="I1911" s="12">
        <v>0.19059999999999999</v>
      </c>
    </row>
    <row r="1912" spans="6:9" x14ac:dyDescent="0.3">
      <c r="F1912" s="2">
        <v>1907</v>
      </c>
      <c r="G1912" s="12">
        <f ca="1"/>
        <v>102.19258288065484</v>
      </c>
      <c r="H1912" s="12">
        <f ca="1"/>
        <v>0.18822537607546874</v>
      </c>
      <c r="I1912" s="12">
        <v>0.19070000000000001</v>
      </c>
    </row>
    <row r="1913" spans="6:9" x14ac:dyDescent="0.3">
      <c r="F1913" s="2">
        <v>1908</v>
      </c>
      <c r="G1913" s="12">
        <f ca="1"/>
        <v>102.1926337375307</v>
      </c>
      <c r="H1913" s="12">
        <f ca="1"/>
        <v>0.18824500912898456</v>
      </c>
      <c r="I1913" s="12">
        <v>0.1908</v>
      </c>
    </row>
    <row r="1914" spans="6:9" x14ac:dyDescent="0.3">
      <c r="F1914" s="2">
        <v>1909</v>
      </c>
      <c r="G1914" s="12">
        <f ca="1"/>
        <v>102.19272999096958</v>
      </c>
      <c r="H1914" s="12">
        <f ca="1"/>
        <v>0.18828217099476019</v>
      </c>
      <c r="I1914" s="12">
        <v>0.19089999999999999</v>
      </c>
    </row>
    <row r="1915" spans="6:9" x14ac:dyDescent="0.3">
      <c r="F1915" s="2">
        <v>1910</v>
      </c>
      <c r="G1915" s="12">
        <f ca="1"/>
        <v>102.19303505818641</v>
      </c>
      <c r="H1915" s="12">
        <f ca="1"/>
        <v>0.18839998429115989</v>
      </c>
      <c r="I1915" s="12">
        <v>0.191</v>
      </c>
    </row>
    <row r="1916" spans="6:9" x14ac:dyDescent="0.3">
      <c r="F1916" s="2">
        <v>1911</v>
      </c>
      <c r="G1916" s="12">
        <f ca="1"/>
        <v>102.19328061051093</v>
      </c>
      <c r="H1916" s="12">
        <f ca="1"/>
        <v>0.18849484885132251</v>
      </c>
      <c r="I1916" s="12">
        <v>0.19109999999999999</v>
      </c>
    </row>
    <row r="1917" spans="6:9" x14ac:dyDescent="0.3">
      <c r="F1917" s="2">
        <v>1912</v>
      </c>
      <c r="G1917" s="12">
        <f ca="1"/>
        <v>102.19360850673357</v>
      </c>
      <c r="H1917" s="12">
        <f ca="1"/>
        <v>0.18862157439546301</v>
      </c>
      <c r="I1917" s="12">
        <v>0.19120000000000001</v>
      </c>
    </row>
    <row r="1918" spans="6:9" x14ac:dyDescent="0.3">
      <c r="F1918" s="2">
        <v>1913</v>
      </c>
      <c r="G1918" s="12">
        <f ca="1"/>
        <v>102.19430329967432</v>
      </c>
      <c r="H1918" s="12">
        <f ca="1"/>
        <v>0.18889028342411396</v>
      </c>
      <c r="I1918" s="12">
        <v>0.1913</v>
      </c>
    </row>
    <row r="1919" spans="6:9" x14ac:dyDescent="0.3">
      <c r="F1919" s="2">
        <v>1914</v>
      </c>
      <c r="G1919" s="12">
        <f ca="1"/>
        <v>102.19503129229817</v>
      </c>
      <c r="H1919" s="12">
        <f ca="1"/>
        <v>0.18917210202037771</v>
      </c>
      <c r="I1919" s="12">
        <v>0.19139999999999999</v>
      </c>
    </row>
    <row r="1920" spans="6:9" x14ac:dyDescent="0.3">
      <c r="F1920" s="2">
        <v>1915</v>
      </c>
      <c r="G1920" s="12">
        <f ca="1"/>
        <v>102.19576303057507</v>
      </c>
      <c r="H1920" s="12">
        <f ca="1"/>
        <v>0.18945564875945176</v>
      </c>
      <c r="I1920" s="12">
        <v>0.1915</v>
      </c>
    </row>
    <row r="1921" spans="6:9" x14ac:dyDescent="0.3">
      <c r="F1921" s="2">
        <v>1916</v>
      </c>
      <c r="G1921" s="12">
        <f ca="1"/>
        <v>102.19612042429121</v>
      </c>
      <c r="H1921" s="12">
        <f ca="1"/>
        <v>0.1895942392863651</v>
      </c>
      <c r="I1921" s="12">
        <v>0.19159999999999999</v>
      </c>
    </row>
    <row r="1922" spans="6:9" x14ac:dyDescent="0.3">
      <c r="F1922" s="2">
        <v>1917</v>
      </c>
      <c r="G1922" s="12">
        <f ca="1"/>
        <v>102.19614041317955</v>
      </c>
      <c r="H1922" s="12">
        <f ca="1"/>
        <v>0.18960199256379806</v>
      </c>
      <c r="I1922" s="12">
        <v>0.19170000000000001</v>
      </c>
    </row>
    <row r="1923" spans="6:9" x14ac:dyDescent="0.3">
      <c r="F1923" s="2">
        <v>1918</v>
      </c>
      <c r="G1923" s="12">
        <f ca="1"/>
        <v>102.196244506746</v>
      </c>
      <c r="H1923" s="12">
        <f ca="1"/>
        <v>0.18964237167442954</v>
      </c>
      <c r="I1923" s="12">
        <v>0.1918</v>
      </c>
    </row>
    <row r="1924" spans="6:9" x14ac:dyDescent="0.3">
      <c r="F1924" s="2">
        <v>1919</v>
      </c>
      <c r="G1924" s="12">
        <f ca="1"/>
        <v>102.19646853109153</v>
      </c>
      <c r="H1924" s="12">
        <f ca="1"/>
        <v>0.18972929247785453</v>
      </c>
      <c r="I1924" s="12">
        <v>0.19189999999999999</v>
      </c>
    </row>
    <row r="1925" spans="6:9" x14ac:dyDescent="0.3">
      <c r="F1925" s="2">
        <v>1920</v>
      </c>
      <c r="G1925" s="12">
        <f ca="1"/>
        <v>102.19667569461814</v>
      </c>
      <c r="H1925" s="12">
        <f ca="1"/>
        <v>0.1898096945943657</v>
      </c>
      <c r="I1925" s="12">
        <v>0.192</v>
      </c>
    </row>
    <row r="1926" spans="6:9" x14ac:dyDescent="0.3">
      <c r="F1926" s="2">
        <v>1921</v>
      </c>
      <c r="G1926" s="12">
        <f ca="1"/>
        <v>102.1969427172648</v>
      </c>
      <c r="H1926" s="12">
        <f ca="1"/>
        <v>0.18991336157400174</v>
      </c>
      <c r="I1926" s="12">
        <v>0.19209999999999999</v>
      </c>
    </row>
    <row r="1927" spans="6:9" x14ac:dyDescent="0.3">
      <c r="F1927" s="2">
        <v>1922</v>
      </c>
      <c r="G1927" s="12">
        <f ca="1"/>
        <v>102.19711959974634</v>
      </c>
      <c r="H1927" s="12">
        <f ca="1"/>
        <v>0.18998205362353493</v>
      </c>
      <c r="I1927" s="12">
        <v>0.19220000000000001</v>
      </c>
    </row>
    <row r="1928" spans="6:9" x14ac:dyDescent="0.3">
      <c r="F1928" s="2">
        <v>1923</v>
      </c>
      <c r="G1928" s="12">
        <f ca="1"/>
        <v>102.19729805207871</v>
      </c>
      <c r="H1928" s="12">
        <f ca="1"/>
        <v>0.19005137183647836</v>
      </c>
      <c r="I1928" s="12">
        <v>0.1923</v>
      </c>
    </row>
    <row r="1929" spans="6:9" x14ac:dyDescent="0.3">
      <c r="F1929" s="2">
        <v>1924</v>
      </c>
      <c r="G1929" s="12">
        <f ca="1"/>
        <v>102.19730632756226</v>
      </c>
      <c r="H1929" s="12">
        <f ca="1"/>
        <v>0.19005458677651366</v>
      </c>
      <c r="I1929" s="12">
        <v>0.19239999999999999</v>
      </c>
    </row>
    <row r="1930" spans="6:9" x14ac:dyDescent="0.3">
      <c r="F1930" s="2">
        <v>1925</v>
      </c>
      <c r="G1930" s="12">
        <f ca="1"/>
        <v>102.19733149423112</v>
      </c>
      <c r="H1930" s="12">
        <f ca="1"/>
        <v>0.19006436398707616</v>
      </c>
      <c r="I1930" s="12">
        <v>0.1925</v>
      </c>
    </row>
    <row r="1931" spans="6:9" x14ac:dyDescent="0.3">
      <c r="F1931" s="2">
        <v>1926</v>
      </c>
      <c r="G1931" s="12">
        <f ca="1"/>
        <v>102.19762453534585</v>
      </c>
      <c r="H1931" s="12">
        <f ca="1"/>
        <v>0.19017823427641767</v>
      </c>
      <c r="I1931" s="12">
        <v>0.19259999999999999</v>
      </c>
    </row>
    <row r="1932" spans="6:9" x14ac:dyDescent="0.3">
      <c r="F1932" s="2">
        <v>1927</v>
      </c>
      <c r="G1932" s="12">
        <f ca="1"/>
        <v>102.19771129474127</v>
      </c>
      <c r="H1932" s="12">
        <f ca="1"/>
        <v>0.19021195593459261</v>
      </c>
      <c r="I1932" s="12">
        <v>0.19270000000000001</v>
      </c>
    </row>
    <row r="1933" spans="6:9" x14ac:dyDescent="0.3">
      <c r="F1933" s="2">
        <v>1928</v>
      </c>
      <c r="G1933" s="12">
        <f ca="1"/>
        <v>102.19825564659652</v>
      </c>
      <c r="H1933" s="12">
        <f ca="1"/>
        <v>0.19042362419210768</v>
      </c>
      <c r="I1933" s="12">
        <v>0.1928</v>
      </c>
    </row>
    <row r="1934" spans="6:9" x14ac:dyDescent="0.3">
      <c r="F1934" s="2">
        <v>1929</v>
      </c>
      <c r="G1934" s="12">
        <f ca="1"/>
        <v>102.19844687641657</v>
      </c>
      <c r="H1934" s="12">
        <f ca="1"/>
        <v>0.19049801950383294</v>
      </c>
      <c r="I1934" s="12">
        <v>0.19289999999999999</v>
      </c>
    </row>
    <row r="1935" spans="6:9" x14ac:dyDescent="0.3">
      <c r="F1935" s="2">
        <v>1930</v>
      </c>
      <c r="G1935" s="12">
        <f ca="1"/>
        <v>102.19848382408055</v>
      </c>
      <c r="H1935" s="12">
        <f ca="1"/>
        <v>0.19051239567635636</v>
      </c>
      <c r="I1935" s="12">
        <v>0.193</v>
      </c>
    </row>
    <row r="1936" spans="6:9" x14ac:dyDescent="0.3">
      <c r="F1936" s="2">
        <v>1931</v>
      </c>
      <c r="G1936" s="12">
        <f ca="1"/>
        <v>102.19848419807684</v>
      </c>
      <c r="H1936" s="12">
        <f ca="1"/>
        <v>0.19051254120029149</v>
      </c>
      <c r="I1936" s="12">
        <v>0.19309999999999999</v>
      </c>
    </row>
    <row r="1937" spans="6:9" x14ac:dyDescent="0.3">
      <c r="F1937" s="2">
        <v>1932</v>
      </c>
      <c r="G1937" s="12">
        <f ca="1"/>
        <v>102.19870755784873</v>
      </c>
      <c r="H1937" s="12">
        <f ca="1"/>
        <v>0.19059946468612199</v>
      </c>
      <c r="I1937" s="12">
        <v>0.19320000000000001</v>
      </c>
    </row>
    <row r="1938" spans="6:9" x14ac:dyDescent="0.3">
      <c r="F1938" s="2">
        <v>1933</v>
      </c>
      <c r="G1938" s="12">
        <f ca="1"/>
        <v>102.19888848676885</v>
      </c>
      <c r="H1938" s="12">
        <f ca="1"/>
        <v>0.19066989468241158</v>
      </c>
      <c r="I1938" s="12">
        <v>0.1933</v>
      </c>
    </row>
    <row r="1939" spans="6:9" x14ac:dyDescent="0.3">
      <c r="F1939" s="2">
        <v>1934</v>
      </c>
      <c r="G1939" s="12">
        <f ca="1"/>
        <v>102.1990070812253</v>
      </c>
      <c r="H1939" s="12">
        <f ca="1"/>
        <v>0.19071606906465188</v>
      </c>
      <c r="I1939" s="12">
        <v>0.19339999999999999</v>
      </c>
    </row>
    <row r="1940" spans="6:9" x14ac:dyDescent="0.3">
      <c r="F1940" s="2">
        <v>1935</v>
      </c>
      <c r="G1940" s="12">
        <f ca="1"/>
        <v>102.19918799425885</v>
      </c>
      <c r="H1940" s="12">
        <f ca="1"/>
        <v>0.19078652110417205</v>
      </c>
      <c r="I1940" s="12">
        <v>0.19350000000000001</v>
      </c>
    </row>
    <row r="1941" spans="6:9" x14ac:dyDescent="0.3">
      <c r="F1941" s="2">
        <v>1936</v>
      </c>
      <c r="G1941" s="12">
        <f ca="1"/>
        <v>102.1992940545294</v>
      </c>
      <c r="H1941" s="12">
        <f ca="1"/>
        <v>0.19082783154193073</v>
      </c>
      <c r="I1941" s="12">
        <v>0.19359999999999999</v>
      </c>
    </row>
    <row r="1942" spans="6:9" x14ac:dyDescent="0.3">
      <c r="F1942" s="2">
        <v>1937</v>
      </c>
      <c r="G1942" s="12">
        <f ca="1"/>
        <v>102.19941172450942</v>
      </c>
      <c r="H1942" s="12">
        <f ca="1"/>
        <v>0.19087367081468387</v>
      </c>
      <c r="I1942" s="12">
        <v>0.19370000000000001</v>
      </c>
    </row>
    <row r="1943" spans="6:9" x14ac:dyDescent="0.3">
      <c r="F1943" s="2">
        <v>1938</v>
      </c>
      <c r="G1943" s="12">
        <f ca="1"/>
        <v>102.19971764499</v>
      </c>
      <c r="H1943" s="12">
        <f ca="1"/>
        <v>0.19099287831469614</v>
      </c>
      <c r="I1943" s="12">
        <v>0.1938</v>
      </c>
    </row>
    <row r="1944" spans="6:9" x14ac:dyDescent="0.3">
      <c r="F1944" s="2">
        <v>1939</v>
      </c>
      <c r="G1944" s="12">
        <f ca="1"/>
        <v>102.20074883936876</v>
      </c>
      <c r="H1944" s="12">
        <f ca="1"/>
        <v>0.19139506119001992</v>
      </c>
      <c r="I1944" s="12">
        <v>0.19389999999999999</v>
      </c>
    </row>
    <row r="1945" spans="6:9" x14ac:dyDescent="0.3">
      <c r="F1945" s="2">
        <v>1940</v>
      </c>
      <c r="G1945" s="12">
        <f ca="1"/>
        <v>102.20076519209996</v>
      </c>
      <c r="H1945" s="12">
        <f ca="1"/>
        <v>0.19140144348811428</v>
      </c>
      <c r="I1945" s="12">
        <v>0.19400000000000001</v>
      </c>
    </row>
    <row r="1946" spans="6:9" x14ac:dyDescent="0.3">
      <c r="F1946" s="2">
        <v>1941</v>
      </c>
      <c r="G1946" s="12">
        <f ca="1"/>
        <v>102.20157636929413</v>
      </c>
      <c r="H1946" s="12">
        <f ca="1"/>
        <v>0.19171821223705887</v>
      </c>
      <c r="I1946" s="12">
        <v>0.19409999999999999</v>
      </c>
    </row>
    <row r="1947" spans="6:9" x14ac:dyDescent="0.3">
      <c r="F1947" s="2">
        <v>1942</v>
      </c>
      <c r="G1947" s="12">
        <f ca="1"/>
        <v>102.20177884850199</v>
      </c>
      <c r="H1947" s="12">
        <f ca="1"/>
        <v>0.19179733484696615</v>
      </c>
      <c r="I1947" s="12">
        <v>0.19420000000000001</v>
      </c>
    </row>
    <row r="1948" spans="6:9" x14ac:dyDescent="0.3">
      <c r="F1948" s="2">
        <v>1943</v>
      </c>
      <c r="G1948" s="12">
        <f ca="1"/>
        <v>102.20241719014858</v>
      </c>
      <c r="H1948" s="12">
        <f ca="1"/>
        <v>0.19204691883808522</v>
      </c>
      <c r="I1948" s="12">
        <v>0.1943</v>
      </c>
    </row>
    <row r="1949" spans="6:9" x14ac:dyDescent="0.3">
      <c r="F1949" s="2">
        <v>1944</v>
      </c>
      <c r="G1949" s="12">
        <f ca="1"/>
        <v>102.20284992302199</v>
      </c>
      <c r="H1949" s="12">
        <f ca="1"/>
        <v>0.19221623299215107</v>
      </c>
      <c r="I1949" s="12">
        <v>0.19439999999999999</v>
      </c>
    </row>
    <row r="1950" spans="6:9" x14ac:dyDescent="0.3">
      <c r="F1950" s="2">
        <v>1945</v>
      </c>
      <c r="G1950" s="12">
        <f ca="1"/>
        <v>102.20288830258477</v>
      </c>
      <c r="H1950" s="12">
        <f ca="1"/>
        <v>0.19223125436449839</v>
      </c>
      <c r="I1950" s="12">
        <v>0.19450000000000001</v>
      </c>
    </row>
    <row r="1951" spans="6:9" x14ac:dyDescent="0.3">
      <c r="F1951" s="2">
        <v>1946</v>
      </c>
      <c r="G1951" s="12">
        <f ca="1"/>
        <v>102.20314120468001</v>
      </c>
      <c r="H1951" s="12">
        <f ca="1"/>
        <v>0.19233025687631611</v>
      </c>
      <c r="I1951" s="12">
        <v>0.1946</v>
      </c>
    </row>
    <row r="1952" spans="6:9" x14ac:dyDescent="0.3">
      <c r="F1952" s="2">
        <v>1947</v>
      </c>
      <c r="G1952" s="12">
        <f ca="1"/>
        <v>102.20370782352457</v>
      </c>
      <c r="H1952" s="12">
        <f ca="1"/>
        <v>0.19255218973403787</v>
      </c>
      <c r="I1952" s="12">
        <v>0.19470000000000001</v>
      </c>
    </row>
    <row r="1953" spans="6:9" x14ac:dyDescent="0.3">
      <c r="F1953" s="2">
        <v>1948</v>
      </c>
      <c r="G1953" s="12">
        <f ca="1"/>
        <v>102.20391610396007</v>
      </c>
      <c r="H1953" s="12">
        <f ca="1"/>
        <v>0.19263381091327136</v>
      </c>
      <c r="I1953" s="12">
        <v>0.1948</v>
      </c>
    </row>
    <row r="1954" spans="6:9" x14ac:dyDescent="0.3">
      <c r="F1954" s="2">
        <v>1949</v>
      </c>
      <c r="G1954" s="12">
        <f ca="1"/>
        <v>102.20393939597231</v>
      </c>
      <c r="H1954" s="12">
        <f ca="1"/>
        <v>0.19264294001940174</v>
      </c>
      <c r="I1954" s="12">
        <v>0.19489999999999999</v>
      </c>
    </row>
    <row r="1955" spans="6:9" x14ac:dyDescent="0.3">
      <c r="F1955" s="2">
        <v>1950</v>
      </c>
      <c r="G1955" s="12">
        <f ca="1"/>
        <v>102.20433672454067</v>
      </c>
      <c r="H1955" s="12">
        <f ca="1"/>
        <v>0.19279871311583863</v>
      </c>
      <c r="I1955" s="12">
        <v>0.19500000000000001</v>
      </c>
    </row>
    <row r="1956" spans="6:9" x14ac:dyDescent="0.3">
      <c r="F1956" s="2">
        <v>1951</v>
      </c>
      <c r="G1956" s="12">
        <f ca="1"/>
        <v>102.20449195440953</v>
      </c>
      <c r="H1956" s="12">
        <f ca="1"/>
        <v>0.19285959350214699</v>
      </c>
      <c r="I1956" s="12">
        <v>0.1951</v>
      </c>
    </row>
    <row r="1957" spans="6:9" x14ac:dyDescent="0.3">
      <c r="F1957" s="2">
        <v>1952</v>
      </c>
      <c r="G1957" s="12">
        <f ca="1"/>
        <v>102.20456130206617</v>
      </c>
      <c r="H1957" s="12">
        <f ca="1"/>
        <v>0.19288679536758901</v>
      </c>
      <c r="I1957" s="12">
        <v>0.19520000000000001</v>
      </c>
    </row>
    <row r="1958" spans="6:9" x14ac:dyDescent="0.3">
      <c r="F1958" s="2">
        <v>1953</v>
      </c>
      <c r="G1958" s="12">
        <f ca="1"/>
        <v>102.20475700502745</v>
      </c>
      <c r="H1958" s="12">
        <f ca="1"/>
        <v>0.19296357406647513</v>
      </c>
      <c r="I1958" s="12">
        <v>0.1953</v>
      </c>
    </row>
    <row r="1959" spans="6:9" x14ac:dyDescent="0.3">
      <c r="F1959" s="2">
        <v>1954</v>
      </c>
      <c r="G1959" s="12">
        <f ca="1"/>
        <v>102.20516544899201</v>
      </c>
      <c r="H1959" s="12">
        <f ca="1"/>
        <v>0.19312388016698456</v>
      </c>
      <c r="I1959" s="12">
        <v>0.19539999999999999</v>
      </c>
    </row>
    <row r="1960" spans="6:9" x14ac:dyDescent="0.3">
      <c r="F1960" s="2">
        <v>1955</v>
      </c>
      <c r="G1960" s="12">
        <f ca="1"/>
        <v>102.20520809070889</v>
      </c>
      <c r="H1960" s="12">
        <f ca="1"/>
        <v>0.19314062120116648</v>
      </c>
      <c r="I1960" s="12">
        <v>0.19550000000000001</v>
      </c>
    </row>
    <row r="1961" spans="6:9" x14ac:dyDescent="0.3">
      <c r="F1961" s="2">
        <v>1956</v>
      </c>
      <c r="G1961" s="12">
        <f ca="1"/>
        <v>102.205307904523</v>
      </c>
      <c r="H1961" s="12">
        <f ca="1"/>
        <v>0.19317981156628894</v>
      </c>
      <c r="I1961" s="12">
        <v>0.1956</v>
      </c>
    </row>
    <row r="1962" spans="6:9" x14ac:dyDescent="0.3">
      <c r="F1962" s="2">
        <v>1957</v>
      </c>
      <c r="G1962" s="12">
        <f ca="1"/>
        <v>102.20537487961927</v>
      </c>
      <c r="H1962" s="12">
        <f ca="1"/>
        <v>0.19320611122248021</v>
      </c>
      <c r="I1962" s="12">
        <v>0.19570000000000001</v>
      </c>
    </row>
    <row r="1963" spans="6:9" x14ac:dyDescent="0.3">
      <c r="F1963" s="2">
        <v>1958</v>
      </c>
      <c r="G1963" s="12">
        <f ca="1"/>
        <v>102.20541279800553</v>
      </c>
      <c r="H1963" s="12">
        <f ca="1"/>
        <v>0.19322100198017833</v>
      </c>
      <c r="I1963" s="12">
        <v>0.1958</v>
      </c>
    </row>
    <row r="1964" spans="6:9" x14ac:dyDescent="0.3">
      <c r="F1964" s="2">
        <v>1959</v>
      </c>
      <c r="G1964" s="12">
        <f ca="1"/>
        <v>102.20565636078629</v>
      </c>
      <c r="H1964" s="12">
        <f ca="1"/>
        <v>0.19331666827988125</v>
      </c>
      <c r="I1964" s="12">
        <v>0.19589999999999999</v>
      </c>
    </row>
    <row r="1965" spans="6:9" x14ac:dyDescent="0.3">
      <c r="F1965" s="2">
        <v>1960</v>
      </c>
      <c r="G1965" s="12">
        <f ca="1"/>
        <v>102.20580235900034</v>
      </c>
      <c r="H1965" s="12">
        <f ca="1"/>
        <v>0.19337402810431881</v>
      </c>
      <c r="I1965" s="12">
        <v>0.19600000000000001</v>
      </c>
    </row>
    <row r="1966" spans="6:9" x14ac:dyDescent="0.3">
      <c r="F1966" s="2">
        <v>1961</v>
      </c>
      <c r="G1966" s="12">
        <f ca="1"/>
        <v>102.20598716268181</v>
      </c>
      <c r="H1966" s="12">
        <f ca="1"/>
        <v>0.19344664976203618</v>
      </c>
      <c r="I1966" s="12">
        <v>0.1961</v>
      </c>
    </row>
    <row r="1967" spans="6:9" x14ac:dyDescent="0.3">
      <c r="F1967" s="2">
        <v>1962</v>
      </c>
      <c r="G1967" s="12">
        <f ca="1"/>
        <v>102.20602631366043</v>
      </c>
      <c r="H1967" s="12">
        <f ca="1"/>
        <v>0.19346203707008647</v>
      </c>
      <c r="I1967" s="12">
        <v>0.19620000000000001</v>
      </c>
    </row>
    <row r="1968" spans="6:9" x14ac:dyDescent="0.3">
      <c r="F1968" s="2">
        <v>1963</v>
      </c>
      <c r="G1968" s="12">
        <f ca="1"/>
        <v>102.20687072959535</v>
      </c>
      <c r="H1968" s="12">
        <f ca="1"/>
        <v>0.19379410793589968</v>
      </c>
      <c r="I1968" s="12">
        <v>0.1963</v>
      </c>
    </row>
    <row r="1969" spans="6:9" x14ac:dyDescent="0.3">
      <c r="F1969" s="2">
        <v>1964</v>
      </c>
      <c r="G1969" s="12">
        <f ca="1"/>
        <v>102.20693292165097</v>
      </c>
      <c r="H1969" s="12">
        <f ca="1"/>
        <v>0.19381857997031182</v>
      </c>
      <c r="I1969" s="12">
        <v>0.19639999999999999</v>
      </c>
    </row>
    <row r="1970" spans="6:9" x14ac:dyDescent="0.3">
      <c r="F1970" s="2">
        <v>1965</v>
      </c>
      <c r="G1970" s="12">
        <f ca="1"/>
        <v>102.20721643649622</v>
      </c>
      <c r="H1970" s="12">
        <f ca="1"/>
        <v>0.19393016614216019</v>
      </c>
      <c r="I1970" s="12">
        <v>0.19650000000000001</v>
      </c>
    </row>
    <row r="1971" spans="6:9" x14ac:dyDescent="0.3">
      <c r="F1971" s="2">
        <v>1966</v>
      </c>
      <c r="G1971" s="12">
        <f ca="1"/>
        <v>102.20754283202946</v>
      </c>
      <c r="H1971" s="12">
        <f ca="1"/>
        <v>0.19405868122874148</v>
      </c>
      <c r="I1971" s="12">
        <v>0.1966</v>
      </c>
    </row>
    <row r="1972" spans="6:9" x14ac:dyDescent="0.3">
      <c r="F1972" s="2">
        <v>1967</v>
      </c>
      <c r="G1972" s="12">
        <f ca="1"/>
        <v>102.20755362117761</v>
      </c>
      <c r="H1972" s="12">
        <f ca="1"/>
        <v>0.1940629302995095</v>
      </c>
      <c r="I1972" s="12">
        <v>0.19670000000000001</v>
      </c>
    </row>
    <row r="1973" spans="6:9" x14ac:dyDescent="0.3">
      <c r="F1973" s="2">
        <v>1968</v>
      </c>
      <c r="G1973" s="12">
        <f ca="1"/>
        <v>102.20782658959968</v>
      </c>
      <c r="H1973" s="12">
        <f ca="1"/>
        <v>0.19417045314475179</v>
      </c>
      <c r="I1973" s="12">
        <v>0.1968</v>
      </c>
    </row>
    <row r="1974" spans="6:9" x14ac:dyDescent="0.3">
      <c r="F1974" s="2">
        <v>1969</v>
      </c>
      <c r="G1974" s="12">
        <f ca="1"/>
        <v>102.20828839029427</v>
      </c>
      <c r="H1974" s="12">
        <f ca="1"/>
        <v>0.1943524458454774</v>
      </c>
      <c r="I1974" s="12">
        <v>0.19689999999999999</v>
      </c>
    </row>
    <row r="1975" spans="6:9" x14ac:dyDescent="0.3">
      <c r="F1975" s="2">
        <v>1970</v>
      </c>
      <c r="G1975" s="12">
        <f ca="1"/>
        <v>102.20847568421949</v>
      </c>
      <c r="H1975" s="12">
        <f ca="1"/>
        <v>0.19442628886325686</v>
      </c>
      <c r="I1975" s="12">
        <v>0.19700000000000001</v>
      </c>
    </row>
    <row r="1976" spans="6:9" x14ac:dyDescent="0.3">
      <c r="F1976" s="2">
        <v>1971</v>
      </c>
      <c r="G1976" s="12">
        <f ca="1"/>
        <v>102.2088847298423</v>
      </c>
      <c r="H1976" s="12">
        <f ca="1"/>
        <v>0.19458762387968942</v>
      </c>
      <c r="I1976" s="12">
        <v>0.1971</v>
      </c>
    </row>
    <row r="1977" spans="6:9" x14ac:dyDescent="0.3">
      <c r="F1977" s="2">
        <v>1972</v>
      </c>
      <c r="G1977" s="12">
        <f ca="1"/>
        <v>102.20950727787353</v>
      </c>
      <c r="H1977" s="12">
        <f ca="1"/>
        <v>0.19483333547517234</v>
      </c>
      <c r="I1977" s="12">
        <v>0.19719999999999999</v>
      </c>
    </row>
    <row r="1978" spans="6:9" x14ac:dyDescent="0.3">
      <c r="F1978" s="2">
        <v>1973</v>
      </c>
      <c r="G1978" s="12">
        <f ca="1"/>
        <v>102.20973819230004</v>
      </c>
      <c r="H1978" s="12">
        <f ca="1"/>
        <v>0.19492452574698371</v>
      </c>
      <c r="I1978" s="12">
        <v>0.1973</v>
      </c>
    </row>
    <row r="1979" spans="6:9" x14ac:dyDescent="0.3">
      <c r="F1979" s="2">
        <v>1974</v>
      </c>
      <c r="G1979" s="12">
        <f ca="1"/>
        <v>102.20998386040836</v>
      </c>
      <c r="H1979" s="12">
        <f ca="1"/>
        <v>0.19502157289680888</v>
      </c>
      <c r="I1979" s="12">
        <v>0.19739999999999999</v>
      </c>
    </row>
    <row r="1980" spans="6:9" x14ac:dyDescent="0.3">
      <c r="F1980" s="2">
        <v>1975</v>
      </c>
      <c r="G1980" s="12">
        <f ca="1"/>
        <v>102.21014028041036</v>
      </c>
      <c r="H1980" s="12">
        <f ca="1"/>
        <v>0.19508338043870321</v>
      </c>
      <c r="I1980" s="12">
        <v>0.19750000000000001</v>
      </c>
    </row>
    <row r="1981" spans="6:9" x14ac:dyDescent="0.3">
      <c r="F1981" s="2">
        <v>1976</v>
      </c>
      <c r="G1981" s="12">
        <f ca="1"/>
        <v>102.21029942256362</v>
      </c>
      <c r="H1981" s="12">
        <f ca="1"/>
        <v>0.195146276693976</v>
      </c>
      <c r="I1981" s="12">
        <v>0.1976</v>
      </c>
    </row>
    <row r="1982" spans="6:9" x14ac:dyDescent="0.3">
      <c r="F1982" s="2">
        <v>1977</v>
      </c>
      <c r="G1982" s="12">
        <f ca="1"/>
        <v>102.21047522728705</v>
      </c>
      <c r="H1982" s="12">
        <f ca="1"/>
        <v>0.19521577368542453</v>
      </c>
      <c r="I1982" s="12">
        <v>0.19769999999999999</v>
      </c>
    </row>
    <row r="1983" spans="6:9" x14ac:dyDescent="0.3">
      <c r="F1983" s="2">
        <v>1978</v>
      </c>
      <c r="G1983" s="12">
        <f ca="1"/>
        <v>102.21069047858958</v>
      </c>
      <c r="H1983" s="12">
        <f ca="1"/>
        <v>0.19530088615625885</v>
      </c>
      <c r="I1983" s="12">
        <v>0.1978</v>
      </c>
    </row>
    <row r="1984" spans="6:9" x14ac:dyDescent="0.3">
      <c r="F1984" s="2">
        <v>1979</v>
      </c>
      <c r="G1984" s="12">
        <f ca="1"/>
        <v>102.21086379813914</v>
      </c>
      <c r="H1984" s="12">
        <f ca="1"/>
        <v>0.19536943595241041</v>
      </c>
      <c r="I1984" s="12">
        <v>0.19789999999999999</v>
      </c>
    </row>
    <row r="1985" spans="6:9" x14ac:dyDescent="0.3">
      <c r="F1985" s="2">
        <v>1980</v>
      </c>
      <c r="G1985" s="12">
        <f ca="1"/>
        <v>102.21095138672848</v>
      </c>
      <c r="H1985" s="12">
        <f ca="1"/>
        <v>0.19540408416232302</v>
      </c>
      <c r="I1985" s="12">
        <v>0.19800000000000001</v>
      </c>
    </row>
    <row r="1986" spans="6:9" x14ac:dyDescent="0.3">
      <c r="F1986" s="2">
        <v>1981</v>
      </c>
      <c r="G1986" s="12">
        <f ca="1"/>
        <v>102.21162065306636</v>
      </c>
      <c r="H1986" s="12">
        <f ca="1"/>
        <v>0.19566896390185773</v>
      </c>
      <c r="I1986" s="12">
        <v>0.1981</v>
      </c>
    </row>
    <row r="1987" spans="6:9" x14ac:dyDescent="0.3">
      <c r="F1987" s="2">
        <v>1982</v>
      </c>
      <c r="G1987" s="12">
        <f ca="1"/>
        <v>102.21164251604147</v>
      </c>
      <c r="H1987" s="12">
        <f ca="1"/>
        <v>0.19567762068652395</v>
      </c>
      <c r="I1987" s="12">
        <v>0.19819999999999999</v>
      </c>
    </row>
    <row r="1988" spans="6:9" x14ac:dyDescent="0.3">
      <c r="F1988" s="2">
        <v>1983</v>
      </c>
      <c r="G1988" s="12">
        <f ca="1"/>
        <v>102.21171969626428</v>
      </c>
      <c r="H1988" s="12">
        <f ca="1"/>
        <v>0.19570818268094126</v>
      </c>
      <c r="I1988" s="12">
        <v>0.1983</v>
      </c>
    </row>
    <row r="1989" spans="6:9" x14ac:dyDescent="0.3">
      <c r="F1989" s="2">
        <v>1984</v>
      </c>
      <c r="G1989" s="12">
        <f ca="1"/>
        <v>102.21175960385774</v>
      </c>
      <c r="H1989" s="12">
        <f ca="1"/>
        <v>0.19572398659532453</v>
      </c>
      <c r="I1989" s="12">
        <v>0.19839999999999999</v>
      </c>
    </row>
    <row r="1990" spans="6:9" x14ac:dyDescent="0.3">
      <c r="F1990" s="2">
        <v>1985</v>
      </c>
      <c r="G1990" s="12">
        <f ca="1"/>
        <v>102.21191410850579</v>
      </c>
      <c r="H1990" s="12">
        <f ca="1"/>
        <v>0.19578518022827562</v>
      </c>
      <c r="I1990" s="12">
        <v>0.19850000000000001</v>
      </c>
    </row>
    <row r="1991" spans="6:9" x14ac:dyDescent="0.3">
      <c r="F1991" s="2">
        <v>1986</v>
      </c>
      <c r="G1991" s="12">
        <f ca="1"/>
        <v>102.21235679561813</v>
      </c>
      <c r="H1991" s="12">
        <f ca="1"/>
        <v>0.19596058127836768</v>
      </c>
      <c r="I1991" s="12">
        <v>0.1986</v>
      </c>
    </row>
    <row r="1992" spans="6:9" x14ac:dyDescent="0.3">
      <c r="F1992" s="2">
        <v>1987</v>
      </c>
      <c r="G1992" s="12">
        <f ca="1"/>
        <v>102.212564039475</v>
      </c>
      <c r="H1992" s="12">
        <f ca="1"/>
        <v>0.19604273033699215</v>
      </c>
      <c r="I1992" s="12">
        <v>0.19869999999999999</v>
      </c>
    </row>
    <row r="1993" spans="6:9" x14ac:dyDescent="0.3">
      <c r="F1993" s="2">
        <v>1988</v>
      </c>
      <c r="G1993" s="12">
        <f ca="1"/>
        <v>102.21278913969597</v>
      </c>
      <c r="H1993" s="12">
        <f ca="1"/>
        <v>0.19613198281379107</v>
      </c>
      <c r="I1993" s="12">
        <v>0.1988</v>
      </c>
    </row>
    <row r="1994" spans="6:9" x14ac:dyDescent="0.3">
      <c r="F1994" s="2">
        <v>1989</v>
      </c>
      <c r="G1994" s="12">
        <f ca="1"/>
        <v>102.21295144176838</v>
      </c>
      <c r="H1994" s="12">
        <f ca="1"/>
        <v>0.19619635214417508</v>
      </c>
      <c r="I1994" s="12">
        <v>0.19889999999999999</v>
      </c>
    </row>
    <row r="1995" spans="6:9" x14ac:dyDescent="0.3">
      <c r="F1995" s="2">
        <v>1990</v>
      </c>
      <c r="G1995" s="12">
        <f ca="1"/>
        <v>102.21312961604826</v>
      </c>
      <c r="H1995" s="12">
        <f ca="1"/>
        <v>0.19626703223393427</v>
      </c>
      <c r="I1995" s="12">
        <v>0.19900000000000001</v>
      </c>
    </row>
    <row r="1996" spans="6:9" x14ac:dyDescent="0.3">
      <c r="F1996" s="2">
        <v>1991</v>
      </c>
      <c r="G1996" s="12">
        <f ca="1"/>
        <v>102.21364678478906</v>
      </c>
      <c r="H1996" s="12">
        <f ca="1"/>
        <v>0.19647228201139555</v>
      </c>
      <c r="I1996" s="12">
        <v>0.1991</v>
      </c>
    </row>
    <row r="1997" spans="6:9" x14ac:dyDescent="0.3">
      <c r="F1997" s="2">
        <v>1992</v>
      </c>
      <c r="G1997" s="12">
        <f ca="1"/>
        <v>102.2137802671232</v>
      </c>
      <c r="H1997" s="12">
        <f ca="1"/>
        <v>0.19652528004280845</v>
      </c>
      <c r="I1997" s="12">
        <v>0.19919999999999999</v>
      </c>
    </row>
    <row r="1998" spans="6:9" x14ac:dyDescent="0.3">
      <c r="F1998" s="2">
        <v>1993</v>
      </c>
      <c r="G1998" s="12">
        <f ca="1"/>
        <v>102.21394263538323</v>
      </c>
      <c r="H1998" s="12">
        <f ca="1"/>
        <v>0.19658975950576041</v>
      </c>
      <c r="I1998" s="12">
        <v>0.1993</v>
      </c>
    </row>
    <row r="1999" spans="6:9" x14ac:dyDescent="0.3">
      <c r="F1999" s="2">
        <v>1994</v>
      </c>
      <c r="G1999" s="12">
        <f ca="1"/>
        <v>102.21414073629431</v>
      </c>
      <c r="H1999" s="12">
        <f ca="1"/>
        <v>0.19666844768087266</v>
      </c>
      <c r="I1999" s="12">
        <v>0.19939999999999999</v>
      </c>
    </row>
    <row r="2000" spans="6:9" x14ac:dyDescent="0.3">
      <c r="F2000" s="2">
        <v>1995</v>
      </c>
      <c r="G2000" s="12">
        <f ca="1"/>
        <v>102.21439917913446</v>
      </c>
      <c r="H2000" s="12">
        <f ca="1"/>
        <v>0.19677113517975264</v>
      </c>
      <c r="I2000" s="12">
        <v>0.19950000000000001</v>
      </c>
    </row>
    <row r="2001" spans="6:9" x14ac:dyDescent="0.3">
      <c r="F2001" s="2">
        <v>1996</v>
      </c>
      <c r="G2001" s="12">
        <f ca="1"/>
        <v>102.21492103747238</v>
      </c>
      <c r="H2001" s="12">
        <f ca="1"/>
        <v>0.19697859209586688</v>
      </c>
      <c r="I2001" s="12">
        <v>0.1996</v>
      </c>
    </row>
    <row r="2002" spans="6:9" x14ac:dyDescent="0.3">
      <c r="F2002" s="2">
        <v>1997</v>
      </c>
      <c r="G2002" s="12">
        <f ca="1"/>
        <v>102.21499421528129</v>
      </c>
      <c r="H2002" s="12">
        <f ca="1"/>
        <v>0.19700769417890429</v>
      </c>
      <c r="I2002" s="12">
        <v>0.19969999999999999</v>
      </c>
    </row>
    <row r="2003" spans="6:9" x14ac:dyDescent="0.3">
      <c r="F2003" s="2">
        <v>1998</v>
      </c>
      <c r="G2003" s="12">
        <f ca="1"/>
        <v>102.21505757919056</v>
      </c>
      <c r="H2003" s="12">
        <f ca="1"/>
        <v>0.19703289562696946</v>
      </c>
      <c r="I2003" s="12">
        <v>0.19980000000000001</v>
      </c>
    </row>
    <row r="2004" spans="6:9" x14ac:dyDescent="0.3">
      <c r="F2004" s="2">
        <v>1999</v>
      </c>
      <c r="G2004" s="12">
        <f ca="1"/>
        <v>102.21527442541068</v>
      </c>
      <c r="H2004" s="12">
        <f ca="1"/>
        <v>0.1971191567530991</v>
      </c>
      <c r="I2004" s="12">
        <v>0.19989999999999999</v>
      </c>
    </row>
    <row r="2005" spans="6:9" x14ac:dyDescent="0.3">
      <c r="F2005" s="2">
        <v>2000</v>
      </c>
      <c r="G2005" s="12">
        <f ca="1"/>
        <v>102.21539471201157</v>
      </c>
      <c r="H2005" s="12">
        <f ca="1"/>
        <v>0.19716701716508078</v>
      </c>
      <c r="I2005" s="12">
        <v>0.2</v>
      </c>
    </row>
    <row r="2006" spans="6:9" x14ac:dyDescent="0.3">
      <c r="F2006" s="2">
        <v>2001</v>
      </c>
      <c r="G2006" s="12">
        <f ca="1"/>
        <v>102.21573697091887</v>
      </c>
      <c r="H2006" s="12">
        <f ca="1"/>
        <v>0.19730323861470156</v>
      </c>
      <c r="I2006" s="12">
        <v>0.2001</v>
      </c>
    </row>
    <row r="2007" spans="6:9" x14ac:dyDescent="0.3">
      <c r="F2007" s="2">
        <v>2002</v>
      </c>
      <c r="G2007" s="12">
        <f ca="1"/>
        <v>102.21574530159774</v>
      </c>
      <c r="H2007" s="12">
        <f ca="1"/>
        <v>0.19730655504458972</v>
      </c>
      <c r="I2007" s="12">
        <v>0.20019999999999999</v>
      </c>
    </row>
    <row r="2008" spans="6:9" x14ac:dyDescent="0.3">
      <c r="F2008" s="2">
        <v>2003</v>
      </c>
      <c r="G2008" s="12">
        <f ca="1"/>
        <v>102.21584073974292</v>
      </c>
      <c r="H2008" s="12">
        <f ca="1"/>
        <v>0.19734455139805906</v>
      </c>
      <c r="I2008" s="12">
        <v>0.20030000000000001</v>
      </c>
    </row>
    <row r="2009" spans="6:9" x14ac:dyDescent="0.3">
      <c r="F2009" s="2">
        <v>2004</v>
      </c>
      <c r="G2009" s="12">
        <f ca="1"/>
        <v>102.21635623588404</v>
      </c>
      <c r="H2009" s="12">
        <f ca="1"/>
        <v>0.19754986560315035</v>
      </c>
      <c r="I2009" s="12">
        <v>0.20039999999999999</v>
      </c>
    </row>
    <row r="2010" spans="6:9" x14ac:dyDescent="0.3">
      <c r="F2010" s="2">
        <v>2005</v>
      </c>
      <c r="G2010" s="12">
        <f ca="1"/>
        <v>102.21694008621097</v>
      </c>
      <c r="H2010" s="12">
        <f ca="1"/>
        <v>0.19778257151051193</v>
      </c>
      <c r="I2010" s="12">
        <v>0.20050000000000001</v>
      </c>
    </row>
    <row r="2011" spans="6:9" x14ac:dyDescent="0.3">
      <c r="F2011" s="2">
        <v>2006</v>
      </c>
      <c r="G2011" s="12">
        <f ca="1"/>
        <v>102.21712780138054</v>
      </c>
      <c r="H2011" s="12">
        <f ca="1"/>
        <v>0.19785742711158871</v>
      </c>
      <c r="I2011" s="12">
        <v>0.2006</v>
      </c>
    </row>
    <row r="2012" spans="6:9" x14ac:dyDescent="0.3">
      <c r="F2012" s="2">
        <v>2007</v>
      </c>
      <c r="G2012" s="12">
        <f ca="1"/>
        <v>102.21717045732798</v>
      </c>
      <c r="H2012" s="12">
        <f ca="1"/>
        <v>0.19787443968086271</v>
      </c>
      <c r="I2012" s="12">
        <v>0.20069999999999999</v>
      </c>
    </row>
    <row r="2013" spans="6:9" x14ac:dyDescent="0.3">
      <c r="F2013" s="2">
        <v>2008</v>
      </c>
      <c r="G2013" s="12">
        <f ca="1"/>
        <v>102.21721116239603</v>
      </c>
      <c r="H2013" s="12">
        <f ca="1"/>
        <v>0.19789067506076963</v>
      </c>
      <c r="I2013" s="12">
        <v>0.20080000000000001</v>
      </c>
    </row>
    <row r="2014" spans="6:9" x14ac:dyDescent="0.3">
      <c r="F2014" s="2">
        <v>2009</v>
      </c>
      <c r="G2014" s="12">
        <f ca="1"/>
        <v>102.2173466550268</v>
      </c>
      <c r="H2014" s="12">
        <f ca="1"/>
        <v>0.19794472306270194</v>
      </c>
      <c r="I2014" s="12">
        <v>0.2009</v>
      </c>
    </row>
    <row r="2015" spans="6:9" x14ac:dyDescent="0.3">
      <c r="F2015" s="2">
        <v>2010</v>
      </c>
      <c r="G2015" s="12">
        <f ca="1"/>
        <v>102.21762895282181</v>
      </c>
      <c r="H2015" s="12">
        <f ca="1"/>
        <v>0.19805736237305049</v>
      </c>
      <c r="I2015" s="12">
        <v>0.20100000000000001</v>
      </c>
    </row>
    <row r="2016" spans="6:9" x14ac:dyDescent="0.3">
      <c r="F2016" s="2">
        <v>2011</v>
      </c>
      <c r="G2016" s="12">
        <f ca="1"/>
        <v>102.2181478926762</v>
      </c>
      <c r="H2016" s="12">
        <f ca="1"/>
        <v>0.19826453231569474</v>
      </c>
      <c r="I2016" s="12">
        <v>0.2011</v>
      </c>
    </row>
    <row r="2017" spans="6:9" x14ac:dyDescent="0.3">
      <c r="F2017" s="2">
        <v>2012</v>
      </c>
      <c r="G2017" s="12">
        <f ca="1"/>
        <v>102.21899129577945</v>
      </c>
      <c r="H2017" s="12">
        <f ca="1"/>
        <v>0.1986015331596066</v>
      </c>
      <c r="I2017" s="12">
        <v>0.20119999999999999</v>
      </c>
    </row>
    <row r="2018" spans="6:9" x14ac:dyDescent="0.3">
      <c r="F2018" s="2">
        <v>2013</v>
      </c>
      <c r="G2018" s="12">
        <f ca="1"/>
        <v>102.21990489462306</v>
      </c>
      <c r="H2018" s="12">
        <f ca="1"/>
        <v>0.19896700064208594</v>
      </c>
      <c r="I2018" s="12">
        <v>0.20130000000000001</v>
      </c>
    </row>
    <row r="2019" spans="6:9" x14ac:dyDescent="0.3">
      <c r="F2019" s="2">
        <v>2014</v>
      </c>
      <c r="G2019" s="12">
        <f ca="1"/>
        <v>102.22009420357699</v>
      </c>
      <c r="H2019" s="12">
        <f ca="1"/>
        <v>0.19904278442776036</v>
      </c>
      <c r="I2019" s="12">
        <v>0.2014</v>
      </c>
    </row>
    <row r="2020" spans="6:9" x14ac:dyDescent="0.3">
      <c r="F2020" s="2">
        <v>2015</v>
      </c>
      <c r="G2020" s="12">
        <f ca="1"/>
        <v>102.22025633291253</v>
      </c>
      <c r="H2020" s="12">
        <f ca="1"/>
        <v>0.19910770257167265</v>
      </c>
      <c r="I2020" s="12">
        <v>0.20150000000000001</v>
      </c>
    </row>
    <row r="2021" spans="6:9" x14ac:dyDescent="0.3">
      <c r="F2021" s="2">
        <v>2016</v>
      </c>
      <c r="G2021" s="12">
        <f ca="1"/>
        <v>102.22083859184875</v>
      </c>
      <c r="H2021" s="12">
        <f ca="1"/>
        <v>0.19934095760060189</v>
      </c>
      <c r="I2021" s="12">
        <v>0.2016</v>
      </c>
    </row>
    <row r="2022" spans="6:9" x14ac:dyDescent="0.3">
      <c r="F2022" s="2">
        <v>2017</v>
      </c>
      <c r="G2022" s="12">
        <f ca="1"/>
        <v>102.22087435221746</v>
      </c>
      <c r="H2022" s="12">
        <f ca="1"/>
        <v>0.19935528909286226</v>
      </c>
      <c r="I2022" s="12">
        <v>0.20169999999999999</v>
      </c>
    </row>
    <row r="2023" spans="6:9" x14ac:dyDescent="0.3">
      <c r="F2023" s="2">
        <v>2018</v>
      </c>
      <c r="G2023" s="12">
        <f ca="1"/>
        <v>102.2210624228138</v>
      </c>
      <c r="H2023" s="12">
        <f ca="1"/>
        <v>0.19943067211336485</v>
      </c>
      <c r="I2023" s="12">
        <v>0.20180000000000001</v>
      </c>
    </row>
    <row r="2024" spans="6:9" x14ac:dyDescent="0.3">
      <c r="F2024" s="2">
        <v>2019</v>
      </c>
      <c r="G2024" s="12">
        <f ca="1"/>
        <v>102.22132569575696</v>
      </c>
      <c r="H2024" s="12">
        <f ca="1"/>
        <v>0.1995362289312258</v>
      </c>
      <c r="I2024" s="12">
        <v>0.2019</v>
      </c>
    </row>
    <row r="2025" spans="6:9" x14ac:dyDescent="0.3">
      <c r="F2025" s="2">
        <v>2020</v>
      </c>
      <c r="G2025" s="12">
        <f ca="1"/>
        <v>102.22182239455438</v>
      </c>
      <c r="H2025" s="12">
        <f ca="1"/>
        <v>0.1997354740295284</v>
      </c>
      <c r="I2025" s="12">
        <v>0.20200000000000001</v>
      </c>
    </row>
    <row r="2026" spans="6:9" x14ac:dyDescent="0.3">
      <c r="F2026" s="2">
        <v>2021</v>
      </c>
      <c r="G2026" s="12">
        <f ca="1"/>
        <v>102.22190616662638</v>
      </c>
      <c r="H2026" s="12">
        <f ca="1"/>
        <v>0.19976909092014705</v>
      </c>
      <c r="I2026" s="12">
        <v>0.2021</v>
      </c>
    </row>
    <row r="2027" spans="6:9" x14ac:dyDescent="0.3">
      <c r="F2027" s="2">
        <v>2022</v>
      </c>
      <c r="G2027" s="12">
        <f ca="1"/>
        <v>102.22218581846988</v>
      </c>
      <c r="H2027" s="12">
        <f ca="1"/>
        <v>0.19988133888027315</v>
      </c>
      <c r="I2027" s="12">
        <v>0.20219999999999999</v>
      </c>
    </row>
    <row r="2028" spans="6:9" x14ac:dyDescent="0.3">
      <c r="F2028" s="2">
        <v>2023</v>
      </c>
      <c r="G2028" s="12">
        <f ca="1"/>
        <v>102.2223391611264</v>
      </c>
      <c r="H2028" s="12">
        <f ca="1"/>
        <v>0.19994290557344441</v>
      </c>
      <c r="I2028" s="12">
        <v>0.20230000000000001</v>
      </c>
    </row>
    <row r="2029" spans="6:9" x14ac:dyDescent="0.3">
      <c r="F2029" s="2">
        <v>2024</v>
      </c>
      <c r="G2029" s="12">
        <f ca="1"/>
        <v>102.22265204238916</v>
      </c>
      <c r="H2029" s="12">
        <f ca="1"/>
        <v>0.20006856463274214</v>
      </c>
      <c r="I2029" s="12">
        <v>0.2024</v>
      </c>
    </row>
    <row r="2030" spans="6:9" x14ac:dyDescent="0.3">
      <c r="F2030" s="2">
        <v>2025</v>
      </c>
      <c r="G2030" s="12">
        <f ca="1"/>
        <v>102.22320538747702</v>
      </c>
      <c r="H2030" s="12">
        <f ca="1"/>
        <v>0.20029092344360333</v>
      </c>
      <c r="I2030" s="12">
        <v>0.20250000000000001</v>
      </c>
    </row>
    <row r="2031" spans="6:9" x14ac:dyDescent="0.3">
      <c r="F2031" s="2">
        <v>2026</v>
      </c>
      <c r="G2031" s="12">
        <f ca="1"/>
        <v>102.22325464006137</v>
      </c>
      <c r="H2031" s="12">
        <f ca="1"/>
        <v>0.20031072306976738</v>
      </c>
      <c r="I2031" s="12">
        <v>0.2026</v>
      </c>
    </row>
    <row r="2032" spans="6:9" x14ac:dyDescent="0.3">
      <c r="F2032" s="2">
        <v>2027</v>
      </c>
      <c r="G2032" s="12">
        <f ca="1"/>
        <v>102.2234118617132</v>
      </c>
      <c r="H2032" s="12">
        <f ca="1"/>
        <v>0.20037393491185873</v>
      </c>
      <c r="I2032" s="12">
        <v>0.20269999999999999</v>
      </c>
    </row>
    <row r="2033" spans="6:9" x14ac:dyDescent="0.3">
      <c r="F2033" s="2">
        <v>2028</v>
      </c>
      <c r="G2033" s="12">
        <f ca="1"/>
        <v>102.22341832161511</v>
      </c>
      <c r="H2033" s="12">
        <f ca="1"/>
        <v>0.20037653242699982</v>
      </c>
      <c r="I2033" s="12">
        <v>0.20280000000000001</v>
      </c>
    </row>
    <row r="2034" spans="6:9" x14ac:dyDescent="0.3">
      <c r="F2034" s="2">
        <v>2029</v>
      </c>
      <c r="G2034" s="12">
        <f ca="1"/>
        <v>102.22362710620153</v>
      </c>
      <c r="H2034" s="12">
        <f ca="1"/>
        <v>0.20046049605123584</v>
      </c>
      <c r="I2034" s="12">
        <v>0.2029</v>
      </c>
    </row>
    <row r="2035" spans="6:9" x14ac:dyDescent="0.3">
      <c r="F2035" s="2">
        <v>2030</v>
      </c>
      <c r="G2035" s="12">
        <f ca="1"/>
        <v>102.22387694948652</v>
      </c>
      <c r="H2035" s="12">
        <f ca="1"/>
        <v>0.20056100146876454</v>
      </c>
      <c r="I2035" s="12">
        <v>0.20300000000000001</v>
      </c>
    </row>
    <row r="2036" spans="6:9" x14ac:dyDescent="0.3">
      <c r="F2036" s="2">
        <v>2031</v>
      </c>
      <c r="G2036" s="12">
        <f ca="1"/>
        <v>102.22409128972528</v>
      </c>
      <c r="H2036" s="12">
        <f ca="1"/>
        <v>0.20064725086668511</v>
      </c>
      <c r="I2036" s="12">
        <v>0.2031</v>
      </c>
    </row>
    <row r="2037" spans="6:9" x14ac:dyDescent="0.3">
      <c r="F2037" s="2">
        <v>2032</v>
      </c>
      <c r="G2037" s="12">
        <f ca="1"/>
        <v>102.22414436761953</v>
      </c>
      <c r="H2037" s="12">
        <f ca="1"/>
        <v>0.20066861283424908</v>
      </c>
      <c r="I2037" s="12">
        <v>0.20319999999999999</v>
      </c>
    </row>
    <row r="2038" spans="6:9" x14ac:dyDescent="0.3">
      <c r="F2038" s="2">
        <v>2033</v>
      </c>
      <c r="G2038" s="12">
        <f ca="1"/>
        <v>102.22419019343698</v>
      </c>
      <c r="H2038" s="12">
        <f ca="1"/>
        <v>0.20068705727951563</v>
      </c>
      <c r="I2038" s="12">
        <v>0.20330000000000001</v>
      </c>
    </row>
    <row r="2039" spans="6:9" x14ac:dyDescent="0.3">
      <c r="F2039" s="2">
        <v>2034</v>
      </c>
      <c r="G2039" s="12">
        <f ca="1"/>
        <v>102.22455826944085</v>
      </c>
      <c r="H2039" s="12">
        <f ca="1"/>
        <v>0.20083524398667474</v>
      </c>
      <c r="I2039" s="12">
        <v>0.2034</v>
      </c>
    </row>
    <row r="2040" spans="6:9" x14ac:dyDescent="0.3">
      <c r="F2040" s="2">
        <v>2035</v>
      </c>
      <c r="G2040" s="12">
        <f ca="1"/>
        <v>102.22456295621713</v>
      </c>
      <c r="H2040" s="12">
        <f ca="1"/>
        <v>0.20083713132925429</v>
      </c>
      <c r="I2040" s="12">
        <v>0.20349999999999999</v>
      </c>
    </row>
    <row r="2041" spans="6:9" x14ac:dyDescent="0.3">
      <c r="F2041" s="2">
        <v>2036</v>
      </c>
      <c r="G2041" s="12">
        <f ca="1"/>
        <v>102.2245643884881</v>
      </c>
      <c r="H2041" s="12">
        <f ca="1"/>
        <v>0.20083770810026791</v>
      </c>
      <c r="I2041" s="12">
        <v>0.2036</v>
      </c>
    </row>
    <row r="2042" spans="6:9" x14ac:dyDescent="0.3">
      <c r="F2042" s="2">
        <v>2037</v>
      </c>
      <c r="G2042" s="12">
        <f ca="1"/>
        <v>102.22469814270221</v>
      </c>
      <c r="H2042" s="12">
        <f ca="1"/>
        <v>0.20089157521306333</v>
      </c>
      <c r="I2042" s="12">
        <v>0.20369999999999999</v>
      </c>
    </row>
    <row r="2043" spans="6:9" x14ac:dyDescent="0.3">
      <c r="F2043" s="2">
        <v>2038</v>
      </c>
      <c r="G2043" s="12">
        <f ca="1"/>
        <v>102.22492770728984</v>
      </c>
      <c r="H2043" s="12">
        <f ca="1"/>
        <v>0.20098404997097197</v>
      </c>
      <c r="I2043" s="12">
        <v>0.20380000000000001</v>
      </c>
    </row>
    <row r="2044" spans="6:9" x14ac:dyDescent="0.3">
      <c r="F2044" s="2">
        <v>2039</v>
      </c>
      <c r="G2044" s="12">
        <f ca="1"/>
        <v>102.2250629128259</v>
      </c>
      <c r="H2044" s="12">
        <f ca="1"/>
        <v>0.20103852723004934</v>
      </c>
      <c r="I2044" s="12">
        <v>0.2039</v>
      </c>
    </row>
    <row r="2045" spans="6:9" x14ac:dyDescent="0.3">
      <c r="F2045" s="2">
        <v>2040</v>
      </c>
      <c r="G2045" s="12">
        <f ca="1"/>
        <v>102.22549705295145</v>
      </c>
      <c r="H2045" s="12">
        <f ca="1"/>
        <v>0.20121351616392746</v>
      </c>
      <c r="I2045" s="12">
        <v>0.20399999999999999</v>
      </c>
    </row>
    <row r="2046" spans="6:9" x14ac:dyDescent="0.3">
      <c r="F2046" s="2">
        <v>2041</v>
      </c>
      <c r="G2046" s="12">
        <f ca="1"/>
        <v>102.22557267175208</v>
      </c>
      <c r="H2046" s="12">
        <f ca="1"/>
        <v>0.20124400589135194</v>
      </c>
      <c r="I2046" s="12">
        <v>0.2041</v>
      </c>
    </row>
    <row r="2047" spans="6:9" x14ac:dyDescent="0.3">
      <c r="F2047" s="2">
        <v>2042</v>
      </c>
      <c r="G2047" s="12">
        <f ca="1"/>
        <v>102.22561998451837</v>
      </c>
      <c r="H2047" s="12">
        <f ca="1"/>
        <v>0.20126308405634308</v>
      </c>
      <c r="I2047" s="12">
        <v>0.20419999999999999</v>
      </c>
    </row>
    <row r="2048" spans="6:9" x14ac:dyDescent="0.3">
      <c r="F2048" s="2">
        <v>2043</v>
      </c>
      <c r="G2048" s="12">
        <f ca="1"/>
        <v>102.22590890933563</v>
      </c>
      <c r="H2048" s="12">
        <f ca="1"/>
        <v>0.20137961397960247</v>
      </c>
      <c r="I2048" s="12">
        <v>0.20430000000000001</v>
      </c>
    </row>
    <row r="2049" spans="6:9" x14ac:dyDescent="0.3">
      <c r="F2049" s="2">
        <v>2044</v>
      </c>
      <c r="G2049" s="12">
        <f ca="1"/>
        <v>102.22623468607406</v>
      </c>
      <c r="H2049" s="12">
        <f ca="1"/>
        <v>0.20151105929894242</v>
      </c>
      <c r="I2049" s="12">
        <v>0.2044</v>
      </c>
    </row>
    <row r="2050" spans="6:9" x14ac:dyDescent="0.3">
      <c r="F2050" s="2">
        <v>2045</v>
      </c>
      <c r="G2050" s="12">
        <f ca="1"/>
        <v>102.22654809190912</v>
      </c>
      <c r="H2050" s="12">
        <f ca="1"/>
        <v>0.20163756536990418</v>
      </c>
      <c r="I2050" s="12">
        <v>0.20449999999999999</v>
      </c>
    </row>
    <row r="2051" spans="6:9" x14ac:dyDescent="0.3">
      <c r="F2051" s="2">
        <v>2046</v>
      </c>
      <c r="G2051" s="12">
        <f ca="1"/>
        <v>102.22671989675614</v>
      </c>
      <c r="H2051" s="12">
        <f ca="1"/>
        <v>0.20170693601131306</v>
      </c>
      <c r="I2051" s="12">
        <v>0.2046</v>
      </c>
    </row>
    <row r="2052" spans="6:9" x14ac:dyDescent="0.3">
      <c r="F2052" s="2">
        <v>2047</v>
      </c>
      <c r="G2052" s="12">
        <f ca="1"/>
        <v>102.22701704578535</v>
      </c>
      <c r="H2052" s="12">
        <f ca="1"/>
        <v>0.20182695391127392</v>
      </c>
      <c r="I2052" s="12">
        <v>0.20469999999999999</v>
      </c>
    </row>
    <row r="2053" spans="6:9" x14ac:dyDescent="0.3">
      <c r="F2053" s="2">
        <v>2048</v>
      </c>
      <c r="G2053" s="12">
        <f ca="1"/>
        <v>102.22719476386774</v>
      </c>
      <c r="H2053" s="12">
        <f ca="1"/>
        <v>0.20189875587981032</v>
      </c>
      <c r="I2053" s="12">
        <v>0.20480000000000001</v>
      </c>
    </row>
    <row r="2054" spans="6:9" x14ac:dyDescent="0.3">
      <c r="F2054" s="2">
        <v>2049</v>
      </c>
      <c r="G2054" s="12">
        <f ca="1"/>
        <v>102.22743723225943</v>
      </c>
      <c r="H2054" s="12">
        <f ca="1"/>
        <v>0.20199674492740327</v>
      </c>
      <c r="I2054" s="12">
        <v>0.2049</v>
      </c>
    </row>
    <row r="2055" spans="6:9" x14ac:dyDescent="0.3">
      <c r="F2055" s="2">
        <v>2050</v>
      </c>
      <c r="G2055" s="12">
        <f ca="1"/>
        <v>102.22750322749619</v>
      </c>
      <c r="H2055" s="12">
        <f ca="1"/>
        <v>0.20202342096738091</v>
      </c>
      <c r="I2055" s="12">
        <v>0.20499999999999999</v>
      </c>
    </row>
    <row r="2056" spans="6:9" x14ac:dyDescent="0.3">
      <c r="F2056" s="2">
        <v>2051</v>
      </c>
      <c r="G2056" s="12">
        <f ca="1"/>
        <v>102.22753505967513</v>
      </c>
      <c r="H2056" s="12">
        <f ca="1"/>
        <v>0.20203628871463453</v>
      </c>
      <c r="I2056" s="12">
        <v>0.2051</v>
      </c>
    </row>
    <row r="2057" spans="6:9" x14ac:dyDescent="0.3">
      <c r="F2057" s="2">
        <v>2052</v>
      </c>
      <c r="G2057" s="12">
        <f ca="1"/>
        <v>102.22755872884798</v>
      </c>
      <c r="H2057" s="12">
        <f ca="1"/>
        <v>0.20204585701437872</v>
      </c>
      <c r="I2057" s="12">
        <v>0.20519999999999999</v>
      </c>
    </row>
    <row r="2058" spans="6:9" x14ac:dyDescent="0.3">
      <c r="F2058" s="2">
        <v>2053</v>
      </c>
      <c r="G2058" s="12">
        <f ca="1"/>
        <v>102.22764946488678</v>
      </c>
      <c r="H2058" s="12">
        <f ca="1"/>
        <v>0.20208253990321712</v>
      </c>
      <c r="I2058" s="12">
        <v>0.20530000000000001</v>
      </c>
    </row>
    <row r="2059" spans="6:9" x14ac:dyDescent="0.3">
      <c r="F2059" s="2">
        <v>2054</v>
      </c>
      <c r="G2059" s="12">
        <f ca="1"/>
        <v>102.22841404181571</v>
      </c>
      <c r="H2059" s="12">
        <f ca="1"/>
        <v>0.20239181449153898</v>
      </c>
      <c r="I2059" s="12">
        <v>0.2054</v>
      </c>
    </row>
    <row r="2060" spans="6:9" x14ac:dyDescent="0.3">
      <c r="F2060" s="2">
        <v>2055</v>
      </c>
      <c r="G2060" s="12">
        <f ca="1"/>
        <v>102.22842258057027</v>
      </c>
      <c r="H2060" s="12">
        <f ca="1"/>
        <v>0.20239527017374048</v>
      </c>
      <c r="I2060" s="12">
        <v>0.20549999999999999</v>
      </c>
    </row>
    <row r="2061" spans="6:9" x14ac:dyDescent="0.3">
      <c r="F2061" s="2">
        <v>2056</v>
      </c>
      <c r="G2061" s="12">
        <f ca="1"/>
        <v>102.22852744503518</v>
      </c>
      <c r="H2061" s="12">
        <f ca="1"/>
        <v>0.20243771251346254</v>
      </c>
      <c r="I2061" s="12">
        <v>0.2056</v>
      </c>
    </row>
    <row r="2062" spans="6:9" x14ac:dyDescent="0.3">
      <c r="F2062" s="2">
        <v>2057</v>
      </c>
      <c r="G2062" s="12">
        <f ca="1"/>
        <v>102.22877079800654</v>
      </c>
      <c r="H2062" s="12">
        <f ca="1"/>
        <v>0.20253622810458494</v>
      </c>
      <c r="I2062" s="12">
        <v>0.20569999999999999</v>
      </c>
    </row>
    <row r="2063" spans="6:9" x14ac:dyDescent="0.3">
      <c r="F2063" s="2">
        <v>2058</v>
      </c>
      <c r="G2063" s="12">
        <f ca="1"/>
        <v>102.22892661603592</v>
      </c>
      <c r="H2063" s="12">
        <f ca="1"/>
        <v>0.20259932348743659</v>
      </c>
      <c r="I2063" s="12">
        <v>0.20580000000000001</v>
      </c>
    </row>
    <row r="2064" spans="6:9" x14ac:dyDescent="0.3">
      <c r="F2064" s="2">
        <v>2059</v>
      </c>
      <c r="G2064" s="12">
        <f ca="1"/>
        <v>102.22899788259593</v>
      </c>
      <c r="H2064" s="12">
        <f ca="1"/>
        <v>0.20262818566669405</v>
      </c>
      <c r="I2064" s="12">
        <v>0.2059</v>
      </c>
    </row>
    <row r="2065" spans="6:9" x14ac:dyDescent="0.3">
      <c r="F2065" s="2">
        <v>2060</v>
      </c>
      <c r="G2065" s="12">
        <f ca="1"/>
        <v>102.22901936572164</v>
      </c>
      <c r="H2065" s="12">
        <f ca="1"/>
        <v>0.20263688661735857</v>
      </c>
      <c r="I2065" s="12">
        <v>0.20599999999999999</v>
      </c>
    </row>
    <row r="2066" spans="6:9" x14ac:dyDescent="0.3">
      <c r="F2066" s="2">
        <v>2061</v>
      </c>
      <c r="G2066" s="12">
        <f ca="1"/>
        <v>102.22916158454406</v>
      </c>
      <c r="H2066" s="12">
        <f ca="1"/>
        <v>0.20269449319128929</v>
      </c>
      <c r="I2066" s="12">
        <v>0.20610000000000001</v>
      </c>
    </row>
    <row r="2067" spans="6:9" x14ac:dyDescent="0.3">
      <c r="F2067" s="2">
        <v>2062</v>
      </c>
      <c r="G2067" s="12">
        <f ca="1"/>
        <v>102.23010654441988</v>
      </c>
      <c r="H2067" s="12">
        <f ca="1"/>
        <v>0.20307752242880361</v>
      </c>
      <c r="I2067" s="12">
        <v>0.20619999999999999</v>
      </c>
    </row>
    <row r="2068" spans="6:9" x14ac:dyDescent="0.3">
      <c r="F2068" s="2">
        <v>2063</v>
      </c>
      <c r="G2068" s="12">
        <f ca="1"/>
        <v>102.23048626240863</v>
      </c>
      <c r="H2068" s="12">
        <f ca="1"/>
        <v>0.20323156804490183</v>
      </c>
      <c r="I2068" s="12">
        <v>0.20630000000000001</v>
      </c>
    </row>
    <row r="2069" spans="6:9" x14ac:dyDescent="0.3">
      <c r="F2069" s="2">
        <v>2064</v>
      </c>
      <c r="G2069" s="12">
        <f ca="1"/>
        <v>102.23062795286674</v>
      </c>
      <c r="H2069" s="12">
        <f ca="1"/>
        <v>0.20328906888242138</v>
      </c>
      <c r="I2069" s="12">
        <v>0.2064</v>
      </c>
    </row>
    <row r="2070" spans="6:9" x14ac:dyDescent="0.3">
      <c r="F2070" s="2">
        <v>2065</v>
      </c>
      <c r="G2070" s="12">
        <f ca="1"/>
        <v>102.2312863084658</v>
      </c>
      <c r="H2070" s="12">
        <f ca="1"/>
        <v>0.20355638004348775</v>
      </c>
      <c r="I2070" s="12">
        <v>0.20649999999999999</v>
      </c>
    </row>
    <row r="2071" spans="6:9" x14ac:dyDescent="0.3">
      <c r="F2071" s="2">
        <v>2066</v>
      </c>
      <c r="G2071" s="12">
        <f ca="1"/>
        <v>102.23145848441774</v>
      </c>
      <c r="H2071" s="12">
        <f ca="1"/>
        <v>0.20362632564614813</v>
      </c>
      <c r="I2071" s="12">
        <v>0.20660000000000001</v>
      </c>
    </row>
    <row r="2072" spans="6:9" x14ac:dyDescent="0.3">
      <c r="F2072" s="2">
        <v>2067</v>
      </c>
      <c r="G2072" s="12">
        <f ca="1"/>
        <v>102.23160681118854</v>
      </c>
      <c r="H2072" s="12">
        <f ca="1"/>
        <v>0.20368659502488384</v>
      </c>
      <c r="I2072" s="12">
        <v>0.20669999999999999</v>
      </c>
    </row>
    <row r="2073" spans="6:9" x14ac:dyDescent="0.3">
      <c r="F2073" s="2">
        <v>2068</v>
      </c>
      <c r="G2073" s="12">
        <f ca="1"/>
        <v>102.23161532699594</v>
      </c>
      <c r="H2073" s="12">
        <f ca="1"/>
        <v>0.20369005558717879</v>
      </c>
      <c r="I2073" s="12">
        <v>0.20680000000000001</v>
      </c>
    </row>
    <row r="2074" spans="6:9" x14ac:dyDescent="0.3">
      <c r="F2074" s="2">
        <v>2069</v>
      </c>
      <c r="G2074" s="12">
        <f ca="1"/>
        <v>102.23186408655575</v>
      </c>
      <c r="H2074" s="12">
        <f ca="1"/>
        <v>0.2037911604960333</v>
      </c>
      <c r="I2074" s="12">
        <v>0.2069</v>
      </c>
    </row>
    <row r="2075" spans="6:9" x14ac:dyDescent="0.3">
      <c r="F2075" s="2">
        <v>2070</v>
      </c>
      <c r="G2075" s="12">
        <f ca="1"/>
        <v>102.23208244891973</v>
      </c>
      <c r="H2075" s="12">
        <f ca="1"/>
        <v>0.2038799374535204</v>
      </c>
      <c r="I2075" s="12">
        <v>0.20699999999999999</v>
      </c>
    </row>
    <row r="2076" spans="6:9" x14ac:dyDescent="0.3">
      <c r="F2076" s="2">
        <v>2071</v>
      </c>
      <c r="G2076" s="12">
        <f ca="1"/>
        <v>102.23215838089307</v>
      </c>
      <c r="H2076" s="12">
        <f ca="1"/>
        <v>0.20391081402299105</v>
      </c>
      <c r="I2076" s="12">
        <v>0.20710000000000001</v>
      </c>
    </row>
    <row r="2077" spans="6:9" x14ac:dyDescent="0.3">
      <c r="F2077" s="2">
        <v>2072</v>
      </c>
      <c r="G2077" s="12">
        <f ca="1"/>
        <v>102.23218259688502</v>
      </c>
      <c r="H2077" s="12">
        <f ca="1"/>
        <v>0.20392066171554213</v>
      </c>
      <c r="I2077" s="12">
        <v>0.2072</v>
      </c>
    </row>
    <row r="2078" spans="6:9" x14ac:dyDescent="0.3">
      <c r="F2078" s="2">
        <v>2073</v>
      </c>
      <c r="G2078" s="12">
        <f ca="1"/>
        <v>102.23233944080629</v>
      </c>
      <c r="H2078" s="12">
        <f ca="1"/>
        <v>0.20398445137397292</v>
      </c>
      <c r="I2078" s="12">
        <v>0.20730000000000001</v>
      </c>
    </row>
    <row r="2079" spans="6:9" x14ac:dyDescent="0.3">
      <c r="F2079" s="2">
        <v>2074</v>
      </c>
      <c r="G2079" s="12">
        <f ca="1"/>
        <v>102.23251233700294</v>
      </c>
      <c r="H2079" s="12">
        <f ca="1"/>
        <v>0.20405478447026204</v>
      </c>
      <c r="I2079" s="12">
        <v>0.2074</v>
      </c>
    </row>
    <row r="2080" spans="6:9" x14ac:dyDescent="0.3">
      <c r="F2080" s="2">
        <v>2075</v>
      </c>
      <c r="G2080" s="12">
        <f ca="1"/>
        <v>102.23256221832523</v>
      </c>
      <c r="H2080" s="12">
        <f ca="1"/>
        <v>0.20407507877629238</v>
      </c>
      <c r="I2080" s="12">
        <v>0.20749999999999999</v>
      </c>
    </row>
    <row r="2081" spans="6:9" x14ac:dyDescent="0.3">
      <c r="F2081" s="2">
        <v>2076</v>
      </c>
      <c r="G2081" s="12">
        <f ca="1"/>
        <v>102.23270650767992</v>
      </c>
      <c r="H2081" s="12">
        <f ca="1"/>
        <v>0.20413379045885482</v>
      </c>
      <c r="I2081" s="12">
        <v>0.20760000000000001</v>
      </c>
    </row>
    <row r="2082" spans="6:9" x14ac:dyDescent="0.3">
      <c r="F2082" s="2">
        <v>2077</v>
      </c>
      <c r="G2082" s="12">
        <f ca="1"/>
        <v>102.23277211477816</v>
      </c>
      <c r="H2082" s="12">
        <f ca="1"/>
        <v>0.20416048973071732</v>
      </c>
      <c r="I2082" s="12">
        <v>0.2077</v>
      </c>
    </row>
    <row r="2083" spans="6:9" x14ac:dyDescent="0.3">
      <c r="F2083" s="2">
        <v>2078</v>
      </c>
      <c r="G2083" s="12">
        <f ca="1"/>
        <v>102.23281648720283</v>
      </c>
      <c r="H2083" s="12">
        <f ca="1"/>
        <v>0.20417854867343288</v>
      </c>
      <c r="I2083" s="12">
        <v>0.20780000000000001</v>
      </c>
    </row>
    <row r="2084" spans="6:9" x14ac:dyDescent="0.3">
      <c r="F2084" s="2">
        <v>2079</v>
      </c>
      <c r="G2084" s="12">
        <f ca="1"/>
        <v>102.23344055677001</v>
      </c>
      <c r="H2084" s="12">
        <f ca="1"/>
        <v>0.20443264473055167</v>
      </c>
      <c r="I2084" s="12">
        <v>0.2079</v>
      </c>
    </row>
    <row r="2085" spans="6:9" x14ac:dyDescent="0.3">
      <c r="F2085" s="2">
        <v>2080</v>
      </c>
      <c r="G2085" s="12">
        <f ca="1"/>
        <v>102.23349279059538</v>
      </c>
      <c r="H2085" s="12">
        <f ca="1"/>
        <v>0.20445392144754038</v>
      </c>
      <c r="I2085" s="12">
        <v>0.20799999999999999</v>
      </c>
    </row>
    <row r="2086" spans="6:9" x14ac:dyDescent="0.3">
      <c r="F2086" s="2">
        <v>2081</v>
      </c>
      <c r="G2086" s="12">
        <f ca="1"/>
        <v>102.23349617439717</v>
      </c>
      <c r="H2086" s="12">
        <f ca="1"/>
        <v>0.20445529984081789</v>
      </c>
      <c r="I2086" s="12">
        <v>0.20810000000000001</v>
      </c>
    </row>
    <row r="2087" spans="6:9" x14ac:dyDescent="0.3">
      <c r="F2087" s="2">
        <v>2082</v>
      </c>
      <c r="G2087" s="12">
        <f ca="1"/>
        <v>102.23353210897024</v>
      </c>
      <c r="H2087" s="12">
        <f ca="1"/>
        <v>0.20446993817433334</v>
      </c>
      <c r="I2087" s="12">
        <v>0.2082</v>
      </c>
    </row>
    <row r="2088" spans="6:9" x14ac:dyDescent="0.3">
      <c r="F2088" s="2">
        <v>2083</v>
      </c>
      <c r="G2088" s="12">
        <f ca="1"/>
        <v>102.23386072080471</v>
      </c>
      <c r="H2088" s="12">
        <f ca="1"/>
        <v>0.20460383293064333</v>
      </c>
      <c r="I2088" s="12">
        <v>0.20830000000000001</v>
      </c>
    </row>
    <row r="2089" spans="6:9" x14ac:dyDescent="0.3">
      <c r="F2089" s="2">
        <v>2084</v>
      </c>
      <c r="G2089" s="12">
        <f ca="1"/>
        <v>102.23398750037417</v>
      </c>
      <c r="H2089" s="12">
        <f ca="1"/>
        <v>0.20465550502356955</v>
      </c>
      <c r="I2089" s="12">
        <v>0.2084</v>
      </c>
    </row>
    <row r="2090" spans="6:9" x14ac:dyDescent="0.3">
      <c r="F2090" s="2">
        <v>2085</v>
      </c>
      <c r="G2090" s="12">
        <f ca="1"/>
        <v>102.23450442555009</v>
      </c>
      <c r="H2090" s="12">
        <f ca="1"/>
        <v>0.204866277103674</v>
      </c>
      <c r="I2090" s="12">
        <v>0.20849999999999999</v>
      </c>
    </row>
    <row r="2091" spans="6:9" x14ac:dyDescent="0.3">
      <c r="F2091" s="2">
        <v>2086</v>
      </c>
      <c r="G2091" s="12">
        <f ca="1"/>
        <v>102.23451445747577</v>
      </c>
      <c r="H2091" s="12">
        <f ca="1"/>
        <v>0.20487036891752974</v>
      </c>
      <c r="I2091" s="12">
        <v>0.20860000000000001</v>
      </c>
    </row>
    <row r="2092" spans="6:9" x14ac:dyDescent="0.3">
      <c r="F2092" s="2">
        <v>2087</v>
      </c>
      <c r="G2092" s="12">
        <f ca="1"/>
        <v>102.23456856827119</v>
      </c>
      <c r="H2092" s="12">
        <f ca="1"/>
        <v>0.20489244048965616</v>
      </c>
      <c r="I2092" s="12">
        <v>0.2087</v>
      </c>
    </row>
    <row r="2093" spans="6:9" x14ac:dyDescent="0.3">
      <c r="F2093" s="2">
        <v>2088</v>
      </c>
      <c r="G2093" s="12">
        <f ca="1"/>
        <v>102.23482558396414</v>
      </c>
      <c r="H2093" s="12">
        <f ca="1"/>
        <v>0.20499729696671953</v>
      </c>
      <c r="I2093" s="12">
        <v>0.20880000000000001</v>
      </c>
    </row>
    <row r="2094" spans="6:9" x14ac:dyDescent="0.3">
      <c r="F2094" s="2">
        <v>2089</v>
      </c>
      <c r="G2094" s="12">
        <f ca="1"/>
        <v>102.23490889014003</v>
      </c>
      <c r="H2094" s="12">
        <f ca="1"/>
        <v>0.20503129134988785</v>
      </c>
      <c r="I2094" s="12">
        <v>0.2089</v>
      </c>
    </row>
    <row r="2095" spans="6:9" x14ac:dyDescent="0.3">
      <c r="F2095" s="2">
        <v>2090</v>
      </c>
      <c r="G2095" s="12">
        <f ca="1"/>
        <v>102.23499009029958</v>
      </c>
      <c r="H2095" s="12">
        <f ca="1"/>
        <v>0.20506442981934814</v>
      </c>
      <c r="I2095" s="12">
        <v>0.20899999999999999</v>
      </c>
    </row>
    <row r="2096" spans="6:9" x14ac:dyDescent="0.3">
      <c r="F2096" s="2">
        <v>2091</v>
      </c>
      <c r="G2096" s="12">
        <f ca="1"/>
        <v>102.23499486207201</v>
      </c>
      <c r="H2096" s="12">
        <f ca="1"/>
        <v>0.20506637732674282</v>
      </c>
      <c r="I2096" s="12">
        <v>0.20910000000000001</v>
      </c>
    </row>
    <row r="2097" spans="6:9" x14ac:dyDescent="0.3">
      <c r="F2097" s="2">
        <v>2092</v>
      </c>
      <c r="G2097" s="12">
        <f ca="1"/>
        <v>102.23580515574101</v>
      </c>
      <c r="H2097" s="12">
        <f ca="1"/>
        <v>0.20539725515384333</v>
      </c>
      <c r="I2097" s="12">
        <v>0.2092</v>
      </c>
    </row>
    <row r="2098" spans="6:9" x14ac:dyDescent="0.3">
      <c r="F2098" s="2">
        <v>2093</v>
      </c>
      <c r="G2098" s="12">
        <f ca="1"/>
        <v>102.23589113742048</v>
      </c>
      <c r="H2098" s="12">
        <f ca="1"/>
        <v>0.20543238524942198</v>
      </c>
      <c r="I2098" s="12">
        <v>0.20930000000000001</v>
      </c>
    </row>
    <row r="2099" spans="6:9" x14ac:dyDescent="0.3">
      <c r="F2099" s="2">
        <v>2094</v>
      </c>
      <c r="G2099" s="12">
        <f ca="1"/>
        <v>102.23592751185757</v>
      </c>
      <c r="H2099" s="12">
        <f ca="1"/>
        <v>0.20544724814951476</v>
      </c>
      <c r="I2099" s="12">
        <v>0.2094</v>
      </c>
    </row>
    <row r="2100" spans="6:9" x14ac:dyDescent="0.3">
      <c r="F2100" s="2">
        <v>2095</v>
      </c>
      <c r="G2100" s="12">
        <f ca="1"/>
        <v>102.23610213501723</v>
      </c>
      <c r="H2100" s="12">
        <f ca="1"/>
        <v>0.20551861023281426</v>
      </c>
      <c r="I2100" s="12">
        <v>0.20949999999999999</v>
      </c>
    </row>
    <row r="2101" spans="6:9" x14ac:dyDescent="0.3">
      <c r="F2101" s="2">
        <v>2096</v>
      </c>
      <c r="G2101" s="12">
        <f ca="1"/>
        <v>102.2361904373417</v>
      </c>
      <c r="H2101" s="12">
        <f ca="1"/>
        <v>0.20555470220181982</v>
      </c>
      <c r="I2101" s="12">
        <v>0.20960000000000001</v>
      </c>
    </row>
    <row r="2102" spans="6:9" x14ac:dyDescent="0.3">
      <c r="F2102" s="2">
        <v>2097</v>
      </c>
      <c r="G2102" s="12">
        <f ca="1"/>
        <v>102.23633598773317</v>
      </c>
      <c r="H2102" s="12">
        <f ca="1"/>
        <v>0.20561420214112769</v>
      </c>
      <c r="I2102" s="12">
        <v>0.2097</v>
      </c>
    </row>
    <row r="2103" spans="6:9" x14ac:dyDescent="0.3">
      <c r="F2103" s="2">
        <v>2098</v>
      </c>
      <c r="G2103" s="12">
        <f ca="1"/>
        <v>102.23669984471729</v>
      </c>
      <c r="H2103" s="12">
        <f ca="1"/>
        <v>0.20576299249408558</v>
      </c>
      <c r="I2103" s="12">
        <v>0.20979999999999999</v>
      </c>
    </row>
    <row r="2104" spans="6:9" x14ac:dyDescent="0.3">
      <c r="F2104" s="2">
        <v>2099</v>
      </c>
      <c r="G2104" s="12">
        <f ca="1"/>
        <v>102.2367538352358</v>
      </c>
      <c r="H2104" s="12">
        <f ca="1"/>
        <v>0.20578507646198185</v>
      </c>
      <c r="I2104" s="12">
        <v>0.2099</v>
      </c>
    </row>
    <row r="2105" spans="6:9" x14ac:dyDescent="0.3">
      <c r="F2105" s="2">
        <v>2100</v>
      </c>
      <c r="G2105" s="12">
        <f ca="1"/>
        <v>102.23696880044712</v>
      </c>
      <c r="H2105" s="12">
        <f ca="1"/>
        <v>0.20587301963873628</v>
      </c>
      <c r="I2105" s="12">
        <v>0.21</v>
      </c>
    </row>
    <row r="2106" spans="6:9" x14ac:dyDescent="0.3">
      <c r="F2106" s="2">
        <v>2101</v>
      </c>
      <c r="G2106" s="12">
        <f ca="1"/>
        <v>102.23709637107095</v>
      </c>
      <c r="H2106" s="12">
        <f ca="1"/>
        <v>0.20592522069958152</v>
      </c>
      <c r="I2106" s="12">
        <v>0.21010000000000001</v>
      </c>
    </row>
    <row r="2107" spans="6:9" x14ac:dyDescent="0.3">
      <c r="F2107" s="2">
        <v>2102</v>
      </c>
      <c r="G2107" s="12">
        <f ca="1"/>
        <v>102.23814213493213</v>
      </c>
      <c r="H2107" s="12">
        <f ca="1"/>
        <v>0.20635345991889398</v>
      </c>
      <c r="I2107" s="12">
        <v>0.2102</v>
      </c>
    </row>
    <row r="2108" spans="6:9" x14ac:dyDescent="0.3">
      <c r="F2108" s="2">
        <v>2103</v>
      </c>
      <c r="G2108" s="12">
        <f ca="1"/>
        <v>102.23824640474945</v>
      </c>
      <c r="H2108" s="12">
        <f ca="1"/>
        <v>0.20639618952583683</v>
      </c>
      <c r="I2108" s="12">
        <v>0.21029999999999999</v>
      </c>
    </row>
    <row r="2109" spans="6:9" x14ac:dyDescent="0.3">
      <c r="F2109" s="2">
        <v>2104</v>
      </c>
      <c r="G2109" s="12">
        <f ca="1"/>
        <v>102.23837405206943</v>
      </c>
      <c r="H2109" s="12">
        <f ca="1"/>
        <v>0.2064485069048374</v>
      </c>
      <c r="I2109" s="12">
        <v>0.2104</v>
      </c>
    </row>
    <row r="2110" spans="6:9" x14ac:dyDescent="0.3">
      <c r="F2110" s="2">
        <v>2105</v>
      </c>
      <c r="G2110" s="12">
        <f ca="1"/>
        <v>102.23869637403004</v>
      </c>
      <c r="H2110" s="12">
        <f ca="1"/>
        <v>0.20658065116494628</v>
      </c>
      <c r="I2110" s="12">
        <v>0.21049999999999999</v>
      </c>
    </row>
    <row r="2111" spans="6:9" x14ac:dyDescent="0.3">
      <c r="F2111" s="2">
        <v>2106</v>
      </c>
      <c r="G2111" s="12">
        <f ca="1"/>
        <v>102.23873329086057</v>
      </c>
      <c r="H2111" s="12">
        <f ca="1"/>
        <v>0.20659578963162673</v>
      </c>
      <c r="I2111" s="12">
        <v>0.21060000000000001</v>
      </c>
    </row>
    <row r="2112" spans="6:9" x14ac:dyDescent="0.3">
      <c r="F2112" s="2">
        <v>2107</v>
      </c>
      <c r="G2112" s="12">
        <f ca="1"/>
        <v>102.23879125186667</v>
      </c>
      <c r="H2112" s="12">
        <f ca="1"/>
        <v>0.20661955910496321</v>
      </c>
      <c r="I2112" s="12">
        <v>0.2107</v>
      </c>
    </row>
    <row r="2113" spans="6:9" x14ac:dyDescent="0.3">
      <c r="F2113" s="2">
        <v>2108</v>
      </c>
      <c r="G2113" s="12">
        <f ca="1"/>
        <v>102.23898713705118</v>
      </c>
      <c r="H2113" s="12">
        <f ca="1"/>
        <v>0.20669990343288625</v>
      </c>
      <c r="I2113" s="12">
        <v>0.21079999999999999</v>
      </c>
    </row>
    <row r="2114" spans="6:9" x14ac:dyDescent="0.3">
      <c r="F2114" s="2">
        <v>2109</v>
      </c>
      <c r="G2114" s="12">
        <f ca="1"/>
        <v>102.23983552755786</v>
      </c>
      <c r="H2114" s="12">
        <f ca="1"/>
        <v>0.20704811021419223</v>
      </c>
      <c r="I2114" s="12">
        <v>0.2109</v>
      </c>
    </row>
    <row r="2115" spans="6:9" x14ac:dyDescent="0.3">
      <c r="F2115" s="2">
        <v>2110</v>
      </c>
      <c r="G2115" s="12">
        <f ca="1"/>
        <v>102.24029373476193</v>
      </c>
      <c r="H2115" s="12">
        <f ca="1"/>
        <v>0.20723632907427603</v>
      </c>
      <c r="I2115" s="12">
        <v>0.21099999999999999</v>
      </c>
    </row>
    <row r="2116" spans="6:9" x14ac:dyDescent="0.3">
      <c r="F2116" s="2">
        <v>2111</v>
      </c>
      <c r="G2116" s="12">
        <f ca="1"/>
        <v>102.24069861870419</v>
      </c>
      <c r="H2116" s="12">
        <f ca="1"/>
        <v>0.20740273518673413</v>
      </c>
      <c r="I2116" s="12">
        <v>0.21110000000000001</v>
      </c>
    </row>
    <row r="2117" spans="6:9" x14ac:dyDescent="0.3">
      <c r="F2117" s="2">
        <v>2112</v>
      </c>
      <c r="G2117" s="12">
        <f ca="1"/>
        <v>102.24117343859125</v>
      </c>
      <c r="H2117" s="12">
        <f ca="1"/>
        <v>0.20759799350570185</v>
      </c>
      <c r="I2117" s="12">
        <v>0.2112</v>
      </c>
    </row>
    <row r="2118" spans="6:9" x14ac:dyDescent="0.3">
      <c r="F2118" s="2">
        <v>2113</v>
      </c>
      <c r="G2118" s="12">
        <f ca="1"/>
        <v>102.24119453499293</v>
      </c>
      <c r="H2118" s="12">
        <f ca="1"/>
        <v>0.20760667161964874</v>
      </c>
      <c r="I2118" s="12">
        <v>0.21129999999999999</v>
      </c>
    </row>
    <row r="2119" spans="6:9" x14ac:dyDescent="0.3">
      <c r="F2119" s="2">
        <v>2114</v>
      </c>
      <c r="G2119" s="12">
        <f ca="1"/>
        <v>102.24131838834049</v>
      </c>
      <c r="H2119" s="12">
        <f ca="1"/>
        <v>0.20765762400804444</v>
      </c>
      <c r="I2119" s="12">
        <v>0.2114</v>
      </c>
    </row>
    <row r="2120" spans="6:9" x14ac:dyDescent="0.3">
      <c r="F2120" s="2">
        <v>2115</v>
      </c>
      <c r="G2120" s="12">
        <f ca="1"/>
        <v>102.24170298231419</v>
      </c>
      <c r="H2120" s="12">
        <f ca="1"/>
        <v>0.20781589414230128</v>
      </c>
      <c r="I2120" s="12">
        <v>0.21149999999999999</v>
      </c>
    </row>
    <row r="2121" spans="6:9" x14ac:dyDescent="0.3">
      <c r="F2121" s="2">
        <v>2116</v>
      </c>
      <c r="G2121" s="12">
        <f ca="1"/>
        <v>102.24176520499913</v>
      </c>
      <c r="H2121" s="12">
        <f ca="1"/>
        <v>0.20784150758578368</v>
      </c>
      <c r="I2121" s="12">
        <v>0.21160000000000001</v>
      </c>
    </row>
    <row r="2122" spans="6:9" x14ac:dyDescent="0.3">
      <c r="F2122" s="2">
        <v>2117</v>
      </c>
      <c r="G2122" s="12">
        <f ca="1"/>
        <v>102.24214087037649</v>
      </c>
      <c r="H2122" s="12">
        <f ca="1"/>
        <v>0.20799618988884616</v>
      </c>
      <c r="I2122" s="12">
        <v>0.2117</v>
      </c>
    </row>
    <row r="2123" spans="6:9" x14ac:dyDescent="0.3">
      <c r="F2123" s="2">
        <v>2118</v>
      </c>
      <c r="G2123" s="12">
        <f ca="1"/>
        <v>102.24228981527696</v>
      </c>
      <c r="H2123" s="12">
        <f ca="1"/>
        <v>0.20805753911657887</v>
      </c>
      <c r="I2123" s="12">
        <v>0.21179999999999999</v>
      </c>
    </row>
    <row r="2124" spans="6:9" x14ac:dyDescent="0.3">
      <c r="F2124" s="2">
        <v>2119</v>
      </c>
      <c r="G2124" s="12">
        <f ca="1"/>
        <v>102.2426563179117</v>
      </c>
      <c r="H2124" s="12">
        <f ca="1"/>
        <v>0.20820854782728226</v>
      </c>
      <c r="I2124" s="12">
        <v>0.21190000000000001</v>
      </c>
    </row>
    <row r="2125" spans="6:9" x14ac:dyDescent="0.3">
      <c r="F2125" s="2">
        <v>2120</v>
      </c>
      <c r="G2125" s="12">
        <f ca="1"/>
        <v>102.24271320881522</v>
      </c>
      <c r="H2125" s="12">
        <f ca="1"/>
        <v>0.20823199464303288</v>
      </c>
      <c r="I2125" s="12">
        <v>0.21199999999999999</v>
      </c>
    </row>
    <row r="2126" spans="6:9" x14ac:dyDescent="0.3">
      <c r="F2126" s="2">
        <v>2121</v>
      </c>
      <c r="G2126" s="12">
        <f ca="1"/>
        <v>102.24271820059313</v>
      </c>
      <c r="H2126" s="12">
        <f ca="1"/>
        <v>0.20823405201712641</v>
      </c>
      <c r="I2126" s="12">
        <v>0.21210000000000001</v>
      </c>
    </row>
    <row r="2127" spans="6:9" x14ac:dyDescent="0.3">
      <c r="F2127" s="2">
        <v>2122</v>
      </c>
      <c r="G2127" s="12">
        <f ca="1"/>
        <v>102.24283875351158</v>
      </c>
      <c r="H2127" s="12">
        <f ca="1"/>
        <v>0.20828374215141487</v>
      </c>
      <c r="I2127" s="12">
        <v>0.2122</v>
      </c>
    </row>
    <row r="2128" spans="6:9" x14ac:dyDescent="0.3">
      <c r="F2128" s="2">
        <v>2123</v>
      </c>
      <c r="G2128" s="12">
        <f ca="1"/>
        <v>102.24299765446747</v>
      </c>
      <c r="H2128" s="12">
        <f ca="1"/>
        <v>0.20834925033842178</v>
      </c>
      <c r="I2128" s="12">
        <v>0.21229999999999999</v>
      </c>
    </row>
    <row r="2129" spans="6:9" x14ac:dyDescent="0.3">
      <c r="F2129" s="2">
        <v>2124</v>
      </c>
      <c r="G2129" s="12">
        <f ca="1"/>
        <v>102.24349425166339</v>
      </c>
      <c r="H2129" s="12">
        <f ca="1"/>
        <v>0.20855406121597664</v>
      </c>
      <c r="I2129" s="12">
        <v>0.21240000000000001</v>
      </c>
    </row>
    <row r="2130" spans="6:9" x14ac:dyDescent="0.3">
      <c r="F2130" s="2">
        <v>2125</v>
      </c>
      <c r="G2130" s="12">
        <f ca="1"/>
        <v>102.24358534283276</v>
      </c>
      <c r="H2130" s="12">
        <f ca="1"/>
        <v>0.20859164375027683</v>
      </c>
      <c r="I2130" s="12">
        <v>0.21249999999999999</v>
      </c>
    </row>
    <row r="2131" spans="6:9" x14ac:dyDescent="0.3">
      <c r="F2131" s="2">
        <v>2126</v>
      </c>
      <c r="G2131" s="12">
        <f ca="1"/>
        <v>102.2436280121625</v>
      </c>
      <c r="H2131" s="12">
        <f ca="1"/>
        <v>0.20860924981313667</v>
      </c>
      <c r="I2131" s="12">
        <v>0.21260000000000001</v>
      </c>
    </row>
    <row r="2132" spans="6:9" x14ac:dyDescent="0.3">
      <c r="F2132" s="2">
        <v>2127</v>
      </c>
      <c r="G2132" s="12">
        <f ca="1"/>
        <v>102.24375796107292</v>
      </c>
      <c r="H2132" s="12">
        <f ca="1"/>
        <v>0.20866287469532574</v>
      </c>
      <c r="I2132" s="12">
        <v>0.2127</v>
      </c>
    </row>
    <row r="2133" spans="6:9" x14ac:dyDescent="0.3">
      <c r="F2133" s="2">
        <v>2128</v>
      </c>
      <c r="G2133" s="12">
        <f ca="1"/>
        <v>102.24376892332475</v>
      </c>
      <c r="H2133" s="12">
        <f ca="1"/>
        <v>0.20866739879407803</v>
      </c>
      <c r="I2133" s="12">
        <v>0.21279999999999999</v>
      </c>
    </row>
    <row r="2134" spans="6:9" x14ac:dyDescent="0.3">
      <c r="F2134" s="2">
        <v>2129</v>
      </c>
      <c r="G2134" s="12">
        <f ca="1"/>
        <v>102.24433680919418</v>
      </c>
      <c r="H2134" s="12">
        <f ca="1"/>
        <v>0.20890184966918635</v>
      </c>
      <c r="I2134" s="12">
        <v>0.21290000000000001</v>
      </c>
    </row>
    <row r="2135" spans="6:9" x14ac:dyDescent="0.3">
      <c r="F2135" s="2">
        <v>2130</v>
      </c>
      <c r="G2135" s="12">
        <f ca="1"/>
        <v>102.24434927654526</v>
      </c>
      <c r="H2135" s="12">
        <f ca="1"/>
        <v>0.20890699868031437</v>
      </c>
      <c r="I2135" s="12">
        <v>0.21299999999999999</v>
      </c>
    </row>
    <row r="2136" spans="6:9" x14ac:dyDescent="0.3">
      <c r="F2136" s="2">
        <v>2131</v>
      </c>
      <c r="G2136" s="12">
        <f ca="1"/>
        <v>102.24461590745589</v>
      </c>
      <c r="H2136" s="12">
        <f ca="1"/>
        <v>0.20901713650745635</v>
      </c>
      <c r="I2136" s="12">
        <v>0.21310000000000001</v>
      </c>
    </row>
    <row r="2137" spans="6:9" x14ac:dyDescent="0.3">
      <c r="F2137" s="2">
        <v>2132</v>
      </c>
      <c r="G2137" s="12">
        <f ca="1"/>
        <v>102.24485759363868</v>
      </c>
      <c r="H2137" s="12">
        <f ca="1"/>
        <v>0.20911700232928843</v>
      </c>
      <c r="I2137" s="12">
        <v>0.2132</v>
      </c>
    </row>
    <row r="2138" spans="6:9" x14ac:dyDescent="0.3">
      <c r="F2138" s="2">
        <v>2133</v>
      </c>
      <c r="G2138" s="12">
        <f ca="1"/>
        <v>102.24519855108345</v>
      </c>
      <c r="H2138" s="12">
        <f ca="1"/>
        <v>0.20925793917820745</v>
      </c>
      <c r="I2138" s="12">
        <v>0.21329999999999999</v>
      </c>
    </row>
    <row r="2139" spans="6:9" x14ac:dyDescent="0.3">
      <c r="F2139" s="2">
        <v>2134</v>
      </c>
      <c r="G2139" s="12">
        <f ca="1"/>
        <v>102.245199739546</v>
      </c>
      <c r="H2139" s="12">
        <f ca="1"/>
        <v>0.2092584305422921</v>
      </c>
      <c r="I2139" s="12">
        <v>0.21340000000000001</v>
      </c>
    </row>
    <row r="2140" spans="6:9" x14ac:dyDescent="0.3">
      <c r="F2140" s="2">
        <v>2135</v>
      </c>
      <c r="G2140" s="12">
        <f ca="1"/>
        <v>102.2452176636333</v>
      </c>
      <c r="H2140" s="12">
        <f ca="1"/>
        <v>0.20926584125851833</v>
      </c>
      <c r="I2140" s="12">
        <v>0.2135</v>
      </c>
    </row>
    <row r="2141" spans="6:9" x14ac:dyDescent="0.3">
      <c r="F2141" s="2">
        <v>2136</v>
      </c>
      <c r="G2141" s="12">
        <f ca="1"/>
        <v>102.24522672241284</v>
      </c>
      <c r="H2141" s="12">
        <f ca="1"/>
        <v>0.20926958667569995</v>
      </c>
      <c r="I2141" s="12">
        <v>0.21360000000000001</v>
      </c>
    </row>
    <row r="2142" spans="6:9" x14ac:dyDescent="0.3">
      <c r="F2142" s="2">
        <v>2137</v>
      </c>
      <c r="G2142" s="12">
        <f ca="1"/>
        <v>102.24536860457796</v>
      </c>
      <c r="H2142" s="12">
        <f ca="1"/>
        <v>0.20932825444397873</v>
      </c>
      <c r="I2142" s="12">
        <v>0.2137</v>
      </c>
    </row>
    <row r="2143" spans="6:9" x14ac:dyDescent="0.3">
      <c r="F2143" s="2">
        <v>2138</v>
      </c>
      <c r="G2143" s="12">
        <f ca="1"/>
        <v>102.2455810775416</v>
      </c>
      <c r="H2143" s="12">
        <f ca="1"/>
        <v>0.20941613084592769</v>
      </c>
      <c r="I2143" s="12">
        <v>0.21379999999999999</v>
      </c>
    </row>
    <row r="2144" spans="6:9" x14ac:dyDescent="0.3">
      <c r="F2144" s="2">
        <v>2139</v>
      </c>
      <c r="G2144" s="12">
        <f ca="1"/>
        <v>102.24611767241271</v>
      </c>
      <c r="H2144" s="12">
        <f ca="1"/>
        <v>0.20963816496660503</v>
      </c>
      <c r="I2144" s="12">
        <v>0.21390000000000001</v>
      </c>
    </row>
    <row r="2145" spans="6:9" x14ac:dyDescent="0.3">
      <c r="F2145" s="2">
        <v>2140</v>
      </c>
      <c r="G2145" s="12">
        <f ca="1"/>
        <v>102.24614737397289</v>
      </c>
      <c r="H2145" s="12">
        <f ca="1"/>
        <v>0.20965045935933102</v>
      </c>
      <c r="I2145" s="12">
        <v>0.214</v>
      </c>
    </row>
    <row r="2146" spans="6:9" x14ac:dyDescent="0.3">
      <c r="F2146" s="2">
        <v>2141</v>
      </c>
      <c r="G2146" s="12">
        <f ca="1"/>
        <v>102.2461681289017</v>
      </c>
      <c r="H2146" s="12">
        <f ca="1"/>
        <v>0.20965905073759139</v>
      </c>
      <c r="I2146" s="12">
        <v>0.21410000000000001</v>
      </c>
    </row>
    <row r="2147" spans="6:9" x14ac:dyDescent="0.3">
      <c r="F2147" s="2">
        <v>2142</v>
      </c>
      <c r="G2147" s="12">
        <f ca="1"/>
        <v>102.24636684568706</v>
      </c>
      <c r="H2147" s="12">
        <f ca="1"/>
        <v>0.20974131970563947</v>
      </c>
      <c r="I2147" s="12">
        <v>0.2142</v>
      </c>
    </row>
    <row r="2148" spans="6:9" x14ac:dyDescent="0.3">
      <c r="F2148" s="2">
        <v>2143</v>
      </c>
      <c r="G2148" s="12">
        <f ca="1"/>
        <v>102.24644819478182</v>
      </c>
      <c r="H2148" s="12">
        <f ca="1"/>
        <v>0.20977500424802664</v>
      </c>
      <c r="I2148" s="12">
        <v>0.21429999999999999</v>
      </c>
    </row>
    <row r="2149" spans="6:9" x14ac:dyDescent="0.3">
      <c r="F2149" s="2">
        <v>2144</v>
      </c>
      <c r="G2149" s="12">
        <f ca="1"/>
        <v>102.24654490465367</v>
      </c>
      <c r="H2149" s="12">
        <f ca="1"/>
        <v>0.20981505376844944</v>
      </c>
      <c r="I2149" s="12">
        <v>0.21440000000000001</v>
      </c>
    </row>
    <row r="2150" spans="6:9" x14ac:dyDescent="0.3">
      <c r="F2150" s="2">
        <v>2145</v>
      </c>
      <c r="G2150" s="12">
        <f ca="1"/>
        <v>102.24666591623593</v>
      </c>
      <c r="H2150" s="12">
        <f ca="1"/>
        <v>0.20986517397483417</v>
      </c>
      <c r="I2150" s="12">
        <v>0.2145</v>
      </c>
    </row>
    <row r="2151" spans="6:9" x14ac:dyDescent="0.3">
      <c r="F2151" s="2">
        <v>2146</v>
      </c>
      <c r="G2151" s="12">
        <f ca="1"/>
        <v>102.24701485253601</v>
      </c>
      <c r="H2151" s="12">
        <f ca="1"/>
        <v>0.21000973800408562</v>
      </c>
      <c r="I2151" s="12">
        <v>0.21460000000000001</v>
      </c>
    </row>
    <row r="2152" spans="6:9" x14ac:dyDescent="0.3">
      <c r="F2152" s="2">
        <v>2147</v>
      </c>
      <c r="G2152" s="12">
        <f ca="1"/>
        <v>102.2470875091461</v>
      </c>
      <c r="H2152" s="12">
        <f ca="1"/>
        <v>0.21003984754829541</v>
      </c>
      <c r="I2152" s="12">
        <v>0.2147</v>
      </c>
    </row>
    <row r="2153" spans="6:9" x14ac:dyDescent="0.3">
      <c r="F2153" s="2">
        <v>2148</v>
      </c>
      <c r="G2153" s="12">
        <f ca="1"/>
        <v>102.2472222618366</v>
      </c>
      <c r="H2153" s="12">
        <f ca="1"/>
        <v>0.21009569753035884</v>
      </c>
      <c r="I2153" s="12">
        <v>0.21479999999999999</v>
      </c>
    </row>
    <row r="2154" spans="6:9" x14ac:dyDescent="0.3">
      <c r="F2154" s="2">
        <v>2149</v>
      </c>
      <c r="G2154" s="12">
        <f ca="1"/>
        <v>102.24733228526235</v>
      </c>
      <c r="H2154" s="12">
        <f ca="1"/>
        <v>0.2101413051572647</v>
      </c>
      <c r="I2154" s="12">
        <v>0.21490000000000001</v>
      </c>
    </row>
    <row r="2155" spans="6:9" x14ac:dyDescent="0.3">
      <c r="F2155" s="2">
        <v>2150</v>
      </c>
      <c r="G2155" s="12">
        <f ca="1"/>
        <v>102.24758177981421</v>
      </c>
      <c r="H2155" s="12">
        <f ca="1"/>
        <v>0.21024475059760717</v>
      </c>
      <c r="I2155" s="12">
        <v>0.215</v>
      </c>
    </row>
    <row r="2156" spans="6:9" x14ac:dyDescent="0.3">
      <c r="F2156" s="2">
        <v>2151</v>
      </c>
      <c r="G2156" s="12">
        <f ca="1"/>
        <v>102.24802175373506</v>
      </c>
      <c r="H2156" s="12">
        <f ca="1"/>
        <v>0.21042725151152586</v>
      </c>
      <c r="I2156" s="12">
        <v>0.21510000000000001</v>
      </c>
    </row>
    <row r="2157" spans="6:9" x14ac:dyDescent="0.3">
      <c r="F2157" s="2">
        <v>2152</v>
      </c>
      <c r="G2157" s="12">
        <f ca="1"/>
        <v>102.24806974399947</v>
      </c>
      <c r="H2157" s="12">
        <f ca="1"/>
        <v>0.21044716393538554</v>
      </c>
      <c r="I2157" s="12">
        <v>0.2152</v>
      </c>
    </row>
    <row r="2158" spans="6:9" x14ac:dyDescent="0.3">
      <c r="F2158" s="2">
        <v>2153</v>
      </c>
      <c r="G2158" s="12">
        <f ca="1"/>
        <v>102.24811975088321</v>
      </c>
      <c r="H2158" s="12">
        <f ca="1"/>
        <v>0.2104679143824052</v>
      </c>
      <c r="I2158" s="12">
        <v>0.21529999999999999</v>
      </c>
    </row>
    <row r="2159" spans="6:9" x14ac:dyDescent="0.3">
      <c r="F2159" s="2">
        <v>2154</v>
      </c>
      <c r="G2159" s="12">
        <f ca="1"/>
        <v>102.24890590977736</v>
      </c>
      <c r="H2159" s="12">
        <f ca="1"/>
        <v>0.21079430342502026</v>
      </c>
      <c r="I2159" s="12">
        <v>0.21540000000000001</v>
      </c>
    </row>
    <row r="2160" spans="6:9" x14ac:dyDescent="0.3">
      <c r="F2160" s="2">
        <v>2155</v>
      </c>
      <c r="G2160" s="12">
        <f ca="1"/>
        <v>102.24974905342543</v>
      </c>
      <c r="H2160" s="12">
        <f ca="1"/>
        <v>0.21114470808418107</v>
      </c>
      <c r="I2160" s="12">
        <v>0.2155</v>
      </c>
    </row>
    <row r="2161" spans="6:9" x14ac:dyDescent="0.3">
      <c r="F2161" s="2">
        <v>2156</v>
      </c>
      <c r="G2161" s="12">
        <f ca="1"/>
        <v>102.24987830544448</v>
      </c>
      <c r="H2161" s="12">
        <f ca="1"/>
        <v>0.21119845701469153</v>
      </c>
      <c r="I2161" s="12">
        <v>0.21560000000000001</v>
      </c>
    </row>
    <row r="2162" spans="6:9" x14ac:dyDescent="0.3">
      <c r="F2162" s="2">
        <v>2157</v>
      </c>
      <c r="G2162" s="12">
        <f ca="1"/>
        <v>102.25004063456619</v>
      </c>
      <c r="H2162" s="12">
        <f ca="1"/>
        <v>0.21126597323396479</v>
      </c>
      <c r="I2162" s="12">
        <v>0.2157</v>
      </c>
    </row>
    <row r="2163" spans="6:9" x14ac:dyDescent="0.3">
      <c r="F2163" s="2">
        <v>2158</v>
      </c>
      <c r="G2163" s="12">
        <f ca="1"/>
        <v>102.2503076413302</v>
      </c>
      <c r="H2163" s="12">
        <f ca="1"/>
        <v>0.21137705697706666</v>
      </c>
      <c r="I2163" s="12">
        <v>0.21579999999999999</v>
      </c>
    </row>
    <row r="2164" spans="6:9" x14ac:dyDescent="0.3">
      <c r="F2164" s="2">
        <v>2159</v>
      </c>
      <c r="G2164" s="12">
        <f ca="1"/>
        <v>102.25048202330842</v>
      </c>
      <c r="H2164" s="12">
        <f ca="1"/>
        <v>0.2114496257274463</v>
      </c>
      <c r="I2164" s="12">
        <v>0.21590000000000001</v>
      </c>
    </row>
    <row r="2165" spans="6:9" x14ac:dyDescent="0.3">
      <c r="F2165" s="2">
        <v>2160</v>
      </c>
      <c r="G2165" s="12">
        <f ca="1"/>
        <v>102.25083704577693</v>
      </c>
      <c r="H2165" s="12">
        <f ca="1"/>
        <v>0.21159741657074893</v>
      </c>
      <c r="I2165" s="12">
        <v>0.216</v>
      </c>
    </row>
    <row r="2166" spans="6:9" x14ac:dyDescent="0.3">
      <c r="F2166" s="2">
        <v>2161</v>
      </c>
      <c r="G2166" s="12">
        <f ca="1"/>
        <v>102.25151643851291</v>
      </c>
      <c r="H2166" s="12">
        <f ca="1"/>
        <v>0.21188042091526493</v>
      </c>
      <c r="I2166" s="12">
        <v>0.21609999999999999</v>
      </c>
    </row>
    <row r="2167" spans="6:9" x14ac:dyDescent="0.3">
      <c r="F2167" s="2">
        <v>2162</v>
      </c>
      <c r="G2167" s="12">
        <f ca="1"/>
        <v>102.25267917622875</v>
      </c>
      <c r="H2167" s="12">
        <f ca="1"/>
        <v>0.21236532184785162</v>
      </c>
      <c r="I2167" s="12">
        <v>0.2162</v>
      </c>
    </row>
    <row r="2168" spans="6:9" x14ac:dyDescent="0.3">
      <c r="F2168" s="2">
        <v>2163</v>
      </c>
      <c r="G2168" s="12">
        <f ca="1"/>
        <v>102.25278349213745</v>
      </c>
      <c r="H2168" s="12">
        <f ca="1"/>
        <v>0.21240885946960408</v>
      </c>
      <c r="I2168" s="12">
        <v>0.21629999999999999</v>
      </c>
    </row>
    <row r="2169" spans="6:9" x14ac:dyDescent="0.3">
      <c r="F2169" s="2">
        <v>2164</v>
      </c>
      <c r="G2169" s="12">
        <f ca="1"/>
        <v>102.25307449393733</v>
      </c>
      <c r="H2169" s="12">
        <f ca="1"/>
        <v>0.21253034281734495</v>
      </c>
      <c r="I2169" s="12">
        <v>0.21640000000000001</v>
      </c>
    </row>
    <row r="2170" spans="6:9" x14ac:dyDescent="0.3">
      <c r="F2170" s="2">
        <v>2165</v>
      </c>
      <c r="G2170" s="12">
        <f ca="1"/>
        <v>102.25331095071704</v>
      </c>
      <c r="H2170" s="12">
        <f ca="1"/>
        <v>0.21262908789618584</v>
      </c>
      <c r="I2170" s="12">
        <v>0.2165</v>
      </c>
    </row>
    <row r="2171" spans="6:9" x14ac:dyDescent="0.3">
      <c r="F2171" s="2">
        <v>2166</v>
      </c>
      <c r="G2171" s="12">
        <f ca="1"/>
        <v>102.25399120259978</v>
      </c>
      <c r="H2171" s="12">
        <f ca="1"/>
        <v>0.21291332526633355</v>
      </c>
      <c r="I2171" s="12">
        <v>0.21659999999999999</v>
      </c>
    </row>
    <row r="2172" spans="6:9" x14ac:dyDescent="0.3">
      <c r="F2172" s="2">
        <v>2167</v>
      </c>
      <c r="G2172" s="12">
        <f ca="1"/>
        <v>102.25399367631303</v>
      </c>
      <c r="H2172" s="12">
        <f ca="1"/>
        <v>0.2129143593250048</v>
      </c>
      <c r="I2172" s="12">
        <v>0.2167</v>
      </c>
    </row>
    <row r="2173" spans="6:9" x14ac:dyDescent="0.3">
      <c r="F2173" s="2">
        <v>2168</v>
      </c>
      <c r="G2173" s="12">
        <f ca="1"/>
        <v>102.25402101329351</v>
      </c>
      <c r="H2173" s="12">
        <f ca="1"/>
        <v>0.21292578690888009</v>
      </c>
      <c r="I2173" s="12">
        <v>0.21679999999999999</v>
      </c>
    </row>
    <row r="2174" spans="6:9" x14ac:dyDescent="0.3">
      <c r="F2174" s="2">
        <v>2169</v>
      </c>
      <c r="G2174" s="12">
        <f ca="1"/>
        <v>102.25434067064862</v>
      </c>
      <c r="H2174" s="12">
        <f ca="1"/>
        <v>0.21305944100148433</v>
      </c>
      <c r="I2174" s="12">
        <v>0.21690000000000001</v>
      </c>
    </row>
    <row r="2175" spans="6:9" x14ac:dyDescent="0.3">
      <c r="F2175" s="2">
        <v>2170</v>
      </c>
      <c r="G2175" s="12">
        <f ca="1"/>
        <v>102.25459886066714</v>
      </c>
      <c r="H2175" s="12">
        <f ca="1"/>
        <v>0.21316743334666577</v>
      </c>
      <c r="I2175" s="12">
        <v>0.217</v>
      </c>
    </row>
    <row r="2176" spans="6:9" x14ac:dyDescent="0.3">
      <c r="F2176" s="2">
        <v>2171</v>
      </c>
      <c r="G2176" s="12">
        <f ca="1"/>
        <v>102.25461952475264</v>
      </c>
      <c r="H2176" s="12">
        <f ca="1"/>
        <v>0.2131760779477222</v>
      </c>
      <c r="I2176" s="12">
        <v>0.21709999999999999</v>
      </c>
    </row>
    <row r="2177" spans="6:9" x14ac:dyDescent="0.3">
      <c r="F2177" s="2">
        <v>2172</v>
      </c>
      <c r="G2177" s="12">
        <f ca="1"/>
        <v>102.25522111218871</v>
      </c>
      <c r="H2177" s="12">
        <f ca="1"/>
        <v>0.21342784295510919</v>
      </c>
      <c r="I2177" s="12">
        <v>0.2172</v>
      </c>
    </row>
    <row r="2178" spans="6:9" x14ac:dyDescent="0.3">
      <c r="F2178" s="2">
        <v>2173</v>
      </c>
      <c r="G2178" s="12">
        <f ca="1"/>
        <v>102.25524339207733</v>
      </c>
      <c r="H2178" s="12">
        <f ca="1"/>
        <v>0.21343717072525048</v>
      </c>
      <c r="I2178" s="12">
        <v>0.21729999999999999</v>
      </c>
    </row>
    <row r="2179" spans="6:9" x14ac:dyDescent="0.3">
      <c r="F2179" s="2">
        <v>2174</v>
      </c>
      <c r="G2179" s="12">
        <f ca="1"/>
        <v>102.25629074682843</v>
      </c>
      <c r="H2179" s="12">
        <f ca="1"/>
        <v>0.21387595075227983</v>
      </c>
      <c r="I2179" s="12">
        <v>0.21740000000000001</v>
      </c>
    </row>
    <row r="2180" spans="6:9" x14ac:dyDescent="0.3">
      <c r="F2180" s="2">
        <v>2175</v>
      </c>
      <c r="G2180" s="12">
        <f ca="1"/>
        <v>102.25648693019524</v>
      </c>
      <c r="H2180" s="12">
        <f ca="1"/>
        <v>0.21395820343055094</v>
      </c>
      <c r="I2180" s="12">
        <v>0.2175</v>
      </c>
    </row>
    <row r="2181" spans="6:9" x14ac:dyDescent="0.3">
      <c r="F2181" s="2">
        <v>2176</v>
      </c>
      <c r="G2181" s="12">
        <f ca="1"/>
        <v>102.25654629271858</v>
      </c>
      <c r="H2181" s="12">
        <f ca="1"/>
        <v>0.21398309595755327</v>
      </c>
      <c r="I2181" s="12">
        <v>0.21759999999999999</v>
      </c>
    </row>
    <row r="2182" spans="6:9" x14ac:dyDescent="0.3">
      <c r="F2182" s="2">
        <v>2177</v>
      </c>
      <c r="G2182" s="12">
        <f ca="1"/>
        <v>102.25697211970841</v>
      </c>
      <c r="H2182" s="12">
        <f ca="1"/>
        <v>0.21416171195393008</v>
      </c>
      <c r="I2182" s="12">
        <v>0.2177</v>
      </c>
    </row>
    <row r="2183" spans="6:9" x14ac:dyDescent="0.3">
      <c r="F2183" s="2">
        <v>2178</v>
      </c>
      <c r="G2183" s="12">
        <f ca="1"/>
        <v>102.25700616086044</v>
      </c>
      <c r="H2183" s="12">
        <f ca="1"/>
        <v>0.21417599481118887</v>
      </c>
      <c r="I2183" s="12">
        <v>0.21779999999999999</v>
      </c>
    </row>
    <row r="2184" spans="6:9" x14ac:dyDescent="0.3">
      <c r="F2184" s="2">
        <v>2179</v>
      </c>
      <c r="G2184" s="12">
        <f ca="1"/>
        <v>102.2576356443914</v>
      </c>
      <c r="H2184" s="12">
        <f ca="1"/>
        <v>0.21444021962477444</v>
      </c>
      <c r="I2184" s="12">
        <v>0.21790000000000001</v>
      </c>
    </row>
    <row r="2185" spans="6:9" x14ac:dyDescent="0.3">
      <c r="F2185" s="2">
        <v>2180</v>
      </c>
      <c r="G2185" s="12">
        <f ca="1"/>
        <v>102.25779184782745</v>
      </c>
      <c r="H2185" s="12">
        <f ca="1"/>
        <v>0.21450581767485788</v>
      </c>
      <c r="I2185" s="12">
        <v>0.218</v>
      </c>
    </row>
    <row r="2186" spans="6:9" x14ac:dyDescent="0.3">
      <c r="F2186" s="2">
        <v>2181</v>
      </c>
      <c r="G2186" s="12">
        <f ca="1"/>
        <v>102.25796705757767</v>
      </c>
      <c r="H2186" s="12">
        <f ca="1"/>
        <v>0.21457941256055413</v>
      </c>
      <c r="I2186" s="12">
        <v>0.21809999999999999</v>
      </c>
    </row>
    <row r="2187" spans="6:9" x14ac:dyDescent="0.3">
      <c r="F2187" s="2">
        <v>2182</v>
      </c>
      <c r="G2187" s="12">
        <f ca="1"/>
        <v>102.25815043144968</v>
      </c>
      <c r="H2187" s="12">
        <f ca="1"/>
        <v>0.21465645377357545</v>
      </c>
      <c r="I2187" s="12">
        <v>0.21820000000000001</v>
      </c>
    </row>
    <row r="2188" spans="6:9" x14ac:dyDescent="0.3">
      <c r="F2188" s="2">
        <v>2183</v>
      </c>
      <c r="G2188" s="12">
        <f ca="1"/>
        <v>102.25828209010182</v>
      </c>
      <c r="H2188" s="12">
        <f ca="1"/>
        <v>0.21471177854633727</v>
      </c>
      <c r="I2188" s="12">
        <v>0.21829999999999999</v>
      </c>
    </row>
    <row r="2189" spans="6:9" x14ac:dyDescent="0.3">
      <c r="F2189" s="2">
        <v>2184</v>
      </c>
      <c r="G2189" s="12">
        <f ca="1"/>
        <v>102.25855311293346</v>
      </c>
      <c r="H2189" s="12">
        <f ca="1"/>
        <v>0.21482569440648414</v>
      </c>
      <c r="I2189" s="12">
        <v>0.21840000000000001</v>
      </c>
    </row>
    <row r="2190" spans="6:9" x14ac:dyDescent="0.3">
      <c r="F2190" s="2">
        <v>2185</v>
      </c>
      <c r="G2190" s="12">
        <f ca="1"/>
        <v>102.2587831783994</v>
      </c>
      <c r="H2190" s="12">
        <f ca="1"/>
        <v>0.21492242507751469</v>
      </c>
      <c r="I2190" s="12">
        <v>0.2185</v>
      </c>
    </row>
    <row r="2191" spans="6:9" x14ac:dyDescent="0.3">
      <c r="F2191" s="2">
        <v>2186</v>
      </c>
      <c r="G2191" s="12">
        <f ca="1"/>
        <v>102.25887727411431</v>
      </c>
      <c r="H2191" s="12">
        <f ca="1"/>
        <v>0.2149619953979176</v>
      </c>
      <c r="I2191" s="12">
        <v>0.21859999999999999</v>
      </c>
    </row>
    <row r="2192" spans="6:9" x14ac:dyDescent="0.3">
      <c r="F2192" s="2">
        <v>2187</v>
      </c>
      <c r="G2192" s="12">
        <f ca="1"/>
        <v>102.25932860373348</v>
      </c>
      <c r="H2192" s="12">
        <f ca="1"/>
        <v>0.21515185816958537</v>
      </c>
      <c r="I2192" s="12">
        <v>0.21870000000000001</v>
      </c>
    </row>
    <row r="2193" spans="6:9" x14ac:dyDescent="0.3">
      <c r="F2193" s="2">
        <v>2188</v>
      </c>
      <c r="G2193" s="12">
        <f ca="1"/>
        <v>102.25938452971735</v>
      </c>
      <c r="H2193" s="12">
        <f ca="1"/>
        <v>0.21517539216096326</v>
      </c>
      <c r="I2193" s="12">
        <v>0.21879999999999999</v>
      </c>
    </row>
    <row r="2194" spans="6:9" x14ac:dyDescent="0.3">
      <c r="F2194" s="2">
        <v>2189</v>
      </c>
      <c r="G2194" s="12">
        <f ca="1"/>
        <v>102.25953011837264</v>
      </c>
      <c r="H2194" s="12">
        <f ca="1"/>
        <v>0.21523666436408895</v>
      </c>
      <c r="I2194" s="12">
        <v>0.21890000000000001</v>
      </c>
    </row>
    <row r="2195" spans="6:9" x14ac:dyDescent="0.3">
      <c r="F2195" s="2">
        <v>2190</v>
      </c>
      <c r="G2195" s="12">
        <f ca="1"/>
        <v>102.2604907049344</v>
      </c>
      <c r="H2195" s="12">
        <f ca="1"/>
        <v>0.21564121117039903</v>
      </c>
      <c r="I2195" s="12">
        <v>0.219</v>
      </c>
    </row>
    <row r="2196" spans="6:9" x14ac:dyDescent="0.3">
      <c r="F2196" s="2">
        <v>2191</v>
      </c>
      <c r="G2196" s="12">
        <f ca="1"/>
        <v>102.2605446387081</v>
      </c>
      <c r="H2196" s="12">
        <f ca="1"/>
        <v>0.21566393934936512</v>
      </c>
      <c r="I2196" s="12">
        <v>0.21909999999999999</v>
      </c>
    </row>
    <row r="2197" spans="6:9" x14ac:dyDescent="0.3">
      <c r="F2197" s="2">
        <v>2192</v>
      </c>
      <c r="G2197" s="12">
        <f ca="1"/>
        <v>102.26070164602932</v>
      </c>
      <c r="H2197" s="12">
        <f ca="1"/>
        <v>0.21573011225035399</v>
      </c>
      <c r="I2197" s="12">
        <v>0.21920000000000001</v>
      </c>
    </row>
    <row r="2198" spans="6:9" x14ac:dyDescent="0.3">
      <c r="F2198" s="2">
        <v>2193</v>
      </c>
      <c r="G2198" s="12">
        <f ca="1"/>
        <v>102.26074444362645</v>
      </c>
      <c r="H2198" s="12">
        <f ca="1"/>
        <v>0.21574815210807763</v>
      </c>
      <c r="I2198" s="12">
        <v>0.21929999999999999</v>
      </c>
    </row>
    <row r="2199" spans="6:9" x14ac:dyDescent="0.3">
      <c r="F2199" s="2">
        <v>2194</v>
      </c>
      <c r="G2199" s="12">
        <f ca="1"/>
        <v>102.26098845039859</v>
      </c>
      <c r="H2199" s="12">
        <f ca="1"/>
        <v>0.21585102295455016</v>
      </c>
      <c r="I2199" s="12">
        <v>0.21940000000000001</v>
      </c>
    </row>
    <row r="2200" spans="6:9" x14ac:dyDescent="0.3">
      <c r="F2200" s="2">
        <v>2195</v>
      </c>
      <c r="G2200" s="12">
        <f ca="1"/>
        <v>102.26108651248293</v>
      </c>
      <c r="H2200" s="12">
        <f ca="1"/>
        <v>0.21589237366992753</v>
      </c>
      <c r="I2200" s="12">
        <v>0.2195</v>
      </c>
    </row>
    <row r="2201" spans="6:9" x14ac:dyDescent="0.3">
      <c r="F2201" s="2">
        <v>2196</v>
      </c>
      <c r="G2201" s="12">
        <f ca="1"/>
        <v>102.26128073327277</v>
      </c>
      <c r="H2201" s="12">
        <f ca="1"/>
        <v>0.21597428722327339</v>
      </c>
      <c r="I2201" s="12">
        <v>0.21959999999999999</v>
      </c>
    </row>
    <row r="2202" spans="6:9" x14ac:dyDescent="0.3">
      <c r="F2202" s="2">
        <v>2197</v>
      </c>
      <c r="G2202" s="12">
        <f ca="1"/>
        <v>102.2615029719899</v>
      </c>
      <c r="H2202" s="12">
        <f ca="1"/>
        <v>0.21606804149939396</v>
      </c>
      <c r="I2202" s="12">
        <v>0.21970000000000001</v>
      </c>
    </row>
    <row r="2203" spans="6:9" x14ac:dyDescent="0.3">
      <c r="F2203" s="2">
        <v>2198</v>
      </c>
      <c r="G2203" s="12">
        <f ca="1"/>
        <v>102.26161348097877</v>
      </c>
      <c r="H2203" s="12">
        <f ca="1"/>
        <v>0.21611467069077983</v>
      </c>
      <c r="I2203" s="12">
        <v>0.2198</v>
      </c>
    </row>
    <row r="2204" spans="6:9" x14ac:dyDescent="0.3">
      <c r="F2204" s="2">
        <v>2199</v>
      </c>
      <c r="G2204" s="12">
        <f ca="1"/>
        <v>102.26190371984084</v>
      </c>
      <c r="H2204" s="12">
        <f ca="1"/>
        <v>0.21623716697068052</v>
      </c>
      <c r="I2204" s="12">
        <v>0.21990000000000001</v>
      </c>
    </row>
    <row r="2205" spans="6:9" x14ac:dyDescent="0.3">
      <c r="F2205" s="2">
        <v>2200</v>
      </c>
      <c r="G2205" s="12">
        <f ca="1"/>
        <v>102.26195730216928</v>
      </c>
      <c r="H2205" s="12">
        <f ca="1"/>
        <v>0.21625978635324905</v>
      </c>
      <c r="I2205" s="12">
        <v>0.22</v>
      </c>
    </row>
    <row r="2206" spans="6:9" x14ac:dyDescent="0.3">
      <c r="F2206" s="2">
        <v>2201</v>
      </c>
      <c r="G2206" s="12">
        <f ca="1"/>
        <v>102.26203798910956</v>
      </c>
      <c r="H2206" s="12">
        <f ca="1"/>
        <v>0.21629385055881956</v>
      </c>
      <c r="I2206" s="12">
        <v>0.22009999999999999</v>
      </c>
    </row>
    <row r="2207" spans="6:9" x14ac:dyDescent="0.3">
      <c r="F2207" s="2">
        <v>2202</v>
      </c>
      <c r="G2207" s="12">
        <f ca="1"/>
        <v>102.2623285407426</v>
      </c>
      <c r="H2207" s="12">
        <f ca="1"/>
        <v>0.21641654289985723</v>
      </c>
      <c r="I2207" s="12">
        <v>0.22020000000000001</v>
      </c>
    </row>
    <row r="2208" spans="6:9" x14ac:dyDescent="0.3">
      <c r="F2208" s="2">
        <v>2203</v>
      </c>
      <c r="G2208" s="12">
        <f ca="1"/>
        <v>102.26248528433312</v>
      </c>
      <c r="H2208" s="12">
        <f ca="1"/>
        <v>0.21648274980842697</v>
      </c>
      <c r="I2208" s="12">
        <v>0.2203</v>
      </c>
    </row>
    <row r="2209" spans="6:9" x14ac:dyDescent="0.3">
      <c r="F2209" s="2">
        <v>2204</v>
      </c>
      <c r="G2209" s="12">
        <f ca="1"/>
        <v>102.26254408167553</v>
      </c>
      <c r="H2209" s="12">
        <f ca="1"/>
        <v>0.21650758850095031</v>
      </c>
      <c r="I2209" s="12">
        <v>0.22040000000000001</v>
      </c>
    </row>
    <row r="2210" spans="6:9" x14ac:dyDescent="0.3">
      <c r="F2210" s="2">
        <v>2205</v>
      </c>
      <c r="G2210" s="12">
        <f ca="1"/>
        <v>102.26267630500405</v>
      </c>
      <c r="H2210" s="12">
        <f ca="1"/>
        <v>0.21656345225098073</v>
      </c>
      <c r="I2210" s="12">
        <v>0.2205</v>
      </c>
    </row>
    <row r="2211" spans="6:9" x14ac:dyDescent="0.3">
      <c r="F2211" s="2">
        <v>2206</v>
      </c>
      <c r="G2211" s="12">
        <f ca="1"/>
        <v>102.26289592827003</v>
      </c>
      <c r="H2211" s="12">
        <f ca="1"/>
        <v>0.21665626212909062</v>
      </c>
      <c r="I2211" s="12">
        <v>0.22059999999999999</v>
      </c>
    </row>
    <row r="2212" spans="6:9" x14ac:dyDescent="0.3">
      <c r="F2212" s="2">
        <v>2207</v>
      </c>
      <c r="G2212" s="12">
        <f ca="1"/>
        <v>102.26297945268243</v>
      </c>
      <c r="H2212" s="12">
        <f ca="1"/>
        <v>0.21669156500883846</v>
      </c>
      <c r="I2212" s="12">
        <v>0.22070000000000001</v>
      </c>
    </row>
    <row r="2213" spans="6:9" x14ac:dyDescent="0.3">
      <c r="F2213" s="2">
        <v>2208</v>
      </c>
      <c r="G2213" s="12">
        <f ca="1"/>
        <v>102.26302420085239</v>
      </c>
      <c r="H2213" s="12">
        <f ca="1"/>
        <v>0.21671048000194826</v>
      </c>
      <c r="I2213" s="12">
        <v>0.2208</v>
      </c>
    </row>
    <row r="2214" spans="6:9" x14ac:dyDescent="0.3">
      <c r="F2214" s="2">
        <v>2209</v>
      </c>
      <c r="G2214" s="12">
        <f ca="1"/>
        <v>102.26306985861922</v>
      </c>
      <c r="H2214" s="12">
        <f ca="1"/>
        <v>0.216729780551702</v>
      </c>
      <c r="I2214" s="12">
        <v>0.22090000000000001</v>
      </c>
    </row>
    <row r="2215" spans="6:9" x14ac:dyDescent="0.3">
      <c r="F2215" s="2">
        <v>2210</v>
      </c>
      <c r="G2215" s="12">
        <f ca="1"/>
        <v>102.26311803639935</v>
      </c>
      <c r="H2215" s="12">
        <f ca="1"/>
        <v>0.21675014754014121</v>
      </c>
      <c r="I2215" s="12">
        <v>0.221</v>
      </c>
    </row>
    <row r="2216" spans="6:9" x14ac:dyDescent="0.3">
      <c r="F2216" s="2">
        <v>2211</v>
      </c>
      <c r="G2216" s="12">
        <f ca="1"/>
        <v>102.26314358289076</v>
      </c>
      <c r="H2216" s="12">
        <f ca="1"/>
        <v>0.21676094771901655</v>
      </c>
      <c r="I2216" s="12">
        <v>0.22109999999999999</v>
      </c>
    </row>
    <row r="2217" spans="6:9" x14ac:dyDescent="0.3">
      <c r="F2217" s="2">
        <v>2212</v>
      </c>
      <c r="G2217" s="12">
        <f ca="1"/>
        <v>102.26319819995913</v>
      </c>
      <c r="H2217" s="12">
        <f ca="1"/>
        <v>0.21678403907528754</v>
      </c>
      <c r="I2217" s="12">
        <v>0.22120000000000001</v>
      </c>
    </row>
    <row r="2218" spans="6:9" x14ac:dyDescent="0.3">
      <c r="F2218" s="2">
        <v>2213</v>
      </c>
      <c r="G2218" s="12">
        <f ca="1"/>
        <v>102.26357576943464</v>
      </c>
      <c r="H2218" s="12">
        <f ca="1"/>
        <v>0.21694371267862833</v>
      </c>
      <c r="I2218" s="12">
        <v>0.2213</v>
      </c>
    </row>
    <row r="2219" spans="6:9" x14ac:dyDescent="0.3">
      <c r="F2219" s="2">
        <v>2214</v>
      </c>
      <c r="G2219" s="12">
        <f ca="1"/>
        <v>102.26377948623605</v>
      </c>
      <c r="H2219" s="12">
        <f ca="1"/>
        <v>0.21702989495810465</v>
      </c>
      <c r="I2219" s="12">
        <v>0.22140000000000001</v>
      </c>
    </row>
    <row r="2220" spans="6:9" x14ac:dyDescent="0.3">
      <c r="F2220" s="2">
        <v>2215</v>
      </c>
      <c r="G2220" s="12">
        <f ca="1"/>
        <v>102.26380327446709</v>
      </c>
      <c r="H2220" s="12">
        <f ca="1"/>
        <v>0.2170399599603372</v>
      </c>
      <c r="I2220" s="12">
        <v>0.2215</v>
      </c>
    </row>
    <row r="2221" spans="6:9" x14ac:dyDescent="0.3">
      <c r="F2221" s="2">
        <v>2216</v>
      </c>
      <c r="G2221" s="12">
        <f ca="1"/>
        <v>102.26385867441056</v>
      </c>
      <c r="H2221" s="12">
        <f ca="1"/>
        <v>0.21706340128444868</v>
      </c>
      <c r="I2221" s="12">
        <v>0.22159999999999999</v>
      </c>
    </row>
    <row r="2222" spans="6:9" x14ac:dyDescent="0.3">
      <c r="F2222" s="2">
        <v>2217</v>
      </c>
      <c r="G2222" s="12">
        <f ca="1"/>
        <v>102.264527811435</v>
      </c>
      <c r="H2222" s="12">
        <f ca="1"/>
        <v>0.21734665837637168</v>
      </c>
      <c r="I2222" s="12">
        <v>0.22170000000000001</v>
      </c>
    </row>
    <row r="2223" spans="6:9" x14ac:dyDescent="0.3">
      <c r="F2223" s="2">
        <v>2218</v>
      </c>
      <c r="G2223" s="12">
        <f ca="1"/>
        <v>102.26499706227935</v>
      </c>
      <c r="H2223" s="12">
        <f ca="1"/>
        <v>0.21754543884135025</v>
      </c>
      <c r="I2223" s="12">
        <v>0.2218</v>
      </c>
    </row>
    <row r="2224" spans="6:9" x14ac:dyDescent="0.3">
      <c r="F2224" s="2">
        <v>2219</v>
      </c>
      <c r="G2224" s="12">
        <f ca="1"/>
        <v>102.26594143283967</v>
      </c>
      <c r="H2224" s="12">
        <f ca="1"/>
        <v>0.21794583221263997</v>
      </c>
      <c r="I2224" s="12">
        <v>0.22189999999999999</v>
      </c>
    </row>
    <row r="2225" spans="6:9" x14ac:dyDescent="0.3">
      <c r="F2225" s="2">
        <v>2220</v>
      </c>
      <c r="G2225" s="12">
        <f ca="1"/>
        <v>102.26596824209845</v>
      </c>
      <c r="H2225" s="12">
        <f ca="1"/>
        <v>0.21795720553145692</v>
      </c>
      <c r="I2225" s="12">
        <v>0.222</v>
      </c>
    </row>
    <row r="2226" spans="6:9" x14ac:dyDescent="0.3">
      <c r="F2226" s="2">
        <v>2221</v>
      </c>
      <c r="G2226" s="12">
        <f ca="1"/>
        <v>102.26609226708024</v>
      </c>
      <c r="H2226" s="12">
        <f ca="1"/>
        <v>0.21800982562634819</v>
      </c>
      <c r="I2226" s="12">
        <v>0.22209999999999999</v>
      </c>
    </row>
    <row r="2227" spans="6:9" x14ac:dyDescent="0.3">
      <c r="F2227" s="2">
        <v>2222</v>
      </c>
      <c r="G2227" s="12">
        <f ca="1"/>
        <v>102.266302797092</v>
      </c>
      <c r="H2227" s="12">
        <f ca="1"/>
        <v>0.21809916548952923</v>
      </c>
      <c r="I2227" s="12">
        <v>0.22220000000000001</v>
      </c>
    </row>
    <row r="2228" spans="6:9" x14ac:dyDescent="0.3">
      <c r="F2228" s="2">
        <v>2223</v>
      </c>
      <c r="G2228" s="12">
        <f ca="1"/>
        <v>102.26687667896775</v>
      </c>
      <c r="H2228" s="12">
        <f ca="1"/>
        <v>0.21834281297253233</v>
      </c>
      <c r="I2228" s="12">
        <v>0.2223</v>
      </c>
    </row>
    <row r="2229" spans="6:9" x14ac:dyDescent="0.3">
      <c r="F2229" s="2">
        <v>2224</v>
      </c>
      <c r="G2229" s="12">
        <f ca="1"/>
        <v>102.26691200946695</v>
      </c>
      <c r="H2229" s="12">
        <f ca="1"/>
        <v>0.21835781848310332</v>
      </c>
      <c r="I2229" s="12">
        <v>0.22239999999999999</v>
      </c>
    </row>
    <row r="2230" spans="6:9" x14ac:dyDescent="0.3">
      <c r="F2230" s="2">
        <v>2225</v>
      </c>
      <c r="G2230" s="12">
        <f ca="1"/>
        <v>102.2678524258222</v>
      </c>
      <c r="H2230" s="12">
        <f ca="1"/>
        <v>0.21875746849007982</v>
      </c>
      <c r="I2230" s="12">
        <v>0.2225</v>
      </c>
    </row>
    <row r="2231" spans="6:9" x14ac:dyDescent="0.3">
      <c r="F2231" s="2">
        <v>2226</v>
      </c>
      <c r="G2231" s="12">
        <f ca="1"/>
        <v>102.26799415520189</v>
      </c>
      <c r="H2231" s="12">
        <f ca="1"/>
        <v>0.21881773918346636</v>
      </c>
      <c r="I2231" s="12">
        <v>0.22259999999999999</v>
      </c>
    </row>
    <row r="2232" spans="6:9" x14ac:dyDescent="0.3">
      <c r="F2232" s="2">
        <v>2227</v>
      </c>
      <c r="G2232" s="12">
        <f ca="1"/>
        <v>102.26819137340371</v>
      </c>
      <c r="H2232" s="12">
        <f ca="1"/>
        <v>0.21890162393712331</v>
      </c>
      <c r="I2232" s="12">
        <v>0.22270000000000001</v>
      </c>
    </row>
    <row r="2233" spans="6:9" x14ac:dyDescent="0.3">
      <c r="F2233" s="2">
        <v>2228</v>
      </c>
      <c r="G2233" s="12">
        <f ca="1"/>
        <v>102.2685029324507</v>
      </c>
      <c r="H2233" s="12">
        <f ca="1"/>
        <v>0.21903418350045778</v>
      </c>
      <c r="I2233" s="12">
        <v>0.2228</v>
      </c>
    </row>
    <row r="2234" spans="6:9" x14ac:dyDescent="0.3">
      <c r="F2234" s="2">
        <v>2229</v>
      </c>
      <c r="G2234" s="12">
        <f ca="1"/>
        <v>102.26883184544715</v>
      </c>
      <c r="H2234" s="12">
        <f ca="1"/>
        <v>0.21917418128995558</v>
      </c>
      <c r="I2234" s="12">
        <v>0.22289999999999999</v>
      </c>
    </row>
    <row r="2235" spans="6:9" x14ac:dyDescent="0.3">
      <c r="F2235" s="2">
        <v>2230</v>
      </c>
      <c r="G2235" s="12">
        <f ca="1"/>
        <v>102.26884941795032</v>
      </c>
      <c r="H2235" s="12">
        <f ca="1"/>
        <v>0.21918166238910175</v>
      </c>
      <c r="I2235" s="12">
        <v>0.223</v>
      </c>
    </row>
    <row r="2236" spans="6:9" x14ac:dyDescent="0.3">
      <c r="F2236" s="2">
        <v>2231</v>
      </c>
      <c r="G2236" s="12">
        <f ca="1"/>
        <v>102.26919527404976</v>
      </c>
      <c r="H2236" s="12">
        <f ca="1"/>
        <v>0.21932893544922039</v>
      </c>
      <c r="I2236" s="12">
        <v>0.22309999999999999</v>
      </c>
    </row>
    <row r="2237" spans="6:9" x14ac:dyDescent="0.3">
      <c r="F2237" s="2">
        <v>2232</v>
      </c>
      <c r="G2237" s="12">
        <f ca="1"/>
        <v>102.26992850110886</v>
      </c>
      <c r="H2237" s="12">
        <f ca="1"/>
        <v>0.21964136458030692</v>
      </c>
      <c r="I2237" s="12">
        <v>0.22320000000000001</v>
      </c>
    </row>
    <row r="2238" spans="6:9" x14ac:dyDescent="0.3">
      <c r="F2238" s="2">
        <v>2233</v>
      </c>
      <c r="G2238" s="12">
        <f ca="1"/>
        <v>102.27002060053258</v>
      </c>
      <c r="H2238" s="12">
        <f ca="1"/>
        <v>0.21968062798094623</v>
      </c>
      <c r="I2238" s="12">
        <v>0.2233</v>
      </c>
    </row>
    <row r="2239" spans="6:9" x14ac:dyDescent="0.3">
      <c r="F2239" s="2">
        <v>2234</v>
      </c>
      <c r="G2239" s="12">
        <f ca="1"/>
        <v>102.27016880907078</v>
      </c>
      <c r="H2239" s="12">
        <f ca="1"/>
        <v>0.21974382078997989</v>
      </c>
      <c r="I2239" s="12">
        <v>0.22339999999999999</v>
      </c>
    </row>
    <row r="2240" spans="6:9" x14ac:dyDescent="0.3">
      <c r="F2240" s="2">
        <v>2235</v>
      </c>
      <c r="G2240" s="12">
        <f ca="1"/>
        <v>102.27109507550955</v>
      </c>
      <c r="H2240" s="12">
        <f ca="1"/>
        <v>0.22013901800622482</v>
      </c>
      <c r="I2240" s="12">
        <v>0.2235</v>
      </c>
    </row>
    <row r="2241" spans="6:9" x14ac:dyDescent="0.3">
      <c r="F2241" s="2">
        <v>2236</v>
      </c>
      <c r="G2241" s="12">
        <f ca="1"/>
        <v>102.27169394597831</v>
      </c>
      <c r="H2241" s="12">
        <f ca="1"/>
        <v>0.22039476639265132</v>
      </c>
      <c r="I2241" s="12">
        <v>0.22359999999999999</v>
      </c>
    </row>
    <row r="2242" spans="6:9" x14ac:dyDescent="0.3">
      <c r="F2242" s="2">
        <v>2237</v>
      </c>
      <c r="G2242" s="12">
        <f ca="1"/>
        <v>102.27232846007628</v>
      </c>
      <c r="H2242" s="12">
        <f ca="1"/>
        <v>0.22066593917770339</v>
      </c>
      <c r="I2242" s="12">
        <v>0.22370000000000001</v>
      </c>
    </row>
    <row r="2243" spans="6:9" x14ac:dyDescent="0.3">
      <c r="F2243" s="2">
        <v>2238</v>
      </c>
      <c r="G2243" s="12">
        <f ca="1"/>
        <v>102.2723539419578</v>
      </c>
      <c r="H2243" s="12">
        <f ca="1"/>
        <v>0.22067683374577252</v>
      </c>
      <c r="I2243" s="12">
        <v>0.2238</v>
      </c>
    </row>
    <row r="2244" spans="6:9" x14ac:dyDescent="0.3">
      <c r="F2244" s="2">
        <v>2239</v>
      </c>
      <c r="G2244" s="12">
        <f ca="1"/>
        <v>102.27249701750279</v>
      </c>
      <c r="H2244" s="12">
        <f ca="1"/>
        <v>0.22073801076051225</v>
      </c>
      <c r="I2244" s="12">
        <v>0.22389999999999999</v>
      </c>
    </row>
    <row r="2245" spans="6:9" x14ac:dyDescent="0.3">
      <c r="F2245" s="2">
        <v>2240</v>
      </c>
      <c r="G2245" s="12">
        <f ca="1"/>
        <v>102.27276420422497</v>
      </c>
      <c r="H2245" s="12">
        <f ca="1"/>
        <v>0.22085228429535719</v>
      </c>
      <c r="I2245" s="12">
        <v>0.224</v>
      </c>
    </row>
    <row r="2246" spans="6:9" x14ac:dyDescent="0.3">
      <c r="F2246" s="2">
        <v>2241</v>
      </c>
      <c r="G2246" s="12">
        <f ca="1"/>
        <v>102.27280404789819</v>
      </c>
      <c r="H2246" s="12">
        <f ca="1"/>
        <v>0.2208693282708778</v>
      </c>
      <c r="I2246" s="12">
        <v>0.22409999999999999</v>
      </c>
    </row>
    <row r="2247" spans="6:9" x14ac:dyDescent="0.3">
      <c r="F2247" s="2">
        <v>2242</v>
      </c>
      <c r="G2247" s="12">
        <f ca="1"/>
        <v>102.27293068128553</v>
      </c>
      <c r="H2247" s="12">
        <f ca="1"/>
        <v>0.22092350384576587</v>
      </c>
      <c r="I2247" s="12">
        <v>0.22420000000000001</v>
      </c>
    </row>
    <row r="2248" spans="6:9" x14ac:dyDescent="0.3">
      <c r="F2248" s="2">
        <v>2243</v>
      </c>
      <c r="G2248" s="12">
        <f ca="1"/>
        <v>102.27311235777502</v>
      </c>
      <c r="H2248" s="12">
        <f ca="1"/>
        <v>0.2210012421539812</v>
      </c>
      <c r="I2248" s="12">
        <v>0.2243</v>
      </c>
    </row>
    <row r="2249" spans="6:9" x14ac:dyDescent="0.3">
      <c r="F2249" s="2">
        <v>2244</v>
      </c>
      <c r="G2249" s="12">
        <f ca="1"/>
        <v>102.2733488849794</v>
      </c>
      <c r="H2249" s="12">
        <f ca="1"/>
        <v>0.22110247637989466</v>
      </c>
      <c r="I2249" s="12">
        <v>0.22439999999999999</v>
      </c>
    </row>
    <row r="2250" spans="6:9" x14ac:dyDescent="0.3">
      <c r="F2250" s="2">
        <v>2245</v>
      </c>
      <c r="G2250" s="12">
        <f ca="1"/>
        <v>102.27347713414743</v>
      </c>
      <c r="H2250" s="12">
        <f ca="1"/>
        <v>0.22115737945474556</v>
      </c>
      <c r="I2250" s="12">
        <v>0.22450000000000001</v>
      </c>
    </row>
    <row r="2251" spans="6:9" x14ac:dyDescent="0.3">
      <c r="F2251" s="2">
        <v>2246</v>
      </c>
      <c r="G2251" s="12">
        <f ca="1"/>
        <v>102.27386267212884</v>
      </c>
      <c r="H2251" s="12">
        <f ca="1"/>
        <v>0.22132247837487629</v>
      </c>
      <c r="I2251" s="12">
        <v>0.22459999999999999</v>
      </c>
    </row>
    <row r="2252" spans="6:9" x14ac:dyDescent="0.3">
      <c r="F2252" s="2">
        <v>2247</v>
      </c>
      <c r="G2252" s="12">
        <f ca="1"/>
        <v>102.27390420657977</v>
      </c>
      <c r="H2252" s="12">
        <f ca="1"/>
        <v>0.22134026926493588</v>
      </c>
      <c r="I2252" s="12">
        <v>0.22470000000000001</v>
      </c>
    </row>
    <row r="2253" spans="6:9" x14ac:dyDescent="0.3">
      <c r="F2253" s="2">
        <v>2248</v>
      </c>
      <c r="G2253" s="12">
        <f ca="1"/>
        <v>102.2746354542363</v>
      </c>
      <c r="H2253" s="12">
        <f ca="1"/>
        <v>0.22165363861123055</v>
      </c>
      <c r="I2253" s="12">
        <v>0.2248</v>
      </c>
    </row>
    <row r="2254" spans="6:9" x14ac:dyDescent="0.3">
      <c r="F2254" s="2">
        <v>2249</v>
      </c>
      <c r="G2254" s="12">
        <f ca="1"/>
        <v>102.27495894667624</v>
      </c>
      <c r="H2254" s="12">
        <f ca="1"/>
        <v>0.22179235660767171</v>
      </c>
      <c r="I2254" s="12">
        <v>0.22489999999999999</v>
      </c>
    </row>
    <row r="2255" spans="6:9" x14ac:dyDescent="0.3">
      <c r="F2255" s="2">
        <v>2250</v>
      </c>
      <c r="G2255" s="12">
        <f ca="1"/>
        <v>102.27514112917528</v>
      </c>
      <c r="H2255" s="12">
        <f ca="1"/>
        <v>0.22187050281137255</v>
      </c>
      <c r="I2255" s="12">
        <v>0.22500000000000001</v>
      </c>
    </row>
    <row r="2256" spans="6:9" x14ac:dyDescent="0.3">
      <c r="F2256" s="2">
        <v>2251</v>
      </c>
      <c r="G2256" s="12">
        <f ca="1"/>
        <v>102.27585579510971</v>
      </c>
      <c r="H2256" s="12">
        <f ca="1"/>
        <v>0.22217722082986457</v>
      </c>
      <c r="I2256" s="12">
        <v>0.22509999999999999</v>
      </c>
    </row>
    <row r="2257" spans="6:9" x14ac:dyDescent="0.3">
      <c r="F2257" s="2">
        <v>2252</v>
      </c>
      <c r="G2257" s="12">
        <f ca="1"/>
        <v>102.2759257273578</v>
      </c>
      <c r="H2257" s="12">
        <f ca="1"/>
        <v>0.22220724832785843</v>
      </c>
      <c r="I2257" s="12">
        <v>0.22520000000000001</v>
      </c>
    </row>
    <row r="2258" spans="6:9" x14ac:dyDescent="0.3">
      <c r="F2258" s="2">
        <v>2253</v>
      </c>
      <c r="G2258" s="12">
        <f ca="1"/>
        <v>102.27597197948495</v>
      </c>
      <c r="H2258" s="12">
        <f ca="1"/>
        <v>0.22222710944992896</v>
      </c>
      <c r="I2258" s="12">
        <v>0.2253</v>
      </c>
    </row>
    <row r="2259" spans="6:9" x14ac:dyDescent="0.3">
      <c r="F2259" s="2">
        <v>2254</v>
      </c>
      <c r="G2259" s="12">
        <f ca="1"/>
        <v>102.27621874032857</v>
      </c>
      <c r="H2259" s="12">
        <f ca="1"/>
        <v>0.22233308971576371</v>
      </c>
      <c r="I2259" s="12">
        <v>0.22539999999999999</v>
      </c>
    </row>
    <row r="2260" spans="6:9" x14ac:dyDescent="0.3">
      <c r="F2260" s="2">
        <v>2255</v>
      </c>
      <c r="G2260" s="12">
        <f ca="1"/>
        <v>102.27639190726313</v>
      </c>
      <c r="H2260" s="12">
        <f ca="1"/>
        <v>0.22240748126522647</v>
      </c>
      <c r="I2260" s="12">
        <v>0.22550000000000001</v>
      </c>
    </row>
    <row r="2261" spans="6:9" x14ac:dyDescent="0.3">
      <c r="F2261" s="2">
        <v>2256</v>
      </c>
      <c r="G2261" s="12">
        <f ca="1"/>
        <v>102.27673048756999</v>
      </c>
      <c r="H2261" s="12">
        <f ca="1"/>
        <v>0.2225529783147342</v>
      </c>
      <c r="I2261" s="12">
        <v>0.22559999999999999</v>
      </c>
    </row>
    <row r="2262" spans="6:9" x14ac:dyDescent="0.3">
      <c r="F2262" s="2">
        <v>2257</v>
      </c>
      <c r="G2262" s="12">
        <f ca="1"/>
        <v>102.27689141468734</v>
      </c>
      <c r="H2262" s="12">
        <f ca="1"/>
        <v>0.22262215381880857</v>
      </c>
      <c r="I2262" s="12">
        <v>0.22570000000000001</v>
      </c>
    </row>
    <row r="2263" spans="6:9" x14ac:dyDescent="0.3">
      <c r="F2263" s="2">
        <v>2258</v>
      </c>
      <c r="G2263" s="12">
        <f ca="1"/>
        <v>102.27698071627248</v>
      </c>
      <c r="H2263" s="12">
        <f ca="1"/>
        <v>0.22266054643248567</v>
      </c>
      <c r="I2263" s="12">
        <v>0.2258</v>
      </c>
    </row>
    <row r="2264" spans="6:9" x14ac:dyDescent="0.3">
      <c r="F2264" s="2">
        <v>2259</v>
      </c>
      <c r="G2264" s="12">
        <f ca="1"/>
        <v>102.27724838683945</v>
      </c>
      <c r="H2264" s="12">
        <f ca="1"/>
        <v>0.2227756483138601</v>
      </c>
      <c r="I2264" s="12">
        <v>0.22589999999999999</v>
      </c>
    </row>
    <row r="2265" spans="6:9" x14ac:dyDescent="0.3">
      <c r="F2265" s="2">
        <v>2260</v>
      </c>
      <c r="G2265" s="12">
        <f ca="1"/>
        <v>102.27747800426641</v>
      </c>
      <c r="H2265" s="12">
        <f ca="1"/>
        <v>0.22287441638516381</v>
      </c>
      <c r="I2265" s="12">
        <v>0.22600000000000001</v>
      </c>
    </row>
    <row r="2266" spans="6:9" x14ac:dyDescent="0.3">
      <c r="F2266" s="2">
        <v>2261</v>
      </c>
      <c r="G2266" s="12">
        <f ca="1"/>
        <v>102.27759923344429</v>
      </c>
      <c r="H2266" s="12">
        <f ca="1"/>
        <v>0.22292657313528441</v>
      </c>
      <c r="I2266" s="12">
        <v>0.2261</v>
      </c>
    </row>
    <row r="2267" spans="6:9" x14ac:dyDescent="0.3">
      <c r="F2267" s="2">
        <v>2262</v>
      </c>
      <c r="G2267" s="12">
        <f ca="1"/>
        <v>102.27811893304268</v>
      </c>
      <c r="H2267" s="12">
        <f ca="1"/>
        <v>0.22315025103833297</v>
      </c>
      <c r="I2267" s="12">
        <v>0.22620000000000001</v>
      </c>
    </row>
    <row r="2268" spans="6:9" x14ac:dyDescent="0.3">
      <c r="F2268" s="2">
        <v>2263</v>
      </c>
      <c r="G2268" s="12">
        <f ca="1"/>
        <v>102.27824287176757</v>
      </c>
      <c r="H2268" s="12">
        <f ca="1"/>
        <v>0.22320361470906047</v>
      </c>
      <c r="I2268" s="12">
        <v>0.2263</v>
      </c>
    </row>
    <row r="2269" spans="6:9" x14ac:dyDescent="0.3">
      <c r="F2269" s="2">
        <v>2264</v>
      </c>
      <c r="G2269" s="12">
        <f ca="1"/>
        <v>102.27828447710634</v>
      </c>
      <c r="H2269" s="12">
        <f ca="1"/>
        <v>0.22322153029116831</v>
      </c>
      <c r="I2269" s="12">
        <v>0.22639999999999999</v>
      </c>
    </row>
    <row r="2270" spans="6:9" x14ac:dyDescent="0.3">
      <c r="F2270" s="2">
        <v>2265</v>
      </c>
      <c r="G2270" s="12">
        <f ca="1"/>
        <v>102.2783769060525</v>
      </c>
      <c r="H2270" s="12">
        <f ca="1"/>
        <v>0.22326133411790983</v>
      </c>
      <c r="I2270" s="12">
        <v>0.22650000000000001</v>
      </c>
    </row>
    <row r="2271" spans="6:9" x14ac:dyDescent="0.3">
      <c r="F2271" s="2">
        <v>2266</v>
      </c>
      <c r="G2271" s="12">
        <f ca="1"/>
        <v>102.27838127186857</v>
      </c>
      <c r="H2271" s="12">
        <f ca="1"/>
        <v>0.22326321433289131</v>
      </c>
      <c r="I2271" s="12">
        <v>0.2266</v>
      </c>
    </row>
    <row r="2272" spans="6:9" x14ac:dyDescent="0.3">
      <c r="F2272" s="2">
        <v>2267</v>
      </c>
      <c r="G2272" s="12">
        <f ca="1"/>
        <v>102.27848822230249</v>
      </c>
      <c r="H2272" s="12">
        <f ca="1"/>
        <v>0.22330927748552831</v>
      </c>
      <c r="I2272" s="12">
        <v>0.22670000000000001</v>
      </c>
    </row>
    <row r="2273" spans="6:9" x14ac:dyDescent="0.3">
      <c r="F2273" s="2">
        <v>2268</v>
      </c>
      <c r="G2273" s="12">
        <f ca="1"/>
        <v>102.27894430094116</v>
      </c>
      <c r="H2273" s="12">
        <f ca="1"/>
        <v>0.2235057752674855</v>
      </c>
      <c r="I2273" s="12">
        <v>0.2268</v>
      </c>
    </row>
    <row r="2274" spans="6:9" x14ac:dyDescent="0.3">
      <c r="F2274" s="2">
        <v>2269</v>
      </c>
      <c r="G2274" s="12">
        <f ca="1"/>
        <v>102.27907502085152</v>
      </c>
      <c r="H2274" s="12">
        <f ca="1"/>
        <v>0.22356211471861742</v>
      </c>
      <c r="I2274" s="12">
        <v>0.22689999999999999</v>
      </c>
    </row>
    <row r="2275" spans="6:9" x14ac:dyDescent="0.3">
      <c r="F2275" s="2">
        <v>2270</v>
      </c>
      <c r="G2275" s="12">
        <f ca="1"/>
        <v>102.27912060356489</v>
      </c>
      <c r="H2275" s="12">
        <f ca="1"/>
        <v>0.2235817626568577</v>
      </c>
      <c r="I2275" s="12">
        <v>0.22700000000000001</v>
      </c>
    </row>
    <row r="2276" spans="6:9" x14ac:dyDescent="0.3">
      <c r="F2276" s="2">
        <v>2271</v>
      </c>
      <c r="G2276" s="12">
        <f ca="1"/>
        <v>102.27924198380805</v>
      </c>
      <c r="H2276" s="12">
        <f ca="1"/>
        <v>0.22363408754578784</v>
      </c>
      <c r="I2276" s="12">
        <v>0.2271</v>
      </c>
    </row>
    <row r="2277" spans="6:9" x14ac:dyDescent="0.3">
      <c r="F2277" s="2">
        <v>2272</v>
      </c>
      <c r="G2277" s="12">
        <f ca="1"/>
        <v>102.27941056629997</v>
      </c>
      <c r="H2277" s="12">
        <f ca="1"/>
        <v>0.22370677313521792</v>
      </c>
      <c r="I2277" s="12">
        <v>0.22720000000000001</v>
      </c>
    </row>
    <row r="2278" spans="6:9" x14ac:dyDescent="0.3">
      <c r="F2278" s="2">
        <v>2273</v>
      </c>
      <c r="G2278" s="12">
        <f ca="1"/>
        <v>102.27998414650283</v>
      </c>
      <c r="H2278" s="12">
        <f ca="1"/>
        <v>0.22395418655981458</v>
      </c>
      <c r="I2278" s="12">
        <v>0.2273</v>
      </c>
    </row>
    <row r="2279" spans="6:9" x14ac:dyDescent="0.3">
      <c r="F2279" s="2">
        <v>2274</v>
      </c>
      <c r="G2279" s="12">
        <f ca="1"/>
        <v>102.28023050143314</v>
      </c>
      <c r="H2279" s="12">
        <f ca="1"/>
        <v>0.22406050381594311</v>
      </c>
      <c r="I2279" s="12">
        <v>0.22739999999999999</v>
      </c>
    </row>
    <row r="2280" spans="6:9" x14ac:dyDescent="0.3">
      <c r="F2280" s="2">
        <v>2275</v>
      </c>
      <c r="G2280" s="12">
        <f ca="1"/>
        <v>102.28051314971718</v>
      </c>
      <c r="H2280" s="12">
        <f ca="1"/>
        <v>0.22418252253537141</v>
      </c>
      <c r="I2280" s="12">
        <v>0.22750000000000001</v>
      </c>
    </row>
    <row r="2281" spans="6:9" x14ac:dyDescent="0.3">
      <c r="F2281" s="2">
        <v>2276</v>
      </c>
      <c r="G2281" s="12">
        <f ca="1"/>
        <v>102.28060136114379</v>
      </c>
      <c r="H2281" s="12">
        <f ca="1"/>
        <v>0.22422061169537288</v>
      </c>
      <c r="I2281" s="12">
        <v>0.2276</v>
      </c>
    </row>
    <row r="2282" spans="6:9" x14ac:dyDescent="0.3">
      <c r="F2282" s="2">
        <v>2277</v>
      </c>
      <c r="G2282" s="12">
        <f ca="1"/>
        <v>102.28087533045237</v>
      </c>
      <c r="H2282" s="12">
        <f ca="1"/>
        <v>0.22433893563459495</v>
      </c>
      <c r="I2282" s="12">
        <v>0.22770000000000001</v>
      </c>
    </row>
    <row r="2283" spans="6:9" x14ac:dyDescent="0.3">
      <c r="F2283" s="2">
        <v>2278</v>
      </c>
      <c r="G2283" s="12">
        <f ca="1"/>
        <v>102.28125434308181</v>
      </c>
      <c r="H2283" s="12">
        <f ca="1"/>
        <v>0.22450269045087268</v>
      </c>
      <c r="I2283" s="12">
        <v>0.2278</v>
      </c>
    </row>
    <row r="2284" spans="6:9" x14ac:dyDescent="0.3">
      <c r="F2284" s="2">
        <v>2279</v>
      </c>
      <c r="G2284" s="12">
        <f ca="1"/>
        <v>102.28139360970385</v>
      </c>
      <c r="H2284" s="12">
        <f ca="1"/>
        <v>0.22456288013636028</v>
      </c>
      <c r="I2284" s="12">
        <v>0.22789999999999999</v>
      </c>
    </row>
    <row r="2285" spans="6:9" x14ac:dyDescent="0.3">
      <c r="F2285" s="2">
        <v>2280</v>
      </c>
      <c r="G2285" s="12">
        <f ca="1"/>
        <v>102.28140456385741</v>
      </c>
      <c r="H2285" s="12">
        <f ca="1"/>
        <v>0.22456761484075405</v>
      </c>
      <c r="I2285" s="12">
        <v>0.22800000000000001</v>
      </c>
    </row>
    <row r="2286" spans="6:9" x14ac:dyDescent="0.3">
      <c r="F2286" s="2">
        <v>2281</v>
      </c>
      <c r="G2286" s="12">
        <f ca="1"/>
        <v>102.28160766893383</v>
      </c>
      <c r="H2286" s="12">
        <f ca="1"/>
        <v>0.22465541401015177</v>
      </c>
      <c r="I2286" s="12">
        <v>0.2281</v>
      </c>
    </row>
    <row r="2287" spans="6:9" x14ac:dyDescent="0.3">
      <c r="F2287" s="2">
        <v>2282</v>
      </c>
      <c r="G2287" s="12">
        <f ca="1"/>
        <v>102.28161979022812</v>
      </c>
      <c r="H2287" s="12">
        <f ca="1"/>
        <v>0.22466065453160733</v>
      </c>
      <c r="I2287" s="12">
        <v>0.22819999999999999</v>
      </c>
    </row>
    <row r="2288" spans="6:9" x14ac:dyDescent="0.3">
      <c r="F2288" s="2">
        <v>2283</v>
      </c>
      <c r="G2288" s="12">
        <f ca="1"/>
        <v>102.28230887917096</v>
      </c>
      <c r="H2288" s="12">
        <f ca="1"/>
        <v>0.22495870017544994</v>
      </c>
      <c r="I2288" s="12">
        <v>0.2283</v>
      </c>
    </row>
    <row r="2289" spans="6:9" x14ac:dyDescent="0.3">
      <c r="F2289" s="2">
        <v>2284</v>
      </c>
      <c r="G2289" s="12">
        <f ca="1"/>
        <v>102.2823647954646</v>
      </c>
      <c r="H2289" s="12">
        <f ca="1"/>
        <v>0.22498289592796872</v>
      </c>
      <c r="I2289" s="12">
        <v>0.22839999999999999</v>
      </c>
    </row>
    <row r="2290" spans="6:9" x14ac:dyDescent="0.3">
      <c r="F2290" s="2">
        <v>2285</v>
      </c>
      <c r="G2290" s="12">
        <f ca="1"/>
        <v>102.28298948990162</v>
      </c>
      <c r="H2290" s="12">
        <f ca="1"/>
        <v>0.22525331969213669</v>
      </c>
      <c r="I2290" s="12">
        <v>0.22850000000000001</v>
      </c>
    </row>
    <row r="2291" spans="6:9" x14ac:dyDescent="0.3">
      <c r="F2291" s="2">
        <v>2286</v>
      </c>
      <c r="G2291" s="12">
        <f ca="1"/>
        <v>102.2832960394766</v>
      </c>
      <c r="H2291" s="12">
        <f ca="1"/>
        <v>0.22538609558624068</v>
      </c>
      <c r="I2291" s="12">
        <v>0.2286</v>
      </c>
    </row>
    <row r="2292" spans="6:9" x14ac:dyDescent="0.3">
      <c r="F2292" s="2">
        <v>2287</v>
      </c>
      <c r="G2292" s="12">
        <f ca="1"/>
        <v>102.28357196048191</v>
      </c>
      <c r="H2292" s="12">
        <f ca="1"/>
        <v>0.22550564683681207</v>
      </c>
      <c r="I2292" s="12">
        <v>0.22869999999999999</v>
      </c>
    </row>
    <row r="2293" spans="6:9" x14ac:dyDescent="0.3">
      <c r="F2293" s="2">
        <v>2288</v>
      </c>
      <c r="G2293" s="12">
        <f ca="1"/>
        <v>102.28360778178195</v>
      </c>
      <c r="H2293" s="12">
        <f ca="1"/>
        <v>0.22552117039984954</v>
      </c>
      <c r="I2293" s="12">
        <v>0.2288</v>
      </c>
    </row>
    <row r="2294" spans="6:9" x14ac:dyDescent="0.3">
      <c r="F2294" s="2">
        <v>2289</v>
      </c>
      <c r="G2294" s="12">
        <f ca="1"/>
        <v>102.28413823231325</v>
      </c>
      <c r="H2294" s="12">
        <f ca="1"/>
        <v>0.22575112468466851</v>
      </c>
      <c r="I2294" s="12">
        <v>0.22889999999999999</v>
      </c>
    </row>
    <row r="2295" spans="6:9" x14ac:dyDescent="0.3">
      <c r="F2295" s="2">
        <v>2290</v>
      </c>
      <c r="G2295" s="12">
        <f ca="1"/>
        <v>102.28426222089739</v>
      </c>
      <c r="H2295" s="12">
        <f ca="1"/>
        <v>0.22580489562300199</v>
      </c>
      <c r="I2295" s="12">
        <v>0.22900000000000001</v>
      </c>
    </row>
    <row r="2296" spans="6:9" x14ac:dyDescent="0.3">
      <c r="F2296" s="2">
        <v>2291</v>
      </c>
      <c r="G2296" s="12">
        <f ca="1"/>
        <v>102.28446121078599</v>
      </c>
      <c r="H2296" s="12">
        <f ca="1"/>
        <v>0.22589120946411922</v>
      </c>
      <c r="I2296" s="12">
        <v>0.2291</v>
      </c>
    </row>
    <row r="2297" spans="6:9" x14ac:dyDescent="0.3">
      <c r="F2297" s="2">
        <v>2292</v>
      </c>
      <c r="G2297" s="12">
        <f ca="1"/>
        <v>102.28480439361152</v>
      </c>
      <c r="H2297" s="12">
        <f ca="1"/>
        <v>0.2260401164725937</v>
      </c>
      <c r="I2297" s="12">
        <v>0.22919999999999999</v>
      </c>
    </row>
    <row r="2298" spans="6:9" x14ac:dyDescent="0.3">
      <c r="F2298" s="2">
        <v>2293</v>
      </c>
      <c r="G2298" s="12">
        <f ca="1"/>
        <v>102.28510397691144</v>
      </c>
      <c r="H2298" s="12">
        <f ca="1"/>
        <v>0.22617015537185114</v>
      </c>
      <c r="I2298" s="12">
        <v>0.2293</v>
      </c>
    </row>
    <row r="2299" spans="6:9" x14ac:dyDescent="0.3">
      <c r="F2299" s="2">
        <v>2294</v>
      </c>
      <c r="G2299" s="12">
        <f ca="1"/>
        <v>102.28523719491795</v>
      </c>
      <c r="H2299" s="12">
        <f ca="1"/>
        <v>0.22622799565459606</v>
      </c>
      <c r="I2299" s="12">
        <v>0.22939999999999999</v>
      </c>
    </row>
    <row r="2300" spans="6:9" x14ac:dyDescent="0.3">
      <c r="F2300" s="2">
        <v>2295</v>
      </c>
      <c r="G2300" s="12">
        <f ca="1"/>
        <v>102.28550782813467</v>
      </c>
      <c r="H2300" s="12">
        <f ca="1"/>
        <v>0.22634552677007314</v>
      </c>
      <c r="I2300" s="12">
        <v>0.22950000000000001</v>
      </c>
    </row>
    <row r="2301" spans="6:9" x14ac:dyDescent="0.3">
      <c r="F2301" s="2">
        <v>2296</v>
      </c>
      <c r="G2301" s="12">
        <f ca="1"/>
        <v>102.28617813373609</v>
      </c>
      <c r="H2301" s="12">
        <f ca="1"/>
        <v>0.22663679120163172</v>
      </c>
      <c r="I2301" s="12">
        <v>0.2296</v>
      </c>
    </row>
    <row r="2302" spans="6:9" x14ac:dyDescent="0.3">
      <c r="F2302" s="2">
        <v>2297</v>
      </c>
      <c r="G2302" s="12">
        <f ca="1"/>
        <v>102.28634990359147</v>
      </c>
      <c r="H2302" s="12">
        <f ca="1"/>
        <v>0.2267114668061202</v>
      </c>
      <c r="I2302" s="12">
        <v>0.22969999999999999</v>
      </c>
    </row>
    <row r="2303" spans="6:9" x14ac:dyDescent="0.3">
      <c r="F2303" s="2">
        <v>2298</v>
      </c>
      <c r="G2303" s="12">
        <f ca="1"/>
        <v>102.28652707844471</v>
      </c>
      <c r="H2303" s="12">
        <f ca="1"/>
        <v>0.2267885081481823</v>
      </c>
      <c r="I2303" s="12">
        <v>0.2298</v>
      </c>
    </row>
    <row r="2304" spans="6:9" x14ac:dyDescent="0.3">
      <c r="F2304" s="2">
        <v>2299</v>
      </c>
      <c r="G2304" s="12">
        <f ca="1"/>
        <v>102.28654788812692</v>
      </c>
      <c r="H2304" s="12">
        <f ca="1"/>
        <v>0.22679755793269329</v>
      </c>
      <c r="I2304" s="12">
        <v>0.22989999999999999</v>
      </c>
    </row>
    <row r="2305" spans="6:9" x14ac:dyDescent="0.3">
      <c r="F2305" s="2">
        <v>2300</v>
      </c>
      <c r="G2305" s="12">
        <f ca="1"/>
        <v>102.28696097343888</v>
      </c>
      <c r="H2305" s="12">
        <f ca="1"/>
        <v>0.22697724811759068</v>
      </c>
      <c r="I2305" s="12">
        <v>0.23</v>
      </c>
    </row>
    <row r="2306" spans="6:9" x14ac:dyDescent="0.3">
      <c r="F2306" s="2">
        <v>2301</v>
      </c>
      <c r="G2306" s="12">
        <f ca="1"/>
        <v>102.28696818780617</v>
      </c>
      <c r="H2306" s="12">
        <f ca="1"/>
        <v>0.22698038711623525</v>
      </c>
      <c r="I2306" s="12">
        <v>0.2301</v>
      </c>
    </row>
    <row r="2307" spans="6:9" x14ac:dyDescent="0.3">
      <c r="F2307" s="2">
        <v>2302</v>
      </c>
      <c r="G2307" s="12">
        <f ca="1"/>
        <v>102.28728125260709</v>
      </c>
      <c r="H2307" s="12">
        <f ca="1"/>
        <v>0.22711662867579152</v>
      </c>
      <c r="I2307" s="12">
        <v>0.23019999999999999</v>
      </c>
    </row>
    <row r="2308" spans="6:9" x14ac:dyDescent="0.3">
      <c r="F2308" s="2">
        <v>2303</v>
      </c>
      <c r="G2308" s="12">
        <f ca="1"/>
        <v>102.28732364372966</v>
      </c>
      <c r="H2308" s="12">
        <f ca="1"/>
        <v>0.22713508060614773</v>
      </c>
      <c r="I2308" s="12">
        <v>0.2303</v>
      </c>
    </row>
    <row r="2309" spans="6:9" x14ac:dyDescent="0.3">
      <c r="F2309" s="2">
        <v>2304</v>
      </c>
      <c r="G2309" s="12">
        <f ca="1"/>
        <v>102.28764949917279</v>
      </c>
      <c r="H2309" s="12">
        <f ca="1"/>
        <v>0.22727694932927478</v>
      </c>
      <c r="I2309" s="12">
        <v>0.23039999999999999</v>
      </c>
    </row>
    <row r="2310" spans="6:9" x14ac:dyDescent="0.3">
      <c r="F2310" s="2">
        <v>2305</v>
      </c>
      <c r="G2310" s="12">
        <f ca="1"/>
        <v>102.28771769313181</v>
      </c>
      <c r="H2310" s="12">
        <f ca="1"/>
        <v>0.22730664608384832</v>
      </c>
      <c r="I2310" s="12">
        <v>0.23050000000000001</v>
      </c>
    </row>
    <row r="2311" spans="6:9" x14ac:dyDescent="0.3">
      <c r="F2311" s="2">
        <v>2306</v>
      </c>
      <c r="G2311" s="12">
        <f ca="1"/>
        <v>102.28780492430083</v>
      </c>
      <c r="H2311" s="12">
        <f ca="1"/>
        <v>0.2273446365626598</v>
      </c>
      <c r="I2311" s="12">
        <v>0.2306</v>
      </c>
    </row>
    <row r="2312" spans="6:9" x14ac:dyDescent="0.3">
      <c r="F2312" s="2">
        <v>2307</v>
      </c>
      <c r="G2312" s="12">
        <f ca="1"/>
        <v>102.28816602076658</v>
      </c>
      <c r="H2312" s="12">
        <f ca="1"/>
        <v>0.2275019412396343</v>
      </c>
      <c r="I2312" s="12">
        <v>0.23069999999999999</v>
      </c>
    </row>
    <row r="2313" spans="6:9" x14ac:dyDescent="0.3">
      <c r="F2313" s="2">
        <v>2308</v>
      </c>
      <c r="G2313" s="12">
        <f ca="1"/>
        <v>102.28874225461141</v>
      </c>
      <c r="H2313" s="12">
        <f ca="1"/>
        <v>0.22775310567621199</v>
      </c>
      <c r="I2313" s="12">
        <v>0.23080000000000001</v>
      </c>
    </row>
    <row r="2314" spans="6:9" x14ac:dyDescent="0.3">
      <c r="F2314" s="2">
        <v>2309</v>
      </c>
      <c r="G2314" s="12">
        <f ca="1"/>
        <v>102.28874719676058</v>
      </c>
      <c r="H2314" s="12">
        <f ca="1"/>
        <v>0.22775526056356021</v>
      </c>
      <c r="I2314" s="12">
        <v>0.23089999999999999</v>
      </c>
    </row>
    <row r="2315" spans="6:9" x14ac:dyDescent="0.3">
      <c r="F2315" s="2">
        <v>2310</v>
      </c>
      <c r="G2315" s="12">
        <f ca="1"/>
        <v>102.28875348662635</v>
      </c>
      <c r="H2315" s="12">
        <f ca="1"/>
        <v>0.22775800310364458</v>
      </c>
      <c r="I2315" s="12">
        <v>0.23100000000000001</v>
      </c>
    </row>
    <row r="2316" spans="6:9" x14ac:dyDescent="0.3">
      <c r="F2316" s="2">
        <v>2311</v>
      </c>
      <c r="G2316" s="12">
        <f ca="1"/>
        <v>102.28896588548356</v>
      </c>
      <c r="H2316" s="12">
        <f ca="1"/>
        <v>0.22785062634140474</v>
      </c>
      <c r="I2316" s="12">
        <v>0.2311</v>
      </c>
    </row>
    <row r="2317" spans="6:9" x14ac:dyDescent="0.3">
      <c r="F2317" s="2">
        <v>2312</v>
      </c>
      <c r="G2317" s="12">
        <f ca="1"/>
        <v>102.28903467002401</v>
      </c>
      <c r="H2317" s="12">
        <f ca="1"/>
        <v>0.22788062700346667</v>
      </c>
      <c r="I2317" s="12">
        <v>0.23119999999999999</v>
      </c>
    </row>
    <row r="2318" spans="6:9" x14ac:dyDescent="0.3">
      <c r="F2318" s="2">
        <v>2313</v>
      </c>
      <c r="G2318" s="12">
        <f ca="1"/>
        <v>102.28917286781108</v>
      </c>
      <c r="H2318" s="12">
        <f ca="1"/>
        <v>0.22794090991742877</v>
      </c>
      <c r="I2318" s="12">
        <v>0.23130000000000001</v>
      </c>
    </row>
    <row r="2319" spans="6:9" x14ac:dyDescent="0.3">
      <c r="F2319" s="2">
        <v>2314</v>
      </c>
      <c r="G2319" s="12">
        <f ca="1"/>
        <v>102.28948760716786</v>
      </c>
      <c r="H2319" s="12">
        <f ca="1"/>
        <v>0.228078238354955</v>
      </c>
      <c r="I2319" s="12">
        <v>0.23139999999999999</v>
      </c>
    </row>
    <row r="2320" spans="6:9" x14ac:dyDescent="0.3">
      <c r="F2320" s="2">
        <v>2315</v>
      </c>
      <c r="G2320" s="12">
        <f ca="1"/>
        <v>102.28973934254685</v>
      </c>
      <c r="H2320" s="12">
        <f ca="1"/>
        <v>0.2281881133965562</v>
      </c>
      <c r="I2320" s="12">
        <v>0.23150000000000001</v>
      </c>
    </row>
    <row r="2321" spans="6:9" x14ac:dyDescent="0.3">
      <c r="F2321" s="2">
        <v>2316</v>
      </c>
      <c r="G2321" s="12">
        <f ca="1"/>
        <v>102.29038604226136</v>
      </c>
      <c r="H2321" s="12">
        <f ca="1"/>
        <v>0.22847052848638982</v>
      </c>
      <c r="I2321" s="12">
        <v>0.2316</v>
      </c>
    </row>
    <row r="2322" spans="6:9" x14ac:dyDescent="0.3">
      <c r="F2322" s="2">
        <v>2317</v>
      </c>
      <c r="G2322" s="12">
        <f ca="1"/>
        <v>102.29041972654187</v>
      </c>
      <c r="H2322" s="12">
        <f ca="1"/>
        <v>0.22848524438924711</v>
      </c>
      <c r="I2322" s="12">
        <v>0.23169999999999999</v>
      </c>
    </row>
    <row r="2323" spans="6:9" x14ac:dyDescent="0.3">
      <c r="F2323" s="2">
        <v>2318</v>
      </c>
      <c r="G2323" s="12">
        <f ca="1"/>
        <v>102.29065113304958</v>
      </c>
      <c r="H2323" s="12">
        <f ca="1"/>
        <v>0.22858635648980785</v>
      </c>
      <c r="I2323" s="12">
        <v>0.23180000000000001</v>
      </c>
    </row>
    <row r="2324" spans="6:9" x14ac:dyDescent="0.3">
      <c r="F2324" s="2">
        <v>2319</v>
      </c>
      <c r="G2324" s="12">
        <f ca="1"/>
        <v>102.29096089998529</v>
      </c>
      <c r="H2324" s="12">
        <f ca="1"/>
        <v>0.22872175106218195</v>
      </c>
      <c r="I2324" s="12">
        <v>0.2319</v>
      </c>
    </row>
    <row r="2325" spans="6:9" x14ac:dyDescent="0.3">
      <c r="F2325" s="2">
        <v>2320</v>
      </c>
      <c r="G2325" s="12">
        <f ca="1"/>
        <v>102.29103310069178</v>
      </c>
      <c r="H2325" s="12">
        <f ca="1"/>
        <v>0.2287533160377262</v>
      </c>
      <c r="I2325" s="12">
        <v>0.23200000000000001</v>
      </c>
    </row>
    <row r="2326" spans="6:9" x14ac:dyDescent="0.3">
      <c r="F2326" s="2">
        <v>2321</v>
      </c>
      <c r="G2326" s="12">
        <f ca="1"/>
        <v>102.29105140061689</v>
      </c>
      <c r="H2326" s="12">
        <f ca="1"/>
        <v>0.228761316894462</v>
      </c>
      <c r="I2326" s="12">
        <v>0.2321</v>
      </c>
    </row>
    <row r="2327" spans="6:9" x14ac:dyDescent="0.3">
      <c r="F2327" s="2">
        <v>2322</v>
      </c>
      <c r="G2327" s="12">
        <f ca="1"/>
        <v>102.29137155508511</v>
      </c>
      <c r="H2327" s="12">
        <f ca="1"/>
        <v>0.22890131862061502</v>
      </c>
      <c r="I2327" s="12">
        <v>0.23219999999999999</v>
      </c>
    </row>
    <row r="2328" spans="6:9" x14ac:dyDescent="0.3">
      <c r="F2328" s="2">
        <v>2323</v>
      </c>
      <c r="G2328" s="12">
        <f ca="1"/>
        <v>102.29158685995552</v>
      </c>
      <c r="H2328" s="12">
        <f ca="1"/>
        <v>0.22899549992635282</v>
      </c>
      <c r="I2328" s="12">
        <v>0.23230000000000001</v>
      </c>
    </row>
    <row r="2329" spans="6:9" x14ac:dyDescent="0.3">
      <c r="F2329" s="2">
        <v>2324</v>
      </c>
      <c r="G2329" s="12">
        <f ca="1"/>
        <v>102.2916293864846</v>
      </c>
      <c r="H2329" s="12">
        <f ca="1"/>
        <v>0.22901410522963972</v>
      </c>
      <c r="I2329" s="12">
        <v>0.2324</v>
      </c>
    </row>
    <row r="2330" spans="6:9" x14ac:dyDescent="0.3">
      <c r="F2330" s="2">
        <v>2325</v>
      </c>
      <c r="G2330" s="12">
        <f ca="1"/>
        <v>102.2917532484451</v>
      </c>
      <c r="H2330" s="12">
        <f ca="1"/>
        <v>0.22906829999332112</v>
      </c>
      <c r="I2330" s="12">
        <v>0.23250000000000001</v>
      </c>
    </row>
    <row r="2331" spans="6:9" x14ac:dyDescent="0.3">
      <c r="F2331" s="2">
        <v>2326</v>
      </c>
      <c r="G2331" s="12">
        <f ca="1"/>
        <v>102.29210134236459</v>
      </c>
      <c r="H2331" s="12">
        <f ca="1"/>
        <v>0.22922064790614649</v>
      </c>
      <c r="I2331" s="12">
        <v>0.2326</v>
      </c>
    </row>
    <row r="2332" spans="6:9" x14ac:dyDescent="0.3">
      <c r="F2332" s="2">
        <v>2327</v>
      </c>
      <c r="G2332" s="12">
        <f ca="1"/>
        <v>102.2921885104607</v>
      </c>
      <c r="H2332" s="12">
        <f ca="1"/>
        <v>0.22925880795365261</v>
      </c>
      <c r="I2332" s="12">
        <v>0.23269999999999999</v>
      </c>
    </row>
    <row r="2333" spans="6:9" x14ac:dyDescent="0.3">
      <c r="F2333" s="2">
        <v>2328</v>
      </c>
      <c r="G2333" s="12">
        <f ca="1"/>
        <v>102.29227656800532</v>
      </c>
      <c r="H2333" s="12">
        <f ca="1"/>
        <v>0.22929736135537637</v>
      </c>
      <c r="I2333" s="12">
        <v>0.23280000000000001</v>
      </c>
    </row>
    <row r="2334" spans="6:9" x14ac:dyDescent="0.3">
      <c r="F2334" s="2">
        <v>2329</v>
      </c>
      <c r="G2334" s="12">
        <f ca="1"/>
        <v>102.29229400207166</v>
      </c>
      <c r="H2334" s="12">
        <f ca="1"/>
        <v>0.22930499482156197</v>
      </c>
      <c r="I2334" s="12">
        <v>0.2329</v>
      </c>
    </row>
    <row r="2335" spans="6:9" x14ac:dyDescent="0.3">
      <c r="F2335" s="2">
        <v>2330</v>
      </c>
      <c r="G2335" s="12">
        <f ca="1"/>
        <v>102.29241102331726</v>
      </c>
      <c r="H2335" s="12">
        <f ca="1"/>
        <v>0.22935623636082247</v>
      </c>
      <c r="I2335" s="12">
        <v>0.23300000000000001</v>
      </c>
    </row>
    <row r="2336" spans="6:9" x14ac:dyDescent="0.3">
      <c r="F2336" s="2">
        <v>2331</v>
      </c>
      <c r="G2336" s="12">
        <f ca="1"/>
        <v>102.29245067916152</v>
      </c>
      <c r="H2336" s="12">
        <f ca="1"/>
        <v>0.22937360255625217</v>
      </c>
      <c r="I2336" s="12">
        <v>0.2331</v>
      </c>
    </row>
    <row r="2337" spans="6:9" x14ac:dyDescent="0.3">
      <c r="F2337" s="2">
        <v>2332</v>
      </c>
      <c r="G2337" s="12">
        <f ca="1"/>
        <v>102.29246803159957</v>
      </c>
      <c r="H2337" s="12">
        <f ca="1"/>
        <v>0.22938120183808686</v>
      </c>
      <c r="I2337" s="12">
        <v>0.23319999999999999</v>
      </c>
    </row>
    <row r="2338" spans="6:9" x14ac:dyDescent="0.3">
      <c r="F2338" s="2">
        <v>2333</v>
      </c>
      <c r="G2338" s="12">
        <f ca="1"/>
        <v>102.29274832500448</v>
      </c>
      <c r="H2338" s="12">
        <f ca="1"/>
        <v>0.22950397429975555</v>
      </c>
      <c r="I2338" s="12">
        <v>0.23330000000000001</v>
      </c>
    </row>
    <row r="2339" spans="6:9" x14ac:dyDescent="0.3">
      <c r="F2339" s="2">
        <v>2334</v>
      </c>
      <c r="G2339" s="12">
        <f ca="1"/>
        <v>102.29278881538644</v>
      </c>
      <c r="H2339" s="12">
        <f ca="1"/>
        <v>0.22952171300375457</v>
      </c>
      <c r="I2339" s="12">
        <v>0.2334</v>
      </c>
    </row>
    <row r="2340" spans="6:9" x14ac:dyDescent="0.3">
      <c r="F2340" s="2">
        <v>2335</v>
      </c>
      <c r="G2340" s="12">
        <f ca="1"/>
        <v>102.29287218748109</v>
      </c>
      <c r="H2340" s="12">
        <f ca="1"/>
        <v>0.2295582407061012</v>
      </c>
      <c r="I2340" s="12">
        <v>0.23350000000000001</v>
      </c>
    </row>
    <row r="2341" spans="6:9" x14ac:dyDescent="0.3">
      <c r="F2341" s="2">
        <v>2336</v>
      </c>
      <c r="G2341" s="12">
        <f ca="1"/>
        <v>102.29290268804871</v>
      </c>
      <c r="H2341" s="12">
        <f ca="1"/>
        <v>0.22957160477296013</v>
      </c>
      <c r="I2341" s="12">
        <v>0.2336</v>
      </c>
    </row>
    <row r="2342" spans="6:9" x14ac:dyDescent="0.3">
      <c r="F2342" s="2">
        <v>2337</v>
      </c>
      <c r="G2342" s="12">
        <f ca="1"/>
        <v>102.29295239378666</v>
      </c>
      <c r="H2342" s="12">
        <f ca="1"/>
        <v>0.22959338476525948</v>
      </c>
      <c r="I2342" s="12">
        <v>0.23369999999999999</v>
      </c>
    </row>
    <row r="2343" spans="6:9" x14ac:dyDescent="0.3">
      <c r="F2343" s="2">
        <v>2338</v>
      </c>
      <c r="G2343" s="12">
        <f ca="1"/>
        <v>102.29319299958254</v>
      </c>
      <c r="H2343" s="12">
        <f ca="1"/>
        <v>0.22969883107641886</v>
      </c>
      <c r="I2343" s="12">
        <v>0.23380000000000001</v>
      </c>
    </row>
    <row r="2344" spans="6:9" x14ac:dyDescent="0.3">
      <c r="F2344" s="2">
        <v>2339</v>
      </c>
      <c r="G2344" s="12">
        <f ca="1"/>
        <v>102.29327126897174</v>
      </c>
      <c r="H2344" s="12">
        <f ca="1"/>
        <v>0.22973313933193851</v>
      </c>
      <c r="I2344" s="12">
        <v>0.2339</v>
      </c>
    </row>
    <row r="2345" spans="6:9" x14ac:dyDescent="0.3">
      <c r="F2345" s="2">
        <v>2340</v>
      </c>
      <c r="G2345" s="12">
        <f ca="1"/>
        <v>102.29339320291557</v>
      </c>
      <c r="H2345" s="12">
        <f ca="1"/>
        <v>0.22978659360141473</v>
      </c>
      <c r="I2345" s="12">
        <v>0.23400000000000001</v>
      </c>
    </row>
    <row r="2346" spans="6:9" x14ac:dyDescent="0.3">
      <c r="F2346" s="2">
        <v>2341</v>
      </c>
      <c r="G2346" s="12">
        <f ca="1"/>
        <v>102.29347826532</v>
      </c>
      <c r="H2346" s="12">
        <f ca="1"/>
        <v>0.22982388839815537</v>
      </c>
      <c r="I2346" s="12">
        <v>0.2341</v>
      </c>
    </row>
    <row r="2347" spans="6:9" x14ac:dyDescent="0.3">
      <c r="F2347" s="2">
        <v>2342</v>
      </c>
      <c r="G2347" s="12">
        <f ca="1"/>
        <v>102.29357519556201</v>
      </c>
      <c r="H2347" s="12">
        <f ca="1"/>
        <v>0.22986639107792151</v>
      </c>
      <c r="I2347" s="12">
        <v>0.23419999999999999</v>
      </c>
    </row>
    <row r="2348" spans="6:9" x14ac:dyDescent="0.3">
      <c r="F2348" s="2">
        <v>2343</v>
      </c>
      <c r="G2348" s="12">
        <f ca="1"/>
        <v>102.29399761653156</v>
      </c>
      <c r="H2348" s="12">
        <f ca="1"/>
        <v>0.23005167380508518</v>
      </c>
      <c r="I2348" s="12">
        <v>0.23430000000000001</v>
      </c>
    </row>
    <row r="2349" spans="6:9" x14ac:dyDescent="0.3">
      <c r="F2349" s="2">
        <v>2344</v>
      </c>
      <c r="G2349" s="12">
        <f ca="1"/>
        <v>102.29401532096379</v>
      </c>
      <c r="H2349" s="12">
        <f ca="1"/>
        <v>0.23005944134826339</v>
      </c>
      <c r="I2349" s="12">
        <v>0.2344</v>
      </c>
    </row>
    <row r="2350" spans="6:9" x14ac:dyDescent="0.3">
      <c r="F2350" s="2">
        <v>2345</v>
      </c>
      <c r="G2350" s="12">
        <f ca="1"/>
        <v>102.29402397457464</v>
      </c>
      <c r="H2350" s="12">
        <f ca="1"/>
        <v>0.23006323804362572</v>
      </c>
      <c r="I2350" s="12">
        <v>0.23449999999999999</v>
      </c>
    </row>
    <row r="2351" spans="6:9" x14ac:dyDescent="0.3">
      <c r="F2351" s="2">
        <v>2346</v>
      </c>
      <c r="G2351" s="12">
        <f ca="1"/>
        <v>102.29448653939309</v>
      </c>
      <c r="H2351" s="12">
        <f ca="1"/>
        <v>0.23026624039884513</v>
      </c>
      <c r="I2351" s="12">
        <v>0.2346</v>
      </c>
    </row>
    <row r="2352" spans="6:9" x14ac:dyDescent="0.3">
      <c r="F2352" s="2">
        <v>2347</v>
      </c>
      <c r="G2352" s="12">
        <f ca="1"/>
        <v>102.29494033335678</v>
      </c>
      <c r="H2352" s="12">
        <f ca="1"/>
        <v>0.2304655006182309</v>
      </c>
      <c r="I2352" s="12">
        <v>0.23469999999999999</v>
      </c>
    </row>
    <row r="2353" spans="6:9" x14ac:dyDescent="0.3">
      <c r="F2353" s="2">
        <v>2348</v>
      </c>
      <c r="G2353" s="12">
        <f ca="1"/>
        <v>102.29495476847207</v>
      </c>
      <c r="H2353" s="12">
        <f ca="1"/>
        <v>0.23047184079477911</v>
      </c>
      <c r="I2353" s="12">
        <v>0.23480000000000001</v>
      </c>
    </row>
    <row r="2354" spans="6:9" x14ac:dyDescent="0.3">
      <c r="F2354" s="2">
        <v>2349</v>
      </c>
      <c r="G2354" s="12">
        <f ca="1"/>
        <v>102.29530412078877</v>
      </c>
      <c r="H2354" s="12">
        <f ca="1"/>
        <v>0.23062531567636291</v>
      </c>
      <c r="I2354" s="12">
        <v>0.2349</v>
      </c>
    </row>
    <row r="2355" spans="6:9" x14ac:dyDescent="0.3">
      <c r="F2355" s="2">
        <v>2350</v>
      </c>
      <c r="G2355" s="12">
        <f ca="1"/>
        <v>102.29543761461865</v>
      </c>
      <c r="H2355" s="12">
        <f ca="1"/>
        <v>0.23068397779188055</v>
      </c>
      <c r="I2355" s="12">
        <v>0.23499999999999999</v>
      </c>
    </row>
    <row r="2356" spans="6:9" x14ac:dyDescent="0.3">
      <c r="F2356" s="2">
        <v>2351</v>
      </c>
      <c r="G2356" s="12">
        <f ca="1"/>
        <v>102.29567746299693</v>
      </c>
      <c r="H2356" s="12">
        <f ca="1"/>
        <v>0.23078939906842166</v>
      </c>
      <c r="I2356" s="12">
        <v>0.2351</v>
      </c>
    </row>
    <row r="2357" spans="6:9" x14ac:dyDescent="0.3">
      <c r="F2357" s="2">
        <v>2352</v>
      </c>
      <c r="G2357" s="12">
        <f ca="1"/>
        <v>102.29585133128535</v>
      </c>
      <c r="H2357" s="12">
        <f ca="1"/>
        <v>0.23086583843124364</v>
      </c>
      <c r="I2357" s="12">
        <v>0.23519999999999999</v>
      </c>
    </row>
    <row r="2358" spans="6:9" x14ac:dyDescent="0.3">
      <c r="F2358" s="2">
        <v>2353</v>
      </c>
      <c r="G2358" s="12">
        <f ca="1"/>
        <v>102.29586760073363</v>
      </c>
      <c r="H2358" s="12">
        <f ca="1"/>
        <v>0.23087299191903321</v>
      </c>
      <c r="I2358" s="12">
        <v>0.23530000000000001</v>
      </c>
    </row>
    <row r="2359" spans="6:9" x14ac:dyDescent="0.3">
      <c r="F2359" s="2">
        <v>2354</v>
      </c>
      <c r="G2359" s="12">
        <f ca="1"/>
        <v>102.29592762405099</v>
      </c>
      <c r="H2359" s="12">
        <f ca="1"/>
        <v>0.23089938465427784</v>
      </c>
      <c r="I2359" s="12">
        <v>0.2354</v>
      </c>
    </row>
    <row r="2360" spans="6:9" x14ac:dyDescent="0.3">
      <c r="F2360" s="2">
        <v>2355</v>
      </c>
      <c r="G2360" s="12">
        <f ca="1"/>
        <v>102.29609806657975</v>
      </c>
      <c r="H2360" s="12">
        <f ca="1"/>
        <v>0.23097433971319681</v>
      </c>
      <c r="I2360" s="12">
        <v>0.23549999999999999</v>
      </c>
    </row>
    <row r="2361" spans="6:9" x14ac:dyDescent="0.3">
      <c r="F2361" s="2">
        <v>2356</v>
      </c>
      <c r="G2361" s="12">
        <f ca="1"/>
        <v>102.29610194767595</v>
      </c>
      <c r="H2361" s="12">
        <f ca="1"/>
        <v>0.23097604666668714</v>
      </c>
      <c r="I2361" s="12">
        <v>0.2356</v>
      </c>
    </row>
    <row r="2362" spans="6:9" x14ac:dyDescent="0.3">
      <c r="F2362" s="2">
        <v>2357</v>
      </c>
      <c r="G2362" s="12">
        <f ca="1"/>
        <v>102.29684105052441</v>
      </c>
      <c r="H2362" s="12">
        <f ca="1"/>
        <v>0.23130125442052674</v>
      </c>
      <c r="I2362" s="12">
        <v>0.23569999999999999</v>
      </c>
    </row>
    <row r="2363" spans="6:9" x14ac:dyDescent="0.3">
      <c r="F2363" s="2">
        <v>2358</v>
      </c>
      <c r="G2363" s="12">
        <f ca="1"/>
        <v>102.29685865693251</v>
      </c>
      <c r="H2363" s="12">
        <f ca="1"/>
        <v>0.23130900472746485</v>
      </c>
      <c r="I2363" s="12">
        <v>0.23580000000000001</v>
      </c>
    </row>
    <row r="2364" spans="6:9" x14ac:dyDescent="0.3">
      <c r="F2364" s="2">
        <v>2359</v>
      </c>
      <c r="G2364" s="12">
        <f ca="1"/>
        <v>102.29693010745621</v>
      </c>
      <c r="H2364" s="12">
        <f ca="1"/>
        <v>0.23134045874738007</v>
      </c>
      <c r="I2364" s="12">
        <v>0.2359</v>
      </c>
    </row>
    <row r="2365" spans="6:9" x14ac:dyDescent="0.3">
      <c r="F2365" s="2">
        <v>2360</v>
      </c>
      <c r="G2365" s="12">
        <f ca="1"/>
        <v>102.29713456459942</v>
      </c>
      <c r="H2365" s="12">
        <f ca="1"/>
        <v>0.23143047958438367</v>
      </c>
      <c r="I2365" s="12">
        <v>0.23599999999999999</v>
      </c>
    </row>
    <row r="2366" spans="6:9" x14ac:dyDescent="0.3">
      <c r="F2366" s="2">
        <v>2361</v>
      </c>
      <c r="G2366" s="12">
        <f ca="1"/>
        <v>102.29778140248911</v>
      </c>
      <c r="H2366" s="12">
        <f ca="1"/>
        <v>0.2317154187511633</v>
      </c>
      <c r="I2366" s="12">
        <v>0.2361</v>
      </c>
    </row>
    <row r="2367" spans="6:9" x14ac:dyDescent="0.3">
      <c r="F2367" s="2">
        <v>2362</v>
      </c>
      <c r="G2367" s="12">
        <f ca="1"/>
        <v>102.29850711901754</v>
      </c>
      <c r="H2367" s="12">
        <f ca="1"/>
        <v>0.23203536099663036</v>
      </c>
      <c r="I2367" s="12">
        <v>0.23619999999999999</v>
      </c>
    </row>
    <row r="2368" spans="6:9" x14ac:dyDescent="0.3">
      <c r="F2368" s="2">
        <v>2363</v>
      </c>
      <c r="G2368" s="12">
        <f ca="1"/>
        <v>102.29879597877364</v>
      </c>
      <c r="H2368" s="12">
        <f ca="1"/>
        <v>0.23216278420409175</v>
      </c>
      <c r="I2368" s="12">
        <v>0.23630000000000001</v>
      </c>
    </row>
    <row r="2369" spans="6:9" x14ac:dyDescent="0.3">
      <c r="F2369" s="2">
        <v>2364</v>
      </c>
      <c r="G2369" s="12">
        <f ca="1"/>
        <v>102.29884262795311</v>
      </c>
      <c r="H2369" s="12">
        <f ca="1"/>
        <v>0.23218336633888847</v>
      </c>
      <c r="I2369" s="12">
        <v>0.2364</v>
      </c>
    </row>
    <row r="2370" spans="6:9" x14ac:dyDescent="0.3">
      <c r="F2370" s="2">
        <v>2365</v>
      </c>
      <c r="G2370" s="12">
        <f ca="1"/>
        <v>102.29892363913899</v>
      </c>
      <c r="H2370" s="12">
        <f ca="1"/>
        <v>0.23221911203041679</v>
      </c>
      <c r="I2370" s="12">
        <v>0.23649999999999999</v>
      </c>
    </row>
    <row r="2371" spans="6:9" x14ac:dyDescent="0.3">
      <c r="F2371" s="2">
        <v>2366</v>
      </c>
      <c r="G2371" s="12">
        <f ca="1"/>
        <v>102.29944091577178</v>
      </c>
      <c r="H2371" s="12">
        <f ca="1"/>
        <v>0.23244743674743629</v>
      </c>
      <c r="I2371" s="12">
        <v>0.2366</v>
      </c>
    </row>
    <row r="2372" spans="6:9" x14ac:dyDescent="0.3">
      <c r="F2372" s="2">
        <v>2367</v>
      </c>
      <c r="G2372" s="12">
        <f ca="1"/>
        <v>102.29994755314554</v>
      </c>
      <c r="H2372" s="12">
        <f ca="1"/>
        <v>0.23267119865986552</v>
      </c>
      <c r="I2372" s="12">
        <v>0.23669999999999999</v>
      </c>
    </row>
    <row r="2373" spans="6:9" x14ac:dyDescent="0.3">
      <c r="F2373" s="2">
        <v>2368</v>
      </c>
      <c r="G2373" s="12">
        <f ca="1"/>
        <v>102.3002177182355</v>
      </c>
      <c r="H2373" s="12">
        <f ca="1"/>
        <v>0.23279057394889291</v>
      </c>
      <c r="I2373" s="12">
        <v>0.23680000000000001</v>
      </c>
    </row>
    <row r="2374" spans="6:9" x14ac:dyDescent="0.3">
      <c r="F2374" s="2">
        <v>2369</v>
      </c>
      <c r="G2374" s="12">
        <f ca="1"/>
        <v>102.30064197804907</v>
      </c>
      <c r="H2374" s="12">
        <f ca="1"/>
        <v>0.23297811331988738</v>
      </c>
      <c r="I2374" s="12">
        <v>0.2369</v>
      </c>
    </row>
    <row r="2375" spans="6:9" x14ac:dyDescent="0.3">
      <c r="F2375" s="2">
        <v>2370</v>
      </c>
      <c r="G2375" s="12">
        <f ca="1"/>
        <v>102.30092819904068</v>
      </c>
      <c r="H2375" s="12">
        <f ca="1"/>
        <v>0.23310468640125459</v>
      </c>
      <c r="I2375" s="12">
        <v>0.23699999999999999</v>
      </c>
    </row>
    <row r="2376" spans="6:9" x14ac:dyDescent="0.3">
      <c r="F2376" s="2">
        <v>2371</v>
      </c>
      <c r="G2376" s="12">
        <f ca="1"/>
        <v>102.30104575483372</v>
      </c>
      <c r="H2376" s="12">
        <f ca="1"/>
        <v>0.23315668429710079</v>
      </c>
      <c r="I2376" s="12">
        <v>0.23710000000000001</v>
      </c>
    </row>
    <row r="2377" spans="6:9" x14ac:dyDescent="0.3">
      <c r="F2377" s="2">
        <v>2372</v>
      </c>
      <c r="G2377" s="12">
        <f ca="1"/>
        <v>102.30173885718035</v>
      </c>
      <c r="H2377" s="12">
        <f ca="1"/>
        <v>0.23346340529930254</v>
      </c>
      <c r="I2377" s="12">
        <v>0.23719999999999999</v>
      </c>
    </row>
    <row r="2378" spans="6:9" x14ac:dyDescent="0.3">
      <c r="F2378" s="2">
        <v>2373</v>
      </c>
      <c r="G2378" s="12">
        <f ca="1"/>
        <v>102.30205037946718</v>
      </c>
      <c r="H2378" s="12">
        <f ca="1"/>
        <v>0.23360134472750516</v>
      </c>
      <c r="I2378" s="12">
        <v>0.23730000000000001</v>
      </c>
    </row>
    <row r="2379" spans="6:9" x14ac:dyDescent="0.3">
      <c r="F2379" s="2">
        <v>2374</v>
      </c>
      <c r="G2379" s="12">
        <f ca="1"/>
        <v>102.30220283725316</v>
      </c>
      <c r="H2379" s="12">
        <f ca="1"/>
        <v>0.23366886990889957</v>
      </c>
      <c r="I2379" s="12">
        <v>0.2374</v>
      </c>
    </row>
    <row r="2380" spans="6:9" x14ac:dyDescent="0.3">
      <c r="F2380" s="2">
        <v>2375</v>
      </c>
      <c r="G2380" s="12">
        <f ca="1"/>
        <v>102.30232722825428</v>
      </c>
      <c r="H2380" s="12">
        <f ca="1"/>
        <v>0.23372397285479785</v>
      </c>
      <c r="I2380" s="12">
        <v>0.23749999999999999</v>
      </c>
    </row>
    <row r="2381" spans="6:9" x14ac:dyDescent="0.3">
      <c r="F2381" s="2">
        <v>2376</v>
      </c>
      <c r="G2381" s="12">
        <f ca="1"/>
        <v>102.30234016630746</v>
      </c>
      <c r="H2381" s="12">
        <f ca="1"/>
        <v>0.23372970463274068</v>
      </c>
      <c r="I2381" s="12">
        <v>0.23760000000000001</v>
      </c>
    </row>
    <row r="2382" spans="6:9" x14ac:dyDescent="0.3">
      <c r="F2382" s="2">
        <v>2377</v>
      </c>
      <c r="G2382" s="12">
        <f ca="1"/>
        <v>102.30269866034047</v>
      </c>
      <c r="H2382" s="12">
        <f ca="1"/>
        <v>0.23388855778598705</v>
      </c>
      <c r="I2382" s="12">
        <v>0.23769999999999999</v>
      </c>
    </row>
    <row r="2383" spans="6:9" x14ac:dyDescent="0.3">
      <c r="F2383" s="2">
        <v>2378</v>
      </c>
      <c r="G2383" s="12">
        <f ca="1"/>
        <v>102.30270753403398</v>
      </c>
      <c r="H2383" s="12">
        <f ca="1"/>
        <v>0.23389249066666218</v>
      </c>
      <c r="I2383" s="12">
        <v>0.23780000000000001</v>
      </c>
    </row>
    <row r="2384" spans="6:9" x14ac:dyDescent="0.3">
      <c r="F2384" s="2">
        <v>2379</v>
      </c>
      <c r="G2384" s="12">
        <f ca="1"/>
        <v>102.30362010508799</v>
      </c>
      <c r="H2384" s="12">
        <f ca="1"/>
        <v>0.23429716416594148</v>
      </c>
      <c r="I2384" s="12">
        <v>0.2379</v>
      </c>
    </row>
    <row r="2385" spans="6:9" x14ac:dyDescent="0.3">
      <c r="F2385" s="2">
        <v>2380</v>
      </c>
      <c r="G2385" s="12">
        <f ca="1"/>
        <v>102.30368228420832</v>
      </c>
      <c r="H2385" s="12">
        <f ca="1"/>
        <v>0.23432475263630137</v>
      </c>
      <c r="I2385" s="12">
        <v>0.23799999999999999</v>
      </c>
    </row>
    <row r="2386" spans="6:9" x14ac:dyDescent="0.3">
      <c r="F2386" s="2">
        <v>2381</v>
      </c>
      <c r="G2386" s="12">
        <f ca="1"/>
        <v>102.303707257326</v>
      </c>
      <c r="H2386" s="12">
        <f ca="1"/>
        <v>0.23433583360441679</v>
      </c>
      <c r="I2386" s="12">
        <v>0.23810000000000001</v>
      </c>
    </row>
    <row r="2387" spans="6:9" x14ac:dyDescent="0.3">
      <c r="F2387" s="2">
        <v>2382</v>
      </c>
      <c r="G2387" s="12">
        <f ca="1"/>
        <v>102.30388603986451</v>
      </c>
      <c r="H2387" s="12">
        <f ca="1"/>
        <v>0.23441517159937575</v>
      </c>
      <c r="I2387" s="12">
        <v>0.2382</v>
      </c>
    </row>
    <row r="2388" spans="6:9" x14ac:dyDescent="0.3">
      <c r="F2388" s="2">
        <v>2383</v>
      </c>
      <c r="G2388" s="12">
        <f ca="1"/>
        <v>102.30394121753999</v>
      </c>
      <c r="H2388" s="12">
        <f ca="1"/>
        <v>0.23443966100693825</v>
      </c>
      <c r="I2388" s="12">
        <v>0.23830000000000001</v>
      </c>
    </row>
    <row r="2389" spans="6:9" x14ac:dyDescent="0.3">
      <c r="F2389" s="2">
        <v>2384</v>
      </c>
      <c r="G2389" s="12">
        <f ca="1"/>
        <v>102.30407882379295</v>
      </c>
      <c r="H2389" s="12">
        <f ca="1"/>
        <v>0.23450074134827981</v>
      </c>
      <c r="I2389" s="12">
        <v>0.2384</v>
      </c>
    </row>
    <row r="2390" spans="6:9" x14ac:dyDescent="0.3">
      <c r="F2390" s="2">
        <v>2385</v>
      </c>
      <c r="G2390" s="12">
        <f ca="1"/>
        <v>102.30471532877719</v>
      </c>
      <c r="H2390" s="12">
        <f ca="1"/>
        <v>0.23478339812349036</v>
      </c>
      <c r="I2390" s="12">
        <v>0.23849999999999999</v>
      </c>
    </row>
    <row r="2391" spans="6:9" x14ac:dyDescent="0.3">
      <c r="F2391" s="2">
        <v>2386</v>
      </c>
      <c r="G2391" s="12">
        <f ca="1"/>
        <v>102.30525592528882</v>
      </c>
      <c r="H2391" s="12">
        <f ca="1"/>
        <v>0.2350236274770513</v>
      </c>
      <c r="I2391" s="12">
        <v>0.23860000000000001</v>
      </c>
    </row>
    <row r="2392" spans="6:9" x14ac:dyDescent="0.3">
      <c r="F2392" s="2">
        <v>2387</v>
      </c>
      <c r="G2392" s="12">
        <f ca="1"/>
        <v>102.30546825402521</v>
      </c>
      <c r="H2392" s="12">
        <f ca="1"/>
        <v>0.23511802276625537</v>
      </c>
      <c r="I2392" s="12">
        <v>0.2387</v>
      </c>
    </row>
    <row r="2393" spans="6:9" x14ac:dyDescent="0.3">
      <c r="F2393" s="2">
        <v>2388</v>
      </c>
      <c r="G2393" s="12">
        <f ca="1"/>
        <v>102.30632456491904</v>
      </c>
      <c r="H2393" s="12">
        <f ca="1"/>
        <v>0.23549894880798039</v>
      </c>
      <c r="I2393" s="12">
        <v>0.23880000000000001</v>
      </c>
    </row>
    <row r="2394" spans="6:9" x14ac:dyDescent="0.3">
      <c r="F2394" s="2">
        <v>2389</v>
      </c>
      <c r="G2394" s="12">
        <f ca="1"/>
        <v>102.30660825710341</v>
      </c>
      <c r="H2394" s="12">
        <f ca="1"/>
        <v>0.2356252309262955</v>
      </c>
      <c r="I2394" s="12">
        <v>0.2389</v>
      </c>
    </row>
    <row r="2395" spans="6:9" x14ac:dyDescent="0.3">
      <c r="F2395" s="2">
        <v>2390</v>
      </c>
      <c r="G2395" s="12">
        <f ca="1"/>
        <v>102.30683674263756</v>
      </c>
      <c r="H2395" s="12">
        <f ca="1"/>
        <v>0.23572696847952446</v>
      </c>
      <c r="I2395" s="12">
        <v>0.23899999999999999</v>
      </c>
    </row>
    <row r="2396" spans="6:9" x14ac:dyDescent="0.3">
      <c r="F2396" s="2">
        <v>2391</v>
      </c>
      <c r="G2396" s="12">
        <f ca="1"/>
        <v>102.30718436606269</v>
      </c>
      <c r="H2396" s="12">
        <f ca="1"/>
        <v>0.23588180579541107</v>
      </c>
      <c r="I2396" s="12">
        <v>0.23910000000000001</v>
      </c>
    </row>
    <row r="2397" spans="6:9" x14ac:dyDescent="0.3">
      <c r="F2397" s="2">
        <v>2392</v>
      </c>
      <c r="G2397" s="12">
        <f ca="1"/>
        <v>102.30740419493478</v>
      </c>
      <c r="H2397" s="12">
        <f ca="1"/>
        <v>0.23597975324381781</v>
      </c>
      <c r="I2397" s="12">
        <v>0.2392</v>
      </c>
    </row>
    <row r="2398" spans="6:9" x14ac:dyDescent="0.3">
      <c r="F2398" s="2">
        <v>2393</v>
      </c>
      <c r="G2398" s="12">
        <f ca="1"/>
        <v>102.30741072134384</v>
      </c>
      <c r="H2398" s="12">
        <f ca="1"/>
        <v>0.23598266154400538</v>
      </c>
      <c r="I2398" s="12">
        <v>0.23930000000000001</v>
      </c>
    </row>
    <row r="2399" spans="6:9" x14ac:dyDescent="0.3">
      <c r="F2399" s="2">
        <v>2394</v>
      </c>
      <c r="G2399" s="12">
        <f ca="1"/>
        <v>102.30742518253352</v>
      </c>
      <c r="H2399" s="12">
        <f ca="1"/>
        <v>0.23598910582107968</v>
      </c>
      <c r="I2399" s="12">
        <v>0.2394</v>
      </c>
    </row>
    <row r="2400" spans="6:9" x14ac:dyDescent="0.3">
      <c r="F2400" s="2">
        <v>2395</v>
      </c>
      <c r="G2400" s="12">
        <f ca="1"/>
        <v>102.30816722123706</v>
      </c>
      <c r="H2400" s="12">
        <f ca="1"/>
        <v>0.23631992115992673</v>
      </c>
      <c r="I2400" s="12">
        <v>0.23949999999999999</v>
      </c>
    </row>
    <row r="2401" spans="6:9" x14ac:dyDescent="0.3">
      <c r="F2401" s="2">
        <v>2396</v>
      </c>
      <c r="G2401" s="12">
        <f ca="1"/>
        <v>102.30861439218478</v>
      </c>
      <c r="H2401" s="12">
        <f ca="1"/>
        <v>0.2365194149558697</v>
      </c>
      <c r="I2401" s="12">
        <v>0.23960000000000001</v>
      </c>
    </row>
    <row r="2402" spans="6:9" x14ac:dyDescent="0.3">
      <c r="F2402" s="2">
        <v>2397</v>
      </c>
      <c r="G2402" s="12">
        <f ca="1"/>
        <v>102.30861872512602</v>
      </c>
      <c r="H2402" s="12">
        <f ca="1"/>
        <v>0.23652134848715622</v>
      </c>
      <c r="I2402" s="12">
        <v>0.2397</v>
      </c>
    </row>
    <row r="2403" spans="6:9" x14ac:dyDescent="0.3">
      <c r="F2403" s="2">
        <v>2398</v>
      </c>
      <c r="G2403" s="12">
        <f ca="1"/>
        <v>102.30906088521536</v>
      </c>
      <c r="H2403" s="12">
        <f ca="1"/>
        <v>0.23671870853498478</v>
      </c>
      <c r="I2403" s="12">
        <v>0.23980000000000001</v>
      </c>
    </row>
    <row r="2404" spans="6:9" x14ac:dyDescent="0.3">
      <c r="F2404" s="2">
        <v>2399</v>
      </c>
      <c r="G2404" s="12">
        <f ca="1"/>
        <v>102.30943508310955</v>
      </c>
      <c r="H2404" s="12">
        <f ca="1"/>
        <v>0.23688581161015188</v>
      </c>
      <c r="I2404" s="12">
        <v>0.2399</v>
      </c>
    </row>
    <row r="2405" spans="6:9" x14ac:dyDescent="0.3">
      <c r="F2405" s="2">
        <v>2400</v>
      </c>
      <c r="G2405" s="12">
        <f ca="1"/>
        <v>102.30987499363307</v>
      </c>
      <c r="H2405" s="12">
        <f ca="1"/>
        <v>0.23708235125480115</v>
      </c>
      <c r="I2405" s="12">
        <v>0.24</v>
      </c>
    </row>
    <row r="2406" spans="6:9" x14ac:dyDescent="0.3">
      <c r="F2406" s="2">
        <v>2401</v>
      </c>
      <c r="G2406" s="12">
        <f ca="1"/>
        <v>102.3099094553928</v>
      </c>
      <c r="H2406" s="12">
        <f ca="1"/>
        <v>0.23709775198550365</v>
      </c>
      <c r="I2406" s="12">
        <v>0.24010000000000001</v>
      </c>
    </row>
    <row r="2407" spans="6:9" x14ac:dyDescent="0.3">
      <c r="F2407" s="2">
        <v>2402</v>
      </c>
      <c r="G2407" s="12">
        <f ca="1"/>
        <v>102.31016531928242</v>
      </c>
      <c r="H2407" s="12">
        <f ca="1"/>
        <v>0.23721211487185612</v>
      </c>
      <c r="I2407" s="12">
        <v>0.2402</v>
      </c>
    </row>
    <row r="2408" spans="6:9" x14ac:dyDescent="0.3">
      <c r="F2408" s="2">
        <v>2403</v>
      </c>
      <c r="G2408" s="12">
        <f ca="1"/>
        <v>102.3102791701392</v>
      </c>
      <c r="H2408" s="12">
        <f ca="1"/>
        <v>0.23726301330069099</v>
      </c>
      <c r="I2408" s="12">
        <v>0.24030000000000001</v>
      </c>
    </row>
    <row r="2409" spans="6:9" x14ac:dyDescent="0.3">
      <c r="F2409" s="2">
        <v>2404</v>
      </c>
      <c r="G2409" s="12">
        <f ca="1"/>
        <v>102.31064884180384</v>
      </c>
      <c r="H2409" s="12">
        <f ca="1"/>
        <v>0.2374283253337911</v>
      </c>
      <c r="I2409" s="12">
        <v>0.2404</v>
      </c>
    </row>
    <row r="2410" spans="6:9" x14ac:dyDescent="0.3">
      <c r="F2410" s="2">
        <v>2405</v>
      </c>
      <c r="G2410" s="12">
        <f ca="1"/>
        <v>102.31068670255297</v>
      </c>
      <c r="H2410" s="12">
        <f ca="1"/>
        <v>0.23744526008455613</v>
      </c>
      <c r="I2410" s="12">
        <v>0.24049999999999999</v>
      </c>
    </row>
    <row r="2411" spans="6:9" x14ac:dyDescent="0.3">
      <c r="F2411" s="2">
        <v>2406</v>
      </c>
      <c r="G2411" s="12">
        <f ca="1"/>
        <v>102.31085488974389</v>
      </c>
      <c r="H2411" s="12">
        <f ca="1"/>
        <v>0.23752049747588344</v>
      </c>
      <c r="I2411" s="12">
        <v>0.24060000000000001</v>
      </c>
    </row>
    <row r="2412" spans="6:9" x14ac:dyDescent="0.3">
      <c r="F2412" s="2">
        <v>2407</v>
      </c>
      <c r="G2412" s="12">
        <f ca="1"/>
        <v>102.31088519930871</v>
      </c>
      <c r="H2412" s="12">
        <f ca="1"/>
        <v>0.2375340577926488</v>
      </c>
      <c r="I2412" s="12">
        <v>0.2407</v>
      </c>
    </row>
    <row r="2413" spans="6:9" x14ac:dyDescent="0.3">
      <c r="F2413" s="2">
        <v>2408</v>
      </c>
      <c r="G2413" s="12">
        <f ca="1"/>
        <v>102.31125810101103</v>
      </c>
      <c r="H2413" s="12">
        <f ca="1"/>
        <v>0.23770093025073302</v>
      </c>
      <c r="I2413" s="12">
        <v>0.24079999999999999</v>
      </c>
    </row>
    <row r="2414" spans="6:9" x14ac:dyDescent="0.3">
      <c r="F2414" s="2">
        <v>2409</v>
      </c>
      <c r="G2414" s="12">
        <f ca="1"/>
        <v>102.3117239388524</v>
      </c>
      <c r="H2414" s="12">
        <f ca="1"/>
        <v>0.23790949135569484</v>
      </c>
      <c r="I2414" s="12">
        <v>0.2409</v>
      </c>
    </row>
    <row r="2415" spans="6:9" x14ac:dyDescent="0.3">
      <c r="F2415" s="2">
        <v>2410</v>
      </c>
      <c r="G2415" s="12">
        <f ca="1"/>
        <v>102.31172879454786</v>
      </c>
      <c r="H2415" s="12">
        <f ca="1"/>
        <v>0.23791166589274149</v>
      </c>
      <c r="I2415" s="12">
        <v>0.24099999999999999</v>
      </c>
    </row>
    <row r="2416" spans="6:9" x14ac:dyDescent="0.3">
      <c r="F2416" s="2">
        <v>2411</v>
      </c>
      <c r="G2416" s="12">
        <f ca="1"/>
        <v>102.31172912295217</v>
      </c>
      <c r="H2416" s="12">
        <f ca="1"/>
        <v>0.23791181296322028</v>
      </c>
      <c r="I2416" s="12">
        <v>0.24110000000000001</v>
      </c>
    </row>
    <row r="2417" spans="6:9" x14ac:dyDescent="0.3">
      <c r="F2417" s="2">
        <v>2412</v>
      </c>
      <c r="G2417" s="12">
        <f ca="1"/>
        <v>102.31218145023412</v>
      </c>
      <c r="H2417" s="12">
        <f ca="1"/>
        <v>0.23811443269379484</v>
      </c>
      <c r="I2417" s="12">
        <v>0.2412</v>
      </c>
    </row>
    <row r="2418" spans="6:9" x14ac:dyDescent="0.3">
      <c r="F2418" s="2">
        <v>2413</v>
      </c>
      <c r="G2418" s="12">
        <f ca="1"/>
        <v>102.31220782322779</v>
      </c>
      <c r="H2418" s="12">
        <f ca="1"/>
        <v>0.23812624969005014</v>
      </c>
      <c r="I2418" s="12">
        <v>0.24129999999999999</v>
      </c>
    </row>
    <row r="2419" spans="6:9" x14ac:dyDescent="0.3">
      <c r="F2419" s="2">
        <v>2414</v>
      </c>
      <c r="G2419" s="12">
        <f ca="1"/>
        <v>102.31235324774283</v>
      </c>
      <c r="H2419" s="12">
        <f ca="1"/>
        <v>0.23819141671360178</v>
      </c>
      <c r="I2419" s="12">
        <v>0.2414</v>
      </c>
    </row>
    <row r="2420" spans="6:9" x14ac:dyDescent="0.3">
      <c r="F2420" s="2">
        <v>2415</v>
      </c>
      <c r="G2420" s="12">
        <f ca="1"/>
        <v>102.31246789236219</v>
      </c>
      <c r="H2420" s="12">
        <f ca="1"/>
        <v>0.23824279840621443</v>
      </c>
      <c r="I2420" s="12">
        <v>0.24149999999999999</v>
      </c>
    </row>
    <row r="2421" spans="6:9" x14ac:dyDescent="0.3">
      <c r="F2421" s="2">
        <v>2416</v>
      </c>
      <c r="G2421" s="12">
        <f ca="1"/>
        <v>102.31252730278909</v>
      </c>
      <c r="H2421" s="12">
        <f ca="1"/>
        <v>0.23826942775478244</v>
      </c>
      <c r="I2421" s="12">
        <v>0.24160000000000001</v>
      </c>
    </row>
    <row r="2422" spans="6:9" x14ac:dyDescent="0.3">
      <c r="F2422" s="2">
        <v>2417</v>
      </c>
      <c r="G2422" s="12">
        <f ca="1"/>
        <v>102.31256189730358</v>
      </c>
      <c r="H2422" s="12">
        <f ca="1"/>
        <v>0.2382849347768875</v>
      </c>
      <c r="I2422" s="12">
        <v>0.2417</v>
      </c>
    </row>
    <row r="2423" spans="6:9" x14ac:dyDescent="0.3">
      <c r="F2423" s="2">
        <v>2418</v>
      </c>
      <c r="G2423" s="12">
        <f ca="1"/>
        <v>102.31371302994222</v>
      </c>
      <c r="H2423" s="12">
        <f ca="1"/>
        <v>0.23880128007654267</v>
      </c>
      <c r="I2423" s="12">
        <v>0.24179999999999999</v>
      </c>
    </row>
    <row r="2424" spans="6:9" x14ac:dyDescent="0.3">
      <c r="F2424" s="2">
        <v>2419</v>
      </c>
      <c r="G2424" s="12">
        <f ca="1"/>
        <v>102.31381393221768</v>
      </c>
      <c r="H2424" s="12">
        <f ca="1"/>
        <v>0.23884657251140484</v>
      </c>
      <c r="I2424" s="12">
        <v>0.2419</v>
      </c>
    </row>
    <row r="2425" spans="6:9" x14ac:dyDescent="0.3">
      <c r="F2425" s="2">
        <v>2420</v>
      </c>
      <c r="G2425" s="12">
        <f ca="1"/>
        <v>102.31390834026396</v>
      </c>
      <c r="H2425" s="12">
        <f ca="1"/>
        <v>0.23888895456771808</v>
      </c>
      <c r="I2425" s="12">
        <v>0.24199999999999999</v>
      </c>
    </row>
    <row r="2426" spans="6:9" x14ac:dyDescent="0.3">
      <c r="F2426" s="2">
        <v>2421</v>
      </c>
      <c r="G2426" s="12">
        <f ca="1"/>
        <v>102.31437377303918</v>
      </c>
      <c r="H2426" s="12">
        <f ca="1"/>
        <v>0.23909796520933524</v>
      </c>
      <c r="I2426" s="12">
        <v>0.24210000000000001</v>
      </c>
    </row>
    <row r="2427" spans="6:9" x14ac:dyDescent="0.3">
      <c r="F2427" s="2">
        <v>2422</v>
      </c>
      <c r="G2427" s="12">
        <f ca="1"/>
        <v>102.31519834633326</v>
      </c>
      <c r="H2427" s="12">
        <f ca="1"/>
        <v>0.2394685259699505</v>
      </c>
      <c r="I2427" s="12">
        <v>0.2422</v>
      </c>
    </row>
    <row r="2428" spans="6:9" x14ac:dyDescent="0.3">
      <c r="F2428" s="2">
        <v>2423</v>
      </c>
      <c r="G2428" s="12">
        <f ca="1"/>
        <v>102.31587646213818</v>
      </c>
      <c r="H2428" s="12">
        <f ca="1"/>
        <v>0.23977352953217723</v>
      </c>
      <c r="I2428" s="12">
        <v>0.24229999999999999</v>
      </c>
    </row>
    <row r="2429" spans="6:9" x14ac:dyDescent="0.3">
      <c r="F2429" s="2">
        <v>2424</v>
      </c>
      <c r="G2429" s="12">
        <f ca="1"/>
        <v>102.3163115344169</v>
      </c>
      <c r="H2429" s="12">
        <f ca="1"/>
        <v>0.2399693404605292</v>
      </c>
      <c r="I2429" s="12">
        <v>0.2424</v>
      </c>
    </row>
    <row r="2430" spans="6:9" x14ac:dyDescent="0.3">
      <c r="F2430" s="2">
        <v>2425</v>
      </c>
      <c r="G2430" s="12">
        <f ca="1"/>
        <v>102.31638907296076</v>
      </c>
      <c r="H2430" s="12">
        <f ca="1"/>
        <v>0.24000424801829368</v>
      </c>
      <c r="I2430" s="12">
        <v>0.24249999999999999</v>
      </c>
    </row>
    <row r="2431" spans="6:9" x14ac:dyDescent="0.3">
      <c r="F2431" s="2">
        <v>2426</v>
      </c>
      <c r="G2431" s="12">
        <f ca="1"/>
        <v>102.31641301281063</v>
      </c>
      <c r="H2431" s="12">
        <f ca="1"/>
        <v>0.24001502626811611</v>
      </c>
      <c r="I2431" s="12">
        <v>0.24260000000000001</v>
      </c>
    </row>
    <row r="2432" spans="6:9" x14ac:dyDescent="0.3">
      <c r="F2432" s="2">
        <v>2427</v>
      </c>
      <c r="G2432" s="12">
        <f ca="1"/>
        <v>102.31653827840941</v>
      </c>
      <c r="H2432" s="12">
        <f ca="1"/>
        <v>0.24007142838366946</v>
      </c>
      <c r="I2432" s="12">
        <v>0.2427</v>
      </c>
    </row>
    <row r="2433" spans="6:9" x14ac:dyDescent="0.3">
      <c r="F2433" s="2">
        <v>2428</v>
      </c>
      <c r="G2433" s="12">
        <f ca="1"/>
        <v>102.31678291676685</v>
      </c>
      <c r="H2433" s="12">
        <f ca="1"/>
        <v>0.24018160241056619</v>
      </c>
      <c r="I2433" s="12">
        <v>0.24279999999999999</v>
      </c>
    </row>
    <row r="2434" spans="6:9" x14ac:dyDescent="0.3">
      <c r="F2434" s="2">
        <v>2429</v>
      </c>
      <c r="G2434" s="12">
        <f ca="1"/>
        <v>102.31694114099533</v>
      </c>
      <c r="H2434" s="12">
        <f ca="1"/>
        <v>0.2402528757062895</v>
      </c>
      <c r="I2434" s="12">
        <v>0.2429</v>
      </c>
    </row>
    <row r="2435" spans="6:9" x14ac:dyDescent="0.3">
      <c r="F2435" s="2">
        <v>2430</v>
      </c>
      <c r="G2435" s="12">
        <f ca="1"/>
        <v>102.31723643835062</v>
      </c>
      <c r="H2435" s="12">
        <f ca="1"/>
        <v>0.24038592881603615</v>
      </c>
      <c r="I2435" s="12">
        <v>0.24299999999999999</v>
      </c>
    </row>
    <row r="2436" spans="6:9" x14ac:dyDescent="0.3">
      <c r="F2436" s="2">
        <v>2431</v>
      </c>
      <c r="G2436" s="12">
        <f ca="1"/>
        <v>102.31726110975053</v>
      </c>
      <c r="H2436" s="12">
        <f ca="1"/>
        <v>0.24039704710586196</v>
      </c>
      <c r="I2436" s="12">
        <v>0.24310000000000001</v>
      </c>
    </row>
    <row r="2437" spans="6:9" x14ac:dyDescent="0.3">
      <c r="F2437" s="2">
        <v>2432</v>
      </c>
      <c r="G2437" s="12">
        <f ca="1"/>
        <v>102.31741276772752</v>
      </c>
      <c r="H2437" s="12">
        <f ca="1"/>
        <v>0.24046539935845912</v>
      </c>
      <c r="I2437" s="12">
        <v>0.2432</v>
      </c>
    </row>
    <row r="2438" spans="6:9" x14ac:dyDescent="0.3">
      <c r="F2438" s="2">
        <v>2433</v>
      </c>
      <c r="G2438" s="12">
        <f ca="1"/>
        <v>102.31742283528551</v>
      </c>
      <c r="H2438" s="12">
        <f ca="1"/>
        <v>0.24046993722261967</v>
      </c>
      <c r="I2438" s="12">
        <v>0.24329999999999999</v>
      </c>
    </row>
    <row r="2439" spans="6:9" x14ac:dyDescent="0.3">
      <c r="F2439" s="2">
        <v>2434</v>
      </c>
      <c r="G2439" s="12">
        <f ca="1"/>
        <v>102.31744518664948</v>
      </c>
      <c r="H2439" s="12">
        <f ca="1"/>
        <v>0.24048001209039249</v>
      </c>
      <c r="I2439" s="12">
        <v>0.24340000000000001</v>
      </c>
    </row>
    <row r="2440" spans="6:9" x14ac:dyDescent="0.3">
      <c r="F2440" s="2">
        <v>2435</v>
      </c>
      <c r="G2440" s="12">
        <f ca="1"/>
        <v>102.31793447273648</v>
      </c>
      <c r="H2440" s="12">
        <f ca="1"/>
        <v>0.24070062148083959</v>
      </c>
      <c r="I2440" s="12">
        <v>0.24349999999999999</v>
      </c>
    </row>
    <row r="2441" spans="6:9" x14ac:dyDescent="0.3">
      <c r="F2441" s="2">
        <v>2436</v>
      </c>
      <c r="G2441" s="12">
        <f ca="1"/>
        <v>102.31799263034885</v>
      </c>
      <c r="H2441" s="12">
        <f ca="1"/>
        <v>0.24072685172015751</v>
      </c>
      <c r="I2441" s="12">
        <v>0.24360000000000001</v>
      </c>
    </row>
    <row r="2442" spans="6:9" x14ac:dyDescent="0.3">
      <c r="F2442" s="2">
        <v>2437</v>
      </c>
      <c r="G2442" s="12">
        <f ca="1"/>
        <v>102.31806173664118</v>
      </c>
      <c r="H2442" s="12">
        <f ca="1"/>
        <v>0.24075802227615506</v>
      </c>
      <c r="I2442" s="12">
        <v>0.2437</v>
      </c>
    </row>
    <row r="2443" spans="6:9" x14ac:dyDescent="0.3">
      <c r="F2443" s="2">
        <v>2438</v>
      </c>
      <c r="G2443" s="12">
        <f ca="1"/>
        <v>102.31844841168069</v>
      </c>
      <c r="H2443" s="12">
        <f ca="1"/>
        <v>0.24093247793578743</v>
      </c>
      <c r="I2443" s="12">
        <v>0.24379999999999999</v>
      </c>
    </row>
    <row r="2444" spans="6:9" x14ac:dyDescent="0.3">
      <c r="F2444" s="2">
        <v>2439</v>
      </c>
      <c r="G2444" s="12">
        <f ca="1"/>
        <v>102.31857314203948</v>
      </c>
      <c r="H2444" s="12">
        <f ca="1"/>
        <v>0.24098876864038787</v>
      </c>
      <c r="I2444" s="12">
        <v>0.24390000000000001</v>
      </c>
    </row>
    <row r="2445" spans="6:9" x14ac:dyDescent="0.3">
      <c r="F2445" s="2">
        <v>2440</v>
      </c>
      <c r="G2445" s="12">
        <f ca="1"/>
        <v>102.31863862686239</v>
      </c>
      <c r="H2445" s="12">
        <f ca="1"/>
        <v>0.24101832506313137</v>
      </c>
      <c r="I2445" s="12">
        <v>0.24399999999999999</v>
      </c>
    </row>
    <row r="2446" spans="6:9" x14ac:dyDescent="0.3">
      <c r="F2446" s="2">
        <v>2441</v>
      </c>
      <c r="G2446" s="12">
        <f ca="1"/>
        <v>102.31876939553348</v>
      </c>
      <c r="H2446" s="12">
        <f ca="1"/>
        <v>0.24107735374650519</v>
      </c>
      <c r="I2446" s="12">
        <v>0.24410000000000001</v>
      </c>
    </row>
    <row r="2447" spans="6:9" x14ac:dyDescent="0.3">
      <c r="F2447" s="2">
        <v>2442</v>
      </c>
      <c r="G2447" s="12">
        <f ca="1"/>
        <v>102.31881904615466</v>
      </c>
      <c r="H2447" s="12">
        <f ca="1"/>
        <v>0.24109976821026369</v>
      </c>
      <c r="I2447" s="12">
        <v>0.2442</v>
      </c>
    </row>
    <row r="2448" spans="6:9" x14ac:dyDescent="0.3">
      <c r="F2448" s="2">
        <v>2443</v>
      </c>
      <c r="G2448" s="12">
        <f ca="1"/>
        <v>102.31944066903998</v>
      </c>
      <c r="H2448" s="12">
        <f ca="1"/>
        <v>0.2413805024312855</v>
      </c>
      <c r="I2448" s="12">
        <v>0.24429999999999999</v>
      </c>
    </row>
    <row r="2449" spans="6:9" x14ac:dyDescent="0.3">
      <c r="F2449" s="2">
        <v>2444</v>
      </c>
      <c r="G2449" s="12">
        <f ca="1"/>
        <v>102.31987354612457</v>
      </c>
      <c r="H2449" s="12">
        <f ca="1"/>
        <v>0.2415761126351279</v>
      </c>
      <c r="I2449" s="12">
        <v>0.24440000000000001</v>
      </c>
    </row>
    <row r="2450" spans="6:9" x14ac:dyDescent="0.3">
      <c r="F2450" s="2">
        <v>2445</v>
      </c>
      <c r="G2450" s="12">
        <f ca="1"/>
        <v>102.32008207724134</v>
      </c>
      <c r="H2450" s="12">
        <f ca="1"/>
        <v>0.24167037860470675</v>
      </c>
      <c r="I2450" s="12">
        <v>0.2445</v>
      </c>
    </row>
    <row r="2451" spans="6:9" x14ac:dyDescent="0.3">
      <c r="F2451" s="2">
        <v>2446</v>
      </c>
      <c r="G2451" s="12">
        <f ca="1"/>
        <v>102.32022558152497</v>
      </c>
      <c r="H2451" s="12">
        <f ca="1"/>
        <v>0.2417352622374862</v>
      </c>
      <c r="I2451" s="12">
        <v>0.24460000000000001</v>
      </c>
    </row>
    <row r="2452" spans="6:9" x14ac:dyDescent="0.3">
      <c r="F2452" s="2">
        <v>2447</v>
      </c>
      <c r="G2452" s="12">
        <f ca="1"/>
        <v>102.32044516632347</v>
      </c>
      <c r="H2452" s="12">
        <f ca="1"/>
        <v>0.24183456503163714</v>
      </c>
      <c r="I2452" s="12">
        <v>0.2447</v>
      </c>
    </row>
    <row r="2453" spans="6:9" x14ac:dyDescent="0.3">
      <c r="F2453" s="2">
        <v>2448</v>
      </c>
      <c r="G2453" s="12">
        <f ca="1"/>
        <v>102.32055561268916</v>
      </c>
      <c r="H2453" s="12">
        <f ca="1"/>
        <v>0.24188452146403427</v>
      </c>
      <c r="I2453" s="12">
        <v>0.24479999999999999</v>
      </c>
    </row>
    <row r="2454" spans="6:9" x14ac:dyDescent="0.3">
      <c r="F2454" s="2">
        <v>2449</v>
      </c>
      <c r="G2454" s="12">
        <f ca="1"/>
        <v>102.32074128905019</v>
      </c>
      <c r="H2454" s="12">
        <f ca="1"/>
        <v>0.2419685194885457</v>
      </c>
      <c r="I2454" s="12">
        <v>0.24490000000000001</v>
      </c>
    </row>
    <row r="2455" spans="6:9" x14ac:dyDescent="0.3">
      <c r="F2455" s="2">
        <v>2450</v>
      </c>
      <c r="G2455" s="12">
        <f ca="1"/>
        <v>102.32116874276247</v>
      </c>
      <c r="H2455" s="12">
        <f ca="1"/>
        <v>0.24216196183255589</v>
      </c>
      <c r="I2455" s="12">
        <v>0.245</v>
      </c>
    </row>
    <row r="2456" spans="6:9" x14ac:dyDescent="0.3">
      <c r="F2456" s="2">
        <v>2451</v>
      </c>
      <c r="G2456" s="12">
        <f ca="1"/>
        <v>102.32134480890977</v>
      </c>
      <c r="H2456" s="12">
        <f ca="1"/>
        <v>0.2422416668923032</v>
      </c>
      <c r="I2456" s="12">
        <v>0.24510000000000001</v>
      </c>
    </row>
    <row r="2457" spans="6:9" x14ac:dyDescent="0.3">
      <c r="F2457" s="2">
        <v>2452</v>
      </c>
      <c r="G2457" s="12">
        <f ca="1"/>
        <v>102.32135209119463</v>
      </c>
      <c r="H2457" s="12">
        <f ca="1"/>
        <v>0.24224496391937644</v>
      </c>
      <c r="I2457" s="12">
        <v>0.2452</v>
      </c>
    </row>
    <row r="2458" spans="6:9" x14ac:dyDescent="0.3">
      <c r="F2458" s="2">
        <v>2453</v>
      </c>
      <c r="G2458" s="12">
        <f ca="1"/>
        <v>102.32185245885071</v>
      </c>
      <c r="H2458" s="12">
        <f ca="1"/>
        <v>0.24247156821516369</v>
      </c>
      <c r="I2458" s="12">
        <v>0.24529999999999999</v>
      </c>
    </row>
    <row r="2459" spans="6:9" x14ac:dyDescent="0.3">
      <c r="F2459" s="2">
        <v>2454</v>
      </c>
      <c r="G2459" s="12">
        <f ca="1"/>
        <v>102.32225990855827</v>
      </c>
      <c r="H2459" s="12">
        <f ca="1"/>
        <v>0.24265618647499176</v>
      </c>
      <c r="I2459" s="12">
        <v>0.24540000000000001</v>
      </c>
    </row>
    <row r="2460" spans="6:9" x14ac:dyDescent="0.3">
      <c r="F2460" s="2">
        <v>2455</v>
      </c>
      <c r="G2460" s="12">
        <f ca="1"/>
        <v>102.32243306942858</v>
      </c>
      <c r="H2460" s="12">
        <f ca="1"/>
        <v>0.24273467246368596</v>
      </c>
      <c r="I2460" s="12">
        <v>0.2455</v>
      </c>
    </row>
    <row r="2461" spans="6:9" x14ac:dyDescent="0.3">
      <c r="F2461" s="2">
        <v>2456</v>
      </c>
      <c r="G2461" s="12">
        <f ca="1"/>
        <v>102.3224548828922</v>
      </c>
      <c r="H2461" s="12">
        <f ca="1"/>
        <v>0.24274456060315197</v>
      </c>
      <c r="I2461" s="12">
        <v>0.24560000000000001</v>
      </c>
    </row>
    <row r="2462" spans="6:9" x14ac:dyDescent="0.3">
      <c r="F2462" s="2">
        <v>2457</v>
      </c>
      <c r="G2462" s="12">
        <f ca="1"/>
        <v>102.32262802700713</v>
      </c>
      <c r="H2462" s="12">
        <f ca="1"/>
        <v>0.24282305619276101</v>
      </c>
      <c r="I2462" s="12">
        <v>0.2457</v>
      </c>
    </row>
    <row r="2463" spans="6:9" x14ac:dyDescent="0.3">
      <c r="F2463" s="2">
        <v>2458</v>
      </c>
      <c r="G2463" s="12">
        <f ca="1"/>
        <v>102.32314342329886</v>
      </c>
      <c r="H2463" s="12">
        <f ca="1"/>
        <v>0.24305680357107928</v>
      </c>
      <c r="I2463" s="12">
        <v>0.24579999999999999</v>
      </c>
    </row>
    <row r="2464" spans="6:9" x14ac:dyDescent="0.3">
      <c r="F2464" s="2">
        <v>2459</v>
      </c>
      <c r="G2464" s="12">
        <f ca="1"/>
        <v>102.32316099550316</v>
      </c>
      <c r="H2464" s="12">
        <f ca="1"/>
        <v>0.24306477546732386</v>
      </c>
      <c r="I2464" s="12">
        <v>0.24590000000000001</v>
      </c>
    </row>
    <row r="2465" spans="6:9" x14ac:dyDescent="0.3">
      <c r="F2465" s="2">
        <v>2460</v>
      </c>
      <c r="G2465" s="12">
        <f ca="1"/>
        <v>102.32323122119918</v>
      </c>
      <c r="H2465" s="12">
        <f ca="1"/>
        <v>0.24309663598624587</v>
      </c>
      <c r="I2465" s="12">
        <v>0.246</v>
      </c>
    </row>
    <row r="2466" spans="6:9" x14ac:dyDescent="0.3">
      <c r="F2466" s="2">
        <v>2461</v>
      </c>
      <c r="G2466" s="12">
        <f ca="1"/>
        <v>102.32325878461455</v>
      </c>
      <c r="H2466" s="12">
        <f ca="1"/>
        <v>0.24310914184890808</v>
      </c>
      <c r="I2466" s="12">
        <v>0.24610000000000001</v>
      </c>
    </row>
    <row r="2467" spans="6:9" x14ac:dyDescent="0.3">
      <c r="F2467" s="2">
        <v>2462</v>
      </c>
      <c r="G2467" s="12">
        <f ca="1"/>
        <v>102.32336406630698</v>
      </c>
      <c r="H2467" s="12">
        <f ca="1"/>
        <v>0.24315691301645959</v>
      </c>
      <c r="I2467" s="12">
        <v>0.2462</v>
      </c>
    </row>
    <row r="2468" spans="6:9" x14ac:dyDescent="0.3">
      <c r="F2468" s="2">
        <v>2463</v>
      </c>
      <c r="G2468" s="12">
        <f ca="1"/>
        <v>102.32338310954154</v>
      </c>
      <c r="H2468" s="12">
        <f ca="1"/>
        <v>0.24316555441446974</v>
      </c>
      <c r="I2468" s="12">
        <v>0.24629999999999999</v>
      </c>
    </row>
    <row r="2469" spans="6:9" x14ac:dyDescent="0.3">
      <c r="F2469" s="2">
        <v>2464</v>
      </c>
      <c r="G2469" s="12">
        <f ca="1"/>
        <v>102.32339867308021</v>
      </c>
      <c r="H2469" s="12">
        <f ca="1"/>
        <v>0.24317261694068359</v>
      </c>
      <c r="I2469" s="12">
        <v>0.24640000000000001</v>
      </c>
    </row>
    <row r="2470" spans="6:9" x14ac:dyDescent="0.3">
      <c r="F2470" s="2">
        <v>2465</v>
      </c>
      <c r="G2470" s="12">
        <f ca="1"/>
        <v>102.32347856730314</v>
      </c>
      <c r="H2470" s="12">
        <f ca="1"/>
        <v>0.24320887381473022</v>
      </c>
      <c r="I2470" s="12">
        <v>0.2465</v>
      </c>
    </row>
    <row r="2471" spans="6:9" x14ac:dyDescent="0.3">
      <c r="F2471" s="2">
        <v>2466</v>
      </c>
      <c r="G2471" s="12">
        <f ca="1"/>
        <v>102.32352888036868</v>
      </c>
      <c r="H2471" s="12">
        <f ca="1"/>
        <v>0.24323170810306838</v>
      </c>
      <c r="I2471" s="12">
        <v>0.24660000000000001</v>
      </c>
    </row>
    <row r="2472" spans="6:9" x14ac:dyDescent="0.3">
      <c r="F2472" s="2">
        <v>2467</v>
      </c>
      <c r="G2472" s="12">
        <f ca="1"/>
        <v>102.32392660290216</v>
      </c>
      <c r="H2472" s="12">
        <f ca="1"/>
        <v>0.243412257491052</v>
      </c>
      <c r="I2472" s="12">
        <v>0.2467</v>
      </c>
    </row>
    <row r="2473" spans="6:9" x14ac:dyDescent="0.3">
      <c r="F2473" s="2">
        <v>2468</v>
      </c>
      <c r="G2473" s="12">
        <f ca="1"/>
        <v>102.32411936406066</v>
      </c>
      <c r="H2473" s="12">
        <f ca="1"/>
        <v>0.24349979196204219</v>
      </c>
      <c r="I2473" s="12">
        <v>0.24679999999999999</v>
      </c>
    </row>
    <row r="2474" spans="6:9" x14ac:dyDescent="0.3">
      <c r="F2474" s="2">
        <v>2469</v>
      </c>
      <c r="G2474" s="12">
        <f ca="1"/>
        <v>102.3244863826753</v>
      </c>
      <c r="H2474" s="12">
        <f ca="1"/>
        <v>0.24366651050124311</v>
      </c>
      <c r="I2474" s="12">
        <v>0.24690000000000001</v>
      </c>
    </row>
    <row r="2475" spans="6:9" x14ac:dyDescent="0.3">
      <c r="F2475" s="2">
        <v>2470</v>
      </c>
      <c r="G2475" s="12">
        <f ca="1"/>
        <v>102.32506831412698</v>
      </c>
      <c r="H2475" s="12">
        <f ca="1"/>
        <v>0.24393099390252837</v>
      </c>
      <c r="I2475" s="12">
        <v>0.247</v>
      </c>
    </row>
    <row r="2476" spans="6:9" x14ac:dyDescent="0.3">
      <c r="F2476" s="2">
        <v>2471</v>
      </c>
      <c r="G2476" s="12">
        <f ca="1"/>
        <v>102.32510830260276</v>
      </c>
      <c r="H2476" s="12">
        <f ca="1"/>
        <v>0.24394917468640775</v>
      </c>
      <c r="I2476" s="12">
        <v>0.24709999999999999</v>
      </c>
    </row>
    <row r="2477" spans="6:9" x14ac:dyDescent="0.3">
      <c r="F2477" s="2">
        <v>2472</v>
      </c>
      <c r="G2477" s="12">
        <f ca="1"/>
        <v>102.32529218369753</v>
      </c>
      <c r="H2477" s="12">
        <f ca="1"/>
        <v>0.24403278680500362</v>
      </c>
      <c r="I2477" s="12">
        <v>0.2472</v>
      </c>
    </row>
    <row r="2478" spans="6:9" x14ac:dyDescent="0.3">
      <c r="F2478" s="2">
        <v>2473</v>
      </c>
      <c r="G2478" s="12">
        <f ca="1"/>
        <v>102.32537697234389</v>
      </c>
      <c r="H2478" s="12">
        <f ca="1"/>
        <v>0.24407134663544561</v>
      </c>
      <c r="I2478" s="12">
        <v>0.24729999999999999</v>
      </c>
    </row>
    <row r="2479" spans="6:9" x14ac:dyDescent="0.3">
      <c r="F2479" s="2">
        <v>2474</v>
      </c>
      <c r="G2479" s="12">
        <f ca="1"/>
        <v>102.32552967800277</v>
      </c>
      <c r="H2479" s="12">
        <f ca="1"/>
        <v>0.24414080270862903</v>
      </c>
      <c r="I2479" s="12">
        <v>0.24740000000000001</v>
      </c>
    </row>
    <row r="2480" spans="6:9" x14ac:dyDescent="0.3">
      <c r="F2480" s="2">
        <v>2475</v>
      </c>
      <c r="G2480" s="12">
        <f ca="1"/>
        <v>102.32574707688076</v>
      </c>
      <c r="H2480" s="12">
        <f ca="1"/>
        <v>0.24423970406790396</v>
      </c>
      <c r="I2480" s="12">
        <v>0.2475</v>
      </c>
    </row>
    <row r="2481" spans="6:9" x14ac:dyDescent="0.3">
      <c r="F2481" s="2">
        <v>2476</v>
      </c>
      <c r="G2481" s="12">
        <f ca="1"/>
        <v>102.32582527484017</v>
      </c>
      <c r="H2481" s="12">
        <f ca="1"/>
        <v>0.24427528457550363</v>
      </c>
      <c r="I2481" s="12">
        <v>0.24759999999999999</v>
      </c>
    </row>
    <row r="2482" spans="6:9" x14ac:dyDescent="0.3">
      <c r="F2482" s="2">
        <v>2477</v>
      </c>
      <c r="G2482" s="12">
        <f ca="1"/>
        <v>102.32638515847984</v>
      </c>
      <c r="H2482" s="12">
        <f ca="1"/>
        <v>0.24453012559388032</v>
      </c>
      <c r="I2482" s="12">
        <v>0.2477</v>
      </c>
    </row>
    <row r="2483" spans="6:9" x14ac:dyDescent="0.3">
      <c r="F2483" s="2">
        <v>2478</v>
      </c>
      <c r="G2483" s="12">
        <f ca="1"/>
        <v>102.3264253660991</v>
      </c>
      <c r="H2483" s="12">
        <f ca="1"/>
        <v>0.24454843294303641</v>
      </c>
      <c r="I2483" s="12">
        <v>0.24779999999999999</v>
      </c>
    </row>
    <row r="2484" spans="6:9" x14ac:dyDescent="0.3">
      <c r="F2484" s="2">
        <v>2479</v>
      </c>
      <c r="G2484" s="12">
        <f ca="1"/>
        <v>102.32714218519241</v>
      </c>
      <c r="H2484" s="12">
        <f ca="1"/>
        <v>0.24487495323633357</v>
      </c>
      <c r="I2484" s="12">
        <v>0.24790000000000001</v>
      </c>
    </row>
    <row r="2485" spans="6:9" x14ac:dyDescent="0.3">
      <c r="F2485" s="2">
        <v>2480</v>
      </c>
      <c r="G2485" s="12">
        <f ca="1"/>
        <v>102.32768330849063</v>
      </c>
      <c r="H2485" s="12">
        <f ca="1"/>
        <v>0.24512161483646189</v>
      </c>
      <c r="I2485" s="12">
        <v>0.248</v>
      </c>
    </row>
    <row r="2486" spans="6:9" x14ac:dyDescent="0.3">
      <c r="F2486" s="2">
        <v>2481</v>
      </c>
      <c r="G2486" s="12">
        <f ca="1"/>
        <v>102.32796226023493</v>
      </c>
      <c r="H2486" s="12">
        <f ca="1"/>
        <v>0.24524882823865835</v>
      </c>
      <c r="I2486" s="12">
        <v>0.24809999999999999</v>
      </c>
    </row>
    <row r="2487" spans="6:9" x14ac:dyDescent="0.3">
      <c r="F2487" s="2">
        <v>2482</v>
      </c>
      <c r="G2487" s="12">
        <f ca="1"/>
        <v>102.32797783474066</v>
      </c>
      <c r="H2487" s="12">
        <f ca="1"/>
        <v>0.24525593201548057</v>
      </c>
      <c r="I2487" s="12">
        <v>0.2482</v>
      </c>
    </row>
    <row r="2488" spans="6:9" x14ac:dyDescent="0.3">
      <c r="F2488" s="2">
        <v>2483</v>
      </c>
      <c r="G2488" s="12">
        <f ca="1"/>
        <v>102.32799733389732</v>
      </c>
      <c r="H2488" s="12">
        <f ca="1"/>
        <v>0.24526482606099564</v>
      </c>
      <c r="I2488" s="12">
        <v>0.24829999999999999</v>
      </c>
    </row>
    <row r="2489" spans="6:9" x14ac:dyDescent="0.3">
      <c r="F2489" s="2">
        <v>2484</v>
      </c>
      <c r="G2489" s="12">
        <f ca="1"/>
        <v>102.32822211377399</v>
      </c>
      <c r="H2489" s="12">
        <f ca="1"/>
        <v>0.24536736764612588</v>
      </c>
      <c r="I2489" s="12">
        <v>0.24840000000000001</v>
      </c>
    </row>
    <row r="2490" spans="6:9" x14ac:dyDescent="0.3">
      <c r="F2490" s="2">
        <v>2485</v>
      </c>
      <c r="G2490" s="12">
        <f ca="1"/>
        <v>102.32836376874589</v>
      </c>
      <c r="H2490" s="12">
        <f ca="1"/>
        <v>0.24543200194197701</v>
      </c>
      <c r="I2490" s="12">
        <v>0.2485</v>
      </c>
    </row>
    <row r="2491" spans="6:9" x14ac:dyDescent="0.3">
      <c r="F2491" s="2">
        <v>2486</v>
      </c>
      <c r="G2491" s="12">
        <f ca="1"/>
        <v>102.3287487030543</v>
      </c>
      <c r="H2491" s="12">
        <f ca="1"/>
        <v>0.24560769115556214</v>
      </c>
      <c r="I2491" s="12">
        <v>0.24859999999999999</v>
      </c>
    </row>
    <row r="2492" spans="6:9" x14ac:dyDescent="0.3">
      <c r="F2492" s="2">
        <v>2487</v>
      </c>
      <c r="G2492" s="12">
        <f ca="1"/>
        <v>102.32932434592939</v>
      </c>
      <c r="H2492" s="12">
        <f ca="1"/>
        <v>0.24587056274427543</v>
      </c>
      <c r="I2492" s="12">
        <v>0.2487</v>
      </c>
    </row>
    <row r="2493" spans="6:9" x14ac:dyDescent="0.3">
      <c r="F2493" s="2">
        <v>2488</v>
      </c>
      <c r="G2493" s="12">
        <f ca="1"/>
        <v>102.32990277946581</v>
      </c>
      <c r="H2493" s="12">
        <f ca="1"/>
        <v>0.24613487818068736</v>
      </c>
      <c r="I2493" s="12">
        <v>0.24879999999999999</v>
      </c>
    </row>
    <row r="2494" spans="6:9" x14ac:dyDescent="0.3">
      <c r="F2494" s="2">
        <v>2489</v>
      </c>
      <c r="G2494" s="12">
        <f ca="1"/>
        <v>102.32998446724503</v>
      </c>
      <c r="H2494" s="12">
        <f ca="1"/>
        <v>0.24617221913096154</v>
      </c>
      <c r="I2494" s="12">
        <v>0.24890000000000001</v>
      </c>
    </row>
    <row r="2495" spans="6:9" x14ac:dyDescent="0.3">
      <c r="F2495" s="2">
        <v>2490</v>
      </c>
      <c r="G2495" s="12">
        <f ca="1"/>
        <v>102.33026579499406</v>
      </c>
      <c r="H2495" s="12">
        <f ca="1"/>
        <v>0.24630084501266936</v>
      </c>
      <c r="I2495" s="12">
        <v>0.249</v>
      </c>
    </row>
    <row r="2496" spans="6:9" x14ac:dyDescent="0.3">
      <c r="F2496" s="2">
        <v>2491</v>
      </c>
      <c r="G2496" s="12">
        <f ca="1"/>
        <v>102.33027975907181</v>
      </c>
      <c r="H2496" s="12">
        <f ca="1"/>
        <v>0.24630723057611348</v>
      </c>
      <c r="I2496" s="12">
        <v>0.24909999999999999</v>
      </c>
    </row>
    <row r="2497" spans="6:9" x14ac:dyDescent="0.3">
      <c r="F2497" s="2">
        <v>2492</v>
      </c>
      <c r="G2497" s="12">
        <f ca="1"/>
        <v>102.33039362686964</v>
      </c>
      <c r="H2497" s="12">
        <f ca="1"/>
        <v>0.24635930430676245</v>
      </c>
      <c r="I2497" s="12">
        <v>0.2492</v>
      </c>
    </row>
    <row r="2498" spans="6:9" x14ac:dyDescent="0.3">
      <c r="F2498" s="2">
        <v>2493</v>
      </c>
      <c r="G2498" s="12">
        <f ca="1"/>
        <v>102.33056437006412</v>
      </c>
      <c r="H2498" s="12">
        <f ca="1"/>
        <v>0.24643740047889884</v>
      </c>
      <c r="I2498" s="12">
        <v>0.24929999999999999</v>
      </c>
    </row>
    <row r="2499" spans="6:9" x14ac:dyDescent="0.3">
      <c r="F2499" s="2">
        <v>2494</v>
      </c>
      <c r="G2499" s="12">
        <f ca="1"/>
        <v>102.33112195173425</v>
      </c>
      <c r="H2499" s="12">
        <f ca="1"/>
        <v>0.24669253559781534</v>
      </c>
      <c r="I2499" s="12">
        <v>0.24940000000000001</v>
      </c>
    </row>
    <row r="2500" spans="6:9" x14ac:dyDescent="0.3">
      <c r="F2500" s="2">
        <v>2495</v>
      </c>
      <c r="G2500" s="12">
        <f ca="1"/>
        <v>102.3311705647497</v>
      </c>
      <c r="H2500" s="12">
        <f ca="1"/>
        <v>0.24671478714625672</v>
      </c>
      <c r="I2500" s="12">
        <v>0.2495</v>
      </c>
    </row>
    <row r="2501" spans="6:9" x14ac:dyDescent="0.3">
      <c r="F2501" s="2">
        <v>2496</v>
      </c>
      <c r="G2501" s="12">
        <f ca="1"/>
        <v>102.33119327762817</v>
      </c>
      <c r="H2501" s="12">
        <f ca="1"/>
        <v>0.24672518388231623</v>
      </c>
      <c r="I2501" s="12">
        <v>0.24959999999999999</v>
      </c>
    </row>
    <row r="2502" spans="6:9" x14ac:dyDescent="0.3">
      <c r="F2502" s="2">
        <v>2497</v>
      </c>
      <c r="G2502" s="12">
        <f ca="1"/>
        <v>102.33130499180628</v>
      </c>
      <c r="H2502" s="12">
        <f ca="1"/>
        <v>0.24677632444276298</v>
      </c>
      <c r="I2502" s="12">
        <v>0.24970000000000001</v>
      </c>
    </row>
    <row r="2503" spans="6:9" x14ac:dyDescent="0.3">
      <c r="F2503" s="2">
        <v>2498</v>
      </c>
      <c r="G2503" s="12">
        <f ca="1"/>
        <v>102.3313241521672</v>
      </c>
      <c r="H2503" s="12">
        <f ca="1"/>
        <v>0.24678509631632162</v>
      </c>
      <c r="I2503" s="12">
        <v>0.24979999999999999</v>
      </c>
    </row>
    <row r="2504" spans="6:9" x14ac:dyDescent="0.3">
      <c r="F2504" s="2">
        <v>2499</v>
      </c>
      <c r="G2504" s="12">
        <f ca="1"/>
        <v>102.33151114026356</v>
      </c>
      <c r="H2504" s="12">
        <f ca="1"/>
        <v>0.24687071178345665</v>
      </c>
      <c r="I2504" s="12">
        <v>0.24990000000000001</v>
      </c>
    </row>
    <row r="2505" spans="6:9" x14ac:dyDescent="0.3">
      <c r="F2505" s="2">
        <v>2500</v>
      </c>
      <c r="G2505" s="12">
        <f ca="1"/>
        <v>102.3317171102664</v>
      </c>
      <c r="H2505" s="12">
        <f ca="1"/>
        <v>0.24696503894298549</v>
      </c>
      <c r="I2505" s="12">
        <v>0.25</v>
      </c>
    </row>
    <row r="2506" spans="6:9" x14ac:dyDescent="0.3">
      <c r="F2506" s="2">
        <v>2501</v>
      </c>
      <c r="G2506" s="12">
        <f ca="1"/>
        <v>102.331805800727</v>
      </c>
      <c r="H2506" s="12">
        <f ca="1"/>
        <v>0.24700566274271629</v>
      </c>
      <c r="I2506" s="12">
        <v>0.25009999999999999</v>
      </c>
    </row>
    <row r="2507" spans="6:9" x14ac:dyDescent="0.3">
      <c r="F2507" s="2">
        <v>2502</v>
      </c>
      <c r="G2507" s="12">
        <f ca="1"/>
        <v>102.33181189123739</v>
      </c>
      <c r="H2507" s="12">
        <f ca="1"/>
        <v>0.24700845258792314</v>
      </c>
      <c r="I2507" s="12">
        <v>0.25019999999999998</v>
      </c>
    </row>
    <row r="2508" spans="6:9" x14ac:dyDescent="0.3">
      <c r="F2508" s="2">
        <v>2503</v>
      </c>
      <c r="G2508" s="12">
        <f ca="1"/>
        <v>102.33247311056886</v>
      </c>
      <c r="H2508" s="12">
        <f ca="1"/>
        <v>0.2473114454059212</v>
      </c>
      <c r="I2508" s="12">
        <v>0.25030000000000002</v>
      </c>
    </row>
    <row r="2509" spans="6:9" x14ac:dyDescent="0.3">
      <c r="F2509" s="2">
        <v>2504</v>
      </c>
      <c r="G2509" s="12">
        <f ca="1"/>
        <v>102.33264715159758</v>
      </c>
      <c r="H2509" s="12">
        <f ca="1"/>
        <v>0.24739123367786386</v>
      </c>
      <c r="I2509" s="12">
        <v>0.25040000000000001</v>
      </c>
    </row>
    <row r="2510" spans="6:9" x14ac:dyDescent="0.3">
      <c r="F2510" s="2">
        <v>2505</v>
      </c>
      <c r="G2510" s="12">
        <f ca="1"/>
        <v>102.33277416856768</v>
      </c>
      <c r="H2510" s="12">
        <f ca="1"/>
        <v>0.24744947368835246</v>
      </c>
      <c r="I2510" s="12">
        <v>0.2505</v>
      </c>
    </row>
    <row r="2511" spans="6:9" x14ac:dyDescent="0.3">
      <c r="F2511" s="2">
        <v>2506</v>
      </c>
      <c r="G2511" s="12">
        <f ca="1"/>
        <v>102.3329129789299</v>
      </c>
      <c r="H2511" s="12">
        <f ca="1"/>
        <v>0.24751313057418123</v>
      </c>
      <c r="I2511" s="12">
        <v>0.25059999999999999</v>
      </c>
    </row>
    <row r="2512" spans="6:9" x14ac:dyDescent="0.3">
      <c r="F2512" s="2">
        <v>2507</v>
      </c>
      <c r="G2512" s="12">
        <f ca="1"/>
        <v>102.33295377432168</v>
      </c>
      <c r="H2512" s="12">
        <f ca="1"/>
        <v>0.24753184074324708</v>
      </c>
      <c r="I2512" s="12">
        <v>0.25069999999999998</v>
      </c>
    </row>
    <row r="2513" spans="6:9" x14ac:dyDescent="0.3">
      <c r="F2513" s="2">
        <v>2508</v>
      </c>
      <c r="G2513" s="12">
        <f ca="1"/>
        <v>102.3331917650017</v>
      </c>
      <c r="H2513" s="12">
        <f ca="1"/>
        <v>0.24764100826323943</v>
      </c>
      <c r="I2513" s="12">
        <v>0.25080000000000002</v>
      </c>
    </row>
    <row r="2514" spans="6:9" x14ac:dyDescent="0.3">
      <c r="F2514" s="2">
        <v>2509</v>
      </c>
      <c r="G2514" s="12">
        <f ca="1"/>
        <v>102.3341525289775</v>
      </c>
      <c r="H2514" s="12">
        <f ca="1"/>
        <v>0.24808200731148478</v>
      </c>
      <c r="I2514" s="12">
        <v>0.25090000000000001</v>
      </c>
    </row>
    <row r="2515" spans="6:9" x14ac:dyDescent="0.3">
      <c r="F2515" s="2">
        <v>2510</v>
      </c>
      <c r="G2515" s="12">
        <f ca="1"/>
        <v>102.33482456747674</v>
      </c>
      <c r="H2515" s="12">
        <f ca="1"/>
        <v>0.2483907567605409</v>
      </c>
      <c r="I2515" s="12">
        <v>0.251</v>
      </c>
    </row>
    <row r="2516" spans="6:9" x14ac:dyDescent="0.3">
      <c r="F2516" s="2">
        <v>2511</v>
      </c>
      <c r="G2516" s="12">
        <f ca="1"/>
        <v>102.33580628765297</v>
      </c>
      <c r="H2516" s="12">
        <f ca="1"/>
        <v>0.24884219187265433</v>
      </c>
      <c r="I2516" s="12">
        <v>0.25109999999999999</v>
      </c>
    </row>
    <row r="2517" spans="6:9" x14ac:dyDescent="0.3">
      <c r="F2517" s="2">
        <v>2512</v>
      </c>
      <c r="G2517" s="12">
        <f ca="1"/>
        <v>102.33588032182948</v>
      </c>
      <c r="H2517" s="12">
        <f ca="1"/>
        <v>0.24887625559798299</v>
      </c>
      <c r="I2517" s="12">
        <v>0.25119999999999998</v>
      </c>
    </row>
    <row r="2518" spans="6:9" x14ac:dyDescent="0.3">
      <c r="F2518" s="2">
        <v>2513</v>
      </c>
      <c r="G2518" s="12">
        <f ca="1"/>
        <v>102.33590890877213</v>
      </c>
      <c r="H2518" s="12">
        <f ca="1"/>
        <v>0.24888940942455529</v>
      </c>
      <c r="I2518" s="12">
        <v>0.25130000000000002</v>
      </c>
    </row>
    <row r="2519" spans="6:9" x14ac:dyDescent="0.3">
      <c r="F2519" s="2">
        <v>2514</v>
      </c>
      <c r="G2519" s="12">
        <f ca="1"/>
        <v>102.3360690425513</v>
      </c>
      <c r="H2519" s="12">
        <f ca="1"/>
        <v>0.24896310008026268</v>
      </c>
      <c r="I2519" s="12">
        <v>0.25140000000000001</v>
      </c>
    </row>
    <row r="2520" spans="6:9" x14ac:dyDescent="0.3">
      <c r="F2520" s="2">
        <v>2515</v>
      </c>
      <c r="G2520" s="12">
        <f ca="1"/>
        <v>102.33630532558429</v>
      </c>
      <c r="H2520" s="12">
        <f ca="1"/>
        <v>0.24907185693692957</v>
      </c>
      <c r="I2520" s="12">
        <v>0.2515</v>
      </c>
    </row>
    <row r="2521" spans="6:9" x14ac:dyDescent="0.3">
      <c r="F2521" s="2">
        <v>2516</v>
      </c>
      <c r="G2521" s="12">
        <f ca="1"/>
        <v>102.33664871514937</v>
      </c>
      <c r="H2521" s="12">
        <f ca="1"/>
        <v>0.24922996337047365</v>
      </c>
      <c r="I2521" s="12">
        <v>0.25159999999999999</v>
      </c>
    </row>
    <row r="2522" spans="6:9" x14ac:dyDescent="0.3">
      <c r="F2522" s="2">
        <v>2517</v>
      </c>
      <c r="G2522" s="12">
        <f ca="1"/>
        <v>102.33684568908785</v>
      </c>
      <c r="H2522" s="12">
        <f ca="1"/>
        <v>0.24932068275969488</v>
      </c>
      <c r="I2522" s="12">
        <v>0.25169999999999998</v>
      </c>
    </row>
    <row r="2523" spans="6:9" x14ac:dyDescent="0.3">
      <c r="F2523" s="2">
        <v>2518</v>
      </c>
      <c r="G2523" s="12">
        <f ca="1"/>
        <v>102.33704588452444</v>
      </c>
      <c r="H2523" s="12">
        <f ca="1"/>
        <v>0.24941290596833243</v>
      </c>
      <c r="I2523" s="12">
        <v>0.25180000000000002</v>
      </c>
    </row>
    <row r="2524" spans="6:9" x14ac:dyDescent="0.3">
      <c r="F2524" s="2">
        <v>2519</v>
      </c>
      <c r="G2524" s="12">
        <f ca="1"/>
        <v>102.33741847259041</v>
      </c>
      <c r="H2524" s="12">
        <f ca="1"/>
        <v>0.24958459854610093</v>
      </c>
      <c r="I2524" s="12">
        <v>0.25190000000000001</v>
      </c>
    </row>
    <row r="2525" spans="6:9" x14ac:dyDescent="0.3">
      <c r="F2525" s="2">
        <v>2520</v>
      </c>
      <c r="G2525" s="12">
        <f ca="1"/>
        <v>102.33742652089751</v>
      </c>
      <c r="H2525" s="12">
        <f ca="1"/>
        <v>0.249588308066929</v>
      </c>
      <c r="I2525" s="12">
        <v>0.252</v>
      </c>
    </row>
    <row r="2526" spans="6:9" x14ac:dyDescent="0.3">
      <c r="F2526" s="2">
        <v>2521</v>
      </c>
      <c r="G2526" s="12">
        <f ca="1"/>
        <v>102.33843272896203</v>
      </c>
      <c r="H2526" s="12">
        <f ca="1"/>
        <v>0.25005233435292351</v>
      </c>
      <c r="I2526" s="12">
        <v>0.25209999999999999</v>
      </c>
    </row>
    <row r="2527" spans="6:9" x14ac:dyDescent="0.3">
      <c r="F2527" s="2">
        <v>2522</v>
      </c>
      <c r="G2527" s="12">
        <f ca="1"/>
        <v>102.33849276655772</v>
      </c>
      <c r="H2527" s="12">
        <f ca="1"/>
        <v>0.25008003767060938</v>
      </c>
      <c r="I2527" s="12">
        <v>0.25219999999999998</v>
      </c>
    </row>
    <row r="2528" spans="6:9" x14ac:dyDescent="0.3">
      <c r="F2528" s="2">
        <v>2523</v>
      </c>
      <c r="G2528" s="12">
        <f ca="1"/>
        <v>102.33873837745594</v>
      </c>
      <c r="H2528" s="12">
        <f ca="1"/>
        <v>0.25019338957088788</v>
      </c>
      <c r="I2528" s="12">
        <v>0.25230000000000002</v>
      </c>
    </row>
    <row r="2529" spans="6:9" x14ac:dyDescent="0.3">
      <c r="F2529" s="2">
        <v>2524</v>
      </c>
      <c r="G2529" s="12">
        <f ca="1"/>
        <v>102.33887374267518</v>
      </c>
      <c r="H2529" s="12">
        <f ca="1"/>
        <v>0.2502558750109205</v>
      </c>
      <c r="I2529" s="12">
        <v>0.25240000000000001</v>
      </c>
    </row>
    <row r="2530" spans="6:9" x14ac:dyDescent="0.3">
      <c r="F2530" s="2">
        <v>2525</v>
      </c>
      <c r="G2530" s="12">
        <f ca="1"/>
        <v>102.3389968464314</v>
      </c>
      <c r="H2530" s="12">
        <f ca="1"/>
        <v>0.25031270852056531</v>
      </c>
      <c r="I2530" s="12">
        <v>0.2525</v>
      </c>
    </row>
    <row r="2531" spans="6:9" x14ac:dyDescent="0.3">
      <c r="F2531" s="2">
        <v>2526</v>
      </c>
      <c r="G2531" s="12">
        <f ca="1"/>
        <v>102.33939000434719</v>
      </c>
      <c r="H2531" s="12">
        <f ca="1"/>
        <v>0.25049426964086419</v>
      </c>
      <c r="I2531" s="12">
        <v>0.25259999999999999</v>
      </c>
    </row>
    <row r="2532" spans="6:9" x14ac:dyDescent="0.3">
      <c r="F2532" s="2">
        <v>2527</v>
      </c>
      <c r="G2532" s="12">
        <f ca="1"/>
        <v>102.33951483554986</v>
      </c>
      <c r="H2532" s="12">
        <f ca="1"/>
        <v>0.25055193327431668</v>
      </c>
      <c r="I2532" s="12">
        <v>0.25269999999999998</v>
      </c>
    </row>
    <row r="2533" spans="6:9" x14ac:dyDescent="0.3">
      <c r="F2533" s="2">
        <v>2528</v>
      </c>
      <c r="G2533" s="12">
        <f ca="1"/>
        <v>102.33958956496514</v>
      </c>
      <c r="H2533" s="12">
        <f ca="1"/>
        <v>0.25058645701247428</v>
      </c>
      <c r="I2533" s="12">
        <v>0.25280000000000002</v>
      </c>
    </row>
    <row r="2534" spans="6:9" x14ac:dyDescent="0.3">
      <c r="F2534" s="2">
        <v>2529</v>
      </c>
      <c r="G2534" s="12">
        <f ca="1"/>
        <v>102.33961995984788</v>
      </c>
      <c r="H2534" s="12">
        <f ca="1"/>
        <v>0.25060049974610854</v>
      </c>
      <c r="I2534" s="12">
        <v>0.25290000000000001</v>
      </c>
    </row>
    <row r="2535" spans="6:9" x14ac:dyDescent="0.3">
      <c r="F2535" s="2">
        <v>2530</v>
      </c>
      <c r="G2535" s="12">
        <f ca="1"/>
        <v>102.33998582453287</v>
      </c>
      <c r="H2535" s="12">
        <f ca="1"/>
        <v>0.25076956942423545</v>
      </c>
      <c r="I2535" s="12">
        <v>0.253</v>
      </c>
    </row>
    <row r="2536" spans="6:9" x14ac:dyDescent="0.3">
      <c r="F2536" s="2">
        <v>2531</v>
      </c>
      <c r="G2536" s="12">
        <f ca="1"/>
        <v>102.34058705611044</v>
      </c>
      <c r="H2536" s="12">
        <f ca="1"/>
        <v>0.2510475512620155</v>
      </c>
      <c r="I2536" s="12">
        <v>0.25309999999999999</v>
      </c>
    </row>
    <row r="2537" spans="6:9" x14ac:dyDescent="0.3">
      <c r="F2537" s="2">
        <v>2532</v>
      </c>
      <c r="G2537" s="12">
        <f ca="1"/>
        <v>102.34060218395605</v>
      </c>
      <c r="H2537" s="12">
        <f ca="1"/>
        <v>0.25105454803592764</v>
      </c>
      <c r="I2537" s="12">
        <v>0.25319999999999998</v>
      </c>
    </row>
    <row r="2538" spans="6:9" x14ac:dyDescent="0.3">
      <c r="F2538" s="2">
        <v>2533</v>
      </c>
      <c r="G2538" s="12">
        <f ca="1"/>
        <v>102.34076649024909</v>
      </c>
      <c r="H2538" s="12">
        <f ca="1"/>
        <v>0.25113054871572493</v>
      </c>
      <c r="I2538" s="12">
        <v>0.25330000000000003</v>
      </c>
    </row>
    <row r="2539" spans="6:9" x14ac:dyDescent="0.3">
      <c r="F2539" s="2">
        <v>2534</v>
      </c>
      <c r="G2539" s="12">
        <f ca="1"/>
        <v>102.34076852817543</v>
      </c>
      <c r="H2539" s="12">
        <f ca="1"/>
        <v>0.25113149145407965</v>
      </c>
      <c r="I2539" s="12">
        <v>0.25340000000000001</v>
      </c>
    </row>
    <row r="2540" spans="6:9" x14ac:dyDescent="0.3">
      <c r="F2540" s="2">
        <v>2535</v>
      </c>
      <c r="G2540" s="12">
        <f ca="1"/>
        <v>102.34138587869023</v>
      </c>
      <c r="H2540" s="12">
        <f ca="1"/>
        <v>0.25141717236446481</v>
      </c>
      <c r="I2540" s="12">
        <v>0.2535</v>
      </c>
    </row>
    <row r="2541" spans="6:9" x14ac:dyDescent="0.3">
      <c r="F2541" s="2">
        <v>2536</v>
      </c>
      <c r="G2541" s="12">
        <f ca="1"/>
        <v>102.34220489579837</v>
      </c>
      <c r="H2541" s="12">
        <f ca="1"/>
        <v>0.25179647191360044</v>
      </c>
      <c r="I2541" s="12">
        <v>0.25359999999999999</v>
      </c>
    </row>
    <row r="2542" spans="6:9" x14ac:dyDescent="0.3">
      <c r="F2542" s="2">
        <v>2537</v>
      </c>
      <c r="G2542" s="12">
        <f ca="1"/>
        <v>102.34234483535782</v>
      </c>
      <c r="H2542" s="12">
        <f ca="1"/>
        <v>0.2518613139429775</v>
      </c>
      <c r="I2542" s="12">
        <v>0.25369999999999998</v>
      </c>
    </row>
    <row r="2543" spans="6:9" x14ac:dyDescent="0.3">
      <c r="F2543" s="2">
        <v>2538</v>
      </c>
      <c r="G2543" s="12">
        <f ca="1"/>
        <v>102.34253653198007</v>
      </c>
      <c r="H2543" s="12">
        <f ca="1"/>
        <v>0.25195015402020848</v>
      </c>
      <c r="I2543" s="12">
        <v>0.25380000000000003</v>
      </c>
    </row>
    <row r="2544" spans="6:9" x14ac:dyDescent="0.3">
      <c r="F2544" s="2">
        <v>2539</v>
      </c>
      <c r="G2544" s="12">
        <f ca="1"/>
        <v>102.34282775386008</v>
      </c>
      <c r="H2544" s="12">
        <f ca="1"/>
        <v>0.25208515364159367</v>
      </c>
      <c r="I2544" s="12">
        <v>0.25390000000000001</v>
      </c>
    </row>
    <row r="2545" spans="6:9" x14ac:dyDescent="0.3">
      <c r="F2545" s="2">
        <v>2540</v>
      </c>
      <c r="G2545" s="12">
        <f ca="1"/>
        <v>102.34299563390843</v>
      </c>
      <c r="H2545" s="12">
        <f ca="1"/>
        <v>0.25216299601162973</v>
      </c>
      <c r="I2545" s="12">
        <v>0.254</v>
      </c>
    </row>
    <row r="2546" spans="6:9" x14ac:dyDescent="0.3">
      <c r="F2546" s="2">
        <v>2541</v>
      </c>
      <c r="G2546" s="12">
        <f ca="1"/>
        <v>102.34354200398646</v>
      </c>
      <c r="H2546" s="12">
        <f ca="1"/>
        <v>0.25241643443268447</v>
      </c>
      <c r="I2546" s="12">
        <v>0.25409999999999999</v>
      </c>
    </row>
    <row r="2547" spans="6:9" x14ac:dyDescent="0.3">
      <c r="F2547" s="2">
        <v>2542</v>
      </c>
      <c r="G2547" s="12">
        <f ca="1"/>
        <v>102.34396199076443</v>
      </c>
      <c r="H2547" s="12">
        <f ca="1"/>
        <v>0.25261135115483935</v>
      </c>
      <c r="I2547" s="12">
        <v>0.25419999999999998</v>
      </c>
    </row>
    <row r="2548" spans="6:9" x14ac:dyDescent="0.3">
      <c r="F2548" s="2">
        <v>2543</v>
      </c>
      <c r="G2548" s="12">
        <f ca="1"/>
        <v>102.34447957196531</v>
      </c>
      <c r="H2548" s="12">
        <f ca="1"/>
        <v>0.25285168389790724</v>
      </c>
      <c r="I2548" s="12">
        <v>0.25430000000000003</v>
      </c>
    </row>
    <row r="2549" spans="6:9" x14ac:dyDescent="0.3">
      <c r="F2549" s="2">
        <v>2544</v>
      </c>
      <c r="G2549" s="12">
        <f ca="1"/>
        <v>102.34490577536393</v>
      </c>
      <c r="H2549" s="12">
        <f ca="1"/>
        <v>0.25304968774160386</v>
      </c>
      <c r="I2549" s="12">
        <v>0.25440000000000002</v>
      </c>
    </row>
    <row r="2550" spans="6:9" x14ac:dyDescent="0.3">
      <c r="F2550" s="2">
        <v>2545</v>
      </c>
      <c r="G2550" s="12">
        <f ca="1"/>
        <v>102.34502622628581</v>
      </c>
      <c r="H2550" s="12">
        <f ca="1"/>
        <v>0.25310566292188275</v>
      </c>
      <c r="I2550" s="12">
        <v>0.2545</v>
      </c>
    </row>
    <row r="2551" spans="6:9" x14ac:dyDescent="0.3">
      <c r="F2551" s="2">
        <v>2546</v>
      </c>
      <c r="G2551" s="12">
        <f ca="1"/>
        <v>102.34507673608343</v>
      </c>
      <c r="H2551" s="12">
        <f ca="1"/>
        <v>0.25312913768540302</v>
      </c>
      <c r="I2551" s="12">
        <v>0.25459999999999999</v>
      </c>
    </row>
    <row r="2552" spans="6:9" x14ac:dyDescent="0.3">
      <c r="F2552" s="2">
        <v>2547</v>
      </c>
      <c r="G2552" s="12">
        <f ca="1"/>
        <v>102.3451000142296</v>
      </c>
      <c r="H2552" s="12">
        <f ca="1"/>
        <v>0.25313995679071377</v>
      </c>
      <c r="I2552" s="12">
        <v>0.25469999999999998</v>
      </c>
    </row>
    <row r="2553" spans="6:9" x14ac:dyDescent="0.3">
      <c r="F2553" s="2">
        <v>2548</v>
      </c>
      <c r="G2553" s="12">
        <f ca="1"/>
        <v>102.34560796686728</v>
      </c>
      <c r="H2553" s="12">
        <f ca="1"/>
        <v>0.25337610851538817</v>
      </c>
      <c r="I2553" s="12">
        <v>0.25480000000000003</v>
      </c>
    </row>
    <row r="2554" spans="6:9" x14ac:dyDescent="0.3">
      <c r="F2554" s="2">
        <v>2549</v>
      </c>
      <c r="G2554" s="12">
        <f ca="1"/>
        <v>102.34567751447265</v>
      </c>
      <c r="H2554" s="12">
        <f ca="1"/>
        <v>0.25340845192895367</v>
      </c>
      <c r="I2554" s="12">
        <v>0.25490000000000002</v>
      </c>
    </row>
    <row r="2555" spans="6:9" x14ac:dyDescent="0.3">
      <c r="F2555" s="2">
        <v>2550</v>
      </c>
      <c r="G2555" s="12">
        <f ca="1"/>
        <v>102.34572314260227</v>
      </c>
      <c r="H2555" s="12">
        <f ca="1"/>
        <v>0.25342967280990458</v>
      </c>
      <c r="I2555" s="12">
        <v>0.255</v>
      </c>
    </row>
    <row r="2556" spans="6:9" x14ac:dyDescent="0.3">
      <c r="F2556" s="2">
        <v>2551</v>
      </c>
      <c r="G2556" s="12">
        <f ca="1"/>
        <v>102.34577768418055</v>
      </c>
      <c r="H2556" s="12">
        <f ca="1"/>
        <v>0.25345504056195489</v>
      </c>
      <c r="I2556" s="12">
        <v>0.25509999999999999</v>
      </c>
    </row>
    <row r="2557" spans="6:9" x14ac:dyDescent="0.3">
      <c r="F2557" s="2">
        <v>2552</v>
      </c>
      <c r="G2557" s="12">
        <f ca="1"/>
        <v>102.34578320243861</v>
      </c>
      <c r="H2557" s="12">
        <f ca="1"/>
        <v>0.25345760723413491</v>
      </c>
      <c r="I2557" s="12">
        <v>0.25519999999999998</v>
      </c>
    </row>
    <row r="2558" spans="6:9" x14ac:dyDescent="0.3">
      <c r="F2558" s="2">
        <v>2553</v>
      </c>
      <c r="G2558" s="12">
        <f ca="1"/>
        <v>102.34578881832456</v>
      </c>
      <c r="H2558" s="12">
        <f ca="1"/>
        <v>0.25346021933108898</v>
      </c>
      <c r="I2558" s="12">
        <v>0.25530000000000003</v>
      </c>
    </row>
    <row r="2559" spans="6:9" x14ac:dyDescent="0.3">
      <c r="F2559" s="2">
        <v>2554</v>
      </c>
      <c r="G2559" s="12">
        <f ca="1"/>
        <v>102.34609182090432</v>
      </c>
      <c r="H2559" s="12">
        <f ca="1"/>
        <v>0.2536011773701653</v>
      </c>
      <c r="I2559" s="12">
        <v>0.25540000000000002</v>
      </c>
    </row>
    <row r="2560" spans="6:9" x14ac:dyDescent="0.3">
      <c r="F2560" s="2">
        <v>2555</v>
      </c>
      <c r="G2560" s="12">
        <f ca="1"/>
        <v>102.34629030879307</v>
      </c>
      <c r="H2560" s="12">
        <f ca="1"/>
        <v>0.25369353979459797</v>
      </c>
      <c r="I2560" s="12">
        <v>0.2555</v>
      </c>
    </row>
    <row r="2561" spans="6:9" x14ac:dyDescent="0.3">
      <c r="F2561" s="2">
        <v>2556</v>
      </c>
      <c r="G2561" s="12">
        <f ca="1"/>
        <v>102.34649680511453</v>
      </c>
      <c r="H2561" s="12">
        <f ca="1"/>
        <v>0.25378964982545893</v>
      </c>
      <c r="I2561" s="12">
        <v>0.25559999999999999</v>
      </c>
    </row>
    <row r="2562" spans="6:9" x14ac:dyDescent="0.3">
      <c r="F2562" s="2">
        <v>2557</v>
      </c>
      <c r="G2562" s="12">
        <f ca="1"/>
        <v>102.34703108944248</v>
      </c>
      <c r="H2562" s="12">
        <f ca="1"/>
        <v>0.25403842249899111</v>
      </c>
      <c r="I2562" s="12">
        <v>0.25569999999999998</v>
      </c>
    </row>
    <row r="2563" spans="6:9" x14ac:dyDescent="0.3">
      <c r="F2563" s="2">
        <v>2558</v>
      </c>
      <c r="G2563" s="12">
        <f ca="1"/>
        <v>102.34721735756021</v>
      </c>
      <c r="H2563" s="12">
        <f ca="1"/>
        <v>0.25412518613851387</v>
      </c>
      <c r="I2563" s="12">
        <v>0.25580000000000003</v>
      </c>
    </row>
    <row r="2564" spans="6:9" x14ac:dyDescent="0.3">
      <c r="F2564" s="2">
        <v>2559</v>
      </c>
      <c r="G2564" s="12">
        <f ca="1"/>
        <v>102.3480149864756</v>
      </c>
      <c r="H2564" s="12">
        <f ca="1"/>
        <v>0.25449691879280589</v>
      </c>
      <c r="I2564" s="12">
        <v>0.25590000000000002</v>
      </c>
    </row>
    <row r="2565" spans="6:9" x14ac:dyDescent="0.3">
      <c r="F2565" s="2">
        <v>2560</v>
      </c>
      <c r="G2565" s="12">
        <f ca="1"/>
        <v>102.34814323226745</v>
      </c>
      <c r="H2565" s="12">
        <f ca="1"/>
        <v>0.25455671722226259</v>
      </c>
      <c r="I2565" s="12">
        <v>0.25600000000000001</v>
      </c>
    </row>
    <row r="2566" spans="6:9" x14ac:dyDescent="0.3">
      <c r="F2566" s="2">
        <v>2561</v>
      </c>
      <c r="G2566" s="12">
        <f ca="1"/>
        <v>102.34820977133528</v>
      </c>
      <c r="H2566" s="12">
        <f ca="1"/>
        <v>0.25458774630668801</v>
      </c>
      <c r="I2566" s="12">
        <v>0.25609999999999999</v>
      </c>
    </row>
    <row r="2567" spans="6:9" x14ac:dyDescent="0.3">
      <c r="F2567" s="2">
        <v>2562</v>
      </c>
      <c r="G2567" s="12">
        <f ca="1"/>
        <v>102.34830395074383</v>
      </c>
      <c r="H2567" s="12">
        <f ca="1"/>
        <v>0.25463166868232334</v>
      </c>
      <c r="I2567" s="12">
        <v>0.25619999999999998</v>
      </c>
    </row>
    <row r="2568" spans="6:9" x14ac:dyDescent="0.3">
      <c r="F2568" s="2">
        <v>2563</v>
      </c>
      <c r="G2568" s="12">
        <f ca="1"/>
        <v>102.34838587918637</v>
      </c>
      <c r="H2568" s="12">
        <f ca="1"/>
        <v>0.25466988121055167</v>
      </c>
      <c r="I2568" s="12">
        <v>0.25629999999999997</v>
      </c>
    </row>
    <row r="2569" spans="6:9" x14ac:dyDescent="0.3">
      <c r="F2569" s="2">
        <v>2564</v>
      </c>
      <c r="G2569" s="12">
        <f ca="1"/>
        <v>102.34848789820109</v>
      </c>
      <c r="H2569" s="12">
        <f ca="1"/>
        <v>0.25471746896773229</v>
      </c>
      <c r="I2569" s="12">
        <v>0.25640000000000002</v>
      </c>
    </row>
    <row r="2570" spans="6:9" x14ac:dyDescent="0.3">
      <c r="F2570" s="2">
        <v>2565</v>
      </c>
      <c r="G2570" s="12">
        <f ca="1"/>
        <v>102.34858533653441</v>
      </c>
      <c r="H2570" s="12">
        <f ca="1"/>
        <v>0.25476292490518426</v>
      </c>
      <c r="I2570" s="12">
        <v>0.25650000000000001</v>
      </c>
    </row>
    <row r="2571" spans="6:9" x14ac:dyDescent="0.3">
      <c r="F2571" s="2">
        <v>2566</v>
      </c>
      <c r="G2571" s="12">
        <f ca="1"/>
        <v>102.34893956114298</v>
      </c>
      <c r="H2571" s="12">
        <f ca="1"/>
        <v>0.25492821435370805</v>
      </c>
      <c r="I2571" s="12">
        <v>0.25659999999999999</v>
      </c>
    </row>
    <row r="2572" spans="6:9" x14ac:dyDescent="0.3">
      <c r="F2572" s="2">
        <v>2567</v>
      </c>
      <c r="G2572" s="12">
        <f ca="1"/>
        <v>102.34911255385835</v>
      </c>
      <c r="H2572" s="12">
        <f ca="1"/>
        <v>0.25500895969397974</v>
      </c>
      <c r="I2572" s="12">
        <v>0.25669999999999998</v>
      </c>
    </row>
    <row r="2573" spans="6:9" x14ac:dyDescent="0.3">
      <c r="F2573" s="2">
        <v>2568</v>
      </c>
      <c r="G2573" s="12">
        <f ca="1"/>
        <v>102.34932789757428</v>
      </c>
      <c r="H2573" s="12">
        <f ca="1"/>
        <v>0.25510949361131818</v>
      </c>
      <c r="I2573" s="12">
        <v>0.25679999999999997</v>
      </c>
    </row>
    <row r="2574" spans="6:9" x14ac:dyDescent="0.3">
      <c r="F2574" s="2">
        <v>2569</v>
      </c>
      <c r="G2574" s="12">
        <f ca="1"/>
        <v>102.34942897132628</v>
      </c>
      <c r="H2574" s="12">
        <f ca="1"/>
        <v>0.25515668825498183</v>
      </c>
      <c r="I2574" s="12">
        <v>0.25690000000000002</v>
      </c>
    </row>
    <row r="2575" spans="6:9" x14ac:dyDescent="0.3">
      <c r="F2575" s="2">
        <v>2570</v>
      </c>
      <c r="G2575" s="12">
        <f ca="1"/>
        <v>102.34945260869932</v>
      </c>
      <c r="H2575" s="12">
        <f ca="1"/>
        <v>0.25516772605859306</v>
      </c>
      <c r="I2575" s="12">
        <v>0.25700000000000001</v>
      </c>
    </row>
    <row r="2576" spans="6:9" x14ac:dyDescent="0.3">
      <c r="F2576" s="2">
        <v>2571</v>
      </c>
      <c r="G2576" s="12">
        <f ca="1"/>
        <v>102.34982187440701</v>
      </c>
      <c r="H2576" s="12">
        <f ca="1"/>
        <v>0.25534019630456783</v>
      </c>
      <c r="I2576" s="12">
        <v>0.2571</v>
      </c>
    </row>
    <row r="2577" spans="6:9" x14ac:dyDescent="0.3">
      <c r="F2577" s="2">
        <v>2572</v>
      </c>
      <c r="G2577" s="12">
        <f ca="1"/>
        <v>102.35025899146285</v>
      </c>
      <c r="H2577" s="12">
        <f ca="1"/>
        <v>0.25554444588493119</v>
      </c>
      <c r="I2577" s="12">
        <v>0.25719999999999998</v>
      </c>
    </row>
    <row r="2578" spans="6:9" x14ac:dyDescent="0.3">
      <c r="F2578" s="2">
        <v>2573</v>
      </c>
      <c r="G2578" s="12">
        <f ca="1"/>
        <v>102.35038207504806</v>
      </c>
      <c r="H2578" s="12">
        <f ca="1"/>
        <v>0.25560197586737465</v>
      </c>
      <c r="I2578" s="12">
        <v>0.25729999999999997</v>
      </c>
    </row>
    <row r="2579" spans="6:9" x14ac:dyDescent="0.3">
      <c r="F2579" s="2">
        <v>2574</v>
      </c>
      <c r="G2579" s="12">
        <f ca="1"/>
        <v>102.35045333663632</v>
      </c>
      <c r="H2579" s="12">
        <f ca="1"/>
        <v>0.25563528742364972</v>
      </c>
      <c r="I2579" s="12">
        <v>0.25740000000000002</v>
      </c>
    </row>
    <row r="2580" spans="6:9" x14ac:dyDescent="0.3">
      <c r="F2580" s="2">
        <v>2575</v>
      </c>
      <c r="G2580" s="12">
        <f ca="1"/>
        <v>102.35158212351627</v>
      </c>
      <c r="H2580" s="12">
        <f ca="1"/>
        <v>0.25616328393658239</v>
      </c>
      <c r="I2580" s="12">
        <v>0.25750000000000001</v>
      </c>
    </row>
    <row r="2581" spans="6:9" x14ac:dyDescent="0.3">
      <c r="F2581" s="2">
        <v>2576</v>
      </c>
      <c r="G2581" s="12">
        <f ca="1"/>
        <v>102.35171100502343</v>
      </c>
      <c r="H2581" s="12">
        <f ca="1"/>
        <v>0.25622360966038926</v>
      </c>
      <c r="I2581" s="12">
        <v>0.2576</v>
      </c>
    </row>
    <row r="2582" spans="6:9" x14ac:dyDescent="0.3">
      <c r="F2582" s="2">
        <v>2577</v>
      </c>
      <c r="G2582" s="12">
        <f ca="1"/>
        <v>102.35175704891847</v>
      </c>
      <c r="H2582" s="12">
        <f ca="1"/>
        <v>0.25624516350232351</v>
      </c>
      <c r="I2582" s="12">
        <v>0.25769999999999998</v>
      </c>
    </row>
    <row r="2583" spans="6:9" x14ac:dyDescent="0.3">
      <c r="F2583" s="2">
        <v>2578</v>
      </c>
      <c r="G2583" s="12">
        <f ca="1"/>
        <v>102.35201621898426</v>
      </c>
      <c r="H2583" s="12">
        <f ca="1"/>
        <v>0.25636650475715206</v>
      </c>
      <c r="I2583" s="12">
        <v>0.25779999999999997</v>
      </c>
    </row>
    <row r="2584" spans="6:9" x14ac:dyDescent="0.3">
      <c r="F2584" s="2">
        <v>2579</v>
      </c>
      <c r="G2584" s="12">
        <f ca="1"/>
        <v>102.3521861678998</v>
      </c>
      <c r="H2584" s="12">
        <f ca="1"/>
        <v>0.25644609170334676</v>
      </c>
      <c r="I2584" s="12">
        <v>0.25790000000000002</v>
      </c>
    </row>
    <row r="2585" spans="6:9" x14ac:dyDescent="0.3">
      <c r="F2585" s="2">
        <v>2580</v>
      </c>
      <c r="G2585" s="12">
        <f ca="1"/>
        <v>102.35242589237414</v>
      </c>
      <c r="H2585" s="12">
        <f ca="1"/>
        <v>0.25655837911263268</v>
      </c>
      <c r="I2585" s="12">
        <v>0.25800000000000001</v>
      </c>
    </row>
    <row r="2586" spans="6:9" x14ac:dyDescent="0.3">
      <c r="F2586" s="2">
        <v>2581</v>
      </c>
      <c r="G2586" s="12">
        <f ca="1"/>
        <v>102.35254351593213</v>
      </c>
      <c r="H2586" s="12">
        <f ca="1"/>
        <v>0.2566134847527799</v>
      </c>
      <c r="I2586" s="12">
        <v>0.2581</v>
      </c>
    </row>
    <row r="2587" spans="6:9" x14ac:dyDescent="0.3">
      <c r="F2587" s="2">
        <v>2582</v>
      </c>
      <c r="G2587" s="12">
        <f ca="1"/>
        <v>102.35258966212086</v>
      </c>
      <c r="H2587" s="12">
        <f ca="1"/>
        <v>0.25663510574555548</v>
      </c>
      <c r="I2587" s="12">
        <v>0.25819999999999999</v>
      </c>
    </row>
    <row r="2588" spans="6:9" x14ac:dyDescent="0.3">
      <c r="F2588" s="2">
        <v>2583</v>
      </c>
      <c r="G2588" s="12">
        <f ca="1"/>
        <v>102.35289729646297</v>
      </c>
      <c r="H2588" s="12">
        <f ca="1"/>
        <v>0.25677926973609766</v>
      </c>
      <c r="I2588" s="12">
        <v>0.25829999999999997</v>
      </c>
    </row>
    <row r="2589" spans="6:9" x14ac:dyDescent="0.3">
      <c r="F2589" s="2">
        <v>2584</v>
      </c>
      <c r="G2589" s="12">
        <f ca="1"/>
        <v>102.35291133335576</v>
      </c>
      <c r="H2589" s="12">
        <f ca="1"/>
        <v>0.25678584885402367</v>
      </c>
      <c r="I2589" s="12">
        <v>0.25840000000000002</v>
      </c>
    </row>
    <row r="2590" spans="6:9" x14ac:dyDescent="0.3">
      <c r="F2590" s="2">
        <v>2585</v>
      </c>
      <c r="G2590" s="12">
        <f ca="1"/>
        <v>102.35309061394095</v>
      </c>
      <c r="H2590" s="12">
        <f ca="1"/>
        <v>0.25686988668527255</v>
      </c>
      <c r="I2590" s="12">
        <v>0.25850000000000001</v>
      </c>
    </row>
    <row r="2591" spans="6:9" x14ac:dyDescent="0.3">
      <c r="F2591" s="2">
        <v>2586</v>
      </c>
      <c r="G2591" s="12">
        <f ca="1"/>
        <v>102.35322506752127</v>
      </c>
      <c r="H2591" s="12">
        <f ca="1"/>
        <v>0.2569329224141329</v>
      </c>
      <c r="I2591" s="12">
        <v>0.2586</v>
      </c>
    </row>
    <row r="2592" spans="6:9" x14ac:dyDescent="0.3">
      <c r="F2592" s="2">
        <v>2587</v>
      </c>
      <c r="G2592" s="12">
        <f ca="1"/>
        <v>102.35323864676784</v>
      </c>
      <c r="H2592" s="12">
        <f ca="1"/>
        <v>0.25693928926152743</v>
      </c>
      <c r="I2592" s="12">
        <v>0.25869999999999999</v>
      </c>
    </row>
    <row r="2593" spans="6:9" x14ac:dyDescent="0.3">
      <c r="F2593" s="2">
        <v>2588</v>
      </c>
      <c r="G2593" s="12">
        <f ca="1"/>
        <v>102.35365181068562</v>
      </c>
      <c r="H2593" s="12">
        <f ca="1"/>
        <v>0.25713305196035463</v>
      </c>
      <c r="I2593" s="12">
        <v>0.25879999999999997</v>
      </c>
    </row>
    <row r="2594" spans="6:9" x14ac:dyDescent="0.3">
      <c r="F2594" s="2">
        <v>2589</v>
      </c>
      <c r="G2594" s="12">
        <f ca="1"/>
        <v>102.35396930507855</v>
      </c>
      <c r="H2594" s="12">
        <f ca="1"/>
        <v>0.25728200635201881</v>
      </c>
      <c r="I2594" s="12">
        <v>0.25890000000000002</v>
      </c>
    </row>
    <row r="2595" spans="6:9" x14ac:dyDescent="0.3">
      <c r="F2595" s="2">
        <v>2590</v>
      </c>
      <c r="G2595" s="12">
        <f ca="1"/>
        <v>102.3540627256459</v>
      </c>
      <c r="H2595" s="12">
        <f ca="1"/>
        <v>0.25732584478408382</v>
      </c>
      <c r="I2595" s="12">
        <v>0.25900000000000001</v>
      </c>
    </row>
    <row r="2596" spans="6:9" x14ac:dyDescent="0.3">
      <c r="F2596" s="2">
        <v>2591</v>
      </c>
      <c r="G2596" s="12">
        <f ca="1"/>
        <v>102.35488197989783</v>
      </c>
      <c r="H2596" s="12">
        <f ca="1"/>
        <v>0.25771047435292993</v>
      </c>
      <c r="I2596" s="12">
        <v>0.2591</v>
      </c>
    </row>
    <row r="2597" spans="6:9" x14ac:dyDescent="0.3">
      <c r="F2597" s="2">
        <v>2592</v>
      </c>
      <c r="G2597" s="12">
        <f ca="1"/>
        <v>102.35542021960141</v>
      </c>
      <c r="H2597" s="12">
        <f ca="1"/>
        <v>0.25796335402498194</v>
      </c>
      <c r="I2597" s="12">
        <v>0.25919999999999999</v>
      </c>
    </row>
    <row r="2598" spans="6:9" x14ac:dyDescent="0.3">
      <c r="F2598" s="2">
        <v>2593</v>
      </c>
      <c r="G2598" s="12">
        <f ca="1"/>
        <v>102.3554867739829</v>
      </c>
      <c r="H2598" s="12">
        <f ca="1"/>
        <v>0.2579946331589914</v>
      </c>
      <c r="I2598" s="12">
        <v>0.25929999999999997</v>
      </c>
    </row>
    <row r="2599" spans="6:9" x14ac:dyDescent="0.3">
      <c r="F2599" s="2">
        <v>2594</v>
      </c>
      <c r="G2599" s="12">
        <f ca="1"/>
        <v>102.35598646827356</v>
      </c>
      <c r="H2599" s="12">
        <f ca="1"/>
        <v>0.25822954956637656</v>
      </c>
      <c r="I2599" s="12">
        <v>0.25940000000000002</v>
      </c>
    </row>
    <row r="2600" spans="6:9" x14ac:dyDescent="0.3">
      <c r="F2600" s="2">
        <v>2595</v>
      </c>
      <c r="G2600" s="12">
        <f ca="1"/>
        <v>102.35634298867362</v>
      </c>
      <c r="H2600" s="12">
        <f ca="1"/>
        <v>0.25839723338604181</v>
      </c>
      <c r="I2600" s="12">
        <v>0.25950000000000001</v>
      </c>
    </row>
    <row r="2601" spans="6:9" x14ac:dyDescent="0.3">
      <c r="F2601" s="2">
        <v>2596</v>
      </c>
      <c r="G2601" s="12">
        <f ca="1"/>
        <v>102.35682261819538</v>
      </c>
      <c r="H2601" s="12">
        <f ca="1"/>
        <v>0.25862291995452136</v>
      </c>
      <c r="I2601" s="12">
        <v>0.2596</v>
      </c>
    </row>
    <row r="2602" spans="6:9" x14ac:dyDescent="0.3">
      <c r="F2602" s="2">
        <v>2597</v>
      </c>
      <c r="G2602" s="12">
        <f ca="1"/>
        <v>102.3568900915955</v>
      </c>
      <c r="H2602" s="12">
        <f ca="1"/>
        <v>0.25865467835611966</v>
      </c>
      <c r="I2602" s="12">
        <v>0.25969999999999999</v>
      </c>
    </row>
    <row r="2603" spans="6:9" x14ac:dyDescent="0.3">
      <c r="F2603" s="2">
        <v>2598</v>
      </c>
      <c r="G2603" s="12">
        <f ca="1"/>
        <v>102.35719489122209</v>
      </c>
      <c r="H2603" s="12">
        <f ca="1"/>
        <v>0.25879816990714533</v>
      </c>
      <c r="I2603" s="12">
        <v>0.25979999999999998</v>
      </c>
    </row>
    <row r="2604" spans="6:9" x14ac:dyDescent="0.3">
      <c r="F2604" s="2">
        <v>2599</v>
      </c>
      <c r="G2604" s="12">
        <f ca="1"/>
        <v>102.35728425603935</v>
      </c>
      <c r="H2604" s="12">
        <f ca="1"/>
        <v>0.25884024928899618</v>
      </c>
      <c r="I2604" s="12">
        <v>0.25990000000000002</v>
      </c>
    </row>
    <row r="2605" spans="6:9" x14ac:dyDescent="0.3">
      <c r="F2605" s="2">
        <v>2600</v>
      </c>
      <c r="G2605" s="12">
        <f ca="1"/>
        <v>102.35735876104357</v>
      </c>
      <c r="H2605" s="12">
        <f ca="1"/>
        <v>0.25887533465381474</v>
      </c>
      <c r="I2605" s="12">
        <v>0.26</v>
      </c>
    </row>
    <row r="2606" spans="6:9" x14ac:dyDescent="0.3">
      <c r="F2606" s="2">
        <v>2601</v>
      </c>
      <c r="G2606" s="12">
        <f ca="1"/>
        <v>102.35768857266893</v>
      </c>
      <c r="H2606" s="12">
        <f ca="1"/>
        <v>0.25903068051507272</v>
      </c>
      <c r="I2606" s="12">
        <v>0.2601</v>
      </c>
    </row>
    <row r="2607" spans="6:9" x14ac:dyDescent="0.3">
      <c r="F2607" s="2">
        <v>2602</v>
      </c>
      <c r="G2607" s="12">
        <f ca="1"/>
        <v>102.35776016008587</v>
      </c>
      <c r="H2607" s="12">
        <f ca="1"/>
        <v>0.25906440636417993</v>
      </c>
      <c r="I2607" s="12">
        <v>0.26019999999999999</v>
      </c>
    </row>
    <row r="2608" spans="6:9" x14ac:dyDescent="0.3">
      <c r="F2608" s="2">
        <v>2603</v>
      </c>
      <c r="G2608" s="12">
        <f ca="1"/>
        <v>102.35781041642794</v>
      </c>
      <c r="H2608" s="12">
        <f ca="1"/>
        <v>0.25908808437086284</v>
      </c>
      <c r="I2608" s="12">
        <v>0.26029999999999998</v>
      </c>
    </row>
    <row r="2609" spans="6:9" x14ac:dyDescent="0.3">
      <c r="F2609" s="2">
        <v>2604</v>
      </c>
      <c r="G2609" s="12">
        <f ca="1"/>
        <v>102.35798452216289</v>
      </c>
      <c r="H2609" s="12">
        <f ca="1"/>
        <v>0.25917012311589849</v>
      </c>
      <c r="I2609" s="12">
        <v>0.26040000000000002</v>
      </c>
    </row>
    <row r="2610" spans="6:9" x14ac:dyDescent="0.3">
      <c r="F2610" s="2">
        <v>2605</v>
      </c>
      <c r="G2610" s="12">
        <f ca="1"/>
        <v>102.35846787436796</v>
      </c>
      <c r="H2610" s="12">
        <f ca="1"/>
        <v>0.25939795839943924</v>
      </c>
      <c r="I2610" s="12">
        <v>0.26050000000000001</v>
      </c>
    </row>
    <row r="2611" spans="6:9" x14ac:dyDescent="0.3">
      <c r="F2611" s="2">
        <v>2606</v>
      </c>
      <c r="G2611" s="12">
        <f ca="1"/>
        <v>102.35950082400944</v>
      </c>
      <c r="H2611" s="12">
        <f ca="1"/>
        <v>0.25988524576499694</v>
      </c>
      <c r="I2611" s="12">
        <v>0.2606</v>
      </c>
    </row>
    <row r="2612" spans="6:9" x14ac:dyDescent="0.3">
      <c r="F2612" s="2">
        <v>2607</v>
      </c>
      <c r="G2612" s="12">
        <f ca="1"/>
        <v>102.35952052754079</v>
      </c>
      <c r="H2612" s="12">
        <f ca="1"/>
        <v>0.25989454595711448</v>
      </c>
      <c r="I2612" s="12">
        <v>0.26069999999999999</v>
      </c>
    </row>
    <row r="2613" spans="6:9" x14ac:dyDescent="0.3">
      <c r="F2613" s="2">
        <v>2608</v>
      </c>
      <c r="G2613" s="12">
        <f ca="1"/>
        <v>102.3595487301194</v>
      </c>
      <c r="H2613" s="12">
        <f ca="1"/>
        <v>0.25990785809078742</v>
      </c>
      <c r="I2613" s="12">
        <v>0.26079999999999998</v>
      </c>
    </row>
    <row r="2614" spans="6:9" x14ac:dyDescent="0.3">
      <c r="F2614" s="2">
        <v>2609</v>
      </c>
      <c r="G2614" s="12">
        <f ca="1"/>
        <v>102.35977833386058</v>
      </c>
      <c r="H2614" s="12">
        <f ca="1"/>
        <v>0.26001625003442896</v>
      </c>
      <c r="I2614" s="12">
        <v>0.26090000000000002</v>
      </c>
    </row>
    <row r="2615" spans="6:9" x14ac:dyDescent="0.3">
      <c r="F2615" s="2">
        <v>2610</v>
      </c>
      <c r="G2615" s="12">
        <f ca="1"/>
        <v>102.35999131324301</v>
      </c>
      <c r="H2615" s="12">
        <f ca="1"/>
        <v>0.26011681742808357</v>
      </c>
      <c r="I2615" s="12">
        <v>0.26100000000000001</v>
      </c>
    </row>
    <row r="2616" spans="6:9" x14ac:dyDescent="0.3">
      <c r="F2616" s="2">
        <v>2611</v>
      </c>
      <c r="G2616" s="12">
        <f ca="1"/>
        <v>102.36034182642929</v>
      </c>
      <c r="H2616" s="12">
        <f ca="1"/>
        <v>0.26028237661174913</v>
      </c>
      <c r="I2616" s="12">
        <v>0.2611</v>
      </c>
    </row>
    <row r="2617" spans="6:9" x14ac:dyDescent="0.3">
      <c r="F2617" s="2">
        <v>2612</v>
      </c>
      <c r="G2617" s="12">
        <f ca="1"/>
        <v>102.36048118861002</v>
      </c>
      <c r="H2617" s="12">
        <f ca="1"/>
        <v>0.2603482190938945</v>
      </c>
      <c r="I2617" s="12">
        <v>0.26119999999999999</v>
      </c>
    </row>
    <row r="2618" spans="6:9" x14ac:dyDescent="0.3">
      <c r="F2618" s="2">
        <v>2613</v>
      </c>
      <c r="G2618" s="12">
        <f ca="1"/>
        <v>102.36059573726889</v>
      </c>
      <c r="H2618" s="12">
        <f ca="1"/>
        <v>0.26040234553612529</v>
      </c>
      <c r="I2618" s="12">
        <v>0.26129999999999998</v>
      </c>
    </row>
    <row r="2619" spans="6:9" x14ac:dyDescent="0.3">
      <c r="F2619" s="2">
        <v>2614</v>
      </c>
      <c r="G2619" s="12">
        <f ca="1"/>
        <v>102.36068254639684</v>
      </c>
      <c r="H2619" s="12">
        <f ca="1"/>
        <v>0.26044336887650688</v>
      </c>
      <c r="I2619" s="12">
        <v>0.26140000000000002</v>
      </c>
    </row>
    <row r="2620" spans="6:9" x14ac:dyDescent="0.3">
      <c r="F2620" s="2">
        <v>2615</v>
      </c>
      <c r="G2620" s="12">
        <f ca="1"/>
        <v>102.36102683285665</v>
      </c>
      <c r="H2620" s="12">
        <f ca="1"/>
        <v>0.26060610514577798</v>
      </c>
      <c r="I2620" s="12">
        <v>0.26150000000000001</v>
      </c>
    </row>
    <row r="2621" spans="6:9" x14ac:dyDescent="0.3">
      <c r="F2621" s="2">
        <v>2616</v>
      </c>
      <c r="G2621" s="12">
        <f ca="1"/>
        <v>102.36129317074031</v>
      </c>
      <c r="H2621" s="12">
        <f ca="1"/>
        <v>0.26073203747093476</v>
      </c>
      <c r="I2621" s="12">
        <v>0.2616</v>
      </c>
    </row>
    <row r="2622" spans="6:9" x14ac:dyDescent="0.3">
      <c r="F2622" s="2">
        <v>2617</v>
      </c>
      <c r="G2622" s="12">
        <f ca="1"/>
        <v>102.36162388900385</v>
      </c>
      <c r="H2622" s="12">
        <f ca="1"/>
        <v>0.26088845994194043</v>
      </c>
      <c r="I2622" s="12">
        <v>0.26169999999999999</v>
      </c>
    </row>
    <row r="2623" spans="6:9" x14ac:dyDescent="0.3">
      <c r="F2623" s="2">
        <v>2618</v>
      </c>
      <c r="G2623" s="12">
        <f ca="1"/>
        <v>102.36172875709568</v>
      </c>
      <c r="H2623" s="12">
        <f ca="1"/>
        <v>0.26093807163022664</v>
      </c>
      <c r="I2623" s="12">
        <v>0.26179999999999998</v>
      </c>
    </row>
    <row r="2624" spans="6:9" x14ac:dyDescent="0.3">
      <c r="F2624" s="2">
        <v>2619</v>
      </c>
      <c r="G2624" s="12">
        <f ca="1"/>
        <v>102.36183228929629</v>
      </c>
      <c r="H2624" s="12">
        <f ca="1"/>
        <v>0.26098705670343814</v>
      </c>
      <c r="I2624" s="12">
        <v>0.26190000000000002</v>
      </c>
    </row>
    <row r="2625" spans="6:9" x14ac:dyDescent="0.3">
      <c r="F2625" s="2">
        <v>2620</v>
      </c>
      <c r="G2625" s="12">
        <f ca="1"/>
        <v>102.36188230084576</v>
      </c>
      <c r="H2625" s="12">
        <f ca="1"/>
        <v>0.26101072100806477</v>
      </c>
      <c r="I2625" s="12">
        <v>0.26200000000000001</v>
      </c>
    </row>
    <row r="2626" spans="6:9" x14ac:dyDescent="0.3">
      <c r="F2626" s="2">
        <v>2621</v>
      </c>
      <c r="G2626" s="12">
        <f ca="1"/>
        <v>102.36196365835563</v>
      </c>
      <c r="H2626" s="12">
        <f ca="1"/>
        <v>0.26104922015703702</v>
      </c>
      <c r="I2626" s="12">
        <v>0.2621</v>
      </c>
    </row>
    <row r="2627" spans="6:9" x14ac:dyDescent="0.3">
      <c r="F2627" s="2">
        <v>2622</v>
      </c>
      <c r="G2627" s="12">
        <f ca="1"/>
        <v>102.36200370330626</v>
      </c>
      <c r="H2627" s="12">
        <f ca="1"/>
        <v>0.26106817102069013</v>
      </c>
      <c r="I2627" s="12">
        <v>0.26219999999999999</v>
      </c>
    </row>
    <row r="2628" spans="6:9" x14ac:dyDescent="0.3">
      <c r="F2628" s="2">
        <v>2623</v>
      </c>
      <c r="G2628" s="12">
        <f ca="1"/>
        <v>102.36206664562334</v>
      </c>
      <c r="H2628" s="12">
        <f ca="1"/>
        <v>0.26109795944421854</v>
      </c>
      <c r="I2628" s="12">
        <v>0.26229999999999998</v>
      </c>
    </row>
    <row r="2629" spans="6:9" x14ac:dyDescent="0.3">
      <c r="F2629" s="2">
        <v>2624</v>
      </c>
      <c r="G2629" s="12">
        <f ca="1"/>
        <v>102.36208009229425</v>
      </c>
      <c r="H2629" s="12">
        <f ca="1"/>
        <v>0.26110432354480706</v>
      </c>
      <c r="I2629" s="12">
        <v>0.26240000000000002</v>
      </c>
    </row>
    <row r="2630" spans="6:9" x14ac:dyDescent="0.3">
      <c r="F2630" s="2">
        <v>2625</v>
      </c>
      <c r="G2630" s="12">
        <f ca="1"/>
        <v>102.36216301417279</v>
      </c>
      <c r="H2630" s="12">
        <f ca="1"/>
        <v>0.26114357117363141</v>
      </c>
      <c r="I2630" s="12">
        <v>0.26250000000000001</v>
      </c>
    </row>
    <row r="2631" spans="6:9" x14ac:dyDescent="0.3">
      <c r="F2631" s="2">
        <v>2626</v>
      </c>
      <c r="G2631" s="12">
        <f ca="1"/>
        <v>102.36237239910338</v>
      </c>
      <c r="H2631" s="12">
        <f ca="1"/>
        <v>0.26124269008667755</v>
      </c>
      <c r="I2631" s="12">
        <v>0.2626</v>
      </c>
    </row>
    <row r="2632" spans="6:9" x14ac:dyDescent="0.3">
      <c r="F2632" s="2">
        <v>2627</v>
      </c>
      <c r="G2632" s="12">
        <f ca="1"/>
        <v>102.36246604662135</v>
      </c>
      <c r="H2632" s="12">
        <f ca="1"/>
        <v>0.26128702814108307</v>
      </c>
      <c r="I2632" s="12">
        <v>0.26269999999999999</v>
      </c>
    </row>
    <row r="2633" spans="6:9" x14ac:dyDescent="0.3">
      <c r="F2633" s="2">
        <v>2628</v>
      </c>
      <c r="G2633" s="12">
        <f ca="1"/>
        <v>102.36275170687769</v>
      </c>
      <c r="H2633" s="12">
        <f ca="1"/>
        <v>0.26142230292183222</v>
      </c>
      <c r="I2633" s="12">
        <v>0.26279999999999998</v>
      </c>
    </row>
    <row r="2634" spans="6:9" x14ac:dyDescent="0.3">
      <c r="F2634" s="2">
        <v>2629</v>
      </c>
      <c r="G2634" s="12">
        <f ca="1"/>
        <v>102.36283119009148</v>
      </c>
      <c r="H2634" s="12">
        <f ca="1"/>
        <v>0.26145994952809226</v>
      </c>
      <c r="I2634" s="12">
        <v>0.26290000000000002</v>
      </c>
    </row>
    <row r="2635" spans="6:9" x14ac:dyDescent="0.3">
      <c r="F2635" s="2">
        <v>2630</v>
      </c>
      <c r="G2635" s="12">
        <f ca="1"/>
        <v>102.36294165016062</v>
      </c>
      <c r="H2635" s="12">
        <f ca="1"/>
        <v>0.26151227330607951</v>
      </c>
      <c r="I2635" s="12">
        <v>0.26300000000000001</v>
      </c>
    </row>
    <row r="2636" spans="6:9" x14ac:dyDescent="0.3">
      <c r="F2636" s="2">
        <v>2631</v>
      </c>
      <c r="G2636" s="12">
        <f ca="1"/>
        <v>102.36300146803022</v>
      </c>
      <c r="H2636" s="12">
        <f ca="1"/>
        <v>0.26154061094092274</v>
      </c>
      <c r="I2636" s="12">
        <v>0.2631</v>
      </c>
    </row>
    <row r="2637" spans="6:9" x14ac:dyDescent="0.3">
      <c r="F2637" s="2">
        <v>2632</v>
      </c>
      <c r="G2637" s="12">
        <f ca="1"/>
        <v>102.36345404661603</v>
      </c>
      <c r="H2637" s="12">
        <f ca="1"/>
        <v>0.26175506960794559</v>
      </c>
      <c r="I2637" s="12">
        <v>0.26319999999999999</v>
      </c>
    </row>
    <row r="2638" spans="6:9" x14ac:dyDescent="0.3">
      <c r="F2638" s="2">
        <v>2633</v>
      </c>
      <c r="G2638" s="12">
        <f ca="1"/>
        <v>102.36348837699656</v>
      </c>
      <c r="H2638" s="12">
        <f ca="1"/>
        <v>0.26177134154674575</v>
      </c>
      <c r="I2638" s="12">
        <v>0.26329999999999998</v>
      </c>
    </row>
    <row r="2639" spans="6:9" x14ac:dyDescent="0.3">
      <c r="F2639" s="2">
        <v>2634</v>
      </c>
      <c r="G2639" s="12">
        <f ca="1"/>
        <v>102.36363883683806</v>
      </c>
      <c r="H2639" s="12">
        <f ca="1"/>
        <v>0.26184266353303054</v>
      </c>
      <c r="I2639" s="12">
        <v>0.26340000000000002</v>
      </c>
    </row>
    <row r="2640" spans="6:9" x14ac:dyDescent="0.3">
      <c r="F2640" s="2">
        <v>2635</v>
      </c>
      <c r="G2640" s="12">
        <f ca="1"/>
        <v>102.3636686654191</v>
      </c>
      <c r="H2640" s="12">
        <f ca="1"/>
        <v>0.26185680441625436</v>
      </c>
      <c r="I2640" s="12">
        <v>0.26350000000000001</v>
      </c>
    </row>
    <row r="2641" spans="6:9" x14ac:dyDescent="0.3">
      <c r="F2641" s="2">
        <v>2636</v>
      </c>
      <c r="G2641" s="12">
        <f ca="1"/>
        <v>102.36383748377852</v>
      </c>
      <c r="H2641" s="12">
        <f ca="1"/>
        <v>0.26193684475309376</v>
      </c>
      <c r="I2641" s="12">
        <v>0.2636</v>
      </c>
    </row>
    <row r="2642" spans="6:9" x14ac:dyDescent="0.3">
      <c r="F2642" s="2">
        <v>2637</v>
      </c>
      <c r="G2642" s="12">
        <f ca="1"/>
        <v>102.36391515134362</v>
      </c>
      <c r="H2642" s="12">
        <f ca="1"/>
        <v>0.26197367334459654</v>
      </c>
      <c r="I2642" s="12">
        <v>0.26369999999999999</v>
      </c>
    </row>
    <row r="2643" spans="6:9" x14ac:dyDescent="0.3">
      <c r="F2643" s="2">
        <v>2638</v>
      </c>
      <c r="G2643" s="12">
        <f ca="1"/>
        <v>102.36391737600476</v>
      </c>
      <c r="H2643" s="12">
        <f ca="1"/>
        <v>0.26197472828396218</v>
      </c>
      <c r="I2643" s="12">
        <v>0.26379999999999998</v>
      </c>
    </row>
    <row r="2644" spans="6:9" x14ac:dyDescent="0.3">
      <c r="F2644" s="2">
        <v>2639</v>
      </c>
      <c r="G2644" s="12">
        <f ca="1"/>
        <v>102.36413050274369</v>
      </c>
      <c r="H2644" s="12">
        <f ca="1"/>
        <v>0.26207580488866711</v>
      </c>
      <c r="I2644" s="12">
        <v>0.26390000000000002</v>
      </c>
    </row>
    <row r="2645" spans="6:9" x14ac:dyDescent="0.3">
      <c r="F2645" s="2">
        <v>2640</v>
      </c>
      <c r="G2645" s="12">
        <f ca="1"/>
        <v>102.36453104743693</v>
      </c>
      <c r="H2645" s="12">
        <f ca="1"/>
        <v>0.2622658267146285</v>
      </c>
      <c r="I2645" s="12">
        <v>0.26400000000000001</v>
      </c>
    </row>
    <row r="2646" spans="6:9" x14ac:dyDescent="0.3">
      <c r="F2646" s="2">
        <v>2641</v>
      </c>
      <c r="G2646" s="12">
        <f ca="1"/>
        <v>102.36479290762709</v>
      </c>
      <c r="H2646" s="12">
        <f ca="1"/>
        <v>0.26239009857655393</v>
      </c>
      <c r="I2646" s="12">
        <v>0.2641</v>
      </c>
    </row>
    <row r="2647" spans="6:9" x14ac:dyDescent="0.3">
      <c r="F2647" s="2">
        <v>2642</v>
      </c>
      <c r="G2647" s="12">
        <f ca="1"/>
        <v>102.36513458206814</v>
      </c>
      <c r="H2647" s="12">
        <f ca="1"/>
        <v>0.26255229943933278</v>
      </c>
      <c r="I2647" s="12">
        <v>0.26419999999999999</v>
      </c>
    </row>
    <row r="2648" spans="6:9" x14ac:dyDescent="0.3">
      <c r="F2648" s="2">
        <v>2643</v>
      </c>
      <c r="G2648" s="12">
        <f ca="1"/>
        <v>102.36553857105883</v>
      </c>
      <c r="H2648" s="12">
        <f ca="1"/>
        <v>0.26274415738199119</v>
      </c>
      <c r="I2648" s="12">
        <v>0.26429999999999998</v>
      </c>
    </row>
    <row r="2649" spans="6:9" x14ac:dyDescent="0.3">
      <c r="F2649" s="2">
        <v>2644</v>
      </c>
      <c r="G2649" s="12">
        <f ca="1"/>
        <v>102.36566103694099</v>
      </c>
      <c r="H2649" s="12">
        <f ca="1"/>
        <v>0.26280233353991678</v>
      </c>
      <c r="I2649" s="12">
        <v>0.26440000000000002</v>
      </c>
    </row>
    <row r="2650" spans="6:9" x14ac:dyDescent="0.3">
      <c r="F2650" s="2">
        <v>2645</v>
      </c>
      <c r="G2650" s="12">
        <f ca="1"/>
        <v>102.36645621456269</v>
      </c>
      <c r="H2650" s="12">
        <f ca="1"/>
        <v>0.26318025583900562</v>
      </c>
      <c r="I2650" s="12">
        <v>0.26450000000000001</v>
      </c>
    </row>
    <row r="2651" spans="6:9" x14ac:dyDescent="0.3">
      <c r="F2651" s="2">
        <v>2646</v>
      </c>
      <c r="G2651" s="12">
        <f ca="1"/>
        <v>102.36669066564008</v>
      </c>
      <c r="H2651" s="12">
        <f ca="1"/>
        <v>0.26329174285895462</v>
      </c>
      <c r="I2651" s="12">
        <v>0.2646</v>
      </c>
    </row>
    <row r="2652" spans="6:9" x14ac:dyDescent="0.3">
      <c r="F2652" s="2">
        <v>2647</v>
      </c>
      <c r="G2652" s="12">
        <f ca="1"/>
        <v>102.36730035879523</v>
      </c>
      <c r="H2652" s="12">
        <f ca="1"/>
        <v>0.26358179416974126</v>
      </c>
      <c r="I2652" s="12">
        <v>0.26469999999999999</v>
      </c>
    </row>
    <row r="2653" spans="6:9" x14ac:dyDescent="0.3">
      <c r="F2653" s="2">
        <v>2648</v>
      </c>
      <c r="G2653" s="12">
        <f ca="1"/>
        <v>102.36732003873377</v>
      </c>
      <c r="H2653" s="12">
        <f ca="1"/>
        <v>0.26359115964670365</v>
      </c>
      <c r="I2653" s="12">
        <v>0.26479999999999998</v>
      </c>
    </row>
    <row r="2654" spans="6:9" x14ac:dyDescent="0.3">
      <c r="F2654" s="2">
        <v>2649</v>
      </c>
      <c r="G2654" s="12">
        <f ca="1"/>
        <v>102.36739483461599</v>
      </c>
      <c r="H2654" s="12">
        <f ca="1"/>
        <v>0.26362675597939178</v>
      </c>
      <c r="I2654" s="12">
        <v>0.26490000000000002</v>
      </c>
    </row>
    <row r="2655" spans="6:9" x14ac:dyDescent="0.3">
      <c r="F2655" s="2">
        <v>2650</v>
      </c>
      <c r="G2655" s="12">
        <f ca="1"/>
        <v>102.36775409859614</v>
      </c>
      <c r="H2655" s="12">
        <f ca="1"/>
        <v>0.26379777309118746</v>
      </c>
      <c r="I2655" s="12">
        <v>0.26500000000000001</v>
      </c>
    </row>
    <row r="2656" spans="6:9" x14ac:dyDescent="0.3">
      <c r="F2656" s="2">
        <v>2651</v>
      </c>
      <c r="G2656" s="12">
        <f ca="1"/>
        <v>102.3678142900449</v>
      </c>
      <c r="H2656" s="12">
        <f ca="1"/>
        <v>0.26382643173731291</v>
      </c>
      <c r="I2656" s="12">
        <v>0.2651</v>
      </c>
    </row>
    <row r="2657" spans="6:9" x14ac:dyDescent="0.3">
      <c r="F2657" s="2">
        <v>2652</v>
      </c>
      <c r="G2657" s="12">
        <f ca="1"/>
        <v>102.3680104504289</v>
      </c>
      <c r="H2657" s="12">
        <f ca="1"/>
        <v>0.26391984105650701</v>
      </c>
      <c r="I2657" s="12">
        <v>0.26519999999999999</v>
      </c>
    </row>
    <row r="2658" spans="6:9" x14ac:dyDescent="0.3">
      <c r="F2658" s="2">
        <v>2653</v>
      </c>
      <c r="G2658" s="12">
        <f ca="1"/>
        <v>102.36820934239691</v>
      </c>
      <c r="H2658" s="12">
        <f ca="1"/>
        <v>0.26401457062359224</v>
      </c>
      <c r="I2658" s="12">
        <v>0.26529999999999998</v>
      </c>
    </row>
    <row r="2659" spans="6:9" x14ac:dyDescent="0.3">
      <c r="F2659" s="2">
        <v>2654</v>
      </c>
      <c r="G2659" s="12">
        <f ca="1"/>
        <v>102.36843781450249</v>
      </c>
      <c r="H2659" s="12">
        <f ca="1"/>
        <v>0.26412341303954645</v>
      </c>
      <c r="I2659" s="12">
        <v>0.26540000000000002</v>
      </c>
    </row>
    <row r="2660" spans="6:9" x14ac:dyDescent="0.3">
      <c r="F2660" s="2">
        <v>2655</v>
      </c>
      <c r="G2660" s="12">
        <f ca="1"/>
        <v>102.36878245003135</v>
      </c>
      <c r="H2660" s="12">
        <f ca="1"/>
        <v>0.26428764384854753</v>
      </c>
      <c r="I2660" s="12">
        <v>0.26550000000000001</v>
      </c>
    </row>
    <row r="2661" spans="6:9" x14ac:dyDescent="0.3">
      <c r="F2661" s="2">
        <v>2656</v>
      </c>
      <c r="G2661" s="12">
        <f ca="1"/>
        <v>102.36955321189784</v>
      </c>
      <c r="H2661" s="12">
        <f ca="1"/>
        <v>0.2646551518832152</v>
      </c>
      <c r="I2661" s="12">
        <v>0.2656</v>
      </c>
    </row>
    <row r="2662" spans="6:9" x14ac:dyDescent="0.3">
      <c r="F2662" s="2">
        <v>2657</v>
      </c>
      <c r="G2662" s="12">
        <f ca="1"/>
        <v>102.36972894447459</v>
      </c>
      <c r="H2662" s="12">
        <f ca="1"/>
        <v>0.26473898441561727</v>
      </c>
      <c r="I2662" s="12">
        <v>0.26569999999999999</v>
      </c>
    </row>
    <row r="2663" spans="6:9" x14ac:dyDescent="0.3">
      <c r="F2663" s="2">
        <v>2658</v>
      </c>
      <c r="G2663" s="12">
        <f ca="1"/>
        <v>102.36983550986869</v>
      </c>
      <c r="H2663" s="12">
        <f ca="1"/>
        <v>0.26478982847322807</v>
      </c>
      <c r="I2663" s="12">
        <v>0.26579999999999998</v>
      </c>
    </row>
    <row r="2664" spans="6:9" x14ac:dyDescent="0.3">
      <c r="F2664" s="2">
        <v>2659</v>
      </c>
      <c r="G2664" s="12">
        <f ca="1"/>
        <v>102.37005160540271</v>
      </c>
      <c r="H2664" s="12">
        <f ca="1"/>
        <v>0.26489294839723521</v>
      </c>
      <c r="I2664" s="12">
        <v>0.26590000000000003</v>
      </c>
    </row>
    <row r="2665" spans="6:9" x14ac:dyDescent="0.3">
      <c r="F2665" s="2">
        <v>2660</v>
      </c>
      <c r="G2665" s="12">
        <f ca="1"/>
        <v>102.37021909998542</v>
      </c>
      <c r="H2665" s="12">
        <f ca="1"/>
        <v>0.26497289206373031</v>
      </c>
      <c r="I2665" s="12">
        <v>0.26600000000000001</v>
      </c>
    </row>
    <row r="2666" spans="6:9" x14ac:dyDescent="0.3">
      <c r="F2666" s="2">
        <v>2661</v>
      </c>
      <c r="G2666" s="12">
        <f ca="1"/>
        <v>102.37029073355312</v>
      </c>
      <c r="H2666" s="12">
        <f ca="1"/>
        <v>0.2650070863695283</v>
      </c>
      <c r="I2666" s="12">
        <v>0.2661</v>
      </c>
    </row>
    <row r="2667" spans="6:9" x14ac:dyDescent="0.3">
      <c r="F2667" s="2">
        <v>2662</v>
      </c>
      <c r="G2667" s="12">
        <f ca="1"/>
        <v>102.37051417254779</v>
      </c>
      <c r="H2667" s="12">
        <f ca="1"/>
        <v>0.26511376137817588</v>
      </c>
      <c r="I2667" s="12">
        <v>0.26619999999999999</v>
      </c>
    </row>
    <row r="2668" spans="6:9" x14ac:dyDescent="0.3">
      <c r="F2668" s="2">
        <v>2663</v>
      </c>
      <c r="G2668" s="12">
        <f ca="1"/>
        <v>102.37052891556174</v>
      </c>
      <c r="H2668" s="12">
        <f ca="1"/>
        <v>0.26512080090825163</v>
      </c>
      <c r="I2668" s="12">
        <v>0.26629999999999998</v>
      </c>
    </row>
    <row r="2669" spans="6:9" x14ac:dyDescent="0.3">
      <c r="F2669" s="2">
        <v>2664</v>
      </c>
      <c r="G2669" s="12">
        <f ca="1"/>
        <v>102.37068236490198</v>
      </c>
      <c r="H2669" s="12">
        <f ca="1"/>
        <v>0.26519407666502615</v>
      </c>
      <c r="I2669" s="12">
        <v>0.26640000000000003</v>
      </c>
    </row>
    <row r="2670" spans="6:9" x14ac:dyDescent="0.3">
      <c r="F2670" s="2">
        <v>2665</v>
      </c>
      <c r="G2670" s="12">
        <f ca="1"/>
        <v>102.37131188735597</v>
      </c>
      <c r="H2670" s="12">
        <f ca="1"/>
        <v>0.26549481088126858</v>
      </c>
      <c r="I2670" s="12">
        <v>0.26650000000000001</v>
      </c>
    </row>
    <row r="2671" spans="6:9" x14ac:dyDescent="0.3">
      <c r="F2671" s="2">
        <v>2666</v>
      </c>
      <c r="G2671" s="12">
        <f ca="1"/>
        <v>102.37133736776389</v>
      </c>
      <c r="H2671" s="12">
        <f ca="1"/>
        <v>0.26550698746395962</v>
      </c>
      <c r="I2671" s="12">
        <v>0.2666</v>
      </c>
    </row>
    <row r="2672" spans="6:9" x14ac:dyDescent="0.3">
      <c r="F2672" s="2">
        <v>2667</v>
      </c>
      <c r="G2672" s="12">
        <f ca="1"/>
        <v>102.37139556711203</v>
      </c>
      <c r="H2672" s="12">
        <f ca="1"/>
        <v>0.2655348009864571</v>
      </c>
      <c r="I2672" s="12">
        <v>0.26669999999999999</v>
      </c>
    </row>
    <row r="2673" spans="6:9" x14ac:dyDescent="0.3">
      <c r="F2673" s="2">
        <v>2668</v>
      </c>
      <c r="G2673" s="12">
        <f ca="1"/>
        <v>102.37150104411556</v>
      </c>
      <c r="H2673" s="12">
        <f ca="1"/>
        <v>0.26558521281849412</v>
      </c>
      <c r="I2673" s="12">
        <v>0.26679999999999998</v>
      </c>
    </row>
    <row r="2674" spans="6:9" x14ac:dyDescent="0.3">
      <c r="F2674" s="2">
        <v>2669</v>
      </c>
      <c r="G2674" s="12">
        <f ca="1"/>
        <v>102.37158018680093</v>
      </c>
      <c r="H2674" s="12">
        <f ca="1"/>
        <v>0.26562304200549414</v>
      </c>
      <c r="I2674" s="12">
        <v>0.26690000000000003</v>
      </c>
    </row>
    <row r="2675" spans="6:9" x14ac:dyDescent="0.3">
      <c r="F2675" s="2">
        <v>2670</v>
      </c>
      <c r="G2675" s="12">
        <f ca="1"/>
        <v>102.37163930388786</v>
      </c>
      <c r="H2675" s="12">
        <f ca="1"/>
        <v>0.26565130123699854</v>
      </c>
      <c r="I2675" s="12">
        <v>0.26700000000000002</v>
      </c>
    </row>
    <row r="2676" spans="6:9" x14ac:dyDescent="0.3">
      <c r="F2676" s="2">
        <v>2671</v>
      </c>
      <c r="G2676" s="12">
        <f ca="1"/>
        <v>102.37228455825159</v>
      </c>
      <c r="H2676" s="12">
        <f ca="1"/>
        <v>0.26595985910715747</v>
      </c>
      <c r="I2676" s="12">
        <v>0.2671</v>
      </c>
    </row>
    <row r="2677" spans="6:9" x14ac:dyDescent="0.3">
      <c r="F2677" s="2">
        <v>2672</v>
      </c>
      <c r="G2677" s="12">
        <f ca="1"/>
        <v>102.37232135402326</v>
      </c>
      <c r="H2677" s="12">
        <f ca="1"/>
        <v>0.26597746089770857</v>
      </c>
      <c r="I2677" s="12">
        <v>0.26719999999999999</v>
      </c>
    </row>
    <row r="2678" spans="6:9" x14ac:dyDescent="0.3">
      <c r="F2678" s="2">
        <v>2673</v>
      </c>
      <c r="G2678" s="12">
        <f ca="1"/>
        <v>102.37234580239236</v>
      </c>
      <c r="H2678" s="12">
        <f ca="1"/>
        <v>0.26598915649978838</v>
      </c>
      <c r="I2678" s="12">
        <v>0.26729999999999998</v>
      </c>
    </row>
    <row r="2679" spans="6:9" x14ac:dyDescent="0.3">
      <c r="F2679" s="2">
        <v>2674</v>
      </c>
      <c r="G2679" s="12">
        <f ca="1"/>
        <v>102.37237089455972</v>
      </c>
      <c r="H2679" s="12">
        <f ca="1"/>
        <v>0.26600116038939947</v>
      </c>
      <c r="I2679" s="12">
        <v>0.26740000000000003</v>
      </c>
    </row>
    <row r="2680" spans="6:9" x14ac:dyDescent="0.3">
      <c r="F2680" s="2">
        <v>2675</v>
      </c>
      <c r="G2680" s="12">
        <f ca="1"/>
        <v>102.37280477197797</v>
      </c>
      <c r="H2680" s="12">
        <f ca="1"/>
        <v>0.26620877309437441</v>
      </c>
      <c r="I2680" s="12">
        <v>0.26750000000000002</v>
      </c>
    </row>
    <row r="2681" spans="6:9" x14ac:dyDescent="0.3">
      <c r="F2681" s="2">
        <v>2676</v>
      </c>
      <c r="G2681" s="12">
        <f ca="1"/>
        <v>102.37280902333772</v>
      </c>
      <c r="H2681" s="12">
        <f ca="1"/>
        <v>0.26621080785387696</v>
      </c>
      <c r="I2681" s="12">
        <v>0.2676</v>
      </c>
    </row>
    <row r="2682" spans="6:9" x14ac:dyDescent="0.3">
      <c r="F2682" s="2">
        <v>2677</v>
      </c>
      <c r="G2682" s="12">
        <f ca="1"/>
        <v>102.37308674860121</v>
      </c>
      <c r="H2682" s="12">
        <f ca="1"/>
        <v>0.26634375036865698</v>
      </c>
      <c r="I2682" s="12">
        <v>0.26769999999999999</v>
      </c>
    </row>
    <row r="2683" spans="6:9" x14ac:dyDescent="0.3">
      <c r="F2683" s="2">
        <v>2678</v>
      </c>
      <c r="G2683" s="12">
        <f ca="1"/>
        <v>102.37328136063881</v>
      </c>
      <c r="H2683" s="12">
        <f ca="1"/>
        <v>0.26643693068040242</v>
      </c>
      <c r="I2683" s="12">
        <v>0.26779999999999998</v>
      </c>
    </row>
    <row r="2684" spans="6:9" x14ac:dyDescent="0.3">
      <c r="F2684" s="2">
        <v>2679</v>
      </c>
      <c r="G2684" s="12">
        <f ca="1"/>
        <v>102.37350326058001</v>
      </c>
      <c r="H2684" s="12">
        <f ca="1"/>
        <v>0.26654319930104009</v>
      </c>
      <c r="I2684" s="12">
        <v>0.26790000000000003</v>
      </c>
    </row>
    <row r="2685" spans="6:9" x14ac:dyDescent="0.3">
      <c r="F2685" s="2">
        <v>2680</v>
      </c>
      <c r="G2685" s="12">
        <f ca="1"/>
        <v>102.3735963209639</v>
      </c>
      <c r="H2685" s="12">
        <f ca="1"/>
        <v>0.26658777347458174</v>
      </c>
      <c r="I2685" s="12">
        <v>0.26800000000000002</v>
      </c>
    </row>
    <row r="2686" spans="6:9" x14ac:dyDescent="0.3">
      <c r="F2686" s="2">
        <v>2681</v>
      </c>
      <c r="G2686" s="12">
        <f ca="1"/>
        <v>102.37380220237932</v>
      </c>
      <c r="H2686" s="12">
        <f ca="1"/>
        <v>0.26668640201334559</v>
      </c>
      <c r="I2686" s="12">
        <v>0.2681</v>
      </c>
    </row>
    <row r="2687" spans="6:9" x14ac:dyDescent="0.3">
      <c r="F2687" s="2">
        <v>2682</v>
      </c>
      <c r="G2687" s="12">
        <f ca="1"/>
        <v>102.37390856737841</v>
      </c>
      <c r="H2687" s="12">
        <f ca="1"/>
        <v>0.26673736491550804</v>
      </c>
      <c r="I2687" s="12">
        <v>0.26819999999999999</v>
      </c>
    </row>
    <row r="2688" spans="6:9" x14ac:dyDescent="0.3">
      <c r="F2688" s="2">
        <v>2683</v>
      </c>
      <c r="G2688" s="12">
        <f ca="1"/>
        <v>102.37408442487813</v>
      </c>
      <c r="H2688" s="12">
        <f ca="1"/>
        <v>0.26682163618157917</v>
      </c>
      <c r="I2688" s="12">
        <v>0.26829999999999998</v>
      </c>
    </row>
    <row r="2689" spans="6:9" x14ac:dyDescent="0.3">
      <c r="F2689" s="2">
        <v>2684</v>
      </c>
      <c r="G2689" s="12">
        <f ca="1"/>
        <v>102.37420546141274</v>
      </c>
      <c r="H2689" s="12">
        <f ca="1"/>
        <v>0.26687964601104286</v>
      </c>
      <c r="I2689" s="12">
        <v>0.26840000000000003</v>
      </c>
    </row>
    <row r="2690" spans="6:9" x14ac:dyDescent="0.3">
      <c r="F2690" s="2">
        <v>2685</v>
      </c>
      <c r="G2690" s="12">
        <f ca="1"/>
        <v>102.37422124804891</v>
      </c>
      <c r="H2690" s="12">
        <f ca="1"/>
        <v>0.26688721269057358</v>
      </c>
      <c r="I2690" s="12">
        <v>0.26850000000000002</v>
      </c>
    </row>
    <row r="2691" spans="6:9" x14ac:dyDescent="0.3">
      <c r="F2691" s="2">
        <v>2686</v>
      </c>
      <c r="G2691" s="12">
        <f ca="1"/>
        <v>102.37457703056837</v>
      </c>
      <c r="H2691" s="12">
        <f ca="1"/>
        <v>0.26705777517602003</v>
      </c>
      <c r="I2691" s="12">
        <v>0.26860000000000001</v>
      </c>
    </row>
    <row r="2692" spans="6:9" x14ac:dyDescent="0.3">
      <c r="F2692" s="2">
        <v>2687</v>
      </c>
      <c r="G2692" s="12">
        <f ca="1"/>
        <v>102.37467696011956</v>
      </c>
      <c r="H2692" s="12">
        <f ca="1"/>
        <v>0.26710569274932683</v>
      </c>
      <c r="I2692" s="12">
        <v>0.26869999999999999</v>
      </c>
    </row>
    <row r="2693" spans="6:9" x14ac:dyDescent="0.3">
      <c r="F2693" s="2">
        <v>2688</v>
      </c>
      <c r="G2693" s="12">
        <f ca="1"/>
        <v>102.37474020826011</v>
      </c>
      <c r="H2693" s="12">
        <f ca="1"/>
        <v>0.26713602363856503</v>
      </c>
      <c r="I2693" s="12">
        <v>0.26879999999999998</v>
      </c>
    </row>
    <row r="2694" spans="6:9" x14ac:dyDescent="0.3">
      <c r="F2694" s="2">
        <v>2689</v>
      </c>
      <c r="G2694" s="12">
        <f ca="1"/>
        <v>102.37483707509881</v>
      </c>
      <c r="H2694" s="12">
        <f ca="1"/>
        <v>0.26718248033452496</v>
      </c>
      <c r="I2694" s="12">
        <v>0.26889999999999997</v>
      </c>
    </row>
    <row r="2695" spans="6:9" x14ac:dyDescent="0.3">
      <c r="F2695" s="2">
        <v>2690</v>
      </c>
      <c r="G2695" s="12">
        <f ca="1"/>
        <v>102.37504836272137</v>
      </c>
      <c r="H2695" s="12">
        <f ca="1"/>
        <v>0.26728382856183941</v>
      </c>
      <c r="I2695" s="12">
        <v>0.26900000000000002</v>
      </c>
    </row>
    <row r="2696" spans="6:9" x14ac:dyDescent="0.3">
      <c r="F2696" s="2">
        <v>2691</v>
      </c>
      <c r="G2696" s="12">
        <f ca="1"/>
        <v>102.37507887479018</v>
      </c>
      <c r="H2696" s="12">
        <f ca="1"/>
        <v>0.26729846609234853</v>
      </c>
      <c r="I2696" s="12">
        <v>0.26910000000000001</v>
      </c>
    </row>
    <row r="2697" spans="6:9" x14ac:dyDescent="0.3">
      <c r="F2697" s="2">
        <v>2692</v>
      </c>
      <c r="G2697" s="12">
        <f ca="1"/>
        <v>102.37522811853887</v>
      </c>
      <c r="H2697" s="12">
        <f ca="1"/>
        <v>0.26737006930133345</v>
      </c>
      <c r="I2697" s="12">
        <v>0.26919999999999999</v>
      </c>
    </row>
    <row r="2698" spans="6:9" x14ac:dyDescent="0.3">
      <c r="F2698" s="2">
        <v>2693</v>
      </c>
      <c r="G2698" s="12">
        <f ca="1"/>
        <v>102.37551077460522</v>
      </c>
      <c r="H2698" s="12">
        <f ca="1"/>
        <v>0.26750571035648985</v>
      </c>
      <c r="I2698" s="12">
        <v>0.26929999999999998</v>
      </c>
    </row>
    <row r="2699" spans="6:9" x14ac:dyDescent="0.3">
      <c r="F2699" s="2">
        <v>2694</v>
      </c>
      <c r="G2699" s="12">
        <f ca="1"/>
        <v>102.37551469952764</v>
      </c>
      <c r="H2699" s="12">
        <f ca="1"/>
        <v>0.26750759412679481</v>
      </c>
      <c r="I2699" s="12">
        <v>0.26939999999999997</v>
      </c>
    </row>
    <row r="2700" spans="6:9" x14ac:dyDescent="0.3">
      <c r="F2700" s="2">
        <v>2695</v>
      </c>
      <c r="G2700" s="12">
        <f ca="1"/>
        <v>102.37552837450774</v>
      </c>
      <c r="H2700" s="12">
        <f ca="1"/>
        <v>0.26751415750609686</v>
      </c>
      <c r="I2700" s="12">
        <v>0.26950000000000002</v>
      </c>
    </row>
    <row r="2701" spans="6:9" x14ac:dyDescent="0.3">
      <c r="F2701" s="2">
        <v>2696</v>
      </c>
      <c r="G2701" s="12">
        <f ca="1"/>
        <v>102.3757877854495</v>
      </c>
      <c r="H2701" s="12">
        <f ca="1"/>
        <v>0.26763868065037211</v>
      </c>
      <c r="I2701" s="12">
        <v>0.26960000000000001</v>
      </c>
    </row>
    <row r="2702" spans="6:9" x14ac:dyDescent="0.3">
      <c r="F2702" s="2">
        <v>2697</v>
      </c>
      <c r="G2702" s="12">
        <f ca="1"/>
        <v>102.37584447543846</v>
      </c>
      <c r="H2702" s="12">
        <f ca="1"/>
        <v>0.26766589755541348</v>
      </c>
      <c r="I2702" s="12">
        <v>0.2697</v>
      </c>
    </row>
    <row r="2703" spans="6:9" x14ac:dyDescent="0.3">
      <c r="F2703" s="2">
        <v>2698</v>
      </c>
      <c r="G2703" s="12">
        <f ca="1"/>
        <v>102.37642955514961</v>
      </c>
      <c r="H2703" s="12">
        <f ca="1"/>
        <v>0.26794688740310235</v>
      </c>
      <c r="I2703" s="12">
        <v>0.26979999999999998</v>
      </c>
    </row>
    <row r="2704" spans="6:9" x14ac:dyDescent="0.3">
      <c r="F2704" s="2">
        <v>2699</v>
      </c>
      <c r="G2704" s="12">
        <f ca="1"/>
        <v>102.37644852217961</v>
      </c>
      <c r="H2704" s="12">
        <f ca="1"/>
        <v>0.26795599931816783</v>
      </c>
      <c r="I2704" s="12">
        <v>0.26989999999999997</v>
      </c>
    </row>
    <row r="2705" spans="6:9" x14ac:dyDescent="0.3">
      <c r="F2705" s="2">
        <v>2700</v>
      </c>
      <c r="G2705" s="12">
        <f ca="1"/>
        <v>102.37657930710478</v>
      </c>
      <c r="H2705" s="12">
        <f ca="1"/>
        <v>0.26801883428812368</v>
      </c>
      <c r="I2705" s="12">
        <v>0.27</v>
      </c>
    </row>
    <row r="2706" spans="6:9" x14ac:dyDescent="0.3">
      <c r="F2706" s="2">
        <v>2701</v>
      </c>
      <c r="G2706" s="12">
        <f ca="1"/>
        <v>102.37658171684062</v>
      </c>
      <c r="H2706" s="12">
        <f ca="1"/>
        <v>0.26801999211294958</v>
      </c>
      <c r="I2706" s="12">
        <v>0.27010000000000001</v>
      </c>
    </row>
    <row r="2707" spans="6:9" x14ac:dyDescent="0.3">
      <c r="F2707" s="2">
        <v>2702</v>
      </c>
      <c r="G2707" s="12">
        <f ca="1"/>
        <v>102.37667147868827</v>
      </c>
      <c r="H2707" s="12">
        <f ca="1"/>
        <v>0.26806312273794997</v>
      </c>
      <c r="I2707" s="12">
        <v>0.2702</v>
      </c>
    </row>
    <row r="2708" spans="6:9" x14ac:dyDescent="0.3">
      <c r="F2708" s="2">
        <v>2703</v>
      </c>
      <c r="G2708" s="12">
        <f ca="1"/>
        <v>102.37671772226666</v>
      </c>
      <c r="H2708" s="12">
        <f ca="1"/>
        <v>0.26808534435802234</v>
      </c>
      <c r="I2708" s="12">
        <v>0.27029999999999998</v>
      </c>
    </row>
    <row r="2709" spans="6:9" x14ac:dyDescent="0.3">
      <c r="F2709" s="2">
        <v>2704</v>
      </c>
      <c r="G2709" s="12">
        <f ca="1"/>
        <v>102.3768590254209</v>
      </c>
      <c r="H2709" s="12">
        <f ca="1"/>
        <v>0.26815325188913841</v>
      </c>
      <c r="I2709" s="12">
        <v>0.27039999999999997</v>
      </c>
    </row>
    <row r="2710" spans="6:9" x14ac:dyDescent="0.3">
      <c r="F2710" s="2">
        <v>2705</v>
      </c>
      <c r="G2710" s="12">
        <f ca="1"/>
        <v>102.37693750204194</v>
      </c>
      <c r="H2710" s="12">
        <f ca="1"/>
        <v>0.2681909704709855</v>
      </c>
      <c r="I2710" s="12">
        <v>0.27050000000000002</v>
      </c>
    </row>
    <row r="2711" spans="6:9" x14ac:dyDescent="0.3">
      <c r="F2711" s="2">
        <v>2706</v>
      </c>
      <c r="G2711" s="12">
        <f ca="1"/>
        <v>102.37711041821905</v>
      </c>
      <c r="H2711" s="12">
        <f ca="1"/>
        <v>0.26827409069279984</v>
      </c>
      <c r="I2711" s="12">
        <v>0.27060000000000001</v>
      </c>
    </row>
    <row r="2712" spans="6:9" x14ac:dyDescent="0.3">
      <c r="F2712" s="2">
        <v>2707</v>
      </c>
      <c r="G2712" s="12">
        <f ca="1"/>
        <v>102.37715192091768</v>
      </c>
      <c r="H2712" s="12">
        <f ca="1"/>
        <v>0.26829404309387062</v>
      </c>
      <c r="I2712" s="12">
        <v>0.2707</v>
      </c>
    </row>
    <row r="2713" spans="6:9" x14ac:dyDescent="0.3">
      <c r="F2713" s="2">
        <v>2708</v>
      </c>
      <c r="G2713" s="12">
        <f ca="1"/>
        <v>102.37722391393207</v>
      </c>
      <c r="H2713" s="12">
        <f ca="1"/>
        <v>0.26832865571306885</v>
      </c>
      <c r="I2713" s="12">
        <v>0.27079999999999999</v>
      </c>
    </row>
    <row r="2714" spans="6:9" x14ac:dyDescent="0.3">
      <c r="F2714" s="2">
        <v>2709</v>
      </c>
      <c r="G2714" s="12">
        <f ca="1"/>
        <v>102.37762531551084</v>
      </c>
      <c r="H2714" s="12">
        <f ca="1"/>
        <v>0.26852168739034488</v>
      </c>
      <c r="I2714" s="12">
        <v>0.27089999999999997</v>
      </c>
    </row>
    <row r="2715" spans="6:9" x14ac:dyDescent="0.3">
      <c r="F2715" s="2">
        <v>2710</v>
      </c>
      <c r="G2715" s="12">
        <f ca="1"/>
        <v>102.37781031326416</v>
      </c>
      <c r="H2715" s="12">
        <f ca="1"/>
        <v>0.26861067846838238</v>
      </c>
      <c r="I2715" s="12">
        <v>0.27100000000000002</v>
      </c>
    </row>
    <row r="2716" spans="6:9" x14ac:dyDescent="0.3">
      <c r="F2716" s="2">
        <v>2711</v>
      </c>
      <c r="G2716" s="12">
        <f ca="1"/>
        <v>102.37782547357509</v>
      </c>
      <c r="H2716" s="12">
        <f ca="1"/>
        <v>0.2686179719123758</v>
      </c>
      <c r="I2716" s="12">
        <v>0.27110000000000001</v>
      </c>
    </row>
    <row r="2717" spans="6:9" x14ac:dyDescent="0.3">
      <c r="F2717" s="2">
        <v>2712</v>
      </c>
      <c r="G2717" s="12">
        <f ca="1"/>
        <v>102.37806600391568</v>
      </c>
      <c r="H2717" s="12">
        <f ca="1"/>
        <v>0.26873370333252589</v>
      </c>
      <c r="I2717" s="12">
        <v>0.2712</v>
      </c>
    </row>
    <row r="2718" spans="6:9" x14ac:dyDescent="0.3">
      <c r="F2718" s="2">
        <v>2713</v>
      </c>
      <c r="G2718" s="12">
        <f ca="1"/>
        <v>102.378112797561</v>
      </c>
      <c r="H2718" s="12">
        <f ca="1"/>
        <v>0.26875622145566369</v>
      </c>
      <c r="I2718" s="12">
        <v>0.27129999999999999</v>
      </c>
    </row>
    <row r="2719" spans="6:9" x14ac:dyDescent="0.3">
      <c r="F2719" s="2">
        <v>2714</v>
      </c>
      <c r="G2719" s="12">
        <f ca="1"/>
        <v>102.37890100801519</v>
      </c>
      <c r="H2719" s="12">
        <f ca="1"/>
        <v>0.26913568764393359</v>
      </c>
      <c r="I2719" s="12">
        <v>0.27139999999999997</v>
      </c>
    </row>
    <row r="2720" spans="6:9" x14ac:dyDescent="0.3">
      <c r="F2720" s="2">
        <v>2715</v>
      </c>
      <c r="G2720" s="12">
        <f ca="1"/>
        <v>102.37897799840626</v>
      </c>
      <c r="H2720" s="12">
        <f ca="1"/>
        <v>0.2691727693397522</v>
      </c>
      <c r="I2720" s="12">
        <v>0.27150000000000002</v>
      </c>
    </row>
    <row r="2721" spans="6:9" x14ac:dyDescent="0.3">
      <c r="F2721" s="2">
        <v>2716</v>
      </c>
      <c r="G2721" s="12">
        <f ca="1"/>
        <v>102.37897952105024</v>
      </c>
      <c r="H2721" s="12">
        <f ca="1"/>
        <v>0.26917350273630236</v>
      </c>
      <c r="I2721" s="12">
        <v>0.27160000000000001</v>
      </c>
    </row>
    <row r="2722" spans="6:9" x14ac:dyDescent="0.3">
      <c r="F2722" s="2">
        <v>2717</v>
      </c>
      <c r="G2722" s="12">
        <f ca="1"/>
        <v>102.37915203418736</v>
      </c>
      <c r="H2722" s="12">
        <f ca="1"/>
        <v>0.2692566027884935</v>
      </c>
      <c r="I2722" s="12">
        <v>0.2717</v>
      </c>
    </row>
    <row r="2723" spans="6:9" x14ac:dyDescent="0.3">
      <c r="F2723" s="2">
        <v>2718</v>
      </c>
      <c r="G2723" s="12">
        <f ca="1"/>
        <v>102.37964931874993</v>
      </c>
      <c r="H2723" s="12">
        <f ca="1"/>
        <v>0.26949622811839202</v>
      </c>
      <c r="I2723" s="12">
        <v>0.27179999999999999</v>
      </c>
    </row>
    <row r="2724" spans="6:9" x14ac:dyDescent="0.3">
      <c r="F2724" s="2">
        <v>2719</v>
      </c>
      <c r="G2724" s="12">
        <f ca="1"/>
        <v>102.37965195037641</v>
      </c>
      <c r="H2724" s="12">
        <f ca="1"/>
        <v>0.26949749653777655</v>
      </c>
      <c r="I2724" s="12">
        <v>0.27189999999999998</v>
      </c>
    </row>
    <row r="2725" spans="6:9" x14ac:dyDescent="0.3">
      <c r="F2725" s="2">
        <v>2720</v>
      </c>
      <c r="G2725" s="12">
        <f ca="1"/>
        <v>102.37977958864461</v>
      </c>
      <c r="H2725" s="12">
        <f ca="1"/>
        <v>0.26955902108238672</v>
      </c>
      <c r="I2725" s="12">
        <v>0.27200000000000002</v>
      </c>
    </row>
    <row r="2726" spans="6:9" x14ac:dyDescent="0.3">
      <c r="F2726" s="2">
        <v>2721</v>
      </c>
      <c r="G2726" s="12">
        <f ca="1"/>
        <v>102.37990766746007</v>
      </c>
      <c r="H2726" s="12">
        <f ca="1"/>
        <v>0.26962076603970753</v>
      </c>
      <c r="I2726" s="12">
        <v>0.27210000000000001</v>
      </c>
    </row>
    <row r="2727" spans="6:9" x14ac:dyDescent="0.3">
      <c r="F2727" s="2">
        <v>2722</v>
      </c>
      <c r="G2727" s="12">
        <f ca="1"/>
        <v>102.37994106884911</v>
      </c>
      <c r="H2727" s="12">
        <f ca="1"/>
        <v>0.26963686969667511</v>
      </c>
      <c r="I2727" s="12">
        <v>0.2722</v>
      </c>
    </row>
    <row r="2728" spans="6:9" x14ac:dyDescent="0.3">
      <c r="F2728" s="2">
        <v>2723</v>
      </c>
      <c r="G2728" s="12">
        <f ca="1"/>
        <v>102.37994324517186</v>
      </c>
      <c r="H2728" s="12">
        <f ca="1"/>
        <v>0.2696379189761321</v>
      </c>
      <c r="I2728" s="12">
        <v>0.27229999999999999</v>
      </c>
    </row>
    <row r="2729" spans="6:9" x14ac:dyDescent="0.3">
      <c r="F2729" s="2">
        <v>2724</v>
      </c>
      <c r="G2729" s="12">
        <f ca="1"/>
        <v>102.38003108259025</v>
      </c>
      <c r="H2729" s="12">
        <f ca="1"/>
        <v>0.26968027033783193</v>
      </c>
      <c r="I2729" s="12">
        <v>0.27239999999999998</v>
      </c>
    </row>
    <row r="2730" spans="6:9" x14ac:dyDescent="0.3">
      <c r="F2730" s="2">
        <v>2725</v>
      </c>
      <c r="G2730" s="12">
        <f ca="1"/>
        <v>102.38007914488074</v>
      </c>
      <c r="H2730" s="12">
        <f ca="1"/>
        <v>0.26970344547925118</v>
      </c>
      <c r="I2730" s="12">
        <v>0.27250000000000002</v>
      </c>
    </row>
    <row r="2731" spans="6:9" x14ac:dyDescent="0.3">
      <c r="F2731" s="2">
        <v>2726</v>
      </c>
      <c r="G2731" s="12">
        <f ca="1"/>
        <v>102.38015599361586</v>
      </c>
      <c r="H2731" s="12">
        <f ca="1"/>
        <v>0.26974050350919576</v>
      </c>
      <c r="I2731" s="12">
        <v>0.27260000000000001</v>
      </c>
    </row>
    <row r="2732" spans="6:9" x14ac:dyDescent="0.3">
      <c r="F2732" s="2">
        <v>2727</v>
      </c>
      <c r="G2732" s="12">
        <f ca="1"/>
        <v>102.38026319046116</v>
      </c>
      <c r="H2732" s="12">
        <f ca="1"/>
        <v>0.26979220087093236</v>
      </c>
      <c r="I2732" s="12">
        <v>0.2727</v>
      </c>
    </row>
    <row r="2733" spans="6:9" x14ac:dyDescent="0.3">
      <c r="F2733" s="2">
        <v>2728</v>
      </c>
      <c r="G2733" s="12">
        <f ca="1"/>
        <v>102.38038942755611</v>
      </c>
      <c r="H2733" s="12">
        <f ca="1"/>
        <v>0.26985308794019358</v>
      </c>
      <c r="I2733" s="12">
        <v>0.27279999999999999</v>
      </c>
    </row>
    <row r="2734" spans="6:9" x14ac:dyDescent="0.3">
      <c r="F2734" s="2">
        <v>2729</v>
      </c>
      <c r="G2734" s="12">
        <f ca="1"/>
        <v>102.3806215339926</v>
      </c>
      <c r="H2734" s="12">
        <f ca="1"/>
        <v>0.26996505869605847</v>
      </c>
      <c r="I2734" s="12">
        <v>0.27289999999999998</v>
      </c>
    </row>
    <row r="2735" spans="6:9" x14ac:dyDescent="0.3">
      <c r="F2735" s="2">
        <v>2730</v>
      </c>
      <c r="G2735" s="12">
        <f ca="1"/>
        <v>102.38127672238373</v>
      </c>
      <c r="H2735" s="12">
        <f ca="1"/>
        <v>0.27028127188452788</v>
      </c>
      <c r="I2735" s="12">
        <v>0.27300000000000002</v>
      </c>
    </row>
    <row r="2736" spans="6:9" x14ac:dyDescent="0.3">
      <c r="F2736" s="2">
        <v>2731</v>
      </c>
      <c r="G2736" s="12">
        <f ca="1"/>
        <v>102.38128606129823</v>
      </c>
      <c r="H2736" s="12">
        <f ca="1"/>
        <v>0.2702857806448925</v>
      </c>
      <c r="I2736" s="12">
        <v>0.27310000000000001</v>
      </c>
    </row>
    <row r="2737" spans="6:9" x14ac:dyDescent="0.3">
      <c r="F2737" s="2">
        <v>2732</v>
      </c>
      <c r="G2737" s="12">
        <f ca="1"/>
        <v>102.38134127293945</v>
      </c>
      <c r="H2737" s="12">
        <f ca="1"/>
        <v>0.27031243730182375</v>
      </c>
      <c r="I2737" s="12">
        <v>0.2732</v>
      </c>
    </row>
    <row r="2738" spans="6:9" x14ac:dyDescent="0.3">
      <c r="F2738" s="2">
        <v>2733</v>
      </c>
      <c r="G2738" s="12">
        <f ca="1"/>
        <v>102.3820705465793</v>
      </c>
      <c r="H2738" s="12">
        <f ca="1"/>
        <v>0.27066467748967848</v>
      </c>
      <c r="I2738" s="12">
        <v>0.27329999999999999</v>
      </c>
    </row>
    <row r="2739" spans="6:9" x14ac:dyDescent="0.3">
      <c r="F2739" s="2">
        <v>2734</v>
      </c>
      <c r="G2739" s="12">
        <f ca="1"/>
        <v>102.38355492135244</v>
      </c>
      <c r="H2739" s="12">
        <f ca="1"/>
        <v>0.27138243953185825</v>
      </c>
      <c r="I2739" s="12">
        <v>0.27339999999999998</v>
      </c>
    </row>
    <row r="2740" spans="6:9" x14ac:dyDescent="0.3">
      <c r="F2740" s="2">
        <v>2735</v>
      </c>
      <c r="G2740" s="12">
        <f ca="1"/>
        <v>102.38397447563656</v>
      </c>
      <c r="H2740" s="12">
        <f ca="1"/>
        <v>0.27158550895742684</v>
      </c>
      <c r="I2740" s="12">
        <v>0.27350000000000002</v>
      </c>
    </row>
    <row r="2741" spans="6:9" x14ac:dyDescent="0.3">
      <c r="F2741" s="2">
        <v>2736</v>
      </c>
      <c r="G2741" s="12">
        <f ca="1"/>
        <v>102.38450866111592</v>
      </c>
      <c r="H2741" s="12">
        <f ca="1"/>
        <v>0.27184418624210072</v>
      </c>
      <c r="I2741" s="12">
        <v>0.27360000000000001</v>
      </c>
    </row>
    <row r="2742" spans="6:9" x14ac:dyDescent="0.3">
      <c r="F2742" s="2">
        <v>2737</v>
      </c>
      <c r="G2742" s="12">
        <f ca="1"/>
        <v>102.38470485554892</v>
      </c>
      <c r="H2742" s="12">
        <f ca="1"/>
        <v>0.27193922778351987</v>
      </c>
      <c r="I2742" s="12">
        <v>0.2737</v>
      </c>
    </row>
    <row r="2743" spans="6:9" x14ac:dyDescent="0.3">
      <c r="F2743" s="2">
        <v>2738</v>
      </c>
      <c r="G2743" s="12">
        <f ca="1"/>
        <v>102.3848052185522</v>
      </c>
      <c r="H2743" s="12">
        <f ca="1"/>
        <v>0.27198785345456356</v>
      </c>
      <c r="I2743" s="12">
        <v>0.27379999999999999</v>
      </c>
    </row>
    <row r="2744" spans="6:9" x14ac:dyDescent="0.3">
      <c r="F2744" s="2">
        <v>2739</v>
      </c>
      <c r="G2744" s="12">
        <f ca="1"/>
        <v>102.38483102253377</v>
      </c>
      <c r="H2744" s="12">
        <f ca="1"/>
        <v>0.27200035622915986</v>
      </c>
      <c r="I2744" s="12">
        <v>0.27389999999999998</v>
      </c>
    </row>
    <row r="2745" spans="6:9" x14ac:dyDescent="0.3">
      <c r="F2745" s="2">
        <v>2740</v>
      </c>
      <c r="G2745" s="12">
        <f ca="1"/>
        <v>102.38513266956411</v>
      </c>
      <c r="H2745" s="12">
        <f ca="1"/>
        <v>0.27214653713854675</v>
      </c>
      <c r="I2745" s="12">
        <v>0.27400000000000002</v>
      </c>
    </row>
    <row r="2746" spans="6:9" x14ac:dyDescent="0.3">
      <c r="F2746" s="2">
        <v>2741</v>
      </c>
      <c r="G2746" s="12">
        <f ca="1"/>
        <v>102.38514853258101</v>
      </c>
      <c r="H2746" s="12">
        <f ca="1"/>
        <v>0.27215422573589254</v>
      </c>
      <c r="I2746" s="12">
        <v>0.27410000000000001</v>
      </c>
    </row>
    <row r="2747" spans="6:9" x14ac:dyDescent="0.3">
      <c r="F2747" s="2">
        <v>2742</v>
      </c>
      <c r="G2747" s="12">
        <f ca="1"/>
        <v>102.38537494118988</v>
      </c>
      <c r="H2747" s="12">
        <f ca="1"/>
        <v>0.27226397647523048</v>
      </c>
      <c r="I2747" s="12">
        <v>0.2742</v>
      </c>
    </row>
    <row r="2748" spans="6:9" x14ac:dyDescent="0.3">
      <c r="F2748" s="2">
        <v>2743</v>
      </c>
      <c r="G2748" s="12">
        <f ca="1"/>
        <v>102.38582134885588</v>
      </c>
      <c r="H2748" s="12">
        <f ca="1"/>
        <v>0.27248044452776909</v>
      </c>
      <c r="I2748" s="12">
        <v>0.27429999999999999</v>
      </c>
    </row>
    <row r="2749" spans="6:9" x14ac:dyDescent="0.3">
      <c r="F2749" s="2">
        <v>2744</v>
      </c>
      <c r="G2749" s="12">
        <f ca="1"/>
        <v>102.386018036884</v>
      </c>
      <c r="H2749" s="12">
        <f ca="1"/>
        <v>0.27257585172521337</v>
      </c>
      <c r="I2749" s="12">
        <v>0.27439999999999998</v>
      </c>
    </row>
    <row r="2750" spans="6:9" x14ac:dyDescent="0.3">
      <c r="F2750" s="2">
        <v>2745</v>
      </c>
      <c r="G2750" s="12">
        <f ca="1"/>
        <v>102.38606546033394</v>
      </c>
      <c r="H2750" s="12">
        <f ca="1"/>
        <v>0.27259885818923302</v>
      </c>
      <c r="I2750" s="12">
        <v>0.27450000000000002</v>
      </c>
    </row>
    <row r="2751" spans="6:9" x14ac:dyDescent="0.3">
      <c r="F2751" s="2">
        <v>2746</v>
      </c>
      <c r="G2751" s="12">
        <f ca="1"/>
        <v>102.38608247198427</v>
      </c>
      <c r="H2751" s="12">
        <f ca="1"/>
        <v>0.27260711129292914</v>
      </c>
      <c r="I2751" s="12">
        <v>0.27460000000000001</v>
      </c>
    </row>
    <row r="2752" spans="6:9" x14ac:dyDescent="0.3">
      <c r="F2752" s="2">
        <v>2747</v>
      </c>
      <c r="G2752" s="12">
        <f ca="1"/>
        <v>102.38619403043026</v>
      </c>
      <c r="H2752" s="12">
        <f ca="1"/>
        <v>0.27266123673926557</v>
      </c>
      <c r="I2752" s="12">
        <v>0.2747</v>
      </c>
    </row>
    <row r="2753" spans="6:9" x14ac:dyDescent="0.3">
      <c r="F2753" s="2">
        <v>2748</v>
      </c>
      <c r="G2753" s="12">
        <f ca="1"/>
        <v>102.38628393365312</v>
      </c>
      <c r="H2753" s="12">
        <f ca="1"/>
        <v>0.27270486003224348</v>
      </c>
      <c r="I2753" s="12">
        <v>0.27479999999999999</v>
      </c>
    </row>
    <row r="2754" spans="6:9" x14ac:dyDescent="0.3">
      <c r="F2754" s="2">
        <v>2749</v>
      </c>
      <c r="G2754" s="12">
        <f ca="1"/>
        <v>102.38654731101515</v>
      </c>
      <c r="H2754" s="12">
        <f ca="1"/>
        <v>0.27283268009610295</v>
      </c>
      <c r="I2754" s="12">
        <v>0.27489999999999998</v>
      </c>
    </row>
    <row r="2755" spans="6:9" x14ac:dyDescent="0.3">
      <c r="F2755" s="2">
        <v>2750</v>
      </c>
      <c r="G2755" s="12">
        <f ca="1"/>
        <v>102.38657816759692</v>
      </c>
      <c r="H2755" s="12">
        <f ca="1"/>
        <v>0.2728476573726355</v>
      </c>
      <c r="I2755" s="12">
        <v>0.27500000000000002</v>
      </c>
    </row>
    <row r="2756" spans="6:9" x14ac:dyDescent="0.3">
      <c r="F2756" s="2">
        <v>2751</v>
      </c>
      <c r="G2756" s="12">
        <f ca="1"/>
        <v>102.38750824153924</v>
      </c>
      <c r="H2756" s="12">
        <f ca="1"/>
        <v>0.27329931864512857</v>
      </c>
      <c r="I2756" s="12">
        <v>0.27510000000000001</v>
      </c>
    </row>
    <row r="2757" spans="6:9" x14ac:dyDescent="0.3">
      <c r="F2757" s="2">
        <v>2752</v>
      </c>
      <c r="G2757" s="12">
        <f ca="1"/>
        <v>102.38774602500145</v>
      </c>
      <c r="H2757" s="12">
        <f ca="1"/>
        <v>0.27341485866606896</v>
      </c>
      <c r="I2757" s="12">
        <v>0.2752</v>
      </c>
    </row>
    <row r="2758" spans="6:9" x14ac:dyDescent="0.3">
      <c r="F2758" s="2">
        <v>2753</v>
      </c>
      <c r="G2758" s="12">
        <f ca="1"/>
        <v>102.38785300653016</v>
      </c>
      <c r="H2758" s="12">
        <f ca="1"/>
        <v>0.27346685047684638</v>
      </c>
      <c r="I2758" s="12">
        <v>0.27529999999999999</v>
      </c>
    </row>
    <row r="2759" spans="6:9" x14ac:dyDescent="0.3">
      <c r="F2759" s="2">
        <v>2754</v>
      </c>
      <c r="G2759" s="12">
        <f ca="1"/>
        <v>102.38796110731977</v>
      </c>
      <c r="H2759" s="12">
        <f ca="1"/>
        <v>0.27351939192078978</v>
      </c>
      <c r="I2759" s="12">
        <v>0.27539999999999998</v>
      </c>
    </row>
    <row r="2760" spans="6:9" x14ac:dyDescent="0.3">
      <c r="F2760" s="2">
        <v>2755</v>
      </c>
      <c r="G2760" s="12">
        <f ca="1"/>
        <v>102.38809930485874</v>
      </c>
      <c r="H2760" s="12">
        <f ca="1"/>
        <v>0.27358656994859487</v>
      </c>
      <c r="I2760" s="12">
        <v>0.27550000000000002</v>
      </c>
    </row>
    <row r="2761" spans="6:9" x14ac:dyDescent="0.3">
      <c r="F2761" s="2">
        <v>2756</v>
      </c>
      <c r="G2761" s="12">
        <f ca="1"/>
        <v>102.38847323558504</v>
      </c>
      <c r="H2761" s="12">
        <f ca="1"/>
        <v>0.27376838503896705</v>
      </c>
      <c r="I2761" s="12">
        <v>0.27560000000000001</v>
      </c>
    </row>
    <row r="2762" spans="6:9" x14ac:dyDescent="0.3">
      <c r="F2762" s="2">
        <v>2757</v>
      </c>
      <c r="G2762" s="12">
        <f ca="1"/>
        <v>102.38859212561999</v>
      </c>
      <c r="H2762" s="12">
        <f ca="1"/>
        <v>0.27382620686446468</v>
      </c>
      <c r="I2762" s="12">
        <v>0.2757</v>
      </c>
    </row>
    <row r="2763" spans="6:9" x14ac:dyDescent="0.3">
      <c r="F2763" s="2">
        <v>2758</v>
      </c>
      <c r="G2763" s="12">
        <f ca="1"/>
        <v>102.38869967454661</v>
      </c>
      <c r="H2763" s="12">
        <f ca="1"/>
        <v>0.2738785189257944</v>
      </c>
      <c r="I2763" s="12">
        <v>0.27579999999999999</v>
      </c>
    </row>
    <row r="2764" spans="6:9" x14ac:dyDescent="0.3">
      <c r="F2764" s="2">
        <v>2759</v>
      </c>
      <c r="G2764" s="12">
        <f ca="1"/>
        <v>102.38878486686001</v>
      </c>
      <c r="H2764" s="12">
        <f ca="1"/>
        <v>0.27391996068788849</v>
      </c>
      <c r="I2764" s="12">
        <v>0.27589999999999998</v>
      </c>
    </row>
    <row r="2765" spans="6:9" x14ac:dyDescent="0.3">
      <c r="F2765" s="2">
        <v>2760</v>
      </c>
      <c r="G2765" s="12">
        <f ca="1"/>
        <v>102.38888148512946</v>
      </c>
      <c r="H2765" s="12">
        <f ca="1"/>
        <v>0.27396696489303052</v>
      </c>
      <c r="I2765" s="12">
        <v>0.27600000000000002</v>
      </c>
    </row>
    <row r="2766" spans="6:9" x14ac:dyDescent="0.3">
      <c r="F2766" s="2">
        <v>2761</v>
      </c>
      <c r="G2766" s="12">
        <f ca="1"/>
        <v>102.38924971519045</v>
      </c>
      <c r="H2766" s="12">
        <f ca="1"/>
        <v>0.27414614841166751</v>
      </c>
      <c r="I2766" s="12">
        <v>0.27610000000000001</v>
      </c>
    </row>
    <row r="2767" spans="6:9" x14ac:dyDescent="0.3">
      <c r="F2767" s="2">
        <v>2762</v>
      </c>
      <c r="G2767" s="12">
        <f ca="1"/>
        <v>102.38955741886957</v>
      </c>
      <c r="H2767" s="12">
        <f ca="1"/>
        <v>0.27429593013636921</v>
      </c>
      <c r="I2767" s="12">
        <v>0.2762</v>
      </c>
    </row>
    <row r="2768" spans="6:9" x14ac:dyDescent="0.3">
      <c r="F2768" s="2">
        <v>2763</v>
      </c>
      <c r="G2768" s="12">
        <f ca="1"/>
        <v>102.38967419270126</v>
      </c>
      <c r="H2768" s="12">
        <f ca="1"/>
        <v>0.27435278454373235</v>
      </c>
      <c r="I2768" s="12">
        <v>0.27629999999999999</v>
      </c>
    </row>
    <row r="2769" spans="6:9" x14ac:dyDescent="0.3">
      <c r="F2769" s="2">
        <v>2764</v>
      </c>
      <c r="G2769" s="12">
        <f ca="1"/>
        <v>102.38970732094391</v>
      </c>
      <c r="H2769" s="12">
        <f ca="1"/>
        <v>0.27436891511136086</v>
      </c>
      <c r="I2769" s="12">
        <v>0.27639999999999998</v>
      </c>
    </row>
    <row r="2770" spans="6:9" x14ac:dyDescent="0.3">
      <c r="F2770" s="2">
        <v>2765</v>
      </c>
      <c r="G2770" s="12">
        <f ca="1"/>
        <v>102.38987698600339</v>
      </c>
      <c r="H2770" s="12">
        <f ca="1"/>
        <v>0.27445153561200142</v>
      </c>
      <c r="I2770" s="12">
        <v>0.27650000000000002</v>
      </c>
    </row>
    <row r="2771" spans="6:9" x14ac:dyDescent="0.3">
      <c r="F2771" s="2">
        <v>2766</v>
      </c>
      <c r="G2771" s="12">
        <f ca="1"/>
        <v>102.39031247152856</v>
      </c>
      <c r="H2771" s="12">
        <f ca="1"/>
        <v>0.27466366500563</v>
      </c>
      <c r="I2771" s="12">
        <v>0.27660000000000001</v>
      </c>
    </row>
    <row r="2772" spans="6:9" x14ac:dyDescent="0.3">
      <c r="F2772" s="2">
        <v>2767</v>
      </c>
      <c r="G2772" s="12">
        <f ca="1"/>
        <v>102.39088809128856</v>
      </c>
      <c r="H2772" s="12">
        <f ca="1"/>
        <v>0.2749441972190696</v>
      </c>
      <c r="I2772" s="12">
        <v>0.2767</v>
      </c>
    </row>
    <row r="2773" spans="6:9" x14ac:dyDescent="0.3">
      <c r="F2773" s="2">
        <v>2768</v>
      </c>
      <c r="G2773" s="12">
        <f ca="1"/>
        <v>102.39091071753708</v>
      </c>
      <c r="H2773" s="12">
        <f ca="1"/>
        <v>0.27495522757758228</v>
      </c>
      <c r="I2773" s="12">
        <v>0.27679999999999999</v>
      </c>
    </row>
    <row r="2774" spans="6:9" x14ac:dyDescent="0.3">
      <c r="F2774" s="2">
        <v>2769</v>
      </c>
      <c r="G2774" s="12">
        <f ca="1"/>
        <v>102.39094122204649</v>
      </c>
      <c r="H2774" s="12">
        <f ca="1"/>
        <v>0.27497009900529312</v>
      </c>
      <c r="I2774" s="12">
        <v>0.27689999999999998</v>
      </c>
    </row>
    <row r="2775" spans="6:9" x14ac:dyDescent="0.3">
      <c r="F2775" s="2">
        <v>2770</v>
      </c>
      <c r="G2775" s="12">
        <f ca="1"/>
        <v>102.39135081660878</v>
      </c>
      <c r="H2775" s="12">
        <f ca="1"/>
        <v>0.27516982675228541</v>
      </c>
      <c r="I2775" s="12">
        <v>0.27700000000000002</v>
      </c>
    </row>
    <row r="2776" spans="6:9" x14ac:dyDescent="0.3">
      <c r="F2776" s="2">
        <v>2771</v>
      </c>
      <c r="G2776" s="12">
        <f ca="1"/>
        <v>102.39157200074681</v>
      </c>
      <c r="H2776" s="12">
        <f ca="1"/>
        <v>0.27527771525342626</v>
      </c>
      <c r="I2776" s="12">
        <v>0.27710000000000001</v>
      </c>
    </row>
    <row r="2777" spans="6:9" x14ac:dyDescent="0.3">
      <c r="F2777" s="2">
        <v>2772</v>
      </c>
      <c r="G2777" s="12">
        <f ca="1"/>
        <v>102.39177700073596</v>
      </c>
      <c r="H2777" s="12">
        <f ca="1"/>
        <v>0.27537773079938421</v>
      </c>
      <c r="I2777" s="12">
        <v>0.2772</v>
      </c>
    </row>
    <row r="2778" spans="6:9" x14ac:dyDescent="0.3">
      <c r="F2778" s="2">
        <v>2773</v>
      </c>
      <c r="G2778" s="12">
        <f ca="1"/>
        <v>102.39194184214463</v>
      </c>
      <c r="H2778" s="12">
        <f ca="1"/>
        <v>0.27545816860671812</v>
      </c>
      <c r="I2778" s="12">
        <v>0.27729999999999999</v>
      </c>
    </row>
    <row r="2779" spans="6:9" x14ac:dyDescent="0.3">
      <c r="F2779" s="2">
        <v>2774</v>
      </c>
      <c r="G2779" s="12">
        <f ca="1"/>
        <v>102.39303401190151</v>
      </c>
      <c r="H2779" s="12">
        <f ca="1"/>
        <v>0.27599145012345283</v>
      </c>
      <c r="I2779" s="12">
        <v>0.27739999999999998</v>
      </c>
    </row>
    <row r="2780" spans="6:9" x14ac:dyDescent="0.3">
      <c r="F2780" s="2">
        <v>2775</v>
      </c>
      <c r="G2780" s="12">
        <f ca="1"/>
        <v>102.39339537949316</v>
      </c>
      <c r="H2780" s="12">
        <f ca="1"/>
        <v>0.27616802556923337</v>
      </c>
      <c r="I2780" s="12">
        <v>0.27750000000000002</v>
      </c>
    </row>
    <row r="2781" spans="6:9" x14ac:dyDescent="0.3">
      <c r="F2781" s="2">
        <v>2776</v>
      </c>
      <c r="G2781" s="12">
        <f ca="1"/>
        <v>102.39343436101325</v>
      </c>
      <c r="H2781" s="12">
        <f ca="1"/>
        <v>0.27618707695141931</v>
      </c>
      <c r="I2781" s="12">
        <v>0.27760000000000001</v>
      </c>
    </row>
    <row r="2782" spans="6:9" x14ac:dyDescent="0.3">
      <c r="F2782" s="2">
        <v>2777</v>
      </c>
      <c r="G2782" s="12">
        <f ca="1"/>
        <v>102.39370515687523</v>
      </c>
      <c r="H2782" s="12">
        <f ca="1"/>
        <v>0.27631944303929612</v>
      </c>
      <c r="I2782" s="12">
        <v>0.2777</v>
      </c>
    </row>
    <row r="2783" spans="6:9" x14ac:dyDescent="0.3">
      <c r="F2783" s="2">
        <v>2778</v>
      </c>
      <c r="G2783" s="12">
        <f ca="1"/>
        <v>102.39467633745205</v>
      </c>
      <c r="H2783" s="12">
        <f ca="1"/>
        <v>0.27679445339858422</v>
      </c>
      <c r="I2783" s="12">
        <v>0.27779999999999999</v>
      </c>
    </row>
    <row r="2784" spans="6:9" x14ac:dyDescent="0.3">
      <c r="F2784" s="2">
        <v>2779</v>
      </c>
      <c r="G2784" s="12">
        <f ca="1"/>
        <v>102.39511856962059</v>
      </c>
      <c r="H2784" s="12">
        <f ca="1"/>
        <v>0.27701090385554894</v>
      </c>
      <c r="I2784" s="12">
        <v>0.27789999999999998</v>
      </c>
    </row>
    <row r="2785" spans="6:9" x14ac:dyDescent="0.3">
      <c r="F2785" s="2">
        <v>2780</v>
      </c>
      <c r="G2785" s="12">
        <f ca="1"/>
        <v>102.39557363003286</v>
      </c>
      <c r="H2785" s="12">
        <f ca="1"/>
        <v>0.27723373233611792</v>
      </c>
      <c r="I2785" s="12">
        <v>0.27800000000000002</v>
      </c>
    </row>
    <row r="2786" spans="6:9" x14ac:dyDescent="0.3">
      <c r="F2786" s="2">
        <v>2781</v>
      </c>
      <c r="G2786" s="12">
        <f ca="1"/>
        <v>102.3964808593114</v>
      </c>
      <c r="H2786" s="12">
        <f ca="1"/>
        <v>0.27767827363176401</v>
      </c>
      <c r="I2786" s="12">
        <v>0.27810000000000001</v>
      </c>
    </row>
    <row r="2787" spans="6:9" x14ac:dyDescent="0.3">
      <c r="F2787" s="2">
        <v>2782</v>
      </c>
      <c r="G2787" s="12">
        <f ca="1"/>
        <v>102.3968465282716</v>
      </c>
      <c r="H2787" s="12">
        <f ca="1"/>
        <v>0.27785756401431172</v>
      </c>
      <c r="I2787" s="12">
        <v>0.2782</v>
      </c>
    </row>
    <row r="2788" spans="6:9" x14ac:dyDescent="0.3">
      <c r="F2788" s="2">
        <v>2783</v>
      </c>
      <c r="G2788" s="12">
        <f ca="1"/>
        <v>102.39690222606932</v>
      </c>
      <c r="H2788" s="12">
        <f ca="1"/>
        <v>0.27788487878120427</v>
      </c>
      <c r="I2788" s="12">
        <v>0.27829999999999999</v>
      </c>
    </row>
    <row r="2789" spans="6:9" x14ac:dyDescent="0.3">
      <c r="F2789" s="2">
        <v>2784</v>
      </c>
      <c r="G2789" s="12">
        <f ca="1"/>
        <v>102.39742307068654</v>
      </c>
      <c r="H2789" s="12">
        <f ca="1"/>
        <v>0.27814037914683154</v>
      </c>
      <c r="I2789" s="12">
        <v>0.27839999999999998</v>
      </c>
    </row>
    <row r="2790" spans="6:9" x14ac:dyDescent="0.3">
      <c r="F2790" s="2">
        <v>2785</v>
      </c>
      <c r="G2790" s="12">
        <f ca="1"/>
        <v>102.3977229386492</v>
      </c>
      <c r="H2790" s="12">
        <f ca="1"/>
        <v>0.27828753909985571</v>
      </c>
      <c r="I2790" s="12">
        <v>0.27850000000000003</v>
      </c>
    </row>
    <row r="2791" spans="6:9" x14ac:dyDescent="0.3">
      <c r="F2791" s="2">
        <v>2786</v>
      </c>
      <c r="G2791" s="12">
        <f ca="1"/>
        <v>102.39790922614556</v>
      </c>
      <c r="H2791" s="12">
        <f ca="1"/>
        <v>0.27837898149695817</v>
      </c>
      <c r="I2791" s="12">
        <v>0.27860000000000001</v>
      </c>
    </row>
    <row r="2792" spans="6:9" x14ac:dyDescent="0.3">
      <c r="F2792" s="2">
        <v>2787</v>
      </c>
      <c r="G2792" s="12">
        <f ca="1"/>
        <v>102.39801036790935</v>
      </c>
      <c r="H2792" s="12">
        <f ca="1"/>
        <v>0.27842863570698484</v>
      </c>
      <c r="I2792" s="12">
        <v>0.2787</v>
      </c>
    </row>
    <row r="2793" spans="6:9" x14ac:dyDescent="0.3">
      <c r="F2793" s="2">
        <v>2788</v>
      </c>
      <c r="G2793" s="12">
        <f ca="1"/>
        <v>102.39809431675299</v>
      </c>
      <c r="H2793" s="12">
        <f ca="1"/>
        <v>0.27846985304766159</v>
      </c>
      <c r="I2793" s="12">
        <v>0.27879999999999999</v>
      </c>
    </row>
    <row r="2794" spans="6:9" x14ac:dyDescent="0.3">
      <c r="F2794" s="2">
        <v>2789</v>
      </c>
      <c r="G2794" s="12">
        <f ca="1"/>
        <v>102.39828123080855</v>
      </c>
      <c r="H2794" s="12">
        <f ca="1"/>
        <v>0.2785616366900372</v>
      </c>
      <c r="I2794" s="12">
        <v>0.27889999999999998</v>
      </c>
    </row>
    <row r="2795" spans="6:9" x14ac:dyDescent="0.3">
      <c r="F2795" s="2">
        <v>2790</v>
      </c>
      <c r="G2795" s="12">
        <f ca="1"/>
        <v>102.3983744851889</v>
      </c>
      <c r="H2795" s="12">
        <f ca="1"/>
        <v>0.27860743533484189</v>
      </c>
      <c r="I2795" s="12">
        <v>0.27900000000000003</v>
      </c>
    </row>
    <row r="2796" spans="6:9" x14ac:dyDescent="0.3">
      <c r="F2796" s="2">
        <v>2791</v>
      </c>
      <c r="G2796" s="12">
        <f ca="1"/>
        <v>102.39840454896319</v>
      </c>
      <c r="H2796" s="12">
        <f ca="1"/>
        <v>0.2786222010103202</v>
      </c>
      <c r="I2796" s="12">
        <v>0.27910000000000001</v>
      </c>
    </row>
    <row r="2797" spans="6:9" x14ac:dyDescent="0.3">
      <c r="F2797" s="2">
        <v>2792</v>
      </c>
      <c r="G2797" s="12">
        <f ca="1"/>
        <v>102.39854866053875</v>
      </c>
      <c r="H2797" s="12">
        <f ca="1"/>
        <v>0.27869298678806098</v>
      </c>
      <c r="I2797" s="12">
        <v>0.2792</v>
      </c>
    </row>
    <row r="2798" spans="6:9" x14ac:dyDescent="0.3">
      <c r="F2798" s="2">
        <v>2793</v>
      </c>
      <c r="G2798" s="12">
        <f ca="1"/>
        <v>102.3986015144376</v>
      </c>
      <c r="H2798" s="12">
        <f ca="1"/>
        <v>0.27871895047554163</v>
      </c>
      <c r="I2798" s="12">
        <v>0.27929999999999999</v>
      </c>
    </row>
    <row r="2799" spans="6:9" x14ac:dyDescent="0.3">
      <c r="F2799" s="2">
        <v>2794</v>
      </c>
      <c r="G2799" s="12">
        <f ca="1"/>
        <v>102.39884442658837</v>
      </c>
      <c r="H2799" s="12">
        <f ca="1"/>
        <v>0.27883829484610145</v>
      </c>
      <c r="I2799" s="12">
        <v>0.27939999999999998</v>
      </c>
    </row>
    <row r="2800" spans="6:9" x14ac:dyDescent="0.3">
      <c r="F2800" s="2">
        <v>2795</v>
      </c>
      <c r="G2800" s="12">
        <f ca="1"/>
        <v>102.39940927191918</v>
      </c>
      <c r="H2800" s="12">
        <f ca="1"/>
        <v>0.27911591767760369</v>
      </c>
      <c r="I2800" s="12">
        <v>0.27950000000000003</v>
      </c>
    </row>
    <row r="2801" spans="6:9" x14ac:dyDescent="0.3">
      <c r="F2801" s="2">
        <v>2796</v>
      </c>
      <c r="G2801" s="12">
        <f ca="1"/>
        <v>102.39942445858719</v>
      </c>
      <c r="H2801" s="12">
        <f ca="1"/>
        <v>0.27912338409466764</v>
      </c>
      <c r="I2801" s="12">
        <v>0.27960000000000002</v>
      </c>
    </row>
    <row r="2802" spans="6:9" x14ac:dyDescent="0.3">
      <c r="F2802" s="2">
        <v>2797</v>
      </c>
      <c r="G2802" s="12">
        <f ca="1"/>
        <v>102.39959982357168</v>
      </c>
      <c r="H2802" s="12">
        <f ca="1"/>
        <v>0.27920960913045434</v>
      </c>
      <c r="I2802" s="12">
        <v>0.2797</v>
      </c>
    </row>
    <row r="2803" spans="6:9" x14ac:dyDescent="0.3">
      <c r="F2803" s="2">
        <v>2798</v>
      </c>
      <c r="G2803" s="12">
        <f ca="1"/>
        <v>102.39984492554292</v>
      </c>
      <c r="H2803" s="12">
        <f ca="1"/>
        <v>0.27933014802720146</v>
      </c>
      <c r="I2803" s="12">
        <v>0.27979999999999999</v>
      </c>
    </row>
    <row r="2804" spans="6:9" x14ac:dyDescent="0.3">
      <c r="F2804" s="2">
        <v>2799</v>
      </c>
      <c r="G2804" s="12">
        <f ca="1"/>
        <v>102.40002096410608</v>
      </c>
      <c r="H2804" s="12">
        <f ca="1"/>
        <v>0.27941674012057371</v>
      </c>
      <c r="I2804" s="12">
        <v>0.27989999999999998</v>
      </c>
    </row>
    <row r="2805" spans="6:9" x14ac:dyDescent="0.3">
      <c r="F2805" s="2">
        <v>2800</v>
      </c>
      <c r="G2805" s="12">
        <f ca="1"/>
        <v>102.40008023219964</v>
      </c>
      <c r="H2805" s="12">
        <f ca="1"/>
        <v>0.27944589704165923</v>
      </c>
      <c r="I2805" s="12">
        <v>0.28000000000000003</v>
      </c>
    </row>
    <row r="2806" spans="6:9" x14ac:dyDescent="0.3">
      <c r="F2806" s="2">
        <v>2801</v>
      </c>
      <c r="G2806" s="12">
        <f ca="1"/>
        <v>102.40055545957436</v>
      </c>
      <c r="H2806" s="12">
        <f ca="1"/>
        <v>0.27967974647273042</v>
      </c>
      <c r="I2806" s="12">
        <v>0.28010000000000002</v>
      </c>
    </row>
    <row r="2807" spans="6:9" x14ac:dyDescent="0.3">
      <c r="F2807" s="2">
        <v>2802</v>
      </c>
      <c r="G2807" s="12">
        <f ca="1"/>
        <v>102.40056144990675</v>
      </c>
      <c r="H2807" s="12">
        <f ca="1"/>
        <v>0.27968269488718378</v>
      </c>
      <c r="I2807" s="12">
        <v>0.2802</v>
      </c>
    </row>
    <row r="2808" spans="6:9" x14ac:dyDescent="0.3">
      <c r="F2808" s="2">
        <v>2803</v>
      </c>
      <c r="G2808" s="12">
        <f ca="1"/>
        <v>102.40057912684949</v>
      </c>
      <c r="H2808" s="12">
        <f ca="1"/>
        <v>0.2796913954995055</v>
      </c>
      <c r="I2808" s="12">
        <v>0.28029999999999999</v>
      </c>
    </row>
    <row r="2809" spans="6:9" x14ac:dyDescent="0.3">
      <c r="F2809" s="2">
        <v>2804</v>
      </c>
      <c r="G2809" s="12">
        <f ca="1"/>
        <v>102.40065794391509</v>
      </c>
      <c r="H2809" s="12">
        <f ca="1"/>
        <v>0.27973019119301756</v>
      </c>
      <c r="I2809" s="12">
        <v>0.28039999999999998</v>
      </c>
    </row>
    <row r="2810" spans="6:9" x14ac:dyDescent="0.3">
      <c r="F2810" s="2">
        <v>2805</v>
      </c>
      <c r="G2810" s="12">
        <f ca="1"/>
        <v>102.40084187583987</v>
      </c>
      <c r="H2810" s="12">
        <f ca="1"/>
        <v>0.2798207386888163</v>
      </c>
      <c r="I2810" s="12">
        <v>0.28050000000000003</v>
      </c>
    </row>
    <row r="2811" spans="6:9" x14ac:dyDescent="0.3">
      <c r="F2811" s="2">
        <v>2806</v>
      </c>
      <c r="G2811" s="12">
        <f ca="1"/>
        <v>102.40105461037138</v>
      </c>
      <c r="H2811" s="12">
        <f ca="1"/>
        <v>0.27992548577291498</v>
      </c>
      <c r="I2811" s="12">
        <v>0.28060000000000002</v>
      </c>
    </row>
    <row r="2812" spans="6:9" x14ac:dyDescent="0.3">
      <c r="F2812" s="2">
        <v>2807</v>
      </c>
      <c r="G2812" s="12">
        <f ca="1"/>
        <v>102.40130298836792</v>
      </c>
      <c r="H2812" s="12">
        <f ca="1"/>
        <v>0.2800478108230483</v>
      </c>
      <c r="I2812" s="12">
        <v>0.28070000000000001</v>
      </c>
    </row>
    <row r="2813" spans="6:9" x14ac:dyDescent="0.3">
      <c r="F2813" s="2">
        <v>2808</v>
      </c>
      <c r="G2813" s="12">
        <f ca="1"/>
        <v>102.40131868305909</v>
      </c>
      <c r="H2813" s="12">
        <f ca="1"/>
        <v>0.28005554139011857</v>
      </c>
      <c r="I2813" s="12">
        <v>0.28079999999999999</v>
      </c>
    </row>
    <row r="2814" spans="6:9" x14ac:dyDescent="0.3">
      <c r="F2814" s="2">
        <v>2809</v>
      </c>
      <c r="G2814" s="12">
        <f ca="1"/>
        <v>102.40136991830289</v>
      </c>
      <c r="H2814" s="12">
        <f ca="1"/>
        <v>0.28008077861809788</v>
      </c>
      <c r="I2814" s="12">
        <v>0.28089999999999998</v>
      </c>
    </row>
    <row r="2815" spans="6:9" x14ac:dyDescent="0.3">
      <c r="F2815" s="2">
        <v>2810</v>
      </c>
      <c r="G2815" s="12">
        <f ca="1"/>
        <v>102.40140896924292</v>
      </c>
      <c r="H2815" s="12">
        <f ca="1"/>
        <v>0.28010001500834736</v>
      </c>
      <c r="I2815" s="12">
        <v>0.28100000000000003</v>
      </c>
    </row>
    <row r="2816" spans="6:9" x14ac:dyDescent="0.3">
      <c r="F2816" s="2">
        <v>2811</v>
      </c>
      <c r="G2816" s="12">
        <f ca="1"/>
        <v>102.40162149404537</v>
      </c>
      <c r="H2816" s="12">
        <f ca="1"/>
        <v>0.28020471709002215</v>
      </c>
      <c r="I2816" s="12">
        <v>0.28110000000000002</v>
      </c>
    </row>
    <row r="2817" spans="6:9" x14ac:dyDescent="0.3">
      <c r="F2817" s="2">
        <v>2812</v>
      </c>
      <c r="G2817" s="12">
        <f ca="1"/>
        <v>102.4016429115472</v>
      </c>
      <c r="H2817" s="12">
        <f ca="1"/>
        <v>0.28021526980842237</v>
      </c>
      <c r="I2817" s="12">
        <v>0.28120000000000001</v>
      </c>
    </row>
    <row r="2818" spans="6:9" x14ac:dyDescent="0.3">
      <c r="F2818" s="2">
        <v>2813</v>
      </c>
      <c r="G2818" s="12">
        <f ca="1"/>
        <v>102.40176229923286</v>
      </c>
      <c r="H2818" s="12">
        <f ca="1"/>
        <v>0.28027409794100455</v>
      </c>
      <c r="I2818" s="12">
        <v>0.28129999999999999</v>
      </c>
    </row>
    <row r="2819" spans="6:9" x14ac:dyDescent="0.3">
      <c r="F2819" s="2">
        <v>2814</v>
      </c>
      <c r="G2819" s="12">
        <f ca="1"/>
        <v>102.40255504557584</v>
      </c>
      <c r="H2819" s="12">
        <f ca="1"/>
        <v>0.28066489740915279</v>
      </c>
      <c r="I2819" s="12">
        <v>0.28139999999999998</v>
      </c>
    </row>
    <row r="2820" spans="6:9" x14ac:dyDescent="0.3">
      <c r="F2820" s="2">
        <v>2815</v>
      </c>
      <c r="G2820" s="12">
        <f ca="1"/>
        <v>102.40302779408795</v>
      </c>
      <c r="H2820" s="12">
        <f ca="1"/>
        <v>0.28089809230954144</v>
      </c>
      <c r="I2820" s="12">
        <v>0.28149999999999997</v>
      </c>
    </row>
    <row r="2821" spans="6:9" x14ac:dyDescent="0.3">
      <c r="F2821" s="2">
        <v>2816</v>
      </c>
      <c r="G2821" s="12">
        <f ca="1"/>
        <v>102.40303441225124</v>
      </c>
      <c r="H2821" s="12">
        <f ca="1"/>
        <v>0.28090135764821944</v>
      </c>
      <c r="I2821" s="12">
        <v>0.28160000000000002</v>
      </c>
    </row>
    <row r="2822" spans="6:9" x14ac:dyDescent="0.3">
      <c r="F2822" s="2">
        <v>2817</v>
      </c>
      <c r="G2822" s="12">
        <f ca="1"/>
        <v>102.40340841300977</v>
      </c>
      <c r="H2822" s="12">
        <f ca="1"/>
        <v>0.2810859204135876</v>
      </c>
      <c r="I2822" s="12">
        <v>0.28170000000000001</v>
      </c>
    </row>
    <row r="2823" spans="6:9" x14ac:dyDescent="0.3">
      <c r="F2823" s="2">
        <v>2818</v>
      </c>
      <c r="G2823" s="12">
        <f ca="1"/>
        <v>102.4034603598772</v>
      </c>
      <c r="H2823" s="12">
        <f ca="1"/>
        <v>0.28111156061428255</v>
      </c>
      <c r="I2823" s="12">
        <v>0.28179999999999999</v>
      </c>
    </row>
    <row r="2824" spans="6:9" x14ac:dyDescent="0.3">
      <c r="F2824" s="2">
        <v>2819</v>
      </c>
      <c r="G2824" s="12">
        <f ca="1"/>
        <v>102.40354030795901</v>
      </c>
      <c r="H2824" s="12">
        <f ca="1"/>
        <v>0.2811510243419395</v>
      </c>
      <c r="I2824" s="12">
        <v>0.28189999999999998</v>
      </c>
    </row>
    <row r="2825" spans="6:9" x14ac:dyDescent="0.3">
      <c r="F2825" s="2">
        <v>2820</v>
      </c>
      <c r="G2825" s="12">
        <f ca="1"/>
        <v>102.40360929728254</v>
      </c>
      <c r="H2825" s="12">
        <f ca="1"/>
        <v>0.28118508111989837</v>
      </c>
      <c r="I2825" s="12">
        <v>0.28199999999999997</v>
      </c>
    </row>
    <row r="2826" spans="6:9" x14ac:dyDescent="0.3">
      <c r="F2826" s="2">
        <v>2821</v>
      </c>
      <c r="G2826" s="12">
        <f ca="1"/>
        <v>102.40372272440493</v>
      </c>
      <c r="H2826" s="12">
        <f ca="1"/>
        <v>0.28124107973671608</v>
      </c>
      <c r="I2826" s="12">
        <v>0.28210000000000002</v>
      </c>
    </row>
    <row r="2827" spans="6:9" x14ac:dyDescent="0.3">
      <c r="F2827" s="2">
        <v>2822</v>
      </c>
      <c r="G2827" s="12">
        <f ca="1"/>
        <v>102.40442124096104</v>
      </c>
      <c r="H2827" s="12">
        <f ca="1"/>
        <v>0.2815860719728237</v>
      </c>
      <c r="I2827" s="12">
        <v>0.28220000000000001</v>
      </c>
    </row>
    <row r="2828" spans="6:9" x14ac:dyDescent="0.3">
      <c r="F2828" s="2">
        <v>2823</v>
      </c>
      <c r="G2828" s="12">
        <f ca="1"/>
        <v>102.40462886163002</v>
      </c>
      <c r="H2828" s="12">
        <f ca="1"/>
        <v>0.2816886596688557</v>
      </c>
      <c r="I2828" s="12">
        <v>0.2823</v>
      </c>
    </row>
    <row r="2829" spans="6:9" x14ac:dyDescent="0.3">
      <c r="F2829" s="2">
        <v>2824</v>
      </c>
      <c r="G2829" s="12">
        <f ca="1"/>
        <v>102.40475979010095</v>
      </c>
      <c r="H2829" s="12">
        <f ca="1"/>
        <v>0.28175336357562941</v>
      </c>
      <c r="I2829" s="12">
        <v>0.28239999999999998</v>
      </c>
    </row>
    <row r="2830" spans="6:9" x14ac:dyDescent="0.3">
      <c r="F2830" s="2">
        <v>2825</v>
      </c>
      <c r="G2830" s="12">
        <f ca="1"/>
        <v>102.40502171032169</v>
      </c>
      <c r="H2830" s="12">
        <f ca="1"/>
        <v>0.28188282745794735</v>
      </c>
      <c r="I2830" s="12">
        <v>0.28249999999999997</v>
      </c>
    </row>
    <row r="2831" spans="6:9" x14ac:dyDescent="0.3">
      <c r="F2831" s="2">
        <v>2826</v>
      </c>
      <c r="G2831" s="12">
        <f ca="1"/>
        <v>102.40520228852398</v>
      </c>
      <c r="H2831" s="12">
        <f ca="1"/>
        <v>0.28197210425326247</v>
      </c>
      <c r="I2831" s="12">
        <v>0.28260000000000002</v>
      </c>
    </row>
    <row r="2832" spans="6:9" x14ac:dyDescent="0.3">
      <c r="F2832" s="2">
        <v>2827</v>
      </c>
      <c r="G2832" s="12">
        <f ca="1"/>
        <v>102.40576739361799</v>
      </c>
      <c r="H2832" s="12">
        <f ca="1"/>
        <v>0.28225159037240077</v>
      </c>
      <c r="I2832" s="12">
        <v>0.28270000000000001</v>
      </c>
    </row>
    <row r="2833" spans="6:9" x14ac:dyDescent="0.3">
      <c r="F2833" s="2">
        <v>2828</v>
      </c>
      <c r="G2833" s="12">
        <f ca="1"/>
        <v>102.40577986770863</v>
      </c>
      <c r="H2833" s="12">
        <f ca="1"/>
        <v>0.28225776146466097</v>
      </c>
      <c r="I2833" s="12">
        <v>0.2828</v>
      </c>
    </row>
    <row r="2834" spans="6:9" x14ac:dyDescent="0.3">
      <c r="F2834" s="2">
        <v>2829</v>
      </c>
      <c r="G2834" s="12">
        <f ca="1"/>
        <v>102.40592463618123</v>
      </c>
      <c r="H2834" s="12">
        <f ca="1"/>
        <v>0.28232938576131605</v>
      </c>
      <c r="I2834" s="12">
        <v>0.28289999999999998</v>
      </c>
    </row>
    <row r="2835" spans="6:9" x14ac:dyDescent="0.3">
      <c r="F2835" s="2">
        <v>2830</v>
      </c>
      <c r="G2835" s="12">
        <f ca="1"/>
        <v>102.40599968168692</v>
      </c>
      <c r="H2835" s="12">
        <f ca="1"/>
        <v>0.28236651854585304</v>
      </c>
      <c r="I2835" s="12">
        <v>0.28299999999999997</v>
      </c>
    </row>
    <row r="2836" spans="6:9" x14ac:dyDescent="0.3">
      <c r="F2836" s="2">
        <v>2831</v>
      </c>
      <c r="G2836" s="12">
        <f ca="1"/>
        <v>102.40632394182458</v>
      </c>
      <c r="H2836" s="12">
        <f ca="1"/>
        <v>0.28252699478825349</v>
      </c>
      <c r="I2836" s="12">
        <v>0.28310000000000002</v>
      </c>
    </row>
    <row r="2837" spans="6:9" x14ac:dyDescent="0.3">
      <c r="F2837" s="2">
        <v>2832</v>
      </c>
      <c r="G2837" s="12">
        <f ca="1"/>
        <v>102.40656875982113</v>
      </c>
      <c r="H2837" s="12">
        <f ca="1"/>
        <v>0.28264818866876484</v>
      </c>
      <c r="I2837" s="12">
        <v>0.28320000000000001</v>
      </c>
    </row>
    <row r="2838" spans="6:9" x14ac:dyDescent="0.3">
      <c r="F2838" s="2">
        <v>2833</v>
      </c>
      <c r="G2838" s="12">
        <f ca="1"/>
        <v>102.40673447558517</v>
      </c>
      <c r="H2838" s="12">
        <f ca="1"/>
        <v>0.28273024041429418</v>
      </c>
      <c r="I2838" s="12">
        <v>0.2833</v>
      </c>
    </row>
    <row r="2839" spans="6:9" x14ac:dyDescent="0.3">
      <c r="F2839" s="2">
        <v>2834</v>
      </c>
      <c r="G2839" s="12">
        <f ca="1"/>
        <v>102.40678803125911</v>
      </c>
      <c r="H2839" s="12">
        <f ca="1"/>
        <v>0.28275676055088594</v>
      </c>
      <c r="I2839" s="12">
        <v>0.28339999999999999</v>
      </c>
    </row>
    <row r="2840" spans="6:9" x14ac:dyDescent="0.3">
      <c r="F2840" s="2">
        <v>2835</v>
      </c>
      <c r="G2840" s="12">
        <f ca="1"/>
        <v>102.40680774102236</v>
      </c>
      <c r="H2840" s="12">
        <f ca="1"/>
        <v>0.28276652094001042</v>
      </c>
      <c r="I2840" s="12">
        <v>0.28349999999999997</v>
      </c>
    </row>
    <row r="2841" spans="6:9" x14ac:dyDescent="0.3">
      <c r="F2841" s="2">
        <v>2836</v>
      </c>
      <c r="G2841" s="12">
        <f ca="1"/>
        <v>102.40688957404367</v>
      </c>
      <c r="H2841" s="12">
        <f ca="1"/>
        <v>0.28280704712581417</v>
      </c>
      <c r="I2841" s="12">
        <v>0.28360000000000002</v>
      </c>
    </row>
    <row r="2842" spans="6:9" x14ac:dyDescent="0.3">
      <c r="F2842" s="2">
        <v>2837</v>
      </c>
      <c r="G2842" s="12">
        <f ca="1"/>
        <v>102.4069397331352</v>
      </c>
      <c r="H2842" s="12">
        <f ca="1"/>
        <v>0.28283188901663292</v>
      </c>
      <c r="I2842" s="12">
        <v>0.28370000000000001</v>
      </c>
    </row>
    <row r="2843" spans="6:9" x14ac:dyDescent="0.3">
      <c r="F2843" s="2">
        <v>2838</v>
      </c>
      <c r="G2843" s="12">
        <f ca="1"/>
        <v>102.40711124385675</v>
      </c>
      <c r="H2843" s="12">
        <f ca="1"/>
        <v>0.28291684089957259</v>
      </c>
      <c r="I2843" s="12">
        <v>0.2838</v>
      </c>
    </row>
    <row r="2844" spans="6:9" x14ac:dyDescent="0.3">
      <c r="F2844" s="2">
        <v>2839</v>
      </c>
      <c r="G2844" s="12">
        <f ca="1"/>
        <v>102.40736477501635</v>
      </c>
      <c r="H2844" s="12">
        <f ca="1"/>
        <v>0.28304244467377415</v>
      </c>
      <c r="I2844" s="12">
        <v>0.28389999999999999</v>
      </c>
    </row>
    <row r="2845" spans="6:9" x14ac:dyDescent="0.3">
      <c r="F2845" s="2">
        <v>2840</v>
      </c>
      <c r="G2845" s="12">
        <f ca="1"/>
        <v>102.40741553107911</v>
      </c>
      <c r="H2845" s="12">
        <f ca="1"/>
        <v>0.28306759382916957</v>
      </c>
      <c r="I2845" s="12">
        <v>0.28399999999999997</v>
      </c>
    </row>
    <row r="2846" spans="6:9" x14ac:dyDescent="0.3">
      <c r="F2846" s="2">
        <v>2841</v>
      </c>
      <c r="G2846" s="12">
        <f ca="1"/>
        <v>102.40746581056672</v>
      </c>
      <c r="H2846" s="12">
        <f ca="1"/>
        <v>0.28309250806733932</v>
      </c>
      <c r="I2846" s="12">
        <v>0.28410000000000002</v>
      </c>
    </row>
    <row r="2847" spans="6:9" x14ac:dyDescent="0.3">
      <c r="F2847" s="2">
        <v>2842</v>
      </c>
      <c r="G2847" s="12">
        <f ca="1"/>
        <v>102.40755141119843</v>
      </c>
      <c r="H2847" s="12">
        <f ca="1"/>
        <v>0.283134927256941</v>
      </c>
      <c r="I2847" s="12">
        <v>0.28420000000000001</v>
      </c>
    </row>
    <row r="2848" spans="6:9" x14ac:dyDescent="0.3">
      <c r="F2848" s="2">
        <v>2843</v>
      </c>
      <c r="G2848" s="12">
        <f ca="1"/>
        <v>102.40755399850956</v>
      </c>
      <c r="H2848" s="12">
        <f ca="1"/>
        <v>0.28313620944767248</v>
      </c>
      <c r="I2848" s="12">
        <v>0.2843</v>
      </c>
    </row>
    <row r="2849" spans="6:9" x14ac:dyDescent="0.3">
      <c r="F2849" s="2">
        <v>2844</v>
      </c>
      <c r="G2849" s="12">
        <f ca="1"/>
        <v>102.40841594044541</v>
      </c>
      <c r="H2849" s="12">
        <f ca="1"/>
        <v>0.28356354007920503</v>
      </c>
      <c r="I2849" s="12">
        <v>0.28439999999999999</v>
      </c>
    </row>
    <row r="2850" spans="6:9" x14ac:dyDescent="0.3">
      <c r="F2850" s="2">
        <v>2845</v>
      </c>
      <c r="G2850" s="12">
        <f ca="1"/>
        <v>102.40842971460731</v>
      </c>
      <c r="H2850" s="12">
        <f ca="1"/>
        <v>0.2835703718842113</v>
      </c>
      <c r="I2850" s="12">
        <v>0.28449999999999998</v>
      </c>
    </row>
    <row r="2851" spans="6:9" x14ac:dyDescent="0.3">
      <c r="F2851" s="2">
        <v>2846</v>
      </c>
      <c r="G2851" s="12">
        <f ca="1"/>
        <v>102.40850806089192</v>
      </c>
      <c r="H2851" s="12">
        <f ca="1"/>
        <v>0.28360923235504021</v>
      </c>
      <c r="I2851" s="12">
        <v>0.28460000000000002</v>
      </c>
    </row>
    <row r="2852" spans="6:9" x14ac:dyDescent="0.3">
      <c r="F2852" s="2">
        <v>2847</v>
      </c>
      <c r="G2852" s="12">
        <f ca="1"/>
        <v>102.40865850800927</v>
      </c>
      <c r="H2852" s="12">
        <f ca="1"/>
        <v>0.28368386376252586</v>
      </c>
      <c r="I2852" s="12">
        <v>0.28470000000000001</v>
      </c>
    </row>
    <row r="2853" spans="6:9" x14ac:dyDescent="0.3">
      <c r="F2853" s="2">
        <v>2848</v>
      </c>
      <c r="G2853" s="12">
        <f ca="1"/>
        <v>102.40933478600992</v>
      </c>
      <c r="H2853" s="12">
        <f ca="1"/>
        <v>0.28401947520997406</v>
      </c>
      <c r="I2853" s="12">
        <v>0.2848</v>
      </c>
    </row>
    <row r="2854" spans="6:9" x14ac:dyDescent="0.3">
      <c r="F2854" s="2">
        <v>2849</v>
      </c>
      <c r="G2854" s="12">
        <f ca="1"/>
        <v>102.40956659837558</v>
      </c>
      <c r="H2854" s="12">
        <f ca="1"/>
        <v>0.2841345655322296</v>
      </c>
      <c r="I2854" s="12">
        <v>0.28489999999999999</v>
      </c>
    </row>
    <row r="2855" spans="6:9" x14ac:dyDescent="0.3">
      <c r="F2855" s="2">
        <v>2850</v>
      </c>
      <c r="G2855" s="12">
        <f ca="1"/>
        <v>102.40966107410706</v>
      </c>
      <c r="H2855" s="12">
        <f ca="1"/>
        <v>0.28418147828848905</v>
      </c>
      <c r="I2855" s="12">
        <v>0.28499999999999998</v>
      </c>
    </row>
    <row r="2856" spans="6:9" x14ac:dyDescent="0.3">
      <c r="F2856" s="2">
        <v>2851</v>
      </c>
      <c r="G2856" s="12">
        <f ca="1"/>
        <v>102.41063050609299</v>
      </c>
      <c r="H2856" s="12">
        <f ca="1"/>
        <v>0.28466310565155606</v>
      </c>
      <c r="I2856" s="12">
        <v>0.28510000000000002</v>
      </c>
    </row>
    <row r="2857" spans="6:9" x14ac:dyDescent="0.3">
      <c r="F2857" s="2">
        <v>2852</v>
      </c>
      <c r="G2857" s="12">
        <f ca="1"/>
        <v>102.41084491991859</v>
      </c>
      <c r="H2857" s="12">
        <f ca="1"/>
        <v>0.28476969029432142</v>
      </c>
      <c r="I2857" s="12">
        <v>0.28520000000000001</v>
      </c>
    </row>
    <row r="2858" spans="6:9" x14ac:dyDescent="0.3">
      <c r="F2858" s="2">
        <v>2853</v>
      </c>
      <c r="G2858" s="12">
        <f ca="1"/>
        <v>102.41113597067702</v>
      </c>
      <c r="H2858" s="12">
        <f ca="1"/>
        <v>0.28491440624325914</v>
      </c>
      <c r="I2858" s="12">
        <v>0.2853</v>
      </c>
    </row>
    <row r="2859" spans="6:9" x14ac:dyDescent="0.3">
      <c r="F2859" s="2">
        <v>2854</v>
      </c>
      <c r="G2859" s="12">
        <f ca="1"/>
        <v>102.41130853634532</v>
      </c>
      <c r="H2859" s="12">
        <f ca="1"/>
        <v>0.28500022832965533</v>
      </c>
      <c r="I2859" s="12">
        <v>0.28539999999999999</v>
      </c>
    </row>
    <row r="2860" spans="6:9" x14ac:dyDescent="0.3">
      <c r="F2860" s="2">
        <v>2855</v>
      </c>
      <c r="G2860" s="12">
        <f ca="1"/>
        <v>102.41156681963498</v>
      </c>
      <c r="H2860" s="12">
        <f ca="1"/>
        <v>0.28512870701757353</v>
      </c>
      <c r="I2860" s="12">
        <v>0.28549999999999998</v>
      </c>
    </row>
    <row r="2861" spans="6:9" x14ac:dyDescent="0.3">
      <c r="F2861" s="2">
        <v>2856</v>
      </c>
      <c r="G2861" s="12">
        <f ca="1"/>
        <v>102.41178601110421</v>
      </c>
      <c r="H2861" s="12">
        <f ca="1"/>
        <v>0.28523776519953692</v>
      </c>
      <c r="I2861" s="12">
        <v>0.28560000000000002</v>
      </c>
    </row>
    <row r="2862" spans="6:9" x14ac:dyDescent="0.3">
      <c r="F2862" s="2">
        <v>2857</v>
      </c>
      <c r="G2862" s="12">
        <f ca="1"/>
        <v>102.4119384058328</v>
      </c>
      <c r="H2862" s="12">
        <f ca="1"/>
        <v>0.28531360238456693</v>
      </c>
      <c r="I2862" s="12">
        <v>0.28570000000000001</v>
      </c>
    </row>
    <row r="2863" spans="6:9" x14ac:dyDescent="0.3">
      <c r="F2863" s="2">
        <v>2858</v>
      </c>
      <c r="G2863" s="12">
        <f ca="1"/>
        <v>102.41199157919256</v>
      </c>
      <c r="H2863" s="12">
        <f ca="1"/>
        <v>0.2853400660080625</v>
      </c>
      <c r="I2863" s="12">
        <v>0.2858</v>
      </c>
    </row>
    <row r="2864" spans="6:9" x14ac:dyDescent="0.3">
      <c r="F2864" s="2">
        <v>2859</v>
      </c>
      <c r="G2864" s="12">
        <f ca="1"/>
        <v>102.41206571878617</v>
      </c>
      <c r="H2864" s="12">
        <f ca="1"/>
        <v>0.28537696648692279</v>
      </c>
      <c r="I2864" s="12">
        <v>0.28589999999999999</v>
      </c>
    </row>
    <row r="2865" spans="6:9" x14ac:dyDescent="0.3">
      <c r="F2865" s="2">
        <v>2860</v>
      </c>
      <c r="G2865" s="12">
        <f ca="1"/>
        <v>102.4121157039189</v>
      </c>
      <c r="H2865" s="12">
        <f ca="1"/>
        <v>0.2854018463837763</v>
      </c>
      <c r="I2865" s="12">
        <v>0.28599999999999998</v>
      </c>
    </row>
    <row r="2866" spans="6:9" x14ac:dyDescent="0.3">
      <c r="F2866" s="2">
        <v>2861</v>
      </c>
      <c r="G2866" s="12">
        <f ca="1"/>
        <v>102.41255622254305</v>
      </c>
      <c r="H2866" s="12">
        <f ca="1"/>
        <v>0.28562116445300945</v>
      </c>
      <c r="I2866" s="12">
        <v>0.28610000000000002</v>
      </c>
    </row>
    <row r="2867" spans="6:9" x14ac:dyDescent="0.3">
      <c r="F2867" s="2">
        <v>2862</v>
      </c>
      <c r="G2867" s="12">
        <f ca="1"/>
        <v>102.4126494097937</v>
      </c>
      <c r="H2867" s="12">
        <f ca="1"/>
        <v>0.28566757086855954</v>
      </c>
      <c r="I2867" s="12">
        <v>0.28620000000000001</v>
      </c>
    </row>
    <row r="2868" spans="6:9" x14ac:dyDescent="0.3">
      <c r="F2868" s="2">
        <v>2863</v>
      </c>
      <c r="G2868" s="12">
        <f ca="1"/>
        <v>102.41286820576885</v>
      </c>
      <c r="H2868" s="12">
        <f ca="1"/>
        <v>0.2857765456326733</v>
      </c>
      <c r="I2868" s="12">
        <v>0.2863</v>
      </c>
    </row>
    <row r="2869" spans="6:9" x14ac:dyDescent="0.3">
      <c r="F2869" s="2">
        <v>2864</v>
      </c>
      <c r="G2869" s="12">
        <f ca="1"/>
        <v>102.41342105655275</v>
      </c>
      <c r="H2869" s="12">
        <f ca="1"/>
        <v>0.28605200365562133</v>
      </c>
      <c r="I2869" s="12">
        <v>0.28639999999999999</v>
      </c>
    </row>
    <row r="2870" spans="6:9" x14ac:dyDescent="0.3">
      <c r="F2870" s="2">
        <v>2865</v>
      </c>
      <c r="G2870" s="12">
        <f ca="1"/>
        <v>102.41350093731346</v>
      </c>
      <c r="H2870" s="12">
        <f ca="1"/>
        <v>0.28609181634648828</v>
      </c>
      <c r="I2870" s="12">
        <v>0.28649999999999998</v>
      </c>
    </row>
    <row r="2871" spans="6:9" x14ac:dyDescent="0.3">
      <c r="F2871" s="2">
        <v>2866</v>
      </c>
      <c r="G2871" s="12">
        <f ca="1"/>
        <v>102.4136825952519</v>
      </c>
      <c r="H2871" s="12">
        <f ca="1"/>
        <v>0.28618236629179439</v>
      </c>
      <c r="I2871" s="12">
        <v>0.28660000000000002</v>
      </c>
    </row>
    <row r="2872" spans="6:9" x14ac:dyDescent="0.3">
      <c r="F2872" s="2">
        <v>2867</v>
      </c>
      <c r="G2872" s="12">
        <f ca="1"/>
        <v>102.41373865835881</v>
      </c>
      <c r="H2872" s="12">
        <f ca="1"/>
        <v>0.28621031491847815</v>
      </c>
      <c r="I2872" s="12">
        <v>0.28670000000000001</v>
      </c>
    </row>
    <row r="2873" spans="6:9" x14ac:dyDescent="0.3">
      <c r="F2873" s="2">
        <v>2868</v>
      </c>
      <c r="G2873" s="12">
        <f ca="1"/>
        <v>102.41404083505343</v>
      </c>
      <c r="H2873" s="12">
        <f ca="1"/>
        <v>0.28636098216399242</v>
      </c>
      <c r="I2873" s="12">
        <v>0.2868</v>
      </c>
    </row>
    <row r="2874" spans="6:9" x14ac:dyDescent="0.3">
      <c r="F2874" s="2">
        <v>2869</v>
      </c>
      <c r="G2874" s="12">
        <f ca="1"/>
        <v>102.41410114686948</v>
      </c>
      <c r="H2874" s="12">
        <f ca="1"/>
        <v>0.28639105924743458</v>
      </c>
      <c r="I2874" s="12">
        <v>0.28689999999999999</v>
      </c>
    </row>
    <row r="2875" spans="6:9" x14ac:dyDescent="0.3">
      <c r="F2875" s="2">
        <v>2870</v>
      </c>
      <c r="G2875" s="12">
        <f ca="1"/>
        <v>102.41435928021768</v>
      </c>
      <c r="H2875" s="12">
        <f ca="1"/>
        <v>0.28651980819058931</v>
      </c>
      <c r="I2875" s="12">
        <v>0.28699999999999998</v>
      </c>
    </row>
    <row r="2876" spans="6:9" x14ac:dyDescent="0.3">
      <c r="F2876" s="2">
        <v>2871</v>
      </c>
      <c r="G2876" s="12">
        <f ca="1"/>
        <v>102.41443546352225</v>
      </c>
      <c r="H2876" s="12">
        <f ca="1"/>
        <v>0.28655781215391529</v>
      </c>
      <c r="I2876" s="12">
        <v>0.28710000000000002</v>
      </c>
    </row>
    <row r="2877" spans="6:9" x14ac:dyDescent="0.3">
      <c r="F2877" s="2">
        <v>2872</v>
      </c>
      <c r="G2877" s="12">
        <f ca="1"/>
        <v>102.41451785377481</v>
      </c>
      <c r="H2877" s="12">
        <f ca="1"/>
        <v>0.28659891556707551</v>
      </c>
      <c r="I2877" s="12">
        <v>0.28720000000000001</v>
      </c>
    </row>
    <row r="2878" spans="6:9" x14ac:dyDescent="0.3">
      <c r="F2878" s="2">
        <v>2873</v>
      </c>
      <c r="G2878" s="12">
        <f ca="1"/>
        <v>102.41468875087176</v>
      </c>
      <c r="H2878" s="12">
        <f ca="1"/>
        <v>0.28668418421719644</v>
      </c>
      <c r="I2878" s="12">
        <v>0.2873</v>
      </c>
    </row>
    <row r="2879" spans="6:9" x14ac:dyDescent="0.3">
      <c r="F2879" s="2">
        <v>2874</v>
      </c>
      <c r="G2879" s="12">
        <f ca="1"/>
        <v>102.41469065739345</v>
      </c>
      <c r="H2879" s="12">
        <f ca="1"/>
        <v>0.28668513554976771</v>
      </c>
      <c r="I2879" s="12">
        <v>0.28739999999999999</v>
      </c>
    </row>
    <row r="2880" spans="6:9" x14ac:dyDescent="0.3">
      <c r="F2880" s="2">
        <v>2875</v>
      </c>
      <c r="G2880" s="12">
        <f ca="1"/>
        <v>102.41500231756289</v>
      </c>
      <c r="H2880" s="12">
        <f ca="1"/>
        <v>0.28684067374977373</v>
      </c>
      <c r="I2880" s="12">
        <v>0.28749999999999998</v>
      </c>
    </row>
    <row r="2881" spans="6:9" x14ac:dyDescent="0.3">
      <c r="F2881" s="2">
        <v>2876</v>
      </c>
      <c r="G2881" s="12">
        <f ca="1"/>
        <v>102.41526750874939</v>
      </c>
      <c r="H2881" s="12">
        <f ca="1"/>
        <v>0.28697305749338542</v>
      </c>
      <c r="I2881" s="12">
        <v>0.28760000000000002</v>
      </c>
    </row>
    <row r="2882" spans="6:9" x14ac:dyDescent="0.3">
      <c r="F2882" s="2">
        <v>2877</v>
      </c>
      <c r="G2882" s="12">
        <f ca="1"/>
        <v>102.41527112701777</v>
      </c>
      <c r="H2882" s="12">
        <f ca="1"/>
        <v>0.28697486396921645</v>
      </c>
      <c r="I2882" s="12">
        <v>0.28770000000000001</v>
      </c>
    </row>
    <row r="2883" spans="6:9" x14ac:dyDescent="0.3">
      <c r="F2883" s="2">
        <v>2878</v>
      </c>
      <c r="G2883" s="12">
        <f ca="1"/>
        <v>102.41532359764534</v>
      </c>
      <c r="H2883" s="12">
        <f ca="1"/>
        <v>0.28700106143485937</v>
      </c>
      <c r="I2883" s="12">
        <v>0.2878</v>
      </c>
    </row>
    <row r="2884" spans="6:9" x14ac:dyDescent="0.3">
      <c r="F2884" s="2">
        <v>2879</v>
      </c>
      <c r="G2884" s="12">
        <f ca="1"/>
        <v>102.41604670820459</v>
      </c>
      <c r="H2884" s="12">
        <f ca="1"/>
        <v>0.28736222891469698</v>
      </c>
      <c r="I2884" s="12">
        <v>0.28789999999999999</v>
      </c>
    </row>
    <row r="2885" spans="6:9" x14ac:dyDescent="0.3">
      <c r="F2885" s="2">
        <v>2880</v>
      </c>
      <c r="G2885" s="12">
        <f ca="1"/>
        <v>102.41654187230525</v>
      </c>
      <c r="H2885" s="12">
        <f ca="1"/>
        <v>0.28760968926534924</v>
      </c>
      <c r="I2885" s="12">
        <v>0.28799999999999998</v>
      </c>
    </row>
    <row r="2886" spans="6:9" x14ac:dyDescent="0.3">
      <c r="F2886" s="2">
        <v>2881</v>
      </c>
      <c r="G2886" s="12">
        <f ca="1"/>
        <v>102.41713853425429</v>
      </c>
      <c r="H2886" s="12">
        <f ca="1"/>
        <v>0.28790802885137734</v>
      </c>
      <c r="I2886" s="12">
        <v>0.28810000000000002</v>
      </c>
    </row>
    <row r="2887" spans="6:9" x14ac:dyDescent="0.3">
      <c r="F2887" s="2">
        <v>2882</v>
      </c>
      <c r="G2887" s="12">
        <f ca="1"/>
        <v>102.41761664366155</v>
      </c>
      <c r="H2887" s="12">
        <f ca="1"/>
        <v>0.28814721285756439</v>
      </c>
      <c r="I2887" s="12">
        <v>0.28820000000000001</v>
      </c>
    </row>
    <row r="2888" spans="6:9" x14ac:dyDescent="0.3">
      <c r="F2888" s="2">
        <v>2883</v>
      </c>
      <c r="G2888" s="12">
        <f ca="1"/>
        <v>102.41771068953798</v>
      </c>
      <c r="H2888" s="12">
        <f ca="1"/>
        <v>0.28819427404251885</v>
      </c>
      <c r="I2888" s="12">
        <v>0.2883</v>
      </c>
    </row>
    <row r="2889" spans="6:9" x14ac:dyDescent="0.3">
      <c r="F2889" s="2">
        <v>2884</v>
      </c>
      <c r="G2889" s="12">
        <f ca="1"/>
        <v>102.41802672031996</v>
      </c>
      <c r="H2889" s="12">
        <f ca="1"/>
        <v>0.28835244880675748</v>
      </c>
      <c r="I2889" s="12">
        <v>0.28839999999999999</v>
      </c>
    </row>
    <row r="2890" spans="6:9" x14ac:dyDescent="0.3">
      <c r="F2890" s="2">
        <v>2885</v>
      </c>
      <c r="G2890" s="12">
        <f ca="1"/>
        <v>102.41809209426214</v>
      </c>
      <c r="H2890" s="12">
        <f ca="1"/>
        <v>0.28838517468006064</v>
      </c>
      <c r="I2890" s="12">
        <v>0.28849999999999998</v>
      </c>
    </row>
    <row r="2891" spans="6:9" x14ac:dyDescent="0.3">
      <c r="F2891" s="2">
        <v>2886</v>
      </c>
      <c r="G2891" s="12">
        <f ca="1"/>
        <v>102.41844569379128</v>
      </c>
      <c r="H2891" s="12">
        <f ca="1"/>
        <v>0.28856222011320609</v>
      </c>
      <c r="I2891" s="12">
        <v>0.28860000000000002</v>
      </c>
    </row>
    <row r="2892" spans="6:9" x14ac:dyDescent="0.3">
      <c r="F2892" s="2">
        <v>2887</v>
      </c>
      <c r="G2892" s="12">
        <f ca="1"/>
        <v>102.41859456222737</v>
      </c>
      <c r="H2892" s="12">
        <f ca="1"/>
        <v>0.28863677555517664</v>
      </c>
      <c r="I2892" s="12">
        <v>0.28870000000000001</v>
      </c>
    </row>
    <row r="2893" spans="6:9" x14ac:dyDescent="0.3">
      <c r="F2893" s="2">
        <v>2888</v>
      </c>
      <c r="G2893" s="12">
        <f ca="1"/>
        <v>102.41861182414834</v>
      </c>
      <c r="H2893" s="12">
        <f ca="1"/>
        <v>0.28864542125420445</v>
      </c>
      <c r="I2893" s="12">
        <v>0.2888</v>
      </c>
    </row>
    <row r="2894" spans="6:9" x14ac:dyDescent="0.3">
      <c r="F2894" s="2">
        <v>2889</v>
      </c>
      <c r="G2894" s="12">
        <f ca="1"/>
        <v>102.41876124466226</v>
      </c>
      <c r="H2894" s="12">
        <f ca="1"/>
        <v>0.28872026501256454</v>
      </c>
      <c r="I2894" s="12">
        <v>0.28889999999999999</v>
      </c>
    </row>
    <row r="2895" spans="6:9" x14ac:dyDescent="0.3">
      <c r="F2895" s="2">
        <v>2890</v>
      </c>
      <c r="G2895" s="12">
        <f ca="1"/>
        <v>102.41885918958199</v>
      </c>
      <c r="H2895" s="12">
        <f ca="1"/>
        <v>0.28876933074419098</v>
      </c>
      <c r="I2895" s="12">
        <v>0.28899999999999998</v>
      </c>
    </row>
    <row r="2896" spans="6:9" x14ac:dyDescent="0.3">
      <c r="F2896" s="2">
        <v>2891</v>
      </c>
      <c r="G2896" s="12">
        <f ca="1"/>
        <v>102.41888919644191</v>
      </c>
      <c r="H2896" s="12">
        <f ca="1"/>
        <v>0.28878436366230353</v>
      </c>
      <c r="I2896" s="12">
        <v>0.28910000000000002</v>
      </c>
    </row>
    <row r="2897" spans="6:9" x14ac:dyDescent="0.3">
      <c r="F2897" s="2">
        <v>2892</v>
      </c>
      <c r="G2897" s="12">
        <f ca="1"/>
        <v>102.41986265170181</v>
      </c>
      <c r="H2897" s="12">
        <f ca="1"/>
        <v>0.28927228011606576</v>
      </c>
      <c r="I2897" s="12">
        <v>0.28920000000000001</v>
      </c>
    </row>
    <row r="2898" spans="6:9" x14ac:dyDescent="0.3">
      <c r="F2898" s="2">
        <v>2893</v>
      </c>
      <c r="G2898" s="12">
        <f ca="1"/>
        <v>102.41997308377591</v>
      </c>
      <c r="H2898" s="12">
        <f ca="1"/>
        <v>0.28932765945903105</v>
      </c>
      <c r="I2898" s="12">
        <v>0.2893</v>
      </c>
    </row>
    <row r="2899" spans="6:9" x14ac:dyDescent="0.3">
      <c r="F2899" s="2">
        <v>2894</v>
      </c>
      <c r="G2899" s="12">
        <f ca="1"/>
        <v>102.42002039789149</v>
      </c>
      <c r="H2899" s="12">
        <f ca="1"/>
        <v>0.28935138825729445</v>
      </c>
      <c r="I2899" s="12">
        <v>0.28939999999999999</v>
      </c>
    </row>
    <row r="2900" spans="6:9" x14ac:dyDescent="0.3">
      <c r="F2900" s="2">
        <v>2895</v>
      </c>
      <c r="G2900" s="12">
        <f ca="1"/>
        <v>102.42036437729554</v>
      </c>
      <c r="H2900" s="12">
        <f ca="1"/>
        <v>0.28952393148627908</v>
      </c>
      <c r="I2900" s="12">
        <v>0.28949999999999998</v>
      </c>
    </row>
    <row r="2901" spans="6:9" x14ac:dyDescent="0.3">
      <c r="F2901" s="2">
        <v>2896</v>
      </c>
      <c r="G2901" s="12">
        <f ca="1"/>
        <v>102.42047469447215</v>
      </c>
      <c r="H2901" s="12">
        <f ca="1"/>
        <v>0.28957927949551132</v>
      </c>
      <c r="I2901" s="12">
        <v>0.28960000000000002</v>
      </c>
    </row>
    <row r="2902" spans="6:9" x14ac:dyDescent="0.3">
      <c r="F2902" s="2">
        <v>2897</v>
      </c>
      <c r="G2902" s="12">
        <f ca="1"/>
        <v>102.42063506324982</v>
      </c>
      <c r="H2902" s="12">
        <f ca="1"/>
        <v>0.28965974955207019</v>
      </c>
      <c r="I2902" s="12">
        <v>0.28970000000000001</v>
      </c>
    </row>
    <row r="2903" spans="6:9" x14ac:dyDescent="0.3">
      <c r="F2903" s="2">
        <v>2898</v>
      </c>
      <c r="G2903" s="12">
        <f ca="1"/>
        <v>102.42069594168652</v>
      </c>
      <c r="H2903" s="12">
        <f ca="1"/>
        <v>0.28969030041144217</v>
      </c>
      <c r="I2903" s="12">
        <v>0.2898</v>
      </c>
    </row>
    <row r="2904" spans="6:9" x14ac:dyDescent="0.3">
      <c r="F2904" s="2">
        <v>2899</v>
      </c>
      <c r="G2904" s="12">
        <f ca="1"/>
        <v>102.42074580141902</v>
      </c>
      <c r="H2904" s="12">
        <f ca="1"/>
        <v>0.28971532302272063</v>
      </c>
      <c r="I2904" s="12">
        <v>0.28989999999999999</v>
      </c>
    </row>
    <row r="2905" spans="6:9" x14ac:dyDescent="0.3">
      <c r="F2905" s="2">
        <v>2900</v>
      </c>
      <c r="G2905" s="12">
        <f ca="1"/>
        <v>102.42081193076784</v>
      </c>
      <c r="H2905" s="12">
        <f ca="1"/>
        <v>0.28974851252600886</v>
      </c>
      <c r="I2905" s="12">
        <v>0.28999999999999998</v>
      </c>
    </row>
    <row r="2906" spans="6:9" x14ac:dyDescent="0.3">
      <c r="F2906" s="2">
        <v>2901</v>
      </c>
      <c r="G2906" s="12">
        <f ca="1"/>
        <v>102.42089506104692</v>
      </c>
      <c r="H2906" s="12">
        <f ca="1"/>
        <v>0.28979023753083855</v>
      </c>
      <c r="I2906" s="12">
        <v>0.29010000000000002</v>
      </c>
    </row>
    <row r="2907" spans="6:9" x14ac:dyDescent="0.3">
      <c r="F2907" s="2">
        <v>2902</v>
      </c>
      <c r="G2907" s="12">
        <f ca="1"/>
        <v>102.4209979941355</v>
      </c>
      <c r="H2907" s="12">
        <f ca="1"/>
        <v>0.28984190656736508</v>
      </c>
      <c r="I2907" s="12">
        <v>0.29020000000000001</v>
      </c>
    </row>
    <row r="2908" spans="6:9" x14ac:dyDescent="0.3">
      <c r="F2908" s="2">
        <v>2903</v>
      </c>
      <c r="G2908" s="12">
        <f ca="1"/>
        <v>102.42123721670166</v>
      </c>
      <c r="H2908" s="12">
        <f ca="1"/>
        <v>0.28996200787479298</v>
      </c>
      <c r="I2908" s="12">
        <v>0.2903</v>
      </c>
    </row>
    <row r="2909" spans="6:9" x14ac:dyDescent="0.3">
      <c r="F2909" s="2">
        <v>2904</v>
      </c>
      <c r="G2909" s="12">
        <f ca="1"/>
        <v>102.42171700149891</v>
      </c>
      <c r="H2909" s="12">
        <f ca="1"/>
        <v>0.29020296489259922</v>
      </c>
      <c r="I2909" s="12">
        <v>0.29039999999999999</v>
      </c>
    </row>
    <row r="2910" spans="6:9" x14ac:dyDescent="0.3">
      <c r="F2910" s="2">
        <v>2905</v>
      </c>
      <c r="G2910" s="12">
        <f ca="1"/>
        <v>102.42186462037155</v>
      </c>
      <c r="H2910" s="12">
        <f ca="1"/>
        <v>0.29027712385017856</v>
      </c>
      <c r="I2910" s="12">
        <v>0.29049999999999998</v>
      </c>
    </row>
    <row r="2911" spans="6:9" x14ac:dyDescent="0.3">
      <c r="F2911" s="2">
        <v>2906</v>
      </c>
      <c r="G2911" s="12">
        <f ca="1"/>
        <v>102.42187527476682</v>
      </c>
      <c r="H2911" s="12">
        <f ca="1"/>
        <v>0.2902824766743034</v>
      </c>
      <c r="I2911" s="12">
        <v>0.29060000000000002</v>
      </c>
    </row>
    <row r="2912" spans="6:9" x14ac:dyDescent="0.3">
      <c r="F2912" s="2">
        <v>2907</v>
      </c>
      <c r="G2912" s="12">
        <f ca="1"/>
        <v>102.42188552604672</v>
      </c>
      <c r="H2912" s="12">
        <f ca="1"/>
        <v>0.29028762702195754</v>
      </c>
      <c r="I2912" s="12">
        <v>0.29070000000000001</v>
      </c>
    </row>
    <row r="2913" spans="6:9" x14ac:dyDescent="0.3">
      <c r="F2913" s="2">
        <v>2908</v>
      </c>
      <c r="G2913" s="12">
        <f ca="1"/>
        <v>102.42189893847075</v>
      </c>
      <c r="H2913" s="12">
        <f ca="1"/>
        <v>0.29029436563592359</v>
      </c>
      <c r="I2913" s="12">
        <v>0.2908</v>
      </c>
    </row>
    <row r="2914" spans="6:9" x14ac:dyDescent="0.3">
      <c r="F2914" s="2">
        <v>2909</v>
      </c>
      <c r="G2914" s="12">
        <f ca="1"/>
        <v>102.42198282578391</v>
      </c>
      <c r="H2914" s="12">
        <f ca="1"/>
        <v>0.29033651388373216</v>
      </c>
      <c r="I2914" s="12">
        <v>0.29089999999999999</v>
      </c>
    </row>
    <row r="2915" spans="6:9" x14ac:dyDescent="0.3">
      <c r="F2915" s="2">
        <v>2910</v>
      </c>
      <c r="G2915" s="12">
        <f ca="1"/>
        <v>102.42200643408238</v>
      </c>
      <c r="H2915" s="12">
        <f ca="1"/>
        <v>0.29034837621237508</v>
      </c>
      <c r="I2915" s="12">
        <v>0.29099999999999998</v>
      </c>
    </row>
    <row r="2916" spans="6:9" x14ac:dyDescent="0.3">
      <c r="F2916" s="2">
        <v>2911</v>
      </c>
      <c r="G2916" s="12">
        <f ca="1"/>
        <v>102.42204340435353</v>
      </c>
      <c r="H2916" s="12">
        <f ca="1"/>
        <v>0.29036695298696957</v>
      </c>
      <c r="I2916" s="12">
        <v>0.29110000000000003</v>
      </c>
    </row>
    <row r="2917" spans="6:9" x14ac:dyDescent="0.3">
      <c r="F2917" s="2">
        <v>2912</v>
      </c>
      <c r="G2917" s="12">
        <f ca="1"/>
        <v>102.42204680350079</v>
      </c>
      <c r="H2917" s="12">
        <f ca="1"/>
        <v>0.29036866101866554</v>
      </c>
      <c r="I2917" s="12">
        <v>0.29120000000000001</v>
      </c>
    </row>
    <row r="2918" spans="6:9" x14ac:dyDescent="0.3">
      <c r="F2918" s="2">
        <v>2913</v>
      </c>
      <c r="G2918" s="12">
        <f ca="1"/>
        <v>102.42213299336808</v>
      </c>
      <c r="H2918" s="12">
        <f ca="1"/>
        <v>0.29041197224789772</v>
      </c>
      <c r="I2918" s="12">
        <v>0.2913</v>
      </c>
    </row>
    <row r="2919" spans="6:9" x14ac:dyDescent="0.3">
      <c r="F2919" s="2">
        <v>2914</v>
      </c>
      <c r="G2919" s="12">
        <f ca="1"/>
        <v>102.42213654729497</v>
      </c>
      <c r="H2919" s="12">
        <f ca="1"/>
        <v>0.29041375820560078</v>
      </c>
      <c r="I2919" s="12">
        <v>0.29139999999999999</v>
      </c>
    </row>
    <row r="2920" spans="6:9" x14ac:dyDescent="0.3">
      <c r="F2920" s="2">
        <v>2915</v>
      </c>
      <c r="G2920" s="12">
        <f ca="1"/>
        <v>102.42227648915059</v>
      </c>
      <c r="H2920" s="12">
        <f ca="1"/>
        <v>0.29048408805653614</v>
      </c>
      <c r="I2920" s="12">
        <v>0.29149999999999998</v>
      </c>
    </row>
    <row r="2921" spans="6:9" x14ac:dyDescent="0.3">
      <c r="F2921" s="2">
        <v>2916</v>
      </c>
      <c r="G2921" s="12">
        <f ca="1"/>
        <v>102.42288391060944</v>
      </c>
      <c r="H2921" s="12">
        <f ca="1"/>
        <v>0.29078946425948471</v>
      </c>
      <c r="I2921" s="12">
        <v>0.29160000000000003</v>
      </c>
    </row>
    <row r="2922" spans="6:9" x14ac:dyDescent="0.3">
      <c r="F2922" s="2">
        <v>2917</v>
      </c>
      <c r="G2922" s="12">
        <f ca="1"/>
        <v>102.4229143286795</v>
      </c>
      <c r="H2922" s="12">
        <f ca="1"/>
        <v>0.29080476129271171</v>
      </c>
      <c r="I2922" s="12">
        <v>0.29170000000000001</v>
      </c>
    </row>
    <row r="2923" spans="6:9" x14ac:dyDescent="0.3">
      <c r="F2923" s="2">
        <v>2918</v>
      </c>
      <c r="G2923" s="12">
        <f ca="1"/>
        <v>102.42303909227044</v>
      </c>
      <c r="H2923" s="12">
        <f ca="1"/>
        <v>0.29086750860881727</v>
      </c>
      <c r="I2923" s="12">
        <v>0.2918</v>
      </c>
    </row>
    <row r="2924" spans="6:9" x14ac:dyDescent="0.3">
      <c r="F2924" s="2">
        <v>2919</v>
      </c>
      <c r="G2924" s="12">
        <f ca="1"/>
        <v>102.42314779243125</v>
      </c>
      <c r="H2924" s="12">
        <f ca="1"/>
        <v>0.29092218315773288</v>
      </c>
      <c r="I2924" s="12">
        <v>0.29189999999999999</v>
      </c>
    </row>
    <row r="2925" spans="6:9" x14ac:dyDescent="0.3">
      <c r="F2925" s="2">
        <v>2920</v>
      </c>
      <c r="G2925" s="12">
        <f ca="1"/>
        <v>102.42344879964547</v>
      </c>
      <c r="H2925" s="12">
        <f ca="1"/>
        <v>0.29107361446336999</v>
      </c>
      <c r="I2925" s="12">
        <v>0.29199999999999998</v>
      </c>
    </row>
    <row r="2926" spans="6:9" x14ac:dyDescent="0.3">
      <c r="F2926" s="2">
        <v>2921</v>
      </c>
      <c r="G2926" s="12">
        <f ca="1"/>
        <v>102.42346344065358</v>
      </c>
      <c r="H2926" s="12">
        <f ca="1"/>
        <v>0.29108098118465109</v>
      </c>
      <c r="I2926" s="12">
        <v>0.29210000000000003</v>
      </c>
    </row>
    <row r="2927" spans="6:9" x14ac:dyDescent="0.3">
      <c r="F2927" s="2">
        <v>2922</v>
      </c>
      <c r="G2927" s="12">
        <f ca="1"/>
        <v>102.42399756857758</v>
      </c>
      <c r="H2927" s="12">
        <f ca="1"/>
        <v>0.29134980058824356</v>
      </c>
      <c r="I2927" s="12">
        <v>0.29220000000000002</v>
      </c>
    </row>
    <row r="2928" spans="6:9" x14ac:dyDescent="0.3">
      <c r="F2928" s="2">
        <v>2923</v>
      </c>
      <c r="G2928" s="12">
        <f ca="1"/>
        <v>102.42406867271517</v>
      </c>
      <c r="H2928" s="12">
        <f ca="1"/>
        <v>0.29138559652622065</v>
      </c>
      <c r="I2928" s="12">
        <v>0.2923</v>
      </c>
    </row>
    <row r="2929" spans="6:9" x14ac:dyDescent="0.3">
      <c r="F2929" s="2">
        <v>2924</v>
      </c>
      <c r="G2929" s="12">
        <f ca="1"/>
        <v>102.42409673765084</v>
      </c>
      <c r="H2929" s="12">
        <f ca="1"/>
        <v>0.29139972590800034</v>
      </c>
      <c r="I2929" s="12">
        <v>0.29239999999999999</v>
      </c>
    </row>
    <row r="2930" spans="6:9" x14ac:dyDescent="0.3">
      <c r="F2930" s="2">
        <v>2925</v>
      </c>
      <c r="G2930" s="12">
        <f ca="1"/>
        <v>102.42423398792168</v>
      </c>
      <c r="H2930" s="12">
        <f ca="1"/>
        <v>0.29146883036302651</v>
      </c>
      <c r="I2930" s="12">
        <v>0.29249999999999998</v>
      </c>
    </row>
    <row r="2931" spans="6:9" x14ac:dyDescent="0.3">
      <c r="F2931" s="2">
        <v>2926</v>
      </c>
      <c r="G2931" s="12">
        <f ca="1"/>
        <v>102.42427461700105</v>
      </c>
      <c r="H2931" s="12">
        <f ca="1"/>
        <v>0.2914892885009881</v>
      </c>
      <c r="I2931" s="12">
        <v>0.29260000000000003</v>
      </c>
    </row>
    <row r="2932" spans="6:9" x14ac:dyDescent="0.3">
      <c r="F2932" s="2">
        <v>2927</v>
      </c>
      <c r="G2932" s="12">
        <f ca="1"/>
        <v>102.42430679683687</v>
      </c>
      <c r="H2932" s="12">
        <f ca="1"/>
        <v>0.29150549270848525</v>
      </c>
      <c r="I2932" s="12">
        <v>0.29270000000000002</v>
      </c>
    </row>
    <row r="2933" spans="6:9" x14ac:dyDescent="0.3">
      <c r="F2933" s="2">
        <v>2928</v>
      </c>
      <c r="G2933" s="12">
        <f ca="1"/>
        <v>102.42435119835876</v>
      </c>
      <c r="H2933" s="12">
        <f ca="1"/>
        <v>0.29152785196951858</v>
      </c>
      <c r="I2933" s="12">
        <v>0.2928</v>
      </c>
    </row>
    <row r="2934" spans="6:9" x14ac:dyDescent="0.3">
      <c r="F2934" s="2">
        <v>2929</v>
      </c>
      <c r="G2934" s="12">
        <f ca="1"/>
        <v>102.42459926200473</v>
      </c>
      <c r="H2934" s="12">
        <f ca="1"/>
        <v>0.29165278645936232</v>
      </c>
      <c r="I2934" s="12">
        <v>0.29289999999999999</v>
      </c>
    </row>
    <row r="2935" spans="6:9" x14ac:dyDescent="0.3">
      <c r="F2935" s="2">
        <v>2930</v>
      </c>
      <c r="G2935" s="12">
        <f ca="1"/>
        <v>102.42468350023783</v>
      </c>
      <c r="H2935" s="12">
        <f ca="1"/>
        <v>0.29169521872424142</v>
      </c>
      <c r="I2935" s="12">
        <v>0.29299999999999998</v>
      </c>
    </row>
    <row r="2936" spans="6:9" x14ac:dyDescent="0.3">
      <c r="F2936" s="2">
        <v>2931</v>
      </c>
      <c r="G2936" s="12">
        <f ca="1"/>
        <v>102.42594902092681</v>
      </c>
      <c r="H2936" s="12">
        <f ca="1"/>
        <v>0.2923330871423544</v>
      </c>
      <c r="I2936" s="12">
        <v>0.29310000000000003</v>
      </c>
    </row>
    <row r="2937" spans="6:9" x14ac:dyDescent="0.3">
      <c r="F2937" s="2">
        <v>2932</v>
      </c>
      <c r="G2937" s="12">
        <f ca="1"/>
        <v>102.42595542394855</v>
      </c>
      <c r="H2937" s="12">
        <f ca="1"/>
        <v>0.29233631642144675</v>
      </c>
      <c r="I2937" s="12">
        <v>0.29320000000000002</v>
      </c>
    </row>
    <row r="2938" spans="6:9" x14ac:dyDescent="0.3">
      <c r="F2938" s="2">
        <v>2933</v>
      </c>
      <c r="G2938" s="12">
        <f ca="1"/>
        <v>102.42655540490766</v>
      </c>
      <c r="H2938" s="12">
        <f ca="1"/>
        <v>0.29263899472923627</v>
      </c>
      <c r="I2938" s="12">
        <v>0.29330000000000001</v>
      </c>
    </row>
    <row r="2939" spans="6:9" x14ac:dyDescent="0.3">
      <c r="F2939" s="2">
        <v>2934</v>
      </c>
      <c r="G2939" s="12">
        <f ca="1"/>
        <v>102.42703967315867</v>
      </c>
      <c r="H2939" s="12">
        <f ca="1"/>
        <v>0.29288342218611885</v>
      </c>
      <c r="I2939" s="12">
        <v>0.29339999999999999</v>
      </c>
    </row>
    <row r="2940" spans="6:9" x14ac:dyDescent="0.3">
      <c r="F2940" s="2">
        <v>2935</v>
      </c>
      <c r="G2940" s="12">
        <f ca="1"/>
        <v>102.42749511815086</v>
      </c>
      <c r="H2940" s="12">
        <f ca="1"/>
        <v>0.29311340243723216</v>
      </c>
      <c r="I2940" s="12">
        <v>0.29349999999999998</v>
      </c>
    </row>
    <row r="2941" spans="6:9" x14ac:dyDescent="0.3">
      <c r="F2941" s="2">
        <v>2936</v>
      </c>
      <c r="G2941" s="12">
        <f ca="1"/>
        <v>102.42750456207341</v>
      </c>
      <c r="H2941" s="12">
        <f ca="1"/>
        <v>0.29311817224931924</v>
      </c>
      <c r="I2941" s="12">
        <v>0.29360000000000003</v>
      </c>
    </row>
    <row r="2942" spans="6:9" x14ac:dyDescent="0.3">
      <c r="F2942" s="2">
        <v>2937</v>
      </c>
      <c r="G2942" s="12">
        <f ca="1"/>
        <v>102.42751383976241</v>
      </c>
      <c r="H2942" s="12">
        <f ca="1"/>
        <v>0.29312285814329109</v>
      </c>
      <c r="I2942" s="12">
        <v>0.29370000000000002</v>
      </c>
    </row>
    <row r="2943" spans="6:9" x14ac:dyDescent="0.3">
      <c r="F2943" s="2">
        <v>2938</v>
      </c>
      <c r="G2943" s="12">
        <f ca="1"/>
        <v>102.42753364425904</v>
      </c>
      <c r="H2943" s="12">
        <f ca="1"/>
        <v>0.29313286096088242</v>
      </c>
      <c r="I2943" s="12">
        <v>0.29380000000000001</v>
      </c>
    </row>
    <row r="2944" spans="6:9" x14ac:dyDescent="0.3">
      <c r="F2944" s="2">
        <v>2939</v>
      </c>
      <c r="G2944" s="12">
        <f ca="1"/>
        <v>102.42777900077299</v>
      </c>
      <c r="H2944" s="12">
        <f ca="1"/>
        <v>0.29325680049529124</v>
      </c>
      <c r="I2944" s="12">
        <v>0.29389999999999999</v>
      </c>
    </row>
    <row r="2945" spans="6:9" x14ac:dyDescent="0.3">
      <c r="F2945" s="2">
        <v>2940</v>
      </c>
      <c r="G2945" s="12">
        <f ca="1"/>
        <v>102.42779984860593</v>
      </c>
      <c r="H2945" s="12">
        <f ca="1"/>
        <v>0.29326733288966789</v>
      </c>
      <c r="I2945" s="12">
        <v>0.29399999999999998</v>
      </c>
    </row>
    <row r="2946" spans="6:9" x14ac:dyDescent="0.3">
      <c r="F2946" s="2">
        <v>2941</v>
      </c>
      <c r="G2946" s="12">
        <f ca="1"/>
        <v>102.42782356122086</v>
      </c>
      <c r="H2946" s="12">
        <f ca="1"/>
        <v>0.29327931283036934</v>
      </c>
      <c r="I2946" s="12">
        <v>0.29409999999999997</v>
      </c>
    </row>
    <row r="2947" spans="6:9" x14ac:dyDescent="0.3">
      <c r="F2947" s="2">
        <v>2942</v>
      </c>
      <c r="G2947" s="12">
        <f ca="1"/>
        <v>102.4278850067204</v>
      </c>
      <c r="H2947" s="12">
        <f ca="1"/>
        <v>0.29331035717854115</v>
      </c>
      <c r="I2947" s="12">
        <v>0.29420000000000002</v>
      </c>
    </row>
    <row r="2948" spans="6:9" x14ac:dyDescent="0.3">
      <c r="F2948" s="2">
        <v>2943</v>
      </c>
      <c r="G2948" s="12">
        <f ca="1"/>
        <v>102.42804267242421</v>
      </c>
      <c r="H2948" s="12">
        <f ca="1"/>
        <v>0.29339002337241271</v>
      </c>
      <c r="I2948" s="12">
        <v>0.29430000000000001</v>
      </c>
    </row>
    <row r="2949" spans="6:9" x14ac:dyDescent="0.3">
      <c r="F2949" s="2">
        <v>2944</v>
      </c>
      <c r="G2949" s="12">
        <f ca="1"/>
        <v>102.42806208511354</v>
      </c>
      <c r="H2949" s="12">
        <f ca="1"/>
        <v>0.29339983313259488</v>
      </c>
      <c r="I2949" s="12">
        <v>0.2944</v>
      </c>
    </row>
    <row r="2950" spans="6:9" x14ac:dyDescent="0.3">
      <c r="F2950" s="2">
        <v>2945</v>
      </c>
      <c r="G2950" s="12">
        <f ca="1"/>
        <v>102.42824581554579</v>
      </c>
      <c r="H2950" s="12">
        <f ca="1"/>
        <v>0.29349268591068267</v>
      </c>
      <c r="I2950" s="12">
        <v>0.29449999999999998</v>
      </c>
    </row>
    <row r="2951" spans="6:9" x14ac:dyDescent="0.3">
      <c r="F2951" s="2">
        <v>2946</v>
      </c>
      <c r="G2951" s="12">
        <f ca="1"/>
        <v>102.4282543609194</v>
      </c>
      <c r="H2951" s="12">
        <f ca="1"/>
        <v>0.29349700491634145</v>
      </c>
      <c r="I2951" s="12">
        <v>0.29459999999999997</v>
      </c>
    </row>
    <row r="2952" spans="6:9" x14ac:dyDescent="0.3">
      <c r="F2952" s="2">
        <v>2947</v>
      </c>
      <c r="G2952" s="12">
        <f ca="1"/>
        <v>102.42850710419323</v>
      </c>
      <c r="H2952" s="12">
        <f ca="1"/>
        <v>0.29362476205925481</v>
      </c>
      <c r="I2952" s="12">
        <v>0.29470000000000002</v>
      </c>
    </row>
    <row r="2953" spans="6:9" x14ac:dyDescent="0.3">
      <c r="F2953" s="2">
        <v>2948</v>
      </c>
      <c r="G2953" s="12">
        <f ca="1"/>
        <v>102.42851581882127</v>
      </c>
      <c r="H2953" s="12">
        <f ca="1"/>
        <v>0.29362916768222724</v>
      </c>
      <c r="I2953" s="12">
        <v>0.29480000000000001</v>
      </c>
    </row>
    <row r="2954" spans="6:9" x14ac:dyDescent="0.3">
      <c r="F2954" s="2">
        <v>2949</v>
      </c>
      <c r="G2954" s="12">
        <f ca="1"/>
        <v>102.42868428362083</v>
      </c>
      <c r="H2954" s="12">
        <f ca="1"/>
        <v>0.29371434098220128</v>
      </c>
      <c r="I2954" s="12">
        <v>0.2949</v>
      </c>
    </row>
    <row r="2955" spans="6:9" x14ac:dyDescent="0.3">
      <c r="F2955" s="2">
        <v>2950</v>
      </c>
      <c r="G2955" s="12">
        <f ca="1"/>
        <v>102.42901924409468</v>
      </c>
      <c r="H2955" s="12">
        <f ca="1"/>
        <v>0.29388373171273152</v>
      </c>
      <c r="I2955" s="12">
        <v>0.29499999999999998</v>
      </c>
    </row>
    <row r="2956" spans="6:9" x14ac:dyDescent="0.3">
      <c r="F2956" s="2">
        <v>2951</v>
      </c>
      <c r="G2956" s="12">
        <f ca="1"/>
        <v>102.42914223557167</v>
      </c>
      <c r="H2956" s="12">
        <f ca="1"/>
        <v>0.29394594220468506</v>
      </c>
      <c r="I2956" s="12">
        <v>0.29509999999999997</v>
      </c>
    </row>
    <row r="2957" spans="6:9" x14ac:dyDescent="0.3">
      <c r="F2957" s="2">
        <v>2952</v>
      </c>
      <c r="G2957" s="12">
        <f ca="1"/>
        <v>102.42916833828728</v>
      </c>
      <c r="H2957" s="12">
        <f ca="1"/>
        <v>0.2939591461716482</v>
      </c>
      <c r="I2957" s="12">
        <v>0.29520000000000002</v>
      </c>
    </row>
    <row r="2958" spans="6:9" x14ac:dyDescent="0.3">
      <c r="F2958" s="2">
        <v>2953</v>
      </c>
      <c r="G2958" s="12">
        <f ca="1"/>
        <v>102.42918778581071</v>
      </c>
      <c r="H2958" s="12">
        <f ca="1"/>
        <v>0.29396898384144521</v>
      </c>
      <c r="I2958" s="12">
        <v>0.29530000000000001</v>
      </c>
    </row>
    <row r="2959" spans="6:9" x14ac:dyDescent="0.3">
      <c r="F2959" s="2">
        <v>2954</v>
      </c>
      <c r="G2959" s="12">
        <f ca="1"/>
        <v>102.42934262263591</v>
      </c>
      <c r="H2959" s="12">
        <f ca="1"/>
        <v>0.29404731551315166</v>
      </c>
      <c r="I2959" s="12">
        <v>0.2954</v>
      </c>
    </row>
    <row r="2960" spans="6:9" x14ac:dyDescent="0.3">
      <c r="F2960" s="2">
        <v>2955</v>
      </c>
      <c r="G2960" s="12">
        <f ca="1"/>
        <v>102.42941750699119</v>
      </c>
      <c r="H2960" s="12">
        <f ca="1"/>
        <v>0.29408520342054734</v>
      </c>
      <c r="I2960" s="12">
        <v>0.29549999999999998</v>
      </c>
    </row>
    <row r="2961" spans="6:9" x14ac:dyDescent="0.3">
      <c r="F2961" s="2">
        <v>2956</v>
      </c>
      <c r="G2961" s="12">
        <f ca="1"/>
        <v>102.42947512924692</v>
      </c>
      <c r="H2961" s="12">
        <f ca="1"/>
        <v>0.29411435932588736</v>
      </c>
      <c r="I2961" s="12">
        <v>0.29559999999999997</v>
      </c>
    </row>
    <row r="2962" spans="6:9" x14ac:dyDescent="0.3">
      <c r="F2962" s="2">
        <v>2957</v>
      </c>
      <c r="G2962" s="12">
        <f ca="1"/>
        <v>102.42961486832731</v>
      </c>
      <c r="H2962" s="12">
        <f ca="1"/>
        <v>0.29418507146822914</v>
      </c>
      <c r="I2962" s="12">
        <v>0.29570000000000002</v>
      </c>
    </row>
    <row r="2963" spans="6:9" x14ac:dyDescent="0.3">
      <c r="F2963" s="2">
        <v>2958</v>
      </c>
      <c r="G2963" s="12">
        <f ca="1"/>
        <v>102.42968135992355</v>
      </c>
      <c r="H2963" s="12">
        <f ca="1"/>
        <v>0.29421872142372196</v>
      </c>
      <c r="I2963" s="12">
        <v>0.29580000000000001</v>
      </c>
    </row>
    <row r="2964" spans="6:9" x14ac:dyDescent="0.3">
      <c r="F2964" s="2">
        <v>2959</v>
      </c>
      <c r="G2964" s="12">
        <f ca="1"/>
        <v>102.42974693222115</v>
      </c>
      <c r="H2964" s="12">
        <f ca="1"/>
        <v>0.29425190817835611</v>
      </c>
      <c r="I2964" s="12">
        <v>0.2959</v>
      </c>
    </row>
    <row r="2965" spans="6:9" x14ac:dyDescent="0.3">
      <c r="F2965" s="2">
        <v>2960</v>
      </c>
      <c r="G2965" s="12">
        <f ca="1"/>
        <v>102.43013701860177</v>
      </c>
      <c r="H2965" s="12">
        <f ca="1"/>
        <v>0.29444937634070956</v>
      </c>
      <c r="I2965" s="12">
        <v>0.29599999999999999</v>
      </c>
    </row>
    <row r="2966" spans="6:9" x14ac:dyDescent="0.3">
      <c r="F2966" s="2">
        <v>2961</v>
      </c>
      <c r="G2966" s="12">
        <f ca="1"/>
        <v>102.43064462912174</v>
      </c>
      <c r="H2966" s="12">
        <f ca="1"/>
        <v>0.29470644425373627</v>
      </c>
      <c r="I2966" s="12">
        <v>0.29609999999999997</v>
      </c>
    </row>
    <row r="2967" spans="6:9" x14ac:dyDescent="0.3">
      <c r="F2967" s="2">
        <v>2962</v>
      </c>
      <c r="G2967" s="12">
        <f ca="1"/>
        <v>102.43200193720294</v>
      </c>
      <c r="H2967" s="12">
        <f ca="1"/>
        <v>0.29539441676306977</v>
      </c>
      <c r="I2967" s="12">
        <v>0.29620000000000002</v>
      </c>
    </row>
    <row r="2968" spans="6:9" x14ac:dyDescent="0.3">
      <c r="F2968" s="2">
        <v>2963</v>
      </c>
      <c r="G2968" s="12">
        <f ca="1"/>
        <v>102.43220144591098</v>
      </c>
      <c r="H2968" s="12">
        <f ca="1"/>
        <v>0.29549561370733868</v>
      </c>
      <c r="I2968" s="12">
        <v>0.29630000000000001</v>
      </c>
    </row>
    <row r="2969" spans="6:9" x14ac:dyDescent="0.3">
      <c r="F2969" s="2">
        <v>2964</v>
      </c>
      <c r="G2969" s="12">
        <f ca="1"/>
        <v>102.43221782985337</v>
      </c>
      <c r="H2969" s="12">
        <f ca="1"/>
        <v>0.29550392497565459</v>
      </c>
      <c r="I2969" s="12">
        <v>0.2964</v>
      </c>
    </row>
    <row r="2970" spans="6:9" x14ac:dyDescent="0.3">
      <c r="F2970" s="2">
        <v>2965</v>
      </c>
      <c r="G2970" s="12">
        <f ca="1"/>
        <v>102.43248017002369</v>
      </c>
      <c r="H2970" s="12">
        <f ca="1"/>
        <v>0.29563702239489587</v>
      </c>
      <c r="I2970" s="12">
        <v>0.29649999999999999</v>
      </c>
    </row>
    <row r="2971" spans="6:9" x14ac:dyDescent="0.3">
      <c r="F2971" s="2">
        <v>2966</v>
      </c>
      <c r="G2971" s="12">
        <f ca="1"/>
        <v>102.43254098702754</v>
      </c>
      <c r="H2971" s="12">
        <f ca="1"/>
        <v>0.29566788230871077</v>
      </c>
      <c r="I2971" s="12">
        <v>0.29659999999999997</v>
      </c>
    </row>
    <row r="2972" spans="6:9" x14ac:dyDescent="0.3">
      <c r="F2972" s="2">
        <v>2967</v>
      </c>
      <c r="G2972" s="12">
        <f ca="1"/>
        <v>102.43335739289702</v>
      </c>
      <c r="H2972" s="12">
        <f ca="1"/>
        <v>0.29608231282010689</v>
      </c>
      <c r="I2972" s="12">
        <v>0.29670000000000002</v>
      </c>
    </row>
    <row r="2973" spans="6:9" x14ac:dyDescent="0.3">
      <c r="F2973" s="2">
        <v>2968</v>
      </c>
      <c r="G2973" s="12">
        <f ca="1"/>
        <v>102.43364953536432</v>
      </c>
      <c r="H2973" s="12">
        <f ca="1"/>
        <v>0.29623068839140632</v>
      </c>
      <c r="I2973" s="12">
        <v>0.29680000000000001</v>
      </c>
    </row>
    <row r="2974" spans="6:9" x14ac:dyDescent="0.3">
      <c r="F2974" s="2">
        <v>2969</v>
      </c>
      <c r="G2974" s="12">
        <f ca="1"/>
        <v>102.4336496331688</v>
      </c>
      <c r="H2974" s="12">
        <f ca="1"/>
        <v>0.29623073807179012</v>
      </c>
      <c r="I2974" s="12">
        <v>0.2969</v>
      </c>
    </row>
    <row r="2975" spans="6:9" x14ac:dyDescent="0.3">
      <c r="F2975" s="2">
        <v>2970</v>
      </c>
      <c r="G2975" s="12">
        <f ca="1"/>
        <v>102.43372716340808</v>
      </c>
      <c r="H2975" s="12">
        <f ca="1"/>
        <v>0.29627012144263576</v>
      </c>
      <c r="I2975" s="12">
        <v>0.29699999999999999</v>
      </c>
    </row>
    <row r="2976" spans="6:9" x14ac:dyDescent="0.3">
      <c r="F2976" s="2">
        <v>2971</v>
      </c>
      <c r="G2976" s="12">
        <f ca="1"/>
        <v>102.43412912892538</v>
      </c>
      <c r="H2976" s="12">
        <f ca="1"/>
        <v>0.29647435472179928</v>
      </c>
      <c r="I2976" s="12">
        <v>0.29709999999999998</v>
      </c>
    </row>
    <row r="2977" spans="6:9" x14ac:dyDescent="0.3">
      <c r="F2977" s="2">
        <v>2972</v>
      </c>
      <c r="G2977" s="12">
        <f ca="1"/>
        <v>102.43457154707058</v>
      </c>
      <c r="H2977" s="12">
        <f ca="1"/>
        <v>0.2966992288549698</v>
      </c>
      <c r="I2977" s="12">
        <v>0.29720000000000002</v>
      </c>
    </row>
    <row r="2978" spans="6:9" x14ac:dyDescent="0.3">
      <c r="F2978" s="2">
        <v>2973</v>
      </c>
      <c r="G2978" s="12">
        <f ca="1"/>
        <v>102.43461490827485</v>
      </c>
      <c r="H2978" s="12">
        <f ca="1"/>
        <v>0.29672127359551315</v>
      </c>
      <c r="I2978" s="12">
        <v>0.29730000000000001</v>
      </c>
    </row>
    <row r="2979" spans="6:9" x14ac:dyDescent="0.3">
      <c r="F2979" s="2">
        <v>2974</v>
      </c>
      <c r="G2979" s="12">
        <f ca="1"/>
        <v>102.43494298327785</v>
      </c>
      <c r="H2979" s="12">
        <f ca="1"/>
        <v>0.29688809470058752</v>
      </c>
      <c r="I2979" s="12">
        <v>0.2974</v>
      </c>
    </row>
    <row r="2980" spans="6:9" x14ac:dyDescent="0.3">
      <c r="F2980" s="2">
        <v>2975</v>
      </c>
      <c r="G2980" s="12">
        <f ca="1"/>
        <v>102.43506218191742</v>
      </c>
      <c r="H2980" s="12">
        <f ca="1"/>
        <v>0.29694871784559296</v>
      </c>
      <c r="I2980" s="12">
        <v>0.29749999999999999</v>
      </c>
    </row>
    <row r="2981" spans="6:9" x14ac:dyDescent="0.3">
      <c r="F2981" s="2">
        <v>2976</v>
      </c>
      <c r="G2981" s="12">
        <f ca="1"/>
        <v>102.43518057866969</v>
      </c>
      <c r="H2981" s="12">
        <f ca="1"/>
        <v>0.29700893973534315</v>
      </c>
      <c r="I2981" s="12">
        <v>0.29759999999999998</v>
      </c>
    </row>
    <row r="2982" spans="6:9" x14ac:dyDescent="0.3">
      <c r="F2982" s="2">
        <v>2977</v>
      </c>
      <c r="G2982" s="12">
        <f ca="1"/>
        <v>102.43568727571095</v>
      </c>
      <c r="H2982" s="12">
        <f ca="1"/>
        <v>0.2972667425607497</v>
      </c>
      <c r="I2982" s="12">
        <v>0.29770000000000002</v>
      </c>
    </row>
    <row r="2983" spans="6:9" x14ac:dyDescent="0.3">
      <c r="F2983" s="2">
        <v>2978</v>
      </c>
      <c r="G2983" s="12">
        <f ca="1"/>
        <v>102.43578783696091</v>
      </c>
      <c r="H2983" s="12">
        <f ca="1"/>
        <v>0.29731792147362379</v>
      </c>
      <c r="I2983" s="12">
        <v>0.29780000000000001</v>
      </c>
    </row>
    <row r="2984" spans="6:9" x14ac:dyDescent="0.3">
      <c r="F2984" s="2">
        <v>2979</v>
      </c>
      <c r="G2984" s="12">
        <f ca="1"/>
        <v>102.43580921455431</v>
      </c>
      <c r="H2984" s="12">
        <f ca="1"/>
        <v>0.29732880183979149</v>
      </c>
      <c r="I2984" s="12">
        <v>0.2979</v>
      </c>
    </row>
    <row r="2985" spans="6:9" x14ac:dyDescent="0.3">
      <c r="F2985" s="2">
        <v>2980</v>
      </c>
      <c r="G2985" s="12">
        <f ca="1"/>
        <v>102.43588429582734</v>
      </c>
      <c r="H2985" s="12">
        <f ca="1"/>
        <v>0.29736701698820311</v>
      </c>
      <c r="I2985" s="12">
        <v>0.29799999999999999</v>
      </c>
    </row>
    <row r="2986" spans="6:9" x14ac:dyDescent="0.3">
      <c r="F2986" s="2">
        <v>2981</v>
      </c>
      <c r="G2986" s="12">
        <f ca="1"/>
        <v>102.43601365901863</v>
      </c>
      <c r="H2986" s="12">
        <f ca="1"/>
        <v>0.29743286692811199</v>
      </c>
      <c r="I2986" s="12">
        <v>0.29809999999999998</v>
      </c>
    </row>
    <row r="2987" spans="6:9" x14ac:dyDescent="0.3">
      <c r="F2987" s="2">
        <v>2982</v>
      </c>
      <c r="G2987" s="12">
        <f ca="1"/>
        <v>102.43629744403201</v>
      </c>
      <c r="H2987" s="12">
        <f ca="1"/>
        <v>0.29757734981802875</v>
      </c>
      <c r="I2987" s="12">
        <v>0.29820000000000002</v>
      </c>
    </row>
    <row r="2988" spans="6:9" x14ac:dyDescent="0.3">
      <c r="F2988" s="2">
        <v>2983</v>
      </c>
      <c r="G2988" s="12">
        <f ca="1"/>
        <v>102.43631738499703</v>
      </c>
      <c r="H2988" s="12">
        <f ca="1"/>
        <v>0.29758750373524523</v>
      </c>
      <c r="I2988" s="12">
        <v>0.29830000000000001</v>
      </c>
    </row>
    <row r="2989" spans="6:9" x14ac:dyDescent="0.3">
      <c r="F2989" s="2">
        <v>2984</v>
      </c>
      <c r="G2989" s="12">
        <f ca="1"/>
        <v>102.43685389134528</v>
      </c>
      <c r="H2989" s="12">
        <f ca="1"/>
        <v>0.29786076184878973</v>
      </c>
      <c r="I2989" s="12">
        <v>0.2984</v>
      </c>
    </row>
    <row r="2990" spans="6:9" x14ac:dyDescent="0.3">
      <c r="F2990" s="2">
        <v>2985</v>
      </c>
      <c r="G2990" s="12">
        <f ca="1"/>
        <v>102.43687231162697</v>
      </c>
      <c r="H2990" s="12">
        <f ca="1"/>
        <v>0.29787014621328034</v>
      </c>
      <c r="I2990" s="12">
        <v>0.29849999999999999</v>
      </c>
    </row>
    <row r="2991" spans="6:9" x14ac:dyDescent="0.3">
      <c r="F2991" s="2">
        <v>2986</v>
      </c>
      <c r="G2991" s="12">
        <f ca="1"/>
        <v>102.43713533670929</v>
      </c>
      <c r="H2991" s="12">
        <f ca="1"/>
        <v>0.29800416378033634</v>
      </c>
      <c r="I2991" s="12">
        <v>0.29859999999999998</v>
      </c>
    </row>
    <row r="2992" spans="6:9" x14ac:dyDescent="0.3">
      <c r="F2992" s="2">
        <v>2987</v>
      </c>
      <c r="G2992" s="12">
        <f ca="1"/>
        <v>102.43724927885911</v>
      </c>
      <c r="H2992" s="12">
        <f ca="1"/>
        <v>0.29806223004770993</v>
      </c>
      <c r="I2992" s="12">
        <v>0.29870000000000002</v>
      </c>
    </row>
    <row r="2993" spans="6:9" x14ac:dyDescent="0.3">
      <c r="F2993" s="2">
        <v>2988</v>
      </c>
      <c r="G2993" s="12">
        <f ca="1"/>
        <v>102.43756577415249</v>
      </c>
      <c r="H2993" s="12">
        <f ca="1"/>
        <v>0.29822355155948177</v>
      </c>
      <c r="I2993" s="12">
        <v>0.29880000000000001</v>
      </c>
    </row>
    <row r="2994" spans="6:9" x14ac:dyDescent="0.3">
      <c r="F2994" s="2">
        <v>2989</v>
      </c>
      <c r="G2994" s="12">
        <f ca="1"/>
        <v>102.4382776725195</v>
      </c>
      <c r="H2994" s="12">
        <f ca="1"/>
        <v>0.29858658548187167</v>
      </c>
      <c r="I2994" s="12">
        <v>0.2989</v>
      </c>
    </row>
    <row r="2995" spans="6:9" x14ac:dyDescent="0.3">
      <c r="F2995" s="2">
        <v>2990</v>
      </c>
      <c r="G2995" s="12">
        <f ca="1"/>
        <v>102.43835287804616</v>
      </c>
      <c r="H2995" s="12">
        <f ca="1"/>
        <v>0.29862495047417525</v>
      </c>
      <c r="I2995" s="12">
        <v>0.29899999999999999</v>
      </c>
    </row>
    <row r="2996" spans="6:9" x14ac:dyDescent="0.3">
      <c r="F2996" s="2">
        <v>2991</v>
      </c>
      <c r="G2996" s="12">
        <f ca="1"/>
        <v>102.43849194747339</v>
      </c>
      <c r="H2996" s="12">
        <f ca="1"/>
        <v>0.29869590163547932</v>
      </c>
      <c r="I2996" s="12">
        <v>0.29909999999999998</v>
      </c>
    </row>
    <row r="2997" spans="6:9" x14ac:dyDescent="0.3">
      <c r="F2997" s="2">
        <v>2992</v>
      </c>
      <c r="G2997" s="12">
        <f ca="1"/>
        <v>102.43857834775851</v>
      </c>
      <c r="H2997" s="12">
        <f ca="1"/>
        <v>0.29873998631739929</v>
      </c>
      <c r="I2997" s="12">
        <v>0.29920000000000002</v>
      </c>
    </row>
    <row r="2998" spans="6:9" x14ac:dyDescent="0.3">
      <c r="F2998" s="2">
        <v>2993</v>
      </c>
      <c r="G2998" s="12">
        <f ca="1"/>
        <v>102.43882003057838</v>
      </c>
      <c r="H2998" s="12">
        <f ca="1"/>
        <v>0.29886332046315756</v>
      </c>
      <c r="I2998" s="12">
        <v>0.29930000000000001</v>
      </c>
    </row>
    <row r="2999" spans="6:9" x14ac:dyDescent="0.3">
      <c r="F2999" s="2">
        <v>2994</v>
      </c>
      <c r="G2999" s="12">
        <f ca="1"/>
        <v>102.43887429459457</v>
      </c>
      <c r="H2999" s="12">
        <f ca="1"/>
        <v>0.29889101589324407</v>
      </c>
      <c r="I2999" s="12">
        <v>0.2994</v>
      </c>
    </row>
    <row r="3000" spans="6:9" x14ac:dyDescent="0.3">
      <c r="F3000" s="2">
        <v>2995</v>
      </c>
      <c r="G3000" s="12">
        <f ca="1"/>
        <v>102.43936310018202</v>
      </c>
      <c r="H3000" s="12">
        <f ca="1"/>
        <v>0.29914055572382026</v>
      </c>
      <c r="I3000" s="12">
        <v>0.29949999999999999</v>
      </c>
    </row>
    <row r="3001" spans="6:9" x14ac:dyDescent="0.3">
      <c r="F3001" s="2">
        <v>2996</v>
      </c>
      <c r="G3001" s="12">
        <f ca="1"/>
        <v>102.4399857362291</v>
      </c>
      <c r="H3001" s="12">
        <f ca="1"/>
        <v>0.29945857824252775</v>
      </c>
      <c r="I3001" s="12">
        <v>0.29959999999999998</v>
      </c>
    </row>
    <row r="3002" spans="6:9" x14ac:dyDescent="0.3">
      <c r="F3002" s="2">
        <v>2997</v>
      </c>
      <c r="G3002" s="12">
        <f ca="1"/>
        <v>102.44029514607855</v>
      </c>
      <c r="H3002" s="12">
        <f ca="1"/>
        <v>0.29961668191820545</v>
      </c>
      <c r="I3002" s="12">
        <v>0.29970000000000002</v>
      </c>
    </row>
    <row r="3003" spans="6:9" x14ac:dyDescent="0.3">
      <c r="F3003" s="2">
        <v>2998</v>
      </c>
      <c r="G3003" s="12">
        <f ca="1"/>
        <v>102.4402953873882</v>
      </c>
      <c r="H3003" s="12">
        <f ca="1"/>
        <v>0.29961680524109302</v>
      </c>
      <c r="I3003" s="12">
        <v>0.29980000000000001</v>
      </c>
    </row>
    <row r="3004" spans="6:9" x14ac:dyDescent="0.3">
      <c r="F3004" s="2">
        <v>2999</v>
      </c>
      <c r="G3004" s="12">
        <f ca="1"/>
        <v>102.44031334485521</v>
      </c>
      <c r="H3004" s="12">
        <f ca="1"/>
        <v>0.29962598259896311</v>
      </c>
      <c r="I3004" s="12">
        <v>0.2999</v>
      </c>
    </row>
    <row r="3005" spans="6:9" x14ac:dyDescent="0.3">
      <c r="F3005" s="2">
        <v>3000</v>
      </c>
      <c r="G3005" s="12">
        <f ca="1"/>
        <v>102.44042517625449</v>
      </c>
      <c r="H3005" s="12">
        <f ca="1"/>
        <v>0.29968313861881268</v>
      </c>
      <c r="I3005" s="12">
        <v>0.3</v>
      </c>
    </row>
    <row r="3006" spans="6:9" x14ac:dyDescent="0.3">
      <c r="F3006" s="2">
        <v>3001</v>
      </c>
      <c r="G3006" s="12">
        <f ca="1"/>
        <v>102.44076585509536</v>
      </c>
      <c r="H3006" s="12">
        <f ca="1"/>
        <v>0.29985729232021141</v>
      </c>
      <c r="I3006" s="12">
        <v>0.30009999999999998</v>
      </c>
    </row>
    <row r="3007" spans="6:9" x14ac:dyDescent="0.3">
      <c r="F3007" s="2">
        <v>3002</v>
      </c>
      <c r="G3007" s="12">
        <f ca="1"/>
        <v>102.44081514184023</v>
      </c>
      <c r="H3007" s="12">
        <f ca="1"/>
        <v>0.29988249197765571</v>
      </c>
      <c r="I3007" s="12">
        <v>0.30020000000000002</v>
      </c>
    </row>
    <row r="3008" spans="6:9" x14ac:dyDescent="0.3">
      <c r="F3008" s="2">
        <v>3003</v>
      </c>
      <c r="G3008" s="12">
        <f ca="1"/>
        <v>102.44107154850168</v>
      </c>
      <c r="H3008" s="12">
        <f ca="1"/>
        <v>0.30001360749820982</v>
      </c>
      <c r="I3008" s="12">
        <v>0.30030000000000001</v>
      </c>
    </row>
    <row r="3009" spans="6:9" x14ac:dyDescent="0.3">
      <c r="F3009" s="2">
        <v>3004</v>
      </c>
      <c r="G3009" s="12">
        <f ca="1"/>
        <v>102.4411222148958</v>
      </c>
      <c r="H3009" s="12">
        <f ca="1"/>
        <v>0.30003951976166865</v>
      </c>
      <c r="I3009" s="12">
        <v>0.3004</v>
      </c>
    </row>
    <row r="3010" spans="6:9" x14ac:dyDescent="0.3">
      <c r="F3010" s="2">
        <v>3005</v>
      </c>
      <c r="G3010" s="12">
        <f ca="1"/>
        <v>102.44180201198478</v>
      </c>
      <c r="H3010" s="12">
        <f ca="1"/>
        <v>0.30038730297142746</v>
      </c>
      <c r="I3010" s="12">
        <v>0.30049999999999999</v>
      </c>
    </row>
    <row r="3011" spans="6:9" x14ac:dyDescent="0.3">
      <c r="F3011" s="2">
        <v>3006</v>
      </c>
      <c r="G3011" s="12">
        <f ca="1"/>
        <v>102.44238383598562</v>
      </c>
      <c r="H3011" s="12">
        <f ca="1"/>
        <v>0.30068513358861859</v>
      </c>
      <c r="I3011" s="12">
        <v>0.30059999999999998</v>
      </c>
    </row>
    <row r="3012" spans="6:9" x14ac:dyDescent="0.3">
      <c r="F3012" s="2">
        <v>3007</v>
      </c>
      <c r="G3012" s="12">
        <f ca="1"/>
        <v>102.44260689519811</v>
      </c>
      <c r="H3012" s="12">
        <f ca="1"/>
        <v>0.30079935727728269</v>
      </c>
      <c r="I3012" s="12">
        <v>0.30070000000000002</v>
      </c>
    </row>
    <row r="3013" spans="6:9" x14ac:dyDescent="0.3">
      <c r="F3013" s="2">
        <v>3008</v>
      </c>
      <c r="G3013" s="12">
        <f ca="1"/>
        <v>102.44265081251672</v>
      </c>
      <c r="H3013" s="12">
        <f ca="1"/>
        <v>0.30082184908242671</v>
      </c>
      <c r="I3013" s="12">
        <v>0.30080000000000001</v>
      </c>
    </row>
    <row r="3014" spans="6:9" x14ac:dyDescent="0.3">
      <c r="F3014" s="2">
        <v>3009</v>
      </c>
      <c r="G3014" s="12">
        <f ca="1"/>
        <v>102.44271660349442</v>
      </c>
      <c r="H3014" s="12">
        <f ca="1"/>
        <v>0.30085554493097044</v>
      </c>
      <c r="I3014" s="12">
        <v>0.3009</v>
      </c>
    </row>
    <row r="3015" spans="6:9" x14ac:dyDescent="0.3">
      <c r="F3015" s="2">
        <v>3010</v>
      </c>
      <c r="G3015" s="12">
        <f ca="1"/>
        <v>102.44317748433278</v>
      </c>
      <c r="H3015" s="12">
        <f ca="1"/>
        <v>0.30109164829657475</v>
      </c>
      <c r="I3015" s="12">
        <v>0.30099999999999999</v>
      </c>
    </row>
    <row r="3016" spans="6:9" x14ac:dyDescent="0.3">
      <c r="F3016" s="2">
        <v>3011</v>
      </c>
      <c r="G3016" s="12">
        <f ca="1"/>
        <v>102.44337213882885</v>
      </c>
      <c r="H3016" s="12">
        <f ca="1"/>
        <v>0.30119139686682606</v>
      </c>
      <c r="I3016" s="12">
        <v>0.30109999999999998</v>
      </c>
    </row>
    <row r="3017" spans="6:9" x14ac:dyDescent="0.3">
      <c r="F3017" s="2">
        <v>3012</v>
      </c>
      <c r="G3017" s="12">
        <f ca="1"/>
        <v>102.44338430524745</v>
      </c>
      <c r="H3017" s="12">
        <f ca="1"/>
        <v>0.30119763199787319</v>
      </c>
      <c r="I3017" s="12">
        <v>0.30120000000000002</v>
      </c>
    </row>
    <row r="3018" spans="6:9" x14ac:dyDescent="0.3">
      <c r="F3018" s="2">
        <v>3013</v>
      </c>
      <c r="G3018" s="12">
        <f ca="1"/>
        <v>102.44445669517256</v>
      </c>
      <c r="H3018" s="12">
        <f ca="1"/>
        <v>0.30174748708085464</v>
      </c>
      <c r="I3018" s="12">
        <v>0.30130000000000001</v>
      </c>
    </row>
    <row r="3019" spans="6:9" x14ac:dyDescent="0.3">
      <c r="F3019" s="2">
        <v>3014</v>
      </c>
      <c r="G3019" s="12">
        <f ca="1"/>
        <v>102.44461011594635</v>
      </c>
      <c r="H3019" s="12">
        <f ca="1"/>
        <v>0.30182619525452203</v>
      </c>
      <c r="I3019" s="12">
        <v>0.3014</v>
      </c>
    </row>
    <row r="3020" spans="6:9" x14ac:dyDescent="0.3">
      <c r="F3020" s="2">
        <v>3015</v>
      </c>
      <c r="G3020" s="12">
        <f ca="1"/>
        <v>102.44471060116682</v>
      </c>
      <c r="H3020" s="12">
        <f ca="1"/>
        <v>0.30187775224473756</v>
      </c>
      <c r="I3020" s="12">
        <v>0.30149999999999999</v>
      </c>
    </row>
    <row r="3021" spans="6:9" x14ac:dyDescent="0.3">
      <c r="F3021" s="2">
        <v>3016</v>
      </c>
      <c r="G3021" s="12">
        <f ca="1"/>
        <v>102.44506146039632</v>
      </c>
      <c r="H3021" s="12">
        <f ca="1"/>
        <v>0.30205780782439173</v>
      </c>
      <c r="I3021" s="12">
        <v>0.30159999999999998</v>
      </c>
    </row>
    <row r="3022" spans="6:9" x14ac:dyDescent="0.3">
      <c r="F3022" s="2">
        <v>3017</v>
      </c>
      <c r="G3022" s="12">
        <f ca="1"/>
        <v>102.44518410627883</v>
      </c>
      <c r="H3022" s="12">
        <f ca="1"/>
        <v>0.30212076123437814</v>
      </c>
      <c r="I3022" s="12">
        <v>0.30170000000000002</v>
      </c>
    </row>
    <row r="3023" spans="6:9" x14ac:dyDescent="0.3">
      <c r="F3023" s="2">
        <v>3018</v>
      </c>
      <c r="G3023" s="12">
        <f ca="1"/>
        <v>102.4451990877612</v>
      </c>
      <c r="H3023" s="12">
        <f ca="1"/>
        <v>0.30212845161761359</v>
      </c>
      <c r="I3023" s="12">
        <v>0.30180000000000001</v>
      </c>
    </row>
    <row r="3024" spans="6:9" x14ac:dyDescent="0.3">
      <c r="F3024" s="2">
        <v>3019</v>
      </c>
      <c r="G3024" s="12">
        <f ca="1"/>
        <v>102.44553588138805</v>
      </c>
      <c r="H3024" s="12">
        <f ca="1"/>
        <v>0.30230136388949247</v>
      </c>
      <c r="I3024" s="12">
        <v>0.3019</v>
      </c>
    </row>
    <row r="3025" spans="6:9" x14ac:dyDescent="0.3">
      <c r="F3025" s="2">
        <v>3020</v>
      </c>
      <c r="G3025" s="12">
        <f ca="1"/>
        <v>102.446101372375</v>
      </c>
      <c r="H3025" s="12">
        <f ca="1"/>
        <v>0.30259180887608883</v>
      </c>
      <c r="I3025" s="12">
        <v>0.30199999999999999</v>
      </c>
    </row>
    <row r="3026" spans="6:9" x14ac:dyDescent="0.3">
      <c r="F3026" s="2">
        <v>3021</v>
      </c>
      <c r="G3026" s="12">
        <f ca="1"/>
        <v>102.44620821104917</v>
      </c>
      <c r="H3026" s="12">
        <f ca="1"/>
        <v>0.30264669946821887</v>
      </c>
      <c r="I3026" s="12">
        <v>0.30209999999999998</v>
      </c>
    </row>
    <row r="3027" spans="6:9" x14ac:dyDescent="0.3">
      <c r="F3027" s="2">
        <v>3022</v>
      </c>
      <c r="G3027" s="12">
        <f ca="1"/>
        <v>102.44637518380181</v>
      </c>
      <c r="H3027" s="12">
        <f ca="1"/>
        <v>0.30273249574614725</v>
      </c>
      <c r="I3027" s="12">
        <v>0.30220000000000002</v>
      </c>
    </row>
    <row r="3028" spans="6:9" x14ac:dyDescent="0.3">
      <c r="F3028" s="2">
        <v>3023</v>
      </c>
      <c r="G3028" s="12">
        <f ca="1"/>
        <v>102.4466230509215</v>
      </c>
      <c r="H3028" s="12">
        <f ca="1"/>
        <v>0.30285988202693104</v>
      </c>
      <c r="I3028" s="12">
        <v>0.30230000000000001</v>
      </c>
    </row>
    <row r="3029" spans="6:9" x14ac:dyDescent="0.3">
      <c r="F3029" s="2">
        <v>3024</v>
      </c>
      <c r="G3029" s="12">
        <f ca="1"/>
        <v>102.44693964122568</v>
      </c>
      <c r="H3029" s="12">
        <f ca="1"/>
        <v>0.30302262841762229</v>
      </c>
      <c r="I3029" s="12">
        <v>0.3024</v>
      </c>
    </row>
    <row r="3030" spans="6:9" x14ac:dyDescent="0.3">
      <c r="F3030" s="2">
        <v>3025</v>
      </c>
      <c r="G3030" s="12">
        <f ca="1"/>
        <v>102.44699027062235</v>
      </c>
      <c r="H3030" s="12">
        <f ca="1"/>
        <v>0.30304865924964863</v>
      </c>
      <c r="I3030" s="12">
        <v>0.30249999999999999</v>
      </c>
    </row>
    <row r="3031" spans="6:9" x14ac:dyDescent="0.3">
      <c r="F3031" s="2">
        <v>3026</v>
      </c>
      <c r="G3031" s="12">
        <f ca="1"/>
        <v>102.44719300704308</v>
      </c>
      <c r="H3031" s="12">
        <f ca="1"/>
        <v>0.30315290693365371</v>
      </c>
      <c r="I3031" s="12">
        <v>0.30259999999999998</v>
      </c>
    </row>
    <row r="3032" spans="6:9" x14ac:dyDescent="0.3">
      <c r="F3032" s="2">
        <v>3027</v>
      </c>
      <c r="G3032" s="12">
        <f ca="1"/>
        <v>102.44750635076478</v>
      </c>
      <c r="H3032" s="12">
        <f ca="1"/>
        <v>0.30331406650524528</v>
      </c>
      <c r="I3032" s="12">
        <v>0.30270000000000002</v>
      </c>
    </row>
    <row r="3033" spans="6:9" x14ac:dyDescent="0.3">
      <c r="F3033" s="2">
        <v>3028</v>
      </c>
      <c r="G3033" s="12">
        <f ca="1"/>
        <v>102.44752645139855</v>
      </c>
      <c r="H3033" s="12">
        <f ca="1"/>
        <v>0.30332440624822943</v>
      </c>
      <c r="I3033" s="12">
        <v>0.30280000000000001</v>
      </c>
    </row>
    <row r="3034" spans="6:9" x14ac:dyDescent="0.3">
      <c r="F3034" s="2">
        <v>3029</v>
      </c>
      <c r="G3034" s="12">
        <f ca="1"/>
        <v>102.4476014023839</v>
      </c>
      <c r="H3034" s="12">
        <f ca="1"/>
        <v>0.30336296259088458</v>
      </c>
      <c r="I3034" s="12">
        <v>0.3029</v>
      </c>
    </row>
    <row r="3035" spans="6:9" x14ac:dyDescent="0.3">
      <c r="F3035" s="2">
        <v>3030</v>
      </c>
      <c r="G3035" s="12">
        <f ca="1"/>
        <v>102.44775983889842</v>
      </c>
      <c r="H3035" s="12">
        <f ca="1"/>
        <v>0.30344447414249598</v>
      </c>
      <c r="I3035" s="12">
        <v>0.30299999999999999</v>
      </c>
    </row>
    <row r="3036" spans="6:9" x14ac:dyDescent="0.3">
      <c r="F3036" s="2">
        <v>3031</v>
      </c>
      <c r="G3036" s="12">
        <f ca="1"/>
        <v>102.44788147308448</v>
      </c>
      <c r="H3036" s="12">
        <f ca="1"/>
        <v>0.30350705968139502</v>
      </c>
      <c r="I3036" s="12">
        <v>0.30309999999999998</v>
      </c>
    </row>
    <row r="3037" spans="6:9" x14ac:dyDescent="0.3">
      <c r="F3037" s="2">
        <v>3032</v>
      </c>
      <c r="G3037" s="12">
        <f ca="1"/>
        <v>102.44806203106282</v>
      </c>
      <c r="H3037" s="12">
        <f ca="1"/>
        <v>0.30359997638024916</v>
      </c>
      <c r="I3037" s="12">
        <v>0.30320000000000003</v>
      </c>
    </row>
    <row r="3038" spans="6:9" x14ac:dyDescent="0.3">
      <c r="F3038" s="2">
        <v>3033</v>
      </c>
      <c r="G3038" s="12">
        <f ca="1"/>
        <v>102.44837652837766</v>
      </c>
      <c r="H3038" s="12">
        <f ca="1"/>
        <v>0.30376185527370669</v>
      </c>
      <c r="I3038" s="12">
        <v>0.30330000000000001</v>
      </c>
    </row>
    <row r="3039" spans="6:9" x14ac:dyDescent="0.3">
      <c r="F3039" s="2">
        <v>3034</v>
      </c>
      <c r="G3039" s="12">
        <f ca="1"/>
        <v>102.44853931851416</v>
      </c>
      <c r="H3039" s="12">
        <f ca="1"/>
        <v>0.30384566493244514</v>
      </c>
      <c r="I3039" s="12">
        <v>0.3034</v>
      </c>
    </row>
    <row r="3040" spans="6:9" x14ac:dyDescent="0.3">
      <c r="F3040" s="2">
        <v>3035</v>
      </c>
      <c r="G3040" s="12">
        <f ca="1"/>
        <v>102.44864735856721</v>
      </c>
      <c r="H3040" s="12">
        <f ca="1"/>
        <v>0.30390129420152745</v>
      </c>
      <c r="I3040" s="12">
        <v>0.30349999999999999</v>
      </c>
    </row>
    <row r="3041" spans="6:9" x14ac:dyDescent="0.3">
      <c r="F3041" s="2">
        <v>3036</v>
      </c>
      <c r="G3041" s="12">
        <f ca="1"/>
        <v>102.4487273188561</v>
      </c>
      <c r="H3041" s="12">
        <f ca="1"/>
        <v>0.30394246880351061</v>
      </c>
      <c r="I3041" s="12">
        <v>0.30359999999999998</v>
      </c>
    </row>
    <row r="3042" spans="6:9" x14ac:dyDescent="0.3">
      <c r="F3042" s="2">
        <v>3037</v>
      </c>
      <c r="G3042" s="12">
        <f ca="1"/>
        <v>102.44885823853257</v>
      </c>
      <c r="H3042" s="12">
        <f ca="1"/>
        <v>0.30400989069011752</v>
      </c>
      <c r="I3042" s="12">
        <v>0.30370000000000003</v>
      </c>
    </row>
    <row r="3043" spans="6:9" x14ac:dyDescent="0.3">
      <c r="F3043" s="2">
        <v>3038</v>
      </c>
      <c r="G3043" s="12">
        <f ca="1"/>
        <v>102.44927100576108</v>
      </c>
      <c r="H3043" s="12">
        <f ca="1"/>
        <v>0.30422251193054584</v>
      </c>
      <c r="I3043" s="12">
        <v>0.30380000000000001</v>
      </c>
    </row>
    <row r="3044" spans="6:9" x14ac:dyDescent="0.3">
      <c r="F3044" s="2">
        <v>3039</v>
      </c>
      <c r="G3044" s="12">
        <f ca="1"/>
        <v>102.44928201795611</v>
      </c>
      <c r="H3044" s="12">
        <f ca="1"/>
        <v>0.30422818551466424</v>
      </c>
      <c r="I3044" s="12">
        <v>0.3039</v>
      </c>
    </row>
    <row r="3045" spans="6:9" x14ac:dyDescent="0.3">
      <c r="F3045" s="2">
        <v>3040</v>
      </c>
      <c r="G3045" s="12">
        <f ca="1"/>
        <v>102.44966083465343</v>
      </c>
      <c r="H3045" s="12">
        <f ca="1"/>
        <v>0.30442338931220625</v>
      </c>
      <c r="I3045" s="12">
        <v>0.30399999999999999</v>
      </c>
    </row>
    <row r="3046" spans="6:9" x14ac:dyDescent="0.3">
      <c r="F3046" s="2">
        <v>3041</v>
      </c>
      <c r="G3046" s="12">
        <f ca="1"/>
        <v>102.44983913206408</v>
      </c>
      <c r="H3046" s="12">
        <f ca="1"/>
        <v>0.30451528859047816</v>
      </c>
      <c r="I3046" s="12">
        <v>0.30409999999999998</v>
      </c>
    </row>
    <row r="3047" spans="6:9" x14ac:dyDescent="0.3">
      <c r="F3047" s="2">
        <v>3042</v>
      </c>
      <c r="G3047" s="12">
        <f ca="1"/>
        <v>102.44997419684536</v>
      </c>
      <c r="H3047" s="12">
        <f ca="1"/>
        <v>0.30458491433547741</v>
      </c>
      <c r="I3047" s="12">
        <v>0.30420000000000003</v>
      </c>
    </row>
    <row r="3048" spans="6:9" x14ac:dyDescent="0.3">
      <c r="F3048" s="2">
        <v>3043</v>
      </c>
      <c r="G3048" s="12">
        <f ca="1"/>
        <v>102.45011071940158</v>
      </c>
      <c r="H3048" s="12">
        <f ca="1"/>
        <v>0.3046553000807245</v>
      </c>
      <c r="I3048" s="12">
        <v>0.30430000000000001</v>
      </c>
    </row>
    <row r="3049" spans="6:9" x14ac:dyDescent="0.3">
      <c r="F3049" s="2">
        <v>3044</v>
      </c>
      <c r="G3049" s="12">
        <f ca="1"/>
        <v>102.45032305635168</v>
      </c>
      <c r="H3049" s="12">
        <f ca="1"/>
        <v>0.30476478980879518</v>
      </c>
      <c r="I3049" s="12">
        <v>0.3044</v>
      </c>
    </row>
    <row r="3050" spans="6:9" x14ac:dyDescent="0.3">
      <c r="F3050" s="2">
        <v>3045</v>
      </c>
      <c r="G3050" s="12">
        <f ca="1"/>
        <v>102.45036480199073</v>
      </c>
      <c r="H3050" s="12">
        <f ca="1"/>
        <v>0.304786318025842</v>
      </c>
      <c r="I3050" s="12">
        <v>0.30449999999999999</v>
      </c>
    </row>
    <row r="3051" spans="6:9" x14ac:dyDescent="0.3">
      <c r="F3051" s="2">
        <v>3046</v>
      </c>
      <c r="G3051" s="12">
        <f ca="1"/>
        <v>102.45055447738504</v>
      </c>
      <c r="H3051" s="12">
        <f ca="1"/>
        <v>0.30488414366550465</v>
      </c>
      <c r="I3051" s="12">
        <v>0.30459999999999998</v>
      </c>
    </row>
    <row r="3052" spans="6:9" x14ac:dyDescent="0.3">
      <c r="F3052" s="2">
        <v>3047</v>
      </c>
      <c r="G3052" s="12">
        <f ca="1"/>
        <v>102.45056398866336</v>
      </c>
      <c r="H3052" s="12">
        <f ca="1"/>
        <v>0.30488904957013574</v>
      </c>
      <c r="I3052" s="12">
        <v>0.30470000000000003</v>
      </c>
    </row>
    <row r="3053" spans="6:9" x14ac:dyDescent="0.3">
      <c r="F3053" s="2">
        <v>3048</v>
      </c>
      <c r="G3053" s="12">
        <f ca="1"/>
        <v>102.45065961583828</v>
      </c>
      <c r="H3053" s="12">
        <f ca="1"/>
        <v>0.30493837624726028</v>
      </c>
      <c r="I3053" s="12">
        <v>0.30480000000000002</v>
      </c>
    </row>
    <row r="3054" spans="6:9" x14ac:dyDescent="0.3">
      <c r="F3054" s="2">
        <v>3049</v>
      </c>
      <c r="G3054" s="12">
        <f ca="1"/>
        <v>102.45070283207073</v>
      </c>
      <c r="H3054" s="12">
        <f ca="1"/>
        <v>0.304960669542782</v>
      </c>
      <c r="I3054" s="12">
        <v>0.3049</v>
      </c>
    </row>
    <row r="3055" spans="6:9" x14ac:dyDescent="0.3">
      <c r="F3055" s="2">
        <v>3050</v>
      </c>
      <c r="G3055" s="12">
        <f ca="1"/>
        <v>102.4507142890256</v>
      </c>
      <c r="H3055" s="12">
        <f ca="1"/>
        <v>0.30496657981029496</v>
      </c>
      <c r="I3055" s="12">
        <v>0.30499999999999999</v>
      </c>
    </row>
    <row r="3056" spans="6:9" x14ac:dyDescent="0.3">
      <c r="F3056" s="2">
        <v>3051</v>
      </c>
      <c r="G3056" s="12">
        <f ca="1"/>
        <v>102.45082467814923</v>
      </c>
      <c r="H3056" s="12">
        <f ca="1"/>
        <v>0.30502352902860785</v>
      </c>
      <c r="I3056" s="12">
        <v>0.30509999999999998</v>
      </c>
    </row>
    <row r="3057" spans="6:9" x14ac:dyDescent="0.3">
      <c r="F3057" s="2">
        <v>3052</v>
      </c>
      <c r="G3057" s="12">
        <f ca="1"/>
        <v>102.45088852114831</v>
      </c>
      <c r="H3057" s="12">
        <f ca="1"/>
        <v>0.30505646787808904</v>
      </c>
      <c r="I3057" s="12">
        <v>0.30520000000000003</v>
      </c>
    </row>
    <row r="3058" spans="6:9" x14ac:dyDescent="0.3">
      <c r="F3058" s="2">
        <v>3053</v>
      </c>
      <c r="G3058" s="12">
        <f ca="1"/>
        <v>102.45117679827348</v>
      </c>
      <c r="H3058" s="12">
        <f ca="1"/>
        <v>0.3052052234838597</v>
      </c>
      <c r="I3058" s="12">
        <v>0.30530000000000002</v>
      </c>
    </row>
    <row r="3059" spans="6:9" x14ac:dyDescent="0.3">
      <c r="F3059" s="2">
        <v>3054</v>
      </c>
      <c r="G3059" s="12">
        <f ca="1"/>
        <v>102.45122608648229</v>
      </c>
      <c r="H3059" s="12">
        <f ca="1"/>
        <v>0.3052306608051335</v>
      </c>
      <c r="I3059" s="12">
        <v>0.3054</v>
      </c>
    </row>
    <row r="3060" spans="6:9" x14ac:dyDescent="0.3">
      <c r="F3060" s="2">
        <v>3055</v>
      </c>
      <c r="G3060" s="12">
        <f ca="1"/>
        <v>102.45134969358764</v>
      </c>
      <c r="H3060" s="12">
        <f ca="1"/>
        <v>0.30529445852395609</v>
      </c>
      <c r="I3060" s="12">
        <v>0.30549999999999999</v>
      </c>
    </row>
    <row r="3061" spans="6:9" x14ac:dyDescent="0.3">
      <c r="F3061" s="2">
        <v>3056</v>
      </c>
      <c r="G3061" s="12">
        <f ca="1"/>
        <v>102.45140667807561</v>
      </c>
      <c r="H3061" s="12">
        <f ca="1"/>
        <v>0.30532387246506132</v>
      </c>
      <c r="I3061" s="12">
        <v>0.30559999999999998</v>
      </c>
    </row>
    <row r="3062" spans="6:9" x14ac:dyDescent="0.3">
      <c r="F3062" s="2">
        <v>3057</v>
      </c>
      <c r="G3062" s="12">
        <f ca="1"/>
        <v>102.4515284748903</v>
      </c>
      <c r="H3062" s="12">
        <f ca="1"/>
        <v>0.30538674587232495</v>
      </c>
      <c r="I3062" s="12">
        <v>0.30570000000000003</v>
      </c>
    </row>
    <row r="3063" spans="6:9" x14ac:dyDescent="0.3">
      <c r="F3063" s="2">
        <v>3058</v>
      </c>
      <c r="G3063" s="12">
        <f ca="1"/>
        <v>102.45169479576423</v>
      </c>
      <c r="H3063" s="12">
        <f ca="1"/>
        <v>0.30547261427933847</v>
      </c>
      <c r="I3063" s="12">
        <v>0.30580000000000002</v>
      </c>
    </row>
    <row r="3064" spans="6:9" x14ac:dyDescent="0.3">
      <c r="F3064" s="2">
        <v>3059</v>
      </c>
      <c r="G3064" s="12">
        <f ca="1"/>
        <v>102.45196949409831</v>
      </c>
      <c r="H3064" s="12">
        <f ca="1"/>
        <v>0.30561446374976564</v>
      </c>
      <c r="I3064" s="12">
        <v>0.30590000000000001</v>
      </c>
    </row>
    <row r="3065" spans="6:9" x14ac:dyDescent="0.3">
      <c r="F3065" s="2">
        <v>3060</v>
      </c>
      <c r="G3065" s="12">
        <f ca="1"/>
        <v>102.45233673103799</v>
      </c>
      <c r="H3065" s="12">
        <f ca="1"/>
        <v>0.30580415258578098</v>
      </c>
      <c r="I3065" s="12">
        <v>0.30599999999999999</v>
      </c>
    </row>
    <row r="3066" spans="6:9" x14ac:dyDescent="0.3">
      <c r="F3066" s="2">
        <v>3061</v>
      </c>
      <c r="G3066" s="12">
        <f ca="1"/>
        <v>102.45234804154062</v>
      </c>
      <c r="H3066" s="12">
        <f ca="1"/>
        <v>0.30580999577886681</v>
      </c>
      <c r="I3066" s="12">
        <v>0.30609999999999998</v>
      </c>
    </row>
    <row r="3067" spans="6:9" x14ac:dyDescent="0.3">
      <c r="F3067" s="2">
        <v>3062</v>
      </c>
      <c r="G3067" s="12">
        <f ca="1"/>
        <v>102.45257295867715</v>
      </c>
      <c r="H3067" s="12">
        <f ca="1"/>
        <v>0.30592620386964742</v>
      </c>
      <c r="I3067" s="12">
        <v>0.30620000000000003</v>
      </c>
    </row>
    <row r="3068" spans="6:9" x14ac:dyDescent="0.3">
      <c r="F3068" s="2">
        <v>3063</v>
      </c>
      <c r="G3068" s="12">
        <f ca="1"/>
        <v>102.45288832532128</v>
      </c>
      <c r="H3068" s="12">
        <f ca="1"/>
        <v>0.3060891835913605</v>
      </c>
      <c r="I3068" s="12">
        <v>0.30630000000000002</v>
      </c>
    </row>
    <row r="3069" spans="6:9" x14ac:dyDescent="0.3">
      <c r="F3069" s="2">
        <v>3064</v>
      </c>
      <c r="G3069" s="12">
        <f ca="1"/>
        <v>102.45301563811107</v>
      </c>
      <c r="H3069" s="12">
        <f ca="1"/>
        <v>0.30615499103430599</v>
      </c>
      <c r="I3069" s="12">
        <v>0.30640000000000001</v>
      </c>
    </row>
    <row r="3070" spans="6:9" x14ac:dyDescent="0.3">
      <c r="F3070" s="2">
        <v>3065</v>
      </c>
      <c r="G3070" s="12">
        <f ca="1"/>
        <v>102.45348048439256</v>
      </c>
      <c r="H3070" s="12">
        <f ca="1"/>
        <v>0.3063953311120714</v>
      </c>
      <c r="I3070" s="12">
        <v>0.30649999999999999</v>
      </c>
    </row>
    <row r="3071" spans="6:9" x14ac:dyDescent="0.3">
      <c r="F3071" s="2">
        <v>3066</v>
      </c>
      <c r="G3071" s="12">
        <f ca="1"/>
        <v>102.45412575564166</v>
      </c>
      <c r="H3071" s="12">
        <f ca="1"/>
        <v>0.30672912040791167</v>
      </c>
      <c r="I3071" s="12">
        <v>0.30659999999999998</v>
      </c>
    </row>
    <row r="3072" spans="6:9" x14ac:dyDescent="0.3">
      <c r="F3072" s="2">
        <v>3067</v>
      </c>
      <c r="G3072" s="12">
        <f ca="1"/>
        <v>102.45419170463852</v>
      </c>
      <c r="H3072" s="12">
        <f ca="1"/>
        <v>0.3067632455751691</v>
      </c>
      <c r="I3072" s="12">
        <v>0.30669999999999997</v>
      </c>
    </row>
    <row r="3073" spans="6:9" x14ac:dyDescent="0.3">
      <c r="F3073" s="2">
        <v>3068</v>
      </c>
      <c r="G3073" s="12">
        <f ca="1"/>
        <v>102.45419692309581</v>
      </c>
      <c r="H3073" s="12">
        <f ca="1"/>
        <v>0.30676594593961193</v>
      </c>
      <c r="I3073" s="12">
        <v>0.30680000000000002</v>
      </c>
    </row>
    <row r="3074" spans="6:9" x14ac:dyDescent="0.3">
      <c r="F3074" s="2">
        <v>3069</v>
      </c>
      <c r="G3074" s="12">
        <f ca="1"/>
        <v>102.45423079771297</v>
      </c>
      <c r="H3074" s="12">
        <f ca="1"/>
        <v>0.30678347514146886</v>
      </c>
      <c r="I3074" s="12">
        <v>0.30690000000000001</v>
      </c>
    </row>
    <row r="3075" spans="6:9" x14ac:dyDescent="0.3">
      <c r="F3075" s="2">
        <v>3070</v>
      </c>
      <c r="G3075" s="12">
        <f ca="1"/>
        <v>102.45430919862387</v>
      </c>
      <c r="H3075" s="12">
        <f ca="1"/>
        <v>0.3068240475127203</v>
      </c>
      <c r="I3075" s="12">
        <v>0.307</v>
      </c>
    </row>
    <row r="3076" spans="6:9" x14ac:dyDescent="0.3">
      <c r="F3076" s="2">
        <v>3071</v>
      </c>
      <c r="G3076" s="12">
        <f ca="1"/>
        <v>102.45531180905759</v>
      </c>
      <c r="H3076" s="12">
        <f ca="1"/>
        <v>0.30734314473015911</v>
      </c>
      <c r="I3076" s="12">
        <v>0.30709999999999998</v>
      </c>
    </row>
    <row r="3077" spans="6:9" x14ac:dyDescent="0.3">
      <c r="F3077" s="2">
        <v>3072</v>
      </c>
      <c r="G3077" s="12">
        <f ca="1"/>
        <v>102.45574022266398</v>
      </c>
      <c r="H3077" s="12">
        <f ca="1"/>
        <v>0.30756509398873622</v>
      </c>
      <c r="I3077" s="12">
        <v>0.30719999999999997</v>
      </c>
    </row>
    <row r="3078" spans="6:9" x14ac:dyDescent="0.3">
      <c r="F3078" s="2">
        <v>3073</v>
      </c>
      <c r="G3078" s="12">
        <f ca="1"/>
        <v>102.45576206508156</v>
      </c>
      <c r="H3078" s="12">
        <f ca="1"/>
        <v>0.30757641218602261</v>
      </c>
      <c r="I3078" s="12">
        <v>0.30730000000000002</v>
      </c>
    </row>
    <row r="3079" spans="6:9" x14ac:dyDescent="0.3">
      <c r="F3079" s="2">
        <v>3074</v>
      </c>
      <c r="G3079" s="12">
        <f ca="1"/>
        <v>102.45577504357605</v>
      </c>
      <c r="H3079" s="12">
        <f ca="1"/>
        <v>0.30758313742201993</v>
      </c>
      <c r="I3079" s="12">
        <v>0.30740000000000001</v>
      </c>
    </row>
    <row r="3080" spans="6:9" x14ac:dyDescent="0.3">
      <c r="F3080" s="2">
        <v>3075</v>
      </c>
      <c r="G3080" s="12">
        <f ca="1"/>
        <v>102.45618902693815</v>
      </c>
      <c r="H3080" s="12">
        <f ca="1"/>
        <v>0.30779769690144054</v>
      </c>
      <c r="I3080" s="12">
        <v>0.3075</v>
      </c>
    </row>
    <row r="3081" spans="6:9" x14ac:dyDescent="0.3">
      <c r="F3081" s="2">
        <v>3076</v>
      </c>
      <c r="G3081" s="12">
        <f ca="1"/>
        <v>102.45634720911964</v>
      </c>
      <c r="H3081" s="12">
        <f ca="1"/>
        <v>0.30787970026962397</v>
      </c>
      <c r="I3081" s="12">
        <v>0.30759999999999998</v>
      </c>
    </row>
    <row r="3082" spans="6:9" x14ac:dyDescent="0.3">
      <c r="F3082" s="2">
        <v>3077</v>
      </c>
      <c r="G3082" s="12">
        <f ca="1"/>
        <v>102.45650814047096</v>
      </c>
      <c r="H3082" s="12">
        <f ca="1"/>
        <v>0.30796314054396068</v>
      </c>
      <c r="I3082" s="12">
        <v>0.30769999999999997</v>
      </c>
    </row>
    <row r="3083" spans="6:9" x14ac:dyDescent="0.3">
      <c r="F3083" s="2">
        <v>3078</v>
      </c>
      <c r="G3083" s="12">
        <f ca="1"/>
        <v>102.45653651157394</v>
      </c>
      <c r="H3083" s="12">
        <f ca="1"/>
        <v>0.30797785172105863</v>
      </c>
      <c r="I3083" s="12">
        <v>0.30780000000000002</v>
      </c>
    </row>
    <row r="3084" spans="6:9" x14ac:dyDescent="0.3">
      <c r="F3084" s="2">
        <v>3079</v>
      </c>
      <c r="G3084" s="12">
        <f ca="1"/>
        <v>102.45689083975358</v>
      </c>
      <c r="H3084" s="12">
        <f ca="1"/>
        <v>0.30816161127526631</v>
      </c>
      <c r="I3084" s="12">
        <v>0.30790000000000001</v>
      </c>
    </row>
    <row r="3085" spans="6:9" x14ac:dyDescent="0.3">
      <c r="F3085" s="2">
        <v>3080</v>
      </c>
      <c r="G3085" s="12">
        <f ca="1"/>
        <v>102.45788764965749</v>
      </c>
      <c r="H3085" s="12">
        <f ca="1"/>
        <v>0.30867887756337631</v>
      </c>
      <c r="I3085" s="12">
        <v>0.308</v>
      </c>
    </row>
    <row r="3086" spans="6:9" x14ac:dyDescent="0.3">
      <c r="F3086" s="2">
        <v>3081</v>
      </c>
      <c r="G3086" s="12">
        <f ca="1"/>
        <v>102.45803295724362</v>
      </c>
      <c r="H3086" s="12">
        <f ca="1"/>
        <v>0.30875431859305169</v>
      </c>
      <c r="I3086" s="12">
        <v>0.30809999999999998</v>
      </c>
    </row>
    <row r="3087" spans="6:9" x14ac:dyDescent="0.3">
      <c r="F3087" s="2">
        <v>3082</v>
      </c>
      <c r="G3087" s="12">
        <f ca="1"/>
        <v>102.45825559929304</v>
      </c>
      <c r="H3087" s="12">
        <f ca="1"/>
        <v>0.30886992888913489</v>
      </c>
      <c r="I3087" s="12">
        <v>0.30819999999999997</v>
      </c>
    </row>
    <row r="3088" spans="6:9" x14ac:dyDescent="0.3">
      <c r="F3088" s="2">
        <v>3083</v>
      </c>
      <c r="G3088" s="12">
        <f ca="1"/>
        <v>102.45837124508688</v>
      </c>
      <c r="H3088" s="12">
        <f ca="1"/>
        <v>0.30892998863648657</v>
      </c>
      <c r="I3088" s="12">
        <v>0.30830000000000002</v>
      </c>
    </row>
    <row r="3089" spans="6:9" x14ac:dyDescent="0.3">
      <c r="F3089" s="2">
        <v>3084</v>
      </c>
      <c r="G3089" s="12">
        <f ca="1"/>
        <v>102.45867350897151</v>
      </c>
      <c r="H3089" s="12">
        <f ca="1"/>
        <v>0.3090869957623974</v>
      </c>
      <c r="I3089" s="12">
        <v>0.30840000000000001</v>
      </c>
    </row>
    <row r="3090" spans="6:9" x14ac:dyDescent="0.3">
      <c r="F3090" s="2">
        <v>3085</v>
      </c>
      <c r="G3090" s="12">
        <f ca="1"/>
        <v>102.45868116686484</v>
      </c>
      <c r="H3090" s="12">
        <f ca="1"/>
        <v>0.30909097409704855</v>
      </c>
      <c r="I3090" s="12">
        <v>0.3085</v>
      </c>
    </row>
    <row r="3091" spans="6:9" x14ac:dyDescent="0.3">
      <c r="F3091" s="2">
        <v>3086</v>
      </c>
      <c r="G3091" s="12">
        <f ca="1"/>
        <v>102.45877807129716</v>
      </c>
      <c r="H3091" s="12">
        <f ca="1"/>
        <v>0.30914131899994646</v>
      </c>
      <c r="I3091" s="12">
        <v>0.30859999999999999</v>
      </c>
    </row>
    <row r="3092" spans="6:9" x14ac:dyDescent="0.3">
      <c r="F3092" s="2">
        <v>3087</v>
      </c>
      <c r="G3092" s="12">
        <f ca="1"/>
        <v>102.45888356607385</v>
      </c>
      <c r="H3092" s="12">
        <f ca="1"/>
        <v>0.30919613170935145</v>
      </c>
      <c r="I3092" s="12">
        <v>0.30869999999999997</v>
      </c>
    </row>
    <row r="3093" spans="6:9" x14ac:dyDescent="0.3">
      <c r="F3093" s="2">
        <v>3088</v>
      </c>
      <c r="G3093" s="12">
        <f ca="1"/>
        <v>102.45892663855147</v>
      </c>
      <c r="H3093" s="12">
        <f ca="1"/>
        <v>0.3092185126524396</v>
      </c>
      <c r="I3093" s="12">
        <v>0.30880000000000002</v>
      </c>
    </row>
    <row r="3094" spans="6:9" x14ac:dyDescent="0.3">
      <c r="F3094" s="2">
        <v>3089</v>
      </c>
      <c r="G3094" s="12">
        <f ca="1"/>
        <v>102.45951562892519</v>
      </c>
      <c r="H3094" s="12">
        <f ca="1"/>
        <v>0.30952464322916307</v>
      </c>
      <c r="I3094" s="12">
        <v>0.30890000000000001</v>
      </c>
    </row>
    <row r="3095" spans="6:9" x14ac:dyDescent="0.3">
      <c r="F3095" s="2">
        <v>3090</v>
      </c>
      <c r="G3095" s="12">
        <f ca="1"/>
        <v>102.45958918534228</v>
      </c>
      <c r="H3095" s="12">
        <f ca="1"/>
        <v>0.30956288559720058</v>
      </c>
      <c r="I3095" s="12">
        <v>0.309</v>
      </c>
    </row>
    <row r="3096" spans="6:9" x14ac:dyDescent="0.3">
      <c r="F3096" s="2">
        <v>3091</v>
      </c>
      <c r="G3096" s="12">
        <f ca="1"/>
        <v>102.45958992635033</v>
      </c>
      <c r="H3096" s="12">
        <f ca="1"/>
        <v>0.30956327086368163</v>
      </c>
      <c r="I3096" s="12">
        <v>0.30909999999999999</v>
      </c>
    </row>
    <row r="3097" spans="6:9" x14ac:dyDescent="0.3">
      <c r="F3097" s="2">
        <v>3092</v>
      </c>
      <c r="G3097" s="12">
        <f ca="1"/>
        <v>102.45979039919045</v>
      </c>
      <c r="H3097" s="12">
        <f ca="1"/>
        <v>0.30966751028520123</v>
      </c>
      <c r="I3097" s="12">
        <v>0.30919999999999997</v>
      </c>
    </row>
    <row r="3098" spans="6:9" x14ac:dyDescent="0.3">
      <c r="F3098" s="2">
        <v>3093</v>
      </c>
      <c r="G3098" s="12">
        <f ca="1"/>
        <v>102.46022817876431</v>
      </c>
      <c r="H3098" s="12">
        <f ca="1"/>
        <v>0.30989520497430867</v>
      </c>
      <c r="I3098" s="12">
        <v>0.30930000000000002</v>
      </c>
    </row>
    <row r="3099" spans="6:9" x14ac:dyDescent="0.3">
      <c r="F3099" s="2">
        <v>3094</v>
      </c>
      <c r="G3099" s="12">
        <f ca="1"/>
        <v>102.46036917535751</v>
      </c>
      <c r="H3099" s="12">
        <f ca="1"/>
        <v>0.3099685575969241</v>
      </c>
      <c r="I3099" s="12">
        <v>0.30940000000000001</v>
      </c>
    </row>
    <row r="3100" spans="6:9" x14ac:dyDescent="0.3">
      <c r="F3100" s="2">
        <v>3095</v>
      </c>
      <c r="G3100" s="12">
        <f ca="1"/>
        <v>102.46044679082112</v>
      </c>
      <c r="H3100" s="12">
        <f ca="1"/>
        <v>0.31000894041931237</v>
      </c>
      <c r="I3100" s="12">
        <v>0.3095</v>
      </c>
    </row>
    <row r="3101" spans="6:9" x14ac:dyDescent="0.3">
      <c r="F3101" s="2">
        <v>3096</v>
      </c>
      <c r="G3101" s="12">
        <f ca="1"/>
        <v>102.46050870571916</v>
      </c>
      <c r="H3101" s="12">
        <f ca="1"/>
        <v>0.3100411562982569</v>
      </c>
      <c r="I3101" s="12">
        <v>0.30959999999999999</v>
      </c>
    </row>
    <row r="3102" spans="6:9" x14ac:dyDescent="0.3">
      <c r="F3102" s="2">
        <v>3097</v>
      </c>
      <c r="G3102" s="12">
        <f ca="1"/>
        <v>102.4608230772225</v>
      </c>
      <c r="H3102" s="12">
        <f ca="1"/>
        <v>0.31020475851894702</v>
      </c>
      <c r="I3102" s="12">
        <v>0.30969999999999998</v>
      </c>
    </row>
    <row r="3103" spans="6:9" x14ac:dyDescent="0.3">
      <c r="F3103" s="2">
        <v>3098</v>
      </c>
      <c r="G3103" s="12">
        <f ca="1"/>
        <v>102.4608792331879</v>
      </c>
      <c r="H3103" s="12">
        <f ca="1"/>
        <v>0.31023398738761665</v>
      </c>
      <c r="I3103" s="12">
        <v>0.30980000000000002</v>
      </c>
    </row>
    <row r="3104" spans="6:9" x14ac:dyDescent="0.3">
      <c r="F3104" s="2">
        <v>3099</v>
      </c>
      <c r="G3104" s="12">
        <f ca="1"/>
        <v>102.46089166770577</v>
      </c>
      <c r="H3104" s="12">
        <f ca="1"/>
        <v>0.3102404596785312</v>
      </c>
      <c r="I3104" s="12">
        <v>0.30990000000000001</v>
      </c>
    </row>
    <row r="3105" spans="6:9" x14ac:dyDescent="0.3">
      <c r="F3105" s="2">
        <v>3100</v>
      </c>
      <c r="G3105" s="12">
        <f ca="1"/>
        <v>102.46098262429017</v>
      </c>
      <c r="H3105" s="12">
        <f ca="1"/>
        <v>0.31028780562159308</v>
      </c>
      <c r="I3105" s="12">
        <v>0.31</v>
      </c>
    </row>
    <row r="3106" spans="6:9" x14ac:dyDescent="0.3">
      <c r="F3106" s="2">
        <v>3101</v>
      </c>
      <c r="G3106" s="12">
        <f ca="1"/>
        <v>102.46102219843587</v>
      </c>
      <c r="H3106" s="12">
        <f ca="1"/>
        <v>0.31030840645806423</v>
      </c>
      <c r="I3106" s="12">
        <v>0.31009999999999999</v>
      </c>
    </row>
    <row r="3107" spans="6:9" x14ac:dyDescent="0.3">
      <c r="F3107" s="2">
        <v>3102</v>
      </c>
      <c r="G3107" s="12">
        <f ca="1"/>
        <v>102.46106199216109</v>
      </c>
      <c r="H3107" s="12">
        <f ca="1"/>
        <v>0.31032912231516718</v>
      </c>
      <c r="I3107" s="12">
        <v>0.31019999999999998</v>
      </c>
    </row>
    <row r="3108" spans="6:9" x14ac:dyDescent="0.3">
      <c r="F3108" s="2">
        <v>3103</v>
      </c>
      <c r="G3108" s="12">
        <f ca="1"/>
        <v>102.4612770793553</v>
      </c>
      <c r="H3108" s="12">
        <f ca="1"/>
        <v>0.31044110504148914</v>
      </c>
      <c r="I3108" s="12">
        <v>0.31030000000000002</v>
      </c>
    </row>
    <row r="3109" spans="6:9" x14ac:dyDescent="0.3">
      <c r="F3109" s="2">
        <v>3104</v>
      </c>
      <c r="G3109" s="12">
        <f ca="1"/>
        <v>102.46154389289707</v>
      </c>
      <c r="H3109" s="12">
        <f ca="1"/>
        <v>0.31058004763277647</v>
      </c>
      <c r="I3109" s="12">
        <v>0.31040000000000001</v>
      </c>
    </row>
    <row r="3110" spans="6:9" x14ac:dyDescent="0.3">
      <c r="F3110" s="2">
        <v>3105</v>
      </c>
      <c r="G3110" s="12">
        <f ca="1"/>
        <v>102.4617213495801</v>
      </c>
      <c r="H3110" s="12">
        <f ca="1"/>
        <v>0.31067247568045542</v>
      </c>
      <c r="I3110" s="12">
        <v>0.3105</v>
      </c>
    </row>
    <row r="3111" spans="6:9" x14ac:dyDescent="0.3">
      <c r="F3111" s="2">
        <v>3106</v>
      </c>
      <c r="G3111" s="12">
        <f ca="1"/>
        <v>102.46179502658292</v>
      </c>
      <c r="H3111" s="12">
        <f ca="1"/>
        <v>0.31071085442603452</v>
      </c>
      <c r="I3111" s="12">
        <v>0.31059999999999999</v>
      </c>
    </row>
    <row r="3112" spans="6:9" x14ac:dyDescent="0.3">
      <c r="F3112" s="2">
        <v>3107</v>
      </c>
      <c r="G3112" s="12">
        <f ca="1"/>
        <v>102.46215747106649</v>
      </c>
      <c r="H3112" s="12">
        <f ca="1"/>
        <v>0.31089968947669622</v>
      </c>
      <c r="I3112" s="12">
        <v>0.31069999999999998</v>
      </c>
    </row>
    <row r="3113" spans="6:9" x14ac:dyDescent="0.3">
      <c r="F3113" s="2">
        <v>3108</v>
      </c>
      <c r="G3113" s="12">
        <f ca="1"/>
        <v>102.46223225058702</v>
      </c>
      <c r="H3113" s="12">
        <f ca="1"/>
        <v>0.31093865730967074</v>
      </c>
      <c r="I3113" s="12">
        <v>0.31080000000000002</v>
      </c>
    </row>
    <row r="3114" spans="6:9" x14ac:dyDescent="0.3">
      <c r="F3114" s="2">
        <v>3109</v>
      </c>
      <c r="G3114" s="12">
        <f ca="1"/>
        <v>102.46234817526364</v>
      </c>
      <c r="H3114" s="12">
        <f ca="1"/>
        <v>0.31099907100856117</v>
      </c>
      <c r="I3114" s="12">
        <v>0.31090000000000001</v>
      </c>
    </row>
    <row r="3115" spans="6:9" x14ac:dyDescent="0.3">
      <c r="F3115" s="2">
        <v>3110</v>
      </c>
      <c r="G3115" s="12">
        <f ca="1"/>
        <v>102.46237498966053</v>
      </c>
      <c r="H3115" s="12">
        <f ca="1"/>
        <v>0.31101304609407077</v>
      </c>
      <c r="I3115" s="12">
        <v>0.311</v>
      </c>
    </row>
    <row r="3116" spans="6:9" x14ac:dyDescent="0.3">
      <c r="F3116" s="2">
        <v>3111</v>
      </c>
      <c r="G3116" s="12">
        <f ca="1"/>
        <v>102.46246302701982</v>
      </c>
      <c r="H3116" s="12">
        <f ca="1"/>
        <v>0.31105893155458231</v>
      </c>
      <c r="I3116" s="12">
        <v>0.31109999999999999</v>
      </c>
    </row>
    <row r="3117" spans="6:9" x14ac:dyDescent="0.3">
      <c r="F3117" s="2">
        <v>3112</v>
      </c>
      <c r="G3117" s="12">
        <f ca="1"/>
        <v>102.46258533094604</v>
      </c>
      <c r="H3117" s="12">
        <f ca="1"/>
        <v>0.31112268271932386</v>
      </c>
      <c r="I3117" s="12">
        <v>0.31119999999999998</v>
      </c>
    </row>
    <row r="3118" spans="6:9" x14ac:dyDescent="0.3">
      <c r="F3118" s="2">
        <v>3113</v>
      </c>
      <c r="G3118" s="12">
        <f ca="1"/>
        <v>102.46262102130449</v>
      </c>
      <c r="H3118" s="12">
        <f ca="1"/>
        <v>0.3111412876648062</v>
      </c>
      <c r="I3118" s="12">
        <v>0.31130000000000002</v>
      </c>
    </row>
    <row r="3119" spans="6:9" x14ac:dyDescent="0.3">
      <c r="F3119" s="2">
        <v>3114</v>
      </c>
      <c r="G3119" s="12">
        <f ca="1"/>
        <v>102.46266260654021</v>
      </c>
      <c r="H3119" s="12">
        <f ca="1"/>
        <v>0.31116296626404927</v>
      </c>
      <c r="I3119" s="12">
        <v>0.31140000000000001</v>
      </c>
    </row>
    <row r="3120" spans="6:9" x14ac:dyDescent="0.3">
      <c r="F3120" s="2">
        <v>3115</v>
      </c>
      <c r="G3120" s="12">
        <f ca="1"/>
        <v>102.46274789741842</v>
      </c>
      <c r="H3120" s="12">
        <f ca="1"/>
        <v>0.31120743128835093</v>
      </c>
      <c r="I3120" s="12">
        <v>0.3115</v>
      </c>
    </row>
    <row r="3121" spans="6:9" x14ac:dyDescent="0.3">
      <c r="F3121" s="2">
        <v>3116</v>
      </c>
      <c r="G3121" s="12">
        <f ca="1"/>
        <v>102.46282362233237</v>
      </c>
      <c r="H3121" s="12">
        <f ca="1"/>
        <v>0.31124691200801957</v>
      </c>
      <c r="I3121" s="12">
        <v>0.31159999999999999</v>
      </c>
    </row>
    <row r="3122" spans="6:9" x14ac:dyDescent="0.3">
      <c r="F3122" s="2">
        <v>3117</v>
      </c>
      <c r="G3122" s="12">
        <f ca="1"/>
        <v>102.46327156548182</v>
      </c>
      <c r="H3122" s="12">
        <f ca="1"/>
        <v>0.31148050927296678</v>
      </c>
      <c r="I3122" s="12">
        <v>0.31169999999999998</v>
      </c>
    </row>
    <row r="3123" spans="6:9" x14ac:dyDescent="0.3">
      <c r="F3123" s="2">
        <v>3118</v>
      </c>
      <c r="G3123" s="12">
        <f ca="1"/>
        <v>102.46327503784819</v>
      </c>
      <c r="H3123" s="12">
        <f ca="1"/>
        <v>0.31148232042679913</v>
      </c>
      <c r="I3123" s="12">
        <v>0.31180000000000002</v>
      </c>
    </row>
    <row r="3124" spans="6:9" x14ac:dyDescent="0.3">
      <c r="F3124" s="2">
        <v>3119</v>
      </c>
      <c r="G3124" s="12">
        <f ca="1"/>
        <v>102.46343955961592</v>
      </c>
      <c r="H3124" s="12">
        <f ca="1"/>
        <v>0.31156813968638741</v>
      </c>
      <c r="I3124" s="12">
        <v>0.31190000000000001</v>
      </c>
    </row>
    <row r="3125" spans="6:9" x14ac:dyDescent="0.3">
      <c r="F3125" s="2">
        <v>3120</v>
      </c>
      <c r="G3125" s="12">
        <f ca="1"/>
        <v>102.46425670585941</v>
      </c>
      <c r="H3125" s="12">
        <f ca="1"/>
        <v>0.31199456767805989</v>
      </c>
      <c r="I3125" s="12">
        <v>0.312</v>
      </c>
    </row>
    <row r="3126" spans="6:9" x14ac:dyDescent="0.3">
      <c r="F3126" s="2">
        <v>3121</v>
      </c>
      <c r="G3126" s="12">
        <f ca="1"/>
        <v>102.46427968911723</v>
      </c>
      <c r="H3126" s="12">
        <f ca="1"/>
        <v>0.31200656585574704</v>
      </c>
      <c r="I3126" s="12">
        <v>0.31209999999999999</v>
      </c>
    </row>
    <row r="3127" spans="6:9" x14ac:dyDescent="0.3">
      <c r="F3127" s="2">
        <v>3122</v>
      </c>
      <c r="G3127" s="12">
        <f ca="1"/>
        <v>102.46556800980251</v>
      </c>
      <c r="H3127" s="12">
        <f ca="1"/>
        <v>0.31267950161923652</v>
      </c>
      <c r="I3127" s="12">
        <v>0.31219999999999998</v>
      </c>
    </row>
    <row r="3128" spans="6:9" x14ac:dyDescent="0.3">
      <c r="F3128" s="2">
        <v>3123</v>
      </c>
      <c r="G3128" s="12">
        <f ca="1"/>
        <v>102.46561908821622</v>
      </c>
      <c r="H3128" s="12">
        <f ca="1"/>
        <v>0.31270619711156533</v>
      </c>
      <c r="I3128" s="12">
        <v>0.31230000000000002</v>
      </c>
    </row>
    <row r="3129" spans="6:9" x14ac:dyDescent="0.3">
      <c r="F3129" s="2">
        <v>3124</v>
      </c>
      <c r="G3129" s="12">
        <f ca="1"/>
        <v>102.46585511763134</v>
      </c>
      <c r="H3129" s="12">
        <f ca="1"/>
        <v>0.31282957018667334</v>
      </c>
      <c r="I3129" s="12">
        <v>0.31240000000000001</v>
      </c>
    </row>
    <row r="3130" spans="6:9" x14ac:dyDescent="0.3">
      <c r="F3130" s="2">
        <v>3125</v>
      </c>
      <c r="G3130" s="12">
        <f ca="1"/>
        <v>102.46659874856772</v>
      </c>
      <c r="H3130" s="12">
        <f ca="1"/>
        <v>0.31321843164203722</v>
      </c>
      <c r="I3130" s="12">
        <v>0.3125</v>
      </c>
    </row>
    <row r="3131" spans="6:9" x14ac:dyDescent="0.3">
      <c r="F3131" s="2">
        <v>3126</v>
      </c>
      <c r="G3131" s="12">
        <f ca="1"/>
        <v>102.46662737019282</v>
      </c>
      <c r="H3131" s="12">
        <f ca="1"/>
        <v>0.31323340351119533</v>
      </c>
      <c r="I3131" s="12">
        <v>0.31259999999999999</v>
      </c>
    </row>
    <row r="3132" spans="6:9" x14ac:dyDescent="0.3">
      <c r="F3132" s="2">
        <v>3127</v>
      </c>
      <c r="G3132" s="12">
        <f ca="1"/>
        <v>102.46678973400344</v>
      </c>
      <c r="H3132" s="12">
        <f ca="1"/>
        <v>0.31331834241086132</v>
      </c>
      <c r="I3132" s="12">
        <v>0.31269999999999998</v>
      </c>
    </row>
    <row r="3133" spans="6:9" x14ac:dyDescent="0.3">
      <c r="F3133" s="2">
        <v>3128</v>
      </c>
      <c r="G3133" s="12">
        <f ca="1"/>
        <v>102.46695153848513</v>
      </c>
      <c r="H3133" s="12">
        <f ca="1"/>
        <v>0.31340300049863379</v>
      </c>
      <c r="I3133" s="12">
        <v>0.31280000000000002</v>
      </c>
    </row>
    <row r="3134" spans="6:9" x14ac:dyDescent="0.3">
      <c r="F3134" s="2">
        <v>3129</v>
      </c>
      <c r="G3134" s="12">
        <f ca="1"/>
        <v>102.46713148352177</v>
      </c>
      <c r="H3134" s="12">
        <f ca="1"/>
        <v>0.31349716377284897</v>
      </c>
      <c r="I3134" s="12">
        <v>0.31290000000000001</v>
      </c>
    </row>
    <row r="3135" spans="6:9" x14ac:dyDescent="0.3">
      <c r="F3135" s="2">
        <v>3130</v>
      </c>
      <c r="G3135" s="12">
        <f ca="1"/>
        <v>102.46721785045931</v>
      </c>
      <c r="H3135" s="12">
        <f ca="1"/>
        <v>0.31354236381895084</v>
      </c>
      <c r="I3135" s="12">
        <v>0.313</v>
      </c>
    </row>
    <row r="3136" spans="6:9" x14ac:dyDescent="0.3">
      <c r="F3136" s="2">
        <v>3131</v>
      </c>
      <c r="G3136" s="12">
        <f ca="1"/>
        <v>102.46725627225526</v>
      </c>
      <c r="H3136" s="12">
        <f ca="1"/>
        <v>0.31356247290311667</v>
      </c>
      <c r="I3136" s="12">
        <v>0.31309999999999999</v>
      </c>
    </row>
    <row r="3137" spans="6:9" x14ac:dyDescent="0.3">
      <c r="F3137" s="2">
        <v>3132</v>
      </c>
      <c r="G3137" s="12">
        <f ca="1"/>
        <v>102.46733599427687</v>
      </c>
      <c r="H3137" s="12">
        <f ca="1"/>
        <v>0.31360419969199382</v>
      </c>
      <c r="I3137" s="12">
        <v>0.31319999999999998</v>
      </c>
    </row>
    <row r="3138" spans="6:9" x14ac:dyDescent="0.3">
      <c r="F3138" s="2">
        <v>3133</v>
      </c>
      <c r="G3138" s="12">
        <f ca="1"/>
        <v>102.46740727412096</v>
      </c>
      <c r="H3138" s="12">
        <f ca="1"/>
        <v>0.31364151023385667</v>
      </c>
      <c r="I3138" s="12">
        <v>0.31330000000000002</v>
      </c>
    </row>
    <row r="3139" spans="6:9" x14ac:dyDescent="0.3">
      <c r="F3139" s="2">
        <v>3134</v>
      </c>
      <c r="G3139" s="12">
        <f ca="1"/>
        <v>102.46748547167192</v>
      </c>
      <c r="H3139" s="12">
        <f ca="1"/>
        <v>0.31368244438907356</v>
      </c>
      <c r="I3139" s="12">
        <v>0.31340000000000001</v>
      </c>
    </row>
    <row r="3140" spans="6:9" x14ac:dyDescent="0.3">
      <c r="F3140" s="2">
        <v>3135</v>
      </c>
      <c r="G3140" s="12">
        <f ca="1"/>
        <v>102.46749648464517</v>
      </c>
      <c r="H3140" s="12">
        <f ca="1"/>
        <v>0.31368820958263111</v>
      </c>
      <c r="I3140" s="12">
        <v>0.3135</v>
      </c>
    </row>
    <row r="3141" spans="6:9" x14ac:dyDescent="0.3">
      <c r="F3141" s="2">
        <v>3136</v>
      </c>
      <c r="G3141" s="12">
        <f ca="1"/>
        <v>102.46813103184478</v>
      </c>
      <c r="H3141" s="12">
        <f ca="1"/>
        <v>0.31402048140251115</v>
      </c>
      <c r="I3141" s="12">
        <v>0.31359999999999999</v>
      </c>
    </row>
    <row r="3142" spans="6:9" x14ac:dyDescent="0.3">
      <c r="F3142" s="2">
        <v>3137</v>
      </c>
      <c r="G3142" s="12">
        <f ca="1"/>
        <v>102.46818597369258</v>
      </c>
      <c r="H3142" s="12">
        <f ca="1"/>
        <v>0.31404925944281914</v>
      </c>
      <c r="I3142" s="12">
        <v>0.31369999999999998</v>
      </c>
    </row>
    <row r="3143" spans="6:9" x14ac:dyDescent="0.3">
      <c r="F3143" s="2">
        <v>3138</v>
      </c>
      <c r="G3143" s="12">
        <f ca="1"/>
        <v>102.4684721408308</v>
      </c>
      <c r="H3143" s="12">
        <f ca="1"/>
        <v>0.31419917309513057</v>
      </c>
      <c r="I3143" s="12">
        <v>0.31380000000000002</v>
      </c>
    </row>
    <row r="3144" spans="6:9" x14ac:dyDescent="0.3">
      <c r="F3144" s="2">
        <v>3139</v>
      </c>
      <c r="G3144" s="12">
        <f ca="1"/>
        <v>102.46878389519526</v>
      </c>
      <c r="H3144" s="12">
        <f ca="1"/>
        <v>0.31436253288481553</v>
      </c>
      <c r="I3144" s="12">
        <v>0.31390000000000001</v>
      </c>
    </row>
    <row r="3145" spans="6:9" x14ac:dyDescent="0.3">
      <c r="F3145" s="2">
        <v>3140</v>
      </c>
      <c r="G3145" s="12">
        <f ca="1"/>
        <v>102.46883883982687</v>
      </c>
      <c r="H3145" s="12">
        <f ca="1"/>
        <v>0.31439132847952256</v>
      </c>
      <c r="I3145" s="12">
        <v>0.314</v>
      </c>
    </row>
    <row r="3146" spans="6:9" x14ac:dyDescent="0.3">
      <c r="F3146" s="2">
        <v>3141</v>
      </c>
      <c r="G3146" s="12">
        <f ca="1"/>
        <v>102.46941107604056</v>
      </c>
      <c r="H3146" s="12">
        <f ca="1"/>
        <v>0.31469130870863093</v>
      </c>
      <c r="I3146" s="12">
        <v>0.31409999999999999</v>
      </c>
    </row>
    <row r="3147" spans="6:9" x14ac:dyDescent="0.3">
      <c r="F3147" s="2">
        <v>3142</v>
      </c>
      <c r="G3147" s="12">
        <f ca="1"/>
        <v>102.46949793652442</v>
      </c>
      <c r="H3147" s="12">
        <f ca="1"/>
        <v>0.31473685593143874</v>
      </c>
      <c r="I3147" s="12">
        <v>0.31419999999999998</v>
      </c>
    </row>
    <row r="3148" spans="6:9" x14ac:dyDescent="0.3">
      <c r="F3148" s="2">
        <v>3143</v>
      </c>
      <c r="G3148" s="12">
        <f ca="1"/>
        <v>102.46965056103011</v>
      </c>
      <c r="H3148" s="12">
        <f ca="1"/>
        <v>0.31481689616803288</v>
      </c>
      <c r="I3148" s="12">
        <v>0.31430000000000002</v>
      </c>
    </row>
    <row r="3149" spans="6:9" x14ac:dyDescent="0.3">
      <c r="F3149" s="2">
        <v>3144</v>
      </c>
      <c r="G3149" s="12">
        <f ca="1"/>
        <v>102.46976908428896</v>
      </c>
      <c r="H3149" s="12">
        <f ca="1"/>
        <v>0.31487906002820121</v>
      </c>
      <c r="I3149" s="12">
        <v>0.31440000000000001</v>
      </c>
    </row>
    <row r="3150" spans="6:9" x14ac:dyDescent="0.3">
      <c r="F3150" s="2">
        <v>3145</v>
      </c>
      <c r="G3150" s="12">
        <f ca="1"/>
        <v>102.46991245295928</v>
      </c>
      <c r="H3150" s="12">
        <f ca="1"/>
        <v>0.3149542633828637</v>
      </c>
      <c r="I3150" s="12">
        <v>0.3145</v>
      </c>
    </row>
    <row r="3151" spans="6:9" x14ac:dyDescent="0.3">
      <c r="F3151" s="2">
        <v>3146</v>
      </c>
      <c r="G3151" s="12">
        <f ca="1"/>
        <v>102.47008216220371</v>
      </c>
      <c r="H3151" s="12">
        <f ca="1"/>
        <v>0.3150432954579877</v>
      </c>
      <c r="I3151" s="12">
        <v>0.31459999999999999</v>
      </c>
    </row>
    <row r="3152" spans="6:9" x14ac:dyDescent="0.3">
      <c r="F3152" s="2">
        <v>3147</v>
      </c>
      <c r="G3152" s="12">
        <f ca="1"/>
        <v>102.4703218171545</v>
      </c>
      <c r="H3152" s="12">
        <f ca="1"/>
        <v>0.31516904408715607</v>
      </c>
      <c r="I3152" s="12">
        <v>0.31469999999999998</v>
      </c>
    </row>
    <row r="3153" spans="6:9" x14ac:dyDescent="0.3">
      <c r="F3153" s="2">
        <v>3148</v>
      </c>
      <c r="G3153" s="12">
        <f ca="1"/>
        <v>102.47046996179363</v>
      </c>
      <c r="H3153" s="12">
        <f ca="1"/>
        <v>0.31524678947356777</v>
      </c>
      <c r="I3153" s="12">
        <v>0.31480000000000002</v>
      </c>
    </row>
    <row r="3154" spans="6:9" x14ac:dyDescent="0.3">
      <c r="F3154" s="2">
        <v>3149</v>
      </c>
      <c r="G3154" s="12">
        <f ca="1"/>
        <v>102.4708146027687</v>
      </c>
      <c r="H3154" s="12">
        <f ca="1"/>
        <v>0.31542769291423745</v>
      </c>
      <c r="I3154" s="12">
        <v>0.31490000000000001</v>
      </c>
    </row>
    <row r="3155" spans="6:9" x14ac:dyDescent="0.3">
      <c r="F3155" s="2">
        <v>3150</v>
      </c>
      <c r="G3155" s="12">
        <f ca="1"/>
        <v>102.47111399821621</v>
      </c>
      <c r="H3155" s="12">
        <f ca="1"/>
        <v>0.31558488991976763</v>
      </c>
      <c r="I3155" s="12">
        <v>0.315</v>
      </c>
    </row>
    <row r="3156" spans="6:9" x14ac:dyDescent="0.3">
      <c r="F3156" s="2">
        <v>3151</v>
      </c>
      <c r="G3156" s="12">
        <f ca="1"/>
        <v>102.47153458130026</v>
      </c>
      <c r="H3156" s="12">
        <f ca="1"/>
        <v>0.315805783952957</v>
      </c>
      <c r="I3156" s="12">
        <v>0.31509999999999999</v>
      </c>
    </row>
    <row r="3157" spans="6:9" x14ac:dyDescent="0.3">
      <c r="F3157" s="2">
        <v>3152</v>
      </c>
      <c r="G3157" s="12">
        <f ca="1"/>
        <v>102.4718065340747</v>
      </c>
      <c r="H3157" s="12">
        <f ca="1"/>
        <v>0.3159486580879779</v>
      </c>
      <c r="I3157" s="12">
        <v>0.31519999999999998</v>
      </c>
    </row>
    <row r="3158" spans="6:9" x14ac:dyDescent="0.3">
      <c r="F3158" s="2">
        <v>3153</v>
      </c>
      <c r="G3158" s="12">
        <f ca="1"/>
        <v>102.47237616040839</v>
      </c>
      <c r="H3158" s="12">
        <f ca="1"/>
        <v>0.31624802617920267</v>
      </c>
      <c r="I3158" s="12">
        <v>0.31530000000000002</v>
      </c>
    </row>
    <row r="3159" spans="6:9" x14ac:dyDescent="0.3">
      <c r="F3159" s="2">
        <v>3154</v>
      </c>
      <c r="G3159" s="12">
        <f ca="1"/>
        <v>102.47257004046435</v>
      </c>
      <c r="H3159" s="12">
        <f ca="1"/>
        <v>0.31634995321412274</v>
      </c>
      <c r="I3159" s="12">
        <v>0.31540000000000001</v>
      </c>
    </row>
    <row r="3160" spans="6:9" x14ac:dyDescent="0.3">
      <c r="F3160" s="2">
        <v>3155</v>
      </c>
      <c r="G3160" s="12">
        <f ca="1"/>
        <v>102.47262343661114</v>
      </c>
      <c r="H3160" s="12">
        <f ca="1"/>
        <v>0.31637802769586199</v>
      </c>
      <c r="I3160" s="12">
        <v>0.3155</v>
      </c>
    </row>
    <row r="3161" spans="6:9" x14ac:dyDescent="0.3">
      <c r="F3161" s="2">
        <v>3156</v>
      </c>
      <c r="G3161" s="12">
        <f ca="1"/>
        <v>102.47266073619623</v>
      </c>
      <c r="H3161" s="12">
        <f ca="1"/>
        <v>0.31639763972559387</v>
      </c>
      <c r="I3161" s="12">
        <v>0.31559999999999999</v>
      </c>
    </row>
    <row r="3162" spans="6:9" x14ac:dyDescent="0.3">
      <c r="F3162" s="2">
        <v>3157</v>
      </c>
      <c r="G3162" s="12">
        <f ca="1"/>
        <v>102.47289321657804</v>
      </c>
      <c r="H3162" s="12">
        <f ca="1"/>
        <v>0.31651989132617731</v>
      </c>
      <c r="I3162" s="12">
        <v>0.31569999999999998</v>
      </c>
    </row>
    <row r="3163" spans="6:9" x14ac:dyDescent="0.3">
      <c r="F3163" s="2">
        <v>3158</v>
      </c>
      <c r="G3163" s="12">
        <f ca="1"/>
        <v>102.47306282447751</v>
      </c>
      <c r="H3163" s="12">
        <f ca="1"/>
        <v>0.31660909615624722</v>
      </c>
      <c r="I3163" s="12">
        <v>0.31580000000000003</v>
      </c>
    </row>
    <row r="3164" spans="6:9" x14ac:dyDescent="0.3">
      <c r="F3164" s="2">
        <v>3159</v>
      </c>
      <c r="G3164" s="12">
        <f ca="1"/>
        <v>102.4730700810092</v>
      </c>
      <c r="H3164" s="12">
        <f ca="1"/>
        <v>0.31661291299623051</v>
      </c>
      <c r="I3164" s="12">
        <v>0.31590000000000001</v>
      </c>
    </row>
    <row r="3165" spans="6:9" x14ac:dyDescent="0.3">
      <c r="F3165" s="2">
        <v>3160</v>
      </c>
      <c r="G3165" s="12">
        <f ca="1"/>
        <v>102.47382678328474</v>
      </c>
      <c r="H3165" s="12">
        <f ca="1"/>
        <v>0.31701105725647016</v>
      </c>
      <c r="I3165" s="12">
        <v>0.316</v>
      </c>
    </row>
    <row r="3166" spans="6:9" x14ac:dyDescent="0.3">
      <c r="F3166" s="2">
        <v>3161</v>
      </c>
      <c r="G3166" s="12">
        <f ca="1"/>
        <v>102.47402339042989</v>
      </c>
      <c r="H3166" s="12">
        <f ca="1"/>
        <v>0.31711454525208804</v>
      </c>
      <c r="I3166" s="12">
        <v>0.31609999999999999</v>
      </c>
    </row>
    <row r="3167" spans="6:9" x14ac:dyDescent="0.3">
      <c r="F3167" s="2">
        <v>3162</v>
      </c>
      <c r="G3167" s="12">
        <f ca="1"/>
        <v>102.47424264016281</v>
      </c>
      <c r="H3167" s="12">
        <f ca="1"/>
        <v>0.31722997191497937</v>
      </c>
      <c r="I3167" s="12">
        <v>0.31619999999999998</v>
      </c>
    </row>
    <row r="3168" spans="6:9" x14ac:dyDescent="0.3">
      <c r="F3168" s="2">
        <v>3163</v>
      </c>
      <c r="G3168" s="12">
        <f ca="1"/>
        <v>102.47426303349513</v>
      </c>
      <c r="H3168" s="12">
        <f ca="1"/>
        <v>0.31724070931833992</v>
      </c>
      <c r="I3168" s="12">
        <v>0.31630000000000003</v>
      </c>
    </row>
    <row r="3169" spans="6:9" x14ac:dyDescent="0.3">
      <c r="F3169" s="2">
        <v>3164</v>
      </c>
      <c r="G3169" s="12">
        <f ca="1"/>
        <v>102.47448208308136</v>
      </c>
      <c r="H3169" s="12">
        <f ca="1"/>
        <v>0.31735605397032751</v>
      </c>
      <c r="I3169" s="12">
        <v>0.31640000000000001</v>
      </c>
    </row>
    <row r="3170" spans="6:9" x14ac:dyDescent="0.3">
      <c r="F3170" s="2">
        <v>3165</v>
      </c>
      <c r="G3170" s="12">
        <f ca="1"/>
        <v>102.47457761167159</v>
      </c>
      <c r="H3170" s="12">
        <f ca="1"/>
        <v>0.31740636302136238</v>
      </c>
      <c r="I3170" s="12">
        <v>0.3165</v>
      </c>
    </row>
    <row r="3171" spans="6:9" x14ac:dyDescent="0.3">
      <c r="F3171" s="2">
        <v>3166</v>
      </c>
      <c r="G3171" s="12">
        <f ca="1"/>
        <v>102.47462921978996</v>
      </c>
      <c r="H3171" s="12">
        <f ca="1"/>
        <v>0.31743354354234055</v>
      </c>
      <c r="I3171" s="12">
        <v>0.31659999999999999</v>
      </c>
    </row>
    <row r="3172" spans="6:9" x14ac:dyDescent="0.3">
      <c r="F3172" s="2">
        <v>3167</v>
      </c>
      <c r="G3172" s="12">
        <f ca="1"/>
        <v>102.47503528333529</v>
      </c>
      <c r="H3172" s="12">
        <f ca="1"/>
        <v>0.31764744694341063</v>
      </c>
      <c r="I3172" s="12">
        <v>0.31669999999999998</v>
      </c>
    </row>
    <row r="3173" spans="6:9" x14ac:dyDescent="0.3">
      <c r="F3173" s="2">
        <v>3168</v>
      </c>
      <c r="G3173" s="12">
        <f ca="1"/>
        <v>102.47563572966358</v>
      </c>
      <c r="H3173" s="12">
        <f ca="1"/>
        <v>0.31796388034842338</v>
      </c>
      <c r="I3173" s="12">
        <v>0.31680000000000003</v>
      </c>
    </row>
    <row r="3174" spans="6:9" x14ac:dyDescent="0.3">
      <c r="F3174" s="2">
        <v>3169</v>
      </c>
      <c r="G3174" s="12">
        <f ca="1"/>
        <v>102.4758038897502</v>
      </c>
      <c r="H3174" s="12">
        <f ca="1"/>
        <v>0.31805252892577773</v>
      </c>
      <c r="I3174" s="12">
        <v>0.31690000000000002</v>
      </c>
    </row>
    <row r="3175" spans="6:9" x14ac:dyDescent="0.3">
      <c r="F3175" s="2">
        <v>3170</v>
      </c>
      <c r="G3175" s="12">
        <f ca="1"/>
        <v>102.47588065017648</v>
      </c>
      <c r="H3175" s="12">
        <f ca="1"/>
        <v>0.31809299872396224</v>
      </c>
      <c r="I3175" s="12">
        <v>0.317</v>
      </c>
    </row>
    <row r="3176" spans="6:9" x14ac:dyDescent="0.3">
      <c r="F3176" s="2">
        <v>3171</v>
      </c>
      <c r="G3176" s="12">
        <f ca="1"/>
        <v>102.47591490431067</v>
      </c>
      <c r="H3176" s="12">
        <f ca="1"/>
        <v>0.318111059107275</v>
      </c>
      <c r="I3176" s="12">
        <v>0.31709999999999999</v>
      </c>
    </row>
    <row r="3177" spans="6:9" x14ac:dyDescent="0.3">
      <c r="F3177" s="2">
        <v>3172</v>
      </c>
      <c r="G3177" s="12">
        <f ca="1"/>
        <v>102.47596818790703</v>
      </c>
      <c r="H3177" s="12">
        <f ca="1"/>
        <v>0.3181391537497601</v>
      </c>
      <c r="I3177" s="12">
        <v>0.31719999999999998</v>
      </c>
    </row>
    <row r="3178" spans="6:9" x14ac:dyDescent="0.3">
      <c r="F3178" s="2">
        <v>3173</v>
      </c>
      <c r="G3178" s="12">
        <f ca="1"/>
        <v>102.47598166831216</v>
      </c>
      <c r="H3178" s="12">
        <f ca="1"/>
        <v>0.31814626171238136</v>
      </c>
      <c r="I3178" s="12">
        <v>0.31730000000000003</v>
      </c>
    </row>
    <row r="3179" spans="6:9" x14ac:dyDescent="0.3">
      <c r="F3179" s="2">
        <v>3174</v>
      </c>
      <c r="G3179" s="12">
        <f ca="1"/>
        <v>102.47604016047428</v>
      </c>
      <c r="H3179" s="12">
        <f ca="1"/>
        <v>0.31817710445773673</v>
      </c>
      <c r="I3179" s="12">
        <v>0.31740000000000002</v>
      </c>
    </row>
    <row r="3180" spans="6:9" x14ac:dyDescent="0.3">
      <c r="F3180" s="2">
        <v>3175</v>
      </c>
      <c r="G3180" s="12">
        <f ca="1"/>
        <v>102.476076431509</v>
      </c>
      <c r="H3180" s="12">
        <f ca="1"/>
        <v>0.3181962308309898</v>
      </c>
      <c r="I3180" s="12">
        <v>0.3175</v>
      </c>
    </row>
    <row r="3181" spans="6:9" x14ac:dyDescent="0.3">
      <c r="F3181" s="2">
        <v>3176</v>
      </c>
      <c r="G3181" s="12">
        <f ca="1"/>
        <v>102.47689970996902</v>
      </c>
      <c r="H3181" s="12">
        <f ca="1"/>
        <v>0.31863051751588989</v>
      </c>
      <c r="I3181" s="12">
        <v>0.31759999999999999</v>
      </c>
    </row>
    <row r="3182" spans="6:9" x14ac:dyDescent="0.3">
      <c r="F3182" s="2">
        <v>3177</v>
      </c>
      <c r="G3182" s="12">
        <f ca="1"/>
        <v>102.47690439884796</v>
      </c>
      <c r="H3182" s="12">
        <f ca="1"/>
        <v>0.31863299180232674</v>
      </c>
      <c r="I3182" s="12">
        <v>0.31769999999999998</v>
      </c>
    </row>
    <row r="3183" spans="6:9" x14ac:dyDescent="0.3">
      <c r="F3183" s="2">
        <v>3178</v>
      </c>
      <c r="G3183" s="12">
        <f ca="1"/>
        <v>102.47735253056122</v>
      </c>
      <c r="H3183" s="12">
        <f ca="1"/>
        <v>0.31886951255307494</v>
      </c>
      <c r="I3183" s="12">
        <v>0.31780000000000003</v>
      </c>
    </row>
    <row r="3184" spans="6:9" x14ac:dyDescent="0.3">
      <c r="F3184" s="2">
        <v>3179</v>
      </c>
      <c r="G3184" s="12">
        <f ca="1"/>
        <v>102.47788040548083</v>
      </c>
      <c r="H3184" s="12">
        <f ca="1"/>
        <v>0.31914823537571613</v>
      </c>
      <c r="I3184" s="12">
        <v>0.31790000000000002</v>
      </c>
    </row>
    <row r="3185" spans="6:9" x14ac:dyDescent="0.3">
      <c r="F3185" s="2">
        <v>3180</v>
      </c>
      <c r="G3185" s="12">
        <f ca="1"/>
        <v>102.47819379023532</v>
      </c>
      <c r="H3185" s="12">
        <f ca="1"/>
        <v>0.31931376380107146</v>
      </c>
      <c r="I3185" s="12">
        <v>0.318</v>
      </c>
    </row>
    <row r="3186" spans="6:9" x14ac:dyDescent="0.3">
      <c r="F3186" s="2">
        <v>3181</v>
      </c>
      <c r="G3186" s="12">
        <f ca="1"/>
        <v>102.47835167852821</v>
      </c>
      <c r="H3186" s="12">
        <f ca="1"/>
        <v>0.31939717616210106</v>
      </c>
      <c r="I3186" s="12">
        <v>0.31809999999999999</v>
      </c>
    </row>
    <row r="3187" spans="6:9" x14ac:dyDescent="0.3">
      <c r="F3187" s="2">
        <v>3182</v>
      </c>
      <c r="G3187" s="12">
        <f ca="1"/>
        <v>102.4783812693817</v>
      </c>
      <c r="H3187" s="12">
        <f ca="1"/>
        <v>0.31941281023321777</v>
      </c>
      <c r="I3187" s="12">
        <v>0.31819999999999998</v>
      </c>
    </row>
    <row r="3188" spans="6:9" x14ac:dyDescent="0.3">
      <c r="F3188" s="2">
        <v>3183</v>
      </c>
      <c r="G3188" s="12">
        <f ca="1"/>
        <v>102.47841708269797</v>
      </c>
      <c r="H3188" s="12">
        <f ca="1"/>
        <v>0.31943173240696843</v>
      </c>
      <c r="I3188" s="12">
        <v>0.31830000000000003</v>
      </c>
    </row>
    <row r="3189" spans="6:9" x14ac:dyDescent="0.3">
      <c r="F3189" s="2">
        <v>3184</v>
      </c>
      <c r="G3189" s="12">
        <f ca="1"/>
        <v>102.47860705883959</v>
      </c>
      <c r="H3189" s="12">
        <f ca="1"/>
        <v>0.31953211689596783</v>
      </c>
      <c r="I3189" s="12">
        <v>0.31840000000000002</v>
      </c>
    </row>
    <row r="3190" spans="6:9" x14ac:dyDescent="0.3">
      <c r="F3190" s="2">
        <v>3185</v>
      </c>
      <c r="G3190" s="12">
        <f ca="1"/>
        <v>102.47867496739069</v>
      </c>
      <c r="H3190" s="12">
        <f ca="1"/>
        <v>0.31956800404028463</v>
      </c>
      <c r="I3190" s="12">
        <v>0.31850000000000001</v>
      </c>
    </row>
    <row r="3191" spans="6:9" x14ac:dyDescent="0.3">
      <c r="F3191" s="2">
        <v>3186</v>
      </c>
      <c r="G3191" s="12">
        <f ca="1"/>
        <v>102.47886553664839</v>
      </c>
      <c r="H3191" s="12">
        <f ca="1"/>
        <v>0.31966872370207744</v>
      </c>
      <c r="I3191" s="12">
        <v>0.31859999999999999</v>
      </c>
    </row>
    <row r="3192" spans="6:9" x14ac:dyDescent="0.3">
      <c r="F3192" s="2">
        <v>3187</v>
      </c>
      <c r="G3192" s="12">
        <f ca="1"/>
        <v>102.47905707630815</v>
      </c>
      <c r="H3192" s="12">
        <f ca="1"/>
        <v>0.31976997242503469</v>
      </c>
      <c r="I3192" s="12">
        <v>0.31869999999999998</v>
      </c>
    </row>
    <row r="3193" spans="6:9" x14ac:dyDescent="0.3">
      <c r="F3193" s="2">
        <v>3188</v>
      </c>
      <c r="G3193" s="12">
        <f ca="1"/>
        <v>102.47922400267626</v>
      </c>
      <c r="H3193" s="12">
        <f ca="1"/>
        <v>0.31985822368001804</v>
      </c>
      <c r="I3193" s="12">
        <v>0.31879999999999997</v>
      </c>
    </row>
    <row r="3194" spans="6:9" x14ac:dyDescent="0.3">
      <c r="F3194" s="2">
        <v>3189</v>
      </c>
      <c r="G3194" s="12">
        <f ca="1"/>
        <v>102.47924522875287</v>
      </c>
      <c r="H3194" s="12">
        <f ca="1"/>
        <v>0.31986944644412252</v>
      </c>
      <c r="I3194" s="12">
        <v>0.31890000000000002</v>
      </c>
    </row>
    <row r="3195" spans="6:9" x14ac:dyDescent="0.3">
      <c r="F3195" s="2">
        <v>3190</v>
      </c>
      <c r="G3195" s="12">
        <f ca="1"/>
        <v>102.47934817360351</v>
      </c>
      <c r="H3195" s="12">
        <f ca="1"/>
        <v>0.31992387881799589</v>
      </c>
      <c r="I3195" s="12">
        <v>0.31900000000000001</v>
      </c>
    </row>
    <row r="3196" spans="6:9" x14ac:dyDescent="0.3">
      <c r="F3196" s="2">
        <v>3191</v>
      </c>
      <c r="G3196" s="12">
        <f ca="1"/>
        <v>102.47935770186241</v>
      </c>
      <c r="H3196" s="12">
        <f ca="1"/>
        <v>0.3199289171480092</v>
      </c>
      <c r="I3196" s="12">
        <v>0.31909999999999999</v>
      </c>
    </row>
    <row r="3197" spans="6:9" x14ac:dyDescent="0.3">
      <c r="F3197" s="2">
        <v>3192</v>
      </c>
      <c r="G3197" s="12">
        <f ca="1"/>
        <v>102.47941797286713</v>
      </c>
      <c r="H3197" s="12">
        <f ca="1"/>
        <v>0.31996078803570016</v>
      </c>
      <c r="I3197" s="12">
        <v>0.31919999999999998</v>
      </c>
    </row>
    <row r="3198" spans="6:9" x14ac:dyDescent="0.3">
      <c r="F3198" s="2">
        <v>3193</v>
      </c>
      <c r="G3198" s="12">
        <f ca="1"/>
        <v>102.47972713883991</v>
      </c>
      <c r="H3198" s="12">
        <f ca="1"/>
        <v>0.32012429808345932</v>
      </c>
      <c r="I3198" s="12">
        <v>0.31929999999999997</v>
      </c>
    </row>
    <row r="3199" spans="6:9" x14ac:dyDescent="0.3">
      <c r="F3199" s="2">
        <v>3194</v>
      </c>
      <c r="G3199" s="12">
        <f ca="1"/>
        <v>102.47978837786127</v>
      </c>
      <c r="H3199" s="12">
        <f ca="1"/>
        <v>0.32015669086017706</v>
      </c>
      <c r="I3199" s="12">
        <v>0.31940000000000002</v>
      </c>
    </row>
    <row r="3200" spans="6:9" x14ac:dyDescent="0.3">
      <c r="F3200" s="2">
        <v>3195</v>
      </c>
      <c r="G3200" s="12">
        <f ca="1"/>
        <v>102.48010012160982</v>
      </c>
      <c r="H3200" s="12">
        <f ca="1"/>
        <v>0.32032161540829052</v>
      </c>
      <c r="I3200" s="12">
        <v>0.31950000000000001</v>
      </c>
    </row>
    <row r="3201" spans="6:9" x14ac:dyDescent="0.3">
      <c r="F3201" s="2">
        <v>3196</v>
      </c>
      <c r="G3201" s="12">
        <f ca="1"/>
        <v>102.48013219536848</v>
      </c>
      <c r="H3201" s="12">
        <f ca="1"/>
        <v>0.32033858610655652</v>
      </c>
      <c r="I3201" s="12">
        <v>0.3196</v>
      </c>
    </row>
    <row r="3202" spans="6:9" x14ac:dyDescent="0.3">
      <c r="F3202" s="2">
        <v>3197</v>
      </c>
      <c r="G3202" s="12">
        <f ca="1"/>
        <v>102.48028595153491</v>
      </c>
      <c r="H3202" s="12">
        <f ca="1"/>
        <v>0.32041994706589005</v>
      </c>
      <c r="I3202" s="12">
        <v>0.31969999999999998</v>
      </c>
    </row>
    <row r="3203" spans="6:9" x14ac:dyDescent="0.3">
      <c r="F3203" s="2">
        <v>3198</v>
      </c>
      <c r="G3203" s="12">
        <f ca="1"/>
        <v>102.48030327940006</v>
      </c>
      <c r="H3203" s="12">
        <f ca="1"/>
        <v>0.32042911685958753</v>
      </c>
      <c r="I3203" s="12">
        <v>0.31979999999999997</v>
      </c>
    </row>
    <row r="3204" spans="6:9" x14ac:dyDescent="0.3">
      <c r="F3204" s="2">
        <v>3199</v>
      </c>
      <c r="G3204" s="12">
        <f ca="1"/>
        <v>102.48031858024858</v>
      </c>
      <c r="H3204" s="12">
        <f ca="1"/>
        <v>0.32043721407941639</v>
      </c>
      <c r="I3204" s="12">
        <v>0.31990000000000002</v>
      </c>
    </row>
    <row r="3205" spans="6:9" x14ac:dyDescent="0.3">
      <c r="F3205" s="2">
        <v>3200</v>
      </c>
      <c r="G3205" s="12">
        <f ca="1"/>
        <v>102.48032744585805</v>
      </c>
      <c r="H3205" s="12">
        <f ca="1"/>
        <v>0.32044190581348164</v>
      </c>
      <c r="I3205" s="12">
        <v>0.32</v>
      </c>
    </row>
    <row r="3206" spans="6:9" x14ac:dyDescent="0.3">
      <c r="F3206" s="2">
        <v>3201</v>
      </c>
      <c r="G3206" s="12">
        <f ca="1"/>
        <v>102.48046491817496</v>
      </c>
      <c r="H3206" s="12">
        <f ca="1"/>
        <v>0.32051466143256302</v>
      </c>
      <c r="I3206" s="12">
        <v>0.3201</v>
      </c>
    </row>
    <row r="3207" spans="6:9" x14ac:dyDescent="0.3">
      <c r="F3207" s="2">
        <v>3202</v>
      </c>
      <c r="G3207" s="12">
        <f ca="1"/>
        <v>102.48052845813409</v>
      </c>
      <c r="H3207" s="12">
        <f ca="1"/>
        <v>0.32054829203217972</v>
      </c>
      <c r="I3207" s="12">
        <v>0.32019999999999998</v>
      </c>
    </row>
    <row r="3208" spans="6:9" x14ac:dyDescent="0.3">
      <c r="F3208" s="2">
        <v>3203</v>
      </c>
      <c r="G3208" s="12">
        <f ca="1"/>
        <v>102.48089588068</v>
      </c>
      <c r="H3208" s="12">
        <f ca="1"/>
        <v>0.32074279734622257</v>
      </c>
      <c r="I3208" s="12">
        <v>0.32029999999999997</v>
      </c>
    </row>
    <row r="3209" spans="6:9" x14ac:dyDescent="0.3">
      <c r="F3209" s="2">
        <v>3204</v>
      </c>
      <c r="G3209" s="12">
        <f ca="1"/>
        <v>102.48101225315222</v>
      </c>
      <c r="H3209" s="12">
        <f ca="1"/>
        <v>0.3208044147563095</v>
      </c>
      <c r="I3209" s="12">
        <v>0.32040000000000002</v>
      </c>
    </row>
    <row r="3210" spans="6:9" x14ac:dyDescent="0.3">
      <c r="F3210" s="2">
        <v>3205</v>
      </c>
      <c r="G3210" s="12">
        <f ca="1"/>
        <v>102.48140017717937</v>
      </c>
      <c r="H3210" s="12">
        <f ca="1"/>
        <v>0.32100985760130096</v>
      </c>
      <c r="I3210" s="12">
        <v>0.32050000000000001</v>
      </c>
    </row>
    <row r="3211" spans="6:9" x14ac:dyDescent="0.3">
      <c r="F3211" s="2">
        <v>3206</v>
      </c>
      <c r="G3211" s="12">
        <f ca="1"/>
        <v>102.48146698671141</v>
      </c>
      <c r="H3211" s="12">
        <f ca="1"/>
        <v>0.32104524632772968</v>
      </c>
      <c r="I3211" s="12">
        <v>0.3206</v>
      </c>
    </row>
    <row r="3212" spans="6:9" x14ac:dyDescent="0.3">
      <c r="F3212" s="2">
        <v>3207</v>
      </c>
      <c r="G3212" s="12">
        <f ca="1"/>
        <v>102.48155351934005</v>
      </c>
      <c r="H3212" s="12">
        <f ca="1"/>
        <v>0.32109108521808871</v>
      </c>
      <c r="I3212" s="12">
        <v>0.32069999999999999</v>
      </c>
    </row>
    <row r="3213" spans="6:9" x14ac:dyDescent="0.3">
      <c r="F3213" s="2">
        <v>3208</v>
      </c>
      <c r="G3213" s="12">
        <f ca="1"/>
        <v>102.48193197353702</v>
      </c>
      <c r="H3213" s="12">
        <f ca="1"/>
        <v>0.32129160234586951</v>
      </c>
      <c r="I3213" s="12">
        <v>0.32079999999999997</v>
      </c>
    </row>
    <row r="3214" spans="6:9" x14ac:dyDescent="0.3">
      <c r="F3214" s="2">
        <v>3209</v>
      </c>
      <c r="G3214" s="12">
        <f ca="1"/>
        <v>102.48194094680822</v>
      </c>
      <c r="H3214" s="12">
        <f ca="1"/>
        <v>0.32129635743719165</v>
      </c>
      <c r="I3214" s="12">
        <v>0.32090000000000002</v>
      </c>
    </row>
    <row r="3215" spans="6:9" x14ac:dyDescent="0.3">
      <c r="F3215" s="2">
        <v>3210</v>
      </c>
      <c r="G3215" s="12">
        <f ca="1"/>
        <v>102.48241134224007</v>
      </c>
      <c r="H3215" s="12">
        <f ca="1"/>
        <v>0.32154567772697606</v>
      </c>
      <c r="I3215" s="12">
        <v>0.32100000000000001</v>
      </c>
    </row>
    <row r="3216" spans="6:9" x14ac:dyDescent="0.3">
      <c r="F3216" s="2">
        <v>3211</v>
      </c>
      <c r="G3216" s="12">
        <f ca="1"/>
        <v>102.48242923964645</v>
      </c>
      <c r="H3216" s="12">
        <f ca="1"/>
        <v>0.32155516568286113</v>
      </c>
      <c r="I3216" s="12">
        <v>0.3211</v>
      </c>
    </row>
    <row r="3217" spans="6:9" x14ac:dyDescent="0.3">
      <c r="F3217" s="2">
        <v>3212</v>
      </c>
      <c r="G3217" s="12">
        <f ca="1"/>
        <v>102.48254825129162</v>
      </c>
      <c r="H3217" s="12">
        <f ca="1"/>
        <v>0.32161826093609036</v>
      </c>
      <c r="I3217" s="12">
        <v>0.32119999999999999</v>
      </c>
    </row>
    <row r="3218" spans="6:9" x14ac:dyDescent="0.3">
      <c r="F3218" s="2">
        <v>3213</v>
      </c>
      <c r="G3218" s="12">
        <f ca="1"/>
        <v>102.48296167420371</v>
      </c>
      <c r="H3218" s="12">
        <f ca="1"/>
        <v>0.32183748977230142</v>
      </c>
      <c r="I3218" s="12">
        <v>0.32129999999999997</v>
      </c>
    </row>
    <row r="3219" spans="6:9" x14ac:dyDescent="0.3">
      <c r="F3219" s="2">
        <v>3214</v>
      </c>
      <c r="G3219" s="12">
        <f ca="1"/>
        <v>102.48307600297906</v>
      </c>
      <c r="H3219" s="12">
        <f ca="1"/>
        <v>0.32189812900555004</v>
      </c>
      <c r="I3219" s="12">
        <v>0.32140000000000002</v>
      </c>
    </row>
    <row r="3220" spans="6:9" x14ac:dyDescent="0.3">
      <c r="F3220" s="2">
        <v>3215</v>
      </c>
      <c r="G3220" s="12">
        <f ca="1"/>
        <v>102.48311180716614</v>
      </c>
      <c r="H3220" s="12">
        <f ca="1"/>
        <v>0.32191712049318577</v>
      </c>
      <c r="I3220" s="12">
        <v>0.32150000000000001</v>
      </c>
    </row>
    <row r="3221" spans="6:9" x14ac:dyDescent="0.3">
      <c r="F3221" s="2">
        <v>3216</v>
      </c>
      <c r="G3221" s="12">
        <f ca="1"/>
        <v>102.4831723935087</v>
      </c>
      <c r="H3221" s="12">
        <f ca="1"/>
        <v>0.32194925837483424</v>
      </c>
      <c r="I3221" s="12">
        <v>0.3216</v>
      </c>
    </row>
    <row r="3222" spans="6:9" x14ac:dyDescent="0.3">
      <c r="F3222" s="2">
        <v>3217</v>
      </c>
      <c r="G3222" s="12">
        <f ca="1"/>
        <v>102.48371166344248</v>
      </c>
      <c r="H3222" s="12">
        <f ca="1"/>
        <v>0.32223538389935713</v>
      </c>
      <c r="I3222" s="12">
        <v>0.32169999999999999</v>
      </c>
    </row>
    <row r="3223" spans="6:9" x14ac:dyDescent="0.3">
      <c r="F3223" s="2">
        <v>3218</v>
      </c>
      <c r="G3223" s="12">
        <f ca="1"/>
        <v>102.48372387818962</v>
      </c>
      <c r="H3223" s="12">
        <f ca="1"/>
        <v>0.32224186627218787</v>
      </c>
      <c r="I3223" s="12">
        <v>0.32179999999999997</v>
      </c>
    </row>
    <row r="3224" spans="6:9" x14ac:dyDescent="0.3">
      <c r="F3224" s="2">
        <v>3219</v>
      </c>
      <c r="G3224" s="12">
        <f ca="1"/>
        <v>102.48377515115773</v>
      </c>
      <c r="H3224" s="12">
        <f ca="1"/>
        <v>0.3222690775784578</v>
      </c>
      <c r="I3224" s="12">
        <v>0.32190000000000002</v>
      </c>
    </row>
    <row r="3225" spans="6:9" x14ac:dyDescent="0.3">
      <c r="F3225" s="2">
        <v>3220</v>
      </c>
      <c r="G3225" s="12">
        <f ca="1"/>
        <v>102.48438691560608</v>
      </c>
      <c r="H3225" s="12">
        <f ca="1"/>
        <v>0.32259383885555348</v>
      </c>
      <c r="I3225" s="12">
        <v>0.32200000000000001</v>
      </c>
    </row>
    <row r="3226" spans="6:9" x14ac:dyDescent="0.3">
      <c r="F3226" s="2">
        <v>3221</v>
      </c>
      <c r="G3226" s="12">
        <f ca="1"/>
        <v>102.48460130654587</v>
      </c>
      <c r="H3226" s="12">
        <f ca="1"/>
        <v>0.32270768928977689</v>
      </c>
      <c r="I3226" s="12">
        <v>0.3221</v>
      </c>
    </row>
    <row r="3227" spans="6:9" x14ac:dyDescent="0.3">
      <c r="F3227" s="2">
        <v>3222</v>
      </c>
      <c r="G3227" s="12">
        <f ca="1"/>
        <v>102.48465891284324</v>
      </c>
      <c r="H3227" s="12">
        <f ca="1"/>
        <v>0.32273828404649929</v>
      </c>
      <c r="I3227" s="12">
        <v>0.32219999999999999</v>
      </c>
    </row>
    <row r="3228" spans="6:9" x14ac:dyDescent="0.3">
      <c r="F3228" s="2">
        <v>3223</v>
      </c>
      <c r="G3228" s="12">
        <f ca="1"/>
        <v>102.48479688974066</v>
      </c>
      <c r="H3228" s="12">
        <f ca="1"/>
        <v>0.322811569618494</v>
      </c>
      <c r="I3228" s="12">
        <v>0.32229999999999998</v>
      </c>
    </row>
    <row r="3229" spans="6:9" x14ac:dyDescent="0.3">
      <c r="F3229" s="2">
        <v>3224</v>
      </c>
      <c r="G3229" s="12">
        <f ca="1"/>
        <v>102.48504681504632</v>
      </c>
      <c r="H3229" s="12">
        <f ca="1"/>
        <v>0.32294433714335369</v>
      </c>
      <c r="I3229" s="12">
        <v>0.32240000000000002</v>
      </c>
    </row>
    <row r="3230" spans="6:9" x14ac:dyDescent="0.3">
      <c r="F3230" s="2">
        <v>3225</v>
      </c>
      <c r="G3230" s="12">
        <f ca="1"/>
        <v>102.48588046837739</v>
      </c>
      <c r="H3230" s="12">
        <f ca="1"/>
        <v>0.32338739571196085</v>
      </c>
      <c r="I3230" s="12">
        <v>0.32250000000000001</v>
      </c>
    </row>
    <row r="3231" spans="6:9" x14ac:dyDescent="0.3">
      <c r="F3231" s="2">
        <v>3226</v>
      </c>
      <c r="G3231" s="12">
        <f ca="1"/>
        <v>102.48596995136036</v>
      </c>
      <c r="H3231" s="12">
        <f ca="1"/>
        <v>0.32343497097885188</v>
      </c>
      <c r="I3231" s="12">
        <v>0.3226</v>
      </c>
    </row>
    <row r="3232" spans="6:9" x14ac:dyDescent="0.3">
      <c r="F3232" s="2">
        <v>3227</v>
      </c>
      <c r="G3232" s="12">
        <f ca="1"/>
        <v>102.48641701099132</v>
      </c>
      <c r="H3232" s="12">
        <f ca="1"/>
        <v>0.32367271090162497</v>
      </c>
      <c r="I3232" s="12">
        <v>0.32269999999999999</v>
      </c>
    </row>
    <row r="3233" spans="6:9" x14ac:dyDescent="0.3">
      <c r="F3233" s="2">
        <v>3228</v>
      </c>
      <c r="G3233" s="12">
        <f ca="1"/>
        <v>102.48719281439224</v>
      </c>
      <c r="H3233" s="12">
        <f ca="1"/>
        <v>0.32408547949752864</v>
      </c>
      <c r="I3233" s="12">
        <v>0.32279999999999998</v>
      </c>
    </row>
    <row r="3234" spans="6:9" x14ac:dyDescent="0.3">
      <c r="F3234" s="2">
        <v>3229</v>
      </c>
      <c r="G3234" s="12">
        <f ca="1"/>
        <v>102.48722722005488</v>
      </c>
      <c r="H3234" s="12">
        <f ca="1"/>
        <v>0.32410379122782917</v>
      </c>
      <c r="I3234" s="12">
        <v>0.32290000000000002</v>
      </c>
    </row>
    <row r="3235" spans="6:9" x14ac:dyDescent="0.3">
      <c r="F3235" s="2">
        <v>3230</v>
      </c>
      <c r="G3235" s="12">
        <f ca="1"/>
        <v>102.48725629581239</v>
      </c>
      <c r="H3235" s="12">
        <f ca="1"/>
        <v>0.32411926662518786</v>
      </c>
      <c r="I3235" s="12">
        <v>0.32300000000000001</v>
      </c>
    </row>
    <row r="3236" spans="6:9" x14ac:dyDescent="0.3">
      <c r="F3236" s="2">
        <v>3231</v>
      </c>
      <c r="G3236" s="12">
        <f ca="1"/>
        <v>102.48743108080865</v>
      </c>
      <c r="H3236" s="12">
        <f ca="1"/>
        <v>0.32421230267179835</v>
      </c>
      <c r="I3236" s="12">
        <v>0.3231</v>
      </c>
    </row>
    <row r="3237" spans="6:9" x14ac:dyDescent="0.3">
      <c r="F3237" s="2">
        <v>3232</v>
      </c>
      <c r="G3237" s="12">
        <f ca="1"/>
        <v>102.48753208661118</v>
      </c>
      <c r="H3237" s="12">
        <f ca="1"/>
        <v>0.32426607298349619</v>
      </c>
      <c r="I3237" s="12">
        <v>0.32319999999999999</v>
      </c>
    </row>
    <row r="3238" spans="6:9" x14ac:dyDescent="0.3">
      <c r="F3238" s="2">
        <v>3233</v>
      </c>
      <c r="G3238" s="12">
        <f ca="1"/>
        <v>102.48783034690497</v>
      </c>
      <c r="H3238" s="12">
        <f ca="1"/>
        <v>0.32442487747109305</v>
      </c>
      <c r="I3238" s="12">
        <v>0.32329999999999998</v>
      </c>
    </row>
    <row r="3239" spans="6:9" x14ac:dyDescent="0.3">
      <c r="F3239" s="2">
        <v>3234</v>
      </c>
      <c r="G3239" s="12">
        <f ca="1"/>
        <v>102.48798716117854</v>
      </c>
      <c r="H3239" s="12">
        <f ca="1"/>
        <v>0.32450838659362313</v>
      </c>
      <c r="I3239" s="12">
        <v>0.32340000000000002</v>
      </c>
    </row>
    <row r="3240" spans="6:9" x14ac:dyDescent="0.3">
      <c r="F3240" s="2">
        <v>3235</v>
      </c>
      <c r="G3240" s="12">
        <f ca="1"/>
        <v>102.48802911899652</v>
      </c>
      <c r="H3240" s="12">
        <f ca="1"/>
        <v>0.32453073242879427</v>
      </c>
      <c r="I3240" s="12">
        <v>0.32350000000000001</v>
      </c>
    </row>
    <row r="3241" spans="6:9" x14ac:dyDescent="0.3">
      <c r="F3241" s="2">
        <v>3236</v>
      </c>
      <c r="G3241" s="12">
        <f ca="1"/>
        <v>102.48804826133508</v>
      </c>
      <c r="H3241" s="12">
        <f ca="1"/>
        <v>0.32454092748346142</v>
      </c>
      <c r="I3241" s="12">
        <v>0.3236</v>
      </c>
    </row>
    <row r="3242" spans="6:9" x14ac:dyDescent="0.3">
      <c r="F3242" s="2">
        <v>3237</v>
      </c>
      <c r="G3242" s="12">
        <f ca="1"/>
        <v>102.48856530882321</v>
      </c>
      <c r="H3242" s="12">
        <f ca="1"/>
        <v>0.3248163632564719</v>
      </c>
      <c r="I3242" s="12">
        <v>0.32369999999999999</v>
      </c>
    </row>
    <row r="3243" spans="6:9" x14ac:dyDescent="0.3">
      <c r="F3243" s="2">
        <v>3238</v>
      </c>
      <c r="G3243" s="12">
        <f ca="1"/>
        <v>102.48863597572992</v>
      </c>
      <c r="H3243" s="12">
        <f ca="1"/>
        <v>0.32485401719819318</v>
      </c>
      <c r="I3243" s="12">
        <v>0.32379999999999998</v>
      </c>
    </row>
    <row r="3244" spans="6:9" x14ac:dyDescent="0.3">
      <c r="F3244" s="2">
        <v>3239</v>
      </c>
      <c r="G3244" s="12">
        <f ca="1"/>
        <v>102.48885141887828</v>
      </c>
      <c r="H3244" s="12">
        <f ca="1"/>
        <v>0.32496882671025773</v>
      </c>
      <c r="I3244" s="12">
        <v>0.32390000000000002</v>
      </c>
    </row>
    <row r="3245" spans="6:9" x14ac:dyDescent="0.3">
      <c r="F3245" s="2">
        <v>3240</v>
      </c>
      <c r="G3245" s="12">
        <f ca="1"/>
        <v>102.48904559995449</v>
      </c>
      <c r="H3245" s="12">
        <f ca="1"/>
        <v>0.32507232300890965</v>
      </c>
      <c r="I3245" s="12">
        <v>0.32400000000000001</v>
      </c>
    </row>
    <row r="3246" spans="6:9" x14ac:dyDescent="0.3">
      <c r="F3246" s="2">
        <v>3241</v>
      </c>
      <c r="G3246" s="12">
        <f ca="1"/>
        <v>102.489123259924</v>
      </c>
      <c r="H3246" s="12">
        <f ca="1"/>
        <v>0.32511371948547951</v>
      </c>
      <c r="I3246" s="12">
        <v>0.3241</v>
      </c>
    </row>
    <row r="3247" spans="6:9" x14ac:dyDescent="0.3">
      <c r="F3247" s="2">
        <v>3242</v>
      </c>
      <c r="G3247" s="12">
        <f ca="1"/>
        <v>102.48926449441494</v>
      </c>
      <c r="H3247" s="12">
        <f ca="1"/>
        <v>0.32518901095432085</v>
      </c>
      <c r="I3247" s="12">
        <v>0.32419999999999999</v>
      </c>
    </row>
    <row r="3248" spans="6:9" x14ac:dyDescent="0.3">
      <c r="F3248" s="2">
        <v>3243</v>
      </c>
      <c r="G3248" s="12">
        <f ca="1"/>
        <v>102.48933833211787</v>
      </c>
      <c r="H3248" s="12">
        <f ca="1"/>
        <v>0.32522837695806905</v>
      </c>
      <c r="I3248" s="12">
        <v>0.32429999999999998</v>
      </c>
    </row>
    <row r="3249" spans="6:9" x14ac:dyDescent="0.3">
      <c r="F3249" s="2">
        <v>3244</v>
      </c>
      <c r="G3249" s="12">
        <f ca="1"/>
        <v>102.48938548227989</v>
      </c>
      <c r="H3249" s="12">
        <f ca="1"/>
        <v>0.32525351594654706</v>
      </c>
      <c r="I3249" s="12">
        <v>0.32440000000000002</v>
      </c>
    </row>
    <row r="3250" spans="6:9" x14ac:dyDescent="0.3">
      <c r="F3250" s="2">
        <v>3245</v>
      </c>
      <c r="G3250" s="12">
        <f ca="1"/>
        <v>102.48951031864267</v>
      </c>
      <c r="H3250" s="12">
        <f ca="1"/>
        <v>0.32532007945620178</v>
      </c>
      <c r="I3250" s="12">
        <v>0.32450000000000001</v>
      </c>
    </row>
    <row r="3251" spans="6:9" x14ac:dyDescent="0.3">
      <c r="F3251" s="2">
        <v>3246</v>
      </c>
      <c r="G3251" s="12">
        <f ca="1"/>
        <v>102.48966283151842</v>
      </c>
      <c r="H3251" s="12">
        <f ca="1"/>
        <v>0.3254014094581793</v>
      </c>
      <c r="I3251" s="12">
        <v>0.3246</v>
      </c>
    </row>
    <row r="3252" spans="6:9" x14ac:dyDescent="0.3">
      <c r="F3252" s="2">
        <v>3247</v>
      </c>
      <c r="G3252" s="12">
        <f ca="1"/>
        <v>102.48991800815099</v>
      </c>
      <c r="H3252" s="12">
        <f ca="1"/>
        <v>0.32553750923644598</v>
      </c>
      <c r="I3252" s="12">
        <v>0.32469999999999999</v>
      </c>
    </row>
    <row r="3253" spans="6:9" x14ac:dyDescent="0.3">
      <c r="F3253" s="2">
        <v>3248</v>
      </c>
      <c r="G3253" s="12">
        <f ca="1"/>
        <v>102.49011215788248</v>
      </c>
      <c r="H3253" s="12">
        <f ca="1"/>
        <v>0.3256410789779941</v>
      </c>
      <c r="I3253" s="12">
        <v>0.32479999999999998</v>
      </c>
    </row>
    <row r="3254" spans="6:9" x14ac:dyDescent="0.3">
      <c r="F3254" s="2">
        <v>3249</v>
      </c>
      <c r="G3254" s="12">
        <f ca="1"/>
        <v>102.49034332773415</v>
      </c>
      <c r="H3254" s="12">
        <f ca="1"/>
        <v>0.32576441859161187</v>
      </c>
      <c r="I3254" s="12">
        <v>0.32490000000000002</v>
      </c>
    </row>
    <row r="3255" spans="6:9" x14ac:dyDescent="0.3">
      <c r="F3255" s="2">
        <v>3250</v>
      </c>
      <c r="G3255" s="12">
        <f ca="1"/>
        <v>102.49049424487536</v>
      </c>
      <c r="H3255" s="12">
        <f ca="1"/>
        <v>0.32584495227554444</v>
      </c>
      <c r="I3255" s="12">
        <v>0.32500000000000001</v>
      </c>
    </row>
    <row r="3256" spans="6:9" x14ac:dyDescent="0.3">
      <c r="F3256" s="2">
        <v>3251</v>
      </c>
      <c r="G3256" s="12">
        <f ca="1"/>
        <v>102.49071047115538</v>
      </c>
      <c r="H3256" s="12">
        <f ca="1"/>
        <v>0.32596035402844536</v>
      </c>
      <c r="I3256" s="12">
        <v>0.3251</v>
      </c>
    </row>
    <row r="3257" spans="6:9" x14ac:dyDescent="0.3">
      <c r="F3257" s="2">
        <v>3252</v>
      </c>
      <c r="G3257" s="12">
        <f ca="1"/>
        <v>102.49159777776468</v>
      </c>
      <c r="H3257" s="12">
        <f ca="1"/>
        <v>0.32643412956452955</v>
      </c>
      <c r="I3257" s="12">
        <v>0.32519999999999999</v>
      </c>
    </row>
    <row r="3258" spans="6:9" x14ac:dyDescent="0.3">
      <c r="F3258" s="2">
        <v>3253</v>
      </c>
      <c r="G3258" s="12">
        <f ca="1"/>
        <v>102.4917268171765</v>
      </c>
      <c r="H3258" s="12">
        <f ca="1"/>
        <v>0.32650305835850857</v>
      </c>
      <c r="I3258" s="12">
        <v>0.32529999999999998</v>
      </c>
    </row>
    <row r="3259" spans="6:9" x14ac:dyDescent="0.3">
      <c r="F3259" s="2">
        <v>3254</v>
      </c>
      <c r="G3259" s="12">
        <f ca="1"/>
        <v>102.49226724757094</v>
      </c>
      <c r="H3259" s="12">
        <f ca="1"/>
        <v>0.32679181773848198</v>
      </c>
      <c r="I3259" s="12">
        <v>0.32540000000000002</v>
      </c>
    </row>
    <row r="3260" spans="6:9" x14ac:dyDescent="0.3">
      <c r="F3260" s="2">
        <v>3255</v>
      </c>
      <c r="G3260" s="12">
        <f ca="1"/>
        <v>102.49247307033737</v>
      </c>
      <c r="H3260" s="12">
        <f ca="1"/>
        <v>0.32690182496478604</v>
      </c>
      <c r="I3260" s="12">
        <v>0.32550000000000001</v>
      </c>
    </row>
    <row r="3261" spans="6:9" x14ac:dyDescent="0.3">
      <c r="F3261" s="2">
        <v>3256</v>
      </c>
      <c r="G3261" s="12">
        <f ca="1"/>
        <v>102.49266905204304</v>
      </c>
      <c r="H3261" s="12">
        <f ca="1"/>
        <v>0.32700658944734673</v>
      </c>
      <c r="I3261" s="12">
        <v>0.3256</v>
      </c>
    </row>
    <row r="3262" spans="6:9" x14ac:dyDescent="0.3">
      <c r="F3262" s="2">
        <v>3257</v>
      </c>
      <c r="G3262" s="12">
        <f ca="1"/>
        <v>102.49273391523198</v>
      </c>
      <c r="H3262" s="12">
        <f ca="1"/>
        <v>0.32704126654480326</v>
      </c>
      <c r="I3262" s="12">
        <v>0.32569999999999999</v>
      </c>
    </row>
    <row r="3263" spans="6:9" x14ac:dyDescent="0.3">
      <c r="F3263" s="2">
        <v>3258</v>
      </c>
      <c r="G3263" s="12">
        <f ca="1"/>
        <v>102.49287781275495</v>
      </c>
      <c r="H3263" s="12">
        <f ca="1"/>
        <v>0.32711820340998798</v>
      </c>
      <c r="I3263" s="12">
        <v>0.32579999999999998</v>
      </c>
    </row>
    <row r="3264" spans="6:9" x14ac:dyDescent="0.3">
      <c r="F3264" s="2">
        <v>3259</v>
      </c>
      <c r="G3264" s="12">
        <f ca="1"/>
        <v>102.49346577668271</v>
      </c>
      <c r="H3264" s="12">
        <f ca="1"/>
        <v>0.32743265987382042</v>
      </c>
      <c r="I3264" s="12">
        <v>0.32590000000000002</v>
      </c>
    </row>
    <row r="3265" spans="6:9" x14ac:dyDescent="0.3">
      <c r="F3265" s="2">
        <v>3260</v>
      </c>
      <c r="G3265" s="12">
        <f ca="1"/>
        <v>102.49382291754111</v>
      </c>
      <c r="H3265" s="12">
        <f ca="1"/>
        <v>0.32762373994696681</v>
      </c>
      <c r="I3265" s="12">
        <v>0.32600000000000001</v>
      </c>
    </row>
    <row r="3266" spans="6:9" x14ac:dyDescent="0.3">
      <c r="F3266" s="2">
        <v>3261</v>
      </c>
      <c r="G3266" s="12">
        <f ca="1"/>
        <v>102.49389686093248</v>
      </c>
      <c r="H3266" s="12">
        <f ca="1"/>
        <v>0.32766330856559234</v>
      </c>
      <c r="I3266" s="12">
        <v>0.3261</v>
      </c>
    </row>
    <row r="3267" spans="6:9" x14ac:dyDescent="0.3">
      <c r="F3267" s="2">
        <v>3262</v>
      </c>
      <c r="G3267" s="12">
        <f ca="1"/>
        <v>102.49407355755193</v>
      </c>
      <c r="H3267" s="12">
        <f ca="1"/>
        <v>0.327757872108693</v>
      </c>
      <c r="I3267" s="12">
        <v>0.32619999999999999</v>
      </c>
    </row>
    <row r="3268" spans="6:9" x14ac:dyDescent="0.3">
      <c r="F3268" s="2">
        <v>3263</v>
      </c>
      <c r="G3268" s="12">
        <f ca="1"/>
        <v>102.49409468260848</v>
      </c>
      <c r="H3268" s="12">
        <f ca="1"/>
        <v>0.32776917860571642</v>
      </c>
      <c r="I3268" s="12">
        <v>0.32629999999999998</v>
      </c>
    </row>
    <row r="3269" spans="6:9" x14ac:dyDescent="0.3">
      <c r="F3269" s="2">
        <v>3264</v>
      </c>
      <c r="G3269" s="12">
        <f ca="1"/>
        <v>102.49460748523914</v>
      </c>
      <c r="H3269" s="12">
        <f ca="1"/>
        <v>0.32804369863565519</v>
      </c>
      <c r="I3269" s="12">
        <v>0.32640000000000002</v>
      </c>
    </row>
    <row r="3270" spans="6:9" x14ac:dyDescent="0.3">
      <c r="F3270" s="2">
        <v>3265</v>
      </c>
      <c r="G3270" s="12">
        <f ca="1"/>
        <v>102.49478467133559</v>
      </c>
      <c r="H3270" s="12">
        <f ca="1"/>
        <v>0.32813857855734696</v>
      </c>
      <c r="I3270" s="12">
        <v>0.32650000000000001</v>
      </c>
    </row>
    <row r="3271" spans="6:9" x14ac:dyDescent="0.3">
      <c r="F3271" s="2">
        <v>3266</v>
      </c>
      <c r="G3271" s="12">
        <f ca="1"/>
        <v>102.49507219497703</v>
      </c>
      <c r="H3271" s="12">
        <f ca="1"/>
        <v>0.32829257106540433</v>
      </c>
      <c r="I3271" s="12">
        <v>0.3266</v>
      </c>
    </row>
    <row r="3272" spans="6:9" x14ac:dyDescent="0.3">
      <c r="F3272" s="2">
        <v>3267</v>
      </c>
      <c r="G3272" s="12">
        <f ca="1"/>
        <v>102.49521838142689</v>
      </c>
      <c r="H3272" s="12">
        <f ca="1"/>
        <v>0.32837087959002365</v>
      </c>
      <c r="I3272" s="12">
        <v>0.32669999999999999</v>
      </c>
    </row>
    <row r="3273" spans="6:9" x14ac:dyDescent="0.3">
      <c r="F3273" s="2">
        <v>3268</v>
      </c>
      <c r="G3273" s="12">
        <f ca="1"/>
        <v>102.49580067839962</v>
      </c>
      <c r="H3273" s="12">
        <f ca="1"/>
        <v>0.328682893406399</v>
      </c>
      <c r="I3273" s="12">
        <v>0.32679999999999998</v>
      </c>
    </row>
    <row r="3274" spans="6:9" x14ac:dyDescent="0.3">
      <c r="F3274" s="2">
        <v>3269</v>
      </c>
      <c r="G3274" s="12">
        <f ca="1"/>
        <v>102.49604929662516</v>
      </c>
      <c r="H3274" s="12">
        <f ca="1"/>
        <v>0.32881615574056866</v>
      </c>
      <c r="I3274" s="12">
        <v>0.32690000000000002</v>
      </c>
    </row>
    <row r="3275" spans="6:9" x14ac:dyDescent="0.3">
      <c r="F3275" s="2">
        <v>3270</v>
      </c>
      <c r="G3275" s="12">
        <f ca="1"/>
        <v>102.49617363514561</v>
      </c>
      <c r="H3275" s="12">
        <f ca="1"/>
        <v>0.3288828126625426</v>
      </c>
      <c r="I3275" s="12">
        <v>0.32700000000000001</v>
      </c>
    </row>
    <row r="3276" spans="6:9" x14ac:dyDescent="0.3">
      <c r="F3276" s="2">
        <v>3271</v>
      </c>
      <c r="G3276" s="12">
        <f ca="1"/>
        <v>102.49660059793567</v>
      </c>
      <c r="H3276" s="12">
        <f ca="1"/>
        <v>0.32911175481900579</v>
      </c>
      <c r="I3276" s="12">
        <v>0.3271</v>
      </c>
    </row>
    <row r="3277" spans="6:9" x14ac:dyDescent="0.3">
      <c r="F3277" s="2">
        <v>3272</v>
      </c>
      <c r="G3277" s="12">
        <f ca="1"/>
        <v>102.49699147423838</v>
      </c>
      <c r="H3277" s="12">
        <f ca="1"/>
        <v>0.32932141581997865</v>
      </c>
      <c r="I3277" s="12">
        <v>0.32719999999999999</v>
      </c>
    </row>
    <row r="3278" spans="6:9" x14ac:dyDescent="0.3">
      <c r="F3278" s="2">
        <v>3273</v>
      </c>
      <c r="G3278" s="12">
        <f ca="1"/>
        <v>102.49712333658317</v>
      </c>
      <c r="H3278" s="12">
        <f ca="1"/>
        <v>0.3293921599099896</v>
      </c>
      <c r="I3278" s="12">
        <v>0.32729999999999998</v>
      </c>
    </row>
    <row r="3279" spans="6:9" x14ac:dyDescent="0.3">
      <c r="F3279" s="2">
        <v>3274</v>
      </c>
      <c r="G3279" s="12">
        <f ca="1"/>
        <v>102.49735079500286</v>
      </c>
      <c r="H3279" s="12">
        <f ca="1"/>
        <v>0.32951420883060101</v>
      </c>
      <c r="I3279" s="12">
        <v>0.32740000000000002</v>
      </c>
    </row>
    <row r="3280" spans="6:9" x14ac:dyDescent="0.3">
      <c r="F3280" s="2">
        <v>3275</v>
      </c>
      <c r="G3280" s="12">
        <f ca="1"/>
        <v>102.49755154562042</v>
      </c>
      <c r="H3280" s="12">
        <f ca="1"/>
        <v>0.32962194544636969</v>
      </c>
      <c r="I3280" s="12">
        <v>0.32750000000000001</v>
      </c>
    </row>
    <row r="3281" spans="6:9" x14ac:dyDescent="0.3">
      <c r="F3281" s="2">
        <v>3276</v>
      </c>
      <c r="G3281" s="12">
        <f ca="1"/>
        <v>102.49768428149991</v>
      </c>
      <c r="H3281" s="12">
        <f ca="1"/>
        <v>0.32969319018144505</v>
      </c>
      <c r="I3281" s="12">
        <v>0.3276</v>
      </c>
    </row>
    <row r="3282" spans="6:9" x14ac:dyDescent="0.3">
      <c r="F3282" s="2">
        <v>3277</v>
      </c>
      <c r="G3282" s="12">
        <f ca="1"/>
        <v>102.49780063746501</v>
      </c>
      <c r="H3282" s="12">
        <f ca="1"/>
        <v>0.32975564937996005</v>
      </c>
      <c r="I3282" s="12">
        <v>0.32769999999999999</v>
      </c>
    </row>
    <row r="3283" spans="6:9" x14ac:dyDescent="0.3">
      <c r="F3283" s="2">
        <v>3278</v>
      </c>
      <c r="G3283" s="12">
        <f ca="1"/>
        <v>102.49783467830416</v>
      </c>
      <c r="H3283" s="12">
        <f ca="1"/>
        <v>0.32977392340247369</v>
      </c>
      <c r="I3283" s="12">
        <v>0.32779999999999998</v>
      </c>
    </row>
    <row r="3284" spans="6:9" x14ac:dyDescent="0.3">
      <c r="F3284" s="2">
        <v>3279</v>
      </c>
      <c r="G3284" s="12">
        <f ca="1"/>
        <v>102.4978813238191</v>
      </c>
      <c r="H3284" s="12">
        <f ca="1"/>
        <v>0.32979896475681914</v>
      </c>
      <c r="I3284" s="12">
        <v>0.32790000000000002</v>
      </c>
    </row>
    <row r="3285" spans="6:9" x14ac:dyDescent="0.3">
      <c r="F3285" s="2">
        <v>3280</v>
      </c>
      <c r="G3285" s="12">
        <f ca="1"/>
        <v>102.49822644532449</v>
      </c>
      <c r="H3285" s="12">
        <f ca="1"/>
        <v>0.32998427013042886</v>
      </c>
      <c r="I3285" s="12">
        <v>0.32800000000000001</v>
      </c>
    </row>
    <row r="3286" spans="6:9" x14ac:dyDescent="0.3">
      <c r="F3286" s="2">
        <v>3281</v>
      </c>
      <c r="G3286" s="12">
        <f ca="1"/>
        <v>102.49837699648712</v>
      </c>
      <c r="H3286" s="12">
        <f ca="1"/>
        <v>0.33006512127787691</v>
      </c>
      <c r="I3286" s="12">
        <v>0.3281</v>
      </c>
    </row>
    <row r="3287" spans="6:9" x14ac:dyDescent="0.3">
      <c r="F3287" s="2">
        <v>3282</v>
      </c>
      <c r="G3287" s="12">
        <f ca="1"/>
        <v>102.49849324905637</v>
      </c>
      <c r="H3287" s="12">
        <f ca="1"/>
        <v>0.33012755956020134</v>
      </c>
      <c r="I3287" s="12">
        <v>0.32819999999999999</v>
      </c>
    </row>
    <row r="3288" spans="6:9" x14ac:dyDescent="0.3">
      <c r="F3288" s="2">
        <v>3283</v>
      </c>
      <c r="G3288" s="12">
        <f ca="1"/>
        <v>102.49882046174045</v>
      </c>
      <c r="H3288" s="12">
        <f ca="1"/>
        <v>0.33030333389426236</v>
      </c>
      <c r="I3288" s="12">
        <v>0.32829999999999998</v>
      </c>
    </row>
    <row r="3289" spans="6:9" x14ac:dyDescent="0.3">
      <c r="F3289" s="2">
        <v>3284</v>
      </c>
      <c r="G3289" s="12">
        <f ca="1"/>
        <v>102.49882171592321</v>
      </c>
      <c r="H3289" s="12">
        <f ca="1"/>
        <v>0.33030400771306712</v>
      </c>
      <c r="I3289" s="12">
        <v>0.32840000000000003</v>
      </c>
    </row>
    <row r="3290" spans="6:9" x14ac:dyDescent="0.3">
      <c r="F3290" s="2">
        <v>3285</v>
      </c>
      <c r="G3290" s="12">
        <f ca="1"/>
        <v>102.4988414693221</v>
      </c>
      <c r="H3290" s="12">
        <f ca="1"/>
        <v>0.33031462045919835</v>
      </c>
      <c r="I3290" s="12">
        <v>0.32850000000000001</v>
      </c>
    </row>
    <row r="3291" spans="6:9" x14ac:dyDescent="0.3">
      <c r="F3291" s="2">
        <v>3286</v>
      </c>
      <c r="G3291" s="12">
        <f ca="1"/>
        <v>102.49886617308644</v>
      </c>
      <c r="H3291" s="12">
        <f ca="1"/>
        <v>0.33032789308302646</v>
      </c>
      <c r="I3291" s="12">
        <v>0.3286</v>
      </c>
    </row>
    <row r="3292" spans="6:9" x14ac:dyDescent="0.3">
      <c r="F3292" s="2">
        <v>3287</v>
      </c>
      <c r="G3292" s="12">
        <f ca="1"/>
        <v>102.4989748742379</v>
      </c>
      <c r="H3292" s="12">
        <f ca="1"/>
        <v>0.33038629820328258</v>
      </c>
      <c r="I3292" s="12">
        <v>0.32869999999999999</v>
      </c>
    </row>
    <row r="3293" spans="6:9" x14ac:dyDescent="0.3">
      <c r="F3293" s="2">
        <v>3288</v>
      </c>
      <c r="G3293" s="12">
        <f ca="1"/>
        <v>102.4989988694544</v>
      </c>
      <c r="H3293" s="12">
        <f ca="1"/>
        <v>0.33039919151410457</v>
      </c>
      <c r="I3293" s="12">
        <v>0.32879999999999998</v>
      </c>
    </row>
    <row r="3294" spans="6:9" x14ac:dyDescent="0.3">
      <c r="F3294" s="2">
        <v>3289</v>
      </c>
      <c r="G3294" s="12">
        <f ca="1"/>
        <v>102.49924203227211</v>
      </c>
      <c r="H3294" s="12">
        <f ca="1"/>
        <v>0.33052986372633419</v>
      </c>
      <c r="I3294" s="12">
        <v>0.32890000000000003</v>
      </c>
    </row>
    <row r="3295" spans="6:9" x14ac:dyDescent="0.3">
      <c r="F3295" s="2">
        <v>3290</v>
      </c>
      <c r="G3295" s="12">
        <f ca="1"/>
        <v>102.49924612562205</v>
      </c>
      <c r="H3295" s="12">
        <f ca="1"/>
        <v>0.33053206365089227</v>
      </c>
      <c r="I3295" s="12">
        <v>0.32900000000000001</v>
      </c>
    </row>
    <row r="3296" spans="6:9" x14ac:dyDescent="0.3">
      <c r="F3296" s="2">
        <v>3291</v>
      </c>
      <c r="G3296" s="12">
        <f ca="1"/>
        <v>102.49943160283519</v>
      </c>
      <c r="H3296" s="12">
        <f ca="1"/>
        <v>0.33063175381429666</v>
      </c>
      <c r="I3296" s="12">
        <v>0.3291</v>
      </c>
    </row>
    <row r="3297" spans="6:9" x14ac:dyDescent="0.3">
      <c r="F3297" s="2">
        <v>3292</v>
      </c>
      <c r="G3297" s="12">
        <f ca="1"/>
        <v>102.49989478590328</v>
      </c>
      <c r="H3297" s="12">
        <f ca="1"/>
        <v>0.33088076950153467</v>
      </c>
      <c r="I3297" s="12">
        <v>0.32919999999999999</v>
      </c>
    </row>
    <row r="3298" spans="6:9" x14ac:dyDescent="0.3">
      <c r="F3298" s="2">
        <v>3293</v>
      </c>
      <c r="G3298" s="12">
        <f ca="1"/>
        <v>102.50001331158755</v>
      </c>
      <c r="H3298" s="12">
        <f ca="1"/>
        <v>0.33094450584336799</v>
      </c>
      <c r="I3298" s="12">
        <v>0.32929999999999998</v>
      </c>
    </row>
    <row r="3299" spans="6:9" x14ac:dyDescent="0.3">
      <c r="F3299" s="2">
        <v>3294</v>
      </c>
      <c r="G3299" s="12">
        <f ca="1"/>
        <v>102.500181111861</v>
      </c>
      <c r="H3299" s="12">
        <f ca="1"/>
        <v>0.33103474953012302</v>
      </c>
      <c r="I3299" s="12">
        <v>0.32940000000000003</v>
      </c>
    </row>
    <row r="3300" spans="6:9" x14ac:dyDescent="0.3">
      <c r="F3300" s="2">
        <v>3295</v>
      </c>
      <c r="G3300" s="12">
        <f ca="1"/>
        <v>102.50028090412506</v>
      </c>
      <c r="H3300" s="12">
        <f ca="1"/>
        <v>0.33108842394151283</v>
      </c>
      <c r="I3300" s="12">
        <v>0.32950000000000002</v>
      </c>
    </row>
    <row r="3301" spans="6:9" x14ac:dyDescent="0.3">
      <c r="F3301" s="2">
        <v>3296</v>
      </c>
      <c r="G3301" s="12">
        <f ca="1"/>
        <v>102.5007269793051</v>
      </c>
      <c r="H3301" s="12">
        <f ca="1"/>
        <v>0.33132840268081543</v>
      </c>
      <c r="I3301" s="12">
        <v>0.3296</v>
      </c>
    </row>
    <row r="3302" spans="6:9" x14ac:dyDescent="0.3">
      <c r="F3302" s="2">
        <v>3297</v>
      </c>
      <c r="G3302" s="12">
        <f ca="1"/>
        <v>102.50096683217114</v>
      </c>
      <c r="H3302" s="12">
        <f ca="1"/>
        <v>0.33145747348871091</v>
      </c>
      <c r="I3302" s="12">
        <v>0.32969999999999999</v>
      </c>
    </row>
    <row r="3303" spans="6:9" x14ac:dyDescent="0.3">
      <c r="F3303" s="2">
        <v>3298</v>
      </c>
      <c r="G3303" s="12">
        <f ca="1"/>
        <v>102.50096810110745</v>
      </c>
      <c r="H3303" s="12">
        <f ca="1"/>
        <v>0.33145815640038734</v>
      </c>
      <c r="I3303" s="12">
        <v>0.32979999999999998</v>
      </c>
    </row>
    <row r="3304" spans="6:9" x14ac:dyDescent="0.3">
      <c r="F3304" s="2">
        <v>3299</v>
      </c>
      <c r="G3304" s="12">
        <f ca="1"/>
        <v>102.50119218947177</v>
      </c>
      <c r="H3304" s="12">
        <f ca="1"/>
        <v>0.33157876628173921</v>
      </c>
      <c r="I3304" s="12">
        <v>0.32990000000000003</v>
      </c>
    </row>
    <row r="3305" spans="6:9" x14ac:dyDescent="0.3">
      <c r="F3305" s="2">
        <v>3300</v>
      </c>
      <c r="G3305" s="12">
        <f ca="1"/>
        <v>102.5014217904755</v>
      </c>
      <c r="H3305" s="12">
        <f ca="1"/>
        <v>0.33170236545998166</v>
      </c>
      <c r="I3305" s="12">
        <v>0.33</v>
      </c>
    </row>
    <row r="3306" spans="6:9" x14ac:dyDescent="0.3">
      <c r="F3306" s="2">
        <v>3301</v>
      </c>
      <c r="G3306" s="12">
        <f ca="1"/>
        <v>102.50257607292762</v>
      </c>
      <c r="H3306" s="12">
        <f ca="1"/>
        <v>0.33232408165998428</v>
      </c>
      <c r="I3306" s="12">
        <v>0.3301</v>
      </c>
    </row>
    <row r="3307" spans="6:9" x14ac:dyDescent="0.3">
      <c r="F3307" s="2">
        <v>3302</v>
      </c>
      <c r="G3307" s="12">
        <f ca="1"/>
        <v>102.50277535835322</v>
      </c>
      <c r="H3307" s="12">
        <f ca="1"/>
        <v>0.33243147772533344</v>
      </c>
      <c r="I3307" s="12">
        <v>0.33019999999999999</v>
      </c>
    </row>
    <row r="3308" spans="6:9" x14ac:dyDescent="0.3">
      <c r="F3308" s="2">
        <v>3303</v>
      </c>
      <c r="G3308" s="12">
        <f ca="1"/>
        <v>102.50291530589027</v>
      </c>
      <c r="H3308" s="12">
        <f ca="1"/>
        <v>0.33250690637872171</v>
      </c>
      <c r="I3308" s="12">
        <v>0.33029999999999998</v>
      </c>
    </row>
    <row r="3309" spans="6:9" x14ac:dyDescent="0.3">
      <c r="F3309" s="2">
        <v>3304</v>
      </c>
      <c r="G3309" s="12">
        <f ca="1"/>
        <v>102.50313037682105</v>
      </c>
      <c r="H3309" s="12">
        <f ca="1"/>
        <v>0.33262284116247498</v>
      </c>
      <c r="I3309" s="12">
        <v>0.33040000000000003</v>
      </c>
    </row>
    <row r="3310" spans="6:9" x14ac:dyDescent="0.3">
      <c r="F3310" s="2">
        <v>3305</v>
      </c>
      <c r="G3310" s="12">
        <f ca="1"/>
        <v>102.50334198816233</v>
      </c>
      <c r="H3310" s="12">
        <f ca="1"/>
        <v>0.33273693027374474</v>
      </c>
      <c r="I3310" s="12">
        <v>0.33050000000000002</v>
      </c>
    </row>
    <row r="3311" spans="6:9" x14ac:dyDescent="0.3">
      <c r="F3311" s="2">
        <v>3306</v>
      </c>
      <c r="G3311" s="12">
        <f ca="1"/>
        <v>102.50359221783773</v>
      </c>
      <c r="H3311" s="12">
        <f ca="1"/>
        <v>0.33287186485781517</v>
      </c>
      <c r="I3311" s="12">
        <v>0.3306</v>
      </c>
    </row>
    <row r="3312" spans="6:9" x14ac:dyDescent="0.3">
      <c r="F3312" s="2">
        <v>3307</v>
      </c>
      <c r="G3312" s="12">
        <f ca="1"/>
        <v>102.50369218116586</v>
      </c>
      <c r="H3312" s="12">
        <f ca="1"/>
        <v>0.33292577682739943</v>
      </c>
      <c r="I3312" s="12">
        <v>0.33069999999999999</v>
      </c>
    </row>
    <row r="3313" spans="6:9" x14ac:dyDescent="0.3">
      <c r="F3313" s="2">
        <v>3308</v>
      </c>
      <c r="G3313" s="12">
        <f ca="1"/>
        <v>102.50380216177945</v>
      </c>
      <c r="H3313" s="12">
        <f ca="1"/>
        <v>0.33298509620762218</v>
      </c>
      <c r="I3313" s="12">
        <v>0.33079999999999998</v>
      </c>
    </row>
    <row r="3314" spans="6:9" x14ac:dyDescent="0.3">
      <c r="F3314" s="2">
        <v>3309</v>
      </c>
      <c r="G3314" s="12">
        <f ca="1"/>
        <v>102.50452630808486</v>
      </c>
      <c r="H3314" s="12">
        <f ca="1"/>
        <v>0.33337580178845305</v>
      </c>
      <c r="I3314" s="12">
        <v>0.33090000000000003</v>
      </c>
    </row>
    <row r="3315" spans="6:9" x14ac:dyDescent="0.3">
      <c r="F3315" s="2">
        <v>3310</v>
      </c>
      <c r="G3315" s="12">
        <f ca="1"/>
        <v>102.50476868527475</v>
      </c>
      <c r="H3315" s="12">
        <f ca="1"/>
        <v>0.33350662366774619</v>
      </c>
      <c r="I3315" s="12">
        <v>0.33100000000000002</v>
      </c>
    </row>
    <row r="3316" spans="6:9" x14ac:dyDescent="0.3">
      <c r="F3316" s="2">
        <v>3311</v>
      </c>
      <c r="G3316" s="12">
        <f ca="1"/>
        <v>102.50481083039143</v>
      </c>
      <c r="H3316" s="12">
        <f ca="1"/>
        <v>0.33352937383175474</v>
      </c>
      <c r="I3316" s="12">
        <v>0.33110000000000001</v>
      </c>
    </row>
    <row r="3317" spans="6:9" x14ac:dyDescent="0.3">
      <c r="F3317" s="2">
        <v>3312</v>
      </c>
      <c r="G3317" s="12">
        <f ca="1"/>
        <v>102.50515456621287</v>
      </c>
      <c r="H3317" s="12">
        <f ca="1"/>
        <v>0.33371495247357041</v>
      </c>
      <c r="I3317" s="12">
        <v>0.33119999999999999</v>
      </c>
    </row>
    <row r="3318" spans="6:9" x14ac:dyDescent="0.3">
      <c r="F3318" s="2">
        <v>3313</v>
      </c>
      <c r="G3318" s="12">
        <f ca="1"/>
        <v>102.50555746226442</v>
      </c>
      <c r="H3318" s="12">
        <f ca="1"/>
        <v>0.33393253483552365</v>
      </c>
      <c r="I3318" s="12">
        <v>0.33129999999999998</v>
      </c>
    </row>
    <row r="3319" spans="6:9" x14ac:dyDescent="0.3">
      <c r="F3319" s="2">
        <v>3314</v>
      </c>
      <c r="G3319" s="12">
        <f ca="1"/>
        <v>102.50586325550337</v>
      </c>
      <c r="H3319" s="12">
        <f ca="1"/>
        <v>0.3340977231979575</v>
      </c>
      <c r="I3319" s="12">
        <v>0.33139999999999997</v>
      </c>
    </row>
    <row r="3320" spans="6:9" x14ac:dyDescent="0.3">
      <c r="F3320" s="2">
        <v>3315</v>
      </c>
      <c r="G3320" s="12">
        <f ca="1"/>
        <v>102.50591503062861</v>
      </c>
      <c r="H3320" s="12">
        <f ca="1"/>
        <v>0.33412569585269492</v>
      </c>
      <c r="I3320" s="12">
        <v>0.33150000000000002</v>
      </c>
    </row>
    <row r="3321" spans="6:9" x14ac:dyDescent="0.3">
      <c r="F3321" s="2">
        <v>3316</v>
      </c>
      <c r="G3321" s="12">
        <f ca="1"/>
        <v>102.50603261083181</v>
      </c>
      <c r="H3321" s="12">
        <f ca="1"/>
        <v>0.33418922537562856</v>
      </c>
      <c r="I3321" s="12">
        <v>0.33160000000000001</v>
      </c>
    </row>
    <row r="3322" spans="6:9" x14ac:dyDescent="0.3">
      <c r="F3322" s="2">
        <v>3317</v>
      </c>
      <c r="G3322" s="12">
        <f ca="1"/>
        <v>102.50645161000531</v>
      </c>
      <c r="H3322" s="12">
        <f ca="1"/>
        <v>0.3344156616251569</v>
      </c>
      <c r="I3322" s="12">
        <v>0.33169999999999999</v>
      </c>
    </row>
    <row r="3323" spans="6:9" x14ac:dyDescent="0.3">
      <c r="F3323" s="2">
        <v>3318</v>
      </c>
      <c r="G3323" s="12">
        <f ca="1"/>
        <v>102.50654227673658</v>
      </c>
      <c r="H3323" s="12">
        <f ca="1"/>
        <v>0.33446466968523925</v>
      </c>
      <c r="I3323" s="12">
        <v>0.33179999999999998</v>
      </c>
    </row>
    <row r="3324" spans="6:9" x14ac:dyDescent="0.3">
      <c r="F3324" s="2">
        <v>3319</v>
      </c>
      <c r="G3324" s="12">
        <f ca="1"/>
        <v>102.50660150273988</v>
      </c>
      <c r="H3324" s="12">
        <f ca="1"/>
        <v>0.33449668497863894</v>
      </c>
      <c r="I3324" s="12">
        <v>0.33189999999999997</v>
      </c>
    </row>
    <row r="3325" spans="6:9" x14ac:dyDescent="0.3">
      <c r="F3325" s="2">
        <v>3320</v>
      </c>
      <c r="G3325" s="12">
        <f ca="1"/>
        <v>102.50715763890346</v>
      </c>
      <c r="H3325" s="12">
        <f ca="1"/>
        <v>0.33479738319536478</v>
      </c>
      <c r="I3325" s="12">
        <v>0.33200000000000002</v>
      </c>
    </row>
    <row r="3326" spans="6:9" x14ac:dyDescent="0.3">
      <c r="F3326" s="2">
        <v>3321</v>
      </c>
      <c r="G3326" s="12">
        <f ca="1"/>
        <v>102.50729382390323</v>
      </c>
      <c r="H3326" s="12">
        <f ca="1"/>
        <v>0.33487103724926026</v>
      </c>
      <c r="I3326" s="12">
        <v>0.33210000000000001</v>
      </c>
    </row>
    <row r="3327" spans="6:9" x14ac:dyDescent="0.3">
      <c r="F3327" s="2">
        <v>3322</v>
      </c>
      <c r="G3327" s="12">
        <f ca="1"/>
        <v>102.50745178537157</v>
      </c>
      <c r="H3327" s="12">
        <f ca="1"/>
        <v>0.3349564786779563</v>
      </c>
      <c r="I3327" s="12">
        <v>0.3322</v>
      </c>
    </row>
    <row r="3328" spans="6:9" x14ac:dyDescent="0.3">
      <c r="F3328" s="2">
        <v>3323</v>
      </c>
      <c r="G3328" s="12">
        <f ca="1"/>
        <v>102.50787951785468</v>
      </c>
      <c r="H3328" s="12">
        <f ca="1"/>
        <v>0.33518789233793345</v>
      </c>
      <c r="I3328" s="12">
        <v>0.33229999999999998</v>
      </c>
    </row>
    <row r="3329" spans="6:9" x14ac:dyDescent="0.3">
      <c r="F3329" s="2">
        <v>3324</v>
      </c>
      <c r="G3329" s="12">
        <f ca="1"/>
        <v>102.50813495919634</v>
      </c>
      <c r="H3329" s="12">
        <f ca="1"/>
        <v>0.33532612918703264</v>
      </c>
      <c r="I3329" s="12">
        <v>0.33239999999999997</v>
      </c>
    </row>
    <row r="3330" spans="6:9" x14ac:dyDescent="0.3">
      <c r="F3330" s="2">
        <v>3325</v>
      </c>
      <c r="G3330" s="12">
        <f ca="1"/>
        <v>102.50829443889934</v>
      </c>
      <c r="H3330" s="12">
        <f ca="1"/>
        <v>0.33541244858226982</v>
      </c>
      <c r="I3330" s="12">
        <v>0.33250000000000002</v>
      </c>
    </row>
    <row r="3331" spans="6:9" x14ac:dyDescent="0.3">
      <c r="F3331" s="2">
        <v>3326</v>
      </c>
      <c r="G3331" s="12">
        <f ca="1"/>
        <v>102.50855947073859</v>
      </c>
      <c r="H3331" s="12">
        <f ca="1"/>
        <v>0.33555592249378685</v>
      </c>
      <c r="I3331" s="12">
        <v>0.33260000000000001</v>
      </c>
    </row>
    <row r="3332" spans="6:9" x14ac:dyDescent="0.3">
      <c r="F3332" s="2">
        <v>3327</v>
      </c>
      <c r="G3332" s="12">
        <f ca="1"/>
        <v>102.50860134914979</v>
      </c>
      <c r="H3332" s="12">
        <f ca="1"/>
        <v>0.33557859591510197</v>
      </c>
      <c r="I3332" s="12">
        <v>0.3327</v>
      </c>
    </row>
    <row r="3333" spans="6:9" x14ac:dyDescent="0.3">
      <c r="F3333" s="2">
        <v>3328</v>
      </c>
      <c r="G3333" s="12">
        <f ca="1"/>
        <v>102.50895008897281</v>
      </c>
      <c r="H3333" s="12">
        <f ca="1"/>
        <v>0.33576743614436533</v>
      </c>
      <c r="I3333" s="12">
        <v>0.33279999999999998</v>
      </c>
    </row>
    <row r="3334" spans="6:9" x14ac:dyDescent="0.3">
      <c r="F3334" s="2">
        <v>3329</v>
      </c>
      <c r="G3334" s="12">
        <f ca="1"/>
        <v>102.50939042132535</v>
      </c>
      <c r="H3334" s="12">
        <f ca="1"/>
        <v>0.33600594638694692</v>
      </c>
      <c r="I3334" s="12">
        <v>0.33289999999999997</v>
      </c>
    </row>
    <row r="3335" spans="6:9" x14ac:dyDescent="0.3">
      <c r="F3335" s="2">
        <v>3330</v>
      </c>
      <c r="G3335" s="12">
        <f ca="1"/>
        <v>102.50965726173962</v>
      </c>
      <c r="H3335" s="12">
        <f ca="1"/>
        <v>0.33615052283411395</v>
      </c>
      <c r="I3335" s="12">
        <v>0.33300000000000002</v>
      </c>
    </row>
    <row r="3336" spans="6:9" x14ac:dyDescent="0.3">
      <c r="F3336" s="2">
        <v>3331</v>
      </c>
      <c r="G3336" s="12">
        <f ca="1"/>
        <v>102.50969763320327</v>
      </c>
      <c r="H3336" s="12">
        <f ca="1"/>
        <v>0.33617239905598839</v>
      </c>
      <c r="I3336" s="12">
        <v>0.33310000000000001</v>
      </c>
    </row>
    <row r="3337" spans="6:9" x14ac:dyDescent="0.3">
      <c r="F3337" s="2">
        <v>3332</v>
      </c>
      <c r="G3337" s="12">
        <f ca="1"/>
        <v>102.51001550523058</v>
      </c>
      <c r="H3337" s="12">
        <f ca="1"/>
        <v>0.33634466943445651</v>
      </c>
      <c r="I3337" s="12">
        <v>0.3332</v>
      </c>
    </row>
    <row r="3338" spans="6:9" x14ac:dyDescent="0.3">
      <c r="F3338" s="2">
        <v>3333</v>
      </c>
      <c r="G3338" s="12">
        <f ca="1"/>
        <v>102.51004197114376</v>
      </c>
      <c r="H3338" s="12">
        <f ca="1"/>
        <v>0.336359014524649</v>
      </c>
      <c r="I3338" s="12">
        <v>0.33329999999999999</v>
      </c>
    </row>
    <row r="3339" spans="6:9" x14ac:dyDescent="0.3">
      <c r="F3339" s="2">
        <v>3334</v>
      </c>
      <c r="G3339" s="12">
        <f ca="1"/>
        <v>102.51009746244553</v>
      </c>
      <c r="H3339" s="12">
        <f ca="1"/>
        <v>0.33638909295285724</v>
      </c>
      <c r="I3339" s="12">
        <v>0.33339999999999997</v>
      </c>
    </row>
    <row r="3340" spans="6:9" x14ac:dyDescent="0.3">
      <c r="F3340" s="2">
        <v>3335</v>
      </c>
      <c r="G3340" s="12">
        <f ca="1"/>
        <v>102.51016710716864</v>
      </c>
      <c r="H3340" s="12">
        <f ca="1"/>
        <v>0.33642684491658847</v>
      </c>
      <c r="I3340" s="12">
        <v>0.33350000000000002</v>
      </c>
    </row>
    <row r="3341" spans="6:9" x14ac:dyDescent="0.3">
      <c r="F3341" s="2">
        <v>3336</v>
      </c>
      <c r="G3341" s="12">
        <f ca="1"/>
        <v>102.51040155589581</v>
      </c>
      <c r="H3341" s="12">
        <f ca="1"/>
        <v>0.33655394636090974</v>
      </c>
      <c r="I3341" s="12">
        <v>0.33360000000000001</v>
      </c>
    </row>
    <row r="3342" spans="6:9" x14ac:dyDescent="0.3">
      <c r="F3342" s="2">
        <v>3337</v>
      </c>
      <c r="G3342" s="12">
        <f ca="1"/>
        <v>102.51074689449665</v>
      </c>
      <c r="H3342" s="12">
        <f ca="1"/>
        <v>0.33674120654265116</v>
      </c>
      <c r="I3342" s="12">
        <v>0.3337</v>
      </c>
    </row>
    <row r="3343" spans="6:9" x14ac:dyDescent="0.3">
      <c r="F3343" s="2">
        <v>3338</v>
      </c>
      <c r="G3343" s="12">
        <f ca="1"/>
        <v>102.51078368408422</v>
      </c>
      <c r="H3343" s="12">
        <f ca="1"/>
        <v>0.33676115868792222</v>
      </c>
      <c r="I3343" s="12">
        <v>0.33379999999999999</v>
      </c>
    </row>
    <row r="3344" spans="6:9" x14ac:dyDescent="0.3">
      <c r="F3344" s="2">
        <v>3339</v>
      </c>
      <c r="G3344" s="12">
        <f ca="1"/>
        <v>102.51130885130713</v>
      </c>
      <c r="H3344" s="12">
        <f ca="1"/>
        <v>0.33704603535404676</v>
      </c>
      <c r="I3344" s="12">
        <v>0.33389999999999997</v>
      </c>
    </row>
    <row r="3345" spans="6:9" x14ac:dyDescent="0.3">
      <c r="F3345" s="2">
        <v>3340</v>
      </c>
      <c r="G3345" s="12">
        <f ca="1"/>
        <v>102.51136658302441</v>
      </c>
      <c r="H3345" s="12">
        <f ca="1"/>
        <v>0.33707735896318225</v>
      </c>
      <c r="I3345" s="12">
        <v>0.33400000000000002</v>
      </c>
    </row>
    <row r="3346" spans="6:9" x14ac:dyDescent="0.3">
      <c r="F3346" s="2">
        <v>3341</v>
      </c>
      <c r="G3346" s="12">
        <f ca="1"/>
        <v>102.51158785593266</v>
      </c>
      <c r="H3346" s="12">
        <f ca="1"/>
        <v>0.33719742839849498</v>
      </c>
      <c r="I3346" s="12">
        <v>0.33410000000000001</v>
      </c>
    </row>
    <row r="3347" spans="6:9" x14ac:dyDescent="0.3">
      <c r="F3347" s="2">
        <v>3342</v>
      </c>
      <c r="G3347" s="12">
        <f ca="1"/>
        <v>102.51181532999819</v>
      </c>
      <c r="H3347" s="12">
        <f ca="1"/>
        <v>0.33732088420509565</v>
      </c>
      <c r="I3347" s="12">
        <v>0.3342</v>
      </c>
    </row>
    <row r="3348" spans="6:9" x14ac:dyDescent="0.3">
      <c r="F3348" s="2">
        <v>3343</v>
      </c>
      <c r="G3348" s="12">
        <f ca="1"/>
        <v>102.51190362797404</v>
      </c>
      <c r="H3348" s="12">
        <f ca="1"/>
        <v>0.33736881155520659</v>
      </c>
      <c r="I3348" s="12">
        <v>0.33429999999999999</v>
      </c>
    </row>
    <row r="3349" spans="6:9" x14ac:dyDescent="0.3">
      <c r="F3349" s="2">
        <v>3344</v>
      </c>
      <c r="G3349" s="12">
        <f ca="1"/>
        <v>102.5120693217861</v>
      </c>
      <c r="H3349" s="12">
        <f ca="1"/>
        <v>0.33745875750335474</v>
      </c>
      <c r="I3349" s="12">
        <v>0.33439999999999998</v>
      </c>
    </row>
    <row r="3350" spans="6:9" x14ac:dyDescent="0.3">
      <c r="F3350" s="2">
        <v>3345</v>
      </c>
      <c r="G3350" s="12">
        <f ca="1"/>
        <v>102.51232834022157</v>
      </c>
      <c r="H3350" s="12">
        <f ca="1"/>
        <v>0.33759938727387528</v>
      </c>
      <c r="I3350" s="12">
        <v>0.33450000000000002</v>
      </c>
    </row>
    <row r="3351" spans="6:9" x14ac:dyDescent="0.3">
      <c r="F3351" s="2">
        <v>3346</v>
      </c>
      <c r="G3351" s="12">
        <f ca="1"/>
        <v>102.51271877978319</v>
      </c>
      <c r="H3351" s="12">
        <f ca="1"/>
        <v>0.33781142314105361</v>
      </c>
      <c r="I3351" s="12">
        <v>0.33460000000000001</v>
      </c>
    </row>
    <row r="3352" spans="6:9" x14ac:dyDescent="0.3">
      <c r="F3352" s="2">
        <v>3347</v>
      </c>
      <c r="G3352" s="12">
        <f ca="1"/>
        <v>102.51315217856825</v>
      </c>
      <c r="H3352" s="12">
        <f ca="1"/>
        <v>0.33804686368123005</v>
      </c>
      <c r="I3352" s="12">
        <v>0.3347</v>
      </c>
    </row>
    <row r="3353" spans="6:9" x14ac:dyDescent="0.3">
      <c r="F3353" s="2">
        <v>3348</v>
      </c>
      <c r="G3353" s="12">
        <f ca="1"/>
        <v>102.51339952859362</v>
      </c>
      <c r="H3353" s="12">
        <f ca="1"/>
        <v>0.33818126993515207</v>
      </c>
      <c r="I3353" s="12">
        <v>0.33479999999999999</v>
      </c>
    </row>
    <row r="3354" spans="6:9" x14ac:dyDescent="0.3">
      <c r="F3354" s="2">
        <v>3349</v>
      </c>
      <c r="G3354" s="12">
        <f ca="1"/>
        <v>102.51362132044476</v>
      </c>
      <c r="H3354" s="12">
        <f ca="1"/>
        <v>0.33830181004475357</v>
      </c>
      <c r="I3354" s="12">
        <v>0.33489999999999998</v>
      </c>
    </row>
    <row r="3355" spans="6:9" x14ac:dyDescent="0.3">
      <c r="F3355" s="2">
        <v>3350</v>
      </c>
      <c r="G3355" s="12">
        <f ca="1"/>
        <v>102.51363455333846</v>
      </c>
      <c r="H3355" s="12">
        <f ca="1"/>
        <v>0.33830900254887264</v>
      </c>
      <c r="I3355" s="12">
        <v>0.33500000000000002</v>
      </c>
    </row>
    <row r="3356" spans="6:9" x14ac:dyDescent="0.3">
      <c r="F3356" s="2">
        <v>3351</v>
      </c>
      <c r="G3356" s="12">
        <f ca="1"/>
        <v>102.51367184555184</v>
      </c>
      <c r="H3356" s="12">
        <f ca="1"/>
        <v>0.33832927246269562</v>
      </c>
      <c r="I3356" s="12">
        <v>0.33510000000000001</v>
      </c>
    </row>
    <row r="3357" spans="6:9" x14ac:dyDescent="0.3">
      <c r="F3357" s="2">
        <v>3352</v>
      </c>
      <c r="G3357" s="12">
        <f ca="1"/>
        <v>102.51382342750746</v>
      </c>
      <c r="H3357" s="12">
        <f ca="1"/>
        <v>0.33841166973170989</v>
      </c>
      <c r="I3357" s="12">
        <v>0.3352</v>
      </c>
    </row>
    <row r="3358" spans="6:9" x14ac:dyDescent="0.3">
      <c r="F3358" s="2">
        <v>3353</v>
      </c>
      <c r="G3358" s="12">
        <f ca="1"/>
        <v>102.51389141401393</v>
      </c>
      <c r="H3358" s="12">
        <f ca="1"/>
        <v>0.33844862911613327</v>
      </c>
      <c r="I3358" s="12">
        <v>0.33529999999999999</v>
      </c>
    </row>
    <row r="3359" spans="6:9" x14ac:dyDescent="0.3">
      <c r="F3359" s="2">
        <v>3354</v>
      </c>
      <c r="G3359" s="12">
        <f ca="1"/>
        <v>102.51409198521264</v>
      </c>
      <c r="H3359" s="12">
        <f ca="1"/>
        <v>0.33855767654686553</v>
      </c>
      <c r="I3359" s="12">
        <v>0.33539999999999998</v>
      </c>
    </row>
    <row r="3360" spans="6:9" x14ac:dyDescent="0.3">
      <c r="F3360" s="2">
        <v>3355</v>
      </c>
      <c r="G3360" s="12">
        <f ca="1"/>
        <v>102.51412222940309</v>
      </c>
      <c r="H3360" s="12">
        <f ca="1"/>
        <v>0.33857412130080955</v>
      </c>
      <c r="I3360" s="12">
        <v>0.33550000000000002</v>
      </c>
    </row>
    <row r="3361" spans="6:9" x14ac:dyDescent="0.3">
      <c r="F3361" s="2">
        <v>3356</v>
      </c>
      <c r="G3361" s="12">
        <f ca="1"/>
        <v>102.51414621227843</v>
      </c>
      <c r="H3361" s="12">
        <f ca="1"/>
        <v>0.33858716184515603</v>
      </c>
      <c r="I3361" s="12">
        <v>0.33560000000000001</v>
      </c>
    </row>
    <row r="3362" spans="6:9" x14ac:dyDescent="0.3">
      <c r="F3362" s="2">
        <v>3357</v>
      </c>
      <c r="G3362" s="12">
        <f ca="1"/>
        <v>102.51421836916496</v>
      </c>
      <c r="H3362" s="12">
        <f ca="1"/>
        <v>0.33862639816870543</v>
      </c>
      <c r="I3362" s="12">
        <v>0.3357</v>
      </c>
    </row>
    <row r="3363" spans="6:9" x14ac:dyDescent="0.3">
      <c r="F3363" s="2">
        <v>3358</v>
      </c>
      <c r="G3363" s="12">
        <f ca="1"/>
        <v>102.51444269278336</v>
      </c>
      <c r="H3363" s="12">
        <f ca="1"/>
        <v>0.33874839119627154</v>
      </c>
      <c r="I3363" s="12">
        <v>0.33579999999999999</v>
      </c>
    </row>
    <row r="3364" spans="6:9" x14ac:dyDescent="0.3">
      <c r="F3364" s="2">
        <v>3359</v>
      </c>
      <c r="G3364" s="12">
        <f ca="1"/>
        <v>102.5145167015244</v>
      </c>
      <c r="H3364" s="12">
        <f ca="1"/>
        <v>0.33878864369116379</v>
      </c>
      <c r="I3364" s="12">
        <v>0.33589999999999998</v>
      </c>
    </row>
    <row r="3365" spans="6:9" x14ac:dyDescent="0.3">
      <c r="F3365" s="2">
        <v>3360</v>
      </c>
      <c r="G3365" s="12">
        <f ca="1"/>
        <v>102.51466104955016</v>
      </c>
      <c r="H3365" s="12">
        <f ca="1"/>
        <v>0.33886715949060719</v>
      </c>
      <c r="I3365" s="12">
        <v>0.33600000000000002</v>
      </c>
    </row>
    <row r="3366" spans="6:9" x14ac:dyDescent="0.3">
      <c r="F3366" s="2">
        <v>3361</v>
      </c>
      <c r="G3366" s="12">
        <f ca="1"/>
        <v>102.51521148201533</v>
      </c>
      <c r="H3366" s="12">
        <f ca="1"/>
        <v>0.33916663827754523</v>
      </c>
      <c r="I3366" s="12">
        <v>0.33610000000000001</v>
      </c>
    </row>
    <row r="3367" spans="6:9" x14ac:dyDescent="0.3">
      <c r="F3367" s="2">
        <v>3362</v>
      </c>
      <c r="G3367" s="12">
        <f ca="1"/>
        <v>102.51521561446647</v>
      </c>
      <c r="H3367" s="12">
        <f ca="1"/>
        <v>0.33916888713606397</v>
      </c>
      <c r="I3367" s="12">
        <v>0.3362</v>
      </c>
    </row>
    <row r="3368" spans="6:9" x14ac:dyDescent="0.3">
      <c r="F3368" s="2">
        <v>3363</v>
      </c>
      <c r="G3368" s="12">
        <f ca="1"/>
        <v>102.51566649303724</v>
      </c>
      <c r="H3368" s="12">
        <f ca="1"/>
        <v>0.33941429571461634</v>
      </c>
      <c r="I3368" s="12">
        <v>0.33629999999999999</v>
      </c>
    </row>
    <row r="3369" spans="6:9" x14ac:dyDescent="0.3">
      <c r="F3369" s="2">
        <v>3364</v>
      </c>
      <c r="G3369" s="12">
        <f ca="1"/>
        <v>102.51596239514271</v>
      </c>
      <c r="H3369" s="12">
        <f ca="1"/>
        <v>0.33957539826732464</v>
      </c>
      <c r="I3369" s="12">
        <v>0.33639999999999998</v>
      </c>
    </row>
    <row r="3370" spans="6:9" x14ac:dyDescent="0.3">
      <c r="F3370" s="2">
        <v>3365</v>
      </c>
      <c r="G3370" s="12">
        <f ca="1"/>
        <v>102.51600482807494</v>
      </c>
      <c r="H3370" s="12">
        <f ca="1"/>
        <v>0.33959850367586897</v>
      </c>
      <c r="I3370" s="12">
        <v>0.33650000000000002</v>
      </c>
    </row>
    <row r="3371" spans="6:9" x14ac:dyDescent="0.3">
      <c r="F3371" s="2">
        <v>3366</v>
      </c>
      <c r="G3371" s="12">
        <f ca="1"/>
        <v>102.51612772790537</v>
      </c>
      <c r="H3371" s="12">
        <f ca="1"/>
        <v>0.33966542882770501</v>
      </c>
      <c r="I3371" s="12">
        <v>0.33660000000000001</v>
      </c>
    </row>
    <row r="3372" spans="6:9" x14ac:dyDescent="0.3">
      <c r="F3372" s="2">
        <v>3367</v>
      </c>
      <c r="G3372" s="12">
        <f ca="1"/>
        <v>102.51618338925536</v>
      </c>
      <c r="H3372" s="12">
        <f ca="1"/>
        <v>0.33969574130861158</v>
      </c>
      <c r="I3372" s="12">
        <v>0.3367</v>
      </c>
    </row>
    <row r="3373" spans="6:9" x14ac:dyDescent="0.3">
      <c r="F3373" s="2">
        <v>3368</v>
      </c>
      <c r="G3373" s="12">
        <f ca="1"/>
        <v>102.51632471049619</v>
      </c>
      <c r="H3373" s="12">
        <f ca="1"/>
        <v>0.33977270890185884</v>
      </c>
      <c r="I3373" s="12">
        <v>0.33679999999999999</v>
      </c>
    </row>
    <row r="3374" spans="6:9" x14ac:dyDescent="0.3">
      <c r="F3374" s="2">
        <v>3369</v>
      </c>
      <c r="G3374" s="12">
        <f ca="1"/>
        <v>102.51686249659043</v>
      </c>
      <c r="H3374" s="12">
        <f ca="1"/>
        <v>0.34006567863808657</v>
      </c>
      <c r="I3374" s="12">
        <v>0.33689999999999998</v>
      </c>
    </row>
    <row r="3375" spans="6:9" x14ac:dyDescent="0.3">
      <c r="F3375" s="2">
        <v>3370</v>
      </c>
      <c r="G3375" s="12">
        <f ca="1"/>
        <v>102.51694370307609</v>
      </c>
      <c r="H3375" s="12">
        <f ca="1"/>
        <v>0.34010992795641393</v>
      </c>
      <c r="I3375" s="12">
        <v>0.33700000000000002</v>
      </c>
    </row>
    <row r="3376" spans="6:9" x14ac:dyDescent="0.3">
      <c r="F3376" s="2">
        <v>3371</v>
      </c>
      <c r="G3376" s="12">
        <f ca="1"/>
        <v>102.51749258840802</v>
      </c>
      <c r="H3376" s="12">
        <f ca="1"/>
        <v>0.34040908684713056</v>
      </c>
      <c r="I3376" s="12">
        <v>0.33710000000000001</v>
      </c>
    </row>
    <row r="3377" spans="6:9" x14ac:dyDescent="0.3">
      <c r="F3377" s="2">
        <v>3372</v>
      </c>
      <c r="G3377" s="12">
        <f ca="1"/>
        <v>102.51791760158997</v>
      </c>
      <c r="H3377" s="12">
        <f ca="1"/>
        <v>0.34064081774030985</v>
      </c>
      <c r="I3377" s="12">
        <v>0.3372</v>
      </c>
    </row>
    <row r="3378" spans="6:9" x14ac:dyDescent="0.3">
      <c r="F3378" s="2">
        <v>3373</v>
      </c>
      <c r="G3378" s="12">
        <f ca="1"/>
        <v>102.51806244799168</v>
      </c>
      <c r="H3378" s="12">
        <f ca="1"/>
        <v>0.34071980981240102</v>
      </c>
      <c r="I3378" s="12">
        <v>0.33729999999999999</v>
      </c>
    </row>
    <row r="3379" spans="6:9" x14ac:dyDescent="0.3">
      <c r="F3379" s="2">
        <v>3374</v>
      </c>
      <c r="G3379" s="12">
        <f ca="1"/>
        <v>102.51814474524069</v>
      </c>
      <c r="H3379" s="12">
        <f ca="1"/>
        <v>0.34076469454732083</v>
      </c>
      <c r="I3379" s="12">
        <v>0.33739999999999998</v>
      </c>
    </row>
    <row r="3380" spans="6:9" x14ac:dyDescent="0.3">
      <c r="F3380" s="2">
        <v>3375</v>
      </c>
      <c r="G3380" s="12">
        <f ca="1"/>
        <v>102.51842196615205</v>
      </c>
      <c r="H3380" s="12">
        <f ca="1"/>
        <v>0.34091591089497342</v>
      </c>
      <c r="I3380" s="12">
        <v>0.33750000000000002</v>
      </c>
    </row>
    <row r="3381" spans="6:9" x14ac:dyDescent="0.3">
      <c r="F3381" s="2">
        <v>3376</v>
      </c>
      <c r="G3381" s="12">
        <f ca="1"/>
        <v>102.51854250850386</v>
      </c>
      <c r="H3381" s="12">
        <f ca="1"/>
        <v>0.34098167336550833</v>
      </c>
      <c r="I3381" s="12">
        <v>0.33760000000000001</v>
      </c>
    </row>
    <row r="3382" spans="6:9" x14ac:dyDescent="0.3">
      <c r="F3382" s="2">
        <v>3377</v>
      </c>
      <c r="G3382" s="12">
        <f ca="1"/>
        <v>102.51866203443033</v>
      </c>
      <c r="H3382" s="12">
        <f ca="1"/>
        <v>0.34104688727191912</v>
      </c>
      <c r="I3382" s="12">
        <v>0.3377</v>
      </c>
    </row>
    <row r="3383" spans="6:9" x14ac:dyDescent="0.3">
      <c r="F3383" s="2">
        <v>3378</v>
      </c>
      <c r="G3383" s="12">
        <f ca="1"/>
        <v>102.51868964284357</v>
      </c>
      <c r="H3383" s="12">
        <f ca="1"/>
        <v>0.34106195139416462</v>
      </c>
      <c r="I3383" s="12">
        <v>0.33779999999999999</v>
      </c>
    </row>
    <row r="3384" spans="6:9" x14ac:dyDescent="0.3">
      <c r="F3384" s="2">
        <v>3379</v>
      </c>
      <c r="G3384" s="12">
        <f ca="1"/>
        <v>102.51889449445819</v>
      </c>
      <c r="H3384" s="12">
        <f ca="1"/>
        <v>0.34117373552060826</v>
      </c>
      <c r="I3384" s="12">
        <v>0.33789999999999998</v>
      </c>
    </row>
    <row r="3385" spans="6:9" x14ac:dyDescent="0.3">
      <c r="F3385" s="2">
        <v>3380</v>
      </c>
      <c r="G3385" s="12">
        <f ca="1"/>
        <v>102.51912818972362</v>
      </c>
      <c r="H3385" s="12">
        <f ca="1"/>
        <v>0.34130128039213836</v>
      </c>
      <c r="I3385" s="12">
        <v>0.33800000000000002</v>
      </c>
    </row>
    <row r="3386" spans="6:9" x14ac:dyDescent="0.3">
      <c r="F3386" s="2">
        <v>3381</v>
      </c>
      <c r="G3386" s="12">
        <f ca="1"/>
        <v>102.51928013335494</v>
      </c>
      <c r="H3386" s="12">
        <f ca="1"/>
        <v>0.34138421946365627</v>
      </c>
      <c r="I3386" s="12">
        <v>0.33810000000000001</v>
      </c>
    </row>
    <row r="3387" spans="6:9" x14ac:dyDescent="0.3">
      <c r="F3387" s="2">
        <v>3382</v>
      </c>
      <c r="G3387" s="12">
        <f ca="1"/>
        <v>102.5194473427382</v>
      </c>
      <c r="H3387" s="12">
        <f ca="1"/>
        <v>0.34147550246426683</v>
      </c>
      <c r="I3387" s="12">
        <v>0.3382</v>
      </c>
    </row>
    <row r="3388" spans="6:9" x14ac:dyDescent="0.3">
      <c r="F3388" s="2">
        <v>3383</v>
      </c>
      <c r="G3388" s="12">
        <f ca="1"/>
        <v>102.51948594206318</v>
      </c>
      <c r="H3388" s="12">
        <f ca="1"/>
        <v>0.34149657626542362</v>
      </c>
      <c r="I3388" s="12">
        <v>0.33829999999999999</v>
      </c>
    </row>
    <row r="3389" spans="6:9" x14ac:dyDescent="0.3">
      <c r="F3389" s="2">
        <v>3384</v>
      </c>
      <c r="G3389" s="12">
        <f ca="1"/>
        <v>102.52020380540665</v>
      </c>
      <c r="H3389" s="12">
        <f ca="1"/>
        <v>0.34188861544816374</v>
      </c>
      <c r="I3389" s="12">
        <v>0.33839999999999998</v>
      </c>
    </row>
    <row r="3390" spans="6:9" x14ac:dyDescent="0.3">
      <c r="F3390" s="2">
        <v>3385</v>
      </c>
      <c r="G3390" s="12">
        <f ca="1"/>
        <v>102.52044440209788</v>
      </c>
      <c r="H3390" s="12">
        <f ca="1"/>
        <v>0.34202005769824206</v>
      </c>
      <c r="I3390" s="12">
        <v>0.33850000000000002</v>
      </c>
    </row>
    <row r="3391" spans="6:9" x14ac:dyDescent="0.3">
      <c r="F3391" s="2">
        <v>3386</v>
      </c>
      <c r="G3391" s="12">
        <f ca="1"/>
        <v>102.52107752450912</v>
      </c>
      <c r="H3391" s="12">
        <f ca="1"/>
        <v>0.34236605804388021</v>
      </c>
      <c r="I3391" s="12">
        <v>0.33860000000000001</v>
      </c>
    </row>
    <row r="3392" spans="6:9" x14ac:dyDescent="0.3">
      <c r="F3392" s="2">
        <v>3387</v>
      </c>
      <c r="G3392" s="12">
        <f ca="1"/>
        <v>102.5211094340671</v>
      </c>
      <c r="H3392" s="12">
        <f ca="1"/>
        <v>0.3423835009472892</v>
      </c>
      <c r="I3392" s="12">
        <v>0.3387</v>
      </c>
    </row>
    <row r="3393" spans="6:9" x14ac:dyDescent="0.3">
      <c r="F3393" s="2">
        <v>3388</v>
      </c>
      <c r="G3393" s="12">
        <f ca="1"/>
        <v>102.52149136087081</v>
      </c>
      <c r="H3393" s="12">
        <f ca="1"/>
        <v>0.34259230839544053</v>
      </c>
      <c r="I3393" s="12">
        <v>0.33879999999999999</v>
      </c>
    </row>
    <row r="3394" spans="6:9" x14ac:dyDescent="0.3">
      <c r="F3394" s="2">
        <v>3389</v>
      </c>
      <c r="G3394" s="12">
        <f ca="1"/>
        <v>102.52214249372466</v>
      </c>
      <c r="H3394" s="12">
        <f ca="1"/>
        <v>0.34294843522956053</v>
      </c>
      <c r="I3394" s="12">
        <v>0.33889999999999998</v>
      </c>
    </row>
    <row r="3395" spans="6:9" x14ac:dyDescent="0.3">
      <c r="F3395" s="2">
        <v>3390</v>
      </c>
      <c r="G3395" s="12">
        <f ca="1"/>
        <v>102.52221192163725</v>
      </c>
      <c r="H3395" s="12">
        <f ca="1"/>
        <v>0.34298641804267926</v>
      </c>
      <c r="I3395" s="12">
        <v>0.33900000000000002</v>
      </c>
    </row>
    <row r="3396" spans="6:9" x14ac:dyDescent="0.3">
      <c r="F3396" s="2">
        <v>3391</v>
      </c>
      <c r="G3396" s="12">
        <f ca="1"/>
        <v>102.52230074096603</v>
      </c>
      <c r="H3396" s="12">
        <f ca="1"/>
        <v>0.34303501246095214</v>
      </c>
      <c r="I3396" s="12">
        <v>0.33910000000000001</v>
      </c>
    </row>
    <row r="3397" spans="6:9" x14ac:dyDescent="0.3">
      <c r="F3397" s="2">
        <v>3392</v>
      </c>
      <c r="G3397" s="12">
        <f ca="1"/>
        <v>102.52237074136563</v>
      </c>
      <c r="H3397" s="12">
        <f ca="1"/>
        <v>0.34307331304445166</v>
      </c>
      <c r="I3397" s="12">
        <v>0.3392</v>
      </c>
    </row>
    <row r="3398" spans="6:9" x14ac:dyDescent="0.3">
      <c r="F3398" s="2">
        <v>3393</v>
      </c>
      <c r="G3398" s="12">
        <f ca="1"/>
        <v>102.5225877574678</v>
      </c>
      <c r="H3398" s="12">
        <f ca="1"/>
        <v>0.34319206581445227</v>
      </c>
      <c r="I3398" s="12">
        <v>0.33929999999999999</v>
      </c>
    </row>
    <row r="3399" spans="6:9" x14ac:dyDescent="0.3">
      <c r="F3399" s="2">
        <v>3394</v>
      </c>
      <c r="G3399" s="12">
        <f ca="1"/>
        <v>102.52259355526969</v>
      </c>
      <c r="H3399" s="12">
        <f ca="1"/>
        <v>0.34319523867931179</v>
      </c>
      <c r="I3399" s="12">
        <v>0.33939999999999998</v>
      </c>
    </row>
    <row r="3400" spans="6:9" x14ac:dyDescent="0.3">
      <c r="F3400" s="2">
        <v>3395</v>
      </c>
      <c r="G3400" s="12">
        <f ca="1"/>
        <v>102.52288757092836</v>
      </c>
      <c r="H3400" s="12">
        <f ca="1"/>
        <v>0.34335615779625728</v>
      </c>
      <c r="I3400" s="12">
        <v>0.33950000000000002</v>
      </c>
    </row>
    <row r="3401" spans="6:9" x14ac:dyDescent="0.3">
      <c r="F3401" s="2">
        <v>3396</v>
      </c>
      <c r="G3401" s="12">
        <f ca="1"/>
        <v>102.52301709497075</v>
      </c>
      <c r="H3401" s="12">
        <f ca="1"/>
        <v>0.34342705950973662</v>
      </c>
      <c r="I3401" s="12">
        <v>0.33960000000000001</v>
      </c>
    </row>
    <row r="3402" spans="6:9" x14ac:dyDescent="0.3">
      <c r="F3402" s="2">
        <v>3397</v>
      </c>
      <c r="G3402" s="12">
        <f ca="1"/>
        <v>102.52304557946816</v>
      </c>
      <c r="H3402" s="12">
        <f ca="1"/>
        <v>0.34344265290520648</v>
      </c>
      <c r="I3402" s="12">
        <v>0.3397</v>
      </c>
    </row>
    <row r="3403" spans="6:9" x14ac:dyDescent="0.3">
      <c r="F3403" s="2">
        <v>3398</v>
      </c>
      <c r="G3403" s="12">
        <f ca="1"/>
        <v>102.52312755223038</v>
      </c>
      <c r="H3403" s="12">
        <f ca="1"/>
        <v>0.34348752948272032</v>
      </c>
      <c r="I3403" s="12">
        <v>0.33979999999999999</v>
      </c>
    </row>
    <row r="3404" spans="6:9" x14ac:dyDescent="0.3">
      <c r="F3404" s="2">
        <v>3399</v>
      </c>
      <c r="G3404" s="12">
        <f ca="1"/>
        <v>102.52316228779721</v>
      </c>
      <c r="H3404" s="12">
        <f ca="1"/>
        <v>0.34350654655218227</v>
      </c>
      <c r="I3404" s="12">
        <v>0.33989999999999998</v>
      </c>
    </row>
    <row r="3405" spans="6:9" x14ac:dyDescent="0.3">
      <c r="F3405" s="2">
        <v>3400</v>
      </c>
      <c r="G3405" s="12">
        <f ca="1"/>
        <v>102.52331380660472</v>
      </c>
      <c r="H3405" s="12">
        <f ca="1"/>
        <v>0.34358950605327476</v>
      </c>
      <c r="I3405" s="12">
        <v>0.34</v>
      </c>
    </row>
    <row r="3406" spans="6:9" x14ac:dyDescent="0.3">
      <c r="F3406" s="2">
        <v>3401</v>
      </c>
      <c r="G3406" s="12">
        <f ca="1"/>
        <v>102.5235389983302</v>
      </c>
      <c r="H3406" s="12">
        <f ca="1"/>
        <v>0.34371282035574846</v>
      </c>
      <c r="I3406" s="12">
        <v>0.34010000000000001</v>
      </c>
    </row>
    <row r="3407" spans="6:9" x14ac:dyDescent="0.3">
      <c r="F3407" s="2">
        <v>3402</v>
      </c>
      <c r="G3407" s="12">
        <f ca="1"/>
        <v>102.52389999616082</v>
      </c>
      <c r="H3407" s="12">
        <f ca="1"/>
        <v>0.34391054515786812</v>
      </c>
      <c r="I3407" s="12">
        <v>0.3402</v>
      </c>
    </row>
    <row r="3408" spans="6:9" x14ac:dyDescent="0.3">
      <c r="F3408" s="2">
        <v>3403</v>
      </c>
      <c r="G3408" s="12">
        <f ca="1"/>
        <v>102.52407006282573</v>
      </c>
      <c r="H3408" s="12">
        <f ca="1"/>
        <v>0.34400371218662806</v>
      </c>
      <c r="I3408" s="12">
        <v>0.34029999999999999</v>
      </c>
    </row>
    <row r="3409" spans="6:9" x14ac:dyDescent="0.3">
      <c r="F3409" s="2">
        <v>3404</v>
      </c>
      <c r="G3409" s="12">
        <f ca="1"/>
        <v>102.52448882918948</v>
      </c>
      <c r="H3409" s="12">
        <f ca="1"/>
        <v>0.34423317412940002</v>
      </c>
      <c r="I3409" s="12">
        <v>0.34039999999999998</v>
      </c>
    </row>
    <row r="3410" spans="6:9" x14ac:dyDescent="0.3">
      <c r="F3410" s="2">
        <v>3405</v>
      </c>
      <c r="G3410" s="12">
        <f ca="1"/>
        <v>102.52450203484568</v>
      </c>
      <c r="H3410" s="12">
        <f ca="1"/>
        <v>0.34424041130516658</v>
      </c>
      <c r="I3410" s="12">
        <v>0.34050000000000002</v>
      </c>
    </row>
    <row r="3411" spans="6:9" x14ac:dyDescent="0.3">
      <c r="F3411" s="2">
        <v>3406</v>
      </c>
      <c r="G3411" s="12">
        <f ca="1"/>
        <v>102.52561985911269</v>
      </c>
      <c r="H3411" s="12">
        <f ca="1"/>
        <v>0.34485327852608738</v>
      </c>
      <c r="I3411" s="12">
        <v>0.34060000000000001</v>
      </c>
    </row>
    <row r="3412" spans="6:9" x14ac:dyDescent="0.3">
      <c r="F3412" s="2">
        <v>3407</v>
      </c>
      <c r="G3412" s="12">
        <f ca="1"/>
        <v>102.52564593337496</v>
      </c>
      <c r="H3412" s="12">
        <f ca="1"/>
        <v>0.34486758031929876</v>
      </c>
      <c r="I3412" s="12">
        <v>0.3407</v>
      </c>
    </row>
    <row r="3413" spans="6:9" x14ac:dyDescent="0.3">
      <c r="F3413" s="2">
        <v>3408</v>
      </c>
      <c r="G3413" s="12">
        <f ca="1"/>
        <v>102.52575828096714</v>
      </c>
      <c r="H3413" s="12">
        <f ca="1"/>
        <v>0.3449292064173729</v>
      </c>
      <c r="I3413" s="12">
        <v>0.34079999999999999</v>
      </c>
    </row>
    <row r="3414" spans="6:9" x14ac:dyDescent="0.3">
      <c r="F3414" s="2">
        <v>3409</v>
      </c>
      <c r="G3414" s="12">
        <f ca="1"/>
        <v>102.52605899640434</v>
      </c>
      <c r="H3414" s="12">
        <f ca="1"/>
        <v>0.34509418347480181</v>
      </c>
      <c r="I3414" s="12">
        <v>0.34089999999999998</v>
      </c>
    </row>
    <row r="3415" spans="6:9" x14ac:dyDescent="0.3">
      <c r="F3415" s="2">
        <v>3410</v>
      </c>
      <c r="G3415" s="12">
        <f ca="1"/>
        <v>102.52609037188725</v>
      </c>
      <c r="H3415" s="12">
        <f ca="1"/>
        <v>0.34511139867331087</v>
      </c>
      <c r="I3415" s="12">
        <v>0.34100000000000003</v>
      </c>
    </row>
    <row r="3416" spans="6:9" x14ac:dyDescent="0.3">
      <c r="F3416" s="2">
        <v>3411</v>
      </c>
      <c r="G3416" s="12">
        <f ca="1"/>
        <v>102.52614933457293</v>
      </c>
      <c r="H3416" s="12">
        <f ca="1"/>
        <v>0.34514375159448785</v>
      </c>
      <c r="I3416" s="12">
        <v>0.34110000000000001</v>
      </c>
    </row>
    <row r="3417" spans="6:9" x14ac:dyDescent="0.3">
      <c r="F3417" s="2">
        <v>3412</v>
      </c>
      <c r="G3417" s="12">
        <f ca="1"/>
        <v>102.52619431836229</v>
      </c>
      <c r="H3417" s="12">
        <f ca="1"/>
        <v>0.34516843522901075</v>
      </c>
      <c r="I3417" s="12">
        <v>0.3412</v>
      </c>
    </row>
    <row r="3418" spans="6:9" x14ac:dyDescent="0.3">
      <c r="F3418" s="2">
        <v>3413</v>
      </c>
      <c r="G3418" s="12">
        <f ca="1"/>
        <v>102.52619735413856</v>
      </c>
      <c r="H3418" s="12">
        <f ca="1"/>
        <v>0.34517010105873136</v>
      </c>
      <c r="I3418" s="12">
        <v>0.34129999999999999</v>
      </c>
    </row>
    <row r="3419" spans="6:9" x14ac:dyDescent="0.3">
      <c r="F3419" s="2">
        <v>3414</v>
      </c>
      <c r="G3419" s="12">
        <f ca="1"/>
        <v>102.52636955433134</v>
      </c>
      <c r="H3419" s="12">
        <f ca="1"/>
        <v>0.34526459910687801</v>
      </c>
      <c r="I3419" s="12">
        <v>0.34139999999999998</v>
      </c>
    </row>
    <row r="3420" spans="6:9" x14ac:dyDescent="0.3">
      <c r="F3420" s="2">
        <v>3415</v>
      </c>
      <c r="G3420" s="12">
        <f ca="1"/>
        <v>102.52648166065542</v>
      </c>
      <c r="H3420" s="12">
        <f ca="1"/>
        <v>0.34532612604726143</v>
      </c>
      <c r="I3420" s="12">
        <v>0.34150000000000003</v>
      </c>
    </row>
    <row r="3421" spans="6:9" x14ac:dyDescent="0.3">
      <c r="F3421" s="2">
        <v>3416</v>
      </c>
      <c r="G3421" s="12">
        <f ca="1"/>
        <v>102.52652958852221</v>
      </c>
      <c r="H3421" s="12">
        <f ca="1"/>
        <v>0.3453524317066492</v>
      </c>
      <c r="I3421" s="12">
        <v>0.34160000000000001</v>
      </c>
    </row>
    <row r="3422" spans="6:9" x14ac:dyDescent="0.3">
      <c r="F3422" s="2">
        <v>3417</v>
      </c>
      <c r="G3422" s="12">
        <f ca="1"/>
        <v>102.52675220544768</v>
      </c>
      <c r="H3422" s="12">
        <f ca="1"/>
        <v>0.34547462940380658</v>
      </c>
      <c r="I3422" s="12">
        <v>0.3417</v>
      </c>
    </row>
    <row r="3423" spans="6:9" x14ac:dyDescent="0.3">
      <c r="F3423" s="2">
        <v>3418</v>
      </c>
      <c r="G3423" s="12">
        <f ca="1"/>
        <v>102.52717512049091</v>
      </c>
      <c r="H3423" s="12">
        <f ca="1"/>
        <v>0.3457068294471537</v>
      </c>
      <c r="I3423" s="12">
        <v>0.34179999999999999</v>
      </c>
    </row>
    <row r="3424" spans="6:9" x14ac:dyDescent="0.3">
      <c r="F3424" s="2">
        <v>3419</v>
      </c>
      <c r="G3424" s="12">
        <f ca="1"/>
        <v>102.52728975756175</v>
      </c>
      <c r="H3424" s="12">
        <f ca="1"/>
        <v>0.34576978311739281</v>
      </c>
      <c r="I3424" s="12">
        <v>0.34189999999999998</v>
      </c>
    </row>
    <row r="3425" spans="6:9" x14ac:dyDescent="0.3">
      <c r="F3425" s="2">
        <v>3420</v>
      </c>
      <c r="G3425" s="12">
        <f ca="1"/>
        <v>102.52750866743465</v>
      </c>
      <c r="H3425" s="12">
        <f ca="1"/>
        <v>0.34589001375614015</v>
      </c>
      <c r="I3425" s="12">
        <v>0.34200000000000003</v>
      </c>
    </row>
    <row r="3426" spans="6:9" x14ac:dyDescent="0.3">
      <c r="F3426" s="2">
        <v>3421</v>
      </c>
      <c r="G3426" s="12">
        <f ca="1"/>
        <v>102.52755090281137</v>
      </c>
      <c r="H3426" s="12">
        <f ca="1"/>
        <v>0.34591321270511177</v>
      </c>
      <c r="I3426" s="12">
        <v>0.34210000000000002</v>
      </c>
    </row>
    <row r="3427" spans="6:9" x14ac:dyDescent="0.3">
      <c r="F3427" s="2">
        <v>3422</v>
      </c>
      <c r="G3427" s="12">
        <f ca="1"/>
        <v>102.52818980886522</v>
      </c>
      <c r="H3427" s="12">
        <f ca="1"/>
        <v>0.34626423827310848</v>
      </c>
      <c r="I3427" s="12">
        <v>0.3422</v>
      </c>
    </row>
    <row r="3428" spans="6:9" x14ac:dyDescent="0.3">
      <c r="F3428" s="2">
        <v>3423</v>
      </c>
      <c r="G3428" s="12">
        <f ca="1"/>
        <v>102.5282121832375</v>
      </c>
      <c r="H3428" s="12">
        <f ca="1"/>
        <v>0.3462765341396814</v>
      </c>
      <c r="I3428" s="12">
        <v>0.34229999999999999</v>
      </c>
    </row>
    <row r="3429" spans="6:9" x14ac:dyDescent="0.3">
      <c r="F3429" s="2">
        <v>3424</v>
      </c>
      <c r="G3429" s="12">
        <f ca="1"/>
        <v>102.52831425513381</v>
      </c>
      <c r="H3429" s="12">
        <f ca="1"/>
        <v>0.34633263047640539</v>
      </c>
      <c r="I3429" s="12">
        <v>0.34239999999999998</v>
      </c>
    </row>
    <row r="3430" spans="6:9" x14ac:dyDescent="0.3">
      <c r="F3430" s="2">
        <v>3425</v>
      </c>
      <c r="G3430" s="12">
        <f ca="1"/>
        <v>102.5285138371231</v>
      </c>
      <c r="H3430" s="12">
        <f ca="1"/>
        <v>0.34644232835229138</v>
      </c>
      <c r="I3430" s="12">
        <v>0.34250000000000003</v>
      </c>
    </row>
    <row r="3431" spans="6:9" x14ac:dyDescent="0.3">
      <c r="F3431" s="2">
        <v>3426</v>
      </c>
      <c r="G3431" s="12">
        <f ca="1"/>
        <v>102.52887144509971</v>
      </c>
      <c r="H3431" s="12">
        <f ca="1"/>
        <v>0.3466389239099984</v>
      </c>
      <c r="I3431" s="12">
        <v>0.34260000000000002</v>
      </c>
    </row>
    <row r="3432" spans="6:9" x14ac:dyDescent="0.3">
      <c r="F3432" s="2">
        <v>3427</v>
      </c>
      <c r="G3432" s="12">
        <f ca="1"/>
        <v>102.52891800441786</v>
      </c>
      <c r="H3432" s="12">
        <f ca="1"/>
        <v>0.34666452379968282</v>
      </c>
      <c r="I3432" s="12">
        <v>0.3427</v>
      </c>
    </row>
    <row r="3433" spans="6:9" x14ac:dyDescent="0.3">
      <c r="F3433" s="2">
        <v>3428</v>
      </c>
      <c r="G3433" s="12">
        <f ca="1"/>
        <v>102.5289578263716</v>
      </c>
      <c r="H3433" s="12">
        <f ca="1"/>
        <v>0.34668641995819605</v>
      </c>
      <c r="I3433" s="12">
        <v>0.34279999999999999</v>
      </c>
    </row>
    <row r="3434" spans="6:9" x14ac:dyDescent="0.3">
      <c r="F3434" s="2">
        <v>3429</v>
      </c>
      <c r="G3434" s="12">
        <f ca="1"/>
        <v>102.529070502137</v>
      </c>
      <c r="H3434" s="12">
        <f ca="1"/>
        <v>0.34674837838559591</v>
      </c>
      <c r="I3434" s="12">
        <v>0.34289999999999998</v>
      </c>
    </row>
    <row r="3435" spans="6:9" x14ac:dyDescent="0.3">
      <c r="F3435" s="2">
        <v>3430</v>
      </c>
      <c r="G3435" s="12">
        <f ca="1"/>
        <v>102.52912819437438</v>
      </c>
      <c r="H3435" s="12">
        <f ca="1"/>
        <v>0.34678010433457895</v>
      </c>
      <c r="I3435" s="12">
        <v>0.34300000000000003</v>
      </c>
    </row>
    <row r="3436" spans="6:9" x14ac:dyDescent="0.3">
      <c r="F3436" s="2">
        <v>3431</v>
      </c>
      <c r="G3436" s="12">
        <f ca="1"/>
        <v>102.52914482728166</v>
      </c>
      <c r="H3436" s="12">
        <f ca="1"/>
        <v>0.3467892513064802</v>
      </c>
      <c r="I3436" s="12">
        <v>0.34310000000000002</v>
      </c>
    </row>
    <row r="3437" spans="6:9" x14ac:dyDescent="0.3">
      <c r="F3437" s="2">
        <v>3432</v>
      </c>
      <c r="G3437" s="12">
        <f ca="1"/>
        <v>102.5292634955089</v>
      </c>
      <c r="H3437" s="12">
        <f ca="1"/>
        <v>0.34685451405543388</v>
      </c>
      <c r="I3437" s="12">
        <v>0.34320000000000001</v>
      </c>
    </row>
    <row r="3438" spans="6:9" x14ac:dyDescent="0.3">
      <c r="F3438" s="2">
        <v>3433</v>
      </c>
      <c r="G3438" s="12">
        <f ca="1"/>
        <v>102.52952499450703</v>
      </c>
      <c r="H3438" s="12">
        <f ca="1"/>
        <v>0.34699834819258568</v>
      </c>
      <c r="I3438" s="12">
        <v>0.34329999999999999</v>
      </c>
    </row>
    <row r="3439" spans="6:9" x14ac:dyDescent="0.3">
      <c r="F3439" s="2">
        <v>3434</v>
      </c>
      <c r="G3439" s="12">
        <f ca="1"/>
        <v>102.52964552079395</v>
      </c>
      <c r="H3439" s="12">
        <f ca="1"/>
        <v>0.347064651474424</v>
      </c>
      <c r="I3439" s="12">
        <v>0.34339999999999998</v>
      </c>
    </row>
    <row r="3440" spans="6:9" x14ac:dyDescent="0.3">
      <c r="F3440" s="2">
        <v>3435</v>
      </c>
      <c r="G3440" s="12">
        <f ca="1"/>
        <v>102.5296488230871</v>
      </c>
      <c r="H3440" s="12">
        <f ca="1"/>
        <v>0.34706646819751585</v>
      </c>
      <c r="I3440" s="12">
        <v>0.34350000000000003</v>
      </c>
    </row>
    <row r="3441" spans="6:9" x14ac:dyDescent="0.3">
      <c r="F3441" s="2">
        <v>3436</v>
      </c>
      <c r="G3441" s="12">
        <f ca="1"/>
        <v>102.52979640911833</v>
      </c>
      <c r="H3441" s="12">
        <f ca="1"/>
        <v>0.34714766568045297</v>
      </c>
      <c r="I3441" s="12">
        <v>0.34360000000000002</v>
      </c>
    </row>
    <row r="3442" spans="6:9" x14ac:dyDescent="0.3">
      <c r="F3442" s="2">
        <v>3437</v>
      </c>
      <c r="G3442" s="12">
        <f ca="1"/>
        <v>102.53003479885611</v>
      </c>
      <c r="H3442" s="12">
        <f ca="1"/>
        <v>0.34727883937504778</v>
      </c>
      <c r="I3442" s="12">
        <v>0.34370000000000001</v>
      </c>
    </row>
    <row r="3443" spans="6:9" x14ac:dyDescent="0.3">
      <c r="F3443" s="2">
        <v>3438</v>
      </c>
      <c r="G3443" s="12">
        <f ca="1"/>
        <v>102.53013470244305</v>
      </c>
      <c r="H3443" s="12">
        <f ca="1"/>
        <v>0.34733381807803587</v>
      </c>
      <c r="I3443" s="12">
        <v>0.34379999999999999</v>
      </c>
    </row>
    <row r="3444" spans="6:9" x14ac:dyDescent="0.3">
      <c r="F3444" s="2">
        <v>3439</v>
      </c>
      <c r="G3444" s="12">
        <f ca="1"/>
        <v>102.53024723201997</v>
      </c>
      <c r="H3444" s="12">
        <f ca="1"/>
        <v>0.34739574993830635</v>
      </c>
      <c r="I3444" s="12">
        <v>0.34389999999999998</v>
      </c>
    </row>
    <row r="3445" spans="6:9" x14ac:dyDescent="0.3">
      <c r="F3445" s="2">
        <v>3440</v>
      </c>
      <c r="G3445" s="12">
        <f ca="1"/>
        <v>102.53024818463359</v>
      </c>
      <c r="H3445" s="12">
        <f ca="1"/>
        <v>0.34739627424137609</v>
      </c>
      <c r="I3445" s="12">
        <v>0.34399999999999997</v>
      </c>
    </row>
    <row r="3446" spans="6:9" x14ac:dyDescent="0.3">
      <c r="F3446" s="2">
        <v>3441</v>
      </c>
      <c r="G3446" s="12">
        <f ca="1"/>
        <v>102.53060276116504</v>
      </c>
      <c r="H3446" s="12">
        <f ca="1"/>
        <v>0.34759145298704552</v>
      </c>
      <c r="I3446" s="12">
        <v>0.34410000000000002</v>
      </c>
    </row>
    <row r="3447" spans="6:9" x14ac:dyDescent="0.3">
      <c r="F3447" s="2">
        <v>3442</v>
      </c>
      <c r="G3447" s="12">
        <f ca="1"/>
        <v>102.53070700858531</v>
      </c>
      <c r="H3447" s="12">
        <f ca="1"/>
        <v>0.34764884629773352</v>
      </c>
      <c r="I3447" s="12">
        <v>0.34420000000000001</v>
      </c>
    </row>
    <row r="3448" spans="6:9" x14ac:dyDescent="0.3">
      <c r="F3448" s="2">
        <v>3443</v>
      </c>
      <c r="G3448" s="12">
        <f ca="1"/>
        <v>102.53100526168157</v>
      </c>
      <c r="H3448" s="12">
        <f ca="1"/>
        <v>0.34781307357483071</v>
      </c>
      <c r="I3448" s="12">
        <v>0.34429999999999999</v>
      </c>
    </row>
    <row r="3449" spans="6:9" x14ac:dyDescent="0.3">
      <c r="F3449" s="2">
        <v>3444</v>
      </c>
      <c r="G3449" s="12">
        <f ca="1"/>
        <v>102.5311541350826</v>
      </c>
      <c r="H3449" s="12">
        <f ca="1"/>
        <v>0.34789506131430226</v>
      </c>
      <c r="I3449" s="12">
        <v>0.34439999999999998</v>
      </c>
    </row>
    <row r="3450" spans="6:9" x14ac:dyDescent="0.3">
      <c r="F3450" s="2">
        <v>3445</v>
      </c>
      <c r="G3450" s="12">
        <f ca="1"/>
        <v>102.53169658189513</v>
      </c>
      <c r="H3450" s="12">
        <f ca="1"/>
        <v>0.34819387423666326</v>
      </c>
      <c r="I3450" s="12">
        <v>0.34449999999999997</v>
      </c>
    </row>
    <row r="3451" spans="6:9" x14ac:dyDescent="0.3">
      <c r="F3451" s="2">
        <v>3446</v>
      </c>
      <c r="G3451" s="12">
        <f ca="1"/>
        <v>102.53181977395758</v>
      </c>
      <c r="H3451" s="12">
        <f ca="1"/>
        <v>0.34826175256942549</v>
      </c>
      <c r="I3451" s="12">
        <v>0.34460000000000002</v>
      </c>
    </row>
    <row r="3452" spans="6:9" x14ac:dyDescent="0.3">
      <c r="F3452" s="2">
        <v>3447</v>
      </c>
      <c r="G3452" s="12">
        <f ca="1"/>
        <v>102.5321741087066</v>
      </c>
      <c r="H3452" s="12">
        <f ca="1"/>
        <v>0.34845702382840404</v>
      </c>
      <c r="I3452" s="12">
        <v>0.34470000000000001</v>
      </c>
    </row>
    <row r="3453" spans="6:9" x14ac:dyDescent="0.3">
      <c r="F3453" s="2">
        <v>3448</v>
      </c>
      <c r="G3453" s="12">
        <f ca="1"/>
        <v>102.53227814231515</v>
      </c>
      <c r="H3453" s="12">
        <f ca="1"/>
        <v>0.34851436562427374</v>
      </c>
      <c r="I3453" s="12">
        <v>0.3448</v>
      </c>
    </row>
    <row r="3454" spans="6:9" x14ac:dyDescent="0.3">
      <c r="F3454" s="2">
        <v>3449</v>
      </c>
      <c r="G3454" s="12">
        <f ca="1"/>
        <v>102.5323193247967</v>
      </c>
      <c r="H3454" s="12">
        <f ca="1"/>
        <v>0.34853706601183121</v>
      </c>
      <c r="I3454" s="12">
        <v>0.34489999999999998</v>
      </c>
    </row>
    <row r="3455" spans="6:9" x14ac:dyDescent="0.3">
      <c r="F3455" s="2">
        <v>3450</v>
      </c>
      <c r="G3455" s="12">
        <f ca="1"/>
        <v>102.53241054688429</v>
      </c>
      <c r="H3455" s="12">
        <f ca="1"/>
        <v>0.34858735140530128</v>
      </c>
      <c r="I3455" s="12">
        <v>0.34499999999999997</v>
      </c>
    </row>
    <row r="3456" spans="6:9" x14ac:dyDescent="0.3">
      <c r="F3456" s="2">
        <v>3451</v>
      </c>
      <c r="G3456" s="12">
        <f ca="1"/>
        <v>102.53242823177378</v>
      </c>
      <c r="H3456" s="12">
        <f ca="1"/>
        <v>0.34859710043825165</v>
      </c>
      <c r="I3456" s="12">
        <v>0.34510000000000002</v>
      </c>
    </row>
    <row r="3457" spans="6:9" x14ac:dyDescent="0.3">
      <c r="F3457" s="2">
        <v>3452</v>
      </c>
      <c r="G3457" s="12">
        <f ca="1"/>
        <v>102.53243311994461</v>
      </c>
      <c r="H3457" s="12">
        <f ca="1"/>
        <v>0.34859979513040451</v>
      </c>
      <c r="I3457" s="12">
        <v>0.34520000000000001</v>
      </c>
    </row>
    <row r="3458" spans="6:9" x14ac:dyDescent="0.3">
      <c r="F3458" s="2">
        <v>3453</v>
      </c>
      <c r="G3458" s="12">
        <f ca="1"/>
        <v>102.5325407875153</v>
      </c>
      <c r="H3458" s="12">
        <f ca="1"/>
        <v>0.34865915126564329</v>
      </c>
      <c r="I3458" s="12">
        <v>0.3453</v>
      </c>
    </row>
    <row r="3459" spans="6:9" x14ac:dyDescent="0.3">
      <c r="F3459" s="2">
        <v>3454</v>
      </c>
      <c r="G3459" s="12">
        <f ca="1"/>
        <v>102.53269626466255</v>
      </c>
      <c r="H3459" s="12">
        <f ca="1"/>
        <v>0.34874487264457599</v>
      </c>
      <c r="I3459" s="12">
        <v>0.34539999999999998</v>
      </c>
    </row>
    <row r="3460" spans="6:9" x14ac:dyDescent="0.3">
      <c r="F3460" s="2">
        <v>3455</v>
      </c>
      <c r="G3460" s="12">
        <f ca="1"/>
        <v>102.53278399903085</v>
      </c>
      <c r="H3460" s="12">
        <f ca="1"/>
        <v>0.34879324876505502</v>
      </c>
      <c r="I3460" s="12">
        <v>0.34549999999999997</v>
      </c>
    </row>
    <row r="3461" spans="6:9" x14ac:dyDescent="0.3">
      <c r="F3461" s="2">
        <v>3456</v>
      </c>
      <c r="G3461" s="12">
        <f ca="1"/>
        <v>102.53322422249407</v>
      </c>
      <c r="H3461" s="12">
        <f ca="1"/>
        <v>0.34903603185061083</v>
      </c>
      <c r="I3461" s="12">
        <v>0.34560000000000002</v>
      </c>
    </row>
    <row r="3462" spans="6:9" x14ac:dyDescent="0.3">
      <c r="F3462" s="2">
        <v>3457</v>
      </c>
      <c r="G3462" s="12">
        <f ca="1"/>
        <v>102.53334036019302</v>
      </c>
      <c r="H3462" s="12">
        <f ca="1"/>
        <v>0.34910009479225457</v>
      </c>
      <c r="I3462" s="12">
        <v>0.34570000000000001</v>
      </c>
    </row>
    <row r="3463" spans="6:9" x14ac:dyDescent="0.3">
      <c r="F3463" s="2">
        <v>3458</v>
      </c>
      <c r="G3463" s="12">
        <f ca="1"/>
        <v>102.53367761201005</v>
      </c>
      <c r="H3463" s="12">
        <f ca="1"/>
        <v>0.34928615776575511</v>
      </c>
      <c r="I3463" s="12">
        <v>0.3458</v>
      </c>
    </row>
    <row r="3464" spans="6:9" x14ac:dyDescent="0.3">
      <c r="F3464" s="2">
        <v>3459</v>
      </c>
      <c r="G3464" s="12">
        <f ca="1"/>
        <v>102.53381490773415</v>
      </c>
      <c r="H3464" s="12">
        <f ca="1"/>
        <v>0.3493619174207786</v>
      </c>
      <c r="I3464" s="12">
        <v>0.34589999999999999</v>
      </c>
    </row>
    <row r="3465" spans="6:9" x14ac:dyDescent="0.3">
      <c r="F3465" s="2">
        <v>3460</v>
      </c>
      <c r="G3465" s="12">
        <f ca="1"/>
        <v>102.53395173510516</v>
      </c>
      <c r="H3465" s="12">
        <f ca="1"/>
        <v>0.34943742619897977</v>
      </c>
      <c r="I3465" s="12">
        <v>0.34599999999999997</v>
      </c>
    </row>
    <row r="3466" spans="6:9" x14ac:dyDescent="0.3">
      <c r="F3466" s="2">
        <v>3461</v>
      </c>
      <c r="G3466" s="12">
        <f ca="1"/>
        <v>102.53403324329557</v>
      </c>
      <c r="H3466" s="12">
        <f ca="1"/>
        <v>0.34948241043355088</v>
      </c>
      <c r="I3466" s="12">
        <v>0.34610000000000002</v>
      </c>
    </row>
    <row r="3467" spans="6:9" x14ac:dyDescent="0.3">
      <c r="F3467" s="2">
        <v>3462</v>
      </c>
      <c r="G3467" s="12">
        <f ca="1"/>
        <v>102.53405939581101</v>
      </c>
      <c r="H3467" s="12">
        <f ca="1"/>
        <v>0.34949684453056806</v>
      </c>
      <c r="I3467" s="12">
        <v>0.34620000000000001</v>
      </c>
    </row>
    <row r="3468" spans="6:9" x14ac:dyDescent="0.3">
      <c r="F3468" s="2">
        <v>3463</v>
      </c>
      <c r="G3468" s="12">
        <f ca="1"/>
        <v>102.53450138652639</v>
      </c>
      <c r="H3468" s="12">
        <f ca="1"/>
        <v>0.3497408297322171</v>
      </c>
      <c r="I3468" s="12">
        <v>0.3463</v>
      </c>
    </row>
    <row r="3469" spans="6:9" x14ac:dyDescent="0.3">
      <c r="F3469" s="2">
        <v>3464</v>
      </c>
      <c r="G3469" s="12">
        <f ca="1"/>
        <v>102.53462668620486</v>
      </c>
      <c r="H3469" s="12">
        <f ca="1"/>
        <v>0.34981001125909317</v>
      </c>
      <c r="I3469" s="12">
        <v>0.34639999999999999</v>
      </c>
    </row>
    <row r="3470" spans="6:9" x14ac:dyDescent="0.3">
      <c r="F3470" s="2">
        <v>3465</v>
      </c>
      <c r="G3470" s="12">
        <f ca="1"/>
        <v>102.53481349948218</v>
      </c>
      <c r="H3470" s="12">
        <f ca="1"/>
        <v>0.3499131679317965</v>
      </c>
      <c r="I3470" s="12">
        <v>0.34649999999999997</v>
      </c>
    </row>
    <row r="3471" spans="6:9" x14ac:dyDescent="0.3">
      <c r="F3471" s="2">
        <v>3466</v>
      </c>
      <c r="G3471" s="12">
        <f ca="1"/>
        <v>102.53497313288152</v>
      </c>
      <c r="H3471" s="12">
        <f ca="1"/>
        <v>0.35000132723694088</v>
      </c>
      <c r="I3471" s="12">
        <v>0.34660000000000002</v>
      </c>
    </row>
    <row r="3472" spans="6:9" x14ac:dyDescent="0.3">
      <c r="F3472" s="2">
        <v>3467</v>
      </c>
      <c r="G3472" s="12">
        <f ca="1"/>
        <v>102.53505719136335</v>
      </c>
      <c r="H3472" s="12">
        <f ca="1"/>
        <v>0.35004775358013485</v>
      </c>
      <c r="I3472" s="12">
        <v>0.34670000000000001</v>
      </c>
    </row>
    <row r="3473" spans="6:9" x14ac:dyDescent="0.3">
      <c r="F3473" s="2">
        <v>3468</v>
      </c>
      <c r="G3473" s="12">
        <f ca="1"/>
        <v>102.5353305149933</v>
      </c>
      <c r="H3473" s="12">
        <f ca="1"/>
        <v>0.350198732602372</v>
      </c>
      <c r="I3473" s="12">
        <v>0.3468</v>
      </c>
    </row>
    <row r="3474" spans="6:9" x14ac:dyDescent="0.3">
      <c r="F3474" s="2">
        <v>3469</v>
      </c>
      <c r="G3474" s="12">
        <f ca="1"/>
        <v>102.53533259107438</v>
      </c>
      <c r="H3474" s="12">
        <f ca="1"/>
        <v>0.35019987950687126</v>
      </c>
      <c r="I3474" s="12">
        <v>0.34689999999999999</v>
      </c>
    </row>
    <row r="3475" spans="6:9" x14ac:dyDescent="0.3">
      <c r="F3475" s="2">
        <v>3470</v>
      </c>
      <c r="G3475" s="12">
        <f ca="1"/>
        <v>102.53577221740731</v>
      </c>
      <c r="H3475" s="12">
        <f ca="1"/>
        <v>0.35044278447689592</v>
      </c>
      <c r="I3475" s="12">
        <v>0.34699999999999998</v>
      </c>
    </row>
    <row r="3476" spans="6:9" x14ac:dyDescent="0.3">
      <c r="F3476" s="2">
        <v>3471</v>
      </c>
      <c r="G3476" s="12">
        <f ca="1"/>
        <v>102.53597190396829</v>
      </c>
      <c r="H3476" s="12">
        <f ca="1"/>
        <v>0.35055314212621269</v>
      </c>
      <c r="I3476" s="12">
        <v>0.34710000000000002</v>
      </c>
    </row>
    <row r="3477" spans="6:9" x14ac:dyDescent="0.3">
      <c r="F3477" s="2">
        <v>3472</v>
      </c>
      <c r="G3477" s="12">
        <f ca="1"/>
        <v>102.53605471769801</v>
      </c>
      <c r="H3477" s="12">
        <f ca="1"/>
        <v>0.35059891419117928</v>
      </c>
      <c r="I3477" s="12">
        <v>0.34720000000000001</v>
      </c>
    </row>
    <row r="3478" spans="6:9" x14ac:dyDescent="0.3">
      <c r="F3478" s="2">
        <v>3473</v>
      </c>
      <c r="G3478" s="12">
        <f ca="1"/>
        <v>102.53605481303205</v>
      </c>
      <c r="H3478" s="12">
        <f ca="1"/>
        <v>0.35059896688494707</v>
      </c>
      <c r="I3478" s="12">
        <v>0.3473</v>
      </c>
    </row>
    <row r="3479" spans="6:9" x14ac:dyDescent="0.3">
      <c r="F3479" s="2">
        <v>3474</v>
      </c>
      <c r="G3479" s="12">
        <f ca="1"/>
        <v>102.53622185934768</v>
      </c>
      <c r="H3479" s="12">
        <f ca="1"/>
        <v>0.35069130361404832</v>
      </c>
      <c r="I3479" s="12">
        <v>0.34739999999999999</v>
      </c>
    </row>
    <row r="3480" spans="6:9" x14ac:dyDescent="0.3">
      <c r="F3480" s="2">
        <v>3475</v>
      </c>
      <c r="G3480" s="12">
        <f ca="1"/>
        <v>102.53663188087894</v>
      </c>
      <c r="H3480" s="12">
        <f ca="1"/>
        <v>0.35091799508335431</v>
      </c>
      <c r="I3480" s="12">
        <v>0.34749999999999998</v>
      </c>
    </row>
    <row r="3481" spans="6:9" x14ac:dyDescent="0.3">
      <c r="F3481" s="2">
        <v>3476</v>
      </c>
      <c r="G3481" s="12">
        <f ca="1"/>
        <v>102.53731507335894</v>
      </c>
      <c r="H3481" s="12">
        <f ca="1"/>
        <v>0.35129586616327513</v>
      </c>
      <c r="I3481" s="12">
        <v>0.34760000000000002</v>
      </c>
    </row>
    <row r="3482" spans="6:9" x14ac:dyDescent="0.3">
      <c r="F3482" s="2">
        <v>3477</v>
      </c>
      <c r="G3482" s="12">
        <f ca="1"/>
        <v>102.53736914597029</v>
      </c>
      <c r="H3482" s="12">
        <f ca="1"/>
        <v>0.35132578149576621</v>
      </c>
      <c r="I3482" s="12">
        <v>0.34770000000000001</v>
      </c>
    </row>
    <row r="3483" spans="6:9" x14ac:dyDescent="0.3">
      <c r="F3483" s="2">
        <v>3478</v>
      </c>
      <c r="G3483" s="12">
        <f ca="1"/>
        <v>102.53737089048855</v>
      </c>
      <c r="H3483" s="12">
        <f ca="1"/>
        <v>0.35132674665902164</v>
      </c>
      <c r="I3483" s="12">
        <v>0.3478</v>
      </c>
    </row>
    <row r="3484" spans="6:9" x14ac:dyDescent="0.3">
      <c r="F3484" s="2">
        <v>3479</v>
      </c>
      <c r="G3484" s="12">
        <f ca="1"/>
        <v>102.53744518175257</v>
      </c>
      <c r="H3484" s="12">
        <f ca="1"/>
        <v>0.35136784979461455</v>
      </c>
      <c r="I3484" s="12">
        <v>0.34789999999999999</v>
      </c>
    </row>
    <row r="3485" spans="6:9" x14ac:dyDescent="0.3">
      <c r="F3485" s="2">
        <v>3480</v>
      </c>
      <c r="G3485" s="12">
        <f ca="1"/>
        <v>102.53744944414035</v>
      </c>
      <c r="H3485" s="12">
        <f ca="1"/>
        <v>0.3513702081133635</v>
      </c>
      <c r="I3485" s="12">
        <v>0.34799999999999998</v>
      </c>
    </row>
    <row r="3486" spans="6:9" x14ac:dyDescent="0.3">
      <c r="F3486" s="2">
        <v>3481</v>
      </c>
      <c r="G3486" s="12">
        <f ca="1"/>
        <v>102.53744975454084</v>
      </c>
      <c r="H3486" s="12">
        <f ca="1"/>
        <v>0.35137037985384223</v>
      </c>
      <c r="I3486" s="12">
        <v>0.34810000000000002</v>
      </c>
    </row>
    <row r="3487" spans="6:9" x14ac:dyDescent="0.3">
      <c r="F3487" s="2">
        <v>3482</v>
      </c>
      <c r="G3487" s="12">
        <f ca="1"/>
        <v>102.53783442338151</v>
      </c>
      <c r="H3487" s="12">
        <f ca="1"/>
        <v>0.35158324165150379</v>
      </c>
      <c r="I3487" s="12">
        <v>0.34820000000000001</v>
      </c>
    </row>
    <row r="3488" spans="6:9" x14ac:dyDescent="0.3">
      <c r="F3488" s="2">
        <v>3483</v>
      </c>
      <c r="G3488" s="12">
        <f ca="1"/>
        <v>102.53859341478238</v>
      </c>
      <c r="H3488" s="12">
        <f ca="1"/>
        <v>0.35200341352109044</v>
      </c>
      <c r="I3488" s="12">
        <v>0.3483</v>
      </c>
    </row>
    <row r="3489" spans="6:9" x14ac:dyDescent="0.3">
      <c r="F3489" s="2">
        <v>3484</v>
      </c>
      <c r="G3489" s="12">
        <f ca="1"/>
        <v>102.53872075787345</v>
      </c>
      <c r="H3489" s="12">
        <f ca="1"/>
        <v>0.35207393223310024</v>
      </c>
      <c r="I3489" s="12">
        <v>0.34839999999999999</v>
      </c>
    </row>
    <row r="3490" spans="6:9" x14ac:dyDescent="0.3">
      <c r="F3490" s="2">
        <v>3485</v>
      </c>
      <c r="G3490" s="12">
        <f ca="1"/>
        <v>102.53929758555431</v>
      </c>
      <c r="H3490" s="12">
        <f ca="1"/>
        <v>0.35239344282778129</v>
      </c>
      <c r="I3490" s="12">
        <v>0.34849999999999998</v>
      </c>
    </row>
    <row r="3491" spans="6:9" x14ac:dyDescent="0.3">
      <c r="F3491" s="2">
        <v>3486</v>
      </c>
      <c r="G3491" s="12">
        <f ca="1"/>
        <v>102.53933407686884</v>
      </c>
      <c r="H3491" s="12">
        <f ca="1"/>
        <v>0.35241366019402054</v>
      </c>
      <c r="I3491" s="12">
        <v>0.34860000000000002</v>
      </c>
    </row>
    <row r="3492" spans="6:9" x14ac:dyDescent="0.3">
      <c r="F3492" s="2">
        <v>3487</v>
      </c>
      <c r="G3492" s="12">
        <f ca="1"/>
        <v>102.53937193215614</v>
      </c>
      <c r="H3492" s="12">
        <f ca="1"/>
        <v>0.35243463380629492</v>
      </c>
      <c r="I3492" s="12">
        <v>0.34870000000000001</v>
      </c>
    </row>
    <row r="3493" spans="6:9" x14ac:dyDescent="0.3">
      <c r="F3493" s="2">
        <v>3488</v>
      </c>
      <c r="G3493" s="12">
        <f ca="1"/>
        <v>102.54017974014204</v>
      </c>
      <c r="H3493" s="12">
        <f ca="1"/>
        <v>0.3528823335915765</v>
      </c>
      <c r="I3493" s="12">
        <v>0.3488</v>
      </c>
    </row>
    <row r="3494" spans="6:9" x14ac:dyDescent="0.3">
      <c r="F3494" s="2">
        <v>3489</v>
      </c>
      <c r="G3494" s="12">
        <f ca="1"/>
        <v>102.54021874120744</v>
      </c>
      <c r="H3494" s="12">
        <f ca="1"/>
        <v>0.35290395516675355</v>
      </c>
      <c r="I3494" s="12">
        <v>0.34889999999999999</v>
      </c>
    </row>
    <row r="3495" spans="6:9" x14ac:dyDescent="0.3">
      <c r="F3495" s="2">
        <v>3490</v>
      </c>
      <c r="G3495" s="12">
        <f ca="1"/>
        <v>102.54033755275879</v>
      </c>
      <c r="H3495" s="12">
        <f ca="1"/>
        <v>0.35296982614700922</v>
      </c>
      <c r="I3495" s="12">
        <v>0.34899999999999998</v>
      </c>
    </row>
    <row r="3496" spans="6:9" x14ac:dyDescent="0.3">
      <c r="F3496" s="2">
        <v>3491</v>
      </c>
      <c r="G3496" s="12">
        <f ca="1"/>
        <v>102.54040971762207</v>
      </c>
      <c r="H3496" s="12">
        <f ca="1"/>
        <v>0.35300983821674292</v>
      </c>
      <c r="I3496" s="12">
        <v>0.34910000000000002</v>
      </c>
    </row>
    <row r="3497" spans="6:9" x14ac:dyDescent="0.3">
      <c r="F3497" s="2">
        <v>3492</v>
      </c>
      <c r="G3497" s="12">
        <f ca="1"/>
        <v>102.54046387669996</v>
      </c>
      <c r="H3497" s="12">
        <f ca="1"/>
        <v>0.35303986827458722</v>
      </c>
      <c r="I3497" s="12">
        <v>0.34920000000000001</v>
      </c>
    </row>
    <row r="3498" spans="6:9" x14ac:dyDescent="0.3">
      <c r="F3498" s="2">
        <v>3493</v>
      </c>
      <c r="G3498" s="12">
        <f ca="1"/>
        <v>102.54048505073926</v>
      </c>
      <c r="H3498" s="12">
        <f ca="1"/>
        <v>0.35305160914673317</v>
      </c>
      <c r="I3498" s="12">
        <v>0.3493</v>
      </c>
    </row>
    <row r="3499" spans="6:9" x14ac:dyDescent="0.3">
      <c r="F3499" s="2">
        <v>3494</v>
      </c>
      <c r="G3499" s="12">
        <f ca="1"/>
        <v>102.54069915735167</v>
      </c>
      <c r="H3499" s="12">
        <f ca="1"/>
        <v>0.35317033994030389</v>
      </c>
      <c r="I3499" s="12">
        <v>0.34939999999999999</v>
      </c>
    </row>
    <row r="3500" spans="6:9" x14ac:dyDescent="0.3">
      <c r="F3500" s="2">
        <v>3495</v>
      </c>
      <c r="G3500" s="12">
        <f ca="1"/>
        <v>102.54110358643848</v>
      </c>
      <c r="H3500" s="12">
        <f ca="1"/>
        <v>0.35339466198655745</v>
      </c>
      <c r="I3500" s="12">
        <v>0.34949999999999998</v>
      </c>
    </row>
    <row r="3501" spans="6:9" x14ac:dyDescent="0.3">
      <c r="F3501" s="2">
        <v>3496</v>
      </c>
      <c r="G3501" s="12">
        <f ca="1"/>
        <v>102.54115970663408</v>
      </c>
      <c r="H3501" s="12">
        <f ca="1"/>
        <v>0.35342579494530335</v>
      </c>
      <c r="I3501" s="12">
        <v>0.34960000000000002</v>
      </c>
    </row>
    <row r="3502" spans="6:9" x14ac:dyDescent="0.3">
      <c r="F3502" s="2">
        <v>3497</v>
      </c>
      <c r="G3502" s="12">
        <f ca="1"/>
        <v>102.541538687216</v>
      </c>
      <c r="H3502" s="12">
        <f ca="1"/>
        <v>0.35363606906102385</v>
      </c>
      <c r="I3502" s="12">
        <v>0.34970000000000001</v>
      </c>
    </row>
    <row r="3503" spans="6:9" x14ac:dyDescent="0.3">
      <c r="F3503" s="2">
        <v>3498</v>
      </c>
      <c r="G3503" s="12">
        <f ca="1"/>
        <v>102.54160675491886</v>
      </c>
      <c r="H3503" s="12">
        <f ca="1"/>
        <v>0.35367384188115669</v>
      </c>
      <c r="I3503" s="12">
        <v>0.3498</v>
      </c>
    </row>
    <row r="3504" spans="6:9" x14ac:dyDescent="0.3">
      <c r="F3504" s="2">
        <v>3499</v>
      </c>
      <c r="G3504" s="12">
        <f ca="1"/>
        <v>102.54169851618384</v>
      </c>
      <c r="H3504" s="12">
        <f ca="1"/>
        <v>0.35372476588351864</v>
      </c>
      <c r="I3504" s="12">
        <v>0.34989999999999999</v>
      </c>
    </row>
    <row r="3505" spans="6:9" x14ac:dyDescent="0.3">
      <c r="F3505" s="2">
        <v>3500</v>
      </c>
      <c r="G3505" s="12">
        <f ca="1"/>
        <v>102.54175158557433</v>
      </c>
      <c r="H3505" s="12">
        <f ca="1"/>
        <v>0.35375421889624403</v>
      </c>
      <c r="I3505" s="12">
        <v>0.35</v>
      </c>
    </row>
    <row r="3506" spans="6:9" x14ac:dyDescent="0.3">
      <c r="F3506" s="2">
        <v>3501</v>
      </c>
      <c r="G3506" s="12">
        <f ca="1"/>
        <v>102.54177789987516</v>
      </c>
      <c r="H3506" s="12">
        <f ca="1"/>
        <v>0.35376882350020178</v>
      </c>
      <c r="I3506" s="12">
        <v>0.35010000000000002</v>
      </c>
    </row>
    <row r="3507" spans="6:9" x14ac:dyDescent="0.3">
      <c r="F3507" s="2">
        <v>3502</v>
      </c>
      <c r="G3507" s="12">
        <f ca="1"/>
        <v>102.54187489839663</v>
      </c>
      <c r="H3507" s="12">
        <f ca="1"/>
        <v>0.35382266066791124</v>
      </c>
      <c r="I3507" s="12">
        <v>0.35020000000000001</v>
      </c>
    </row>
    <row r="3508" spans="6:9" x14ac:dyDescent="0.3">
      <c r="F3508" s="2">
        <v>3503</v>
      </c>
      <c r="G3508" s="12">
        <f ca="1"/>
        <v>102.54187773492482</v>
      </c>
      <c r="H3508" s="12">
        <f ca="1"/>
        <v>0.3538242350846168</v>
      </c>
      <c r="I3508" s="12">
        <v>0.3503</v>
      </c>
    </row>
    <row r="3509" spans="6:9" x14ac:dyDescent="0.3">
      <c r="F3509" s="2">
        <v>3504</v>
      </c>
      <c r="G3509" s="12">
        <f ca="1"/>
        <v>102.54189945324018</v>
      </c>
      <c r="H3509" s="12">
        <f ca="1"/>
        <v>0.35383628995456984</v>
      </c>
      <c r="I3509" s="12">
        <v>0.35039999999999999</v>
      </c>
    </row>
    <row r="3510" spans="6:9" x14ac:dyDescent="0.3">
      <c r="F3510" s="2">
        <v>3505</v>
      </c>
      <c r="G3510" s="12">
        <f ca="1"/>
        <v>102.54200939383998</v>
      </c>
      <c r="H3510" s="12">
        <f ca="1"/>
        <v>0.35389731595752316</v>
      </c>
      <c r="I3510" s="12">
        <v>0.35049999999999998</v>
      </c>
    </row>
    <row r="3511" spans="6:9" x14ac:dyDescent="0.3">
      <c r="F3511" s="2">
        <v>3506</v>
      </c>
      <c r="G3511" s="12">
        <f ca="1"/>
        <v>102.54216853101099</v>
      </c>
      <c r="H3511" s="12">
        <f ca="1"/>
        <v>0.35398565856171704</v>
      </c>
      <c r="I3511" s="12">
        <v>0.35060000000000002</v>
      </c>
    </row>
    <row r="3512" spans="6:9" x14ac:dyDescent="0.3">
      <c r="F3512" s="2">
        <v>3507</v>
      </c>
      <c r="G3512" s="12">
        <f ca="1"/>
        <v>102.54225851492041</v>
      </c>
      <c r="H3512" s="12">
        <f ca="1"/>
        <v>0.35403561621771007</v>
      </c>
      <c r="I3512" s="12">
        <v>0.35070000000000001</v>
      </c>
    </row>
    <row r="3513" spans="6:9" x14ac:dyDescent="0.3">
      <c r="F3513" s="2">
        <v>3508</v>
      </c>
      <c r="G3513" s="12">
        <f ca="1"/>
        <v>102.54230617730926</v>
      </c>
      <c r="H3513" s="12">
        <f ca="1"/>
        <v>0.35406207892910602</v>
      </c>
      <c r="I3513" s="12">
        <v>0.3508</v>
      </c>
    </row>
    <row r="3514" spans="6:9" x14ac:dyDescent="0.3">
      <c r="F3514" s="2">
        <v>3509</v>
      </c>
      <c r="G3514" s="12">
        <f ca="1"/>
        <v>102.54234376941641</v>
      </c>
      <c r="H3514" s="12">
        <f ca="1"/>
        <v>0.35408295113833432</v>
      </c>
      <c r="I3514" s="12">
        <v>0.35089999999999999</v>
      </c>
    </row>
    <row r="3515" spans="6:9" x14ac:dyDescent="0.3">
      <c r="F3515" s="2">
        <v>3510</v>
      </c>
      <c r="G3515" s="12">
        <f ca="1"/>
        <v>102.54251935739792</v>
      </c>
      <c r="H3515" s="12">
        <f ca="1"/>
        <v>0.35418045000610554</v>
      </c>
      <c r="I3515" s="12">
        <v>0.35099999999999998</v>
      </c>
    </row>
    <row r="3516" spans="6:9" x14ac:dyDescent="0.3">
      <c r="F3516" s="2">
        <v>3511</v>
      </c>
      <c r="G3516" s="12">
        <f ca="1"/>
        <v>102.54259127289274</v>
      </c>
      <c r="H3516" s="12">
        <f ca="1"/>
        <v>0.35422038610173767</v>
      </c>
      <c r="I3516" s="12">
        <v>0.35110000000000002</v>
      </c>
    </row>
    <row r="3517" spans="6:9" x14ac:dyDescent="0.3">
      <c r="F3517" s="2">
        <v>3512</v>
      </c>
      <c r="G3517" s="12">
        <f ca="1"/>
        <v>102.54262227652977</v>
      </c>
      <c r="H3517" s="12">
        <f ca="1"/>
        <v>0.35423760366610901</v>
      </c>
      <c r="I3517" s="12">
        <v>0.35120000000000001</v>
      </c>
    </row>
    <row r="3518" spans="6:9" x14ac:dyDescent="0.3">
      <c r="F3518" s="2">
        <v>3513</v>
      </c>
      <c r="G3518" s="12">
        <f ca="1"/>
        <v>102.54263286374282</v>
      </c>
      <c r="H3518" s="12">
        <f ca="1"/>
        <v>0.35424348325777311</v>
      </c>
      <c r="I3518" s="12">
        <v>0.3513</v>
      </c>
    </row>
    <row r="3519" spans="6:9" x14ac:dyDescent="0.3">
      <c r="F3519" s="2">
        <v>3514</v>
      </c>
      <c r="G3519" s="12">
        <f ca="1"/>
        <v>102.54296480249118</v>
      </c>
      <c r="H3519" s="12">
        <f ca="1"/>
        <v>0.35442784741600031</v>
      </c>
      <c r="I3519" s="12">
        <v>0.35139999999999999</v>
      </c>
    </row>
    <row r="3520" spans="6:9" x14ac:dyDescent="0.3">
      <c r="F3520" s="2">
        <v>3515</v>
      </c>
      <c r="G3520" s="12">
        <f ca="1"/>
        <v>102.54319591119901</v>
      </c>
      <c r="H3520" s="12">
        <f ca="1"/>
        <v>0.3545562346892307</v>
      </c>
      <c r="I3520" s="12">
        <v>0.35149999999999998</v>
      </c>
    </row>
    <row r="3521" spans="6:9" x14ac:dyDescent="0.3">
      <c r="F3521" s="2">
        <v>3516</v>
      </c>
      <c r="G3521" s="12">
        <f ca="1"/>
        <v>102.54322060501271</v>
      </c>
      <c r="H3521" s="12">
        <f ca="1"/>
        <v>0.35456995403472136</v>
      </c>
      <c r="I3521" s="12">
        <v>0.35160000000000002</v>
      </c>
    </row>
    <row r="3522" spans="6:9" x14ac:dyDescent="0.3">
      <c r="F3522" s="2">
        <v>3517</v>
      </c>
      <c r="G3522" s="12">
        <f ca="1"/>
        <v>102.54324719751847</v>
      </c>
      <c r="H3522" s="12">
        <f ca="1"/>
        <v>0.35458472852195544</v>
      </c>
      <c r="I3522" s="12">
        <v>0.35170000000000001</v>
      </c>
    </row>
    <row r="3523" spans="6:9" x14ac:dyDescent="0.3">
      <c r="F3523" s="2">
        <v>3518</v>
      </c>
      <c r="G3523" s="12">
        <f ca="1"/>
        <v>102.54333449189312</v>
      </c>
      <c r="H3523" s="12">
        <f ca="1"/>
        <v>0.35463323022846449</v>
      </c>
      <c r="I3523" s="12">
        <v>0.3518</v>
      </c>
    </row>
    <row r="3524" spans="6:9" x14ac:dyDescent="0.3">
      <c r="F3524" s="2">
        <v>3519</v>
      </c>
      <c r="G3524" s="12">
        <f ca="1"/>
        <v>102.5433897821118</v>
      </c>
      <c r="H3524" s="12">
        <f ca="1"/>
        <v>0.35466395163587294</v>
      </c>
      <c r="I3524" s="12">
        <v>0.35189999999999999</v>
      </c>
    </row>
    <row r="3525" spans="6:9" x14ac:dyDescent="0.3">
      <c r="F3525" s="2">
        <v>3520</v>
      </c>
      <c r="G3525" s="12">
        <f ca="1"/>
        <v>102.5434102394894</v>
      </c>
      <c r="H3525" s="12">
        <f ca="1"/>
        <v>0.35467531886117187</v>
      </c>
      <c r="I3525" s="12">
        <v>0.35199999999999998</v>
      </c>
    </row>
    <row r="3526" spans="6:9" x14ac:dyDescent="0.3">
      <c r="F3526" s="2">
        <v>3521</v>
      </c>
      <c r="G3526" s="12">
        <f ca="1"/>
        <v>102.54346030486029</v>
      </c>
      <c r="H3526" s="12">
        <f ca="1"/>
        <v>0.35470313858675862</v>
      </c>
      <c r="I3526" s="12">
        <v>0.35210000000000002</v>
      </c>
    </row>
    <row r="3527" spans="6:9" x14ac:dyDescent="0.3">
      <c r="F3527" s="2">
        <v>3522</v>
      </c>
      <c r="G3527" s="12">
        <f ca="1"/>
        <v>102.5436366729639</v>
      </c>
      <c r="H3527" s="12">
        <f ca="1"/>
        <v>0.35480114859629397</v>
      </c>
      <c r="I3527" s="12">
        <v>0.35220000000000001</v>
      </c>
    </row>
    <row r="3528" spans="6:9" x14ac:dyDescent="0.3">
      <c r="F3528" s="2">
        <v>3523</v>
      </c>
      <c r="G3528" s="12">
        <f ca="1"/>
        <v>102.54367486861341</v>
      </c>
      <c r="H3528" s="12">
        <f ca="1"/>
        <v>0.35482237602669264</v>
      </c>
      <c r="I3528" s="12">
        <v>0.3523</v>
      </c>
    </row>
    <row r="3529" spans="6:9" x14ac:dyDescent="0.3">
      <c r="F3529" s="2">
        <v>3524</v>
      </c>
      <c r="G3529" s="12">
        <f ca="1"/>
        <v>102.54375960164688</v>
      </c>
      <c r="H3529" s="12">
        <f ca="1"/>
        <v>0.35486946890792181</v>
      </c>
      <c r="I3529" s="12">
        <v>0.35239999999999999</v>
      </c>
    </row>
    <row r="3530" spans="6:9" x14ac:dyDescent="0.3">
      <c r="F3530" s="2">
        <v>3525</v>
      </c>
      <c r="G3530" s="12">
        <f ca="1"/>
        <v>102.54420085504817</v>
      </c>
      <c r="H3530" s="12">
        <f ca="1"/>
        <v>0.35511475433739104</v>
      </c>
      <c r="I3530" s="12">
        <v>0.35249999999999998</v>
      </c>
    </row>
    <row r="3531" spans="6:9" x14ac:dyDescent="0.3">
      <c r="F3531" s="2">
        <v>3526</v>
      </c>
      <c r="G3531" s="12">
        <f ca="1"/>
        <v>102.5442323317579</v>
      </c>
      <c r="H3531" s="12">
        <f ca="1"/>
        <v>0.35513225465500786</v>
      </c>
      <c r="I3531" s="12">
        <v>0.35260000000000002</v>
      </c>
    </row>
    <row r="3532" spans="6:9" x14ac:dyDescent="0.3">
      <c r="F3532" s="2">
        <v>3527</v>
      </c>
      <c r="G3532" s="12">
        <f ca="1"/>
        <v>102.54438215867731</v>
      </c>
      <c r="H3532" s="12">
        <f ca="1"/>
        <v>0.35521556029441892</v>
      </c>
      <c r="I3532" s="12">
        <v>0.35270000000000001</v>
      </c>
    </row>
    <row r="3533" spans="6:9" x14ac:dyDescent="0.3">
      <c r="F3533" s="2">
        <v>3528</v>
      </c>
      <c r="G3533" s="12">
        <f ca="1"/>
        <v>102.54446232856255</v>
      </c>
      <c r="H3533" s="12">
        <f ca="1"/>
        <v>0.3552601393908823</v>
      </c>
      <c r="I3533" s="12">
        <v>0.3528</v>
      </c>
    </row>
    <row r="3534" spans="6:9" x14ac:dyDescent="0.3">
      <c r="F3534" s="2">
        <v>3529</v>
      </c>
      <c r="G3534" s="12">
        <f ca="1"/>
        <v>102.54447994394937</v>
      </c>
      <c r="H3534" s="12">
        <f ca="1"/>
        <v>0.35526993490538628</v>
      </c>
      <c r="I3534" s="12">
        <v>0.35289999999999999</v>
      </c>
    </row>
    <row r="3535" spans="6:9" x14ac:dyDescent="0.3">
      <c r="F3535" s="2">
        <v>3530</v>
      </c>
      <c r="G3535" s="12">
        <f ca="1"/>
        <v>102.54460873339534</v>
      </c>
      <c r="H3535" s="12">
        <f ca="1"/>
        <v>0.35534155549585777</v>
      </c>
      <c r="I3535" s="12">
        <v>0.35299999999999998</v>
      </c>
    </row>
    <row r="3536" spans="6:9" x14ac:dyDescent="0.3">
      <c r="F3536" s="2">
        <v>3531</v>
      </c>
      <c r="G3536" s="12">
        <f ca="1"/>
        <v>102.54461500680019</v>
      </c>
      <c r="H3536" s="12">
        <f ca="1"/>
        <v>0.35534504434139169</v>
      </c>
      <c r="I3536" s="12">
        <v>0.35310000000000002</v>
      </c>
    </row>
    <row r="3537" spans="6:9" x14ac:dyDescent="0.3">
      <c r="F3537" s="2">
        <v>3532</v>
      </c>
      <c r="G3537" s="12">
        <f ca="1"/>
        <v>102.54468030301157</v>
      </c>
      <c r="H3537" s="12">
        <f ca="1"/>
        <v>0.35538135862090658</v>
      </c>
      <c r="I3537" s="12">
        <v>0.35320000000000001</v>
      </c>
    </row>
    <row r="3538" spans="6:9" x14ac:dyDescent="0.3">
      <c r="F3538" s="2">
        <v>3533</v>
      </c>
      <c r="G3538" s="12">
        <f ca="1"/>
        <v>102.54483074682109</v>
      </c>
      <c r="H3538" s="12">
        <f ca="1"/>
        <v>0.35546503386525419</v>
      </c>
      <c r="I3538" s="12">
        <v>0.3533</v>
      </c>
    </row>
    <row r="3539" spans="6:9" x14ac:dyDescent="0.3">
      <c r="F3539" s="2">
        <v>3534</v>
      </c>
      <c r="G3539" s="12">
        <f ca="1"/>
        <v>102.54505864852591</v>
      </c>
      <c r="H3539" s="12">
        <f ca="1"/>
        <v>0.35559180736299678</v>
      </c>
      <c r="I3539" s="12">
        <v>0.35339999999999999</v>
      </c>
    </row>
    <row r="3540" spans="6:9" x14ac:dyDescent="0.3">
      <c r="F3540" s="2">
        <v>3535</v>
      </c>
      <c r="G3540" s="12">
        <f ca="1"/>
        <v>102.54516098584978</v>
      </c>
      <c r="H3540" s="12">
        <f ca="1"/>
        <v>0.35564874058458018</v>
      </c>
      <c r="I3540" s="12">
        <v>0.35349999999999998</v>
      </c>
    </row>
    <row r="3541" spans="6:9" x14ac:dyDescent="0.3">
      <c r="F3541" s="2">
        <v>3536</v>
      </c>
      <c r="G3541" s="12">
        <f ca="1"/>
        <v>102.54543820251993</v>
      </c>
      <c r="H3541" s="12">
        <f ca="1"/>
        <v>0.35580298498437568</v>
      </c>
      <c r="I3541" s="12">
        <v>0.35360000000000003</v>
      </c>
    </row>
    <row r="3542" spans="6:9" x14ac:dyDescent="0.3">
      <c r="F3542" s="2">
        <v>3537</v>
      </c>
      <c r="G3542" s="12">
        <f ca="1"/>
        <v>102.54563647110319</v>
      </c>
      <c r="H3542" s="12">
        <f ca="1"/>
        <v>0.35591332093329564</v>
      </c>
      <c r="I3542" s="12">
        <v>0.35370000000000001</v>
      </c>
    </row>
    <row r="3543" spans="6:9" x14ac:dyDescent="0.3">
      <c r="F3543" s="2">
        <v>3538</v>
      </c>
      <c r="G3543" s="12">
        <f ca="1"/>
        <v>102.54569271947389</v>
      </c>
      <c r="H3543" s="12">
        <f ca="1"/>
        <v>0.35594462582248398</v>
      </c>
      <c r="I3543" s="12">
        <v>0.3538</v>
      </c>
    </row>
    <row r="3544" spans="6:9" x14ac:dyDescent="0.3">
      <c r="F3544" s="2">
        <v>3539</v>
      </c>
      <c r="G3544" s="12">
        <f ca="1"/>
        <v>102.54575954398646</v>
      </c>
      <c r="H3544" s="12">
        <f ca="1"/>
        <v>0.35598181845519306</v>
      </c>
      <c r="I3544" s="12">
        <v>0.35389999999999999</v>
      </c>
    </row>
    <row r="3545" spans="6:9" x14ac:dyDescent="0.3">
      <c r="F3545" s="2">
        <v>3540</v>
      </c>
      <c r="G3545" s="12">
        <f ca="1"/>
        <v>102.54581370127551</v>
      </c>
      <c r="H3545" s="12">
        <f ca="1"/>
        <v>0.35601196215888964</v>
      </c>
      <c r="I3545" s="12">
        <v>0.35399999999999998</v>
      </c>
    </row>
    <row r="3546" spans="6:9" x14ac:dyDescent="0.3">
      <c r="F3546" s="2">
        <v>3541</v>
      </c>
      <c r="G3546" s="12">
        <f ca="1"/>
        <v>102.54607505798917</v>
      </c>
      <c r="H3546" s="12">
        <f ca="1"/>
        <v>0.35615744835162122</v>
      </c>
      <c r="I3546" s="12">
        <v>0.35410000000000003</v>
      </c>
    </row>
    <row r="3547" spans="6:9" x14ac:dyDescent="0.3">
      <c r="F3547" s="2">
        <v>3542</v>
      </c>
      <c r="G3547" s="12">
        <f ca="1"/>
        <v>102.54616375560877</v>
      </c>
      <c r="H3547" s="12">
        <f ca="1"/>
        <v>0.35620682865858311</v>
      </c>
      <c r="I3547" s="12">
        <v>0.35420000000000001</v>
      </c>
    </row>
    <row r="3548" spans="6:9" x14ac:dyDescent="0.3">
      <c r="F3548" s="2">
        <v>3543</v>
      </c>
      <c r="G3548" s="12">
        <f ca="1"/>
        <v>102.54623931589292</v>
      </c>
      <c r="H3548" s="12">
        <f ca="1"/>
        <v>0.35624889750393629</v>
      </c>
      <c r="I3548" s="12">
        <v>0.3543</v>
      </c>
    </row>
    <row r="3549" spans="6:9" x14ac:dyDescent="0.3">
      <c r="F3549" s="2">
        <v>3544</v>
      </c>
      <c r="G3549" s="12">
        <f ca="1"/>
        <v>102.54629915167727</v>
      </c>
      <c r="H3549" s="12">
        <f ca="1"/>
        <v>0.35628221318969844</v>
      </c>
      <c r="I3549" s="12">
        <v>0.35439999999999999</v>
      </c>
    </row>
    <row r="3550" spans="6:9" x14ac:dyDescent="0.3">
      <c r="F3550" s="2">
        <v>3545</v>
      </c>
      <c r="G3550" s="12">
        <f ca="1"/>
        <v>102.5465292602244</v>
      </c>
      <c r="H3550" s="12">
        <f ca="1"/>
        <v>0.35641034735929988</v>
      </c>
      <c r="I3550" s="12">
        <v>0.35449999999999998</v>
      </c>
    </row>
    <row r="3551" spans="6:9" x14ac:dyDescent="0.3">
      <c r="F3551" s="2">
        <v>3546</v>
      </c>
      <c r="G3551" s="12">
        <f ca="1"/>
        <v>102.54658749307424</v>
      </c>
      <c r="H3551" s="12">
        <f ca="1"/>
        <v>0.35644277717133055</v>
      </c>
      <c r="I3551" s="12">
        <v>0.35460000000000003</v>
      </c>
    </row>
    <row r="3552" spans="6:9" x14ac:dyDescent="0.3">
      <c r="F3552" s="2">
        <v>3547</v>
      </c>
      <c r="G3552" s="12">
        <f ca="1"/>
        <v>102.54676556075653</v>
      </c>
      <c r="H3552" s="12">
        <f ca="1"/>
        <v>0.35654195113774856</v>
      </c>
      <c r="I3552" s="12">
        <v>0.35470000000000002</v>
      </c>
    </row>
    <row r="3553" spans="6:9" x14ac:dyDescent="0.3">
      <c r="F3553" s="2">
        <v>3548</v>
      </c>
      <c r="G3553" s="12">
        <f ca="1"/>
        <v>102.54694766770263</v>
      </c>
      <c r="H3553" s="12">
        <f ca="1"/>
        <v>0.35664338763128234</v>
      </c>
      <c r="I3553" s="12">
        <v>0.3548</v>
      </c>
    </row>
    <row r="3554" spans="6:9" x14ac:dyDescent="0.3">
      <c r="F3554" s="2">
        <v>3549</v>
      </c>
      <c r="G3554" s="12">
        <f ca="1"/>
        <v>102.54704765803631</v>
      </c>
      <c r="H3554" s="12">
        <f ca="1"/>
        <v>0.35669908938929906</v>
      </c>
      <c r="I3554" s="12">
        <v>0.35489999999999999</v>
      </c>
    </row>
    <row r="3555" spans="6:9" x14ac:dyDescent="0.3">
      <c r="F3555" s="2">
        <v>3550</v>
      </c>
      <c r="G3555" s="12">
        <f ca="1"/>
        <v>102.54762675706422</v>
      </c>
      <c r="H3555" s="12">
        <f ca="1"/>
        <v>0.35702176605293179</v>
      </c>
      <c r="I3555" s="12">
        <v>0.35499999999999998</v>
      </c>
    </row>
    <row r="3556" spans="6:9" x14ac:dyDescent="0.3">
      <c r="F3556" s="2">
        <v>3551</v>
      </c>
      <c r="G3556" s="12">
        <f ca="1"/>
        <v>102.54794402178746</v>
      </c>
      <c r="H3556" s="12">
        <f ca="1"/>
        <v>0.35719860317307628</v>
      </c>
      <c r="I3556" s="12">
        <v>0.35510000000000003</v>
      </c>
    </row>
    <row r="3557" spans="6:9" x14ac:dyDescent="0.3">
      <c r="F3557" s="2">
        <v>3552</v>
      </c>
      <c r="G3557" s="12">
        <f ca="1"/>
        <v>102.54807219860244</v>
      </c>
      <c r="H3557" s="12">
        <f ca="1"/>
        <v>0.35727005759391617</v>
      </c>
      <c r="I3557" s="12">
        <v>0.35520000000000002</v>
      </c>
    </row>
    <row r="3558" spans="6:9" x14ac:dyDescent="0.3">
      <c r="F3558" s="2">
        <v>3553</v>
      </c>
      <c r="G3558" s="12">
        <f ca="1"/>
        <v>102.54807602423904</v>
      </c>
      <c r="H3558" s="12">
        <f ca="1"/>
        <v>0.35727219036123736</v>
      </c>
      <c r="I3558" s="12">
        <v>0.3553</v>
      </c>
    </row>
    <row r="3559" spans="6:9" x14ac:dyDescent="0.3">
      <c r="F3559" s="2">
        <v>3554</v>
      </c>
      <c r="G3559" s="12">
        <f ca="1"/>
        <v>102.54809169240802</v>
      </c>
      <c r="H3559" s="12">
        <f ca="1"/>
        <v>0.35728092532252553</v>
      </c>
      <c r="I3559" s="12">
        <v>0.35539999999999999</v>
      </c>
    </row>
    <row r="3560" spans="6:9" x14ac:dyDescent="0.3">
      <c r="F3560" s="2">
        <v>3555</v>
      </c>
      <c r="G3560" s="12">
        <f ca="1"/>
        <v>102.54819698704877</v>
      </c>
      <c r="H3560" s="12">
        <f ca="1"/>
        <v>0.35733962928989993</v>
      </c>
      <c r="I3560" s="12">
        <v>0.35549999999999998</v>
      </c>
    </row>
    <row r="3561" spans="6:9" x14ac:dyDescent="0.3">
      <c r="F3561" s="2">
        <v>3556</v>
      </c>
      <c r="G3561" s="12">
        <f ca="1"/>
        <v>102.54823413220478</v>
      </c>
      <c r="H3561" s="12">
        <f ca="1"/>
        <v>0.35736033952804469</v>
      </c>
      <c r="I3561" s="12">
        <v>0.35560000000000003</v>
      </c>
    </row>
    <row r="3562" spans="6:9" x14ac:dyDescent="0.3">
      <c r="F3562" s="2">
        <v>3557</v>
      </c>
      <c r="G3562" s="12">
        <f ca="1"/>
        <v>102.54833151616263</v>
      </c>
      <c r="H3562" s="12">
        <f ca="1"/>
        <v>0.35741463840364973</v>
      </c>
      <c r="I3562" s="12">
        <v>0.35570000000000002</v>
      </c>
    </row>
    <row r="3563" spans="6:9" x14ac:dyDescent="0.3">
      <c r="F3563" s="2">
        <v>3558</v>
      </c>
      <c r="G3563" s="12">
        <f ca="1"/>
        <v>102.54885103383241</v>
      </c>
      <c r="H3563" s="12">
        <f ca="1"/>
        <v>0.35770437124923204</v>
      </c>
      <c r="I3563" s="12">
        <v>0.35580000000000001</v>
      </c>
    </row>
    <row r="3564" spans="6:9" x14ac:dyDescent="0.3">
      <c r="F3564" s="2">
        <v>3559</v>
      </c>
      <c r="G3564" s="12">
        <f ca="1"/>
        <v>102.54887247303975</v>
      </c>
      <c r="H3564" s="12">
        <f ca="1"/>
        <v>0.35771633007396442</v>
      </c>
      <c r="I3564" s="12">
        <v>0.35589999999999999</v>
      </c>
    </row>
    <row r="3565" spans="6:9" x14ac:dyDescent="0.3">
      <c r="F3565" s="2">
        <v>3560</v>
      </c>
      <c r="G3565" s="12">
        <f ca="1"/>
        <v>102.5489871954175</v>
      </c>
      <c r="H3565" s="12">
        <f ca="1"/>
        <v>0.35778032545606431</v>
      </c>
      <c r="I3565" s="12">
        <v>0.35599999999999998</v>
      </c>
    </row>
    <row r="3566" spans="6:9" x14ac:dyDescent="0.3">
      <c r="F3566" s="2">
        <v>3561</v>
      </c>
      <c r="G3566" s="12">
        <f ca="1"/>
        <v>102.54955779539662</v>
      </c>
      <c r="H3566" s="12">
        <f ca="1"/>
        <v>0.35809869863210242</v>
      </c>
      <c r="I3566" s="12">
        <v>0.35610000000000003</v>
      </c>
    </row>
    <row r="3567" spans="6:9" x14ac:dyDescent="0.3">
      <c r="F3567" s="2">
        <v>3562</v>
      </c>
      <c r="G3567" s="12">
        <f ca="1"/>
        <v>102.54971986690087</v>
      </c>
      <c r="H3567" s="12">
        <f ca="1"/>
        <v>0.35818915157666631</v>
      </c>
      <c r="I3567" s="12">
        <v>0.35620000000000002</v>
      </c>
    </row>
    <row r="3568" spans="6:9" x14ac:dyDescent="0.3">
      <c r="F3568" s="2">
        <v>3563</v>
      </c>
      <c r="G3568" s="12">
        <f ca="1"/>
        <v>102.55006480286073</v>
      </c>
      <c r="H3568" s="12">
        <f ca="1"/>
        <v>0.35838169623803429</v>
      </c>
      <c r="I3568" s="12">
        <v>0.35630000000000001</v>
      </c>
    </row>
    <row r="3569" spans="6:9" x14ac:dyDescent="0.3">
      <c r="F3569" s="2">
        <v>3564</v>
      </c>
      <c r="G3569" s="12">
        <f ca="1"/>
        <v>102.5501783906126</v>
      </c>
      <c r="H3569" s="12">
        <f ca="1"/>
        <v>0.35844511154136738</v>
      </c>
      <c r="I3569" s="12">
        <v>0.35639999999999999</v>
      </c>
    </row>
    <row r="3570" spans="6:9" x14ac:dyDescent="0.3">
      <c r="F3570" s="2">
        <v>3565</v>
      </c>
      <c r="G3570" s="12">
        <f ca="1"/>
        <v>102.55020546658164</v>
      </c>
      <c r="H3570" s="12">
        <f ca="1"/>
        <v>0.35846022862128091</v>
      </c>
      <c r="I3570" s="12">
        <v>0.35649999999999998</v>
      </c>
    </row>
    <row r="3571" spans="6:9" x14ac:dyDescent="0.3">
      <c r="F3571" s="2">
        <v>3566</v>
      </c>
      <c r="G3571" s="12">
        <f ca="1"/>
        <v>102.55070765883148</v>
      </c>
      <c r="H3571" s="12">
        <f ca="1"/>
        <v>0.35874066484926015</v>
      </c>
      <c r="I3571" s="12">
        <v>0.35659999999999997</v>
      </c>
    </row>
    <row r="3572" spans="6:9" x14ac:dyDescent="0.3">
      <c r="F3572" s="2">
        <v>3567</v>
      </c>
      <c r="G3572" s="12">
        <f ca="1"/>
        <v>102.55073642310003</v>
      </c>
      <c r="H3572" s="12">
        <f ca="1"/>
        <v>0.35875673048313494</v>
      </c>
      <c r="I3572" s="12">
        <v>0.35670000000000002</v>
      </c>
    </row>
    <row r="3573" spans="6:9" x14ac:dyDescent="0.3">
      <c r="F3573" s="2">
        <v>3568</v>
      </c>
      <c r="G3573" s="12">
        <f ca="1"/>
        <v>102.55077297910871</v>
      </c>
      <c r="H3573" s="12">
        <f ca="1"/>
        <v>0.35877714848273545</v>
      </c>
      <c r="I3573" s="12">
        <v>0.35680000000000001</v>
      </c>
    </row>
    <row r="3574" spans="6:9" x14ac:dyDescent="0.3">
      <c r="F3574" s="2">
        <v>3569</v>
      </c>
      <c r="G3574" s="12">
        <f ca="1"/>
        <v>102.55111887086295</v>
      </c>
      <c r="H3574" s="12">
        <f ca="1"/>
        <v>0.3589703686721285</v>
      </c>
      <c r="I3574" s="12">
        <v>0.3569</v>
      </c>
    </row>
    <row r="3575" spans="6:9" x14ac:dyDescent="0.3">
      <c r="F3575" s="2">
        <v>3570</v>
      </c>
      <c r="G3575" s="12">
        <f ca="1"/>
        <v>102.55140803681608</v>
      </c>
      <c r="H3575" s="12">
        <f ca="1"/>
        <v>0.35913193672491839</v>
      </c>
      <c r="I3575" s="12">
        <v>0.35699999999999998</v>
      </c>
    </row>
    <row r="3576" spans="6:9" x14ac:dyDescent="0.3">
      <c r="F3576" s="2">
        <v>3571</v>
      </c>
      <c r="G3576" s="12">
        <f ca="1"/>
        <v>102.55146492793376</v>
      </c>
      <c r="H3576" s="12">
        <f ca="1"/>
        <v>0.35916372779151751</v>
      </c>
      <c r="I3576" s="12">
        <v>0.35709999999999997</v>
      </c>
    </row>
    <row r="3577" spans="6:9" x14ac:dyDescent="0.3">
      <c r="F3577" s="2">
        <v>3572</v>
      </c>
      <c r="G3577" s="12">
        <f ca="1"/>
        <v>102.55164063473113</v>
      </c>
      <c r="H3577" s="12">
        <f ca="1"/>
        <v>0.35926192165123327</v>
      </c>
      <c r="I3577" s="12">
        <v>0.35720000000000002</v>
      </c>
    </row>
    <row r="3578" spans="6:9" x14ac:dyDescent="0.3">
      <c r="F3578" s="2">
        <v>3573</v>
      </c>
      <c r="G3578" s="12">
        <f ca="1"/>
        <v>102.55198439904946</v>
      </c>
      <c r="H3578" s="12">
        <f ca="1"/>
        <v>0.35945406926325174</v>
      </c>
      <c r="I3578" s="12">
        <v>0.35730000000000001</v>
      </c>
    </row>
    <row r="3579" spans="6:9" x14ac:dyDescent="0.3">
      <c r="F3579" s="2">
        <v>3574</v>
      </c>
      <c r="G3579" s="12">
        <f ca="1"/>
        <v>102.55202480547757</v>
      </c>
      <c r="H3579" s="12">
        <f ca="1"/>
        <v>0.35947665751522606</v>
      </c>
      <c r="I3579" s="12">
        <v>0.3574</v>
      </c>
    </row>
    <row r="3580" spans="6:9" x14ac:dyDescent="0.3">
      <c r="F3580" s="2">
        <v>3575</v>
      </c>
      <c r="G3580" s="12">
        <f ca="1"/>
        <v>102.55224898154268</v>
      </c>
      <c r="H3580" s="12">
        <f ca="1"/>
        <v>0.359601989323447</v>
      </c>
      <c r="I3580" s="12">
        <v>0.35749999999999998</v>
      </c>
    </row>
    <row r="3581" spans="6:9" x14ac:dyDescent="0.3">
      <c r="F3581" s="2">
        <v>3576</v>
      </c>
      <c r="G3581" s="12">
        <f ca="1"/>
        <v>102.55232948503853</v>
      </c>
      <c r="H3581" s="12">
        <f ca="1"/>
        <v>0.35964700178209807</v>
      </c>
      <c r="I3581" s="12">
        <v>0.35759999999999997</v>
      </c>
    </row>
    <row r="3582" spans="6:9" x14ac:dyDescent="0.3">
      <c r="F3582" s="2">
        <v>3577</v>
      </c>
      <c r="G3582" s="12">
        <f ca="1"/>
        <v>102.55234481430476</v>
      </c>
      <c r="H3582" s="12">
        <f ca="1"/>
        <v>0.35965557322241193</v>
      </c>
      <c r="I3582" s="12">
        <v>0.35770000000000002</v>
      </c>
    </row>
    <row r="3583" spans="6:9" x14ac:dyDescent="0.3">
      <c r="F3583" s="2">
        <v>3578</v>
      </c>
      <c r="G3583" s="12">
        <f ca="1"/>
        <v>102.55239312401578</v>
      </c>
      <c r="H3583" s="12">
        <f ca="1"/>
        <v>0.35968258644938833</v>
      </c>
      <c r="I3583" s="12">
        <v>0.35780000000000001</v>
      </c>
    </row>
    <row r="3584" spans="6:9" x14ac:dyDescent="0.3">
      <c r="F3584" s="2">
        <v>3579</v>
      </c>
      <c r="G3584" s="12">
        <f ca="1"/>
        <v>102.55242227508091</v>
      </c>
      <c r="H3584" s="12">
        <f ca="1"/>
        <v>0.3596988872196788</v>
      </c>
      <c r="I3584" s="12">
        <v>0.3579</v>
      </c>
    </row>
    <row r="3585" spans="6:9" x14ac:dyDescent="0.3">
      <c r="F3585" s="2">
        <v>3580</v>
      </c>
      <c r="G3585" s="12">
        <f ca="1"/>
        <v>102.55254183827952</v>
      </c>
      <c r="H3585" s="12">
        <f ca="1"/>
        <v>0.35976574833673369</v>
      </c>
      <c r="I3585" s="12">
        <v>0.35799999999999998</v>
      </c>
    </row>
    <row r="3586" spans="6:9" x14ac:dyDescent="0.3">
      <c r="F3586" s="2">
        <v>3581</v>
      </c>
      <c r="G3586" s="12">
        <f ca="1"/>
        <v>102.55255105956802</v>
      </c>
      <c r="H3586" s="12">
        <f ca="1"/>
        <v>0.35977090521774346</v>
      </c>
      <c r="I3586" s="12">
        <v>0.35809999999999997</v>
      </c>
    </row>
    <row r="3587" spans="6:9" x14ac:dyDescent="0.3">
      <c r="F3587" s="2">
        <v>3582</v>
      </c>
      <c r="G3587" s="12">
        <f ca="1"/>
        <v>102.55265051230784</v>
      </c>
      <c r="H3587" s="12">
        <f ca="1"/>
        <v>0.35982652491475597</v>
      </c>
      <c r="I3587" s="12">
        <v>0.35820000000000002</v>
      </c>
    </row>
    <row r="3588" spans="6:9" x14ac:dyDescent="0.3">
      <c r="F3588" s="2">
        <v>3583</v>
      </c>
      <c r="G3588" s="12">
        <f ca="1"/>
        <v>102.55290238307865</v>
      </c>
      <c r="H3588" s="12">
        <f ca="1"/>
        <v>0.3599674027037203</v>
      </c>
      <c r="I3588" s="12">
        <v>0.35830000000000001</v>
      </c>
    </row>
    <row r="3589" spans="6:9" x14ac:dyDescent="0.3">
      <c r="F3589" s="2">
        <v>3584</v>
      </c>
      <c r="G3589" s="12">
        <f ca="1"/>
        <v>102.55300488414575</v>
      </c>
      <c r="H3589" s="12">
        <f ca="1"/>
        <v>0.36002474122203021</v>
      </c>
      <c r="I3589" s="12">
        <v>0.3584</v>
      </c>
    </row>
    <row r="3590" spans="6:9" x14ac:dyDescent="0.3">
      <c r="F3590" s="2">
        <v>3585</v>
      </c>
      <c r="G3590" s="12">
        <f ca="1"/>
        <v>102.55356130595632</v>
      </c>
      <c r="H3590" s="12">
        <f ca="1"/>
        <v>0.36033607145210189</v>
      </c>
      <c r="I3590" s="12">
        <v>0.35849999999999999</v>
      </c>
    </row>
    <row r="3591" spans="6:9" x14ac:dyDescent="0.3">
      <c r="F3591" s="2">
        <v>3586</v>
      </c>
      <c r="G3591" s="12">
        <f ca="1"/>
        <v>102.55363127410027</v>
      </c>
      <c r="H3591" s="12">
        <f ca="1"/>
        <v>0.36037522865010563</v>
      </c>
      <c r="I3591" s="12">
        <v>0.35859999999999997</v>
      </c>
    </row>
    <row r="3592" spans="6:9" x14ac:dyDescent="0.3">
      <c r="F3592" s="2">
        <v>3587</v>
      </c>
      <c r="G3592" s="12">
        <f ca="1"/>
        <v>102.55367987703377</v>
      </c>
      <c r="H3592" s="12">
        <f ca="1"/>
        <v>0.36040243006776673</v>
      </c>
      <c r="I3592" s="12">
        <v>0.35870000000000002</v>
      </c>
    </row>
    <row r="3593" spans="6:9" x14ac:dyDescent="0.3">
      <c r="F3593" s="2">
        <v>3588</v>
      </c>
      <c r="G3593" s="12">
        <f ca="1"/>
        <v>102.55378924061895</v>
      </c>
      <c r="H3593" s="12">
        <f ca="1"/>
        <v>0.36046364050865976</v>
      </c>
      <c r="I3593" s="12">
        <v>0.35880000000000001</v>
      </c>
    </row>
    <row r="3594" spans="6:9" x14ac:dyDescent="0.3">
      <c r="F3594" s="2">
        <v>3589</v>
      </c>
      <c r="G3594" s="12">
        <f ca="1"/>
        <v>102.55387394266749</v>
      </c>
      <c r="H3594" s="12">
        <f ca="1"/>
        <v>0.36051105114748616</v>
      </c>
      <c r="I3594" s="12">
        <v>0.3589</v>
      </c>
    </row>
    <row r="3595" spans="6:9" x14ac:dyDescent="0.3">
      <c r="F3595" s="2">
        <v>3590</v>
      </c>
      <c r="G3595" s="12">
        <f ca="1"/>
        <v>102.55396912410728</v>
      </c>
      <c r="H3595" s="12">
        <f ca="1"/>
        <v>0.36056433077155137</v>
      </c>
      <c r="I3595" s="12">
        <v>0.35899999999999999</v>
      </c>
    </row>
    <row r="3596" spans="6:9" x14ac:dyDescent="0.3">
      <c r="F3596" s="2">
        <v>3591</v>
      </c>
      <c r="G3596" s="12">
        <f ca="1"/>
        <v>102.55401402921261</v>
      </c>
      <c r="H3596" s="12">
        <f ca="1"/>
        <v>0.360589468475918</v>
      </c>
      <c r="I3596" s="12">
        <v>0.35909999999999997</v>
      </c>
    </row>
    <row r="3597" spans="6:9" x14ac:dyDescent="0.3">
      <c r="F3597" s="2">
        <v>3592</v>
      </c>
      <c r="G3597" s="12">
        <f ca="1"/>
        <v>102.55448965519803</v>
      </c>
      <c r="H3597" s="12">
        <f ca="1"/>
        <v>0.36085576991006918</v>
      </c>
      <c r="I3597" s="12">
        <v>0.35920000000000002</v>
      </c>
    </row>
    <row r="3598" spans="6:9" x14ac:dyDescent="0.3">
      <c r="F3598" s="2">
        <v>3593</v>
      </c>
      <c r="G3598" s="12">
        <f ca="1"/>
        <v>102.55487109614698</v>
      </c>
      <c r="H3598" s="12">
        <f ca="1"/>
        <v>0.3610694005883941</v>
      </c>
      <c r="I3598" s="12">
        <v>0.35930000000000001</v>
      </c>
    </row>
    <row r="3599" spans="6:9" x14ac:dyDescent="0.3">
      <c r="F3599" s="2">
        <v>3594</v>
      </c>
      <c r="G3599" s="12">
        <f ca="1"/>
        <v>102.55509723667234</v>
      </c>
      <c r="H3599" s="12">
        <f ca="1"/>
        <v>0.36119607987600899</v>
      </c>
      <c r="I3599" s="12">
        <v>0.3594</v>
      </c>
    </row>
    <row r="3600" spans="6:9" x14ac:dyDescent="0.3">
      <c r="F3600" s="2">
        <v>3595</v>
      </c>
      <c r="G3600" s="12">
        <f ca="1"/>
        <v>102.55514676653146</v>
      </c>
      <c r="H3600" s="12">
        <f ca="1"/>
        <v>0.36122382812162135</v>
      </c>
      <c r="I3600" s="12">
        <v>0.35949999999999999</v>
      </c>
    </row>
    <row r="3601" spans="6:9" x14ac:dyDescent="0.3">
      <c r="F3601" s="2">
        <v>3596</v>
      </c>
      <c r="G3601" s="12">
        <f ca="1"/>
        <v>102.55520136138081</v>
      </c>
      <c r="H3601" s="12">
        <f ca="1"/>
        <v>0.36125441503648903</v>
      </c>
      <c r="I3601" s="12">
        <v>0.35959999999999998</v>
      </c>
    </row>
    <row r="3602" spans="6:9" x14ac:dyDescent="0.3">
      <c r="F3602" s="2">
        <v>3597</v>
      </c>
      <c r="G3602" s="12">
        <f ca="1"/>
        <v>102.55579985210444</v>
      </c>
      <c r="H3602" s="12">
        <f ca="1"/>
        <v>0.36158979644947886</v>
      </c>
      <c r="I3602" s="12">
        <v>0.35970000000000002</v>
      </c>
    </row>
    <row r="3603" spans="6:9" x14ac:dyDescent="0.3">
      <c r="F3603" s="2">
        <v>3598</v>
      </c>
      <c r="G3603" s="12">
        <f ca="1"/>
        <v>102.55584691470602</v>
      </c>
      <c r="H3603" s="12">
        <f ca="1"/>
        <v>0.36161617517844591</v>
      </c>
      <c r="I3603" s="12">
        <v>0.35980000000000001</v>
      </c>
    </row>
    <row r="3604" spans="6:9" x14ac:dyDescent="0.3">
      <c r="F3604" s="2">
        <v>3599</v>
      </c>
      <c r="G3604" s="12">
        <f ca="1"/>
        <v>102.55586357766872</v>
      </c>
      <c r="H3604" s="12">
        <f ca="1"/>
        <v>0.36162551502333684</v>
      </c>
      <c r="I3604" s="12">
        <v>0.3599</v>
      </c>
    </row>
    <row r="3605" spans="6:9" x14ac:dyDescent="0.3">
      <c r="F3605" s="2">
        <v>3600</v>
      </c>
      <c r="G3605" s="12">
        <f ca="1"/>
        <v>102.55666563519563</v>
      </c>
      <c r="H3605" s="12">
        <f ca="1"/>
        <v>0.36207520686486638</v>
      </c>
      <c r="I3605" s="12">
        <v>0.36</v>
      </c>
    </row>
    <row r="3606" spans="6:9" x14ac:dyDescent="0.3">
      <c r="F3606" s="2">
        <v>3601</v>
      </c>
      <c r="G3606" s="12">
        <f ca="1"/>
        <v>102.5568161716037</v>
      </c>
      <c r="H3606" s="12">
        <f ca="1"/>
        <v>0.36215963610856317</v>
      </c>
      <c r="I3606" s="12">
        <v>0.36009999999999998</v>
      </c>
    </row>
    <row r="3607" spans="6:9" x14ac:dyDescent="0.3">
      <c r="F3607" s="2">
        <v>3602</v>
      </c>
      <c r="G3607" s="12">
        <f ca="1"/>
        <v>102.55710778143002</v>
      </c>
      <c r="H3607" s="12">
        <f ca="1"/>
        <v>0.36232321199111983</v>
      </c>
      <c r="I3607" s="12">
        <v>0.36020000000000002</v>
      </c>
    </row>
    <row r="3608" spans="6:9" x14ac:dyDescent="0.3">
      <c r="F3608" s="2">
        <v>3603</v>
      </c>
      <c r="G3608" s="12">
        <f ca="1"/>
        <v>102.55710940941711</v>
      </c>
      <c r="H3608" s="12">
        <f ca="1"/>
        <v>0.36232412528736668</v>
      </c>
      <c r="I3608" s="12">
        <v>0.36030000000000001</v>
      </c>
    </row>
    <row r="3609" spans="6:9" x14ac:dyDescent="0.3">
      <c r="F3609" s="2">
        <v>3604</v>
      </c>
      <c r="G3609" s="12">
        <f ca="1"/>
        <v>102.5575722649025</v>
      </c>
      <c r="H3609" s="12">
        <f ca="1"/>
        <v>0.36258382719718896</v>
      </c>
      <c r="I3609" s="12">
        <v>0.3604</v>
      </c>
    </row>
    <row r="3610" spans="6:9" x14ac:dyDescent="0.3">
      <c r="F3610" s="2">
        <v>3605</v>
      </c>
      <c r="G3610" s="12">
        <f ca="1"/>
        <v>102.55775257372368</v>
      </c>
      <c r="H3610" s="12">
        <f ca="1"/>
        <v>0.36268501826959643</v>
      </c>
      <c r="I3610" s="12">
        <v>0.36049999999999999</v>
      </c>
    </row>
    <row r="3611" spans="6:9" x14ac:dyDescent="0.3">
      <c r="F3611" s="2">
        <v>3606</v>
      </c>
      <c r="G3611" s="12">
        <f ca="1"/>
        <v>102.55802301867067</v>
      </c>
      <c r="H3611" s="12">
        <f ca="1"/>
        <v>0.36283681798779877</v>
      </c>
      <c r="I3611" s="12">
        <v>0.36059999999999998</v>
      </c>
    </row>
    <row r="3612" spans="6:9" x14ac:dyDescent="0.3">
      <c r="F3612" s="2">
        <v>3607</v>
      </c>
      <c r="G3612" s="12">
        <f ca="1"/>
        <v>102.55807400674878</v>
      </c>
      <c r="H3612" s="12">
        <f ca="1"/>
        <v>0.36286544054269221</v>
      </c>
      <c r="I3612" s="12">
        <v>0.36070000000000002</v>
      </c>
    </row>
    <row r="3613" spans="6:9" x14ac:dyDescent="0.3">
      <c r="F3613" s="2">
        <v>3608</v>
      </c>
      <c r="G3613" s="12">
        <f ca="1"/>
        <v>102.55817622162779</v>
      </c>
      <c r="H3613" s="12">
        <f ca="1"/>
        <v>0.36292282266153408</v>
      </c>
      <c r="I3613" s="12">
        <v>0.36080000000000001</v>
      </c>
    </row>
    <row r="3614" spans="6:9" x14ac:dyDescent="0.3">
      <c r="F3614" s="2">
        <v>3609</v>
      </c>
      <c r="G3614" s="12">
        <f ca="1"/>
        <v>102.55829164510612</v>
      </c>
      <c r="H3614" s="12">
        <f ca="1"/>
        <v>0.36298762472999635</v>
      </c>
      <c r="I3614" s="12">
        <v>0.3609</v>
      </c>
    </row>
    <row r="3615" spans="6:9" x14ac:dyDescent="0.3">
      <c r="F3615" s="2">
        <v>3610</v>
      </c>
      <c r="G3615" s="12">
        <f ca="1"/>
        <v>102.55852021383443</v>
      </c>
      <c r="H3615" s="12">
        <f ca="1"/>
        <v>0.36311596485943443</v>
      </c>
      <c r="I3615" s="12">
        <v>0.36099999999999999</v>
      </c>
    </row>
    <row r="3616" spans="6:9" x14ac:dyDescent="0.3">
      <c r="F3616" s="2">
        <v>3611</v>
      </c>
      <c r="G3616" s="12">
        <f ca="1"/>
        <v>102.55866947237759</v>
      </c>
      <c r="H3616" s="12">
        <f ca="1"/>
        <v>0.36319978353486448</v>
      </c>
      <c r="I3616" s="12">
        <v>0.36109999999999998</v>
      </c>
    </row>
    <row r="3617" spans="6:9" x14ac:dyDescent="0.3">
      <c r="F3617" s="2">
        <v>3612</v>
      </c>
      <c r="G3617" s="12">
        <f ca="1"/>
        <v>102.55878636950223</v>
      </c>
      <c r="H3617" s="12">
        <f ca="1"/>
        <v>0.36326543505812969</v>
      </c>
      <c r="I3617" s="12">
        <v>0.36120000000000002</v>
      </c>
    </row>
    <row r="3618" spans="6:9" x14ac:dyDescent="0.3">
      <c r="F3618" s="2">
        <v>3613</v>
      </c>
      <c r="G3618" s="12">
        <f ca="1"/>
        <v>102.55883215993752</v>
      </c>
      <c r="H3618" s="12">
        <f ca="1"/>
        <v>0.36329115321352157</v>
      </c>
      <c r="I3618" s="12">
        <v>0.36130000000000001</v>
      </c>
    </row>
    <row r="3619" spans="6:9" x14ac:dyDescent="0.3">
      <c r="F3619" s="2">
        <v>3614</v>
      </c>
      <c r="G3619" s="12">
        <f ca="1"/>
        <v>102.55898537621525</v>
      </c>
      <c r="H3619" s="12">
        <f ca="1"/>
        <v>0.36337721282491531</v>
      </c>
      <c r="I3619" s="12">
        <v>0.3614</v>
      </c>
    </row>
    <row r="3620" spans="6:9" x14ac:dyDescent="0.3">
      <c r="F3620" s="2">
        <v>3615</v>
      </c>
      <c r="G3620" s="12">
        <f ca="1"/>
        <v>102.55898826687026</v>
      </c>
      <c r="H3620" s="12">
        <f ca="1"/>
        <v>0.36337883655492453</v>
      </c>
      <c r="I3620" s="12">
        <v>0.36149999999999999</v>
      </c>
    </row>
    <row r="3621" spans="6:9" x14ac:dyDescent="0.3">
      <c r="F3621" s="2">
        <v>3616</v>
      </c>
      <c r="G3621" s="12">
        <f ca="1"/>
        <v>102.55902055103077</v>
      </c>
      <c r="H3621" s="12">
        <f ca="1"/>
        <v>0.36339697133325766</v>
      </c>
      <c r="I3621" s="12">
        <v>0.36159999999999998</v>
      </c>
    </row>
    <row r="3622" spans="6:9" x14ac:dyDescent="0.3">
      <c r="F3622" s="2">
        <v>3617</v>
      </c>
      <c r="G3622" s="12">
        <f ca="1"/>
        <v>102.55928877834211</v>
      </c>
      <c r="H3622" s="12">
        <f ca="1"/>
        <v>0.36354765638107644</v>
      </c>
      <c r="I3622" s="12">
        <v>0.36170000000000002</v>
      </c>
    </row>
    <row r="3623" spans="6:9" x14ac:dyDescent="0.3">
      <c r="F3623" s="2">
        <v>3618</v>
      </c>
      <c r="G3623" s="12">
        <f ca="1"/>
        <v>102.55959338672649</v>
      </c>
      <c r="H3623" s="12">
        <f ca="1"/>
        <v>0.36371881296951891</v>
      </c>
      <c r="I3623" s="12">
        <v>0.36180000000000001</v>
      </c>
    </row>
    <row r="3624" spans="6:9" x14ac:dyDescent="0.3">
      <c r="F3624" s="2">
        <v>3619</v>
      </c>
      <c r="G3624" s="12">
        <f ca="1"/>
        <v>102.55974704990908</v>
      </c>
      <c r="H3624" s="12">
        <f ca="1"/>
        <v>0.36380516831523879</v>
      </c>
      <c r="I3624" s="12">
        <v>0.3619</v>
      </c>
    </row>
    <row r="3625" spans="6:9" x14ac:dyDescent="0.3">
      <c r="F3625" s="2">
        <v>3620</v>
      </c>
      <c r="G3625" s="12">
        <f ca="1"/>
        <v>102.55987713422601</v>
      </c>
      <c r="H3625" s="12">
        <f ca="1"/>
        <v>0.36387827990005506</v>
      </c>
      <c r="I3625" s="12">
        <v>0.36199999999999999</v>
      </c>
    </row>
    <row r="3626" spans="6:9" x14ac:dyDescent="0.3">
      <c r="F3626" s="2">
        <v>3621</v>
      </c>
      <c r="G3626" s="12">
        <f ca="1"/>
        <v>102.56001285382457</v>
      </c>
      <c r="H3626" s="12">
        <f ca="1"/>
        <v>0.36395456557880501</v>
      </c>
      <c r="I3626" s="12">
        <v>0.36209999999999998</v>
      </c>
    </row>
    <row r="3627" spans="6:9" x14ac:dyDescent="0.3">
      <c r="F3627" s="2">
        <v>3622</v>
      </c>
      <c r="G3627" s="12">
        <f ca="1"/>
        <v>102.56013258862517</v>
      </c>
      <c r="H3627" s="12">
        <f ca="1"/>
        <v>0.36402187230926264</v>
      </c>
      <c r="I3627" s="12">
        <v>0.36220000000000002</v>
      </c>
    </row>
    <row r="3628" spans="6:9" x14ac:dyDescent="0.3">
      <c r="F3628" s="2">
        <v>3623</v>
      </c>
      <c r="G3628" s="12">
        <f ca="1"/>
        <v>102.56014200359688</v>
      </c>
      <c r="H3628" s="12">
        <f ca="1"/>
        <v>0.36402716499550103</v>
      </c>
      <c r="I3628" s="12">
        <v>0.36230000000000001</v>
      </c>
    </row>
    <row r="3629" spans="6:9" x14ac:dyDescent="0.3">
      <c r="F3629" s="2">
        <v>3624</v>
      </c>
      <c r="G3629" s="12">
        <f ca="1"/>
        <v>102.56023366976356</v>
      </c>
      <c r="H3629" s="12">
        <f ca="1"/>
        <v>0.36407869748111776</v>
      </c>
      <c r="I3629" s="12">
        <v>0.3624</v>
      </c>
    </row>
    <row r="3630" spans="6:9" x14ac:dyDescent="0.3">
      <c r="F3630" s="2">
        <v>3625</v>
      </c>
      <c r="G3630" s="12">
        <f ca="1"/>
        <v>102.56071240878059</v>
      </c>
      <c r="H3630" s="12">
        <f ca="1"/>
        <v>0.3643478849440327</v>
      </c>
      <c r="I3630" s="12">
        <v>0.36249999999999999</v>
      </c>
    </row>
    <row r="3631" spans="6:9" x14ac:dyDescent="0.3">
      <c r="F3631" s="2">
        <v>3626</v>
      </c>
      <c r="G3631" s="12">
        <f ca="1"/>
        <v>102.56093900736565</v>
      </c>
      <c r="H3631" s="12">
        <f ca="1"/>
        <v>0.36447532823175821</v>
      </c>
      <c r="I3631" s="12">
        <v>0.36259999999999998</v>
      </c>
    </row>
    <row r="3632" spans="6:9" x14ac:dyDescent="0.3">
      <c r="F3632" s="2">
        <v>3627</v>
      </c>
      <c r="G3632" s="12">
        <f ca="1"/>
        <v>102.56115081568352</v>
      </c>
      <c r="H3632" s="12">
        <f ca="1"/>
        <v>0.3645944708731973</v>
      </c>
      <c r="I3632" s="12">
        <v>0.36270000000000002</v>
      </c>
    </row>
    <row r="3633" spans="6:9" x14ac:dyDescent="0.3">
      <c r="F3633" s="2">
        <v>3628</v>
      </c>
      <c r="G3633" s="12">
        <f ca="1"/>
        <v>102.56116630727591</v>
      </c>
      <c r="H3633" s="12">
        <f ca="1"/>
        <v>0.36460318559784577</v>
      </c>
      <c r="I3633" s="12">
        <v>0.36280000000000001</v>
      </c>
    </row>
    <row r="3634" spans="6:9" x14ac:dyDescent="0.3">
      <c r="F3634" s="2">
        <v>3629</v>
      </c>
      <c r="G3634" s="12">
        <f ca="1"/>
        <v>102.56147154669731</v>
      </c>
      <c r="H3634" s="12">
        <f ca="1"/>
        <v>0.36477491526504324</v>
      </c>
      <c r="I3634" s="12">
        <v>0.3629</v>
      </c>
    </row>
    <row r="3635" spans="6:9" x14ac:dyDescent="0.3">
      <c r="F3635" s="2">
        <v>3630</v>
      </c>
      <c r="G3635" s="12">
        <f ca="1"/>
        <v>102.56148707971812</v>
      </c>
      <c r="H3635" s="12">
        <f ca="1"/>
        <v>0.3647836551902951</v>
      </c>
      <c r="I3635" s="12">
        <v>0.36299999999999999</v>
      </c>
    </row>
    <row r="3636" spans="6:9" x14ac:dyDescent="0.3">
      <c r="F3636" s="2">
        <v>3631</v>
      </c>
      <c r="G3636" s="12">
        <f ca="1"/>
        <v>102.56167949589836</v>
      </c>
      <c r="H3636" s="12">
        <f ca="1"/>
        <v>0.3648919291187197</v>
      </c>
      <c r="I3636" s="12">
        <v>0.36309999999999998</v>
      </c>
    </row>
    <row r="3637" spans="6:9" x14ac:dyDescent="0.3">
      <c r="F3637" s="2">
        <v>3632</v>
      </c>
      <c r="G3637" s="12">
        <f ca="1"/>
        <v>102.56199124163534</v>
      </c>
      <c r="H3637" s="12">
        <f ca="1"/>
        <v>0.36506738048851806</v>
      </c>
      <c r="I3637" s="12">
        <v>0.36320000000000002</v>
      </c>
    </row>
    <row r="3638" spans="6:9" x14ac:dyDescent="0.3">
      <c r="F3638" s="2">
        <v>3633</v>
      </c>
      <c r="G3638" s="12">
        <f ca="1"/>
        <v>102.56203668415246</v>
      </c>
      <c r="H3638" s="12">
        <f ca="1"/>
        <v>0.36509295874695324</v>
      </c>
      <c r="I3638" s="12">
        <v>0.36330000000000001</v>
      </c>
    </row>
    <row r="3639" spans="6:9" x14ac:dyDescent="0.3">
      <c r="F3639" s="2">
        <v>3634</v>
      </c>
      <c r="G3639" s="12">
        <f ca="1"/>
        <v>102.56216150576475</v>
      </c>
      <c r="H3639" s="12">
        <f ca="1"/>
        <v>0.36516322120242362</v>
      </c>
      <c r="I3639" s="12">
        <v>0.3634</v>
      </c>
    </row>
    <row r="3640" spans="6:9" x14ac:dyDescent="0.3">
      <c r="F3640" s="2">
        <v>3635</v>
      </c>
      <c r="G3640" s="12">
        <f ca="1"/>
        <v>102.56236560194961</v>
      </c>
      <c r="H3640" s="12">
        <f ca="1"/>
        <v>0.36527812029270723</v>
      </c>
      <c r="I3640" s="12">
        <v>0.36349999999999999</v>
      </c>
    </row>
    <row r="3641" spans="6:9" x14ac:dyDescent="0.3">
      <c r="F3641" s="2">
        <v>3636</v>
      </c>
      <c r="G3641" s="12">
        <f ca="1"/>
        <v>102.56261874162131</v>
      </c>
      <c r="H3641" s="12">
        <f ca="1"/>
        <v>0.36542065113040245</v>
      </c>
      <c r="I3641" s="12">
        <v>0.36359999999999998</v>
      </c>
    </row>
    <row r="3642" spans="6:9" x14ac:dyDescent="0.3">
      <c r="F3642" s="2">
        <v>3637</v>
      </c>
      <c r="G3642" s="12">
        <f ca="1"/>
        <v>102.56262583346901</v>
      </c>
      <c r="H3642" s="12">
        <f ca="1"/>
        <v>0.36542464456058077</v>
      </c>
      <c r="I3642" s="12">
        <v>0.36370000000000002</v>
      </c>
    </row>
    <row r="3643" spans="6:9" x14ac:dyDescent="0.3">
      <c r="F3643" s="2">
        <v>3638</v>
      </c>
      <c r="G3643" s="12">
        <f ca="1"/>
        <v>102.56265466449183</v>
      </c>
      <c r="H3643" s="12">
        <f ca="1"/>
        <v>0.36544087954956905</v>
      </c>
      <c r="I3643" s="12">
        <v>0.36380000000000001</v>
      </c>
    </row>
    <row r="3644" spans="6:9" x14ac:dyDescent="0.3">
      <c r="F3644" s="2">
        <v>3639</v>
      </c>
      <c r="G3644" s="12">
        <f ca="1"/>
        <v>102.56278721296748</v>
      </c>
      <c r="H3644" s="12">
        <f ca="1"/>
        <v>0.36551552275555199</v>
      </c>
      <c r="I3644" s="12">
        <v>0.3639</v>
      </c>
    </row>
    <row r="3645" spans="6:9" x14ac:dyDescent="0.3">
      <c r="F3645" s="2">
        <v>3640</v>
      </c>
      <c r="G3645" s="12">
        <f ca="1"/>
        <v>102.56284610373507</v>
      </c>
      <c r="H3645" s="12">
        <f ca="1"/>
        <v>0.36554868857631495</v>
      </c>
      <c r="I3645" s="12">
        <v>0.36399999999999999</v>
      </c>
    </row>
    <row r="3646" spans="6:9" x14ac:dyDescent="0.3">
      <c r="F3646" s="2">
        <v>3641</v>
      </c>
      <c r="G3646" s="12">
        <f ca="1"/>
        <v>102.56302152794132</v>
      </c>
      <c r="H3646" s="12">
        <f ca="1"/>
        <v>0.36564749093173277</v>
      </c>
      <c r="I3646" s="12">
        <v>0.36409999999999998</v>
      </c>
    </row>
    <row r="3647" spans="6:9" x14ac:dyDescent="0.3">
      <c r="F3647" s="2">
        <v>3642</v>
      </c>
      <c r="G3647" s="12">
        <f ca="1"/>
        <v>102.56324266252626</v>
      </c>
      <c r="H3647" s="12">
        <f ca="1"/>
        <v>0.36577205488327191</v>
      </c>
      <c r="I3647" s="12">
        <v>0.36420000000000002</v>
      </c>
    </row>
    <row r="3648" spans="6:9" x14ac:dyDescent="0.3">
      <c r="F3648" s="2">
        <v>3643</v>
      </c>
      <c r="G3648" s="12">
        <f ca="1"/>
        <v>102.56357017472504</v>
      </c>
      <c r="H3648" s="12">
        <f ca="1"/>
        <v>0.36595657481059152</v>
      </c>
      <c r="I3648" s="12">
        <v>0.36430000000000001</v>
      </c>
    </row>
    <row r="3649" spans="6:9" x14ac:dyDescent="0.3">
      <c r="F3649" s="2">
        <v>3644</v>
      </c>
      <c r="G3649" s="12">
        <f ca="1"/>
        <v>102.56410475872259</v>
      </c>
      <c r="H3649" s="12">
        <f ca="1"/>
        <v>0.36625784589965782</v>
      </c>
      <c r="I3649" s="12">
        <v>0.3644</v>
      </c>
    </row>
    <row r="3650" spans="6:9" x14ac:dyDescent="0.3">
      <c r="F3650" s="2">
        <v>3645</v>
      </c>
      <c r="G3650" s="12">
        <f ca="1"/>
        <v>102.56450126734148</v>
      </c>
      <c r="H3650" s="12">
        <f ca="1"/>
        <v>0.36648137276773152</v>
      </c>
      <c r="I3650" s="12">
        <v>0.36449999999999999</v>
      </c>
    </row>
    <row r="3651" spans="6:9" x14ac:dyDescent="0.3">
      <c r="F3651" s="2">
        <v>3646</v>
      </c>
      <c r="G3651" s="12">
        <f ca="1"/>
        <v>102.564544738585</v>
      </c>
      <c r="H3651" s="12">
        <f ca="1"/>
        <v>0.36650588276018825</v>
      </c>
      <c r="I3651" s="12">
        <v>0.36459999999999998</v>
      </c>
    </row>
    <row r="3652" spans="6:9" x14ac:dyDescent="0.3">
      <c r="F3652" s="2">
        <v>3647</v>
      </c>
      <c r="G3652" s="12">
        <f ca="1"/>
        <v>102.564576491081</v>
      </c>
      <c r="H3652" s="12">
        <f ca="1"/>
        <v>0.36652378592968982</v>
      </c>
      <c r="I3652" s="12">
        <v>0.36470000000000002</v>
      </c>
    </row>
    <row r="3653" spans="6:9" x14ac:dyDescent="0.3">
      <c r="F3653" s="2">
        <v>3648</v>
      </c>
      <c r="G3653" s="12">
        <f ca="1"/>
        <v>102.56458393133529</v>
      </c>
      <c r="H3653" s="12">
        <f ca="1"/>
        <v>0.36652798106073603</v>
      </c>
      <c r="I3653" s="12">
        <v>0.36480000000000001</v>
      </c>
    </row>
    <row r="3654" spans="6:9" x14ac:dyDescent="0.3">
      <c r="F3654" s="2">
        <v>3649</v>
      </c>
      <c r="G3654" s="12">
        <f ca="1"/>
        <v>102.56458843448489</v>
      </c>
      <c r="H3654" s="12">
        <f ca="1"/>
        <v>0.36653052013769216</v>
      </c>
      <c r="I3654" s="12">
        <v>0.3649</v>
      </c>
    </row>
    <row r="3655" spans="6:9" x14ac:dyDescent="0.3">
      <c r="F3655" s="2">
        <v>3650</v>
      </c>
      <c r="G3655" s="12">
        <f ca="1"/>
        <v>102.56527820965965</v>
      </c>
      <c r="H3655" s="12">
        <f ca="1"/>
        <v>0.36691953656014353</v>
      </c>
      <c r="I3655" s="12">
        <v>0.36499999999999999</v>
      </c>
    </row>
    <row r="3656" spans="6:9" x14ac:dyDescent="0.3">
      <c r="F3656" s="2">
        <v>3651</v>
      </c>
      <c r="G3656" s="12">
        <f ca="1"/>
        <v>102.56540228277841</v>
      </c>
      <c r="H3656" s="12">
        <f ca="1"/>
        <v>0.36698952982172006</v>
      </c>
      <c r="I3656" s="12">
        <v>0.36509999999999998</v>
      </c>
    </row>
    <row r="3657" spans="6:9" x14ac:dyDescent="0.3">
      <c r="F3657" s="2">
        <v>3652</v>
      </c>
      <c r="G3657" s="12">
        <f ca="1"/>
        <v>102.56549525332524</v>
      </c>
      <c r="H3657" s="12">
        <f ca="1"/>
        <v>0.36704198101842522</v>
      </c>
      <c r="I3657" s="12">
        <v>0.36520000000000002</v>
      </c>
    </row>
    <row r="3658" spans="6:9" x14ac:dyDescent="0.3">
      <c r="F3658" s="2">
        <v>3653</v>
      </c>
      <c r="G3658" s="12">
        <f ca="1"/>
        <v>102.56554171688475</v>
      </c>
      <c r="H3658" s="12">
        <f ca="1"/>
        <v>0.3670681955869477</v>
      </c>
      <c r="I3658" s="12">
        <v>0.36530000000000001</v>
      </c>
    </row>
    <row r="3659" spans="6:9" x14ac:dyDescent="0.3">
      <c r="F3659" s="2">
        <v>3654</v>
      </c>
      <c r="G3659" s="12">
        <f ca="1"/>
        <v>102.56598881914553</v>
      </c>
      <c r="H3659" s="12">
        <f ca="1"/>
        <v>0.36732049058363447</v>
      </c>
      <c r="I3659" s="12">
        <v>0.3654</v>
      </c>
    </row>
    <row r="3660" spans="6:9" x14ac:dyDescent="0.3">
      <c r="F3660" s="2">
        <v>3655</v>
      </c>
      <c r="G3660" s="12">
        <f ca="1"/>
        <v>102.56606850834</v>
      </c>
      <c r="H3660" s="12">
        <f ca="1"/>
        <v>0.3673654662403415</v>
      </c>
      <c r="I3660" s="12">
        <v>0.36549999999999999</v>
      </c>
    </row>
    <row r="3661" spans="6:9" x14ac:dyDescent="0.3">
      <c r="F3661" s="2">
        <v>3656</v>
      </c>
      <c r="G3661" s="12">
        <f ca="1"/>
        <v>102.56658058750291</v>
      </c>
      <c r="H3661" s="12">
        <f ca="1"/>
        <v>0.3676545347689838</v>
      </c>
      <c r="I3661" s="12">
        <v>0.36559999999999998</v>
      </c>
    </row>
    <row r="3662" spans="6:9" x14ac:dyDescent="0.3">
      <c r="F3662" s="2">
        <v>3657</v>
      </c>
      <c r="G3662" s="12">
        <f ca="1"/>
        <v>102.56666088024056</v>
      </c>
      <c r="H3662" s="12">
        <f ca="1"/>
        <v>0.36769986893494422</v>
      </c>
      <c r="I3662" s="12">
        <v>0.36570000000000003</v>
      </c>
    </row>
    <row r="3663" spans="6:9" x14ac:dyDescent="0.3">
      <c r="F3663" s="2">
        <v>3658</v>
      </c>
      <c r="G3663" s="12">
        <f ca="1"/>
        <v>102.56674293747709</v>
      </c>
      <c r="H3663" s="12">
        <f ca="1"/>
        <v>0.36774620185927009</v>
      </c>
      <c r="I3663" s="12">
        <v>0.36580000000000001</v>
      </c>
    </row>
    <row r="3664" spans="6:9" x14ac:dyDescent="0.3">
      <c r="F3664" s="2">
        <v>3659</v>
      </c>
      <c r="G3664" s="12">
        <f ca="1"/>
        <v>102.56689377643687</v>
      </c>
      <c r="H3664" s="12">
        <f ca="1"/>
        <v>0.36783137839996061</v>
      </c>
      <c r="I3664" s="12">
        <v>0.3659</v>
      </c>
    </row>
    <row r="3665" spans="6:9" x14ac:dyDescent="0.3">
      <c r="F3665" s="2">
        <v>3660</v>
      </c>
      <c r="G3665" s="12">
        <f ca="1"/>
        <v>102.56726014894721</v>
      </c>
      <c r="H3665" s="12">
        <f ca="1"/>
        <v>0.36803829913948216</v>
      </c>
      <c r="I3665" s="12">
        <v>0.36599999999999999</v>
      </c>
    </row>
    <row r="3666" spans="6:9" x14ac:dyDescent="0.3">
      <c r="F3666" s="2">
        <v>3661</v>
      </c>
      <c r="G3666" s="12">
        <f ca="1"/>
        <v>102.56755194563756</v>
      </c>
      <c r="H3666" s="12">
        <f ca="1"/>
        <v>0.3682031368022386</v>
      </c>
      <c r="I3666" s="12">
        <v>0.36609999999999998</v>
      </c>
    </row>
    <row r="3667" spans="6:9" x14ac:dyDescent="0.3">
      <c r="F3667" s="2">
        <v>3662</v>
      </c>
      <c r="G3667" s="12">
        <f ca="1"/>
        <v>102.56777426044191</v>
      </c>
      <c r="H3667" s="12">
        <f ca="1"/>
        <v>0.36832874516894576</v>
      </c>
      <c r="I3667" s="12">
        <v>0.36620000000000003</v>
      </c>
    </row>
    <row r="3668" spans="6:9" x14ac:dyDescent="0.3">
      <c r="F3668" s="2">
        <v>3663</v>
      </c>
      <c r="G3668" s="12">
        <f ca="1"/>
        <v>102.56778325578497</v>
      </c>
      <c r="H3668" s="12">
        <f ca="1"/>
        <v>0.36833382794805358</v>
      </c>
      <c r="I3668" s="12">
        <v>0.36630000000000001</v>
      </c>
    </row>
    <row r="3669" spans="6:9" x14ac:dyDescent="0.3">
      <c r="F3669" s="2">
        <v>3664</v>
      </c>
      <c r="G3669" s="12">
        <f ca="1"/>
        <v>102.56785318963699</v>
      </c>
      <c r="H3669" s="12">
        <f ca="1"/>
        <v>0.36837334479835426</v>
      </c>
      <c r="I3669" s="12">
        <v>0.3664</v>
      </c>
    </row>
    <row r="3670" spans="6:9" x14ac:dyDescent="0.3">
      <c r="F3670" s="2">
        <v>3665</v>
      </c>
      <c r="G3670" s="12">
        <f ca="1"/>
        <v>102.56800113845857</v>
      </c>
      <c r="H3670" s="12">
        <f ca="1"/>
        <v>0.36845695085731056</v>
      </c>
      <c r="I3670" s="12">
        <v>0.36649999999999999</v>
      </c>
    </row>
    <row r="3671" spans="6:9" x14ac:dyDescent="0.3">
      <c r="F3671" s="2">
        <v>3666</v>
      </c>
      <c r="G3671" s="12">
        <f ca="1"/>
        <v>102.56804891538262</v>
      </c>
      <c r="H3671" s="12">
        <f ca="1"/>
        <v>0.36848395140662282</v>
      </c>
      <c r="I3671" s="12">
        <v>0.36659999999999998</v>
      </c>
    </row>
    <row r="3672" spans="6:9" x14ac:dyDescent="0.3">
      <c r="F3672" s="2">
        <v>3667</v>
      </c>
      <c r="G3672" s="12">
        <f ca="1"/>
        <v>102.56814009410975</v>
      </c>
      <c r="H3672" s="12">
        <f ca="1"/>
        <v>0.3685354823311594</v>
      </c>
      <c r="I3672" s="12">
        <v>0.36670000000000003</v>
      </c>
    </row>
    <row r="3673" spans="6:9" x14ac:dyDescent="0.3">
      <c r="F3673" s="2">
        <v>3668</v>
      </c>
      <c r="G3673" s="12">
        <f ca="1"/>
        <v>102.56817602193732</v>
      </c>
      <c r="H3673" s="12">
        <f ca="1"/>
        <v>0.36855578829712465</v>
      </c>
      <c r="I3673" s="12">
        <v>0.36680000000000001</v>
      </c>
    </row>
    <row r="3674" spans="6:9" x14ac:dyDescent="0.3">
      <c r="F3674" s="2">
        <v>3669</v>
      </c>
      <c r="G3674" s="12">
        <f ca="1"/>
        <v>102.56824493887325</v>
      </c>
      <c r="H3674" s="12">
        <f ca="1"/>
        <v>0.36859474065375541</v>
      </c>
      <c r="I3674" s="12">
        <v>0.3669</v>
      </c>
    </row>
    <row r="3675" spans="6:9" x14ac:dyDescent="0.3">
      <c r="F3675" s="2">
        <v>3670</v>
      </c>
      <c r="G3675" s="12">
        <f ca="1"/>
        <v>102.56827590413826</v>
      </c>
      <c r="H3675" s="12">
        <f ca="1"/>
        <v>0.36861224302711737</v>
      </c>
      <c r="I3675" s="12">
        <v>0.36699999999999999</v>
      </c>
    </row>
    <row r="3676" spans="6:9" x14ac:dyDescent="0.3">
      <c r="F3676" s="2">
        <v>3671</v>
      </c>
      <c r="G3676" s="12">
        <f ca="1"/>
        <v>102.56834260535597</v>
      </c>
      <c r="H3676" s="12">
        <f ca="1"/>
        <v>0.36864994550984898</v>
      </c>
      <c r="I3676" s="12">
        <v>0.36709999999999998</v>
      </c>
    </row>
    <row r="3677" spans="6:9" x14ac:dyDescent="0.3">
      <c r="F3677" s="2">
        <v>3672</v>
      </c>
      <c r="G3677" s="12">
        <f ca="1"/>
        <v>102.5684256617499</v>
      </c>
      <c r="H3677" s="12">
        <f ca="1"/>
        <v>0.36869689499019498</v>
      </c>
      <c r="I3677" s="12">
        <v>0.36720000000000003</v>
      </c>
    </row>
    <row r="3678" spans="6:9" x14ac:dyDescent="0.3">
      <c r="F3678" s="2">
        <v>3673</v>
      </c>
      <c r="G3678" s="12">
        <f ca="1"/>
        <v>102.56850672636548</v>
      </c>
      <c r="H3678" s="12">
        <f ca="1"/>
        <v>0.36874272106256156</v>
      </c>
      <c r="I3678" s="12">
        <v>0.36730000000000002</v>
      </c>
    </row>
    <row r="3679" spans="6:9" x14ac:dyDescent="0.3">
      <c r="F3679" s="2">
        <v>3674</v>
      </c>
      <c r="G3679" s="12">
        <f ca="1"/>
        <v>102.56870513314666</v>
      </c>
      <c r="H3679" s="12">
        <f ca="1"/>
        <v>0.3688548913872961</v>
      </c>
      <c r="I3679" s="12">
        <v>0.3674</v>
      </c>
    </row>
    <row r="3680" spans="6:9" x14ac:dyDescent="0.3">
      <c r="F3680" s="2">
        <v>3675</v>
      </c>
      <c r="G3680" s="12">
        <f ca="1"/>
        <v>102.56875786421581</v>
      </c>
      <c r="H3680" s="12">
        <f ca="1"/>
        <v>0.36888470565286091</v>
      </c>
      <c r="I3680" s="12">
        <v>0.36749999999999999</v>
      </c>
    </row>
    <row r="3681" spans="6:9" x14ac:dyDescent="0.3">
      <c r="F3681" s="2">
        <v>3676</v>
      </c>
      <c r="G3681" s="12">
        <f ca="1"/>
        <v>102.56890257239398</v>
      </c>
      <c r="H3681" s="12">
        <f ca="1"/>
        <v>0.36896652932446405</v>
      </c>
      <c r="I3681" s="12">
        <v>0.36759999999999998</v>
      </c>
    </row>
    <row r="3682" spans="6:9" x14ac:dyDescent="0.3">
      <c r="F3682" s="2">
        <v>3677</v>
      </c>
      <c r="G3682" s="12">
        <f ca="1"/>
        <v>102.56908277810712</v>
      </c>
      <c r="H3682" s="12">
        <f ca="1"/>
        <v>0.36906843563462266</v>
      </c>
      <c r="I3682" s="12">
        <v>0.36770000000000003</v>
      </c>
    </row>
    <row r="3683" spans="6:9" x14ac:dyDescent="0.3">
      <c r="F3683" s="2">
        <v>3678</v>
      </c>
      <c r="G3683" s="12">
        <f ca="1"/>
        <v>102.56918403091846</v>
      </c>
      <c r="H3683" s="12">
        <f ca="1"/>
        <v>0.36912569941181173</v>
      </c>
      <c r="I3683" s="12">
        <v>0.36780000000000002</v>
      </c>
    </row>
    <row r="3684" spans="6:9" x14ac:dyDescent="0.3">
      <c r="F3684" s="2">
        <v>3679</v>
      </c>
      <c r="G3684" s="12">
        <f ca="1"/>
        <v>102.56929338030177</v>
      </c>
      <c r="H3684" s="12">
        <f ca="1"/>
        <v>0.36918754652613184</v>
      </c>
      <c r="I3684" s="12">
        <v>0.3679</v>
      </c>
    </row>
    <row r="3685" spans="6:9" x14ac:dyDescent="0.3">
      <c r="F3685" s="2">
        <v>3680</v>
      </c>
      <c r="G3685" s="12">
        <f ca="1"/>
        <v>102.56939551035011</v>
      </c>
      <c r="H3685" s="12">
        <f ca="1"/>
        <v>0.36924531447647879</v>
      </c>
      <c r="I3685" s="12">
        <v>0.36799999999999999</v>
      </c>
    </row>
    <row r="3686" spans="6:9" x14ac:dyDescent="0.3">
      <c r="F3686" s="2">
        <v>3681</v>
      </c>
      <c r="G3686" s="12">
        <f ca="1"/>
        <v>102.56951496558992</v>
      </c>
      <c r="H3686" s="12">
        <f ca="1"/>
        <v>0.3693128870380008</v>
      </c>
      <c r="I3686" s="12">
        <v>0.36809999999999998</v>
      </c>
    </row>
    <row r="3687" spans="6:9" x14ac:dyDescent="0.3">
      <c r="F3687" s="2">
        <v>3682</v>
      </c>
      <c r="G3687" s="12">
        <f ca="1"/>
        <v>102.56965488187487</v>
      </c>
      <c r="H3687" s="12">
        <f ca="1"/>
        <v>0.36939204062517128</v>
      </c>
      <c r="I3687" s="12">
        <v>0.36820000000000003</v>
      </c>
    </row>
    <row r="3688" spans="6:9" x14ac:dyDescent="0.3">
      <c r="F3688" s="2">
        <v>3683</v>
      </c>
      <c r="G3688" s="12">
        <f ca="1"/>
        <v>102.56982045320231</v>
      </c>
      <c r="H3688" s="12">
        <f ca="1"/>
        <v>0.3694857172453635</v>
      </c>
      <c r="I3688" s="12">
        <v>0.36830000000000002</v>
      </c>
    </row>
    <row r="3689" spans="6:9" x14ac:dyDescent="0.3">
      <c r="F3689" s="2">
        <v>3684</v>
      </c>
      <c r="G3689" s="12">
        <f ca="1"/>
        <v>102.57020672238723</v>
      </c>
      <c r="H3689" s="12">
        <f ca="1"/>
        <v>0.36970429960785656</v>
      </c>
      <c r="I3689" s="12">
        <v>0.36840000000000001</v>
      </c>
    </row>
    <row r="3690" spans="6:9" x14ac:dyDescent="0.3">
      <c r="F3690" s="2">
        <v>3685</v>
      </c>
      <c r="G3690" s="12">
        <f ca="1"/>
        <v>102.57050386692137</v>
      </c>
      <c r="H3690" s="12">
        <f ca="1"/>
        <v>0.36987248586705446</v>
      </c>
      <c r="I3690" s="12">
        <v>0.36849999999999999</v>
      </c>
    </row>
    <row r="3691" spans="6:9" x14ac:dyDescent="0.3">
      <c r="F3691" s="2">
        <v>3686</v>
      </c>
      <c r="G3691" s="12">
        <f ca="1"/>
        <v>102.57117765091355</v>
      </c>
      <c r="H3691" s="12">
        <f ca="1"/>
        <v>0.3702539749260968</v>
      </c>
      <c r="I3691" s="12">
        <v>0.36859999999999998</v>
      </c>
    </row>
    <row r="3692" spans="6:9" x14ac:dyDescent="0.3">
      <c r="F3692" s="2">
        <v>3687</v>
      </c>
      <c r="G3692" s="12">
        <f ca="1"/>
        <v>102.57119459731237</v>
      </c>
      <c r="H3692" s="12">
        <f ca="1"/>
        <v>0.37026357196691573</v>
      </c>
      <c r="I3692" s="12">
        <v>0.36870000000000003</v>
      </c>
    </row>
    <row r="3693" spans="6:9" x14ac:dyDescent="0.3">
      <c r="F3693" s="2">
        <v>3688</v>
      </c>
      <c r="G3693" s="12">
        <f ca="1"/>
        <v>102.5712725060645</v>
      </c>
      <c r="H3693" s="12">
        <f ca="1"/>
        <v>0.37030769442374345</v>
      </c>
      <c r="I3693" s="12">
        <v>0.36880000000000002</v>
      </c>
    </row>
    <row r="3694" spans="6:9" x14ac:dyDescent="0.3">
      <c r="F3694" s="2">
        <v>3689</v>
      </c>
      <c r="G3694" s="12">
        <f ca="1"/>
        <v>102.5713912758511</v>
      </c>
      <c r="H3694" s="12">
        <f ca="1"/>
        <v>0.37037496225724242</v>
      </c>
      <c r="I3694" s="12">
        <v>0.36890000000000001</v>
      </c>
    </row>
    <row r="3695" spans="6:9" x14ac:dyDescent="0.3">
      <c r="F3695" s="2">
        <v>3690</v>
      </c>
      <c r="G3695" s="12">
        <f ca="1"/>
        <v>102.57139253361706</v>
      </c>
      <c r="H3695" s="12">
        <f ca="1"/>
        <v>0.37037567464820409</v>
      </c>
      <c r="I3695" s="12">
        <v>0.36899999999999999</v>
      </c>
    </row>
    <row r="3696" spans="6:9" x14ac:dyDescent="0.3">
      <c r="F3696" s="2">
        <v>3691</v>
      </c>
      <c r="G3696" s="12">
        <f ca="1"/>
        <v>102.57144348385847</v>
      </c>
      <c r="H3696" s="12">
        <f ca="1"/>
        <v>0.37040453304808685</v>
      </c>
      <c r="I3696" s="12">
        <v>0.36909999999999998</v>
      </c>
    </row>
    <row r="3697" spans="6:9" x14ac:dyDescent="0.3">
      <c r="F3697" s="2">
        <v>3692</v>
      </c>
      <c r="G3697" s="12">
        <f ca="1"/>
        <v>102.57194212135103</v>
      </c>
      <c r="H3697" s="12">
        <f ca="1"/>
        <v>0.37068701400334791</v>
      </c>
      <c r="I3697" s="12">
        <v>0.36919999999999997</v>
      </c>
    </row>
    <row r="3698" spans="6:9" x14ac:dyDescent="0.3">
      <c r="F3698" s="2">
        <v>3693</v>
      </c>
      <c r="G3698" s="12">
        <f ca="1"/>
        <v>102.57195484624252</v>
      </c>
      <c r="H3698" s="12">
        <f ca="1"/>
        <v>0.37069422393397122</v>
      </c>
      <c r="I3698" s="12">
        <v>0.36930000000000002</v>
      </c>
    </row>
    <row r="3699" spans="6:9" x14ac:dyDescent="0.3">
      <c r="F3699" s="2">
        <v>3694</v>
      </c>
      <c r="G3699" s="12">
        <f ca="1"/>
        <v>102.57200591715734</v>
      </c>
      <c r="H3699" s="12">
        <f ca="1"/>
        <v>0.37072316134727257</v>
      </c>
      <c r="I3699" s="12">
        <v>0.36940000000000001</v>
      </c>
    </row>
    <row r="3700" spans="6:9" x14ac:dyDescent="0.3">
      <c r="F3700" s="2">
        <v>3695</v>
      </c>
      <c r="G3700" s="12">
        <f ca="1"/>
        <v>102.57204308266098</v>
      </c>
      <c r="H3700" s="12">
        <f ca="1"/>
        <v>0.37074422039059918</v>
      </c>
      <c r="I3700" s="12">
        <v>0.3695</v>
      </c>
    </row>
    <row r="3701" spans="6:9" x14ac:dyDescent="0.3">
      <c r="F3701" s="2">
        <v>3696</v>
      </c>
      <c r="G3701" s="12">
        <f ca="1"/>
        <v>102.5720579662741</v>
      </c>
      <c r="H3701" s="12">
        <f ca="1"/>
        <v>0.37075265401757429</v>
      </c>
      <c r="I3701" s="12">
        <v>0.36959999999999998</v>
      </c>
    </row>
    <row r="3702" spans="6:9" x14ac:dyDescent="0.3">
      <c r="F3702" s="2">
        <v>3697</v>
      </c>
      <c r="G3702" s="12">
        <f ca="1"/>
        <v>102.57242438846026</v>
      </c>
      <c r="H3702" s="12">
        <f ca="1"/>
        <v>0.37096030881295416</v>
      </c>
      <c r="I3702" s="12">
        <v>0.36969999999999997</v>
      </c>
    </row>
    <row r="3703" spans="6:9" x14ac:dyDescent="0.3">
      <c r="F3703" s="2">
        <v>3698</v>
      </c>
      <c r="G3703" s="12">
        <f ca="1"/>
        <v>102.57245830587908</v>
      </c>
      <c r="H3703" s="12">
        <f ca="1"/>
        <v>0.37097953264059313</v>
      </c>
      <c r="I3703" s="12">
        <v>0.36980000000000002</v>
      </c>
    </row>
    <row r="3704" spans="6:9" x14ac:dyDescent="0.3">
      <c r="F3704" s="2">
        <v>3699</v>
      </c>
      <c r="G3704" s="12">
        <f ca="1"/>
        <v>102.57250881517284</v>
      </c>
      <c r="H3704" s="12">
        <f ca="1"/>
        <v>0.37100816125656799</v>
      </c>
      <c r="I3704" s="12">
        <v>0.36990000000000001</v>
      </c>
    </row>
    <row r="3705" spans="6:9" x14ac:dyDescent="0.3">
      <c r="F3705" s="2">
        <v>3700</v>
      </c>
      <c r="G3705" s="12">
        <f ca="1"/>
        <v>102.57272181990341</v>
      </c>
      <c r="H3705" s="12">
        <f ca="1"/>
        <v>0.37112890251804953</v>
      </c>
      <c r="I3705" s="12">
        <v>0.37</v>
      </c>
    </row>
    <row r="3706" spans="6:9" x14ac:dyDescent="0.3">
      <c r="F3706" s="2">
        <v>3701</v>
      </c>
      <c r="G3706" s="12">
        <f ca="1"/>
        <v>102.57275522857961</v>
      </c>
      <c r="H3706" s="12">
        <f ca="1"/>
        <v>0.37114784167715309</v>
      </c>
      <c r="I3706" s="12">
        <v>0.37009999999999998</v>
      </c>
    </row>
    <row r="3707" spans="6:9" x14ac:dyDescent="0.3">
      <c r="F3707" s="2">
        <v>3702</v>
      </c>
      <c r="G3707" s="12">
        <f ca="1"/>
        <v>102.57306222765857</v>
      </c>
      <c r="H3707" s="12">
        <f ca="1"/>
        <v>0.37132189678540595</v>
      </c>
      <c r="I3707" s="12">
        <v>0.37019999999999997</v>
      </c>
    </row>
    <row r="3708" spans="6:9" x14ac:dyDescent="0.3">
      <c r="F3708" s="2">
        <v>3703</v>
      </c>
      <c r="G3708" s="12">
        <f ca="1"/>
        <v>102.57313751212564</v>
      </c>
      <c r="H3708" s="12">
        <f ca="1"/>
        <v>0.37136458512588455</v>
      </c>
      <c r="I3708" s="12">
        <v>0.37030000000000002</v>
      </c>
    </row>
    <row r="3709" spans="6:9" x14ac:dyDescent="0.3">
      <c r="F3709" s="2">
        <v>3704</v>
      </c>
      <c r="G3709" s="12">
        <f ca="1"/>
        <v>102.57325616871633</v>
      </c>
      <c r="H3709" s="12">
        <f ca="1"/>
        <v>0.37143187089722141</v>
      </c>
      <c r="I3709" s="12">
        <v>0.37040000000000001</v>
      </c>
    </row>
    <row r="3710" spans="6:9" x14ac:dyDescent="0.3">
      <c r="F3710" s="2">
        <v>3705</v>
      </c>
      <c r="G3710" s="12">
        <f ca="1"/>
        <v>102.57335859671126</v>
      </c>
      <c r="H3710" s="12">
        <f ca="1"/>
        <v>0.37148995821930553</v>
      </c>
      <c r="I3710" s="12">
        <v>0.3705</v>
      </c>
    </row>
    <row r="3711" spans="6:9" x14ac:dyDescent="0.3">
      <c r="F3711" s="2">
        <v>3706</v>
      </c>
      <c r="G3711" s="12">
        <f ca="1"/>
        <v>102.57347522308318</v>
      </c>
      <c r="H3711" s="12">
        <f ca="1"/>
        <v>0.3715561022209366</v>
      </c>
      <c r="I3711" s="12">
        <v>0.37059999999999998</v>
      </c>
    </row>
    <row r="3712" spans="6:9" x14ac:dyDescent="0.3">
      <c r="F3712" s="2">
        <v>3707</v>
      </c>
      <c r="G3712" s="12">
        <f ca="1"/>
        <v>102.57369419521595</v>
      </c>
      <c r="H3712" s="12">
        <f ca="1"/>
        <v>0.37168030463728818</v>
      </c>
      <c r="I3712" s="12">
        <v>0.37069999999999997</v>
      </c>
    </row>
    <row r="3713" spans="6:9" x14ac:dyDescent="0.3">
      <c r="F3713" s="2">
        <v>3708</v>
      </c>
      <c r="G3713" s="12">
        <f ca="1"/>
        <v>102.57377711417789</v>
      </c>
      <c r="H3713" s="12">
        <f ca="1"/>
        <v>0.37172734143644071</v>
      </c>
      <c r="I3713" s="12">
        <v>0.37080000000000002</v>
      </c>
    </row>
    <row r="3714" spans="6:9" x14ac:dyDescent="0.3">
      <c r="F3714" s="2">
        <v>3709</v>
      </c>
      <c r="G3714" s="12">
        <f ca="1"/>
        <v>102.57402183022627</v>
      </c>
      <c r="H3714" s="12">
        <f ca="1"/>
        <v>0.37186617442700998</v>
      </c>
      <c r="I3714" s="12">
        <v>0.37090000000000001</v>
      </c>
    </row>
    <row r="3715" spans="6:9" x14ac:dyDescent="0.3">
      <c r="F3715" s="2">
        <v>3710</v>
      </c>
      <c r="G3715" s="12">
        <f ca="1"/>
        <v>102.57431230385396</v>
      </c>
      <c r="H3715" s="12">
        <f ca="1"/>
        <v>0.37203099543176266</v>
      </c>
      <c r="I3715" s="12">
        <v>0.371</v>
      </c>
    </row>
    <row r="3716" spans="6:9" x14ac:dyDescent="0.3">
      <c r="F3716" s="2">
        <v>3711</v>
      </c>
      <c r="G3716" s="12">
        <f ca="1"/>
        <v>102.57452504442135</v>
      </c>
      <c r="H3716" s="12">
        <f ca="1"/>
        <v>0.37215172877021874</v>
      </c>
      <c r="I3716" s="12">
        <v>0.37109999999999999</v>
      </c>
    </row>
    <row r="3717" spans="6:9" x14ac:dyDescent="0.3">
      <c r="F3717" s="2">
        <v>3712</v>
      </c>
      <c r="G3717" s="12">
        <f ca="1"/>
        <v>102.57466421244483</v>
      </c>
      <c r="H3717" s="12">
        <f ca="1"/>
        <v>0.3722307176597246</v>
      </c>
      <c r="I3717" s="12">
        <v>0.37119999999999997</v>
      </c>
    </row>
    <row r="3718" spans="6:9" x14ac:dyDescent="0.3">
      <c r="F3718" s="2">
        <v>3713</v>
      </c>
      <c r="G3718" s="12">
        <f ca="1"/>
        <v>102.57504404107991</v>
      </c>
      <c r="H3718" s="12">
        <f ca="1"/>
        <v>0.37244633685730666</v>
      </c>
      <c r="I3718" s="12">
        <v>0.37130000000000002</v>
      </c>
    </row>
    <row r="3719" spans="6:9" x14ac:dyDescent="0.3">
      <c r="F3719" s="2">
        <v>3714</v>
      </c>
      <c r="G3719" s="12">
        <f ca="1"/>
        <v>102.57513495170431</v>
      </c>
      <c r="H3719" s="12">
        <f ca="1"/>
        <v>0.37249795242277184</v>
      </c>
      <c r="I3719" s="12">
        <v>0.37140000000000001</v>
      </c>
    </row>
    <row r="3720" spans="6:9" x14ac:dyDescent="0.3">
      <c r="F3720" s="2">
        <v>3715</v>
      </c>
      <c r="G3720" s="12">
        <f ca="1"/>
        <v>102.5752553180784</v>
      </c>
      <c r="H3720" s="12">
        <f ca="1"/>
        <v>0.37256629651474493</v>
      </c>
      <c r="I3720" s="12">
        <v>0.3715</v>
      </c>
    </row>
    <row r="3721" spans="6:9" x14ac:dyDescent="0.3">
      <c r="F3721" s="2">
        <v>3716</v>
      </c>
      <c r="G3721" s="12">
        <f ca="1"/>
        <v>102.57571819463385</v>
      </c>
      <c r="H3721" s="12">
        <f ca="1"/>
        <v>0.37282916774488251</v>
      </c>
      <c r="I3721" s="12">
        <v>0.37159999999999999</v>
      </c>
    </row>
    <row r="3722" spans="6:9" x14ac:dyDescent="0.3">
      <c r="F3722" s="2">
        <v>3717</v>
      </c>
      <c r="G3722" s="12">
        <f ca="1"/>
        <v>102.5760277482418</v>
      </c>
      <c r="H3722" s="12">
        <f ca="1"/>
        <v>0.37300500963185035</v>
      </c>
      <c r="I3722" s="12">
        <v>0.37169999999999997</v>
      </c>
    </row>
    <row r="3723" spans="6:9" x14ac:dyDescent="0.3">
      <c r="F3723" s="2">
        <v>3718</v>
      </c>
      <c r="G3723" s="12">
        <f ca="1"/>
        <v>102.57613793602576</v>
      </c>
      <c r="H3723" s="12">
        <f ca="1"/>
        <v>0.37306761028573554</v>
      </c>
      <c r="I3723" s="12">
        <v>0.37180000000000002</v>
      </c>
    </row>
    <row r="3724" spans="6:9" x14ac:dyDescent="0.3">
      <c r="F3724" s="2">
        <v>3719</v>
      </c>
      <c r="G3724" s="12">
        <f ca="1"/>
        <v>102.57622349144795</v>
      </c>
      <c r="H3724" s="12">
        <f ca="1"/>
        <v>0.37311621970569042</v>
      </c>
      <c r="I3724" s="12">
        <v>0.37190000000000001</v>
      </c>
    </row>
    <row r="3725" spans="6:9" x14ac:dyDescent="0.3">
      <c r="F3725" s="2">
        <v>3720</v>
      </c>
      <c r="G3725" s="12">
        <f ca="1"/>
        <v>102.57622457190932</v>
      </c>
      <c r="H3725" s="12">
        <f ca="1"/>
        <v>0.37311683360098613</v>
      </c>
      <c r="I3725" s="12">
        <v>0.372</v>
      </c>
    </row>
    <row r="3726" spans="6:9" x14ac:dyDescent="0.3">
      <c r="F3726" s="2">
        <v>3721</v>
      </c>
      <c r="G3726" s="12">
        <f ca="1"/>
        <v>102.57646636849729</v>
      </c>
      <c r="H3726" s="12">
        <f ca="1"/>
        <v>0.37325422808773601</v>
      </c>
      <c r="I3726" s="12">
        <v>0.37209999999999999</v>
      </c>
    </row>
    <row r="3727" spans="6:9" x14ac:dyDescent="0.3">
      <c r="F3727" s="2">
        <v>3722</v>
      </c>
      <c r="G3727" s="12">
        <f ca="1"/>
        <v>102.57692045163141</v>
      </c>
      <c r="H3727" s="12">
        <f ca="1"/>
        <v>0.37351230673718561</v>
      </c>
      <c r="I3727" s="12">
        <v>0.37219999999999998</v>
      </c>
    </row>
    <row r="3728" spans="6:9" x14ac:dyDescent="0.3">
      <c r="F3728" s="2">
        <v>3723</v>
      </c>
      <c r="G3728" s="12">
        <f ca="1"/>
        <v>102.57715126892509</v>
      </c>
      <c r="H3728" s="12">
        <f ca="1"/>
        <v>0.37364352098186204</v>
      </c>
      <c r="I3728" s="12">
        <v>0.37230000000000002</v>
      </c>
    </row>
    <row r="3729" spans="6:9" x14ac:dyDescent="0.3">
      <c r="F3729" s="2">
        <v>3724</v>
      </c>
      <c r="G3729" s="12">
        <f ca="1"/>
        <v>102.57715363769773</v>
      </c>
      <c r="H3729" s="12">
        <f ca="1"/>
        <v>0.37364486767503235</v>
      </c>
      <c r="I3729" s="12">
        <v>0.37240000000000001</v>
      </c>
    </row>
    <row r="3730" spans="6:9" x14ac:dyDescent="0.3">
      <c r="F3730" s="2">
        <v>3725</v>
      </c>
      <c r="G3730" s="12">
        <f ca="1"/>
        <v>102.57723833578628</v>
      </c>
      <c r="H3730" s="12">
        <f ca="1"/>
        <v>0.37369302153123107</v>
      </c>
      <c r="I3730" s="12">
        <v>0.3725</v>
      </c>
    </row>
    <row r="3731" spans="6:9" x14ac:dyDescent="0.3">
      <c r="F3731" s="2">
        <v>3726</v>
      </c>
      <c r="G3731" s="12">
        <f ca="1"/>
        <v>102.57727579461951</v>
      </c>
      <c r="H3731" s="12">
        <f ca="1"/>
        <v>0.37371431903965258</v>
      </c>
      <c r="I3731" s="12">
        <v>0.37259999999999999</v>
      </c>
    </row>
    <row r="3732" spans="6:9" x14ac:dyDescent="0.3">
      <c r="F3732" s="2">
        <v>3727</v>
      </c>
      <c r="G3732" s="12">
        <f ca="1"/>
        <v>102.5773357411357</v>
      </c>
      <c r="H3732" s="12">
        <f ca="1"/>
        <v>0.37374840316289348</v>
      </c>
      <c r="I3732" s="12">
        <v>0.37269999999999998</v>
      </c>
    </row>
    <row r="3733" spans="6:9" x14ac:dyDescent="0.3">
      <c r="F3733" s="2">
        <v>3728</v>
      </c>
      <c r="G3733" s="12">
        <f ca="1"/>
        <v>102.57756900929382</v>
      </c>
      <c r="H3733" s="12">
        <f ca="1"/>
        <v>0.37388104625567153</v>
      </c>
      <c r="I3733" s="12">
        <v>0.37280000000000002</v>
      </c>
    </row>
    <row r="3734" spans="6:9" x14ac:dyDescent="0.3">
      <c r="F3734" s="2">
        <v>3729</v>
      </c>
      <c r="G3734" s="12">
        <f ca="1"/>
        <v>102.57785306848864</v>
      </c>
      <c r="H3734" s="12">
        <f ca="1"/>
        <v>0.37404259750729352</v>
      </c>
      <c r="I3734" s="12">
        <v>0.37290000000000001</v>
      </c>
    </row>
    <row r="3735" spans="6:9" x14ac:dyDescent="0.3">
      <c r="F3735" s="2">
        <v>3730</v>
      </c>
      <c r="G3735" s="12">
        <f ca="1"/>
        <v>102.57808689901694</v>
      </c>
      <c r="H3735" s="12">
        <f ca="1"/>
        <v>0.37417560466223276</v>
      </c>
      <c r="I3735" s="12">
        <v>0.373</v>
      </c>
    </row>
    <row r="3736" spans="6:9" x14ac:dyDescent="0.3">
      <c r="F3736" s="2">
        <v>3731</v>
      </c>
      <c r="G3736" s="12">
        <f ca="1"/>
        <v>102.57810177110807</v>
      </c>
      <c r="H3736" s="12">
        <f ca="1"/>
        <v>0.37418406486047839</v>
      </c>
      <c r="I3736" s="12">
        <v>0.37309999999999999</v>
      </c>
    </row>
    <row r="3737" spans="6:9" x14ac:dyDescent="0.3">
      <c r="F3737" s="2">
        <v>3732</v>
      </c>
      <c r="G3737" s="12">
        <f ca="1"/>
        <v>102.57850724496774</v>
      </c>
      <c r="H3737" s="12">
        <f ca="1"/>
        <v>0.37441475550822279</v>
      </c>
      <c r="I3737" s="12">
        <v>0.37319999999999998</v>
      </c>
    </row>
    <row r="3738" spans="6:9" x14ac:dyDescent="0.3">
      <c r="F3738" s="2">
        <v>3733</v>
      </c>
      <c r="G3738" s="12">
        <f ca="1"/>
        <v>102.57863414217923</v>
      </c>
      <c r="H3738" s="12">
        <f ca="1"/>
        <v>0.37448696485404265</v>
      </c>
      <c r="I3738" s="12">
        <v>0.37330000000000002</v>
      </c>
    </row>
    <row r="3739" spans="6:9" x14ac:dyDescent="0.3">
      <c r="F3739" s="2">
        <v>3734</v>
      </c>
      <c r="G3739" s="12">
        <f ca="1"/>
        <v>102.57876225427179</v>
      </c>
      <c r="H3739" s="12">
        <f ca="1"/>
        <v>0.37455987147615855</v>
      </c>
      <c r="I3739" s="12">
        <v>0.37340000000000001</v>
      </c>
    </row>
    <row r="3740" spans="6:9" x14ac:dyDescent="0.3">
      <c r="F3740" s="2">
        <v>3735</v>
      </c>
      <c r="G3740" s="12">
        <f ca="1"/>
        <v>102.57895759454033</v>
      </c>
      <c r="H3740" s="12">
        <f ca="1"/>
        <v>0.37467104814707886</v>
      </c>
      <c r="I3740" s="12">
        <v>0.3735</v>
      </c>
    </row>
    <row r="3741" spans="6:9" x14ac:dyDescent="0.3">
      <c r="F3741" s="2">
        <v>3736</v>
      </c>
      <c r="G3741" s="12">
        <f ca="1"/>
        <v>102.57966438554311</v>
      </c>
      <c r="H3741" s="12">
        <f ca="1"/>
        <v>0.37507342997998216</v>
      </c>
      <c r="I3741" s="12">
        <v>0.37359999999999999</v>
      </c>
    </row>
    <row r="3742" spans="6:9" x14ac:dyDescent="0.3">
      <c r="F3742" s="2">
        <v>3737</v>
      </c>
      <c r="G3742" s="12">
        <f ca="1"/>
        <v>102.57976011997361</v>
      </c>
      <c r="H3742" s="12">
        <f ca="1"/>
        <v>0.37512794635884272</v>
      </c>
      <c r="I3742" s="12">
        <v>0.37369999999999998</v>
      </c>
    </row>
    <row r="3743" spans="6:9" x14ac:dyDescent="0.3">
      <c r="F3743" s="2">
        <v>3738</v>
      </c>
      <c r="G3743" s="12">
        <f ca="1"/>
        <v>102.57976838951147</v>
      </c>
      <c r="H3743" s="12">
        <f ca="1"/>
        <v>0.37513265563891174</v>
      </c>
      <c r="I3743" s="12">
        <v>0.37380000000000002</v>
      </c>
    </row>
    <row r="3744" spans="6:9" x14ac:dyDescent="0.3">
      <c r="F3744" s="2">
        <v>3739</v>
      </c>
      <c r="G3744" s="12">
        <f ca="1"/>
        <v>102.57978890736554</v>
      </c>
      <c r="H3744" s="12">
        <f ca="1"/>
        <v>0.37514434011412978</v>
      </c>
      <c r="I3744" s="12">
        <v>0.37390000000000001</v>
      </c>
    </row>
    <row r="3745" spans="6:9" x14ac:dyDescent="0.3">
      <c r="F3745" s="2">
        <v>3740</v>
      </c>
      <c r="G3745" s="12">
        <f ca="1"/>
        <v>102.57983140726901</v>
      </c>
      <c r="H3745" s="12">
        <f ca="1"/>
        <v>0.3751685433796178</v>
      </c>
      <c r="I3745" s="12">
        <v>0.374</v>
      </c>
    </row>
    <row r="3746" spans="6:9" x14ac:dyDescent="0.3">
      <c r="F3746" s="2">
        <v>3741</v>
      </c>
      <c r="G3746" s="12">
        <f ca="1"/>
        <v>102.58003478125876</v>
      </c>
      <c r="H3746" s="12">
        <f ca="1"/>
        <v>0.37528437190927166</v>
      </c>
      <c r="I3746" s="12">
        <v>0.37409999999999999</v>
      </c>
    </row>
    <row r="3747" spans="6:9" x14ac:dyDescent="0.3">
      <c r="F3747" s="2">
        <v>3742</v>
      </c>
      <c r="G3747" s="12">
        <f ca="1"/>
        <v>102.58003512109914</v>
      </c>
      <c r="H3747" s="12">
        <f ca="1"/>
        <v>0.37528456547273126</v>
      </c>
      <c r="I3747" s="12">
        <v>0.37419999999999998</v>
      </c>
    </row>
    <row r="3748" spans="6:9" x14ac:dyDescent="0.3">
      <c r="F3748" s="2">
        <v>3743</v>
      </c>
      <c r="G3748" s="12">
        <f ca="1"/>
        <v>102.58024697504872</v>
      </c>
      <c r="H3748" s="12">
        <f ca="1"/>
        <v>0.37540523965832984</v>
      </c>
      <c r="I3748" s="12">
        <v>0.37430000000000002</v>
      </c>
    </row>
    <row r="3749" spans="6:9" x14ac:dyDescent="0.3">
      <c r="F3749" s="2">
        <v>3744</v>
      </c>
      <c r="G3749" s="12">
        <f ca="1"/>
        <v>102.58032547122997</v>
      </c>
      <c r="H3749" s="12">
        <f ca="1"/>
        <v>0.37544995603281717</v>
      </c>
      <c r="I3749" s="12">
        <v>0.37440000000000001</v>
      </c>
    </row>
    <row r="3750" spans="6:9" x14ac:dyDescent="0.3">
      <c r="F3750" s="2">
        <v>3745</v>
      </c>
      <c r="G3750" s="12">
        <f ca="1"/>
        <v>102.58060107038061</v>
      </c>
      <c r="H3750" s="12">
        <f ca="1"/>
        <v>0.37560697242013041</v>
      </c>
      <c r="I3750" s="12">
        <v>0.3745</v>
      </c>
    </row>
    <row r="3751" spans="6:9" x14ac:dyDescent="0.3">
      <c r="F3751" s="2">
        <v>3746</v>
      </c>
      <c r="G3751" s="12">
        <f ca="1"/>
        <v>102.58070384054193</v>
      </c>
      <c r="H3751" s="12">
        <f ca="1"/>
        <v>0.37566553046001294</v>
      </c>
      <c r="I3751" s="12">
        <v>0.37459999999999999</v>
      </c>
    </row>
    <row r="3752" spans="6:9" x14ac:dyDescent="0.3">
      <c r="F3752" s="2">
        <v>3747</v>
      </c>
      <c r="G3752" s="12">
        <f ca="1"/>
        <v>102.58072427709</v>
      </c>
      <c r="H3752" s="12">
        <f ca="1"/>
        <v>0.37567717558315705</v>
      </c>
      <c r="I3752" s="12">
        <v>0.37469999999999998</v>
      </c>
    </row>
    <row r="3753" spans="6:9" x14ac:dyDescent="0.3">
      <c r="F3753" s="2">
        <v>3748</v>
      </c>
      <c r="G3753" s="12">
        <f ca="1"/>
        <v>102.58081731370171</v>
      </c>
      <c r="H3753" s="12">
        <f ca="1"/>
        <v>0.37573019148221964</v>
      </c>
      <c r="I3753" s="12">
        <v>0.37480000000000002</v>
      </c>
    </row>
    <row r="3754" spans="6:9" x14ac:dyDescent="0.3">
      <c r="F3754" s="2">
        <v>3749</v>
      </c>
      <c r="G3754" s="12">
        <f ca="1"/>
        <v>102.5808971783527</v>
      </c>
      <c r="H3754" s="12">
        <f ca="1"/>
        <v>0.3757757039895705</v>
      </c>
      <c r="I3754" s="12">
        <v>0.37490000000000001</v>
      </c>
    </row>
    <row r="3755" spans="6:9" x14ac:dyDescent="0.3">
      <c r="F3755" s="2">
        <v>3750</v>
      </c>
      <c r="G3755" s="12">
        <f ca="1"/>
        <v>102.58090711642539</v>
      </c>
      <c r="H3755" s="12">
        <f ca="1"/>
        <v>0.37578136756584524</v>
      </c>
      <c r="I3755" s="12">
        <v>0.375</v>
      </c>
    </row>
    <row r="3756" spans="6:9" x14ac:dyDescent="0.3">
      <c r="F3756" s="2">
        <v>3751</v>
      </c>
      <c r="G3756" s="12">
        <f ca="1"/>
        <v>102.58119976870694</v>
      </c>
      <c r="H3756" s="12">
        <f ca="1"/>
        <v>0.37594816229954431</v>
      </c>
      <c r="I3756" s="12">
        <v>0.37509999999999999</v>
      </c>
    </row>
    <row r="3757" spans="6:9" x14ac:dyDescent="0.3">
      <c r="F3757" s="2">
        <v>3752</v>
      </c>
      <c r="G3757" s="12">
        <f ca="1"/>
        <v>102.58148444339581</v>
      </c>
      <c r="H3757" s="12">
        <f ca="1"/>
        <v>0.37611044007429706</v>
      </c>
      <c r="I3757" s="12">
        <v>0.37519999999999998</v>
      </c>
    </row>
    <row r="3758" spans="6:9" x14ac:dyDescent="0.3">
      <c r="F3758" s="2">
        <v>3753</v>
      </c>
      <c r="G3758" s="12">
        <f ca="1"/>
        <v>102.58155925269659</v>
      </c>
      <c r="H3758" s="12">
        <f ca="1"/>
        <v>0.37615308971920891</v>
      </c>
      <c r="I3758" s="12">
        <v>0.37530000000000002</v>
      </c>
    </row>
    <row r="3759" spans="6:9" x14ac:dyDescent="0.3">
      <c r="F3759" s="2">
        <v>3754</v>
      </c>
      <c r="G3759" s="12">
        <f ca="1"/>
        <v>102.58220780854543</v>
      </c>
      <c r="H3759" s="12">
        <f ca="1"/>
        <v>0.37652292384236874</v>
      </c>
      <c r="I3759" s="12">
        <v>0.37540000000000001</v>
      </c>
    </row>
    <row r="3760" spans="6:9" x14ac:dyDescent="0.3">
      <c r="F3760" s="2">
        <v>3755</v>
      </c>
      <c r="G3760" s="12">
        <f ca="1"/>
        <v>102.58231878251542</v>
      </c>
      <c r="H3760" s="12">
        <f ca="1"/>
        <v>0.37658622117168483</v>
      </c>
      <c r="I3760" s="12">
        <v>0.3755</v>
      </c>
    </row>
    <row r="3761" spans="6:9" x14ac:dyDescent="0.3">
      <c r="F3761" s="2">
        <v>3756</v>
      </c>
      <c r="G3761" s="12">
        <f ca="1"/>
        <v>102.58251330805005</v>
      </c>
      <c r="H3761" s="12">
        <f ca="1"/>
        <v>0.37669718538496155</v>
      </c>
      <c r="I3761" s="12">
        <v>0.37559999999999999</v>
      </c>
    </row>
    <row r="3762" spans="6:9" x14ac:dyDescent="0.3">
      <c r="F3762" s="2">
        <v>3757</v>
      </c>
      <c r="G3762" s="12">
        <f ca="1"/>
        <v>102.58251342119371</v>
      </c>
      <c r="H3762" s="12">
        <f ca="1"/>
        <v>0.37669724993006726</v>
      </c>
      <c r="I3762" s="12">
        <v>0.37569999999999998</v>
      </c>
    </row>
    <row r="3763" spans="6:9" x14ac:dyDescent="0.3">
      <c r="F3763" s="2">
        <v>3758</v>
      </c>
      <c r="G3763" s="12">
        <f ca="1"/>
        <v>102.58287192412715</v>
      </c>
      <c r="H3763" s="12">
        <f ca="1"/>
        <v>0.37690178846741329</v>
      </c>
      <c r="I3763" s="12">
        <v>0.37580000000000002</v>
      </c>
    </row>
    <row r="3764" spans="6:9" x14ac:dyDescent="0.3">
      <c r="F3764" s="2">
        <v>3759</v>
      </c>
      <c r="G3764" s="12">
        <f ca="1"/>
        <v>102.58294863251626</v>
      </c>
      <c r="H3764" s="12">
        <f ca="1"/>
        <v>0.37694555933206952</v>
      </c>
      <c r="I3764" s="12">
        <v>0.37590000000000001</v>
      </c>
    </row>
    <row r="3765" spans="6:9" x14ac:dyDescent="0.3">
      <c r="F3765" s="2">
        <v>3760</v>
      </c>
      <c r="G3765" s="12">
        <f ca="1"/>
        <v>102.58306448887627</v>
      </c>
      <c r="H3765" s="12">
        <f ca="1"/>
        <v>0.37701167259637258</v>
      </c>
      <c r="I3765" s="12">
        <v>0.376</v>
      </c>
    </row>
    <row r="3766" spans="6:9" x14ac:dyDescent="0.3">
      <c r="F3766" s="2">
        <v>3761</v>
      </c>
      <c r="G3766" s="12">
        <f ca="1"/>
        <v>102.58306534539959</v>
      </c>
      <c r="H3766" s="12">
        <f ca="1"/>
        <v>0.37701216138820748</v>
      </c>
      <c r="I3766" s="12">
        <v>0.37609999999999999</v>
      </c>
    </row>
    <row r="3767" spans="6:9" x14ac:dyDescent="0.3">
      <c r="F3767" s="2">
        <v>3762</v>
      </c>
      <c r="G3767" s="12">
        <f ca="1"/>
        <v>102.58316642033749</v>
      </c>
      <c r="H3767" s="12">
        <f ca="1"/>
        <v>0.37706984364396934</v>
      </c>
      <c r="I3767" s="12">
        <v>0.37619999999999998</v>
      </c>
    </row>
    <row r="3768" spans="6:9" x14ac:dyDescent="0.3">
      <c r="F3768" s="2">
        <v>3763</v>
      </c>
      <c r="G3768" s="12">
        <f ca="1"/>
        <v>102.58330564164372</v>
      </c>
      <c r="H3768" s="12">
        <f ca="1"/>
        <v>0.37714930161113425</v>
      </c>
      <c r="I3768" s="12">
        <v>0.37630000000000002</v>
      </c>
    </row>
    <row r="3769" spans="6:9" x14ac:dyDescent="0.3">
      <c r="F3769" s="2">
        <v>3764</v>
      </c>
      <c r="G3769" s="12">
        <f ca="1"/>
        <v>102.58340483666585</v>
      </c>
      <c r="H3769" s="12">
        <f ca="1"/>
        <v>0.37720591958811556</v>
      </c>
      <c r="I3769" s="12">
        <v>0.37640000000000001</v>
      </c>
    </row>
    <row r="3770" spans="6:9" x14ac:dyDescent="0.3">
      <c r="F3770" s="2">
        <v>3765</v>
      </c>
      <c r="G3770" s="12">
        <f ca="1"/>
        <v>102.58354375593279</v>
      </c>
      <c r="H3770" s="12">
        <f ca="1"/>
        <v>0.37728521711090623</v>
      </c>
      <c r="I3770" s="12">
        <v>0.3765</v>
      </c>
    </row>
    <row r="3771" spans="6:9" x14ac:dyDescent="0.3">
      <c r="F3771" s="2">
        <v>3766</v>
      </c>
      <c r="G3771" s="12">
        <f ca="1"/>
        <v>102.58355359239977</v>
      </c>
      <c r="H3771" s="12">
        <f ca="1"/>
        <v>0.37729083220035331</v>
      </c>
      <c r="I3771" s="12">
        <v>0.37659999999999999</v>
      </c>
    </row>
    <row r="3772" spans="6:9" x14ac:dyDescent="0.3">
      <c r="F3772" s="2">
        <v>3767</v>
      </c>
      <c r="G3772" s="12">
        <f ca="1"/>
        <v>102.58374071186203</v>
      </c>
      <c r="H3772" s="12">
        <f ca="1"/>
        <v>0.37739765488951449</v>
      </c>
      <c r="I3772" s="12">
        <v>0.37669999999999998</v>
      </c>
    </row>
    <row r="3773" spans="6:9" x14ac:dyDescent="0.3">
      <c r="F3773" s="2">
        <v>3768</v>
      </c>
      <c r="G3773" s="12">
        <f ca="1"/>
        <v>102.58415198608959</v>
      </c>
      <c r="H3773" s="12">
        <f ca="1"/>
        <v>0.37763248729989385</v>
      </c>
      <c r="I3773" s="12">
        <v>0.37680000000000002</v>
      </c>
    </row>
    <row r="3774" spans="6:9" x14ac:dyDescent="0.3">
      <c r="F3774" s="2">
        <v>3769</v>
      </c>
      <c r="G3774" s="12">
        <f ca="1"/>
        <v>102.58433601701469</v>
      </c>
      <c r="H3774" s="12">
        <f ca="1"/>
        <v>0.37773758636456234</v>
      </c>
      <c r="I3774" s="12">
        <v>0.37690000000000001</v>
      </c>
    </row>
    <row r="3775" spans="6:9" x14ac:dyDescent="0.3">
      <c r="F3775" s="2">
        <v>3770</v>
      </c>
      <c r="G3775" s="12">
        <f ca="1"/>
        <v>102.58449752065475</v>
      </c>
      <c r="H3775" s="12">
        <f ca="1"/>
        <v>0.37782983025795858</v>
      </c>
      <c r="I3775" s="12">
        <v>0.377</v>
      </c>
    </row>
    <row r="3776" spans="6:9" x14ac:dyDescent="0.3">
      <c r="F3776" s="2">
        <v>3771</v>
      </c>
      <c r="G3776" s="12">
        <f ca="1"/>
        <v>102.5847474240142</v>
      </c>
      <c r="H3776" s="12">
        <f ca="1"/>
        <v>0.37797258273355128</v>
      </c>
      <c r="I3776" s="12">
        <v>0.37709999999999999</v>
      </c>
    </row>
    <row r="3777" spans="6:9" x14ac:dyDescent="0.3">
      <c r="F3777" s="2">
        <v>3772</v>
      </c>
      <c r="G3777" s="12">
        <f ca="1"/>
        <v>102.58478978045017</v>
      </c>
      <c r="H3777" s="12">
        <f ca="1"/>
        <v>0.37799678025586936</v>
      </c>
      <c r="I3777" s="12">
        <v>0.37719999999999998</v>
      </c>
    </row>
    <row r="3778" spans="6:9" x14ac:dyDescent="0.3">
      <c r="F3778" s="2">
        <v>3773</v>
      </c>
      <c r="G3778" s="12">
        <f ca="1"/>
        <v>102.58503403464709</v>
      </c>
      <c r="H3778" s="12">
        <f ca="1"/>
        <v>0.37813633116359047</v>
      </c>
      <c r="I3778" s="12">
        <v>0.37730000000000002</v>
      </c>
    </row>
    <row r="3779" spans="6:9" x14ac:dyDescent="0.3">
      <c r="F3779" s="2">
        <v>3774</v>
      </c>
      <c r="G3779" s="12">
        <f ca="1"/>
        <v>102.5854569472762</v>
      </c>
      <c r="H3779" s="12">
        <f ca="1"/>
        <v>0.37837800649854691</v>
      </c>
      <c r="I3779" s="12">
        <v>0.37740000000000001</v>
      </c>
    </row>
    <row r="3780" spans="6:9" x14ac:dyDescent="0.3">
      <c r="F3780" s="2">
        <v>3775</v>
      </c>
      <c r="G3780" s="12">
        <f ca="1"/>
        <v>102.58568999396788</v>
      </c>
      <c r="H3780" s="12">
        <f ca="1"/>
        <v>0.37851120950995343</v>
      </c>
      <c r="I3780" s="12">
        <v>0.3775</v>
      </c>
    </row>
    <row r="3781" spans="6:9" x14ac:dyDescent="0.3">
      <c r="F3781" s="2">
        <v>3776</v>
      </c>
      <c r="G3781" s="12">
        <f ca="1"/>
        <v>102.5857603744288</v>
      </c>
      <c r="H3781" s="12">
        <f ca="1"/>
        <v>0.37855144085400572</v>
      </c>
      <c r="I3781" s="12">
        <v>0.37759999999999999</v>
      </c>
    </row>
    <row r="3782" spans="6:9" x14ac:dyDescent="0.3">
      <c r="F3782" s="2">
        <v>3777</v>
      </c>
      <c r="G3782" s="12">
        <f ca="1"/>
        <v>102.58586364641498</v>
      </c>
      <c r="H3782" s="12">
        <f ca="1"/>
        <v>0.37861047708319473</v>
      </c>
      <c r="I3782" s="12">
        <v>0.37769999999999998</v>
      </c>
    </row>
    <row r="3783" spans="6:9" x14ac:dyDescent="0.3">
      <c r="F3783" s="2">
        <v>3778</v>
      </c>
      <c r="G3783" s="12">
        <f ca="1"/>
        <v>102.58589560929737</v>
      </c>
      <c r="H3783" s="12">
        <f ca="1"/>
        <v>0.37862874968655857</v>
      </c>
      <c r="I3783" s="12">
        <v>0.37780000000000002</v>
      </c>
    </row>
    <row r="3784" spans="6:9" x14ac:dyDescent="0.3">
      <c r="F3784" s="2">
        <v>3779</v>
      </c>
      <c r="G3784" s="12">
        <f ca="1"/>
        <v>102.5861126102053</v>
      </c>
      <c r="H3784" s="12">
        <f ca="1"/>
        <v>0.37875281486986923</v>
      </c>
      <c r="I3784" s="12">
        <v>0.37790000000000001</v>
      </c>
    </row>
    <row r="3785" spans="6:9" x14ac:dyDescent="0.3">
      <c r="F3785" s="2">
        <v>3780</v>
      </c>
      <c r="G3785" s="12">
        <f ca="1"/>
        <v>102.5861674087423</v>
      </c>
      <c r="H3785" s="12">
        <f ca="1"/>
        <v>0.37878414731656007</v>
      </c>
      <c r="I3785" s="12">
        <v>0.378</v>
      </c>
    </row>
    <row r="3786" spans="6:9" x14ac:dyDescent="0.3">
      <c r="F3786" s="2">
        <v>3781</v>
      </c>
      <c r="G3786" s="12">
        <f ca="1"/>
        <v>102.58694272261756</v>
      </c>
      <c r="H3786" s="12">
        <f ca="1"/>
        <v>0.37922756775425737</v>
      </c>
      <c r="I3786" s="12">
        <v>0.37809999999999999</v>
      </c>
    </row>
    <row r="3787" spans="6:9" x14ac:dyDescent="0.3">
      <c r="F3787" s="2">
        <v>3782</v>
      </c>
      <c r="G3787" s="12">
        <f ca="1"/>
        <v>102.58699087160443</v>
      </c>
      <c r="H3787" s="12">
        <f ca="1"/>
        <v>0.37925511239356957</v>
      </c>
      <c r="I3787" s="12">
        <v>0.37819999999999998</v>
      </c>
    </row>
    <row r="3788" spans="6:9" x14ac:dyDescent="0.3">
      <c r="F3788" s="2">
        <v>3783</v>
      </c>
      <c r="G3788" s="12">
        <f ca="1"/>
        <v>102.58701639647285</v>
      </c>
      <c r="H3788" s="12">
        <f ca="1"/>
        <v>0.37926971476668137</v>
      </c>
      <c r="I3788" s="12">
        <v>0.37830000000000003</v>
      </c>
    </row>
    <row r="3789" spans="6:9" x14ac:dyDescent="0.3">
      <c r="F3789" s="2">
        <v>3784</v>
      </c>
      <c r="G3789" s="12">
        <f ca="1"/>
        <v>102.58722487379524</v>
      </c>
      <c r="H3789" s="12">
        <f ca="1"/>
        <v>0.37938899005596871</v>
      </c>
      <c r="I3789" s="12">
        <v>0.37840000000000001</v>
      </c>
    </row>
    <row r="3790" spans="6:9" x14ac:dyDescent="0.3">
      <c r="F3790" s="2">
        <v>3785</v>
      </c>
      <c r="G3790" s="12">
        <f ca="1"/>
        <v>102.58726644190706</v>
      </c>
      <c r="H3790" s="12">
        <f ca="1"/>
        <v>0.37941277410817176</v>
      </c>
      <c r="I3790" s="12">
        <v>0.3785</v>
      </c>
    </row>
    <row r="3791" spans="6:9" x14ac:dyDescent="0.3">
      <c r="F3791" s="2">
        <v>3786</v>
      </c>
      <c r="G3791" s="12">
        <f ca="1"/>
        <v>102.58757856821498</v>
      </c>
      <c r="H3791" s="12">
        <f ca="1"/>
        <v>0.37959138331509801</v>
      </c>
      <c r="I3791" s="12">
        <v>0.37859999999999999</v>
      </c>
    </row>
    <row r="3792" spans="6:9" x14ac:dyDescent="0.3">
      <c r="F3792" s="2">
        <v>3787</v>
      </c>
      <c r="G3792" s="12">
        <f ca="1"/>
        <v>102.58759966793754</v>
      </c>
      <c r="H3792" s="12">
        <f ca="1"/>
        <v>0.37960345854295041</v>
      </c>
      <c r="I3792" s="12">
        <v>0.37869999999999998</v>
      </c>
    </row>
    <row r="3793" spans="6:9" x14ac:dyDescent="0.3">
      <c r="F3793" s="2">
        <v>3788</v>
      </c>
      <c r="G3793" s="12">
        <f ca="1"/>
        <v>102.58795982288113</v>
      </c>
      <c r="H3793" s="12">
        <f ca="1"/>
        <v>0.37980959725551056</v>
      </c>
      <c r="I3793" s="12">
        <v>0.37880000000000003</v>
      </c>
    </row>
    <row r="3794" spans="6:9" x14ac:dyDescent="0.3">
      <c r="F3794" s="2">
        <v>3789</v>
      </c>
      <c r="G3794" s="12">
        <f ca="1"/>
        <v>102.58827422531481</v>
      </c>
      <c r="H3794" s="12">
        <f ca="1"/>
        <v>0.37998958680292505</v>
      </c>
      <c r="I3794" s="12">
        <v>0.37890000000000001</v>
      </c>
    </row>
    <row r="3795" spans="6:9" x14ac:dyDescent="0.3">
      <c r="F3795" s="2">
        <v>3790</v>
      </c>
      <c r="G3795" s="12">
        <f ca="1"/>
        <v>102.58849284806938</v>
      </c>
      <c r="H3795" s="12">
        <f ca="1"/>
        <v>0.38011476501614949</v>
      </c>
      <c r="I3795" s="12">
        <v>0.379</v>
      </c>
    </row>
    <row r="3796" spans="6:9" x14ac:dyDescent="0.3">
      <c r="F3796" s="2">
        <v>3791</v>
      </c>
      <c r="G3796" s="12">
        <f ca="1"/>
        <v>102.58870131135397</v>
      </c>
      <c r="H3796" s="12">
        <f ca="1"/>
        <v>0.38023414200131289</v>
      </c>
      <c r="I3796" s="12">
        <v>0.37909999999999999</v>
      </c>
    </row>
    <row r="3797" spans="6:9" x14ac:dyDescent="0.3">
      <c r="F3797" s="2">
        <v>3792</v>
      </c>
      <c r="G3797" s="12">
        <f ca="1"/>
        <v>102.58882222706988</v>
      </c>
      <c r="H3797" s="12">
        <f ca="1"/>
        <v>0.38030339175162442</v>
      </c>
      <c r="I3797" s="12">
        <v>0.37919999999999998</v>
      </c>
    </row>
    <row r="3798" spans="6:9" x14ac:dyDescent="0.3">
      <c r="F3798" s="2">
        <v>3793</v>
      </c>
      <c r="G3798" s="12">
        <f ca="1"/>
        <v>102.58901047972955</v>
      </c>
      <c r="H3798" s="12">
        <f ca="1"/>
        <v>0.38041121645238851</v>
      </c>
      <c r="I3798" s="12">
        <v>0.37930000000000003</v>
      </c>
    </row>
    <row r="3799" spans="6:9" x14ac:dyDescent="0.3">
      <c r="F3799" s="2">
        <v>3794</v>
      </c>
      <c r="G3799" s="12">
        <f ca="1"/>
        <v>102.58903538481152</v>
      </c>
      <c r="H3799" s="12">
        <f ca="1"/>
        <v>0.38042548217721028</v>
      </c>
      <c r="I3799" s="12">
        <v>0.37940000000000002</v>
      </c>
    </row>
    <row r="3800" spans="6:9" x14ac:dyDescent="0.3">
      <c r="F3800" s="2">
        <v>3795</v>
      </c>
      <c r="G3800" s="12">
        <f ca="1"/>
        <v>102.58904139314264</v>
      </c>
      <c r="H3800" s="12">
        <f ca="1"/>
        <v>0.38042892380492377</v>
      </c>
      <c r="I3800" s="12">
        <v>0.3795</v>
      </c>
    </row>
    <row r="3801" spans="6:9" x14ac:dyDescent="0.3">
      <c r="F3801" s="2">
        <v>3796</v>
      </c>
      <c r="G3801" s="12">
        <f ca="1"/>
        <v>102.58908747269987</v>
      </c>
      <c r="H3801" s="12">
        <f ca="1"/>
        <v>0.38045531902861662</v>
      </c>
      <c r="I3801" s="12">
        <v>0.37959999999999999</v>
      </c>
    </row>
    <row r="3802" spans="6:9" x14ac:dyDescent="0.3">
      <c r="F3802" s="2">
        <v>3797</v>
      </c>
      <c r="G3802" s="12">
        <f ca="1"/>
        <v>102.58909650833436</v>
      </c>
      <c r="H3802" s="12">
        <f ca="1"/>
        <v>0.38046049489586264</v>
      </c>
      <c r="I3802" s="12">
        <v>0.37969999999999998</v>
      </c>
    </row>
    <row r="3803" spans="6:9" x14ac:dyDescent="0.3">
      <c r="F3803" s="2">
        <v>3798</v>
      </c>
      <c r="G3803" s="12">
        <f ca="1"/>
        <v>102.58962059020332</v>
      </c>
      <c r="H3803" s="12">
        <f ca="1"/>
        <v>0.38076075344660154</v>
      </c>
      <c r="I3803" s="12">
        <v>0.37980000000000003</v>
      </c>
    </row>
    <row r="3804" spans="6:9" x14ac:dyDescent="0.3">
      <c r="F3804" s="2">
        <v>3799</v>
      </c>
      <c r="G3804" s="12">
        <f ca="1"/>
        <v>102.59002784676137</v>
      </c>
      <c r="H3804" s="12">
        <f ca="1"/>
        <v>0.38099414739480275</v>
      </c>
      <c r="I3804" s="12">
        <v>0.37990000000000002</v>
      </c>
    </row>
    <row r="3805" spans="6:9" x14ac:dyDescent="0.3">
      <c r="F3805" s="2">
        <v>3800</v>
      </c>
      <c r="G3805" s="12">
        <f ca="1"/>
        <v>102.59033514218167</v>
      </c>
      <c r="H3805" s="12">
        <f ca="1"/>
        <v>0.38117029370992506</v>
      </c>
      <c r="I3805" s="12">
        <v>0.38</v>
      </c>
    </row>
    <row r="3806" spans="6:9" x14ac:dyDescent="0.3">
      <c r="F3806" s="2">
        <v>3801</v>
      </c>
      <c r="G3806" s="12">
        <f ca="1"/>
        <v>102.59055343006813</v>
      </c>
      <c r="H3806" s="12">
        <f ca="1"/>
        <v>0.38129543989888071</v>
      </c>
      <c r="I3806" s="12">
        <v>0.38009999999999999</v>
      </c>
    </row>
    <row r="3807" spans="6:9" x14ac:dyDescent="0.3">
      <c r="F3807" s="2">
        <v>3802</v>
      </c>
      <c r="G3807" s="12">
        <f ca="1"/>
        <v>102.59055909294956</v>
      </c>
      <c r="H3807" s="12">
        <f ca="1"/>
        <v>0.38129868669854039</v>
      </c>
      <c r="I3807" s="12">
        <v>0.38019999999999998</v>
      </c>
    </row>
    <row r="3808" spans="6:9" x14ac:dyDescent="0.3">
      <c r="F3808" s="2">
        <v>3803</v>
      </c>
      <c r="G3808" s="12">
        <f ca="1"/>
        <v>102.5906397123057</v>
      </c>
      <c r="H3808" s="12">
        <f ca="1"/>
        <v>0.38134491084648181</v>
      </c>
      <c r="I3808" s="12">
        <v>0.38030000000000003</v>
      </c>
    </row>
    <row r="3809" spans="6:9" x14ac:dyDescent="0.3">
      <c r="F3809" s="2">
        <v>3804</v>
      </c>
      <c r="G3809" s="12">
        <f ca="1"/>
        <v>102.59066117518992</v>
      </c>
      <c r="H3809" s="12">
        <f ca="1"/>
        <v>0.38135721725575578</v>
      </c>
      <c r="I3809" s="12">
        <v>0.38040000000000002</v>
      </c>
    </row>
    <row r="3810" spans="6:9" x14ac:dyDescent="0.3">
      <c r="F3810" s="2">
        <v>3805</v>
      </c>
      <c r="G3810" s="12">
        <f ca="1"/>
        <v>102.59089606622274</v>
      </c>
      <c r="H3810" s="12">
        <f ca="1"/>
        <v>0.38149190995515403</v>
      </c>
      <c r="I3810" s="12">
        <v>0.3805</v>
      </c>
    </row>
    <row r="3811" spans="6:9" x14ac:dyDescent="0.3">
      <c r="F3811" s="2">
        <v>3806</v>
      </c>
      <c r="G3811" s="12">
        <f ca="1"/>
        <v>102.59112788251818</v>
      </c>
      <c r="H3811" s="12">
        <f ca="1"/>
        <v>0.38162485865008577</v>
      </c>
      <c r="I3811" s="12">
        <v>0.38059999999999999</v>
      </c>
    </row>
    <row r="3812" spans="6:9" x14ac:dyDescent="0.3">
      <c r="F3812" s="2">
        <v>3807</v>
      </c>
      <c r="G3812" s="12">
        <f ca="1"/>
        <v>102.59126491178399</v>
      </c>
      <c r="H3812" s="12">
        <f ca="1"/>
        <v>0.38170345507795433</v>
      </c>
      <c r="I3812" s="12">
        <v>0.38069999999999998</v>
      </c>
    </row>
    <row r="3813" spans="6:9" x14ac:dyDescent="0.3">
      <c r="F3813" s="2">
        <v>3808</v>
      </c>
      <c r="G3813" s="12">
        <f ca="1"/>
        <v>102.59136572936934</v>
      </c>
      <c r="H3813" s="12">
        <f ca="1"/>
        <v>0.38176128566249834</v>
      </c>
      <c r="I3813" s="12">
        <v>0.38080000000000003</v>
      </c>
    </row>
    <row r="3814" spans="6:9" x14ac:dyDescent="0.3">
      <c r="F3814" s="2">
        <v>3809</v>
      </c>
      <c r="G3814" s="12">
        <f ca="1"/>
        <v>102.59225391919654</v>
      </c>
      <c r="H3814" s="12">
        <f ca="1"/>
        <v>0.38227092062216006</v>
      </c>
      <c r="I3814" s="12">
        <v>0.38090000000000002</v>
      </c>
    </row>
    <row r="3815" spans="6:9" x14ac:dyDescent="0.3">
      <c r="F3815" s="2">
        <v>3810</v>
      </c>
      <c r="G3815" s="12">
        <f ca="1"/>
        <v>102.59239344427549</v>
      </c>
      <c r="H3815" s="12">
        <f ca="1"/>
        <v>0.38235100407887179</v>
      </c>
      <c r="I3815" s="12">
        <v>0.38100000000000001</v>
      </c>
    </row>
    <row r="3816" spans="6:9" x14ac:dyDescent="0.3">
      <c r="F3816" s="2">
        <v>3811</v>
      </c>
      <c r="G3816" s="12">
        <f ca="1"/>
        <v>102.5924554535882</v>
      </c>
      <c r="H3816" s="12">
        <f ca="1"/>
        <v>0.38238659787501594</v>
      </c>
      <c r="I3816" s="12">
        <v>0.38109999999999999</v>
      </c>
    </row>
    <row r="3817" spans="6:9" x14ac:dyDescent="0.3">
      <c r="F3817" s="2">
        <v>3812</v>
      </c>
      <c r="G3817" s="12">
        <f ca="1"/>
        <v>102.59254350737439</v>
      </c>
      <c r="H3817" s="12">
        <f ca="1"/>
        <v>0.38243714371490622</v>
      </c>
      <c r="I3817" s="12">
        <v>0.38119999999999998</v>
      </c>
    </row>
    <row r="3818" spans="6:9" x14ac:dyDescent="0.3">
      <c r="F3818" s="2">
        <v>3813</v>
      </c>
      <c r="G3818" s="12">
        <f ca="1"/>
        <v>102.59257527267083</v>
      </c>
      <c r="H3818" s="12">
        <f ca="1"/>
        <v>0.38245537873534685</v>
      </c>
      <c r="I3818" s="12">
        <v>0.38129999999999997</v>
      </c>
    </row>
    <row r="3819" spans="6:9" x14ac:dyDescent="0.3">
      <c r="F3819" s="2">
        <v>3814</v>
      </c>
      <c r="G3819" s="12">
        <f ca="1"/>
        <v>102.59291045165901</v>
      </c>
      <c r="H3819" s="12">
        <f ca="1"/>
        <v>0.38264781148201255</v>
      </c>
      <c r="I3819" s="12">
        <v>0.38140000000000002</v>
      </c>
    </row>
    <row r="3820" spans="6:9" x14ac:dyDescent="0.3">
      <c r="F3820" s="2">
        <v>3815</v>
      </c>
      <c r="G3820" s="12">
        <f ca="1"/>
        <v>102.59322392383746</v>
      </c>
      <c r="H3820" s="12">
        <f ca="1"/>
        <v>0.38282781769027863</v>
      </c>
      <c r="I3820" s="12">
        <v>0.38150000000000001</v>
      </c>
    </row>
    <row r="3821" spans="6:9" x14ac:dyDescent="0.3">
      <c r="F3821" s="2">
        <v>3816</v>
      </c>
      <c r="G3821" s="12">
        <f ca="1"/>
        <v>102.59375873270423</v>
      </c>
      <c r="H3821" s="12">
        <f ca="1"/>
        <v>0.38313500253086474</v>
      </c>
      <c r="I3821" s="12">
        <v>0.38159999999999999</v>
      </c>
    </row>
    <row r="3822" spans="6:9" x14ac:dyDescent="0.3">
      <c r="F3822" s="2">
        <v>3817</v>
      </c>
      <c r="G3822" s="12">
        <f ca="1"/>
        <v>102.59417809823667</v>
      </c>
      <c r="H3822" s="12">
        <f ca="1"/>
        <v>0.38337594896379934</v>
      </c>
      <c r="I3822" s="12">
        <v>0.38169999999999998</v>
      </c>
    </row>
    <row r="3823" spans="6:9" x14ac:dyDescent="0.3">
      <c r="F3823" s="2">
        <v>3818</v>
      </c>
      <c r="G3823" s="12">
        <f ca="1"/>
        <v>102.59433372351985</v>
      </c>
      <c r="H3823" s="12">
        <f ca="1"/>
        <v>0.38346537914502798</v>
      </c>
      <c r="I3823" s="12">
        <v>0.38179999999999997</v>
      </c>
    </row>
    <row r="3824" spans="6:9" x14ac:dyDescent="0.3">
      <c r="F3824" s="2">
        <v>3819</v>
      </c>
      <c r="G3824" s="12">
        <f ca="1"/>
        <v>102.59437428116532</v>
      </c>
      <c r="H3824" s="12">
        <f ca="1"/>
        <v>0.38348868701936023</v>
      </c>
      <c r="I3824" s="12">
        <v>0.38190000000000002</v>
      </c>
    </row>
    <row r="3825" spans="6:9" x14ac:dyDescent="0.3">
      <c r="F3825" s="2">
        <v>3820</v>
      </c>
      <c r="G3825" s="12">
        <f ca="1"/>
        <v>102.59440619217912</v>
      </c>
      <c r="H3825" s="12">
        <f ca="1"/>
        <v>0.38350702620846178</v>
      </c>
      <c r="I3825" s="12">
        <v>0.38200000000000001</v>
      </c>
    </row>
    <row r="3826" spans="6:9" x14ac:dyDescent="0.3">
      <c r="F3826" s="2">
        <v>3821</v>
      </c>
      <c r="G3826" s="12">
        <f ca="1"/>
        <v>102.59447542207012</v>
      </c>
      <c r="H3826" s="12">
        <f ca="1"/>
        <v>0.38354681370021826</v>
      </c>
      <c r="I3826" s="12">
        <v>0.3821</v>
      </c>
    </row>
    <row r="3827" spans="6:9" x14ac:dyDescent="0.3">
      <c r="F3827" s="2">
        <v>3822</v>
      </c>
      <c r="G3827" s="12">
        <f ca="1"/>
        <v>102.59500411400899</v>
      </c>
      <c r="H3827" s="12">
        <f ca="1"/>
        <v>0.38385071649201641</v>
      </c>
      <c r="I3827" s="12">
        <v>0.38219999999999998</v>
      </c>
    </row>
    <row r="3828" spans="6:9" x14ac:dyDescent="0.3">
      <c r="F3828" s="2">
        <v>3823</v>
      </c>
      <c r="G3828" s="12">
        <f ca="1"/>
        <v>102.59525282949127</v>
      </c>
      <c r="H3828" s="12">
        <f ca="1"/>
        <v>0.38399371698965934</v>
      </c>
      <c r="I3828" s="12">
        <v>0.38229999999999997</v>
      </c>
    </row>
    <row r="3829" spans="6:9" x14ac:dyDescent="0.3">
      <c r="F3829" s="2">
        <v>3824</v>
      </c>
      <c r="G3829" s="12">
        <f ca="1"/>
        <v>102.59525456605294</v>
      </c>
      <c r="H3829" s="12">
        <f ca="1"/>
        <v>0.38399471551250508</v>
      </c>
      <c r="I3829" s="12">
        <v>0.38240000000000002</v>
      </c>
    </row>
    <row r="3830" spans="6:9" x14ac:dyDescent="0.3">
      <c r="F3830" s="2">
        <v>3825</v>
      </c>
      <c r="G3830" s="12">
        <f ca="1"/>
        <v>102.5953708833006</v>
      </c>
      <c r="H3830" s="12">
        <f ca="1"/>
        <v>0.38406160032161529</v>
      </c>
      <c r="I3830" s="12">
        <v>0.38250000000000001</v>
      </c>
    </row>
    <row r="3831" spans="6:9" x14ac:dyDescent="0.3">
      <c r="F3831" s="2">
        <v>3826</v>
      </c>
      <c r="G3831" s="12">
        <f ca="1"/>
        <v>102.59572903585911</v>
      </c>
      <c r="H3831" s="12">
        <f ca="1"/>
        <v>0.38426757508749643</v>
      </c>
      <c r="I3831" s="12">
        <v>0.3826</v>
      </c>
    </row>
    <row r="3832" spans="6:9" x14ac:dyDescent="0.3">
      <c r="F3832" s="2">
        <v>3827</v>
      </c>
      <c r="G3832" s="12">
        <f ca="1"/>
        <v>102.59598653704728</v>
      </c>
      <c r="H3832" s="12">
        <f ca="1"/>
        <v>0.3844156925754032</v>
      </c>
      <c r="I3832" s="12">
        <v>0.38269999999999998</v>
      </c>
    </row>
    <row r="3833" spans="6:9" x14ac:dyDescent="0.3">
      <c r="F3833" s="2">
        <v>3828</v>
      </c>
      <c r="G3833" s="12">
        <f ca="1"/>
        <v>102.59603365258006</v>
      </c>
      <c r="H3833" s="12">
        <f ca="1"/>
        <v>0.38444279644655666</v>
      </c>
      <c r="I3833" s="12">
        <v>0.38279999999999997</v>
      </c>
    </row>
    <row r="3834" spans="6:9" x14ac:dyDescent="0.3">
      <c r="F3834" s="2">
        <v>3829</v>
      </c>
      <c r="G3834" s="12">
        <f ca="1"/>
        <v>102.59632802398892</v>
      </c>
      <c r="H3834" s="12">
        <f ca="1"/>
        <v>0.38461215525438697</v>
      </c>
      <c r="I3834" s="12">
        <v>0.38290000000000002</v>
      </c>
    </row>
    <row r="3835" spans="6:9" x14ac:dyDescent="0.3">
      <c r="F3835" s="2">
        <v>3830</v>
      </c>
      <c r="G3835" s="12">
        <f ca="1"/>
        <v>102.59642025748572</v>
      </c>
      <c r="H3835" s="12">
        <f ca="1"/>
        <v>0.38466522557260441</v>
      </c>
      <c r="I3835" s="12">
        <v>0.38300000000000001</v>
      </c>
    </row>
    <row r="3836" spans="6:9" x14ac:dyDescent="0.3">
      <c r="F3836" s="2">
        <v>3831</v>
      </c>
      <c r="G3836" s="12">
        <f ca="1"/>
        <v>102.59642054173273</v>
      </c>
      <c r="H3836" s="12">
        <f ca="1"/>
        <v>0.38466538913033821</v>
      </c>
      <c r="I3836" s="12">
        <v>0.3831</v>
      </c>
    </row>
    <row r="3837" spans="6:9" x14ac:dyDescent="0.3">
      <c r="F3837" s="2">
        <v>3832</v>
      </c>
      <c r="G3837" s="12">
        <f ca="1"/>
        <v>102.59672231650174</v>
      </c>
      <c r="H3837" s="12">
        <f ca="1"/>
        <v>0.38483904833576976</v>
      </c>
      <c r="I3837" s="12">
        <v>0.38319999999999999</v>
      </c>
    </row>
    <row r="3838" spans="6:9" x14ac:dyDescent="0.3">
      <c r="F3838" s="2">
        <v>3833</v>
      </c>
      <c r="G3838" s="12">
        <f ca="1"/>
        <v>102.59698488883626</v>
      </c>
      <c r="H3838" s="12">
        <f ca="1"/>
        <v>0.38499017391379409</v>
      </c>
      <c r="I3838" s="12">
        <v>0.38329999999999997</v>
      </c>
    </row>
    <row r="3839" spans="6:9" x14ac:dyDescent="0.3">
      <c r="F3839" s="2">
        <v>3834</v>
      </c>
      <c r="G3839" s="12">
        <f ca="1"/>
        <v>102.59727526372524</v>
      </c>
      <c r="H3839" s="12">
        <f ca="1"/>
        <v>0.38515732939632707</v>
      </c>
      <c r="I3839" s="12">
        <v>0.38340000000000002</v>
      </c>
    </row>
    <row r="3840" spans="6:9" x14ac:dyDescent="0.3">
      <c r="F3840" s="2">
        <v>3835</v>
      </c>
      <c r="G3840" s="12">
        <f ca="1"/>
        <v>102.59732466041027</v>
      </c>
      <c r="H3840" s="12">
        <f ca="1"/>
        <v>0.38518576771579538</v>
      </c>
      <c r="I3840" s="12">
        <v>0.38350000000000001</v>
      </c>
    </row>
    <row r="3841" spans="6:9" x14ac:dyDescent="0.3">
      <c r="F3841" s="2">
        <v>3836</v>
      </c>
      <c r="G3841" s="12">
        <f ca="1"/>
        <v>102.5973984007512</v>
      </c>
      <c r="H3841" s="12">
        <f ca="1"/>
        <v>0.38522822257501566</v>
      </c>
      <c r="I3841" s="12">
        <v>0.3836</v>
      </c>
    </row>
    <row r="3842" spans="6:9" x14ac:dyDescent="0.3">
      <c r="F3842" s="2">
        <v>3837</v>
      </c>
      <c r="G3842" s="12">
        <f ca="1"/>
        <v>102.59751442358487</v>
      </c>
      <c r="H3842" s="12">
        <f ca="1"/>
        <v>0.38529502474931698</v>
      </c>
      <c r="I3842" s="12">
        <v>0.38369999999999999</v>
      </c>
    </row>
    <row r="3843" spans="6:9" x14ac:dyDescent="0.3">
      <c r="F3843" s="2">
        <v>3838</v>
      </c>
      <c r="G3843" s="12">
        <f ca="1"/>
        <v>102.59760908071314</v>
      </c>
      <c r="H3843" s="12">
        <f ca="1"/>
        <v>0.3853495287087777</v>
      </c>
      <c r="I3843" s="12">
        <v>0.38379999999999997</v>
      </c>
    </row>
    <row r="3844" spans="6:9" x14ac:dyDescent="0.3">
      <c r="F3844" s="2">
        <v>3839</v>
      </c>
      <c r="G3844" s="12">
        <f ca="1"/>
        <v>102.59766961700932</v>
      </c>
      <c r="H3844" s="12">
        <f ca="1"/>
        <v>0.38538438738556335</v>
      </c>
      <c r="I3844" s="12">
        <v>0.38390000000000002</v>
      </c>
    </row>
    <row r="3845" spans="6:9" x14ac:dyDescent="0.3">
      <c r="F3845" s="2">
        <v>3840</v>
      </c>
      <c r="G3845" s="12">
        <f ca="1"/>
        <v>102.59771090778575</v>
      </c>
      <c r="H3845" s="12">
        <f ca="1"/>
        <v>0.38540816462511018</v>
      </c>
      <c r="I3845" s="12">
        <v>0.38400000000000001</v>
      </c>
    </row>
    <row r="3846" spans="6:9" x14ac:dyDescent="0.3">
      <c r="F3846" s="2">
        <v>3841</v>
      </c>
      <c r="G3846" s="12">
        <f ca="1"/>
        <v>102.59772637287254</v>
      </c>
      <c r="H3846" s="12">
        <f ca="1"/>
        <v>0.38541707032744577</v>
      </c>
      <c r="I3846" s="12">
        <v>0.3841</v>
      </c>
    </row>
    <row r="3847" spans="6:9" x14ac:dyDescent="0.3">
      <c r="F3847" s="2">
        <v>3842</v>
      </c>
      <c r="G3847" s="12">
        <f ca="1"/>
        <v>102.59812507459188</v>
      </c>
      <c r="H3847" s="12">
        <f ca="1"/>
        <v>0.3856466947693632</v>
      </c>
      <c r="I3847" s="12">
        <v>0.38419999999999999</v>
      </c>
    </row>
    <row r="3848" spans="6:9" x14ac:dyDescent="0.3">
      <c r="F3848" s="2">
        <v>3843</v>
      </c>
      <c r="G3848" s="12">
        <f ca="1"/>
        <v>102.59857989674607</v>
      </c>
      <c r="H3848" s="12">
        <f ca="1"/>
        <v>0.38590870797736321</v>
      </c>
      <c r="I3848" s="12">
        <v>0.38429999999999997</v>
      </c>
    </row>
    <row r="3849" spans="6:9" x14ac:dyDescent="0.3">
      <c r="F3849" s="2">
        <v>3844</v>
      </c>
      <c r="G3849" s="12">
        <f ca="1"/>
        <v>102.59859727964545</v>
      </c>
      <c r="H3849" s="12">
        <f ca="1"/>
        <v>0.38591872331170518</v>
      </c>
      <c r="I3849" s="12">
        <v>0.38440000000000002</v>
      </c>
    </row>
    <row r="3850" spans="6:9" x14ac:dyDescent="0.3">
      <c r="F3850" s="2">
        <v>3845</v>
      </c>
      <c r="G3850" s="12">
        <f ca="1"/>
        <v>102.5987691907397</v>
      </c>
      <c r="H3850" s="12">
        <f ca="1"/>
        <v>0.38601777727157371</v>
      </c>
      <c r="I3850" s="12">
        <v>0.38450000000000001</v>
      </c>
    </row>
    <row r="3851" spans="6:9" x14ac:dyDescent="0.3">
      <c r="F3851" s="2">
        <v>3846</v>
      </c>
      <c r="G3851" s="12">
        <f ca="1"/>
        <v>102.5987897828084</v>
      </c>
      <c r="H3851" s="12">
        <f ca="1"/>
        <v>0.38602964296243558</v>
      </c>
      <c r="I3851" s="12">
        <v>0.3846</v>
      </c>
    </row>
    <row r="3852" spans="6:9" x14ac:dyDescent="0.3">
      <c r="F3852" s="2">
        <v>3847</v>
      </c>
      <c r="G3852" s="12">
        <f ca="1"/>
        <v>102.59903410683623</v>
      </c>
      <c r="H3852" s="12">
        <f ca="1"/>
        <v>0.38617044008354939</v>
      </c>
      <c r="I3852" s="12">
        <v>0.38469999999999999</v>
      </c>
    </row>
    <row r="3853" spans="6:9" x14ac:dyDescent="0.3">
      <c r="F3853" s="2">
        <v>3848</v>
      </c>
      <c r="G3853" s="12">
        <f ca="1"/>
        <v>102.59904886207684</v>
      </c>
      <c r="H3853" s="12">
        <f ca="1"/>
        <v>0.38617894377831763</v>
      </c>
      <c r="I3853" s="12">
        <v>0.38479999999999998</v>
      </c>
    </row>
    <row r="3854" spans="6:9" x14ac:dyDescent="0.3">
      <c r="F3854" s="2">
        <v>3849</v>
      </c>
      <c r="G3854" s="12">
        <f ca="1"/>
        <v>102.59909486013947</v>
      </c>
      <c r="H3854" s="12">
        <f ca="1"/>
        <v>0.38620545372317072</v>
      </c>
      <c r="I3854" s="12">
        <v>0.38490000000000002</v>
      </c>
    </row>
    <row r="3855" spans="6:9" x14ac:dyDescent="0.3">
      <c r="F3855" s="2">
        <v>3850</v>
      </c>
      <c r="G3855" s="12">
        <f ca="1"/>
        <v>102.5990967355221</v>
      </c>
      <c r="H3855" s="12">
        <f ca="1"/>
        <v>0.38620653457312726</v>
      </c>
      <c r="I3855" s="12">
        <v>0.38500000000000001</v>
      </c>
    </row>
    <row r="3856" spans="6:9" x14ac:dyDescent="0.3">
      <c r="F3856" s="2">
        <v>3851</v>
      </c>
      <c r="G3856" s="12">
        <f ca="1"/>
        <v>102.59917198280063</v>
      </c>
      <c r="H3856" s="12">
        <f ca="1"/>
        <v>0.38624990326943442</v>
      </c>
      <c r="I3856" s="12">
        <v>0.3851</v>
      </c>
    </row>
    <row r="3857" spans="6:9" x14ac:dyDescent="0.3">
      <c r="F3857" s="2">
        <v>3852</v>
      </c>
      <c r="G3857" s="12">
        <f ca="1"/>
        <v>102.59940872804322</v>
      </c>
      <c r="H3857" s="12">
        <f ca="1"/>
        <v>0.38638636392814574</v>
      </c>
      <c r="I3857" s="12">
        <v>0.38519999999999999</v>
      </c>
    </row>
    <row r="3858" spans="6:9" x14ac:dyDescent="0.3">
      <c r="F3858" s="2">
        <v>3853</v>
      </c>
      <c r="G3858" s="12">
        <f ca="1"/>
        <v>102.59953070942871</v>
      </c>
      <c r="H3858" s="12">
        <f ca="1"/>
        <v>0.38645668192014637</v>
      </c>
      <c r="I3858" s="12">
        <v>0.38529999999999998</v>
      </c>
    </row>
    <row r="3859" spans="6:9" x14ac:dyDescent="0.3">
      <c r="F3859" s="2">
        <v>3854</v>
      </c>
      <c r="G3859" s="12">
        <f ca="1"/>
        <v>102.59961345623427</v>
      </c>
      <c r="H3859" s="12">
        <f ca="1"/>
        <v>0.38650438547810817</v>
      </c>
      <c r="I3859" s="12">
        <v>0.38540000000000002</v>
      </c>
    </row>
    <row r="3860" spans="6:9" x14ac:dyDescent="0.3">
      <c r="F3860" s="2">
        <v>3855</v>
      </c>
      <c r="G3860" s="12">
        <f ca="1"/>
        <v>102.59971318287948</v>
      </c>
      <c r="H3860" s="12">
        <f ca="1"/>
        <v>0.38656188106054723</v>
      </c>
      <c r="I3860" s="12">
        <v>0.38550000000000001</v>
      </c>
    </row>
    <row r="3861" spans="6:9" x14ac:dyDescent="0.3">
      <c r="F3861" s="2">
        <v>3856</v>
      </c>
      <c r="G3861" s="12">
        <f ca="1"/>
        <v>102.59995044277925</v>
      </c>
      <c r="H3861" s="12">
        <f ca="1"/>
        <v>0.38669868273691965</v>
      </c>
      <c r="I3861" s="12">
        <v>0.3856</v>
      </c>
    </row>
    <row r="3862" spans="6:9" x14ac:dyDescent="0.3">
      <c r="F3862" s="2">
        <v>3857</v>
      </c>
      <c r="G3862" s="12">
        <f ca="1"/>
        <v>102.60015054486249</v>
      </c>
      <c r="H3862" s="12">
        <f ca="1"/>
        <v>0.38681407468601225</v>
      </c>
      <c r="I3862" s="12">
        <v>0.38569999999999999</v>
      </c>
    </row>
    <row r="3863" spans="6:9" x14ac:dyDescent="0.3">
      <c r="F3863" s="2">
        <v>3858</v>
      </c>
      <c r="G3863" s="12">
        <f ca="1"/>
        <v>102.6004474897024</v>
      </c>
      <c r="H3863" s="12">
        <f ca="1"/>
        <v>0.38698533794545176</v>
      </c>
      <c r="I3863" s="12">
        <v>0.38579999999999998</v>
      </c>
    </row>
    <row r="3864" spans="6:9" x14ac:dyDescent="0.3">
      <c r="F3864" s="2">
        <v>3859</v>
      </c>
      <c r="G3864" s="12">
        <f ca="1"/>
        <v>102.60047341761648</v>
      </c>
      <c r="H3864" s="12">
        <f ca="1"/>
        <v>0.38700029334047237</v>
      </c>
      <c r="I3864" s="12">
        <v>0.38590000000000002</v>
      </c>
    </row>
    <row r="3865" spans="6:9" x14ac:dyDescent="0.3">
      <c r="F3865" s="2">
        <v>3860</v>
      </c>
      <c r="G3865" s="12">
        <f ca="1"/>
        <v>102.60062905804679</v>
      </c>
      <c r="H3865" s="12">
        <f ca="1"/>
        <v>0.38709007265305539</v>
      </c>
      <c r="I3865" s="12">
        <v>0.38600000000000001</v>
      </c>
    </row>
    <row r="3866" spans="6:9" x14ac:dyDescent="0.3">
      <c r="F3866" s="2">
        <v>3861</v>
      </c>
      <c r="G3866" s="12">
        <f ca="1"/>
        <v>102.60072243907304</v>
      </c>
      <c r="H3866" s="12">
        <f ca="1"/>
        <v>0.38714394238004124</v>
      </c>
      <c r="I3866" s="12">
        <v>0.3861</v>
      </c>
    </row>
    <row r="3867" spans="6:9" x14ac:dyDescent="0.3">
      <c r="F3867" s="2">
        <v>3862</v>
      </c>
      <c r="G3867" s="12">
        <f ca="1"/>
        <v>102.60080405426341</v>
      </c>
      <c r="H3867" s="12">
        <f ca="1"/>
        <v>0.3871910270797756</v>
      </c>
      <c r="I3867" s="12">
        <v>0.38619999999999999</v>
      </c>
    </row>
    <row r="3868" spans="6:9" x14ac:dyDescent="0.3">
      <c r="F3868" s="2">
        <v>3863</v>
      </c>
      <c r="G3868" s="12">
        <f ca="1"/>
        <v>102.60105175554318</v>
      </c>
      <c r="H3868" s="12">
        <f ca="1"/>
        <v>0.3873339427034227</v>
      </c>
      <c r="I3868" s="12">
        <v>0.38629999999999998</v>
      </c>
    </row>
    <row r="3869" spans="6:9" x14ac:dyDescent="0.3">
      <c r="F3869" s="2">
        <v>3864</v>
      </c>
      <c r="G3869" s="12">
        <f ca="1"/>
        <v>102.60128872050834</v>
      </c>
      <c r="H3869" s="12">
        <f ca="1"/>
        <v>0.3874706835705205</v>
      </c>
      <c r="I3869" s="12">
        <v>0.38640000000000002</v>
      </c>
    </row>
    <row r="3870" spans="6:9" x14ac:dyDescent="0.3">
      <c r="F3870" s="2">
        <v>3865</v>
      </c>
      <c r="G3870" s="12">
        <f ca="1"/>
        <v>102.60147096671059</v>
      </c>
      <c r="H3870" s="12">
        <f ca="1"/>
        <v>0.38757586205100891</v>
      </c>
      <c r="I3870" s="12">
        <v>0.38650000000000001</v>
      </c>
    </row>
    <row r="3871" spans="6:9" x14ac:dyDescent="0.3">
      <c r="F3871" s="2">
        <v>3866</v>
      </c>
      <c r="G3871" s="12">
        <f ca="1"/>
        <v>102.60148359645267</v>
      </c>
      <c r="H3871" s="12">
        <f ca="1"/>
        <v>0.38758315138882404</v>
      </c>
      <c r="I3871" s="12">
        <v>0.3866</v>
      </c>
    </row>
    <row r="3872" spans="6:9" x14ac:dyDescent="0.3">
      <c r="F3872" s="2">
        <v>3867</v>
      </c>
      <c r="G3872" s="12">
        <f ca="1"/>
        <v>102.60157708346122</v>
      </c>
      <c r="H3872" s="12">
        <f ca="1"/>
        <v>0.38763710972782095</v>
      </c>
      <c r="I3872" s="12">
        <v>0.38669999999999999</v>
      </c>
    </row>
    <row r="3873" spans="6:9" x14ac:dyDescent="0.3">
      <c r="F3873" s="2">
        <v>3868</v>
      </c>
      <c r="G3873" s="12">
        <f ca="1"/>
        <v>102.60166300945174</v>
      </c>
      <c r="H3873" s="12">
        <f ca="1"/>
        <v>0.38768670668532157</v>
      </c>
      <c r="I3873" s="12">
        <v>0.38679999999999998</v>
      </c>
    </row>
    <row r="3874" spans="6:9" x14ac:dyDescent="0.3">
      <c r="F3874" s="2">
        <v>3869</v>
      </c>
      <c r="G3874" s="12">
        <f ca="1"/>
        <v>102.60167504080115</v>
      </c>
      <c r="H3874" s="12">
        <f ca="1"/>
        <v>0.38769365144914936</v>
      </c>
      <c r="I3874" s="12">
        <v>0.38690000000000002</v>
      </c>
    </row>
    <row r="3875" spans="6:9" x14ac:dyDescent="0.3">
      <c r="F3875" s="2">
        <v>3870</v>
      </c>
      <c r="G3875" s="12">
        <f ca="1"/>
        <v>102.60173385773938</v>
      </c>
      <c r="H3875" s="12">
        <f ca="1"/>
        <v>0.38772760261594752</v>
      </c>
      <c r="I3875" s="12">
        <v>0.38700000000000001</v>
      </c>
    </row>
    <row r="3876" spans="6:9" x14ac:dyDescent="0.3">
      <c r="F3876" s="2">
        <v>3871</v>
      </c>
      <c r="G3876" s="12">
        <f ca="1"/>
        <v>102.60187995844534</v>
      </c>
      <c r="H3876" s="12">
        <f ca="1"/>
        <v>0.38781194212395131</v>
      </c>
      <c r="I3876" s="12">
        <v>0.3871</v>
      </c>
    </row>
    <row r="3877" spans="6:9" x14ac:dyDescent="0.3">
      <c r="F3877" s="2">
        <v>3872</v>
      </c>
      <c r="G3877" s="12">
        <f ca="1"/>
        <v>102.60219313740272</v>
      </c>
      <c r="H3877" s="12">
        <f ca="1"/>
        <v>0.38799275551322421</v>
      </c>
      <c r="I3877" s="12">
        <v>0.38719999999999999</v>
      </c>
    </row>
    <row r="3878" spans="6:9" x14ac:dyDescent="0.3">
      <c r="F3878" s="2">
        <v>3873</v>
      </c>
      <c r="G3878" s="12">
        <f ca="1"/>
        <v>102.60244308797448</v>
      </c>
      <c r="H3878" s="12">
        <f ca="1"/>
        <v>0.38813708821869897</v>
      </c>
      <c r="I3878" s="12">
        <v>0.38729999999999998</v>
      </c>
    </row>
    <row r="3879" spans="6:9" x14ac:dyDescent="0.3">
      <c r="F3879" s="2">
        <v>3874</v>
      </c>
      <c r="G3879" s="12">
        <f ca="1"/>
        <v>102.60262347015917</v>
      </c>
      <c r="H3879" s="12">
        <f ca="1"/>
        <v>0.38824126230414913</v>
      </c>
      <c r="I3879" s="12">
        <v>0.38740000000000002</v>
      </c>
    </row>
    <row r="3880" spans="6:9" x14ac:dyDescent="0.3">
      <c r="F3880" s="2">
        <v>3875</v>
      </c>
      <c r="G3880" s="12">
        <f ca="1"/>
        <v>102.6030477321986</v>
      </c>
      <c r="H3880" s="12">
        <f ca="1"/>
        <v>0.38848632547303352</v>
      </c>
      <c r="I3880" s="12">
        <v>0.38750000000000001</v>
      </c>
    </row>
    <row r="3881" spans="6:9" x14ac:dyDescent="0.3">
      <c r="F3881" s="2">
        <v>3876</v>
      </c>
      <c r="G3881" s="12">
        <f ca="1"/>
        <v>102.60309351322842</v>
      </c>
      <c r="H3881" s="12">
        <f ca="1"/>
        <v>0.3885127732926007</v>
      </c>
      <c r="I3881" s="12">
        <v>0.3876</v>
      </c>
    </row>
    <row r="3882" spans="6:9" x14ac:dyDescent="0.3">
      <c r="F3882" s="2">
        <v>3877</v>
      </c>
      <c r="G3882" s="12">
        <f ca="1"/>
        <v>102.60313855189217</v>
      </c>
      <c r="H3882" s="12">
        <f ca="1"/>
        <v>0.38853879294468907</v>
      </c>
      <c r="I3882" s="12">
        <v>0.38769999999999999</v>
      </c>
    </row>
    <row r="3883" spans="6:9" x14ac:dyDescent="0.3">
      <c r="F3883" s="2">
        <v>3878</v>
      </c>
      <c r="G3883" s="12">
        <f ca="1"/>
        <v>102.60320333011539</v>
      </c>
      <c r="H3883" s="12">
        <f ca="1"/>
        <v>0.38857621771395179</v>
      </c>
      <c r="I3883" s="12">
        <v>0.38779999999999998</v>
      </c>
    </row>
    <row r="3884" spans="6:9" x14ac:dyDescent="0.3">
      <c r="F3884" s="2">
        <v>3879</v>
      </c>
      <c r="G3884" s="12">
        <f ca="1"/>
        <v>102.60339572422927</v>
      </c>
      <c r="H3884" s="12">
        <f ca="1"/>
        <v>0.38868737934646924</v>
      </c>
      <c r="I3884" s="12">
        <v>0.38790000000000002</v>
      </c>
    </row>
    <row r="3885" spans="6:9" x14ac:dyDescent="0.3">
      <c r="F3885" s="2">
        <v>3880</v>
      </c>
      <c r="G3885" s="12">
        <f ca="1"/>
        <v>102.60354185912978</v>
      </c>
      <c r="H3885" s="12">
        <f ca="1"/>
        <v>0.38877182174272418</v>
      </c>
      <c r="I3885" s="12">
        <v>0.38800000000000001</v>
      </c>
    </row>
    <row r="3886" spans="6:9" x14ac:dyDescent="0.3">
      <c r="F3886" s="2">
        <v>3881</v>
      </c>
      <c r="G3886" s="12">
        <f ca="1"/>
        <v>102.60390401823194</v>
      </c>
      <c r="H3886" s="12">
        <f ca="1"/>
        <v>0.38898112270085039</v>
      </c>
      <c r="I3886" s="12">
        <v>0.3881</v>
      </c>
    </row>
    <row r="3887" spans="6:9" x14ac:dyDescent="0.3">
      <c r="F3887" s="2">
        <v>3882</v>
      </c>
      <c r="G3887" s="12">
        <f ca="1"/>
        <v>102.60422326042985</v>
      </c>
      <c r="H3887" s="12">
        <f ca="1"/>
        <v>0.3891656579938374</v>
      </c>
      <c r="I3887" s="12">
        <v>0.38819999999999999</v>
      </c>
    </row>
    <row r="3888" spans="6:9" x14ac:dyDescent="0.3">
      <c r="F3888" s="2">
        <v>3883</v>
      </c>
      <c r="G3888" s="12">
        <f ca="1"/>
        <v>102.60424876020474</v>
      </c>
      <c r="H3888" s="12">
        <f ca="1"/>
        <v>0.38918039942476923</v>
      </c>
      <c r="I3888" s="12">
        <v>0.38829999999999998</v>
      </c>
    </row>
    <row r="3889" spans="6:9" x14ac:dyDescent="0.3">
      <c r="F3889" s="2">
        <v>3884</v>
      </c>
      <c r="G3889" s="12">
        <f ca="1"/>
        <v>102.6043525428008</v>
      </c>
      <c r="H3889" s="12">
        <f ca="1"/>
        <v>0.3892403984747107</v>
      </c>
      <c r="I3889" s="12">
        <v>0.38840000000000002</v>
      </c>
    </row>
    <row r="3890" spans="6:9" x14ac:dyDescent="0.3">
      <c r="F3890" s="2">
        <v>3885</v>
      </c>
      <c r="G3890" s="12">
        <f ca="1"/>
        <v>102.60472285903731</v>
      </c>
      <c r="H3890" s="12">
        <f ca="1"/>
        <v>0.38945451650891272</v>
      </c>
      <c r="I3890" s="12">
        <v>0.38850000000000001</v>
      </c>
    </row>
    <row r="3891" spans="6:9" x14ac:dyDescent="0.3">
      <c r="F3891" s="2">
        <v>3886</v>
      </c>
      <c r="G3891" s="12">
        <f ca="1"/>
        <v>102.60535203541002</v>
      </c>
      <c r="H3891" s="12">
        <f ca="1"/>
        <v>0.38981841528706385</v>
      </c>
      <c r="I3891" s="12">
        <v>0.3886</v>
      </c>
    </row>
    <row r="3892" spans="6:9" x14ac:dyDescent="0.3">
      <c r="F3892" s="2">
        <v>3887</v>
      </c>
      <c r="G3892" s="12">
        <f ca="1"/>
        <v>102.6056160703635</v>
      </c>
      <c r="H3892" s="12">
        <f ca="1"/>
        <v>0.38997116611216021</v>
      </c>
      <c r="I3892" s="12">
        <v>0.38869999999999999</v>
      </c>
    </row>
    <row r="3893" spans="6:9" x14ac:dyDescent="0.3">
      <c r="F3893" s="2">
        <v>3888</v>
      </c>
      <c r="G3893" s="12">
        <f ca="1"/>
        <v>102.60566119415445</v>
      </c>
      <c r="H3893" s="12">
        <f ca="1"/>
        <v>0.38999727372221882</v>
      </c>
      <c r="I3893" s="12">
        <v>0.38879999999999998</v>
      </c>
    </row>
    <row r="3894" spans="6:9" x14ac:dyDescent="0.3">
      <c r="F3894" s="2">
        <v>3889</v>
      </c>
      <c r="G3894" s="12">
        <f ca="1"/>
        <v>102.60572082091029</v>
      </c>
      <c r="H3894" s="12">
        <f ca="1"/>
        <v>0.39003177348136775</v>
      </c>
      <c r="I3894" s="12">
        <v>0.38890000000000002</v>
      </c>
    </row>
    <row r="3895" spans="6:9" x14ac:dyDescent="0.3">
      <c r="F3895" s="2">
        <v>3890</v>
      </c>
      <c r="G3895" s="12">
        <f ca="1"/>
        <v>102.60573076534287</v>
      </c>
      <c r="H3895" s="12">
        <f ca="1"/>
        <v>0.39003752740045738</v>
      </c>
      <c r="I3895" s="12">
        <v>0.38900000000000001</v>
      </c>
    </row>
    <row r="3896" spans="6:9" x14ac:dyDescent="0.3">
      <c r="F3896" s="2">
        <v>3891</v>
      </c>
      <c r="G3896" s="12">
        <f ca="1"/>
        <v>102.60629492772652</v>
      </c>
      <c r="H3896" s="12">
        <f ca="1"/>
        <v>0.39036401067489768</v>
      </c>
      <c r="I3896" s="12">
        <v>0.3891</v>
      </c>
    </row>
    <row r="3897" spans="6:9" x14ac:dyDescent="0.3">
      <c r="F3897" s="2">
        <v>3892</v>
      </c>
      <c r="G3897" s="12">
        <f ca="1"/>
        <v>102.6065002489368</v>
      </c>
      <c r="H3897" s="12">
        <f ca="1"/>
        <v>0.39048285774224967</v>
      </c>
      <c r="I3897" s="12">
        <v>0.38919999999999999</v>
      </c>
    </row>
    <row r="3898" spans="6:9" x14ac:dyDescent="0.3">
      <c r="F3898" s="2">
        <v>3893</v>
      </c>
      <c r="G3898" s="12">
        <f ca="1"/>
        <v>102.60668522849819</v>
      </c>
      <c r="H3898" s="12">
        <f ca="1"/>
        <v>0.39058994257753032</v>
      </c>
      <c r="I3898" s="12">
        <v>0.38929999999999998</v>
      </c>
    </row>
    <row r="3899" spans="6:9" x14ac:dyDescent="0.3">
      <c r="F3899" s="2">
        <v>3894</v>
      </c>
      <c r="G3899" s="12">
        <f ca="1"/>
        <v>102.60677483895398</v>
      </c>
      <c r="H3899" s="12">
        <f ca="1"/>
        <v>0.39064182231514777</v>
      </c>
      <c r="I3899" s="12">
        <v>0.38940000000000002</v>
      </c>
    </row>
    <row r="3900" spans="6:9" x14ac:dyDescent="0.3">
      <c r="F3900" s="2">
        <v>3895</v>
      </c>
      <c r="G3900" s="12">
        <f ca="1"/>
        <v>102.60679002227884</v>
      </c>
      <c r="H3900" s="12">
        <f ca="1"/>
        <v>0.3906506129302979</v>
      </c>
      <c r="I3900" s="12">
        <v>0.38950000000000001</v>
      </c>
    </row>
    <row r="3901" spans="6:9" x14ac:dyDescent="0.3">
      <c r="F3901" s="2">
        <v>3896</v>
      </c>
      <c r="G3901" s="12">
        <f ca="1"/>
        <v>102.60687316371497</v>
      </c>
      <c r="H3901" s="12">
        <f ca="1"/>
        <v>0.39069875030260015</v>
      </c>
      <c r="I3901" s="12">
        <v>0.3896</v>
      </c>
    </row>
    <row r="3902" spans="6:9" x14ac:dyDescent="0.3">
      <c r="F3902" s="2">
        <v>3897</v>
      </c>
      <c r="G3902" s="12">
        <f ca="1"/>
        <v>102.60688202222563</v>
      </c>
      <c r="H3902" s="12">
        <f ca="1"/>
        <v>0.39070387935623885</v>
      </c>
      <c r="I3902" s="12">
        <v>0.38969999999999999</v>
      </c>
    </row>
    <row r="3903" spans="6:9" x14ac:dyDescent="0.3">
      <c r="F3903" s="2">
        <v>3898</v>
      </c>
      <c r="G3903" s="12">
        <f ca="1"/>
        <v>102.60704069269698</v>
      </c>
      <c r="H3903" s="12">
        <f ca="1"/>
        <v>0.39079575362303864</v>
      </c>
      <c r="I3903" s="12">
        <v>0.38979999999999998</v>
      </c>
    </row>
    <row r="3904" spans="6:9" x14ac:dyDescent="0.3">
      <c r="F3904" s="2">
        <v>3899</v>
      </c>
      <c r="G3904" s="12">
        <f ca="1"/>
        <v>102.60717648003117</v>
      </c>
      <c r="H3904" s="12">
        <f ca="1"/>
        <v>0.3908743847257421</v>
      </c>
      <c r="I3904" s="12">
        <v>0.38990000000000002</v>
      </c>
    </row>
    <row r="3905" spans="6:9" x14ac:dyDescent="0.3">
      <c r="F3905" s="2">
        <v>3900</v>
      </c>
      <c r="G3905" s="12">
        <f ca="1"/>
        <v>102.60749522814994</v>
      </c>
      <c r="H3905" s="12">
        <f ca="1"/>
        <v>0.39105898838978437</v>
      </c>
      <c r="I3905" s="12">
        <v>0.39</v>
      </c>
    </row>
    <row r="3906" spans="6:9" x14ac:dyDescent="0.3">
      <c r="F3906" s="2">
        <v>3901</v>
      </c>
      <c r="G3906" s="12">
        <f ca="1"/>
        <v>102.60759561369126</v>
      </c>
      <c r="H3906" s="12">
        <f ca="1"/>
        <v>0.39111713399748083</v>
      </c>
      <c r="I3906" s="12">
        <v>0.3901</v>
      </c>
    </row>
    <row r="3907" spans="6:9" x14ac:dyDescent="0.3">
      <c r="F3907" s="2">
        <v>3902</v>
      </c>
      <c r="G3907" s="12">
        <f ca="1"/>
        <v>102.6078963668719</v>
      </c>
      <c r="H3907" s="12">
        <f ca="1"/>
        <v>0.39129135749174715</v>
      </c>
      <c r="I3907" s="12">
        <v>0.39019999999999999</v>
      </c>
    </row>
    <row r="3908" spans="6:9" x14ac:dyDescent="0.3">
      <c r="F3908" s="2">
        <v>3903</v>
      </c>
      <c r="G3908" s="12">
        <f ca="1"/>
        <v>102.60823259305971</v>
      </c>
      <c r="H3908" s="12">
        <f ca="1"/>
        <v>0.39148616627424415</v>
      </c>
      <c r="I3908" s="12">
        <v>0.39029999999999998</v>
      </c>
    </row>
    <row r="3909" spans="6:9" x14ac:dyDescent="0.3">
      <c r="F3909" s="2">
        <v>3904</v>
      </c>
      <c r="G3909" s="12">
        <f ca="1"/>
        <v>102.60823503962168</v>
      </c>
      <c r="H3909" s="12">
        <f ca="1"/>
        <v>0.39148758394697492</v>
      </c>
      <c r="I3909" s="12">
        <v>0.39040000000000002</v>
      </c>
    </row>
    <row r="3910" spans="6:9" x14ac:dyDescent="0.3">
      <c r="F3910" s="2">
        <v>3905</v>
      </c>
      <c r="G3910" s="12">
        <f ca="1"/>
        <v>102.60840318502106</v>
      </c>
      <c r="H3910" s="12">
        <f ca="1"/>
        <v>0.39158502148152186</v>
      </c>
      <c r="I3910" s="12">
        <v>0.39050000000000001</v>
      </c>
    </row>
    <row r="3911" spans="6:9" x14ac:dyDescent="0.3">
      <c r="F3911" s="2">
        <v>3906</v>
      </c>
      <c r="G3911" s="12">
        <f ca="1"/>
        <v>102.60844987717145</v>
      </c>
      <c r="H3911" s="12">
        <f ca="1"/>
        <v>0.39161208051510965</v>
      </c>
      <c r="I3911" s="12">
        <v>0.3906</v>
      </c>
    </row>
    <row r="3912" spans="6:9" x14ac:dyDescent="0.3">
      <c r="F3912" s="2">
        <v>3907</v>
      </c>
      <c r="G3912" s="12">
        <f ca="1"/>
        <v>102.6085557719497</v>
      </c>
      <c r="H3912" s="12">
        <f ca="1"/>
        <v>0.39167345137352128</v>
      </c>
      <c r="I3912" s="12">
        <v>0.39069999999999999</v>
      </c>
    </row>
    <row r="3913" spans="6:9" x14ac:dyDescent="0.3">
      <c r="F3913" s="2">
        <v>3908</v>
      </c>
      <c r="G3913" s="12">
        <f ca="1"/>
        <v>102.60856451313016</v>
      </c>
      <c r="H3913" s="12">
        <f ca="1"/>
        <v>0.39167851745530002</v>
      </c>
      <c r="I3913" s="12">
        <v>0.39079999999999998</v>
      </c>
    </row>
    <row r="3914" spans="6:9" x14ac:dyDescent="0.3">
      <c r="F3914" s="2">
        <v>3909</v>
      </c>
      <c r="G3914" s="12">
        <f ca="1"/>
        <v>102.60856677505323</v>
      </c>
      <c r="H3914" s="12">
        <f ca="1"/>
        <v>0.3916798283908095</v>
      </c>
      <c r="I3914" s="12">
        <v>0.39090000000000003</v>
      </c>
    </row>
    <row r="3915" spans="6:9" x14ac:dyDescent="0.3">
      <c r="F3915" s="2">
        <v>3910</v>
      </c>
      <c r="G3915" s="12">
        <f ca="1"/>
        <v>102.60892283584738</v>
      </c>
      <c r="H3915" s="12">
        <f ca="1"/>
        <v>0.39188621086598563</v>
      </c>
      <c r="I3915" s="12">
        <v>0.39100000000000001</v>
      </c>
    </row>
    <row r="3916" spans="6:9" x14ac:dyDescent="0.3">
      <c r="F3916" s="2">
        <v>3911</v>
      </c>
      <c r="G3916" s="12">
        <f ca="1"/>
        <v>102.60897534368151</v>
      </c>
      <c r="H3916" s="12">
        <f ca="1"/>
        <v>0.39191664943527615</v>
      </c>
      <c r="I3916" s="12">
        <v>0.3911</v>
      </c>
    </row>
    <row r="3917" spans="6:9" x14ac:dyDescent="0.3">
      <c r="F3917" s="2">
        <v>3912</v>
      </c>
      <c r="G3917" s="12">
        <f ca="1"/>
        <v>102.60935060980725</v>
      </c>
      <c r="H3917" s="12">
        <f ca="1"/>
        <v>0.39213421659180536</v>
      </c>
      <c r="I3917" s="12">
        <v>0.39119999999999999</v>
      </c>
    </row>
    <row r="3918" spans="6:9" x14ac:dyDescent="0.3">
      <c r="F3918" s="2">
        <v>3913</v>
      </c>
      <c r="G3918" s="12">
        <f ca="1"/>
        <v>102.60943417062867</v>
      </c>
      <c r="H3918" s="12">
        <f ca="1"/>
        <v>0.39218266889053743</v>
      </c>
      <c r="I3918" s="12">
        <v>0.39129999999999998</v>
      </c>
    </row>
    <row r="3919" spans="6:9" x14ac:dyDescent="0.3">
      <c r="F3919" s="2">
        <v>3914</v>
      </c>
      <c r="G3919" s="12">
        <f ca="1"/>
        <v>102.61030327925104</v>
      </c>
      <c r="H3919" s="12">
        <f ca="1"/>
        <v>0.39268675577041323</v>
      </c>
      <c r="I3919" s="12">
        <v>0.39140000000000003</v>
      </c>
    </row>
    <row r="3920" spans="6:9" x14ac:dyDescent="0.3">
      <c r="F3920" s="2">
        <v>3915</v>
      </c>
      <c r="G3920" s="12">
        <f ca="1"/>
        <v>102.61092102055051</v>
      </c>
      <c r="H3920" s="12">
        <f ca="1"/>
        <v>0.39304520228072959</v>
      </c>
      <c r="I3920" s="12">
        <v>0.39150000000000001</v>
      </c>
    </row>
    <row r="3921" spans="6:9" x14ac:dyDescent="0.3">
      <c r="F3921" s="2">
        <v>3916</v>
      </c>
      <c r="G3921" s="12">
        <f ca="1"/>
        <v>102.61117984081321</v>
      </c>
      <c r="H3921" s="12">
        <f ca="1"/>
        <v>0.39319542155050369</v>
      </c>
      <c r="I3921" s="12">
        <v>0.3916</v>
      </c>
    </row>
    <row r="3922" spans="6:9" x14ac:dyDescent="0.3">
      <c r="F3922" s="2">
        <v>3917</v>
      </c>
      <c r="G3922" s="12">
        <f ca="1"/>
        <v>102.61133614437371</v>
      </c>
      <c r="H3922" s="12">
        <f ca="1"/>
        <v>0.39328615096554198</v>
      </c>
      <c r="I3922" s="12">
        <v>0.39169999999999999</v>
      </c>
    </row>
    <row r="3923" spans="6:9" x14ac:dyDescent="0.3">
      <c r="F3923" s="2">
        <v>3918</v>
      </c>
      <c r="G3923" s="12">
        <f ca="1"/>
        <v>102.61148646018773</v>
      </c>
      <c r="H3923" s="12">
        <f ca="1"/>
        <v>0.39337341236973256</v>
      </c>
      <c r="I3923" s="12">
        <v>0.39179999999999998</v>
      </c>
    </row>
    <row r="3924" spans="6:9" x14ac:dyDescent="0.3">
      <c r="F3924" s="2">
        <v>3919</v>
      </c>
      <c r="G3924" s="12">
        <f ca="1"/>
        <v>102.61170628384914</v>
      </c>
      <c r="H3924" s="12">
        <f ca="1"/>
        <v>0.39350103807299364</v>
      </c>
      <c r="I3924" s="12">
        <v>0.39190000000000003</v>
      </c>
    </row>
    <row r="3925" spans="6:9" x14ac:dyDescent="0.3">
      <c r="F3925" s="2">
        <v>3920</v>
      </c>
      <c r="G3925" s="12">
        <f ca="1"/>
        <v>102.61171911233914</v>
      </c>
      <c r="H3925" s="12">
        <f ca="1"/>
        <v>0.39350848656349291</v>
      </c>
      <c r="I3925" s="12">
        <v>0.39200000000000002</v>
      </c>
    </row>
    <row r="3926" spans="6:9" x14ac:dyDescent="0.3">
      <c r="F3926" s="2">
        <v>3921</v>
      </c>
      <c r="G3926" s="12">
        <f ca="1"/>
        <v>102.61172634441596</v>
      </c>
      <c r="H3926" s="12">
        <f ca="1"/>
        <v>0.39351268568323905</v>
      </c>
      <c r="I3926" s="12">
        <v>0.3921</v>
      </c>
    </row>
    <row r="3927" spans="6:9" x14ac:dyDescent="0.3">
      <c r="F3927" s="2">
        <v>3922</v>
      </c>
      <c r="G3927" s="12">
        <f ca="1"/>
        <v>102.61190464851309</v>
      </c>
      <c r="H3927" s="12">
        <f ca="1"/>
        <v>0.39361621889368892</v>
      </c>
      <c r="I3927" s="12">
        <v>0.39219999999999999</v>
      </c>
    </row>
    <row r="3928" spans="6:9" x14ac:dyDescent="0.3">
      <c r="F3928" s="2">
        <v>3923</v>
      </c>
      <c r="G3928" s="12">
        <f ca="1"/>
        <v>102.61225628136984</v>
      </c>
      <c r="H3928" s="12">
        <f ca="1"/>
        <v>0.39382042739946577</v>
      </c>
      <c r="I3928" s="12">
        <v>0.39229999999999998</v>
      </c>
    </row>
    <row r="3929" spans="6:9" x14ac:dyDescent="0.3">
      <c r="F3929" s="2">
        <v>3924</v>
      </c>
      <c r="G3929" s="12">
        <f ca="1"/>
        <v>102.61238612970668</v>
      </c>
      <c r="H3929" s="12">
        <f ca="1"/>
        <v>0.39389584638821507</v>
      </c>
      <c r="I3929" s="12">
        <v>0.39240000000000003</v>
      </c>
    </row>
    <row r="3930" spans="6:9" x14ac:dyDescent="0.3">
      <c r="F3930" s="2">
        <v>3925</v>
      </c>
      <c r="G3930" s="12">
        <f ca="1"/>
        <v>102.61251798612902</v>
      </c>
      <c r="H3930" s="12">
        <f ca="1"/>
        <v>0.39397243746143296</v>
      </c>
      <c r="I3930" s="12">
        <v>0.39250000000000002</v>
      </c>
    </row>
    <row r="3931" spans="6:9" x14ac:dyDescent="0.3">
      <c r="F3931" s="2">
        <v>3926</v>
      </c>
      <c r="G3931" s="12">
        <f ca="1"/>
        <v>102.61291458997431</v>
      </c>
      <c r="H3931" s="12">
        <f ca="1"/>
        <v>0.39420284647912607</v>
      </c>
      <c r="I3931" s="12">
        <v>0.3926</v>
      </c>
    </row>
    <row r="3932" spans="6:9" x14ac:dyDescent="0.3">
      <c r="F3932" s="2">
        <v>3927</v>
      </c>
      <c r="G3932" s="12">
        <f ca="1"/>
        <v>102.61318588173943</v>
      </c>
      <c r="H3932" s="12">
        <f ca="1"/>
        <v>0.39436048490798303</v>
      </c>
      <c r="I3932" s="12">
        <v>0.39269999999999999</v>
      </c>
    </row>
    <row r="3933" spans="6:9" x14ac:dyDescent="0.3">
      <c r="F3933" s="2">
        <v>3928</v>
      </c>
      <c r="G3933" s="12">
        <f ca="1"/>
        <v>102.61326900578155</v>
      </c>
      <c r="H3933" s="12">
        <f ca="1"/>
        <v>0.39440879035544729</v>
      </c>
      <c r="I3933" s="12">
        <v>0.39279999999999998</v>
      </c>
    </row>
    <row r="3934" spans="6:9" x14ac:dyDescent="0.3">
      <c r="F3934" s="2">
        <v>3929</v>
      </c>
      <c r="G3934" s="12">
        <f ca="1"/>
        <v>102.61341456311743</v>
      </c>
      <c r="H3934" s="12">
        <f ca="1"/>
        <v>0.39449338286471614</v>
      </c>
      <c r="I3934" s="12">
        <v>0.39290000000000003</v>
      </c>
    </row>
    <row r="3935" spans="6:9" x14ac:dyDescent="0.3">
      <c r="F3935" s="2">
        <v>3930</v>
      </c>
      <c r="G3935" s="12">
        <f ca="1"/>
        <v>102.61350922225679</v>
      </c>
      <c r="H3935" s="12">
        <f ca="1"/>
        <v>0.39454839900685201</v>
      </c>
      <c r="I3935" s="12">
        <v>0.39300000000000002</v>
      </c>
    </row>
    <row r="3936" spans="6:9" x14ac:dyDescent="0.3">
      <c r="F3936" s="2">
        <v>3931</v>
      </c>
      <c r="G3936" s="12">
        <f ca="1"/>
        <v>102.61360784730215</v>
      </c>
      <c r="H3936" s="12">
        <f ca="1"/>
        <v>0.39460572330466148</v>
      </c>
      <c r="I3936" s="12">
        <v>0.3931</v>
      </c>
    </row>
    <row r="3937" spans="6:9" x14ac:dyDescent="0.3">
      <c r="F3937" s="2">
        <v>3932</v>
      </c>
      <c r="G3937" s="12">
        <f ca="1"/>
        <v>102.61386532258292</v>
      </c>
      <c r="H3937" s="12">
        <f ca="1"/>
        <v>0.39475539206500421</v>
      </c>
      <c r="I3937" s="12">
        <v>0.39319999999999999</v>
      </c>
    </row>
    <row r="3938" spans="6:9" x14ac:dyDescent="0.3">
      <c r="F3938" s="2">
        <v>3933</v>
      </c>
      <c r="G3938" s="12">
        <f ca="1"/>
        <v>102.61407972495208</v>
      </c>
      <c r="H3938" s="12">
        <f ca="1"/>
        <v>0.3948800395700266</v>
      </c>
      <c r="I3938" s="12">
        <v>0.39329999999999998</v>
      </c>
    </row>
    <row r="3939" spans="6:9" x14ac:dyDescent="0.3">
      <c r="F3939" s="2">
        <v>3934</v>
      </c>
      <c r="G3939" s="12">
        <f ca="1"/>
        <v>102.61408496958535</v>
      </c>
      <c r="H3939" s="12">
        <f ca="1"/>
        <v>0.39488308884295731</v>
      </c>
      <c r="I3939" s="12">
        <v>0.39340000000000003</v>
      </c>
    </row>
    <row r="3940" spans="6:9" x14ac:dyDescent="0.3">
      <c r="F3940" s="2">
        <v>3935</v>
      </c>
      <c r="G3940" s="12">
        <f ca="1"/>
        <v>102.61469798680247</v>
      </c>
      <c r="H3940" s="12">
        <f ca="1"/>
        <v>0.39523956478776101</v>
      </c>
      <c r="I3940" s="12">
        <v>0.39350000000000002</v>
      </c>
    </row>
    <row r="3941" spans="6:9" x14ac:dyDescent="0.3">
      <c r="F3941" s="2">
        <v>3936</v>
      </c>
      <c r="G3941" s="12">
        <f ca="1"/>
        <v>102.61482393852589</v>
      </c>
      <c r="H3941" s="12">
        <f ca="1"/>
        <v>0.39531282242056875</v>
      </c>
      <c r="I3941" s="12">
        <v>0.39360000000000001</v>
      </c>
    </row>
    <row r="3942" spans="6:9" x14ac:dyDescent="0.3">
      <c r="F3942" s="2">
        <v>3937</v>
      </c>
      <c r="G3942" s="12">
        <f ca="1"/>
        <v>102.61500895686702</v>
      </c>
      <c r="H3942" s="12">
        <f ca="1"/>
        <v>0.39542044462671255</v>
      </c>
      <c r="I3942" s="12">
        <v>0.39369999999999999</v>
      </c>
    </row>
    <row r="3943" spans="6:9" x14ac:dyDescent="0.3">
      <c r="F3943" s="2">
        <v>3938</v>
      </c>
      <c r="G3943" s="12">
        <f ca="1"/>
        <v>102.61503947574064</v>
      </c>
      <c r="H3943" s="12">
        <f ca="1"/>
        <v>0.39543819805261637</v>
      </c>
      <c r="I3943" s="12">
        <v>0.39379999999999998</v>
      </c>
    </row>
    <row r="3944" spans="6:9" x14ac:dyDescent="0.3">
      <c r="F3944" s="2">
        <v>3939</v>
      </c>
      <c r="G3944" s="12">
        <f ca="1"/>
        <v>102.6150725606763</v>
      </c>
      <c r="H3944" s="12">
        <f ca="1"/>
        <v>0.39545744455428544</v>
      </c>
      <c r="I3944" s="12">
        <v>0.39389999999999997</v>
      </c>
    </row>
    <row r="3945" spans="6:9" x14ac:dyDescent="0.3">
      <c r="F3945" s="2">
        <v>3940</v>
      </c>
      <c r="G3945" s="12">
        <f ca="1"/>
        <v>102.6152816847538</v>
      </c>
      <c r="H3945" s="12">
        <f ca="1"/>
        <v>0.39557910667366813</v>
      </c>
      <c r="I3945" s="12">
        <v>0.39400000000000002</v>
      </c>
    </row>
    <row r="3946" spans="6:9" x14ac:dyDescent="0.3">
      <c r="F3946" s="2">
        <v>3941</v>
      </c>
      <c r="G3946" s="12">
        <f ca="1"/>
        <v>102.6152838809499</v>
      </c>
      <c r="H3946" s="12">
        <f ca="1"/>
        <v>0.39558038443127852</v>
      </c>
      <c r="I3946" s="12">
        <v>0.39410000000000001</v>
      </c>
    </row>
    <row r="3947" spans="6:9" x14ac:dyDescent="0.3">
      <c r="F3947" s="2">
        <v>3942</v>
      </c>
      <c r="G3947" s="12">
        <f ca="1"/>
        <v>102.61546674582915</v>
      </c>
      <c r="H3947" s="12">
        <f ca="1"/>
        <v>0.39568678168991744</v>
      </c>
      <c r="I3947" s="12">
        <v>0.39419999999999999</v>
      </c>
    </row>
    <row r="3948" spans="6:9" x14ac:dyDescent="0.3">
      <c r="F3948" s="2">
        <v>3943</v>
      </c>
      <c r="G3948" s="12">
        <f ca="1"/>
        <v>102.61548818354726</v>
      </c>
      <c r="H3948" s="12">
        <f ca="1"/>
        <v>0.39569925563500452</v>
      </c>
      <c r="I3948" s="12">
        <v>0.39429999999999998</v>
      </c>
    </row>
    <row r="3949" spans="6:9" x14ac:dyDescent="0.3">
      <c r="F3949" s="2">
        <v>3944</v>
      </c>
      <c r="G3949" s="12">
        <f ca="1"/>
        <v>102.61577981350189</v>
      </c>
      <c r="H3949" s="12">
        <f ca="1"/>
        <v>0.39586896112792824</v>
      </c>
      <c r="I3949" s="12">
        <v>0.39439999999999997</v>
      </c>
    </row>
    <row r="3950" spans="6:9" x14ac:dyDescent="0.3">
      <c r="F3950" s="2">
        <v>3945</v>
      </c>
      <c r="G3950" s="12">
        <f ca="1"/>
        <v>102.61586913742777</v>
      </c>
      <c r="H3950" s="12">
        <f ca="1"/>
        <v>0.39592094616917572</v>
      </c>
      <c r="I3950" s="12">
        <v>0.39450000000000002</v>
      </c>
    </row>
    <row r="3951" spans="6:9" x14ac:dyDescent="0.3">
      <c r="F3951" s="2">
        <v>3946</v>
      </c>
      <c r="G3951" s="12">
        <f ca="1"/>
        <v>102.61594759879522</v>
      </c>
      <c r="H3951" s="12">
        <f ca="1"/>
        <v>0.39596661154893575</v>
      </c>
      <c r="I3951" s="12">
        <v>0.39460000000000001</v>
      </c>
    </row>
    <row r="3952" spans="6:9" x14ac:dyDescent="0.3">
      <c r="F3952" s="2">
        <v>3947</v>
      </c>
      <c r="G3952" s="12">
        <f ca="1"/>
        <v>102.61599038653323</v>
      </c>
      <c r="H3952" s="12">
        <f ca="1"/>
        <v>0.39599151533740695</v>
      </c>
      <c r="I3952" s="12">
        <v>0.3947</v>
      </c>
    </row>
    <row r="3953" spans="6:9" x14ac:dyDescent="0.3">
      <c r="F3953" s="2">
        <v>3948</v>
      </c>
      <c r="G3953" s="12">
        <f ca="1"/>
        <v>102.61638297169371</v>
      </c>
      <c r="H3953" s="12">
        <f ca="1"/>
        <v>0.39622004017266321</v>
      </c>
      <c r="I3953" s="12">
        <v>0.39479999999999998</v>
      </c>
    </row>
    <row r="3954" spans="6:9" x14ac:dyDescent="0.3">
      <c r="F3954" s="2">
        <v>3949</v>
      </c>
      <c r="G3954" s="12">
        <f ca="1"/>
        <v>102.61648579950058</v>
      </c>
      <c r="H3954" s="12">
        <f ca="1"/>
        <v>0.39627990487944864</v>
      </c>
      <c r="I3954" s="12">
        <v>0.39489999999999997</v>
      </c>
    </row>
    <row r="3955" spans="6:9" x14ac:dyDescent="0.3">
      <c r="F3955" s="2">
        <v>3950</v>
      </c>
      <c r="G3955" s="12">
        <f ca="1"/>
        <v>102.6166491289936</v>
      </c>
      <c r="H3955" s="12">
        <f ca="1"/>
        <v>0.39637499984349989</v>
      </c>
      <c r="I3955" s="12">
        <v>0.39500000000000002</v>
      </c>
    </row>
    <row r="3956" spans="6:9" x14ac:dyDescent="0.3">
      <c r="F3956" s="2">
        <v>3951</v>
      </c>
      <c r="G3956" s="12">
        <f ca="1"/>
        <v>102.61692479666719</v>
      </c>
      <c r="H3956" s="12">
        <f ca="1"/>
        <v>0.39653552108515011</v>
      </c>
      <c r="I3956" s="12">
        <v>0.39510000000000001</v>
      </c>
    </row>
    <row r="3957" spans="6:9" x14ac:dyDescent="0.3">
      <c r="F3957" s="2">
        <v>3952</v>
      </c>
      <c r="G3957" s="12">
        <f ca="1"/>
        <v>102.6170074092675</v>
      </c>
      <c r="H3957" s="12">
        <f ca="1"/>
        <v>0.39658363124634866</v>
      </c>
      <c r="I3957" s="12">
        <v>0.3952</v>
      </c>
    </row>
    <row r="3958" spans="6:9" x14ac:dyDescent="0.3">
      <c r="F3958" s="2">
        <v>3953</v>
      </c>
      <c r="G3958" s="12">
        <f ca="1"/>
        <v>102.6171182707196</v>
      </c>
      <c r="H3958" s="12">
        <f ca="1"/>
        <v>0.39664819588861566</v>
      </c>
      <c r="I3958" s="12">
        <v>0.39529999999999998</v>
      </c>
    </row>
    <row r="3959" spans="6:9" x14ac:dyDescent="0.3">
      <c r="F3959" s="2">
        <v>3954</v>
      </c>
      <c r="G3959" s="12">
        <f ca="1"/>
        <v>102.61741449379517</v>
      </c>
      <c r="H3959" s="12">
        <f ca="1"/>
        <v>0.39682073312584443</v>
      </c>
      <c r="I3959" s="12">
        <v>0.39539999999999997</v>
      </c>
    </row>
    <row r="3960" spans="6:9" x14ac:dyDescent="0.3">
      <c r="F3960" s="2">
        <v>3955</v>
      </c>
      <c r="G3960" s="12">
        <f ca="1"/>
        <v>102.61756546801132</v>
      </c>
      <c r="H3960" s="12">
        <f ca="1"/>
        <v>0.39690868019450376</v>
      </c>
      <c r="I3960" s="12">
        <v>0.39550000000000002</v>
      </c>
    </row>
    <row r="3961" spans="6:9" x14ac:dyDescent="0.3">
      <c r="F3961" s="2">
        <v>3956</v>
      </c>
      <c r="G3961" s="12">
        <f ca="1"/>
        <v>102.61778069779477</v>
      </c>
      <c r="H3961" s="12">
        <f ca="1"/>
        <v>0.39703407098951948</v>
      </c>
      <c r="I3961" s="12">
        <v>0.39560000000000001</v>
      </c>
    </row>
    <row r="3962" spans="6:9" x14ac:dyDescent="0.3">
      <c r="F3962" s="2">
        <v>3957</v>
      </c>
      <c r="G3962" s="12">
        <f ca="1"/>
        <v>102.61838592677951</v>
      </c>
      <c r="H3962" s="12">
        <f ca="1"/>
        <v>0.39738675278296232</v>
      </c>
      <c r="I3962" s="12">
        <v>0.3957</v>
      </c>
    </row>
    <row r="3963" spans="6:9" x14ac:dyDescent="0.3">
      <c r="F3963" s="2">
        <v>3958</v>
      </c>
      <c r="G3963" s="12">
        <f ca="1"/>
        <v>102.61840871226153</v>
      </c>
      <c r="H3963" s="12">
        <f ca="1"/>
        <v>0.39740003278161684</v>
      </c>
      <c r="I3963" s="12">
        <v>0.39579999999999999</v>
      </c>
    </row>
    <row r="3964" spans="6:9" x14ac:dyDescent="0.3">
      <c r="F3964" s="2">
        <v>3959</v>
      </c>
      <c r="G3964" s="12">
        <f ca="1"/>
        <v>102.61845393969155</v>
      </c>
      <c r="H3964" s="12">
        <f ca="1"/>
        <v>0.39742639306034211</v>
      </c>
      <c r="I3964" s="12">
        <v>0.39589999999999997</v>
      </c>
    </row>
    <row r="3965" spans="6:9" x14ac:dyDescent="0.3">
      <c r="F3965" s="2">
        <v>3960</v>
      </c>
      <c r="G3965" s="12">
        <f ca="1"/>
        <v>102.61851911347389</v>
      </c>
      <c r="H3965" s="12">
        <f ca="1"/>
        <v>0.39746438001224993</v>
      </c>
      <c r="I3965" s="12">
        <v>0.39600000000000002</v>
      </c>
    </row>
    <row r="3966" spans="6:9" x14ac:dyDescent="0.3">
      <c r="F3966" s="2">
        <v>3961</v>
      </c>
      <c r="G3966" s="12">
        <f ca="1"/>
        <v>102.61855562920927</v>
      </c>
      <c r="H3966" s="12">
        <f ca="1"/>
        <v>0.39748566404621133</v>
      </c>
      <c r="I3966" s="12">
        <v>0.39610000000000001</v>
      </c>
    </row>
    <row r="3967" spans="6:9" x14ac:dyDescent="0.3">
      <c r="F3967" s="2">
        <v>3962</v>
      </c>
      <c r="G3967" s="12">
        <f ca="1"/>
        <v>102.61870995428869</v>
      </c>
      <c r="H3967" s="12">
        <f ca="1"/>
        <v>0.39757562076601993</v>
      </c>
      <c r="I3967" s="12">
        <v>0.3962</v>
      </c>
    </row>
    <row r="3968" spans="6:9" x14ac:dyDescent="0.3">
      <c r="F3968" s="2">
        <v>3963</v>
      </c>
      <c r="G3968" s="12">
        <f ca="1"/>
        <v>102.61878986245395</v>
      </c>
      <c r="H3968" s="12">
        <f ca="1"/>
        <v>0.3976222026166143</v>
      </c>
      <c r="I3968" s="12">
        <v>0.39629999999999999</v>
      </c>
    </row>
    <row r="3969" spans="6:9" x14ac:dyDescent="0.3">
      <c r="F3969" s="2">
        <v>3964</v>
      </c>
      <c r="G3969" s="12">
        <f ca="1"/>
        <v>102.61895784824524</v>
      </c>
      <c r="H3969" s="12">
        <f ca="1"/>
        <v>0.39772013543470164</v>
      </c>
      <c r="I3969" s="12">
        <v>0.39639999999999997</v>
      </c>
    </row>
    <row r="3970" spans="6:9" x14ac:dyDescent="0.3">
      <c r="F3970" s="2">
        <v>3965</v>
      </c>
      <c r="G3970" s="12">
        <f ca="1"/>
        <v>102.6197864965434</v>
      </c>
      <c r="H3970" s="12">
        <f ca="1"/>
        <v>0.3982033576550148</v>
      </c>
      <c r="I3970" s="12">
        <v>0.39650000000000002</v>
      </c>
    </row>
    <row r="3971" spans="6:9" x14ac:dyDescent="0.3">
      <c r="F3971" s="2">
        <v>3966</v>
      </c>
      <c r="G3971" s="12">
        <f ca="1"/>
        <v>102.61986823336809</v>
      </c>
      <c r="H3971" s="12">
        <f ca="1"/>
        <v>0.39825103419681351</v>
      </c>
      <c r="I3971" s="12">
        <v>0.39660000000000001</v>
      </c>
    </row>
    <row r="3972" spans="6:9" x14ac:dyDescent="0.3">
      <c r="F3972" s="2">
        <v>3967</v>
      </c>
      <c r="G3972" s="12">
        <f ca="1"/>
        <v>102.62015166260998</v>
      </c>
      <c r="H3972" s="12">
        <f ca="1"/>
        <v>0.39841637339646607</v>
      </c>
      <c r="I3972" s="12">
        <v>0.3967</v>
      </c>
    </row>
    <row r="3973" spans="6:9" x14ac:dyDescent="0.3">
      <c r="F3973" s="2">
        <v>3968</v>
      </c>
      <c r="G3973" s="12">
        <f ca="1"/>
        <v>102.62015422231751</v>
      </c>
      <c r="H3973" s="12">
        <f ca="1"/>
        <v>0.39841786672758206</v>
      </c>
      <c r="I3973" s="12">
        <v>0.39679999999999999</v>
      </c>
    </row>
    <row r="3974" spans="6:9" x14ac:dyDescent="0.3">
      <c r="F3974" s="2">
        <v>3969</v>
      </c>
      <c r="G3974" s="12">
        <f ca="1"/>
        <v>102.62023601949156</v>
      </c>
      <c r="H3974" s="12">
        <f ca="1"/>
        <v>0.39846558824761458</v>
      </c>
      <c r="I3974" s="12">
        <v>0.39689999999999998</v>
      </c>
    </row>
    <row r="3975" spans="6:9" x14ac:dyDescent="0.3">
      <c r="F3975" s="2">
        <v>3970</v>
      </c>
      <c r="G3975" s="12">
        <f ca="1"/>
        <v>102.62025826769985</v>
      </c>
      <c r="H3975" s="12">
        <f ca="1"/>
        <v>0.39847856851350327</v>
      </c>
      <c r="I3975" s="12">
        <v>0.39700000000000002</v>
      </c>
    </row>
    <row r="3976" spans="6:9" x14ac:dyDescent="0.3">
      <c r="F3976" s="2">
        <v>3971</v>
      </c>
      <c r="G3976" s="12">
        <f ca="1"/>
        <v>102.62060317848821</v>
      </c>
      <c r="H3976" s="12">
        <f ca="1"/>
        <v>0.39867982027385729</v>
      </c>
      <c r="I3976" s="12">
        <v>0.39710000000000001</v>
      </c>
    </row>
    <row r="3977" spans="6:9" x14ac:dyDescent="0.3">
      <c r="F3977" s="2">
        <v>3972</v>
      </c>
      <c r="G3977" s="12">
        <f ca="1"/>
        <v>102.62095523907502</v>
      </c>
      <c r="H3977" s="12">
        <f ca="1"/>
        <v>0.39888528366591169</v>
      </c>
      <c r="I3977" s="12">
        <v>0.3972</v>
      </c>
    </row>
    <row r="3978" spans="6:9" x14ac:dyDescent="0.3">
      <c r="F3978" s="2">
        <v>3973</v>
      </c>
      <c r="G3978" s="12">
        <f ca="1"/>
        <v>102.62097769141288</v>
      </c>
      <c r="H3978" s="12">
        <f ca="1"/>
        <v>0.39889838826632795</v>
      </c>
      <c r="I3978" s="12">
        <v>0.39729999999999999</v>
      </c>
    </row>
    <row r="3979" spans="6:9" x14ac:dyDescent="0.3">
      <c r="F3979" s="2">
        <v>3974</v>
      </c>
      <c r="G3979" s="12">
        <f ca="1"/>
        <v>102.62098650701864</v>
      </c>
      <c r="H3979" s="12">
        <f ca="1"/>
        <v>0.39890353365450204</v>
      </c>
      <c r="I3979" s="12">
        <v>0.39739999999999998</v>
      </c>
    </row>
    <row r="3980" spans="6:9" x14ac:dyDescent="0.3">
      <c r="F3980" s="2">
        <v>3975</v>
      </c>
      <c r="G3980" s="12">
        <f ca="1"/>
        <v>102.62103021606576</v>
      </c>
      <c r="H3980" s="12">
        <f ca="1"/>
        <v>0.39892904560442544</v>
      </c>
      <c r="I3980" s="12">
        <v>0.39750000000000002</v>
      </c>
    </row>
    <row r="3981" spans="6:9" x14ac:dyDescent="0.3">
      <c r="F3981" s="2">
        <v>3976</v>
      </c>
      <c r="G3981" s="12">
        <f ca="1"/>
        <v>102.62108765759208</v>
      </c>
      <c r="H3981" s="12">
        <f ca="1"/>
        <v>0.3989625738228807</v>
      </c>
      <c r="I3981" s="12">
        <v>0.39760000000000001</v>
      </c>
    </row>
    <row r="3982" spans="6:9" x14ac:dyDescent="0.3">
      <c r="F3982" s="2">
        <v>3977</v>
      </c>
      <c r="G3982" s="12">
        <f ca="1"/>
        <v>102.62113125986519</v>
      </c>
      <c r="H3982" s="12">
        <f ca="1"/>
        <v>0.39898802487926244</v>
      </c>
      <c r="I3982" s="12">
        <v>0.3977</v>
      </c>
    </row>
    <row r="3983" spans="6:9" x14ac:dyDescent="0.3">
      <c r="F3983" s="2">
        <v>3978</v>
      </c>
      <c r="G3983" s="12">
        <f ca="1"/>
        <v>102.62122650073674</v>
      </c>
      <c r="H3983" s="12">
        <f ca="1"/>
        <v>0.3990436200118227</v>
      </c>
      <c r="I3983" s="12">
        <v>0.39779999999999999</v>
      </c>
    </row>
    <row r="3984" spans="6:9" x14ac:dyDescent="0.3">
      <c r="F3984" s="2">
        <v>3979</v>
      </c>
      <c r="G3984" s="12">
        <f ca="1"/>
        <v>102.62131912210953</v>
      </c>
      <c r="H3984" s="12">
        <f ca="1"/>
        <v>0.39909768887627006</v>
      </c>
      <c r="I3984" s="12">
        <v>0.39789999999999998</v>
      </c>
    </row>
    <row r="3985" spans="6:9" x14ac:dyDescent="0.3">
      <c r="F3985" s="2">
        <v>3980</v>
      </c>
      <c r="G3985" s="12">
        <f ca="1"/>
        <v>102.62137939084025</v>
      </c>
      <c r="H3985" s="12">
        <f ca="1"/>
        <v>0.39913287297967659</v>
      </c>
      <c r="I3985" s="12">
        <v>0.39800000000000002</v>
      </c>
    </row>
    <row r="3986" spans="6:9" x14ac:dyDescent="0.3">
      <c r="F3986" s="2">
        <v>3981</v>
      </c>
      <c r="G3986" s="12">
        <f ca="1"/>
        <v>102.62179076226259</v>
      </c>
      <c r="H3986" s="12">
        <f ca="1"/>
        <v>0.3993730576630895</v>
      </c>
      <c r="I3986" s="12">
        <v>0.39810000000000001</v>
      </c>
    </row>
    <row r="3987" spans="6:9" x14ac:dyDescent="0.3">
      <c r="F3987" s="2">
        <v>3982</v>
      </c>
      <c r="G3987" s="12">
        <f ca="1"/>
        <v>102.62184593937775</v>
      </c>
      <c r="H3987" s="12">
        <f ca="1"/>
        <v>0.39940527771807943</v>
      </c>
      <c r="I3987" s="12">
        <v>0.3982</v>
      </c>
    </row>
    <row r="3988" spans="6:9" x14ac:dyDescent="0.3">
      <c r="F3988" s="2">
        <v>3983</v>
      </c>
      <c r="G3988" s="12">
        <f ca="1"/>
        <v>102.62203580160806</v>
      </c>
      <c r="H3988" s="12">
        <f ca="1"/>
        <v>0.3995161531448489</v>
      </c>
      <c r="I3988" s="12">
        <v>0.39829999999999999</v>
      </c>
    </row>
    <row r="3989" spans="6:9" x14ac:dyDescent="0.3">
      <c r="F3989" s="2">
        <v>3984</v>
      </c>
      <c r="G3989" s="12">
        <f ca="1"/>
        <v>102.62207567675091</v>
      </c>
      <c r="H3989" s="12">
        <f ca="1"/>
        <v>0.39953944084330251</v>
      </c>
      <c r="I3989" s="12">
        <v>0.39839999999999998</v>
      </c>
    </row>
    <row r="3990" spans="6:9" x14ac:dyDescent="0.3">
      <c r="F3990" s="2">
        <v>3985</v>
      </c>
      <c r="G3990" s="12">
        <f ca="1"/>
        <v>102.62231352726934</v>
      </c>
      <c r="H3990" s="12">
        <f ca="1"/>
        <v>0.3996783598772633</v>
      </c>
      <c r="I3990" s="12">
        <v>0.39850000000000002</v>
      </c>
    </row>
    <row r="3991" spans="6:9" x14ac:dyDescent="0.3">
      <c r="F3991" s="2">
        <v>3986</v>
      </c>
      <c r="G3991" s="12">
        <f ca="1"/>
        <v>102.62278417561036</v>
      </c>
      <c r="H3991" s="12">
        <f ca="1"/>
        <v>0.39995330064797485</v>
      </c>
      <c r="I3991" s="12">
        <v>0.39860000000000001</v>
      </c>
    </row>
    <row r="3992" spans="6:9" x14ac:dyDescent="0.3">
      <c r="F3992" s="2">
        <v>3987</v>
      </c>
      <c r="G3992" s="12">
        <f ca="1"/>
        <v>102.62299473870156</v>
      </c>
      <c r="H3992" s="12">
        <f ca="1"/>
        <v>0.40007632935360737</v>
      </c>
      <c r="I3992" s="12">
        <v>0.3987</v>
      </c>
    </row>
    <row r="3993" spans="6:9" x14ac:dyDescent="0.3">
      <c r="F3993" s="2">
        <v>3988</v>
      </c>
      <c r="G3993" s="12">
        <f ca="1"/>
        <v>102.62308957071235</v>
      </c>
      <c r="H3993" s="12">
        <f ca="1"/>
        <v>0.40013174287005904</v>
      </c>
      <c r="I3993" s="12">
        <v>0.39879999999999999</v>
      </c>
    </row>
    <row r="3994" spans="6:9" x14ac:dyDescent="0.3">
      <c r="F3994" s="2">
        <v>3989</v>
      </c>
      <c r="G3994" s="12">
        <f ca="1"/>
        <v>102.62333836274664</v>
      </c>
      <c r="H3994" s="12">
        <f ca="1"/>
        <v>0.40027713413441557</v>
      </c>
      <c r="I3994" s="12">
        <v>0.39889999999999998</v>
      </c>
    </row>
    <row r="3995" spans="6:9" x14ac:dyDescent="0.3">
      <c r="F3995" s="2">
        <v>3990</v>
      </c>
      <c r="G3995" s="12">
        <f ca="1"/>
        <v>102.62340933598972</v>
      </c>
      <c r="H3995" s="12">
        <f ca="1"/>
        <v>0.40031861374876254</v>
      </c>
      <c r="I3995" s="12">
        <v>0.39900000000000002</v>
      </c>
    </row>
    <row r="3996" spans="6:9" x14ac:dyDescent="0.3">
      <c r="F3996" s="2">
        <v>3991</v>
      </c>
      <c r="G3996" s="12">
        <f ca="1"/>
        <v>102.62355740245629</v>
      </c>
      <c r="H3996" s="12">
        <f ca="1"/>
        <v>0.40040515495332762</v>
      </c>
      <c r="I3996" s="12">
        <v>0.39910000000000001</v>
      </c>
    </row>
    <row r="3997" spans="6:9" x14ac:dyDescent="0.3">
      <c r="F3997" s="2">
        <v>3992</v>
      </c>
      <c r="G3997" s="12">
        <f ca="1"/>
        <v>102.62361995300625</v>
      </c>
      <c r="H3997" s="12">
        <f ca="1"/>
        <v>0.40044171632699999</v>
      </c>
      <c r="I3997" s="12">
        <v>0.3992</v>
      </c>
    </row>
    <row r="3998" spans="6:9" x14ac:dyDescent="0.3">
      <c r="F3998" s="2">
        <v>3993</v>
      </c>
      <c r="G3998" s="12">
        <f ca="1"/>
        <v>102.62376566011494</v>
      </c>
      <c r="H3998" s="12">
        <f ca="1"/>
        <v>0.40052688835114514</v>
      </c>
      <c r="I3998" s="12">
        <v>0.39929999999999999</v>
      </c>
    </row>
    <row r="3999" spans="6:9" x14ac:dyDescent="0.3">
      <c r="F3999" s="2">
        <v>3994</v>
      </c>
      <c r="G3999" s="12">
        <f ca="1"/>
        <v>102.62393005293872</v>
      </c>
      <c r="H3999" s="12">
        <f ca="1"/>
        <v>0.40062299115914213</v>
      </c>
      <c r="I3999" s="12">
        <v>0.39939999999999998</v>
      </c>
    </row>
    <row r="4000" spans="6:9" x14ac:dyDescent="0.3">
      <c r="F4000" s="2">
        <v>3995</v>
      </c>
      <c r="G4000" s="12">
        <f ca="1"/>
        <v>102.6242204796082</v>
      </c>
      <c r="H4000" s="12">
        <f ca="1"/>
        <v>0.40079279360213249</v>
      </c>
      <c r="I4000" s="12">
        <v>0.39950000000000002</v>
      </c>
    </row>
    <row r="4001" spans="6:9" x14ac:dyDescent="0.3">
      <c r="F4001" s="2">
        <v>3996</v>
      </c>
      <c r="G4001" s="12">
        <f ca="1"/>
        <v>102.62471138756322</v>
      </c>
      <c r="H4001" s="12">
        <f ca="1"/>
        <v>0.40107987201725681</v>
      </c>
      <c r="I4001" s="12">
        <v>0.39960000000000001</v>
      </c>
    </row>
    <row r="4002" spans="6:9" x14ac:dyDescent="0.3">
      <c r="F4002" s="2">
        <v>3997</v>
      </c>
      <c r="G4002" s="12">
        <f ca="1"/>
        <v>102.62473540766439</v>
      </c>
      <c r="H4002" s="12">
        <f ca="1"/>
        <v>0.40109392073052985</v>
      </c>
      <c r="I4002" s="12">
        <v>0.3997</v>
      </c>
    </row>
    <row r="4003" spans="6:9" x14ac:dyDescent="0.3">
      <c r="F4003" s="2">
        <v>3998</v>
      </c>
      <c r="G4003" s="12">
        <f ca="1"/>
        <v>102.62496356264779</v>
      </c>
      <c r="H4003" s="12">
        <f ca="1"/>
        <v>0.40122737167226807</v>
      </c>
      <c r="I4003" s="12">
        <v>0.39979999999999999</v>
      </c>
    </row>
    <row r="4004" spans="6:9" x14ac:dyDescent="0.3">
      <c r="F4004" s="2">
        <v>3999</v>
      </c>
      <c r="G4004" s="12">
        <f ca="1"/>
        <v>102.62515450308554</v>
      </c>
      <c r="H4004" s="12">
        <f ca="1"/>
        <v>0.40133906812272724</v>
      </c>
      <c r="I4004" s="12">
        <v>0.39989999999999998</v>
      </c>
    </row>
    <row r="4005" spans="6:9" x14ac:dyDescent="0.3">
      <c r="F4005" s="2">
        <v>4000</v>
      </c>
      <c r="G4005" s="12">
        <f ca="1"/>
        <v>102.62525344676646</v>
      </c>
      <c r="H4005" s="12">
        <f ca="1"/>
        <v>0.40139695284144628</v>
      </c>
      <c r="I4005" s="12">
        <v>0.4</v>
      </c>
    </row>
    <row r="4006" spans="6:9" x14ac:dyDescent="0.3">
      <c r="F4006" s="2">
        <v>4001</v>
      </c>
      <c r="G4006" s="12">
        <f ca="1"/>
        <v>102.62550145957321</v>
      </c>
      <c r="H4006" s="12">
        <f ca="1"/>
        <v>0.40154206076374088</v>
      </c>
      <c r="I4006" s="12">
        <v>0.40010000000000001</v>
      </c>
    </row>
    <row r="4007" spans="6:9" x14ac:dyDescent="0.3">
      <c r="F4007" s="2">
        <v>4002</v>
      </c>
      <c r="G4007" s="12">
        <f ca="1"/>
        <v>102.62556238411565</v>
      </c>
      <c r="H4007" s="12">
        <f ca="1"/>
        <v>0.40157770964589112</v>
      </c>
      <c r="I4007" s="12">
        <v>0.4002</v>
      </c>
    </row>
    <row r="4008" spans="6:9" x14ac:dyDescent="0.3">
      <c r="F4008" s="2">
        <v>4003</v>
      </c>
      <c r="G4008" s="12">
        <f ca="1"/>
        <v>102.62560623152616</v>
      </c>
      <c r="H4008" s="12">
        <f ca="1"/>
        <v>0.40160336688994414</v>
      </c>
      <c r="I4008" s="12">
        <v>0.40029999999999999</v>
      </c>
    </row>
    <row r="4009" spans="6:9" x14ac:dyDescent="0.3">
      <c r="F4009" s="2">
        <v>4004</v>
      </c>
      <c r="G4009" s="12">
        <f ca="1"/>
        <v>102.6257659261118</v>
      </c>
      <c r="H4009" s="12">
        <f ca="1"/>
        <v>0.40169681711624172</v>
      </c>
      <c r="I4009" s="12">
        <v>0.40039999999999998</v>
      </c>
    </row>
    <row r="4010" spans="6:9" x14ac:dyDescent="0.3">
      <c r="F4010" s="2">
        <v>4005</v>
      </c>
      <c r="G4010" s="12">
        <f ca="1"/>
        <v>102.62579139420882</v>
      </c>
      <c r="H4010" s="12">
        <f ca="1"/>
        <v>0.40171172131344202</v>
      </c>
      <c r="I4010" s="12">
        <v>0.40050000000000002</v>
      </c>
    </row>
    <row r="4011" spans="6:9" x14ac:dyDescent="0.3">
      <c r="F4011" s="2">
        <v>4006</v>
      </c>
      <c r="G4011" s="12">
        <f ca="1"/>
        <v>102.62588711976579</v>
      </c>
      <c r="H4011" s="12">
        <f ca="1"/>
        <v>0.40176774276289906</v>
      </c>
      <c r="I4011" s="12">
        <v>0.40060000000000001</v>
      </c>
    </row>
    <row r="4012" spans="6:9" x14ac:dyDescent="0.3">
      <c r="F4012" s="2">
        <v>4007</v>
      </c>
      <c r="G4012" s="12">
        <f ca="1"/>
        <v>102.62593437729055</v>
      </c>
      <c r="H4012" s="12">
        <f ca="1"/>
        <v>0.40179540035277206</v>
      </c>
      <c r="I4012" s="12">
        <v>0.4007</v>
      </c>
    </row>
    <row r="4013" spans="6:9" x14ac:dyDescent="0.3">
      <c r="F4013" s="2">
        <v>4008</v>
      </c>
      <c r="G4013" s="12">
        <f ca="1"/>
        <v>102.62642843352562</v>
      </c>
      <c r="H4013" s="12">
        <f ca="1"/>
        <v>0.40208459067970992</v>
      </c>
      <c r="I4013" s="12">
        <v>0.40079999999999999</v>
      </c>
    </row>
    <row r="4014" spans="6:9" x14ac:dyDescent="0.3">
      <c r="F4014" s="2">
        <v>4009</v>
      </c>
      <c r="G4014" s="12">
        <f ca="1"/>
        <v>102.6269703516306</v>
      </c>
      <c r="H4014" s="12">
        <f ca="1"/>
        <v>0.40240188579229541</v>
      </c>
      <c r="I4014" s="12">
        <v>0.40089999999999998</v>
      </c>
    </row>
    <row r="4015" spans="6:9" x14ac:dyDescent="0.3">
      <c r="F4015" s="2">
        <v>4010</v>
      </c>
      <c r="G4015" s="12">
        <f ca="1"/>
        <v>102.62699688391444</v>
      </c>
      <c r="H4015" s="12">
        <f ca="1"/>
        <v>0.40241742294363314</v>
      </c>
      <c r="I4015" s="12">
        <v>0.40100000000000002</v>
      </c>
    </row>
    <row r="4016" spans="6:9" x14ac:dyDescent="0.3">
      <c r="F4016" s="2">
        <v>4011</v>
      </c>
      <c r="G4016" s="12">
        <f ca="1"/>
        <v>102.62725282301052</v>
      </c>
      <c r="H4016" s="12">
        <f ca="1"/>
        <v>0.40256731087714681</v>
      </c>
      <c r="I4016" s="12">
        <v>0.40110000000000001</v>
      </c>
    </row>
    <row r="4017" spans="6:9" x14ac:dyDescent="0.3">
      <c r="F4017" s="2">
        <v>4012</v>
      </c>
      <c r="G4017" s="12">
        <f ca="1"/>
        <v>102.62754526489792</v>
      </c>
      <c r="H4017" s="12">
        <f ca="1"/>
        <v>0.40273860173226927</v>
      </c>
      <c r="I4017" s="12">
        <v>0.4012</v>
      </c>
    </row>
    <row r="4018" spans="6:9" x14ac:dyDescent="0.3">
      <c r="F4018" s="2">
        <v>4013</v>
      </c>
      <c r="G4018" s="12">
        <f ca="1"/>
        <v>102.6276290877047</v>
      </c>
      <c r="H4018" s="12">
        <f ca="1"/>
        <v>0.40278770394443408</v>
      </c>
      <c r="I4018" s="12">
        <v>0.40129999999999999</v>
      </c>
    </row>
    <row r="4019" spans="6:9" x14ac:dyDescent="0.3">
      <c r="F4019" s="2">
        <v>4014</v>
      </c>
      <c r="G4019" s="12">
        <f ca="1"/>
        <v>102.62780643289277</v>
      </c>
      <c r="H4019" s="12">
        <f ca="1"/>
        <v>0.40289159758595183</v>
      </c>
      <c r="I4019" s="12">
        <v>0.40139999999999998</v>
      </c>
    </row>
    <row r="4020" spans="6:9" x14ac:dyDescent="0.3">
      <c r="F4020" s="2">
        <v>4015</v>
      </c>
      <c r="G4020" s="12">
        <f ca="1"/>
        <v>102.62799788930725</v>
      </c>
      <c r="H4020" s="12">
        <f ca="1"/>
        <v>0.40300376915841052</v>
      </c>
      <c r="I4020" s="12">
        <v>0.40150000000000002</v>
      </c>
    </row>
    <row r="4021" spans="6:9" x14ac:dyDescent="0.3">
      <c r="F4021" s="2">
        <v>4016</v>
      </c>
      <c r="G4021" s="12">
        <f ca="1"/>
        <v>102.62804885232707</v>
      </c>
      <c r="H4021" s="12">
        <f ca="1"/>
        <v>0.40303362961918521</v>
      </c>
      <c r="I4021" s="12">
        <v>0.40160000000000001</v>
      </c>
    </row>
    <row r="4022" spans="6:9" x14ac:dyDescent="0.3">
      <c r="F4022" s="2">
        <v>4017</v>
      </c>
      <c r="G4022" s="12">
        <f ca="1"/>
        <v>102.62806733504502</v>
      </c>
      <c r="H4022" s="12">
        <f ca="1"/>
        <v>0.40304445929205834</v>
      </c>
      <c r="I4022" s="12">
        <v>0.4017</v>
      </c>
    </row>
    <row r="4023" spans="6:9" x14ac:dyDescent="0.3">
      <c r="F4023" s="2">
        <v>4018</v>
      </c>
      <c r="G4023" s="12">
        <f ca="1"/>
        <v>102.62838328084534</v>
      </c>
      <c r="H4023" s="12">
        <f ca="1"/>
        <v>0.40322959974633976</v>
      </c>
      <c r="I4023" s="12">
        <v>0.40179999999999999</v>
      </c>
    </row>
    <row r="4024" spans="6:9" x14ac:dyDescent="0.3">
      <c r="F4024" s="2">
        <v>4019</v>
      </c>
      <c r="G4024" s="12">
        <f ca="1"/>
        <v>102.62861040138321</v>
      </c>
      <c r="H4024" s="12">
        <f ca="1"/>
        <v>0.40336270917306172</v>
      </c>
      <c r="I4024" s="12">
        <v>0.40189999999999998</v>
      </c>
    </row>
    <row r="4025" spans="6:9" x14ac:dyDescent="0.3">
      <c r="F4025" s="2">
        <v>4020</v>
      </c>
      <c r="G4025" s="12">
        <f ca="1"/>
        <v>102.62870471217829</v>
      </c>
      <c r="H4025" s="12">
        <f ca="1"/>
        <v>0.40341798706386145</v>
      </c>
      <c r="I4025" s="12">
        <v>0.40200000000000002</v>
      </c>
    </row>
    <row r="4026" spans="6:9" x14ac:dyDescent="0.3">
      <c r="F4026" s="2">
        <v>4021</v>
      </c>
      <c r="G4026" s="12">
        <f ca="1"/>
        <v>102.62898421667356</v>
      </c>
      <c r="H4026" s="12">
        <f ca="1"/>
        <v>0.40358182807145426</v>
      </c>
      <c r="I4026" s="12">
        <v>0.40210000000000001</v>
      </c>
    </row>
    <row r="4027" spans="6:9" x14ac:dyDescent="0.3">
      <c r="F4027" s="2">
        <v>4022</v>
      </c>
      <c r="G4027" s="12">
        <f ca="1"/>
        <v>102.62903236145789</v>
      </c>
      <c r="H4027" s="12">
        <f ca="1"/>
        <v>0.40361005225508506</v>
      </c>
      <c r="I4027" s="12">
        <v>0.4022</v>
      </c>
    </row>
    <row r="4028" spans="6:9" x14ac:dyDescent="0.3">
      <c r="F4028" s="2">
        <v>4023</v>
      </c>
      <c r="G4028" s="12">
        <f ca="1"/>
        <v>102.62909266180372</v>
      </c>
      <c r="H4028" s="12">
        <f ca="1"/>
        <v>0.40364540349303557</v>
      </c>
      <c r="I4028" s="12">
        <v>0.40229999999999999</v>
      </c>
    </row>
    <row r="4029" spans="6:9" x14ac:dyDescent="0.3">
      <c r="F4029" s="2">
        <v>4024</v>
      </c>
      <c r="G4029" s="12">
        <f ca="1"/>
        <v>102.62922835494955</v>
      </c>
      <c r="H4029" s="12">
        <f ca="1"/>
        <v>0.40372495815689047</v>
      </c>
      <c r="I4029" s="12">
        <v>0.40239999999999998</v>
      </c>
    </row>
    <row r="4030" spans="6:9" x14ac:dyDescent="0.3">
      <c r="F4030" s="2">
        <v>4025</v>
      </c>
      <c r="G4030" s="12">
        <f ca="1"/>
        <v>102.62960818047932</v>
      </c>
      <c r="H4030" s="12">
        <f ca="1"/>
        <v>0.40394767450792812</v>
      </c>
      <c r="I4030" s="12">
        <v>0.40250000000000002</v>
      </c>
    </row>
    <row r="4031" spans="6:9" x14ac:dyDescent="0.3">
      <c r="F4031" s="2">
        <v>4026</v>
      </c>
      <c r="G4031" s="12">
        <f ca="1"/>
        <v>102.62976685422434</v>
      </c>
      <c r="H4031" s="12">
        <f ca="1"/>
        <v>0.40404072868377805</v>
      </c>
      <c r="I4031" s="12">
        <v>0.40260000000000001</v>
      </c>
    </row>
    <row r="4032" spans="6:9" x14ac:dyDescent="0.3">
      <c r="F4032" s="2">
        <v>4027</v>
      </c>
      <c r="G4032" s="12">
        <f ca="1"/>
        <v>102.62977511191335</v>
      </c>
      <c r="H4032" s="12">
        <f ca="1"/>
        <v>0.40404557162039889</v>
      </c>
      <c r="I4032" s="12">
        <v>0.4027</v>
      </c>
    </row>
    <row r="4033" spans="6:9" x14ac:dyDescent="0.3">
      <c r="F4033" s="2">
        <v>4028</v>
      </c>
      <c r="G4033" s="12">
        <f ca="1"/>
        <v>102.62993979280517</v>
      </c>
      <c r="H4033" s="12">
        <f ca="1"/>
        <v>0.40414215749863214</v>
      </c>
      <c r="I4033" s="12">
        <v>0.40279999999999999</v>
      </c>
    </row>
    <row r="4034" spans="6:9" x14ac:dyDescent="0.3">
      <c r="F4034" s="2">
        <v>4029</v>
      </c>
      <c r="G4034" s="12">
        <f ca="1"/>
        <v>102.63002193551641</v>
      </c>
      <c r="H4034" s="12">
        <f ca="1"/>
        <v>0.40419033765658219</v>
      </c>
      <c r="I4034" s="12">
        <v>0.40289999999999998</v>
      </c>
    </row>
    <row r="4035" spans="6:9" x14ac:dyDescent="0.3">
      <c r="F4035" s="2">
        <v>4030</v>
      </c>
      <c r="G4035" s="12">
        <f ca="1"/>
        <v>102.630028111461</v>
      </c>
      <c r="H4035" s="12">
        <f ca="1"/>
        <v>0.40419396019388176</v>
      </c>
      <c r="I4035" s="12">
        <v>0.40300000000000002</v>
      </c>
    </row>
    <row r="4036" spans="6:9" x14ac:dyDescent="0.3">
      <c r="F4036" s="2">
        <v>4031</v>
      </c>
      <c r="G4036" s="12">
        <f ca="1"/>
        <v>102.63010217017177</v>
      </c>
      <c r="H4036" s="12">
        <f ca="1"/>
        <v>0.40423740070910241</v>
      </c>
      <c r="I4036" s="12">
        <v>0.40310000000000001</v>
      </c>
    </row>
    <row r="4037" spans="6:9" x14ac:dyDescent="0.3">
      <c r="F4037" s="2">
        <v>4032</v>
      </c>
      <c r="G4037" s="12">
        <f ca="1"/>
        <v>102.63013020738073</v>
      </c>
      <c r="H4037" s="12">
        <f ca="1"/>
        <v>0.40425384690610267</v>
      </c>
      <c r="I4037" s="12">
        <v>0.4032</v>
      </c>
    </row>
    <row r="4038" spans="6:9" x14ac:dyDescent="0.3">
      <c r="F4038" s="2">
        <v>4033</v>
      </c>
      <c r="G4038" s="12">
        <f ca="1"/>
        <v>102.63023423054644</v>
      </c>
      <c r="H4038" s="12">
        <f ca="1"/>
        <v>0.40431486746079759</v>
      </c>
      <c r="I4038" s="12">
        <v>0.40329999999999999</v>
      </c>
    </row>
    <row r="4039" spans="6:9" x14ac:dyDescent="0.3">
      <c r="F4039" s="2">
        <v>4034</v>
      </c>
      <c r="G4039" s="12">
        <f ca="1"/>
        <v>102.63030182608053</v>
      </c>
      <c r="H4039" s="12">
        <f ca="1"/>
        <v>0.40435452119252946</v>
      </c>
      <c r="I4039" s="12">
        <v>0.40339999999999998</v>
      </c>
    </row>
    <row r="4040" spans="6:9" x14ac:dyDescent="0.3">
      <c r="F4040" s="2">
        <v>4035</v>
      </c>
      <c r="G4040" s="12">
        <f ca="1"/>
        <v>102.63040747006579</v>
      </c>
      <c r="H4040" s="12">
        <f ca="1"/>
        <v>0.40441649825572745</v>
      </c>
      <c r="I4040" s="12">
        <v>0.40350000000000003</v>
      </c>
    </row>
    <row r="4041" spans="6:9" x14ac:dyDescent="0.3">
      <c r="F4041" s="2">
        <v>4036</v>
      </c>
      <c r="G4041" s="12">
        <f ca="1"/>
        <v>102.63059457295415</v>
      </c>
      <c r="H4041" s="12">
        <f ca="1"/>
        <v>0.40452627257568841</v>
      </c>
      <c r="I4041" s="12">
        <v>0.40360000000000001</v>
      </c>
    </row>
    <row r="4042" spans="6:9" x14ac:dyDescent="0.3">
      <c r="F4042" s="2">
        <v>4037</v>
      </c>
      <c r="G4042" s="12">
        <f ca="1"/>
        <v>102.63119891260094</v>
      </c>
      <c r="H4042" s="12">
        <f ca="1"/>
        <v>0.40488091712452168</v>
      </c>
      <c r="I4042" s="12">
        <v>0.4037</v>
      </c>
    </row>
    <row r="4043" spans="6:9" x14ac:dyDescent="0.3">
      <c r="F4043" s="2">
        <v>4038</v>
      </c>
      <c r="G4043" s="12">
        <f ca="1"/>
        <v>102.63145443789236</v>
      </c>
      <c r="H4043" s="12">
        <f ca="1"/>
        <v>0.40503090143924525</v>
      </c>
      <c r="I4043" s="12">
        <v>0.40379999999999999</v>
      </c>
    </row>
    <row r="4044" spans="6:9" x14ac:dyDescent="0.3">
      <c r="F4044" s="2">
        <v>4039</v>
      </c>
      <c r="G4044" s="12">
        <f ca="1"/>
        <v>102.63151322546301</v>
      </c>
      <c r="H4044" s="12">
        <f ca="1"/>
        <v>0.40506541055912904</v>
      </c>
      <c r="I4044" s="12">
        <v>0.40389999999999998</v>
      </c>
    </row>
    <row r="4045" spans="6:9" x14ac:dyDescent="0.3">
      <c r="F4045" s="2">
        <v>4040</v>
      </c>
      <c r="G4045" s="12">
        <f ca="1"/>
        <v>102.63154688844816</v>
      </c>
      <c r="H4045" s="12">
        <f ca="1"/>
        <v>0.40508517168581004</v>
      </c>
      <c r="I4045" s="12">
        <v>0.40400000000000003</v>
      </c>
    </row>
    <row r="4046" spans="6:9" x14ac:dyDescent="0.3">
      <c r="F4046" s="2">
        <v>4041</v>
      </c>
      <c r="G4046" s="12">
        <f ca="1"/>
        <v>102.63165183289988</v>
      </c>
      <c r="H4046" s="12">
        <f ca="1"/>
        <v>0.40514677933092402</v>
      </c>
      <c r="I4046" s="12">
        <v>0.40410000000000001</v>
      </c>
    </row>
    <row r="4047" spans="6:9" x14ac:dyDescent="0.3">
      <c r="F4047" s="2">
        <v>4042</v>
      </c>
      <c r="G4047" s="12">
        <f ca="1"/>
        <v>102.63190330612956</v>
      </c>
      <c r="H4047" s="12">
        <f ca="1"/>
        <v>0.4052944207235305</v>
      </c>
      <c r="I4047" s="12">
        <v>0.4042</v>
      </c>
    </row>
    <row r="4048" spans="6:9" x14ac:dyDescent="0.3">
      <c r="F4048" s="2">
        <v>4043</v>
      </c>
      <c r="G4048" s="12">
        <f ca="1"/>
        <v>102.63199631121617</v>
      </c>
      <c r="H4048" s="12">
        <f ca="1"/>
        <v>0.40534902955923435</v>
      </c>
      <c r="I4048" s="12">
        <v>0.40429999999999999</v>
      </c>
    </row>
    <row r="4049" spans="6:9" x14ac:dyDescent="0.3">
      <c r="F4049" s="2">
        <v>4044</v>
      </c>
      <c r="G4049" s="12">
        <f ca="1"/>
        <v>102.63216501938119</v>
      </c>
      <c r="H4049" s="12">
        <f ca="1"/>
        <v>0.40544809508919344</v>
      </c>
      <c r="I4049" s="12">
        <v>0.40439999999999998</v>
      </c>
    </row>
    <row r="4050" spans="6:9" x14ac:dyDescent="0.3">
      <c r="F4050" s="2">
        <v>4045</v>
      </c>
      <c r="G4050" s="12">
        <f ca="1"/>
        <v>102.63221731730027</v>
      </c>
      <c r="H4050" s="12">
        <f ca="1"/>
        <v>0.40547880626245658</v>
      </c>
      <c r="I4050" s="12">
        <v>0.40450000000000003</v>
      </c>
    </row>
    <row r="4051" spans="6:9" x14ac:dyDescent="0.3">
      <c r="F4051" s="2">
        <v>4046</v>
      </c>
      <c r="G4051" s="12">
        <f ca="1"/>
        <v>102.63246257358455</v>
      </c>
      <c r="H4051" s="12">
        <f ca="1"/>
        <v>0.40562284075313615</v>
      </c>
      <c r="I4051" s="12">
        <v>0.40460000000000002</v>
      </c>
    </row>
    <row r="4052" spans="6:9" x14ac:dyDescent="0.3">
      <c r="F4052" s="2">
        <v>4047</v>
      </c>
      <c r="G4052" s="12">
        <f ca="1"/>
        <v>102.63248372249399</v>
      </c>
      <c r="H4052" s="12">
        <f ca="1"/>
        <v>0.4056352619968242</v>
      </c>
      <c r="I4052" s="12">
        <v>0.4047</v>
      </c>
    </row>
    <row r="4053" spans="6:9" x14ac:dyDescent="0.3">
      <c r="F4053" s="2">
        <v>4048</v>
      </c>
      <c r="G4053" s="12">
        <f ca="1"/>
        <v>102.63248383747066</v>
      </c>
      <c r="H4053" s="12">
        <f ca="1"/>
        <v>0.40563532952566439</v>
      </c>
      <c r="I4053" s="12">
        <v>0.40479999999999999</v>
      </c>
    </row>
    <row r="4054" spans="6:9" x14ac:dyDescent="0.3">
      <c r="F4054" s="2">
        <v>4049</v>
      </c>
      <c r="G4054" s="12">
        <f ca="1"/>
        <v>102.63254238076391</v>
      </c>
      <c r="H4054" s="12">
        <f ca="1"/>
        <v>0.40566971408591002</v>
      </c>
      <c r="I4054" s="12">
        <v>0.40489999999999998</v>
      </c>
    </row>
    <row r="4055" spans="6:9" x14ac:dyDescent="0.3">
      <c r="F4055" s="2">
        <v>4050</v>
      </c>
      <c r="G4055" s="12">
        <f ca="1"/>
        <v>102.63254415740022</v>
      </c>
      <c r="H4055" s="12">
        <f ca="1"/>
        <v>0.40567075758438143</v>
      </c>
      <c r="I4055" s="12">
        <v>0.40500000000000003</v>
      </c>
    </row>
    <row r="4056" spans="6:9" x14ac:dyDescent="0.3">
      <c r="F4056" s="2">
        <v>4051</v>
      </c>
      <c r="G4056" s="12">
        <f ca="1"/>
        <v>102.63260714070103</v>
      </c>
      <c r="H4056" s="12">
        <f ca="1"/>
        <v>0.4057077511480619</v>
      </c>
      <c r="I4056" s="12">
        <v>0.40510000000000002</v>
      </c>
    </row>
    <row r="4057" spans="6:9" x14ac:dyDescent="0.3">
      <c r="F4057" s="2">
        <v>4052</v>
      </c>
      <c r="G4057" s="12">
        <f ca="1"/>
        <v>102.63357478192876</v>
      </c>
      <c r="H4057" s="12">
        <f ca="1"/>
        <v>0.40627625554944979</v>
      </c>
      <c r="I4057" s="12">
        <v>0.4052</v>
      </c>
    </row>
    <row r="4058" spans="6:9" x14ac:dyDescent="0.3">
      <c r="F4058" s="2">
        <v>4053</v>
      </c>
      <c r="G4058" s="12">
        <f ca="1"/>
        <v>102.63384143888895</v>
      </c>
      <c r="H4058" s="12">
        <f ca="1"/>
        <v>0.40643297190222405</v>
      </c>
      <c r="I4058" s="12">
        <v>0.40529999999999999</v>
      </c>
    </row>
    <row r="4059" spans="6:9" x14ac:dyDescent="0.3">
      <c r="F4059" s="2">
        <v>4054</v>
      </c>
      <c r="G4059" s="12">
        <f ca="1"/>
        <v>102.63389499945002</v>
      </c>
      <c r="H4059" s="12">
        <f ca="1"/>
        <v>0.40646445252158425</v>
      </c>
      <c r="I4059" s="12">
        <v>0.40539999999999998</v>
      </c>
    </row>
    <row r="4060" spans="6:9" x14ac:dyDescent="0.3">
      <c r="F4060" s="2">
        <v>4055</v>
      </c>
      <c r="G4060" s="12">
        <f ca="1"/>
        <v>102.63406812058122</v>
      </c>
      <c r="H4060" s="12">
        <f ca="1"/>
        <v>0.40656621185103181</v>
      </c>
      <c r="I4060" s="12">
        <v>0.40550000000000003</v>
      </c>
    </row>
    <row r="4061" spans="6:9" x14ac:dyDescent="0.3">
      <c r="F4061" s="2">
        <v>4056</v>
      </c>
      <c r="G4061" s="12">
        <f ca="1"/>
        <v>102.63410061498143</v>
      </c>
      <c r="H4061" s="12">
        <f ca="1"/>
        <v>0.40658531285788202</v>
      </c>
      <c r="I4061" s="12">
        <v>0.40560000000000002</v>
      </c>
    </row>
    <row r="4062" spans="6:9" x14ac:dyDescent="0.3">
      <c r="F4062" s="2">
        <v>4057</v>
      </c>
      <c r="G4062" s="12">
        <f ca="1"/>
        <v>102.6347808490043</v>
      </c>
      <c r="H4062" s="12">
        <f ca="1"/>
        <v>0.40698524630665756</v>
      </c>
      <c r="I4062" s="12">
        <v>0.40570000000000001</v>
      </c>
    </row>
    <row r="4063" spans="6:9" x14ac:dyDescent="0.3">
      <c r="F4063" s="2">
        <v>4058</v>
      </c>
      <c r="G4063" s="12">
        <f ca="1"/>
        <v>102.63482959731296</v>
      </c>
      <c r="H4063" s="12">
        <f ca="1"/>
        <v>0.40701391265323117</v>
      </c>
      <c r="I4063" s="12">
        <v>0.40579999999999999</v>
      </c>
    </row>
    <row r="4064" spans="6:9" x14ac:dyDescent="0.3">
      <c r="F4064" s="2">
        <v>4059</v>
      </c>
      <c r="G4064" s="12">
        <f ca="1"/>
        <v>102.63492814423583</v>
      </c>
      <c r="H4064" s="12">
        <f ca="1"/>
        <v>0.40707186522317873</v>
      </c>
      <c r="I4064" s="12">
        <v>0.40589999999999998</v>
      </c>
    </row>
    <row r="4065" spans="6:9" x14ac:dyDescent="0.3">
      <c r="F4065" s="2">
        <v>4060</v>
      </c>
      <c r="G4065" s="12">
        <f ca="1"/>
        <v>102.63500265161353</v>
      </c>
      <c r="H4065" s="12">
        <f ca="1"/>
        <v>0.40711568283322452</v>
      </c>
      <c r="I4065" s="12">
        <v>0.40600000000000003</v>
      </c>
    </row>
    <row r="4066" spans="6:9" x14ac:dyDescent="0.3">
      <c r="F4066" s="2">
        <v>4061</v>
      </c>
      <c r="G4066" s="12">
        <f ca="1"/>
        <v>102.63538960057504</v>
      </c>
      <c r="H4066" s="12">
        <f ca="1"/>
        <v>0.40734327420164473</v>
      </c>
      <c r="I4066" s="12">
        <v>0.40610000000000002</v>
      </c>
    </row>
    <row r="4067" spans="6:9" x14ac:dyDescent="0.3">
      <c r="F4067" s="2">
        <v>4062</v>
      </c>
      <c r="G4067" s="12">
        <f ca="1"/>
        <v>102.63595758850248</v>
      </c>
      <c r="H4067" s="12">
        <f ca="1"/>
        <v>0.40767743084755304</v>
      </c>
      <c r="I4067" s="12">
        <v>0.40620000000000001</v>
      </c>
    </row>
    <row r="4068" spans="6:9" x14ac:dyDescent="0.3">
      <c r="F4068" s="2">
        <v>4063</v>
      </c>
      <c r="G4068" s="12">
        <f ca="1"/>
        <v>102.63631906607394</v>
      </c>
      <c r="H4068" s="12">
        <f ca="1"/>
        <v>0.40789014586889505</v>
      </c>
      <c r="I4068" s="12">
        <v>0.40629999999999999</v>
      </c>
    </row>
    <row r="4069" spans="6:9" x14ac:dyDescent="0.3">
      <c r="F4069" s="2">
        <v>4064</v>
      </c>
      <c r="G4069" s="12">
        <f ca="1"/>
        <v>102.63653291114538</v>
      </c>
      <c r="H4069" s="12">
        <f ca="1"/>
        <v>0.40801600404736227</v>
      </c>
      <c r="I4069" s="12">
        <v>0.40639999999999998</v>
      </c>
    </row>
    <row r="4070" spans="6:9" x14ac:dyDescent="0.3">
      <c r="F4070" s="2">
        <v>4065</v>
      </c>
      <c r="G4070" s="12">
        <f ca="1"/>
        <v>102.63674596869154</v>
      </c>
      <c r="H4070" s="12">
        <f ca="1"/>
        <v>0.40814141272541171</v>
      </c>
      <c r="I4070" s="12">
        <v>0.40649999999999997</v>
      </c>
    </row>
    <row r="4071" spans="6:9" x14ac:dyDescent="0.3">
      <c r="F4071" s="2">
        <v>4066</v>
      </c>
      <c r="G4071" s="12">
        <f ca="1"/>
        <v>102.63688293865111</v>
      </c>
      <c r="H4071" s="12">
        <f ca="1"/>
        <v>0.40822204254916583</v>
      </c>
      <c r="I4071" s="12">
        <v>0.40660000000000002</v>
      </c>
    </row>
    <row r="4072" spans="6:9" x14ac:dyDescent="0.3">
      <c r="F4072" s="2">
        <v>4067</v>
      </c>
      <c r="G4072" s="12">
        <f ca="1"/>
        <v>102.63746820177607</v>
      </c>
      <c r="H4072" s="12">
        <f ca="1"/>
        <v>0.40856663311938257</v>
      </c>
      <c r="I4072" s="12">
        <v>0.40670000000000001</v>
      </c>
    </row>
    <row r="4073" spans="6:9" x14ac:dyDescent="0.3">
      <c r="F4073" s="2">
        <v>4068</v>
      </c>
      <c r="G4073" s="12">
        <f ca="1"/>
        <v>102.63772590282812</v>
      </c>
      <c r="H4073" s="12">
        <f ca="1"/>
        <v>0.40871839539004184</v>
      </c>
      <c r="I4073" s="12">
        <v>0.40679999999999999</v>
      </c>
    </row>
    <row r="4074" spans="6:9" x14ac:dyDescent="0.3">
      <c r="F4074" s="2">
        <v>4069</v>
      </c>
      <c r="G4074" s="12">
        <f ca="1"/>
        <v>102.63801351882294</v>
      </c>
      <c r="H4074" s="12">
        <f ca="1"/>
        <v>0.40888779885122906</v>
      </c>
      <c r="I4074" s="12">
        <v>0.40689999999999998</v>
      </c>
    </row>
    <row r="4075" spans="6:9" x14ac:dyDescent="0.3">
      <c r="F4075" s="2">
        <v>4070</v>
      </c>
      <c r="G4075" s="12">
        <f ca="1"/>
        <v>102.63885670374208</v>
      </c>
      <c r="H4075" s="12">
        <f ca="1"/>
        <v>0.4093845737253663</v>
      </c>
      <c r="I4075" s="12">
        <v>0.40699999999999997</v>
      </c>
    </row>
    <row r="4076" spans="6:9" x14ac:dyDescent="0.3">
      <c r="F4076" s="2">
        <v>4071</v>
      </c>
      <c r="G4076" s="12">
        <f ca="1"/>
        <v>102.63911880553067</v>
      </c>
      <c r="H4076" s="12">
        <f ca="1"/>
        <v>0.40953903912285361</v>
      </c>
      <c r="I4076" s="12">
        <v>0.40710000000000002</v>
      </c>
    </row>
    <row r="4077" spans="6:9" x14ac:dyDescent="0.3">
      <c r="F4077" s="2">
        <v>4072</v>
      </c>
      <c r="G4077" s="12">
        <f ca="1"/>
        <v>102.63912538961223</v>
      </c>
      <c r="H4077" s="12">
        <f ca="1"/>
        <v>0.40954291961337552</v>
      </c>
      <c r="I4077" s="12">
        <v>0.40720000000000001</v>
      </c>
    </row>
    <row r="4078" spans="6:9" x14ac:dyDescent="0.3">
      <c r="F4078" s="2">
        <v>4073</v>
      </c>
      <c r="G4078" s="12">
        <f ca="1"/>
        <v>102.63948348850676</v>
      </c>
      <c r="H4078" s="12">
        <f ca="1"/>
        <v>0.40975399391747491</v>
      </c>
      <c r="I4078" s="12">
        <v>0.4073</v>
      </c>
    </row>
    <row r="4079" spans="6:9" x14ac:dyDescent="0.3">
      <c r="F4079" s="2">
        <v>4074</v>
      </c>
      <c r="G4079" s="12">
        <f ca="1"/>
        <v>102.63985731005938</v>
      </c>
      <c r="H4079" s="12">
        <f ca="1"/>
        <v>0.40997437730203501</v>
      </c>
      <c r="I4079" s="12">
        <v>0.40739999999999998</v>
      </c>
    </row>
    <row r="4080" spans="6:9" x14ac:dyDescent="0.3">
      <c r="F4080" s="2">
        <v>4075</v>
      </c>
      <c r="G4080" s="12">
        <f ca="1"/>
        <v>102.63999647296659</v>
      </c>
      <c r="H4080" s="12">
        <f ca="1"/>
        <v>0.41005643049699481</v>
      </c>
      <c r="I4080" s="12">
        <v>0.40749999999999997</v>
      </c>
    </row>
    <row r="4081" spans="6:9" x14ac:dyDescent="0.3">
      <c r="F4081" s="2">
        <v>4076</v>
      </c>
      <c r="G4081" s="12">
        <f ca="1"/>
        <v>102.64033004272385</v>
      </c>
      <c r="H4081" s="12">
        <f ca="1"/>
        <v>0.41025313377312833</v>
      </c>
      <c r="I4081" s="12">
        <v>0.40760000000000002</v>
      </c>
    </row>
    <row r="4082" spans="6:9" x14ac:dyDescent="0.3">
      <c r="F4082" s="2">
        <v>4077</v>
      </c>
      <c r="G4082" s="12">
        <f ca="1"/>
        <v>102.64053334716284</v>
      </c>
      <c r="H4082" s="12">
        <f ca="1"/>
        <v>0.41037303726511642</v>
      </c>
      <c r="I4082" s="12">
        <v>0.40770000000000001</v>
      </c>
    </row>
    <row r="4083" spans="6:9" x14ac:dyDescent="0.3">
      <c r="F4083" s="2">
        <v>4078</v>
      </c>
      <c r="G4083" s="12">
        <f ca="1"/>
        <v>102.64061683860575</v>
      </c>
      <c r="H4083" s="12">
        <f ca="1"/>
        <v>0.41042228190729502</v>
      </c>
      <c r="I4083" s="12">
        <v>0.4078</v>
      </c>
    </row>
    <row r="4084" spans="6:9" x14ac:dyDescent="0.3">
      <c r="F4084" s="2">
        <v>4079</v>
      </c>
      <c r="G4084" s="12">
        <f ca="1"/>
        <v>102.64102149526499</v>
      </c>
      <c r="H4084" s="12">
        <f ca="1"/>
        <v>0.41066098509108651</v>
      </c>
      <c r="I4084" s="12">
        <v>0.40789999999999998</v>
      </c>
    </row>
    <row r="4085" spans="6:9" x14ac:dyDescent="0.3">
      <c r="F4085" s="2">
        <v>4080</v>
      </c>
      <c r="G4085" s="12">
        <f ca="1"/>
        <v>102.64281220794311</v>
      </c>
      <c r="H4085" s="12">
        <f ca="1"/>
        <v>0.41171790429569888</v>
      </c>
      <c r="I4085" s="12">
        <v>0.40799999999999997</v>
      </c>
    </row>
    <row r="4086" spans="6:9" x14ac:dyDescent="0.3">
      <c r="F4086" s="2">
        <v>4081</v>
      </c>
      <c r="G4086" s="12">
        <f ca="1"/>
        <v>102.64290934135263</v>
      </c>
      <c r="H4086" s="12">
        <f ca="1"/>
        <v>0.4117752622908829</v>
      </c>
      <c r="I4086" s="12">
        <v>0.40810000000000002</v>
      </c>
    </row>
    <row r="4087" spans="6:9" x14ac:dyDescent="0.3">
      <c r="F4087" s="2">
        <v>4082</v>
      </c>
      <c r="G4087" s="12">
        <f ca="1"/>
        <v>102.64294580755947</v>
      </c>
      <c r="H4087" s="12">
        <f ca="1"/>
        <v>0.41179679658821411</v>
      </c>
      <c r="I4087" s="12">
        <v>0.40820000000000001</v>
      </c>
    </row>
    <row r="4088" spans="6:9" x14ac:dyDescent="0.3">
      <c r="F4088" s="2">
        <v>4083</v>
      </c>
      <c r="G4088" s="12">
        <f ca="1"/>
        <v>102.64303553141688</v>
      </c>
      <c r="H4088" s="12">
        <f ca="1"/>
        <v>0.41184978269508066</v>
      </c>
      <c r="I4088" s="12">
        <v>0.4083</v>
      </c>
    </row>
    <row r="4089" spans="6:9" x14ac:dyDescent="0.3">
      <c r="F4089" s="2">
        <v>4084</v>
      </c>
      <c r="G4089" s="12">
        <f ca="1"/>
        <v>102.64308245560295</v>
      </c>
      <c r="H4089" s="12">
        <f ca="1"/>
        <v>0.41187749457167466</v>
      </c>
      <c r="I4089" s="12">
        <v>0.40839999999999999</v>
      </c>
    </row>
    <row r="4090" spans="6:9" x14ac:dyDescent="0.3">
      <c r="F4090" s="2">
        <v>4085</v>
      </c>
      <c r="G4090" s="12">
        <f ca="1"/>
        <v>102.64309264095431</v>
      </c>
      <c r="H4090" s="12">
        <f ca="1"/>
        <v>0.41188350979171173</v>
      </c>
      <c r="I4090" s="12">
        <v>0.40849999999999997</v>
      </c>
    </row>
    <row r="4091" spans="6:9" x14ac:dyDescent="0.3">
      <c r="F4091" s="2">
        <v>4086</v>
      </c>
      <c r="G4091" s="12">
        <f ca="1"/>
        <v>102.64336376208178</v>
      </c>
      <c r="H4091" s="12">
        <f ca="1"/>
        <v>0.41204363877956107</v>
      </c>
      <c r="I4091" s="12">
        <v>0.40860000000000002</v>
      </c>
    </row>
    <row r="4092" spans="6:9" x14ac:dyDescent="0.3">
      <c r="F4092" s="2">
        <v>4087</v>
      </c>
      <c r="G4092" s="12">
        <f ca="1"/>
        <v>102.64411701304444</v>
      </c>
      <c r="H4092" s="12">
        <f ca="1"/>
        <v>0.41248863811090342</v>
      </c>
      <c r="I4092" s="12">
        <v>0.40870000000000001</v>
      </c>
    </row>
    <row r="4093" spans="6:9" x14ac:dyDescent="0.3">
      <c r="F4093" s="2">
        <v>4088</v>
      </c>
      <c r="G4093" s="12">
        <f ca="1"/>
        <v>102.64439905528889</v>
      </c>
      <c r="H4093" s="12">
        <f ca="1"/>
        <v>0.41265530444666731</v>
      </c>
      <c r="I4093" s="12">
        <v>0.4088</v>
      </c>
    </row>
    <row r="4094" spans="6:9" x14ac:dyDescent="0.3">
      <c r="F4094" s="2">
        <v>4089</v>
      </c>
      <c r="G4094" s="12">
        <f ca="1"/>
        <v>102.64461291616239</v>
      </c>
      <c r="H4094" s="12">
        <f ca="1"/>
        <v>0.4127816964519555</v>
      </c>
      <c r="I4094" s="12">
        <v>0.40889999999999999</v>
      </c>
    </row>
    <row r="4095" spans="6:9" x14ac:dyDescent="0.3">
      <c r="F4095" s="2">
        <v>4090</v>
      </c>
      <c r="G4095" s="12">
        <f ca="1"/>
        <v>102.64467453172911</v>
      </c>
      <c r="H4095" s="12">
        <f ca="1"/>
        <v>0.41281811385650047</v>
      </c>
      <c r="I4095" s="12">
        <v>0.40899999999999997</v>
      </c>
    </row>
    <row r="4096" spans="6:9" x14ac:dyDescent="0.3">
      <c r="F4096" s="2">
        <v>4091</v>
      </c>
      <c r="G4096" s="12">
        <f ca="1"/>
        <v>102.64478773517433</v>
      </c>
      <c r="H4096" s="12">
        <f ca="1"/>
        <v>0.4128850248364303</v>
      </c>
      <c r="I4096" s="12">
        <v>0.40910000000000002</v>
      </c>
    </row>
    <row r="4097" spans="6:9" x14ac:dyDescent="0.3">
      <c r="F4097" s="2">
        <v>4092</v>
      </c>
      <c r="G4097" s="12">
        <f ca="1"/>
        <v>102.64480069649262</v>
      </c>
      <c r="H4097" s="12">
        <f ca="1"/>
        <v>0.41289268610657615</v>
      </c>
      <c r="I4097" s="12">
        <v>0.40920000000000001</v>
      </c>
    </row>
    <row r="4098" spans="6:9" x14ac:dyDescent="0.3">
      <c r="F4098" s="2">
        <v>4093</v>
      </c>
      <c r="G4098" s="12">
        <f ca="1"/>
        <v>102.64501783226555</v>
      </c>
      <c r="H4098" s="12">
        <f ca="1"/>
        <v>0.41302103976033944</v>
      </c>
      <c r="I4098" s="12">
        <v>0.4093</v>
      </c>
    </row>
    <row r="4099" spans="6:9" x14ac:dyDescent="0.3">
      <c r="F4099" s="2">
        <v>4094</v>
      </c>
      <c r="G4099" s="12">
        <f ca="1"/>
        <v>102.6453179436694</v>
      </c>
      <c r="H4099" s="12">
        <f ca="1"/>
        <v>0.41319846528105542</v>
      </c>
      <c r="I4099" s="12">
        <v>0.40939999999999999</v>
      </c>
    </row>
    <row r="4100" spans="6:9" x14ac:dyDescent="0.3">
      <c r="F4100" s="2">
        <v>4095</v>
      </c>
      <c r="G4100" s="12">
        <f ca="1"/>
        <v>102.64542977047937</v>
      </c>
      <c r="H4100" s="12">
        <f ca="1"/>
        <v>0.41326458403631516</v>
      </c>
      <c r="I4100" s="12">
        <v>0.40949999999999998</v>
      </c>
    </row>
    <row r="4101" spans="6:9" x14ac:dyDescent="0.3">
      <c r="F4101" s="2">
        <v>4096</v>
      </c>
      <c r="G4101" s="12">
        <f ca="1"/>
        <v>102.64554778611326</v>
      </c>
      <c r="H4101" s="12">
        <f ca="1"/>
        <v>0.41333436604163365</v>
      </c>
      <c r="I4101" s="12">
        <v>0.40960000000000002</v>
      </c>
    </row>
    <row r="4102" spans="6:9" x14ac:dyDescent="0.3">
      <c r="F4102" s="2">
        <v>4097</v>
      </c>
      <c r="G4102" s="12">
        <f ca="1"/>
        <v>102.64561812786091</v>
      </c>
      <c r="H4102" s="12">
        <f ca="1"/>
        <v>0.41337596071078253</v>
      </c>
      <c r="I4102" s="12">
        <v>0.40970000000000001</v>
      </c>
    </row>
    <row r="4103" spans="6:9" x14ac:dyDescent="0.3">
      <c r="F4103" s="2">
        <v>4098</v>
      </c>
      <c r="G4103" s="12">
        <f ca="1"/>
        <v>102.64581804500484</v>
      </c>
      <c r="H4103" s="12">
        <f ca="1"/>
        <v>0.41349418429606022</v>
      </c>
      <c r="I4103" s="12">
        <v>0.4098</v>
      </c>
    </row>
    <row r="4104" spans="6:9" x14ac:dyDescent="0.3">
      <c r="F4104" s="2">
        <v>4099</v>
      </c>
      <c r="G4104" s="12">
        <f ca="1"/>
        <v>102.6465560333758</v>
      </c>
      <c r="H4104" s="12">
        <f ca="1"/>
        <v>0.41393070623262496</v>
      </c>
      <c r="I4104" s="12">
        <v>0.40989999999999999</v>
      </c>
    </row>
    <row r="4105" spans="6:9" x14ac:dyDescent="0.3">
      <c r="F4105" s="2">
        <v>4100</v>
      </c>
      <c r="G4105" s="12">
        <f ca="1"/>
        <v>102.64678117802787</v>
      </c>
      <c r="H4105" s="12">
        <f ca="1"/>
        <v>0.41406391206469717</v>
      </c>
      <c r="I4105" s="12">
        <v>0.41</v>
      </c>
    </row>
    <row r="4106" spans="6:9" x14ac:dyDescent="0.3">
      <c r="F4106" s="2">
        <v>4101</v>
      </c>
      <c r="G4106" s="12">
        <f ca="1"/>
        <v>102.64679685215222</v>
      </c>
      <c r="H4106" s="12">
        <f ca="1"/>
        <v>0.41407318615078725</v>
      </c>
      <c r="I4106" s="12">
        <v>0.41010000000000002</v>
      </c>
    </row>
    <row r="4107" spans="6:9" x14ac:dyDescent="0.3">
      <c r="F4107" s="2">
        <v>4102</v>
      </c>
      <c r="G4107" s="12">
        <f ca="1"/>
        <v>102.64755668695695</v>
      </c>
      <c r="H4107" s="12">
        <f ca="1"/>
        <v>0.4145228535209462</v>
      </c>
      <c r="I4107" s="12">
        <v>0.41020000000000001</v>
      </c>
    </row>
    <row r="4108" spans="6:9" x14ac:dyDescent="0.3">
      <c r="F4108" s="2">
        <v>4103</v>
      </c>
      <c r="G4108" s="12">
        <f ca="1"/>
        <v>102.64766039419885</v>
      </c>
      <c r="H4108" s="12">
        <f ca="1"/>
        <v>0.41458424033405528</v>
      </c>
      <c r="I4108" s="12">
        <v>0.4103</v>
      </c>
    </row>
    <row r="4109" spans="6:9" x14ac:dyDescent="0.3">
      <c r="F4109" s="2">
        <v>4104</v>
      </c>
      <c r="G4109" s="12">
        <f ca="1"/>
        <v>102.64767128503757</v>
      </c>
      <c r="H4109" s="12">
        <f ca="1"/>
        <v>0.41459068706825686</v>
      </c>
      <c r="I4109" s="12">
        <v>0.41039999999999999</v>
      </c>
    </row>
    <row r="4110" spans="6:9" x14ac:dyDescent="0.3">
      <c r="F4110" s="2">
        <v>4105</v>
      </c>
      <c r="G4110" s="12">
        <f ca="1"/>
        <v>102.64818865791838</v>
      </c>
      <c r="H4110" s="12">
        <f ca="1"/>
        <v>0.41489698168830424</v>
      </c>
      <c r="I4110" s="12">
        <v>0.41049999999999998</v>
      </c>
    </row>
    <row r="4111" spans="6:9" x14ac:dyDescent="0.3">
      <c r="F4111" s="2">
        <v>4106</v>
      </c>
      <c r="G4111" s="12">
        <f ca="1"/>
        <v>102.64834157083588</v>
      </c>
      <c r="H4111" s="12">
        <f ca="1"/>
        <v>0.41498752418750473</v>
      </c>
      <c r="I4111" s="12">
        <v>0.41060000000000002</v>
      </c>
    </row>
    <row r="4112" spans="6:9" x14ac:dyDescent="0.3">
      <c r="F4112" s="2">
        <v>4107</v>
      </c>
      <c r="G4112" s="12">
        <f ca="1"/>
        <v>102.64845690186301</v>
      </c>
      <c r="H4112" s="12">
        <f ca="1"/>
        <v>0.41505581833431715</v>
      </c>
      <c r="I4112" s="12">
        <v>0.41070000000000001</v>
      </c>
    </row>
    <row r="4113" spans="6:9" x14ac:dyDescent="0.3">
      <c r="F4113" s="2">
        <v>4108</v>
      </c>
      <c r="G4113" s="12">
        <f ca="1"/>
        <v>102.64869692909507</v>
      </c>
      <c r="H4113" s="12">
        <f ca="1"/>
        <v>0.41519796486318339</v>
      </c>
      <c r="I4113" s="12">
        <v>0.4108</v>
      </c>
    </row>
    <row r="4114" spans="6:9" x14ac:dyDescent="0.3">
      <c r="F4114" s="2">
        <v>4109</v>
      </c>
      <c r="G4114" s="12">
        <f ca="1"/>
        <v>102.64885542384056</v>
      </c>
      <c r="H4114" s="12">
        <f ca="1"/>
        <v>0.41529183634289346</v>
      </c>
      <c r="I4114" s="12">
        <v>0.41089999999999999</v>
      </c>
    </row>
    <row r="4115" spans="6:9" x14ac:dyDescent="0.3">
      <c r="F4115" s="2">
        <v>4110</v>
      </c>
      <c r="G4115" s="12">
        <f ca="1"/>
        <v>102.64920063720687</v>
      </c>
      <c r="H4115" s="12">
        <f ca="1"/>
        <v>0.41549632101424672</v>
      </c>
      <c r="I4115" s="12">
        <v>0.41099999999999998</v>
      </c>
    </row>
    <row r="4116" spans="6:9" x14ac:dyDescent="0.3">
      <c r="F4116" s="2">
        <v>4111</v>
      </c>
      <c r="G4116" s="12">
        <f ca="1"/>
        <v>102.6492994330364</v>
      </c>
      <c r="H4116" s="12">
        <f ca="1"/>
        <v>0.41555484846968438</v>
      </c>
      <c r="I4116" s="12">
        <v>0.41110000000000002</v>
      </c>
    </row>
    <row r="4117" spans="6:9" x14ac:dyDescent="0.3">
      <c r="F4117" s="2">
        <v>4112</v>
      </c>
      <c r="G4117" s="12">
        <f ca="1"/>
        <v>102.64952241406381</v>
      </c>
      <c r="H4117" s="12">
        <f ca="1"/>
        <v>0.4156869547933606</v>
      </c>
      <c r="I4117" s="12">
        <v>0.41120000000000001</v>
      </c>
    </row>
    <row r="4118" spans="6:9" x14ac:dyDescent="0.3">
      <c r="F4118" s="2">
        <v>4113</v>
      </c>
      <c r="G4118" s="12">
        <f ca="1"/>
        <v>102.649643885317</v>
      </c>
      <c r="H4118" s="12">
        <f ca="1"/>
        <v>0.41575892724389607</v>
      </c>
      <c r="I4118" s="12">
        <v>0.4113</v>
      </c>
    </row>
    <row r="4119" spans="6:9" x14ac:dyDescent="0.3">
      <c r="F4119" s="2">
        <v>4114</v>
      </c>
      <c r="G4119" s="12">
        <f ca="1"/>
        <v>102.65019910676463</v>
      </c>
      <c r="H4119" s="12">
        <f ca="1"/>
        <v>0.41608795442178237</v>
      </c>
      <c r="I4119" s="12">
        <v>0.41139999999999999</v>
      </c>
    </row>
    <row r="4120" spans="6:9" x14ac:dyDescent="0.3">
      <c r="F4120" s="2">
        <v>4115</v>
      </c>
      <c r="G4120" s="12">
        <f ca="1"/>
        <v>102.65029673830369</v>
      </c>
      <c r="H4120" s="12">
        <f ca="1"/>
        <v>0.41614582073209472</v>
      </c>
      <c r="I4120" s="12">
        <v>0.41149999999999998</v>
      </c>
    </row>
    <row r="4121" spans="6:9" x14ac:dyDescent="0.3">
      <c r="F4121" s="2">
        <v>4116</v>
      </c>
      <c r="G4121" s="12">
        <f ca="1"/>
        <v>102.65102304693559</v>
      </c>
      <c r="H4121" s="12">
        <f ca="1"/>
        <v>0.4165763921384632</v>
      </c>
      <c r="I4121" s="12">
        <v>0.41160000000000002</v>
      </c>
    </row>
    <row r="4122" spans="6:9" x14ac:dyDescent="0.3">
      <c r="F4122" s="2">
        <v>4117</v>
      </c>
      <c r="G4122" s="12">
        <f ca="1"/>
        <v>102.65165459895495</v>
      </c>
      <c r="H4122" s="12">
        <f ca="1"/>
        <v>0.41695091502466342</v>
      </c>
      <c r="I4122" s="12">
        <v>0.41170000000000001</v>
      </c>
    </row>
    <row r="4123" spans="6:9" x14ac:dyDescent="0.3">
      <c r="F4123" s="2">
        <v>4118</v>
      </c>
      <c r="G4123" s="12">
        <f ca="1"/>
        <v>102.65179083647548</v>
      </c>
      <c r="H4123" s="12">
        <f ca="1"/>
        <v>0.41703172182689374</v>
      </c>
      <c r="I4123" s="12">
        <v>0.4118</v>
      </c>
    </row>
    <row r="4124" spans="6:9" x14ac:dyDescent="0.3">
      <c r="F4124" s="2">
        <v>4119</v>
      </c>
      <c r="G4124" s="12">
        <f ca="1"/>
        <v>102.65210464863966</v>
      </c>
      <c r="H4124" s="12">
        <f ca="1"/>
        <v>0.41721787435154001</v>
      </c>
      <c r="I4124" s="12">
        <v>0.41189999999999999</v>
      </c>
    </row>
    <row r="4125" spans="6:9" x14ac:dyDescent="0.3">
      <c r="F4125" s="2">
        <v>4120</v>
      </c>
      <c r="G4125" s="12">
        <f ca="1"/>
        <v>102.65210767187619</v>
      </c>
      <c r="H4125" s="12">
        <f ca="1"/>
        <v>0.41721966786660714</v>
      </c>
      <c r="I4125" s="12">
        <v>0.41199999999999998</v>
      </c>
    </row>
    <row r="4126" spans="6:9" x14ac:dyDescent="0.3">
      <c r="F4126" s="2">
        <v>4121</v>
      </c>
      <c r="G4126" s="12">
        <f ca="1"/>
        <v>102.65211838746968</v>
      </c>
      <c r="H4126" s="12">
        <f ca="1"/>
        <v>0.41722602484295013</v>
      </c>
      <c r="I4126" s="12">
        <v>0.41210000000000002</v>
      </c>
    </row>
    <row r="4127" spans="6:9" x14ac:dyDescent="0.3">
      <c r="F4127" s="2">
        <v>4122</v>
      </c>
      <c r="G4127" s="12">
        <f ca="1"/>
        <v>102.65219665921397</v>
      </c>
      <c r="H4127" s="12">
        <f ca="1"/>
        <v>0.41727246020651942</v>
      </c>
      <c r="I4127" s="12">
        <v>0.41220000000000001</v>
      </c>
    </row>
    <row r="4128" spans="6:9" x14ac:dyDescent="0.3">
      <c r="F4128" s="2">
        <v>4123</v>
      </c>
      <c r="G4128" s="12">
        <f ca="1"/>
        <v>102.65220292499012</v>
      </c>
      <c r="H4128" s="12">
        <f ca="1"/>
        <v>0.41727617750736901</v>
      </c>
      <c r="I4128" s="12">
        <v>0.4123</v>
      </c>
    </row>
    <row r="4129" spans="6:9" x14ac:dyDescent="0.3">
      <c r="F4129" s="2">
        <v>4124</v>
      </c>
      <c r="G4129" s="12">
        <f ca="1"/>
        <v>102.65226828730241</v>
      </c>
      <c r="H4129" s="12">
        <f ca="1"/>
        <v>0.41731495572692401</v>
      </c>
      <c r="I4129" s="12">
        <v>0.41239999999999999</v>
      </c>
    </row>
    <row r="4130" spans="6:9" x14ac:dyDescent="0.3">
      <c r="F4130" s="2">
        <v>4125</v>
      </c>
      <c r="G4130" s="12">
        <f ca="1"/>
        <v>102.6523338588397</v>
      </c>
      <c r="H4130" s="12">
        <f ca="1"/>
        <v>0.41735385932351754</v>
      </c>
      <c r="I4130" s="12">
        <v>0.41249999999999998</v>
      </c>
    </row>
    <row r="4131" spans="6:9" x14ac:dyDescent="0.3">
      <c r="F4131" s="2">
        <v>4126</v>
      </c>
      <c r="G4131" s="12">
        <f ca="1"/>
        <v>102.65252565823529</v>
      </c>
      <c r="H4131" s="12">
        <f ca="1"/>
        <v>0.4174676610867305</v>
      </c>
      <c r="I4131" s="12">
        <v>0.41260000000000002</v>
      </c>
    </row>
    <row r="4132" spans="6:9" x14ac:dyDescent="0.3">
      <c r="F4132" s="2">
        <v>4127</v>
      </c>
      <c r="G4132" s="12">
        <f ca="1"/>
        <v>102.65261006347097</v>
      </c>
      <c r="H4132" s="12">
        <f ca="1"/>
        <v>0.41751774525900853</v>
      </c>
      <c r="I4132" s="12">
        <v>0.41270000000000001</v>
      </c>
    </row>
    <row r="4133" spans="6:9" x14ac:dyDescent="0.3">
      <c r="F4133" s="2">
        <v>4128</v>
      </c>
      <c r="G4133" s="12">
        <f ca="1"/>
        <v>102.65275506730035</v>
      </c>
      <c r="H4133" s="12">
        <f ca="1"/>
        <v>0.41760379210464316</v>
      </c>
      <c r="I4133" s="12">
        <v>0.4128</v>
      </c>
    </row>
    <row r="4134" spans="6:9" x14ac:dyDescent="0.3">
      <c r="F4134" s="2">
        <v>4129</v>
      </c>
      <c r="G4134" s="12">
        <f ca="1"/>
        <v>102.65295417699218</v>
      </c>
      <c r="H4134" s="12">
        <f ca="1"/>
        <v>0.41772195589506345</v>
      </c>
      <c r="I4134" s="12">
        <v>0.41289999999999999</v>
      </c>
    </row>
    <row r="4135" spans="6:9" x14ac:dyDescent="0.3">
      <c r="F4135" s="2">
        <v>4130</v>
      </c>
      <c r="G4135" s="12">
        <f ca="1"/>
        <v>102.65297796243676</v>
      </c>
      <c r="H4135" s="12">
        <f ca="1"/>
        <v>0.41773607239194444</v>
      </c>
      <c r="I4135" s="12">
        <v>0.41299999999999998</v>
      </c>
    </row>
    <row r="4136" spans="6:9" x14ac:dyDescent="0.3">
      <c r="F4136" s="2">
        <v>4131</v>
      </c>
      <c r="G4136" s="12">
        <f ca="1"/>
        <v>102.65299219703581</v>
      </c>
      <c r="H4136" s="12">
        <f ca="1"/>
        <v>0.41774452060649225</v>
      </c>
      <c r="I4136" s="12">
        <v>0.41310000000000002</v>
      </c>
    </row>
    <row r="4137" spans="6:9" x14ac:dyDescent="0.3">
      <c r="F4137" s="2">
        <v>4132</v>
      </c>
      <c r="G4137" s="12">
        <f ca="1"/>
        <v>102.65315458473358</v>
      </c>
      <c r="H4137" s="12">
        <f ca="1"/>
        <v>0.41784090163333043</v>
      </c>
      <c r="I4137" s="12">
        <v>0.41320000000000001</v>
      </c>
    </row>
    <row r="4138" spans="6:9" x14ac:dyDescent="0.3">
      <c r="F4138" s="2">
        <v>4133</v>
      </c>
      <c r="G4138" s="12">
        <f ca="1"/>
        <v>102.65325727685016</v>
      </c>
      <c r="H4138" s="12">
        <f ca="1"/>
        <v>0.41790185583197559</v>
      </c>
      <c r="I4138" s="12">
        <v>0.4133</v>
      </c>
    </row>
    <row r="4139" spans="6:9" x14ac:dyDescent="0.3">
      <c r="F4139" s="2">
        <v>4134</v>
      </c>
      <c r="G4139" s="12">
        <f ca="1"/>
        <v>102.65333614117949</v>
      </c>
      <c r="H4139" s="12">
        <f ca="1"/>
        <v>0.4179486688207612</v>
      </c>
      <c r="I4139" s="12">
        <v>0.41339999999999999</v>
      </c>
    </row>
    <row r="4140" spans="6:9" x14ac:dyDescent="0.3">
      <c r="F4140" s="2">
        <v>4135</v>
      </c>
      <c r="G4140" s="12">
        <f ca="1"/>
        <v>102.65353880016259</v>
      </c>
      <c r="H4140" s="12">
        <f ca="1"/>
        <v>0.41806897319622438</v>
      </c>
      <c r="I4140" s="12">
        <v>0.41349999999999998</v>
      </c>
    </row>
    <row r="4141" spans="6:9" x14ac:dyDescent="0.3">
      <c r="F4141" s="2">
        <v>4136</v>
      </c>
      <c r="G4141" s="12">
        <f ca="1"/>
        <v>102.65363163701413</v>
      </c>
      <c r="H4141" s="12">
        <f ca="1"/>
        <v>0.41812408786960242</v>
      </c>
      <c r="I4141" s="12">
        <v>0.41360000000000002</v>
      </c>
    </row>
    <row r="4142" spans="6:9" x14ac:dyDescent="0.3">
      <c r="F4142" s="2">
        <v>4137</v>
      </c>
      <c r="G4142" s="12">
        <f ca="1"/>
        <v>102.65386186666944</v>
      </c>
      <c r="H4142" s="12">
        <f ca="1"/>
        <v>0.41826077960616626</v>
      </c>
      <c r="I4142" s="12">
        <v>0.41370000000000001</v>
      </c>
    </row>
    <row r="4143" spans="6:9" x14ac:dyDescent="0.3">
      <c r="F4143" s="2">
        <v>4138</v>
      </c>
      <c r="G4143" s="12">
        <f ca="1"/>
        <v>102.65408620616107</v>
      </c>
      <c r="H4143" s="12">
        <f ca="1"/>
        <v>0.41839398897165714</v>
      </c>
      <c r="I4143" s="12">
        <v>0.4138</v>
      </c>
    </row>
    <row r="4144" spans="6:9" x14ac:dyDescent="0.3">
      <c r="F4144" s="2">
        <v>4139</v>
      </c>
      <c r="G4144" s="12">
        <f ca="1"/>
        <v>102.65419849842635</v>
      </c>
      <c r="H4144" s="12">
        <f ca="1"/>
        <v>0.418460671861278</v>
      </c>
      <c r="I4144" s="12">
        <v>0.41389999999999999</v>
      </c>
    </row>
    <row r="4145" spans="6:9" x14ac:dyDescent="0.3">
      <c r="F4145" s="2">
        <v>4140</v>
      </c>
      <c r="G4145" s="12">
        <f ca="1"/>
        <v>102.65449899699706</v>
      </c>
      <c r="H4145" s="12">
        <f ca="1"/>
        <v>0.41863913581889878</v>
      </c>
      <c r="I4145" s="12">
        <v>0.41399999999999998</v>
      </c>
    </row>
    <row r="4146" spans="6:9" x14ac:dyDescent="0.3">
      <c r="F4146" s="2">
        <v>4141</v>
      </c>
      <c r="G4146" s="12">
        <f ca="1"/>
        <v>102.65468728021953</v>
      </c>
      <c r="H4146" s="12">
        <f ca="1"/>
        <v>0.41875096914521437</v>
      </c>
      <c r="I4146" s="12">
        <v>0.41410000000000002</v>
      </c>
    </row>
    <row r="4147" spans="6:9" x14ac:dyDescent="0.3">
      <c r="F4147" s="2">
        <v>4142</v>
      </c>
      <c r="G4147" s="12">
        <f ca="1"/>
        <v>102.65474103090358</v>
      </c>
      <c r="H4147" s="12">
        <f ca="1"/>
        <v>0.41878289695316395</v>
      </c>
      <c r="I4147" s="12">
        <v>0.41420000000000001</v>
      </c>
    </row>
    <row r="4148" spans="6:9" x14ac:dyDescent="0.3">
      <c r="F4148" s="2">
        <v>4143</v>
      </c>
      <c r="G4148" s="12">
        <f ca="1"/>
        <v>102.65487280891638</v>
      </c>
      <c r="H4148" s="12">
        <f ca="1"/>
        <v>0.4188611763710437</v>
      </c>
      <c r="I4148" s="12">
        <v>0.4143</v>
      </c>
    </row>
    <row r="4149" spans="6:9" x14ac:dyDescent="0.3">
      <c r="F4149" s="2">
        <v>4144</v>
      </c>
      <c r="G4149" s="12">
        <f ca="1"/>
        <v>102.65535708136463</v>
      </c>
      <c r="H4149" s="12">
        <f ca="1"/>
        <v>0.41914888916207893</v>
      </c>
      <c r="I4149" s="12">
        <v>0.41439999999999999</v>
      </c>
    </row>
    <row r="4150" spans="6:9" x14ac:dyDescent="0.3">
      <c r="F4150" s="2">
        <v>4145</v>
      </c>
      <c r="G4150" s="12">
        <f ca="1"/>
        <v>102.65540234882006</v>
      </c>
      <c r="H4150" s="12">
        <f ca="1"/>
        <v>0.41917578661247434</v>
      </c>
      <c r="I4150" s="12">
        <v>0.41449999999999998</v>
      </c>
    </row>
    <row r="4151" spans="6:9" x14ac:dyDescent="0.3">
      <c r="F4151" s="2">
        <v>4146</v>
      </c>
      <c r="G4151" s="12">
        <f ca="1"/>
        <v>102.65550802455445</v>
      </c>
      <c r="H4151" s="12">
        <f ca="1"/>
        <v>0.4192385803232378</v>
      </c>
      <c r="I4151" s="12">
        <v>0.41460000000000002</v>
      </c>
    </row>
    <row r="4152" spans="6:9" x14ac:dyDescent="0.3">
      <c r="F4152" s="2">
        <v>4147</v>
      </c>
      <c r="G4152" s="12">
        <f ca="1"/>
        <v>102.65562662150434</v>
      </c>
      <c r="H4152" s="12">
        <f ca="1"/>
        <v>0.41930905578352196</v>
      </c>
      <c r="I4152" s="12">
        <v>0.41470000000000001</v>
      </c>
    </row>
    <row r="4153" spans="6:9" x14ac:dyDescent="0.3">
      <c r="F4153" s="2">
        <v>4148</v>
      </c>
      <c r="G4153" s="12">
        <f ca="1"/>
        <v>102.65621992810442</v>
      </c>
      <c r="H4153" s="12">
        <f ca="1"/>
        <v>0.41966168490572675</v>
      </c>
      <c r="I4153" s="12">
        <v>0.4148</v>
      </c>
    </row>
    <row r="4154" spans="6:9" x14ac:dyDescent="0.3">
      <c r="F4154" s="2">
        <v>4149</v>
      </c>
      <c r="G4154" s="12">
        <f ca="1"/>
        <v>102.6563698617975</v>
      </c>
      <c r="H4154" s="12">
        <f ca="1"/>
        <v>0.41975081328579844</v>
      </c>
      <c r="I4154" s="12">
        <v>0.41489999999999999</v>
      </c>
    </row>
    <row r="4155" spans="6:9" x14ac:dyDescent="0.3">
      <c r="F4155" s="2">
        <v>4150</v>
      </c>
      <c r="G4155" s="12">
        <f ca="1"/>
        <v>102.65661008519515</v>
      </c>
      <c r="H4155" s="12">
        <f ca="1"/>
        <v>0.41989362796585417</v>
      </c>
      <c r="I4155" s="12">
        <v>0.41499999999999998</v>
      </c>
    </row>
    <row r="4156" spans="6:9" x14ac:dyDescent="0.3">
      <c r="F4156" s="2">
        <v>4151</v>
      </c>
      <c r="G4156" s="12">
        <f ca="1"/>
        <v>102.65683703323124</v>
      </c>
      <c r="H4156" s="12">
        <f ca="1"/>
        <v>0.42002856549390655</v>
      </c>
      <c r="I4156" s="12">
        <v>0.41510000000000002</v>
      </c>
    </row>
    <row r="4157" spans="6:9" x14ac:dyDescent="0.3">
      <c r="F4157" s="2">
        <v>4152</v>
      </c>
      <c r="G4157" s="12">
        <f ca="1"/>
        <v>102.65695947827554</v>
      </c>
      <c r="H4157" s="12">
        <f ca="1"/>
        <v>0.42010137431188621</v>
      </c>
      <c r="I4157" s="12">
        <v>0.41520000000000001</v>
      </c>
    </row>
    <row r="4158" spans="6:9" x14ac:dyDescent="0.3">
      <c r="F4158" s="2">
        <v>4153</v>
      </c>
      <c r="G4158" s="12">
        <f ca="1"/>
        <v>102.65718581006082</v>
      </c>
      <c r="H4158" s="12">
        <f ca="1"/>
        <v>0.42023596799235519</v>
      </c>
      <c r="I4158" s="12">
        <v>0.4153</v>
      </c>
    </row>
    <row r="4159" spans="6:9" x14ac:dyDescent="0.3">
      <c r="F4159" s="2">
        <v>4154</v>
      </c>
      <c r="G4159" s="12">
        <f ca="1"/>
        <v>102.65722329379793</v>
      </c>
      <c r="H4159" s="12">
        <f ca="1"/>
        <v>0.42025826001544109</v>
      </c>
      <c r="I4159" s="12">
        <v>0.41539999999999999</v>
      </c>
    </row>
    <row r="4160" spans="6:9" x14ac:dyDescent="0.3">
      <c r="F4160" s="2">
        <v>4155</v>
      </c>
      <c r="G4160" s="12">
        <f ca="1"/>
        <v>102.65748234001441</v>
      </c>
      <c r="H4160" s="12">
        <f ca="1"/>
        <v>0.42041232882253887</v>
      </c>
      <c r="I4160" s="12">
        <v>0.41549999999999998</v>
      </c>
    </row>
    <row r="4161" spans="6:9" x14ac:dyDescent="0.3">
      <c r="F4161" s="2">
        <v>4156</v>
      </c>
      <c r="G4161" s="12">
        <f ca="1"/>
        <v>102.65764642125465</v>
      </c>
      <c r="H4161" s="12">
        <f ca="1"/>
        <v>0.42050992670815657</v>
      </c>
      <c r="I4161" s="12">
        <v>0.41560000000000002</v>
      </c>
    </row>
    <row r="4162" spans="6:9" x14ac:dyDescent="0.3">
      <c r="F4162" s="2">
        <v>4157</v>
      </c>
      <c r="G4162" s="12">
        <f ca="1"/>
        <v>102.65769551090395</v>
      </c>
      <c r="H4162" s="12">
        <f ca="1"/>
        <v>0.42053912742860033</v>
      </c>
      <c r="I4162" s="12">
        <v>0.41570000000000001</v>
      </c>
    </row>
    <row r="4163" spans="6:9" x14ac:dyDescent="0.3">
      <c r="F4163" s="2">
        <v>4158</v>
      </c>
      <c r="G4163" s="12">
        <f ca="1"/>
        <v>102.65784550523634</v>
      </c>
      <c r="H4163" s="12">
        <f ca="1"/>
        <v>0.42062835501990525</v>
      </c>
      <c r="I4163" s="12">
        <v>0.4158</v>
      </c>
    </row>
    <row r="4164" spans="6:9" x14ac:dyDescent="0.3">
      <c r="F4164" s="2">
        <v>4159</v>
      </c>
      <c r="G4164" s="12">
        <f ca="1"/>
        <v>102.65784992892432</v>
      </c>
      <c r="H4164" s="12">
        <f ca="1"/>
        <v>0.42063098665000354</v>
      </c>
      <c r="I4164" s="12">
        <v>0.41589999999999999</v>
      </c>
    </row>
    <row r="4165" spans="6:9" x14ac:dyDescent="0.3">
      <c r="F4165" s="2">
        <v>4160</v>
      </c>
      <c r="G4165" s="12">
        <f ca="1"/>
        <v>102.65802567046039</v>
      </c>
      <c r="H4165" s="12">
        <f ca="1"/>
        <v>0.42073553892289561</v>
      </c>
      <c r="I4165" s="12">
        <v>0.41599999999999998</v>
      </c>
    </row>
    <row r="4166" spans="6:9" x14ac:dyDescent="0.3">
      <c r="F4166" s="2">
        <v>4161</v>
      </c>
      <c r="G4166" s="12">
        <f ca="1"/>
        <v>102.6585665896088</v>
      </c>
      <c r="H4166" s="12">
        <f ca="1"/>
        <v>0.42105739797927766</v>
      </c>
      <c r="I4166" s="12">
        <v>0.41610000000000003</v>
      </c>
    </row>
    <row r="4167" spans="6:9" x14ac:dyDescent="0.3">
      <c r="F4167" s="2">
        <v>4162</v>
      </c>
      <c r="G4167" s="12">
        <f ca="1"/>
        <v>102.65877270454718</v>
      </c>
      <c r="H4167" s="12">
        <f ca="1"/>
        <v>0.42118006285033516</v>
      </c>
      <c r="I4167" s="12">
        <v>0.41620000000000001</v>
      </c>
    </row>
    <row r="4168" spans="6:9" x14ac:dyDescent="0.3">
      <c r="F4168" s="2">
        <v>4163</v>
      </c>
      <c r="G4168" s="12">
        <f ca="1"/>
        <v>102.65884046467256</v>
      </c>
      <c r="H4168" s="12">
        <f ca="1"/>
        <v>0.4212203914615209</v>
      </c>
      <c r="I4168" s="12">
        <v>0.4163</v>
      </c>
    </row>
    <row r="4169" spans="6:9" x14ac:dyDescent="0.3">
      <c r="F4169" s="2">
        <v>4164</v>
      </c>
      <c r="G4169" s="12">
        <f ca="1"/>
        <v>102.6598789646556</v>
      </c>
      <c r="H4169" s="12">
        <f ca="1"/>
        <v>0.42183863525446419</v>
      </c>
      <c r="I4169" s="12">
        <v>0.41639999999999999</v>
      </c>
    </row>
    <row r="4170" spans="6:9" x14ac:dyDescent="0.3">
      <c r="F4170" s="2">
        <v>4165</v>
      </c>
      <c r="G4170" s="12">
        <f ca="1"/>
        <v>102.65988581856892</v>
      </c>
      <c r="H4170" s="12">
        <f ca="1"/>
        <v>0.42184271656471706</v>
      </c>
      <c r="I4170" s="12">
        <v>0.41649999999999998</v>
      </c>
    </row>
    <row r="4171" spans="6:9" x14ac:dyDescent="0.3">
      <c r="F4171" s="2">
        <v>4166</v>
      </c>
      <c r="G4171" s="12">
        <f ca="1"/>
        <v>102.65990372836572</v>
      </c>
      <c r="H4171" s="12">
        <f ca="1"/>
        <v>0.42185338140139617</v>
      </c>
      <c r="I4171" s="12">
        <v>0.41660000000000003</v>
      </c>
    </row>
    <row r="4172" spans="6:9" x14ac:dyDescent="0.3">
      <c r="F4172" s="2">
        <v>4167</v>
      </c>
      <c r="G4172" s="12">
        <f ca="1"/>
        <v>102.66012234793133</v>
      </c>
      <c r="H4172" s="12">
        <f ca="1"/>
        <v>0.42198357118578111</v>
      </c>
      <c r="I4172" s="12">
        <v>0.41670000000000001</v>
      </c>
    </row>
    <row r="4173" spans="6:9" x14ac:dyDescent="0.3">
      <c r="F4173" s="2">
        <v>4168</v>
      </c>
      <c r="G4173" s="12">
        <f ca="1"/>
        <v>102.66027347057531</v>
      </c>
      <c r="H4173" s="12">
        <f ca="1"/>
        <v>0.42207357386424516</v>
      </c>
      <c r="I4173" s="12">
        <v>0.4168</v>
      </c>
    </row>
    <row r="4174" spans="6:9" x14ac:dyDescent="0.3">
      <c r="F4174" s="2">
        <v>4169</v>
      </c>
      <c r="G4174" s="12">
        <f ca="1"/>
        <v>102.66037875499927</v>
      </c>
      <c r="H4174" s="12">
        <f ca="1"/>
        <v>0.42213628091231759</v>
      </c>
      <c r="I4174" s="12">
        <v>0.41689999999999999</v>
      </c>
    </row>
    <row r="4175" spans="6:9" x14ac:dyDescent="0.3">
      <c r="F4175" s="2">
        <v>4170</v>
      </c>
      <c r="G4175" s="12">
        <f ca="1"/>
        <v>102.66040145200432</v>
      </c>
      <c r="H4175" s="12">
        <f ca="1"/>
        <v>0.42214979958110543</v>
      </c>
      <c r="I4175" s="12">
        <v>0.41699999999999998</v>
      </c>
    </row>
    <row r="4176" spans="6:9" x14ac:dyDescent="0.3">
      <c r="F4176" s="2">
        <v>4171</v>
      </c>
      <c r="G4176" s="12">
        <f ca="1"/>
        <v>102.66051939878044</v>
      </c>
      <c r="H4176" s="12">
        <f ca="1"/>
        <v>0.42222005274458885</v>
      </c>
      <c r="I4176" s="12">
        <v>0.41710000000000003</v>
      </c>
    </row>
    <row r="4177" spans="6:9" x14ac:dyDescent="0.3">
      <c r="F4177" s="2">
        <v>4172</v>
      </c>
      <c r="G4177" s="12">
        <f ca="1"/>
        <v>102.66072005095135</v>
      </c>
      <c r="H4177" s="12">
        <f ca="1"/>
        <v>0.42233957708640035</v>
      </c>
      <c r="I4177" s="12">
        <v>0.41720000000000002</v>
      </c>
    </row>
    <row r="4178" spans="6:9" x14ac:dyDescent="0.3">
      <c r="F4178" s="2">
        <v>4173</v>
      </c>
      <c r="G4178" s="12">
        <f ca="1"/>
        <v>102.66087464459174</v>
      </c>
      <c r="H4178" s="12">
        <f ca="1"/>
        <v>0.42243167303880058</v>
      </c>
      <c r="I4178" s="12">
        <v>0.4173</v>
      </c>
    </row>
    <row r="4179" spans="6:9" x14ac:dyDescent="0.3">
      <c r="F4179" s="2">
        <v>4174</v>
      </c>
      <c r="G4179" s="12">
        <f ca="1"/>
        <v>102.66092385754041</v>
      </c>
      <c r="H4179" s="12">
        <f ca="1"/>
        <v>0.42246099204120013</v>
      </c>
      <c r="I4179" s="12">
        <v>0.41739999999999999</v>
      </c>
    </row>
    <row r="4180" spans="6:9" x14ac:dyDescent="0.3">
      <c r="F4180" s="2">
        <v>4175</v>
      </c>
      <c r="G4180" s="12">
        <f ca="1"/>
        <v>102.66139603047671</v>
      </c>
      <c r="H4180" s="12">
        <f ca="1"/>
        <v>0.42274232736343897</v>
      </c>
      <c r="I4180" s="12">
        <v>0.41749999999999998</v>
      </c>
    </row>
    <row r="4181" spans="6:9" x14ac:dyDescent="0.3">
      <c r="F4181" s="2">
        <v>4176</v>
      </c>
      <c r="G4181" s="12">
        <f ca="1"/>
        <v>102.66151319814416</v>
      </c>
      <c r="H4181" s="12">
        <f ca="1"/>
        <v>0.42281214919249566</v>
      </c>
      <c r="I4181" s="12">
        <v>0.41760000000000003</v>
      </c>
    </row>
    <row r="4182" spans="6:9" x14ac:dyDescent="0.3">
      <c r="F4182" s="2">
        <v>4177</v>
      </c>
      <c r="G4182" s="12">
        <f ca="1"/>
        <v>102.66164286626208</v>
      </c>
      <c r="H4182" s="12">
        <f ca="1"/>
        <v>0.42288942469878421</v>
      </c>
      <c r="I4182" s="12">
        <v>0.41770000000000002</v>
      </c>
    </row>
    <row r="4183" spans="6:9" x14ac:dyDescent="0.3">
      <c r="F4183" s="2">
        <v>4178</v>
      </c>
      <c r="G4183" s="12">
        <f ca="1"/>
        <v>102.66199497539345</v>
      </c>
      <c r="H4183" s="12">
        <f ca="1"/>
        <v>0.42309928732829072</v>
      </c>
      <c r="I4183" s="12">
        <v>0.4178</v>
      </c>
    </row>
    <row r="4184" spans="6:9" x14ac:dyDescent="0.3">
      <c r="F4184" s="2">
        <v>4179</v>
      </c>
      <c r="G4184" s="12">
        <f ca="1"/>
        <v>102.66200801491054</v>
      </c>
      <c r="H4184" s="12">
        <f ca="1"/>
        <v>0.42310705975380292</v>
      </c>
      <c r="I4184" s="12">
        <v>0.41789999999999999</v>
      </c>
    </row>
    <row r="4185" spans="6:9" x14ac:dyDescent="0.3">
      <c r="F4185" s="2">
        <v>4180</v>
      </c>
      <c r="G4185" s="12">
        <f ca="1"/>
        <v>102.66237822552631</v>
      </c>
      <c r="H4185" s="12">
        <f ca="1"/>
        <v>0.42332774991478328</v>
      </c>
      <c r="I4185" s="12">
        <v>0.41799999999999998</v>
      </c>
    </row>
    <row r="4186" spans="6:9" x14ac:dyDescent="0.3">
      <c r="F4186" s="2">
        <v>4181</v>
      </c>
      <c r="G4186" s="12">
        <f ca="1"/>
        <v>102.66237939722275</v>
      </c>
      <c r="H4186" s="12">
        <f ca="1"/>
        <v>0.4233284484479386</v>
      </c>
      <c r="I4186" s="12">
        <v>0.41810000000000003</v>
      </c>
    </row>
    <row r="4187" spans="6:9" x14ac:dyDescent="0.3">
      <c r="F4187" s="2">
        <v>4182</v>
      </c>
      <c r="G4187" s="12">
        <f ca="1"/>
        <v>102.66272397222347</v>
      </c>
      <c r="H4187" s="12">
        <f ca="1"/>
        <v>0.42353389120920493</v>
      </c>
      <c r="I4187" s="12">
        <v>0.41820000000000002</v>
      </c>
    </row>
    <row r="4188" spans="6:9" x14ac:dyDescent="0.3">
      <c r="F4188" s="2">
        <v>4183</v>
      </c>
      <c r="G4188" s="12">
        <f ca="1"/>
        <v>102.66311006662471</v>
      </c>
      <c r="H4188" s="12">
        <f ca="1"/>
        <v>0.42376412804643648</v>
      </c>
      <c r="I4188" s="12">
        <v>0.41830000000000001</v>
      </c>
    </row>
    <row r="4189" spans="6:9" x14ac:dyDescent="0.3">
      <c r="F4189" s="2">
        <v>4184</v>
      </c>
      <c r="G4189" s="12">
        <f ca="1"/>
        <v>102.66381896658208</v>
      </c>
      <c r="H4189" s="12">
        <f ca="1"/>
        <v>0.42418696920811561</v>
      </c>
      <c r="I4189" s="12">
        <v>0.41839999999999999</v>
      </c>
    </row>
    <row r="4190" spans="6:9" x14ac:dyDescent="0.3">
      <c r="F4190" s="2">
        <v>4185</v>
      </c>
      <c r="G4190" s="12">
        <f ca="1"/>
        <v>102.66412002961977</v>
      </c>
      <c r="H4190" s="12">
        <f ca="1"/>
        <v>0.42436658805658167</v>
      </c>
      <c r="I4190" s="12">
        <v>0.41849999999999998</v>
      </c>
    </row>
    <row r="4191" spans="6:9" x14ac:dyDescent="0.3">
      <c r="F4191" s="2">
        <v>4186</v>
      </c>
      <c r="G4191" s="12">
        <f ca="1"/>
        <v>102.6642901445945</v>
      </c>
      <c r="H4191" s="12">
        <f ca="1"/>
        <v>0.42446809239154071</v>
      </c>
      <c r="I4191" s="12">
        <v>0.41860000000000003</v>
      </c>
    </row>
    <row r="4192" spans="6:9" x14ac:dyDescent="0.3">
      <c r="F4192" s="2">
        <v>4187</v>
      </c>
      <c r="G4192" s="12">
        <f ca="1"/>
        <v>102.66508543489311</v>
      </c>
      <c r="H4192" s="12">
        <f ca="1"/>
        <v>0.42494273314595354</v>
      </c>
      <c r="I4192" s="12">
        <v>0.41870000000000002</v>
      </c>
    </row>
    <row r="4193" spans="6:9" x14ac:dyDescent="0.3">
      <c r="F4193" s="2">
        <v>4188</v>
      </c>
      <c r="G4193" s="12">
        <f ca="1"/>
        <v>102.66527847718694</v>
      </c>
      <c r="H4193" s="12">
        <f ca="1"/>
        <v>0.42505796995827316</v>
      </c>
      <c r="I4193" s="12">
        <v>0.41880000000000001</v>
      </c>
    </row>
    <row r="4194" spans="6:9" x14ac:dyDescent="0.3">
      <c r="F4194" s="2">
        <v>4189</v>
      </c>
      <c r="G4194" s="12">
        <f ca="1"/>
        <v>102.66528496849259</v>
      </c>
      <c r="H4194" s="12">
        <f ca="1"/>
        <v>0.42506184512924228</v>
      </c>
      <c r="I4194" s="12">
        <v>0.41889999999999999</v>
      </c>
    </row>
    <row r="4195" spans="6:9" x14ac:dyDescent="0.3">
      <c r="F4195" s="2">
        <v>4190</v>
      </c>
      <c r="G4195" s="12">
        <f ca="1"/>
        <v>102.66529033220753</v>
      </c>
      <c r="H4195" s="12">
        <f ca="1"/>
        <v>0.42506504716140314</v>
      </c>
      <c r="I4195" s="12">
        <v>0.41899999999999998</v>
      </c>
    </row>
    <row r="4196" spans="6:9" x14ac:dyDescent="0.3">
      <c r="F4196" s="2">
        <v>4191</v>
      </c>
      <c r="G4196" s="12">
        <f ca="1"/>
        <v>102.66532236194732</v>
      </c>
      <c r="H4196" s="12">
        <f ca="1"/>
        <v>0.42508416845039576</v>
      </c>
      <c r="I4196" s="12">
        <v>0.41909999999999997</v>
      </c>
    </row>
    <row r="4197" spans="6:9" x14ac:dyDescent="0.3">
      <c r="F4197" s="2">
        <v>4192</v>
      </c>
      <c r="G4197" s="12">
        <f ca="1"/>
        <v>102.66534567295008</v>
      </c>
      <c r="H4197" s="12">
        <f ca="1"/>
        <v>0.42509808495818779</v>
      </c>
      <c r="I4197" s="12">
        <v>0.41920000000000002</v>
      </c>
    </row>
    <row r="4198" spans="6:9" x14ac:dyDescent="0.3">
      <c r="F4198" s="2">
        <v>4193</v>
      </c>
      <c r="G4198" s="12">
        <f ca="1"/>
        <v>102.66548370425215</v>
      </c>
      <c r="H4198" s="12">
        <f ca="1"/>
        <v>0.42518049176583395</v>
      </c>
      <c r="I4198" s="12">
        <v>0.41930000000000001</v>
      </c>
    </row>
    <row r="4199" spans="6:9" x14ac:dyDescent="0.3">
      <c r="F4199" s="2">
        <v>4194</v>
      </c>
      <c r="G4199" s="12">
        <f ca="1"/>
        <v>102.66570289508485</v>
      </c>
      <c r="H4199" s="12">
        <f ca="1"/>
        <v>0.42531136285791227</v>
      </c>
      <c r="I4199" s="12">
        <v>0.4194</v>
      </c>
    </row>
    <row r="4200" spans="6:9" x14ac:dyDescent="0.3">
      <c r="F4200" s="2">
        <v>4195</v>
      </c>
      <c r="G4200" s="12">
        <f ca="1"/>
        <v>102.66577305789792</v>
      </c>
      <c r="H4200" s="12">
        <f ca="1"/>
        <v>0.42535325738959495</v>
      </c>
      <c r="I4200" s="12">
        <v>0.41949999999999998</v>
      </c>
    </row>
    <row r="4201" spans="6:9" x14ac:dyDescent="0.3">
      <c r="F4201" s="2">
        <v>4196</v>
      </c>
      <c r="G4201" s="12">
        <f ca="1"/>
        <v>102.66619788629178</v>
      </c>
      <c r="H4201" s="12">
        <f ca="1"/>
        <v>0.42560695329086495</v>
      </c>
      <c r="I4201" s="12">
        <v>0.41959999999999997</v>
      </c>
    </row>
    <row r="4202" spans="6:9" x14ac:dyDescent="0.3">
      <c r="F4202" s="2">
        <v>4197</v>
      </c>
      <c r="G4202" s="12">
        <f ca="1"/>
        <v>102.66651402926119</v>
      </c>
      <c r="H4202" s="12">
        <f ca="1"/>
        <v>0.42579577744606789</v>
      </c>
      <c r="I4202" s="12">
        <v>0.41970000000000002</v>
      </c>
    </row>
    <row r="4203" spans="6:9" x14ac:dyDescent="0.3">
      <c r="F4203" s="2">
        <v>4198</v>
      </c>
      <c r="G4203" s="12">
        <f ca="1"/>
        <v>102.66670963665294</v>
      </c>
      <c r="H4203" s="12">
        <f ca="1"/>
        <v>0.42591262251592754</v>
      </c>
      <c r="I4203" s="12">
        <v>0.41980000000000001</v>
      </c>
    </row>
    <row r="4204" spans="6:9" x14ac:dyDescent="0.3">
      <c r="F4204" s="2">
        <v>4199</v>
      </c>
      <c r="G4204" s="12">
        <f ca="1"/>
        <v>102.66725336725715</v>
      </c>
      <c r="H4204" s="12">
        <f ca="1"/>
        <v>0.42623747233350651</v>
      </c>
      <c r="I4204" s="12">
        <v>0.4199</v>
      </c>
    </row>
    <row r="4205" spans="6:9" x14ac:dyDescent="0.3">
      <c r="F4205" s="2">
        <v>4200</v>
      </c>
      <c r="G4205" s="12">
        <f ca="1"/>
        <v>102.66737782612543</v>
      </c>
      <c r="H4205" s="12">
        <f ca="1"/>
        <v>0.4263118412116832</v>
      </c>
      <c r="I4205" s="12">
        <v>0.42</v>
      </c>
    </row>
    <row r="4206" spans="6:9" x14ac:dyDescent="0.3">
      <c r="F4206" s="2">
        <v>4201</v>
      </c>
      <c r="G4206" s="12">
        <f ca="1"/>
        <v>102.66745502545061</v>
      </c>
      <c r="H4206" s="12">
        <f ca="1"/>
        <v>0.42635797285694532</v>
      </c>
      <c r="I4206" s="12">
        <v>0.42009999999999997</v>
      </c>
    </row>
    <row r="4207" spans="6:9" x14ac:dyDescent="0.3">
      <c r="F4207" s="2">
        <v>4202</v>
      </c>
      <c r="G4207" s="12">
        <f ca="1"/>
        <v>102.66780371988123</v>
      </c>
      <c r="H4207" s="12">
        <f ca="1"/>
        <v>0.42656636088954059</v>
      </c>
      <c r="I4207" s="12">
        <v>0.42020000000000002</v>
      </c>
    </row>
    <row r="4208" spans="6:9" x14ac:dyDescent="0.3">
      <c r="F4208" s="2">
        <v>4203</v>
      </c>
      <c r="G4208" s="12">
        <f ca="1"/>
        <v>102.66782169202801</v>
      </c>
      <c r="H4208" s="12">
        <f ca="1"/>
        <v>0.42657710236975166</v>
      </c>
      <c r="I4208" s="12">
        <v>0.42030000000000001</v>
      </c>
    </row>
    <row r="4209" spans="6:9" x14ac:dyDescent="0.3">
      <c r="F4209" s="2">
        <v>4204</v>
      </c>
      <c r="G4209" s="12">
        <f ca="1"/>
        <v>102.66788856990544</v>
      </c>
      <c r="H4209" s="12">
        <f ca="1"/>
        <v>0.42661707429600337</v>
      </c>
      <c r="I4209" s="12">
        <v>0.4204</v>
      </c>
    </row>
    <row r="4210" spans="6:9" x14ac:dyDescent="0.3">
      <c r="F4210" s="2">
        <v>4205</v>
      </c>
      <c r="G4210" s="12">
        <f ca="1"/>
        <v>102.66802851245164</v>
      </c>
      <c r="H4210" s="12">
        <f ca="1"/>
        <v>0.42670071985460734</v>
      </c>
      <c r="I4210" s="12">
        <v>0.42049999999999998</v>
      </c>
    </row>
    <row r="4211" spans="6:9" x14ac:dyDescent="0.3">
      <c r="F4211" s="2">
        <v>4206</v>
      </c>
      <c r="G4211" s="12">
        <f ca="1"/>
        <v>102.66817042170607</v>
      </c>
      <c r="H4211" s="12">
        <f ca="1"/>
        <v>0.42678554639970856</v>
      </c>
      <c r="I4211" s="12">
        <v>0.42059999999999997</v>
      </c>
    </row>
    <row r="4212" spans="6:9" x14ac:dyDescent="0.3">
      <c r="F4212" s="2">
        <v>4207</v>
      </c>
      <c r="G4212" s="12">
        <f ca="1"/>
        <v>102.6684308062637</v>
      </c>
      <c r="H4212" s="12">
        <f ca="1"/>
        <v>0.42694120608215003</v>
      </c>
      <c r="I4212" s="12">
        <v>0.42070000000000002</v>
      </c>
    </row>
    <row r="4213" spans="6:9" x14ac:dyDescent="0.3">
      <c r="F4213" s="2">
        <v>4208</v>
      </c>
      <c r="G4213" s="12">
        <f ca="1"/>
        <v>102.66853365522904</v>
      </c>
      <c r="H4213" s="12">
        <f ca="1"/>
        <v>0.42700269499286803</v>
      </c>
      <c r="I4213" s="12">
        <v>0.42080000000000001</v>
      </c>
    </row>
    <row r="4214" spans="6:9" x14ac:dyDescent="0.3">
      <c r="F4214" s="2">
        <v>4209</v>
      </c>
      <c r="G4214" s="12">
        <f ca="1"/>
        <v>102.66873324528714</v>
      </c>
      <c r="H4214" s="12">
        <f ca="1"/>
        <v>0.4271220294027549</v>
      </c>
      <c r="I4214" s="12">
        <v>0.4209</v>
      </c>
    </row>
    <row r="4215" spans="6:9" x14ac:dyDescent="0.3">
      <c r="F4215" s="2">
        <v>4210</v>
      </c>
      <c r="G4215" s="12">
        <f ca="1"/>
        <v>102.66891651874204</v>
      </c>
      <c r="H4215" s="12">
        <f ca="1"/>
        <v>0.42723161770288787</v>
      </c>
      <c r="I4215" s="12">
        <v>0.42099999999999999</v>
      </c>
    </row>
    <row r="4216" spans="6:9" x14ac:dyDescent="0.3">
      <c r="F4216" s="2">
        <v>4211</v>
      </c>
      <c r="G4216" s="12">
        <f ca="1"/>
        <v>102.66912843505966</v>
      </c>
      <c r="H4216" s="12">
        <f ca="1"/>
        <v>0.42735834437869136</v>
      </c>
      <c r="I4216" s="12">
        <v>0.42109999999999997</v>
      </c>
    </row>
    <row r="4217" spans="6:9" x14ac:dyDescent="0.3">
      <c r="F4217" s="2">
        <v>4212</v>
      </c>
      <c r="G4217" s="12">
        <f ca="1"/>
        <v>102.66928413670428</v>
      </c>
      <c r="H4217" s="12">
        <f ca="1"/>
        <v>0.42745146226531527</v>
      </c>
      <c r="I4217" s="12">
        <v>0.42120000000000002</v>
      </c>
    </row>
    <row r="4218" spans="6:9" x14ac:dyDescent="0.3">
      <c r="F4218" s="2">
        <v>4213</v>
      </c>
      <c r="G4218" s="12">
        <f ca="1"/>
        <v>102.66934766986836</v>
      </c>
      <c r="H4218" s="12">
        <f ca="1"/>
        <v>0.42748946037650526</v>
      </c>
      <c r="I4218" s="12">
        <v>0.42130000000000001</v>
      </c>
    </row>
    <row r="4219" spans="6:9" x14ac:dyDescent="0.3">
      <c r="F4219" s="2">
        <v>4214</v>
      </c>
      <c r="G4219" s="12">
        <f ca="1"/>
        <v>102.66948686347723</v>
      </c>
      <c r="H4219" s="12">
        <f ca="1"/>
        <v>0.42757271354952708</v>
      </c>
      <c r="I4219" s="12">
        <v>0.4214</v>
      </c>
    </row>
    <row r="4220" spans="6:9" x14ac:dyDescent="0.3">
      <c r="F4220" s="2">
        <v>4215</v>
      </c>
      <c r="G4220" s="12">
        <f ca="1"/>
        <v>102.66948770806754</v>
      </c>
      <c r="H4220" s="12">
        <f ca="1"/>
        <v>0.42757321872398579</v>
      </c>
      <c r="I4220" s="12">
        <v>0.42149999999999999</v>
      </c>
    </row>
    <row r="4221" spans="6:9" x14ac:dyDescent="0.3">
      <c r="F4221" s="2">
        <v>4216</v>
      </c>
      <c r="G4221" s="12">
        <f ca="1"/>
        <v>102.66951942548715</v>
      </c>
      <c r="H4221" s="12">
        <f ca="1"/>
        <v>0.42759218999149673</v>
      </c>
      <c r="I4221" s="12">
        <v>0.42159999999999997</v>
      </c>
    </row>
    <row r="4222" spans="6:9" x14ac:dyDescent="0.3">
      <c r="F4222" s="2">
        <v>4217</v>
      </c>
      <c r="G4222" s="12">
        <f ca="1"/>
        <v>102.66979871383981</v>
      </c>
      <c r="H4222" s="12">
        <f ca="1"/>
        <v>0.42775925363009704</v>
      </c>
      <c r="I4222" s="12">
        <v>0.42170000000000002</v>
      </c>
    </row>
    <row r="4223" spans="6:9" x14ac:dyDescent="0.3">
      <c r="F4223" s="2">
        <v>4218</v>
      </c>
      <c r="G4223" s="12">
        <f ca="1"/>
        <v>102.66998923122821</v>
      </c>
      <c r="H4223" s="12">
        <f ca="1"/>
        <v>0.42787322871805034</v>
      </c>
      <c r="I4223" s="12">
        <v>0.42180000000000001</v>
      </c>
    </row>
    <row r="4224" spans="6:9" x14ac:dyDescent="0.3">
      <c r="F4224" s="2">
        <v>4219</v>
      </c>
      <c r="G4224" s="12">
        <f ca="1"/>
        <v>102.67004491805234</v>
      </c>
      <c r="H4224" s="12">
        <f ca="1"/>
        <v>0.42790654464956712</v>
      </c>
      <c r="I4224" s="12">
        <v>0.4219</v>
      </c>
    </row>
    <row r="4225" spans="6:9" x14ac:dyDescent="0.3">
      <c r="F4225" s="2">
        <v>4220</v>
      </c>
      <c r="G4225" s="12">
        <f ca="1"/>
        <v>102.6703234847181</v>
      </c>
      <c r="H4225" s="12">
        <f ca="1"/>
        <v>0.42807321620027927</v>
      </c>
      <c r="I4225" s="12">
        <v>0.42199999999999999</v>
      </c>
    </row>
    <row r="4226" spans="6:9" x14ac:dyDescent="0.3">
      <c r="F4226" s="2">
        <v>4221</v>
      </c>
      <c r="G4226" s="12">
        <f ca="1"/>
        <v>102.67034735194319</v>
      </c>
      <c r="H4226" s="12">
        <f ca="1"/>
        <v>0.42808749737515983</v>
      </c>
      <c r="I4226" s="12">
        <v>0.42209999999999998</v>
      </c>
    </row>
    <row r="4227" spans="6:9" x14ac:dyDescent="0.3">
      <c r="F4227" s="2">
        <v>4222</v>
      </c>
      <c r="G4227" s="12">
        <f ca="1"/>
        <v>102.67041525218799</v>
      </c>
      <c r="H4227" s="12">
        <f ca="1"/>
        <v>0.42812812695661639</v>
      </c>
      <c r="I4227" s="12">
        <v>0.42220000000000002</v>
      </c>
    </row>
    <row r="4228" spans="6:9" x14ac:dyDescent="0.3">
      <c r="F4228" s="2">
        <v>4223</v>
      </c>
      <c r="G4228" s="12">
        <f ca="1"/>
        <v>102.670602530613</v>
      </c>
      <c r="H4228" s="12">
        <f ca="1"/>
        <v>0.42824019551171422</v>
      </c>
      <c r="I4228" s="12">
        <v>0.42230000000000001</v>
      </c>
    </row>
    <row r="4229" spans="6:9" x14ac:dyDescent="0.3">
      <c r="F4229" s="2">
        <v>4224</v>
      </c>
      <c r="G4229" s="12">
        <f ca="1"/>
        <v>102.67068389220023</v>
      </c>
      <c r="H4229" s="12">
        <f ca="1"/>
        <v>0.42828888573408685</v>
      </c>
      <c r="I4229" s="12">
        <v>0.4224</v>
      </c>
    </row>
    <row r="4230" spans="6:9" x14ac:dyDescent="0.3">
      <c r="F4230" s="2">
        <v>4225</v>
      </c>
      <c r="G4230" s="12">
        <f ca="1"/>
        <v>102.67074634593506</v>
      </c>
      <c r="H4230" s="12">
        <f ca="1"/>
        <v>0.428326261908207</v>
      </c>
      <c r="I4230" s="12">
        <v>0.42249999999999999</v>
      </c>
    </row>
    <row r="4231" spans="6:9" x14ac:dyDescent="0.3">
      <c r="F4231" s="2">
        <v>4226</v>
      </c>
      <c r="G4231" s="12">
        <f ca="1"/>
        <v>102.67091155416534</v>
      </c>
      <c r="H4231" s="12">
        <f ca="1"/>
        <v>0.42842513779519098</v>
      </c>
      <c r="I4231" s="12">
        <v>0.42259999999999998</v>
      </c>
    </row>
    <row r="4232" spans="6:9" x14ac:dyDescent="0.3">
      <c r="F4232" s="2">
        <v>4227</v>
      </c>
      <c r="G4232" s="12">
        <f ca="1"/>
        <v>102.67101615471205</v>
      </c>
      <c r="H4232" s="12">
        <f ca="1"/>
        <v>0.42848774424299807</v>
      </c>
      <c r="I4232" s="12">
        <v>0.42270000000000002</v>
      </c>
    </row>
    <row r="4233" spans="6:9" x14ac:dyDescent="0.3">
      <c r="F4233" s="2">
        <v>4228</v>
      </c>
      <c r="G4233" s="12">
        <f ca="1"/>
        <v>102.67126673113236</v>
      </c>
      <c r="H4233" s="12">
        <f ca="1"/>
        <v>0.42863773345670719</v>
      </c>
      <c r="I4233" s="12">
        <v>0.42280000000000001</v>
      </c>
    </row>
    <row r="4234" spans="6:9" x14ac:dyDescent="0.3">
      <c r="F4234" s="2">
        <v>4229</v>
      </c>
      <c r="G4234" s="12">
        <f ca="1"/>
        <v>102.67160169016576</v>
      </c>
      <c r="H4234" s="12">
        <f ca="1"/>
        <v>0.42883825853590496</v>
      </c>
      <c r="I4234" s="12">
        <v>0.4229</v>
      </c>
    </row>
    <row r="4235" spans="6:9" x14ac:dyDescent="0.3">
      <c r="F4235" s="2">
        <v>4230</v>
      </c>
      <c r="G4235" s="12">
        <f ca="1"/>
        <v>102.67170227671734</v>
      </c>
      <c r="H4235" s="12">
        <f ca="1"/>
        <v>0.42889848112229878</v>
      </c>
      <c r="I4235" s="12">
        <v>0.42299999999999999</v>
      </c>
    </row>
    <row r="4236" spans="6:9" x14ac:dyDescent="0.3">
      <c r="F4236" s="2">
        <v>4231</v>
      </c>
      <c r="G4236" s="12">
        <f ca="1"/>
        <v>102.67176537282543</v>
      </c>
      <c r="H4236" s="12">
        <f ca="1"/>
        <v>0.4289362590393262</v>
      </c>
      <c r="I4236" s="12">
        <v>0.42309999999999998</v>
      </c>
    </row>
    <row r="4237" spans="6:9" x14ac:dyDescent="0.3">
      <c r="F4237" s="2">
        <v>4232</v>
      </c>
      <c r="G4237" s="12">
        <f ca="1"/>
        <v>102.67197504960318</v>
      </c>
      <c r="H4237" s="12">
        <f ca="1"/>
        <v>0.42906180777389025</v>
      </c>
      <c r="I4237" s="12">
        <v>0.42320000000000002</v>
      </c>
    </row>
    <row r="4238" spans="6:9" x14ac:dyDescent="0.3">
      <c r="F4238" s="2">
        <v>4233</v>
      </c>
      <c r="G4238" s="12">
        <f ca="1"/>
        <v>102.67209986034177</v>
      </c>
      <c r="H4238" s="12">
        <f ca="1"/>
        <v>0.42913654664242606</v>
      </c>
      <c r="I4238" s="12">
        <v>0.42330000000000001</v>
      </c>
    </row>
    <row r="4239" spans="6:9" x14ac:dyDescent="0.3">
      <c r="F4239" s="2">
        <v>4234</v>
      </c>
      <c r="G4239" s="12">
        <f ca="1"/>
        <v>102.67212534179075</v>
      </c>
      <c r="H4239" s="12">
        <f ca="1"/>
        <v>0.4291518058965953</v>
      </c>
      <c r="I4239" s="12">
        <v>0.4234</v>
      </c>
    </row>
    <row r="4240" spans="6:9" x14ac:dyDescent="0.3">
      <c r="F4240" s="2">
        <v>4235</v>
      </c>
      <c r="G4240" s="12">
        <f ca="1"/>
        <v>102.67248189534604</v>
      </c>
      <c r="H4240" s="12">
        <f ca="1"/>
        <v>0.42936534189301956</v>
      </c>
      <c r="I4240" s="12">
        <v>0.42349999999999999</v>
      </c>
    </row>
    <row r="4241" spans="6:9" x14ac:dyDescent="0.3">
      <c r="F4241" s="2">
        <v>4236</v>
      </c>
      <c r="G4241" s="12">
        <f ca="1"/>
        <v>102.67267130989246</v>
      </c>
      <c r="H4241" s="12">
        <f ca="1"/>
        <v>0.42947879402916123</v>
      </c>
      <c r="I4241" s="12">
        <v>0.42359999999999998</v>
      </c>
    </row>
    <row r="4242" spans="6:9" x14ac:dyDescent="0.3">
      <c r="F4242" s="2">
        <v>4237</v>
      </c>
      <c r="G4242" s="12">
        <f ca="1"/>
        <v>102.67295965127599</v>
      </c>
      <c r="H4242" s="12">
        <f ca="1"/>
        <v>0.42965151802069845</v>
      </c>
      <c r="I4242" s="12">
        <v>0.42370000000000002</v>
      </c>
    </row>
    <row r="4243" spans="6:9" x14ac:dyDescent="0.3">
      <c r="F4243" s="2">
        <v>4238</v>
      </c>
      <c r="G4243" s="12">
        <f ca="1"/>
        <v>102.67298054367221</v>
      </c>
      <c r="H4243" s="12">
        <f ca="1"/>
        <v>0.42966403397331854</v>
      </c>
      <c r="I4243" s="12">
        <v>0.42380000000000001</v>
      </c>
    </row>
    <row r="4244" spans="6:9" x14ac:dyDescent="0.3">
      <c r="F4244" s="2">
        <v>4239</v>
      </c>
      <c r="G4244" s="12">
        <f ca="1"/>
        <v>102.6733589333994</v>
      </c>
      <c r="H4244" s="12">
        <f ca="1"/>
        <v>0.42989073508446385</v>
      </c>
      <c r="I4244" s="12">
        <v>0.4239</v>
      </c>
    </row>
    <row r="4245" spans="6:9" x14ac:dyDescent="0.3">
      <c r="F4245" s="2">
        <v>4240</v>
      </c>
      <c r="G4245" s="12">
        <f ca="1"/>
        <v>102.67461251023991</v>
      </c>
      <c r="H4245" s="12">
        <f ca="1"/>
        <v>0.43064205145043211</v>
      </c>
      <c r="I4245" s="12">
        <v>0.42399999999999999</v>
      </c>
    </row>
    <row r="4246" spans="6:9" x14ac:dyDescent="0.3">
      <c r="F4246" s="2">
        <v>4241</v>
      </c>
      <c r="G4246" s="12">
        <f ca="1"/>
        <v>102.67476260972893</v>
      </c>
      <c r="H4246" s="12">
        <f ca="1"/>
        <v>0.43073203979063857</v>
      </c>
      <c r="I4246" s="12">
        <v>0.42409999999999998</v>
      </c>
    </row>
    <row r="4247" spans="6:9" x14ac:dyDescent="0.3">
      <c r="F4247" s="2">
        <v>4242</v>
      </c>
      <c r="G4247" s="12">
        <f ca="1"/>
        <v>102.67487732343739</v>
      </c>
      <c r="H4247" s="12">
        <f ca="1"/>
        <v>0.43080081751167809</v>
      </c>
      <c r="I4247" s="12">
        <v>0.42420000000000002</v>
      </c>
    </row>
    <row r="4248" spans="6:9" x14ac:dyDescent="0.3">
      <c r="F4248" s="2">
        <v>4243</v>
      </c>
      <c r="G4248" s="12">
        <f ca="1"/>
        <v>102.67493526948238</v>
      </c>
      <c r="H4248" s="12">
        <f ca="1"/>
        <v>0.43083556095317288</v>
      </c>
      <c r="I4248" s="12">
        <v>0.42430000000000001</v>
      </c>
    </row>
    <row r="4249" spans="6:9" x14ac:dyDescent="0.3">
      <c r="F4249" s="2">
        <v>4244</v>
      </c>
      <c r="G4249" s="12">
        <f ca="1"/>
        <v>102.67506976388751</v>
      </c>
      <c r="H4249" s="12">
        <f ca="1"/>
        <v>0.43091620488954641</v>
      </c>
      <c r="I4249" s="12">
        <v>0.4244</v>
      </c>
    </row>
    <row r="4250" spans="6:9" x14ac:dyDescent="0.3">
      <c r="F4250" s="2">
        <v>4245</v>
      </c>
      <c r="G4250" s="12">
        <f ca="1"/>
        <v>102.67508386359853</v>
      </c>
      <c r="H4250" s="12">
        <f ca="1"/>
        <v>0.43092465946810821</v>
      </c>
      <c r="I4250" s="12">
        <v>0.42449999999999999</v>
      </c>
    </row>
    <row r="4251" spans="6:9" x14ac:dyDescent="0.3">
      <c r="F4251" s="2">
        <v>4246</v>
      </c>
      <c r="G4251" s="12">
        <f ca="1"/>
        <v>102.67535685938228</v>
      </c>
      <c r="H4251" s="12">
        <f ca="1"/>
        <v>0.43108836569925113</v>
      </c>
      <c r="I4251" s="12">
        <v>0.42459999999999998</v>
      </c>
    </row>
    <row r="4252" spans="6:9" x14ac:dyDescent="0.3">
      <c r="F4252" s="2">
        <v>4247</v>
      </c>
      <c r="G4252" s="12">
        <f ca="1"/>
        <v>102.67540368555686</v>
      </c>
      <c r="H4252" s="12">
        <f ca="1"/>
        <v>0.43111644773505209</v>
      </c>
      <c r="I4252" s="12">
        <v>0.42470000000000002</v>
      </c>
    </row>
    <row r="4253" spans="6:9" x14ac:dyDescent="0.3">
      <c r="F4253" s="2">
        <v>4248</v>
      </c>
      <c r="G4253" s="12">
        <f ca="1"/>
        <v>102.67541348873033</v>
      </c>
      <c r="H4253" s="12">
        <f ca="1"/>
        <v>0.43112232685090579</v>
      </c>
      <c r="I4253" s="12">
        <v>0.42480000000000001</v>
      </c>
    </row>
    <row r="4254" spans="6:9" x14ac:dyDescent="0.3">
      <c r="F4254" s="2">
        <v>4249</v>
      </c>
      <c r="G4254" s="12">
        <f ca="1"/>
        <v>102.67549718319165</v>
      </c>
      <c r="H4254" s="12">
        <f ca="1"/>
        <v>0.43117252075764911</v>
      </c>
      <c r="I4254" s="12">
        <v>0.4249</v>
      </c>
    </row>
    <row r="4255" spans="6:9" x14ac:dyDescent="0.3">
      <c r="F4255" s="2">
        <v>4250</v>
      </c>
      <c r="G4255" s="12">
        <f ca="1"/>
        <v>102.67553696687621</v>
      </c>
      <c r="H4255" s="12">
        <f ca="1"/>
        <v>0.43119638079400868</v>
      </c>
      <c r="I4255" s="12">
        <v>0.42499999999999999</v>
      </c>
    </row>
    <row r="4256" spans="6:9" x14ac:dyDescent="0.3">
      <c r="F4256" s="2">
        <v>4251</v>
      </c>
      <c r="G4256" s="12">
        <f ca="1"/>
        <v>102.67560191382648</v>
      </c>
      <c r="H4256" s="12">
        <f ca="1"/>
        <v>0.43123533325320151</v>
      </c>
      <c r="I4256" s="12">
        <v>0.42509999999999998</v>
      </c>
    </row>
    <row r="4257" spans="6:9" x14ac:dyDescent="0.3">
      <c r="F4257" s="2">
        <v>4252</v>
      </c>
      <c r="G4257" s="12">
        <f ca="1"/>
        <v>102.67570007437511</v>
      </c>
      <c r="H4257" s="12">
        <f ca="1"/>
        <v>0.43129420795169271</v>
      </c>
      <c r="I4257" s="12">
        <v>0.42520000000000002</v>
      </c>
    </row>
    <row r="4258" spans="6:9" x14ac:dyDescent="0.3">
      <c r="F4258" s="2">
        <v>4253</v>
      </c>
      <c r="G4258" s="12">
        <f ca="1"/>
        <v>102.67576377778266</v>
      </c>
      <c r="H4258" s="12">
        <f ca="1"/>
        <v>0.43133241732005378</v>
      </c>
      <c r="I4258" s="12">
        <v>0.42530000000000001</v>
      </c>
    </row>
    <row r="4259" spans="6:9" x14ac:dyDescent="0.3">
      <c r="F4259" s="2">
        <v>4254</v>
      </c>
      <c r="G4259" s="12">
        <f ca="1"/>
        <v>102.67586119215967</v>
      </c>
      <c r="H4259" s="12">
        <f ca="1"/>
        <v>0.43139084863368826</v>
      </c>
      <c r="I4259" s="12">
        <v>0.4254</v>
      </c>
    </row>
    <row r="4260" spans="6:9" x14ac:dyDescent="0.3">
      <c r="F4260" s="2">
        <v>4255</v>
      </c>
      <c r="G4260" s="12">
        <f ca="1"/>
        <v>102.67601054813201</v>
      </c>
      <c r="H4260" s="12">
        <f ca="1"/>
        <v>0.43148044053599999</v>
      </c>
      <c r="I4260" s="12">
        <v>0.42549999999999999</v>
      </c>
    </row>
    <row r="4261" spans="6:9" x14ac:dyDescent="0.3">
      <c r="F4261" s="2">
        <v>4256</v>
      </c>
      <c r="G4261" s="12">
        <f ca="1"/>
        <v>102.67602648884422</v>
      </c>
      <c r="H4261" s="12">
        <f ca="1"/>
        <v>0.43149000299680651</v>
      </c>
      <c r="I4261" s="12">
        <v>0.42559999999999998</v>
      </c>
    </row>
    <row r="4262" spans="6:9" x14ac:dyDescent="0.3">
      <c r="F4262" s="2">
        <v>4257</v>
      </c>
      <c r="G4262" s="12">
        <f ca="1"/>
        <v>102.67617240482687</v>
      </c>
      <c r="H4262" s="12">
        <f ca="1"/>
        <v>0.43157753769885621</v>
      </c>
      <c r="I4262" s="12">
        <v>0.42570000000000002</v>
      </c>
    </row>
    <row r="4263" spans="6:9" x14ac:dyDescent="0.3">
      <c r="F4263" s="2">
        <v>4258</v>
      </c>
      <c r="G4263" s="12">
        <f ca="1"/>
        <v>102.67625744270336</v>
      </c>
      <c r="H4263" s="12">
        <f ca="1"/>
        <v>0.43162855433648795</v>
      </c>
      <c r="I4263" s="12">
        <v>0.42580000000000001</v>
      </c>
    </row>
    <row r="4264" spans="6:9" x14ac:dyDescent="0.3">
      <c r="F4264" s="2">
        <v>4259</v>
      </c>
      <c r="G4264" s="12">
        <f ca="1"/>
        <v>102.67630046535729</v>
      </c>
      <c r="H4264" s="12">
        <f ca="1"/>
        <v>0.43165436557436077</v>
      </c>
      <c r="I4264" s="12">
        <v>0.4259</v>
      </c>
    </row>
    <row r="4265" spans="6:9" x14ac:dyDescent="0.3">
      <c r="F4265" s="2">
        <v>4260</v>
      </c>
      <c r="G4265" s="12">
        <f ca="1"/>
        <v>102.67645394577484</v>
      </c>
      <c r="H4265" s="12">
        <f ca="1"/>
        <v>0.4317464493963703</v>
      </c>
      <c r="I4265" s="12">
        <v>0.42599999999999999</v>
      </c>
    </row>
    <row r="4266" spans="6:9" x14ac:dyDescent="0.3">
      <c r="F4266" s="2">
        <v>4261</v>
      </c>
      <c r="G4266" s="12">
        <f ca="1"/>
        <v>102.67667197639952</v>
      </c>
      <c r="H4266" s="12">
        <f ca="1"/>
        <v>0.43187727213857707</v>
      </c>
      <c r="I4266" s="12">
        <v>0.42609999999999998</v>
      </c>
    </row>
    <row r="4267" spans="6:9" x14ac:dyDescent="0.3">
      <c r="F4267" s="2">
        <v>4262</v>
      </c>
      <c r="G4267" s="12">
        <f ca="1"/>
        <v>102.67672594277768</v>
      </c>
      <c r="H4267" s="12">
        <f ca="1"/>
        <v>0.43190965497675582</v>
      </c>
      <c r="I4267" s="12">
        <v>0.42620000000000002</v>
      </c>
    </row>
    <row r="4268" spans="6:9" x14ac:dyDescent="0.3">
      <c r="F4268" s="2">
        <v>4263</v>
      </c>
      <c r="G4268" s="12">
        <f ca="1"/>
        <v>102.67697457896432</v>
      </c>
      <c r="H4268" s="12">
        <f ca="1"/>
        <v>0.4320588604487553</v>
      </c>
      <c r="I4268" s="12">
        <v>0.42630000000000001</v>
      </c>
    </row>
    <row r="4269" spans="6:9" x14ac:dyDescent="0.3">
      <c r="F4269" s="2">
        <v>4264</v>
      </c>
      <c r="G4269" s="12">
        <f ca="1"/>
        <v>102.67744103365574</v>
      </c>
      <c r="H4269" s="12">
        <f ca="1"/>
        <v>0.43233882161838089</v>
      </c>
      <c r="I4269" s="12">
        <v>0.4264</v>
      </c>
    </row>
    <row r="4270" spans="6:9" x14ac:dyDescent="0.3">
      <c r="F4270" s="2">
        <v>4265</v>
      </c>
      <c r="G4270" s="12">
        <f ca="1"/>
        <v>102.677823675409</v>
      </c>
      <c r="H4270" s="12">
        <f ca="1"/>
        <v>0.43256852172339921</v>
      </c>
      <c r="I4270" s="12">
        <v>0.42649999999999999</v>
      </c>
    </row>
    <row r="4271" spans="6:9" x14ac:dyDescent="0.3">
      <c r="F4271" s="2">
        <v>4266</v>
      </c>
      <c r="G4271" s="12">
        <f ca="1"/>
        <v>102.67804644477653</v>
      </c>
      <c r="H4271" s="12">
        <f ca="1"/>
        <v>0.43270226797083344</v>
      </c>
      <c r="I4271" s="12">
        <v>0.42659999999999998</v>
      </c>
    </row>
    <row r="4272" spans="6:9" x14ac:dyDescent="0.3">
      <c r="F4272" s="2">
        <v>4267</v>
      </c>
      <c r="G4272" s="12">
        <f ca="1"/>
        <v>102.67805996636189</v>
      </c>
      <c r="H4272" s="12">
        <f ca="1"/>
        <v>0.43271038647632176</v>
      </c>
      <c r="I4272" s="12">
        <v>0.42670000000000002</v>
      </c>
    </row>
    <row r="4273" spans="6:9" x14ac:dyDescent="0.3">
      <c r="F4273" s="2">
        <v>4268</v>
      </c>
      <c r="G4273" s="12">
        <f ca="1"/>
        <v>102.67810771044448</v>
      </c>
      <c r="H4273" s="12">
        <f ca="1"/>
        <v>0.43273905291992165</v>
      </c>
      <c r="I4273" s="12">
        <v>0.42680000000000001</v>
      </c>
    </row>
    <row r="4274" spans="6:9" x14ac:dyDescent="0.3">
      <c r="F4274" s="2">
        <v>4269</v>
      </c>
      <c r="G4274" s="12">
        <f ca="1"/>
        <v>102.6781656234554</v>
      </c>
      <c r="H4274" s="12">
        <f ca="1"/>
        <v>0.43277382577832246</v>
      </c>
      <c r="I4274" s="12">
        <v>0.4269</v>
      </c>
    </row>
    <row r="4275" spans="6:9" x14ac:dyDescent="0.3">
      <c r="F4275" s="2">
        <v>4270</v>
      </c>
      <c r="G4275" s="12">
        <f ca="1"/>
        <v>102.67881808005512</v>
      </c>
      <c r="H4275" s="12">
        <f ca="1"/>
        <v>0.43316564245207367</v>
      </c>
      <c r="I4275" s="12">
        <v>0.42699999999999999</v>
      </c>
    </row>
    <row r="4276" spans="6:9" x14ac:dyDescent="0.3">
      <c r="F4276" s="2">
        <v>4271</v>
      </c>
      <c r="G4276" s="12">
        <f ca="1"/>
        <v>102.67900959708632</v>
      </c>
      <c r="H4276" s="12">
        <f ca="1"/>
        <v>0.43328067433025585</v>
      </c>
      <c r="I4276" s="12">
        <v>0.42709999999999998</v>
      </c>
    </row>
    <row r="4277" spans="6:9" x14ac:dyDescent="0.3">
      <c r="F4277" s="2">
        <v>4272</v>
      </c>
      <c r="G4277" s="12">
        <f ca="1"/>
        <v>102.67918326264991</v>
      </c>
      <c r="H4277" s="12">
        <f ca="1"/>
        <v>0.43338499223918037</v>
      </c>
      <c r="I4277" s="12">
        <v>0.42720000000000002</v>
      </c>
    </row>
    <row r="4278" spans="6:9" x14ac:dyDescent="0.3">
      <c r="F4278" s="2">
        <v>4273</v>
      </c>
      <c r="G4278" s="12">
        <f ca="1"/>
        <v>102.67939047205101</v>
      </c>
      <c r="H4278" s="12">
        <f ca="1"/>
        <v>0.43350946961204295</v>
      </c>
      <c r="I4278" s="12">
        <v>0.42730000000000001</v>
      </c>
    </row>
    <row r="4279" spans="6:9" x14ac:dyDescent="0.3">
      <c r="F4279" s="2">
        <v>4274</v>
      </c>
      <c r="G4279" s="12">
        <f ca="1"/>
        <v>102.67953020603046</v>
      </c>
      <c r="H4279" s="12">
        <f ca="1"/>
        <v>0.43359341861918532</v>
      </c>
      <c r="I4279" s="12">
        <v>0.4274</v>
      </c>
    </row>
    <row r="4280" spans="6:9" x14ac:dyDescent="0.3">
      <c r="F4280" s="2">
        <v>4275</v>
      </c>
      <c r="G4280" s="12">
        <f ca="1"/>
        <v>102.67968475646036</v>
      </c>
      <c r="H4280" s="12">
        <f ca="1"/>
        <v>0.43368627491715328</v>
      </c>
      <c r="I4280" s="12">
        <v>0.42749999999999999</v>
      </c>
    </row>
    <row r="4281" spans="6:9" x14ac:dyDescent="0.3">
      <c r="F4281" s="2">
        <v>4276</v>
      </c>
      <c r="G4281" s="12">
        <f ca="1"/>
        <v>102.67972459209176</v>
      </c>
      <c r="H4281" s="12">
        <f ca="1"/>
        <v>0.43371020978757568</v>
      </c>
      <c r="I4281" s="12">
        <v>0.42759999999999998</v>
      </c>
    </row>
    <row r="4282" spans="6:9" x14ac:dyDescent="0.3">
      <c r="F4282" s="2">
        <v>4277</v>
      </c>
      <c r="G4282" s="12">
        <f ca="1"/>
        <v>102.67982325458898</v>
      </c>
      <c r="H4282" s="12">
        <f ca="1"/>
        <v>0.43376949200775872</v>
      </c>
      <c r="I4282" s="12">
        <v>0.42770000000000002</v>
      </c>
    </row>
    <row r="4283" spans="6:9" x14ac:dyDescent="0.3">
      <c r="F4283" s="2">
        <v>4278</v>
      </c>
      <c r="G4283" s="12">
        <f ca="1"/>
        <v>102.68048460513151</v>
      </c>
      <c r="H4283" s="12">
        <f ca="1"/>
        <v>0.43416693533623063</v>
      </c>
      <c r="I4283" s="12">
        <v>0.42780000000000001</v>
      </c>
    </row>
    <row r="4284" spans="6:9" x14ac:dyDescent="0.3">
      <c r="F4284" s="2">
        <v>4279</v>
      </c>
      <c r="G4284" s="12">
        <f ca="1"/>
        <v>102.68069284056551</v>
      </c>
      <c r="H4284" s="12">
        <f ca="1"/>
        <v>0.43429209932449331</v>
      </c>
      <c r="I4284" s="12">
        <v>0.4279</v>
      </c>
    </row>
    <row r="4285" spans="6:9" x14ac:dyDescent="0.3">
      <c r="F4285" s="2">
        <v>4280</v>
      </c>
      <c r="G4285" s="12">
        <f ca="1"/>
        <v>102.68086256453422</v>
      </c>
      <c r="H4285" s="12">
        <f ca="1"/>
        <v>0.43439412352485296</v>
      </c>
      <c r="I4285" s="12">
        <v>0.42799999999999999</v>
      </c>
    </row>
    <row r="4286" spans="6:9" x14ac:dyDescent="0.3">
      <c r="F4286" s="2">
        <v>4281</v>
      </c>
      <c r="G4286" s="12">
        <f ca="1"/>
        <v>102.68091556052413</v>
      </c>
      <c r="H4286" s="12">
        <f ca="1"/>
        <v>0.43442598191252224</v>
      </c>
      <c r="I4286" s="12">
        <v>0.42809999999999998</v>
      </c>
    </row>
    <row r="4287" spans="6:9" x14ac:dyDescent="0.3">
      <c r="F4287" s="2">
        <v>4282</v>
      </c>
      <c r="G4287" s="12">
        <f ca="1"/>
        <v>102.68104553472584</v>
      </c>
      <c r="H4287" s="12">
        <f ca="1"/>
        <v>0.43450411859896543</v>
      </c>
      <c r="I4287" s="12">
        <v>0.42820000000000003</v>
      </c>
    </row>
    <row r="4288" spans="6:9" x14ac:dyDescent="0.3">
      <c r="F4288" s="2">
        <v>4283</v>
      </c>
      <c r="G4288" s="12">
        <f ca="1"/>
        <v>102.68104886061974</v>
      </c>
      <c r="H4288" s="12">
        <f ca="1"/>
        <v>0.4345061180862082</v>
      </c>
      <c r="I4288" s="12">
        <v>0.42830000000000001</v>
      </c>
    </row>
    <row r="4289" spans="6:9" x14ac:dyDescent="0.3">
      <c r="F4289" s="2">
        <v>4284</v>
      </c>
      <c r="G4289" s="12">
        <f ca="1"/>
        <v>102.68182456838014</v>
      </c>
      <c r="H4289" s="12">
        <f ca="1"/>
        <v>0.43497254202853575</v>
      </c>
      <c r="I4289" s="12">
        <v>0.4284</v>
      </c>
    </row>
    <row r="4290" spans="6:9" x14ac:dyDescent="0.3">
      <c r="F4290" s="2">
        <v>4285</v>
      </c>
      <c r="G4290" s="12">
        <f ca="1"/>
        <v>102.68192848068615</v>
      </c>
      <c r="H4290" s="12">
        <f ca="1"/>
        <v>0.43503503502716623</v>
      </c>
      <c r="I4290" s="12">
        <v>0.42849999999999999</v>
      </c>
    </row>
    <row r="4291" spans="6:9" x14ac:dyDescent="0.3">
      <c r="F4291" s="2">
        <v>4286</v>
      </c>
      <c r="G4291" s="12">
        <f ca="1"/>
        <v>102.6819810906768</v>
      </c>
      <c r="H4291" s="12">
        <f ca="1"/>
        <v>0.43506667580260061</v>
      </c>
      <c r="I4291" s="12">
        <v>0.42859999999999998</v>
      </c>
    </row>
    <row r="4292" spans="6:9" x14ac:dyDescent="0.3">
      <c r="F4292" s="2">
        <v>4287</v>
      </c>
      <c r="G4292" s="12">
        <f ca="1"/>
        <v>102.68200807229174</v>
      </c>
      <c r="H4292" s="12">
        <f ca="1"/>
        <v>0.43508290339950362</v>
      </c>
      <c r="I4292" s="12">
        <v>0.42870000000000003</v>
      </c>
    </row>
    <row r="4293" spans="6:9" x14ac:dyDescent="0.3">
      <c r="F4293" s="2">
        <v>4288</v>
      </c>
      <c r="G4293" s="12">
        <f ca="1"/>
        <v>102.68215793277039</v>
      </c>
      <c r="H4293" s="12">
        <f ca="1"/>
        <v>0.43517303763341142</v>
      </c>
      <c r="I4293" s="12">
        <v>0.42880000000000001</v>
      </c>
    </row>
    <row r="4294" spans="6:9" x14ac:dyDescent="0.3">
      <c r="F4294" s="2">
        <v>4289</v>
      </c>
      <c r="G4294" s="12">
        <f ca="1"/>
        <v>102.6821773583243</v>
      </c>
      <c r="H4294" s="12">
        <f ca="1"/>
        <v>0.43518472163876809</v>
      </c>
      <c r="I4294" s="12">
        <v>0.4289</v>
      </c>
    </row>
    <row r="4295" spans="6:9" x14ac:dyDescent="0.3">
      <c r="F4295" s="2">
        <v>4290</v>
      </c>
      <c r="G4295" s="12">
        <f ca="1"/>
        <v>102.68218224941782</v>
      </c>
      <c r="H4295" s="12">
        <f ca="1"/>
        <v>0.43518766352961569</v>
      </c>
      <c r="I4295" s="12">
        <v>0.42899999999999999</v>
      </c>
    </row>
    <row r="4296" spans="6:9" x14ac:dyDescent="0.3">
      <c r="F4296" s="2">
        <v>4291</v>
      </c>
      <c r="G4296" s="12">
        <f ca="1"/>
        <v>102.68229928482413</v>
      </c>
      <c r="H4296" s="12">
        <f ca="1"/>
        <v>0.43525805971761899</v>
      </c>
      <c r="I4296" s="12">
        <v>0.42909999999999998</v>
      </c>
    </row>
    <row r="4297" spans="6:9" x14ac:dyDescent="0.3">
      <c r="F4297" s="2">
        <v>4292</v>
      </c>
      <c r="G4297" s="12">
        <f ca="1"/>
        <v>102.68259994821203</v>
      </c>
      <c r="H4297" s="12">
        <f ca="1"/>
        <v>0.43543892327279587</v>
      </c>
      <c r="I4297" s="12">
        <v>0.42920000000000003</v>
      </c>
    </row>
    <row r="4298" spans="6:9" x14ac:dyDescent="0.3">
      <c r="F4298" s="2">
        <v>4293</v>
      </c>
      <c r="G4298" s="12">
        <f ca="1"/>
        <v>102.68263985961789</v>
      </c>
      <c r="H4298" s="12">
        <f ca="1"/>
        <v>0.43546293365228961</v>
      </c>
      <c r="I4298" s="12">
        <v>0.42930000000000001</v>
      </c>
    </row>
    <row r="4299" spans="6:9" x14ac:dyDescent="0.3">
      <c r="F4299" s="2">
        <v>4294</v>
      </c>
      <c r="G4299" s="12">
        <f ca="1"/>
        <v>102.68265614920043</v>
      </c>
      <c r="H4299" s="12">
        <f ca="1"/>
        <v>0.43547273345076332</v>
      </c>
      <c r="I4299" s="12">
        <v>0.4294</v>
      </c>
    </row>
    <row r="4300" spans="6:9" x14ac:dyDescent="0.3">
      <c r="F4300" s="2">
        <v>4295</v>
      </c>
      <c r="G4300" s="12">
        <f ca="1"/>
        <v>102.68281085805728</v>
      </c>
      <c r="H4300" s="12">
        <f ca="1"/>
        <v>0.43556580954686364</v>
      </c>
      <c r="I4300" s="12">
        <v>0.42949999999999999</v>
      </c>
    </row>
    <row r="4301" spans="6:9" x14ac:dyDescent="0.3">
      <c r="F4301" s="2">
        <v>4296</v>
      </c>
      <c r="G4301" s="12">
        <f ca="1"/>
        <v>102.68286353602244</v>
      </c>
      <c r="H4301" s="12">
        <f ca="1"/>
        <v>0.43559750311368695</v>
      </c>
      <c r="I4301" s="12">
        <v>0.42959999999999998</v>
      </c>
    </row>
    <row r="4302" spans="6:9" x14ac:dyDescent="0.3">
      <c r="F4302" s="2">
        <v>4297</v>
      </c>
      <c r="G4302" s="12">
        <f ca="1"/>
        <v>102.683146455011</v>
      </c>
      <c r="H4302" s="12">
        <f ca="1"/>
        <v>0.43576773275317926</v>
      </c>
      <c r="I4302" s="12">
        <v>0.42970000000000003</v>
      </c>
    </row>
    <row r="4303" spans="6:9" x14ac:dyDescent="0.3">
      <c r="F4303" s="2">
        <v>4298</v>
      </c>
      <c r="G4303" s="12">
        <f ca="1"/>
        <v>102.68319482424177</v>
      </c>
      <c r="H4303" s="12">
        <f ca="1"/>
        <v>0.43579683810149916</v>
      </c>
      <c r="I4303" s="12">
        <v>0.42980000000000002</v>
      </c>
    </row>
    <row r="4304" spans="6:9" x14ac:dyDescent="0.3">
      <c r="F4304" s="2">
        <v>4299</v>
      </c>
      <c r="G4304" s="12">
        <f ca="1"/>
        <v>102.68326454002958</v>
      </c>
      <c r="H4304" s="12">
        <f ca="1"/>
        <v>0.4358387894221788</v>
      </c>
      <c r="I4304" s="12">
        <v>0.4299</v>
      </c>
    </row>
    <row r="4305" spans="6:9" x14ac:dyDescent="0.3">
      <c r="F4305" s="2">
        <v>4300</v>
      </c>
      <c r="G4305" s="12">
        <f ca="1"/>
        <v>102.68332341468106</v>
      </c>
      <c r="H4305" s="12">
        <f ca="1"/>
        <v>0.43587421807912752</v>
      </c>
      <c r="I4305" s="12">
        <v>0.43</v>
      </c>
    </row>
    <row r="4306" spans="6:9" x14ac:dyDescent="0.3">
      <c r="F4306" s="2">
        <v>4301</v>
      </c>
      <c r="G4306" s="12">
        <f ca="1"/>
        <v>102.68336291550386</v>
      </c>
      <c r="H4306" s="12">
        <f ca="1"/>
        <v>0.43589798875547558</v>
      </c>
      <c r="I4306" s="12">
        <v>0.43009999999999998</v>
      </c>
    </row>
    <row r="4307" spans="6:9" x14ac:dyDescent="0.3">
      <c r="F4307" s="2">
        <v>4302</v>
      </c>
      <c r="G4307" s="12">
        <f ca="1"/>
        <v>102.68353542716257</v>
      </c>
      <c r="H4307" s="12">
        <f ca="1"/>
        <v>0.43600180692266266</v>
      </c>
      <c r="I4307" s="12">
        <v>0.43020000000000003</v>
      </c>
    </row>
    <row r="4308" spans="6:9" x14ac:dyDescent="0.3">
      <c r="F4308" s="2">
        <v>4303</v>
      </c>
      <c r="G4308" s="12">
        <f ca="1"/>
        <v>102.68401747449398</v>
      </c>
      <c r="H4308" s="12">
        <f ca="1"/>
        <v>0.43629194501638768</v>
      </c>
      <c r="I4308" s="12">
        <v>0.43030000000000002</v>
      </c>
    </row>
    <row r="4309" spans="6:9" x14ac:dyDescent="0.3">
      <c r="F4309" s="2">
        <v>4304</v>
      </c>
      <c r="G4309" s="12">
        <f ca="1"/>
        <v>102.68412169352337</v>
      </c>
      <c r="H4309" s="12">
        <f ca="1"/>
        <v>0.43635468088431684</v>
      </c>
      <c r="I4309" s="12">
        <v>0.4304</v>
      </c>
    </row>
    <row r="4310" spans="6:9" x14ac:dyDescent="0.3">
      <c r="F4310" s="2">
        <v>4305</v>
      </c>
      <c r="G4310" s="12">
        <f ca="1"/>
        <v>102.68425972169419</v>
      </c>
      <c r="H4310" s="12">
        <f ca="1"/>
        <v>0.43643777281101115</v>
      </c>
      <c r="I4310" s="12">
        <v>0.43049999999999999</v>
      </c>
    </row>
    <row r="4311" spans="6:9" x14ac:dyDescent="0.3">
      <c r="F4311" s="2">
        <v>4306</v>
      </c>
      <c r="G4311" s="12">
        <f ca="1"/>
        <v>102.68426610536565</v>
      </c>
      <c r="H4311" s="12">
        <f ca="1"/>
        <v>0.43644161585060515</v>
      </c>
      <c r="I4311" s="12">
        <v>0.43059999999999998</v>
      </c>
    </row>
    <row r="4312" spans="6:9" x14ac:dyDescent="0.3">
      <c r="F4312" s="2">
        <v>4307</v>
      </c>
      <c r="G4312" s="12">
        <f ca="1"/>
        <v>102.68427173434023</v>
      </c>
      <c r="H4312" s="12">
        <f ca="1"/>
        <v>0.4364450045630609</v>
      </c>
      <c r="I4312" s="12">
        <v>0.43070000000000003</v>
      </c>
    </row>
    <row r="4313" spans="6:9" x14ac:dyDescent="0.3">
      <c r="F4313" s="2">
        <v>4308</v>
      </c>
      <c r="G4313" s="12">
        <f ca="1"/>
        <v>102.68434101031517</v>
      </c>
      <c r="H4313" s="12">
        <f ca="1"/>
        <v>0.43648671021747232</v>
      </c>
      <c r="I4313" s="12">
        <v>0.43080000000000002</v>
      </c>
    </row>
    <row r="4314" spans="6:9" x14ac:dyDescent="0.3">
      <c r="F4314" s="2">
        <v>4309</v>
      </c>
      <c r="G4314" s="12">
        <f ca="1"/>
        <v>102.68436413329648</v>
      </c>
      <c r="H4314" s="12">
        <f ca="1"/>
        <v>0.43650063103001147</v>
      </c>
      <c r="I4314" s="12">
        <v>0.43090000000000001</v>
      </c>
    </row>
    <row r="4315" spans="6:9" x14ac:dyDescent="0.3">
      <c r="F4315" s="2">
        <v>4310</v>
      </c>
      <c r="G4315" s="12">
        <f ca="1"/>
        <v>102.68449478017892</v>
      </c>
      <c r="H4315" s="12">
        <f ca="1"/>
        <v>0.43657928739765806</v>
      </c>
      <c r="I4315" s="12">
        <v>0.43099999999999999</v>
      </c>
    </row>
    <row r="4316" spans="6:9" x14ac:dyDescent="0.3">
      <c r="F4316" s="2">
        <v>4311</v>
      </c>
      <c r="G4316" s="12">
        <f ca="1"/>
        <v>102.68518160227606</v>
      </c>
      <c r="H4316" s="12">
        <f ca="1"/>
        <v>0.43699286197685405</v>
      </c>
      <c r="I4316" s="12">
        <v>0.43109999999999998</v>
      </c>
    </row>
    <row r="4317" spans="6:9" x14ac:dyDescent="0.3">
      <c r="F4317" s="2">
        <v>4312</v>
      </c>
      <c r="G4317" s="12">
        <f ca="1"/>
        <v>102.68527913424127</v>
      </c>
      <c r="H4317" s="12">
        <f ca="1"/>
        <v>0.43705160119364206</v>
      </c>
      <c r="I4317" s="12">
        <v>0.43120000000000003</v>
      </c>
    </row>
    <row r="4318" spans="6:9" x14ac:dyDescent="0.3">
      <c r="F4318" s="2">
        <v>4313</v>
      </c>
      <c r="G4318" s="12">
        <f ca="1"/>
        <v>102.68530387938057</v>
      </c>
      <c r="H4318" s="12">
        <f ca="1"/>
        <v>0.43706650448617312</v>
      </c>
      <c r="I4318" s="12">
        <v>0.43130000000000002</v>
      </c>
    </row>
    <row r="4319" spans="6:9" x14ac:dyDescent="0.3">
      <c r="F4319" s="2">
        <v>4314</v>
      </c>
      <c r="G4319" s="12">
        <f ca="1"/>
        <v>102.68534194655943</v>
      </c>
      <c r="H4319" s="12">
        <f ca="1"/>
        <v>0.43708943156585256</v>
      </c>
      <c r="I4319" s="12">
        <v>0.43140000000000001</v>
      </c>
    </row>
    <row r="4320" spans="6:9" x14ac:dyDescent="0.3">
      <c r="F4320" s="2">
        <v>4315</v>
      </c>
      <c r="G4320" s="12">
        <f ca="1"/>
        <v>102.6853511757739</v>
      </c>
      <c r="H4320" s="12">
        <f ca="1"/>
        <v>0.43709499018726128</v>
      </c>
      <c r="I4320" s="12">
        <v>0.43149999999999999</v>
      </c>
    </row>
    <row r="4321" spans="6:9" x14ac:dyDescent="0.3">
      <c r="F4321" s="2">
        <v>4316</v>
      </c>
      <c r="G4321" s="12">
        <f ca="1"/>
        <v>102.68563110373258</v>
      </c>
      <c r="H4321" s="12">
        <f ca="1"/>
        <v>0.43726359694197703</v>
      </c>
      <c r="I4321" s="12">
        <v>0.43159999999999998</v>
      </c>
    </row>
    <row r="4322" spans="6:9" x14ac:dyDescent="0.3">
      <c r="F4322" s="2">
        <v>4317</v>
      </c>
      <c r="G4322" s="12">
        <f ca="1"/>
        <v>102.68577576402976</v>
      </c>
      <c r="H4322" s="12">
        <f ca="1"/>
        <v>0.43735073676728164</v>
      </c>
      <c r="I4322" s="12">
        <v>0.43169999999999997</v>
      </c>
    </row>
    <row r="4323" spans="6:9" x14ac:dyDescent="0.3">
      <c r="F4323" s="2">
        <v>4318</v>
      </c>
      <c r="G4323" s="12">
        <f ca="1"/>
        <v>102.68586844267617</v>
      </c>
      <c r="H4323" s="12">
        <f ca="1"/>
        <v>0.43740656689152013</v>
      </c>
      <c r="I4323" s="12">
        <v>0.43180000000000002</v>
      </c>
    </row>
    <row r="4324" spans="6:9" x14ac:dyDescent="0.3">
      <c r="F4324" s="2">
        <v>4319</v>
      </c>
      <c r="G4324" s="12">
        <f ca="1"/>
        <v>102.6860768280139</v>
      </c>
      <c r="H4324" s="12">
        <f ca="1"/>
        <v>0.43753210726716307</v>
      </c>
      <c r="I4324" s="12">
        <v>0.43190000000000001</v>
      </c>
    </row>
    <row r="4325" spans="6:9" x14ac:dyDescent="0.3">
      <c r="F4325" s="2">
        <v>4320</v>
      </c>
      <c r="G4325" s="12">
        <f ca="1"/>
        <v>102.68613177564934</v>
      </c>
      <c r="H4325" s="12">
        <f ca="1"/>
        <v>0.43756521193118214</v>
      </c>
      <c r="I4325" s="12">
        <v>0.432</v>
      </c>
    </row>
    <row r="4326" spans="6:9" x14ac:dyDescent="0.3">
      <c r="F4326" s="2">
        <v>4321</v>
      </c>
      <c r="G4326" s="12">
        <f ca="1"/>
        <v>102.68616810062289</v>
      </c>
      <c r="H4326" s="12">
        <f ca="1"/>
        <v>0.43758709729478729</v>
      </c>
      <c r="I4326" s="12">
        <v>0.43209999999999998</v>
      </c>
    </row>
    <row r="4327" spans="6:9" x14ac:dyDescent="0.3">
      <c r="F4327" s="2">
        <v>4322</v>
      </c>
      <c r="G4327" s="12">
        <f ca="1"/>
        <v>102.68617724521158</v>
      </c>
      <c r="H4327" s="12">
        <f ca="1"/>
        <v>0.43759260685281798</v>
      </c>
      <c r="I4327" s="12">
        <v>0.43219999999999997</v>
      </c>
    </row>
    <row r="4328" spans="6:9" x14ac:dyDescent="0.3">
      <c r="F4328" s="2">
        <v>4323</v>
      </c>
      <c r="G4328" s="12">
        <f ca="1"/>
        <v>102.68619570575828</v>
      </c>
      <c r="H4328" s="12">
        <f ca="1"/>
        <v>0.43760372928197733</v>
      </c>
      <c r="I4328" s="12">
        <v>0.43230000000000002</v>
      </c>
    </row>
    <row r="4329" spans="6:9" x14ac:dyDescent="0.3">
      <c r="F4329" s="2">
        <v>4324</v>
      </c>
      <c r="G4329" s="12">
        <f ca="1"/>
        <v>102.68697883990247</v>
      </c>
      <c r="H4329" s="12">
        <f ca="1"/>
        <v>0.43807564438615609</v>
      </c>
      <c r="I4329" s="12">
        <v>0.43240000000000001</v>
      </c>
    </row>
    <row r="4330" spans="6:9" x14ac:dyDescent="0.3">
      <c r="F4330" s="2">
        <v>4325</v>
      </c>
      <c r="G4330" s="12">
        <f ca="1"/>
        <v>102.68726414385704</v>
      </c>
      <c r="H4330" s="12">
        <f ca="1"/>
        <v>0.43824760624466652</v>
      </c>
      <c r="I4330" s="12">
        <v>0.4325</v>
      </c>
    </row>
    <row r="4331" spans="6:9" x14ac:dyDescent="0.3">
      <c r="F4331" s="2">
        <v>4326</v>
      </c>
      <c r="G4331" s="12">
        <f ca="1"/>
        <v>102.68770922456871</v>
      </c>
      <c r="H4331" s="12">
        <f ca="1"/>
        <v>0.43851591138413204</v>
      </c>
      <c r="I4331" s="12">
        <v>0.43259999999999998</v>
      </c>
    </row>
    <row r="4332" spans="6:9" x14ac:dyDescent="0.3">
      <c r="F4332" s="2">
        <v>4327</v>
      </c>
      <c r="G4332" s="12">
        <f ca="1"/>
        <v>102.68783929964091</v>
      </c>
      <c r="H4332" s="12">
        <f ca="1"/>
        <v>0.43859433305543016</v>
      </c>
      <c r="I4332" s="12">
        <v>0.43269999999999997</v>
      </c>
    </row>
    <row r="4333" spans="6:9" x14ac:dyDescent="0.3">
      <c r="F4333" s="2">
        <v>4328</v>
      </c>
      <c r="G4333" s="12">
        <f ca="1"/>
        <v>102.68817163119863</v>
      </c>
      <c r="H4333" s="12">
        <f ca="1"/>
        <v>0.43879471342905352</v>
      </c>
      <c r="I4333" s="12">
        <v>0.43280000000000002</v>
      </c>
    </row>
    <row r="4334" spans="6:9" x14ac:dyDescent="0.3">
      <c r="F4334" s="2">
        <v>4329</v>
      </c>
      <c r="G4334" s="12">
        <f ca="1"/>
        <v>102.68831890063298</v>
      </c>
      <c r="H4334" s="12">
        <f ca="1"/>
        <v>0.43888351881345689</v>
      </c>
      <c r="I4334" s="12">
        <v>0.43290000000000001</v>
      </c>
    </row>
    <row r="4335" spans="6:9" x14ac:dyDescent="0.3">
      <c r="F4335" s="2">
        <v>4330</v>
      </c>
      <c r="G4335" s="12">
        <f ca="1"/>
        <v>102.68842856864933</v>
      </c>
      <c r="H4335" s="12">
        <f ca="1"/>
        <v>0.43894965356468285</v>
      </c>
      <c r="I4335" s="12">
        <v>0.433</v>
      </c>
    </row>
    <row r="4336" spans="6:9" x14ac:dyDescent="0.3">
      <c r="F4336" s="2">
        <v>4331</v>
      </c>
      <c r="G4336" s="12">
        <f ca="1"/>
        <v>102.68855056786562</v>
      </c>
      <c r="H4336" s="12">
        <f ca="1"/>
        <v>0.43902322810409145</v>
      </c>
      <c r="I4336" s="12">
        <v>0.43309999999999998</v>
      </c>
    </row>
    <row r="4337" spans="6:9" x14ac:dyDescent="0.3">
      <c r="F4337" s="2">
        <v>4332</v>
      </c>
      <c r="G4337" s="12">
        <f ca="1"/>
        <v>102.68875923329772</v>
      </c>
      <c r="H4337" s="12">
        <f ca="1"/>
        <v>0.43914907735949882</v>
      </c>
      <c r="I4337" s="12">
        <v>0.43319999999999997</v>
      </c>
    </row>
    <row r="4338" spans="6:9" x14ac:dyDescent="0.3">
      <c r="F4338" s="2">
        <v>4333</v>
      </c>
      <c r="G4338" s="12">
        <f ca="1"/>
        <v>102.68879230179968</v>
      </c>
      <c r="H4338" s="12">
        <f ca="1"/>
        <v>0.43916902246372602</v>
      </c>
      <c r="I4338" s="12">
        <v>0.43330000000000002</v>
      </c>
    </row>
    <row r="4339" spans="6:9" x14ac:dyDescent="0.3">
      <c r="F4339" s="2">
        <v>4334</v>
      </c>
      <c r="G4339" s="12">
        <f ca="1"/>
        <v>102.68882233542055</v>
      </c>
      <c r="H4339" s="12">
        <f ca="1"/>
        <v>0.43918713732994896</v>
      </c>
      <c r="I4339" s="12">
        <v>0.43340000000000001</v>
      </c>
    </row>
    <row r="4340" spans="6:9" x14ac:dyDescent="0.3">
      <c r="F4340" s="2">
        <v>4335</v>
      </c>
      <c r="G4340" s="12">
        <f ca="1"/>
        <v>102.68908099883663</v>
      </c>
      <c r="H4340" s="12">
        <f ca="1"/>
        <v>0.4393431602035559</v>
      </c>
      <c r="I4340" s="12">
        <v>0.4335</v>
      </c>
    </row>
    <row r="4341" spans="6:9" x14ac:dyDescent="0.3">
      <c r="F4341" s="2">
        <v>4336</v>
      </c>
      <c r="G4341" s="12">
        <f ca="1"/>
        <v>102.68917237406116</v>
      </c>
      <c r="H4341" s="12">
        <f ca="1"/>
        <v>0.43939828068645814</v>
      </c>
      <c r="I4341" s="12">
        <v>0.43359999999999999</v>
      </c>
    </row>
    <row r="4342" spans="6:9" x14ac:dyDescent="0.3">
      <c r="F4342" s="2">
        <v>4337</v>
      </c>
      <c r="G4342" s="12">
        <f ca="1"/>
        <v>102.68921150958143</v>
      </c>
      <c r="H4342" s="12">
        <f ca="1"/>
        <v>0.43942188912848235</v>
      </c>
      <c r="I4342" s="12">
        <v>0.43369999999999997</v>
      </c>
    </row>
    <row r="4343" spans="6:9" x14ac:dyDescent="0.3">
      <c r="F4343" s="2">
        <v>4338</v>
      </c>
      <c r="G4343" s="12">
        <f ca="1"/>
        <v>102.68935659737501</v>
      </c>
      <c r="H4343" s="12">
        <f ca="1"/>
        <v>0.43950941643071662</v>
      </c>
      <c r="I4343" s="12">
        <v>0.43380000000000002</v>
      </c>
    </row>
    <row r="4344" spans="6:9" x14ac:dyDescent="0.3">
      <c r="F4344" s="2">
        <v>4339</v>
      </c>
      <c r="G4344" s="12">
        <f ca="1"/>
        <v>102.6898023353787</v>
      </c>
      <c r="H4344" s="12">
        <f ca="1"/>
        <v>0.43977835000936549</v>
      </c>
      <c r="I4344" s="12">
        <v>0.43390000000000001</v>
      </c>
    </row>
    <row r="4345" spans="6:9" x14ac:dyDescent="0.3">
      <c r="F4345" s="2">
        <v>4340</v>
      </c>
      <c r="G4345" s="12">
        <f ca="1"/>
        <v>102.6902704382514</v>
      </c>
      <c r="H4345" s="12">
        <f ca="1"/>
        <v>0.4400608302243435</v>
      </c>
      <c r="I4345" s="12">
        <v>0.434</v>
      </c>
    </row>
    <row r="4346" spans="6:9" x14ac:dyDescent="0.3">
      <c r="F4346" s="2">
        <v>4341</v>
      </c>
      <c r="G4346" s="12">
        <f ca="1"/>
        <v>102.69056667855169</v>
      </c>
      <c r="H4346" s="12">
        <f ca="1"/>
        <v>0.44023962662613847</v>
      </c>
      <c r="I4346" s="12">
        <v>0.43409999999999999</v>
      </c>
    </row>
    <row r="4347" spans="6:9" x14ac:dyDescent="0.3">
      <c r="F4347" s="2">
        <v>4342</v>
      </c>
      <c r="G4347" s="12">
        <f ca="1"/>
        <v>102.69073879808927</v>
      </c>
      <c r="H4347" s="12">
        <f ca="1"/>
        <v>0.44034351964072749</v>
      </c>
      <c r="I4347" s="12">
        <v>0.43419999999999997</v>
      </c>
    </row>
    <row r="4348" spans="6:9" x14ac:dyDescent="0.3">
      <c r="F4348" s="2">
        <v>4343</v>
      </c>
      <c r="G4348" s="12">
        <f ca="1"/>
        <v>102.69075011804766</v>
      </c>
      <c r="H4348" s="12">
        <f ca="1"/>
        <v>0.44035035273267431</v>
      </c>
      <c r="I4348" s="12">
        <v>0.43430000000000002</v>
      </c>
    </row>
    <row r="4349" spans="6:9" x14ac:dyDescent="0.3">
      <c r="F4349" s="2">
        <v>4344</v>
      </c>
      <c r="G4349" s="12">
        <f ca="1"/>
        <v>102.69095987407559</v>
      </c>
      <c r="H4349" s="12">
        <f ca="1"/>
        <v>0.44047697394387975</v>
      </c>
      <c r="I4349" s="12">
        <v>0.43440000000000001</v>
      </c>
    </row>
    <row r="4350" spans="6:9" x14ac:dyDescent="0.3">
      <c r="F4350" s="2">
        <v>4345</v>
      </c>
      <c r="G4350" s="12">
        <f ca="1"/>
        <v>102.6912146168835</v>
      </c>
      <c r="H4350" s="12">
        <f ca="1"/>
        <v>0.44063076640495935</v>
      </c>
      <c r="I4350" s="12">
        <v>0.4345</v>
      </c>
    </row>
    <row r="4351" spans="6:9" x14ac:dyDescent="0.3">
      <c r="F4351" s="2">
        <v>4346</v>
      </c>
      <c r="G4351" s="12">
        <f ca="1"/>
        <v>102.69124446411119</v>
      </c>
      <c r="H4351" s="12">
        <f ca="1"/>
        <v>0.44064878671564645</v>
      </c>
      <c r="I4351" s="12">
        <v>0.43459999999999999</v>
      </c>
    </row>
    <row r="4352" spans="6:9" x14ac:dyDescent="0.3">
      <c r="F4352" s="2">
        <v>4347</v>
      </c>
      <c r="G4352" s="12">
        <f ca="1"/>
        <v>102.69142386958465</v>
      </c>
      <c r="H4352" s="12">
        <f ca="1"/>
        <v>0.44075710766293785</v>
      </c>
      <c r="I4352" s="12">
        <v>0.43469999999999998</v>
      </c>
    </row>
    <row r="4353" spans="6:9" x14ac:dyDescent="0.3">
      <c r="F4353" s="2">
        <v>4348</v>
      </c>
      <c r="G4353" s="12">
        <f ca="1"/>
        <v>102.69152388363061</v>
      </c>
      <c r="H4353" s="12">
        <f ca="1"/>
        <v>0.44081749730100772</v>
      </c>
      <c r="I4353" s="12">
        <v>0.43480000000000002</v>
      </c>
    </row>
    <row r="4354" spans="6:9" x14ac:dyDescent="0.3">
      <c r="F4354" s="2">
        <v>4349</v>
      </c>
      <c r="G4354" s="12">
        <f ca="1"/>
        <v>102.69169101238845</v>
      </c>
      <c r="H4354" s="12">
        <f ca="1"/>
        <v>0.44091841705492185</v>
      </c>
      <c r="I4354" s="12">
        <v>0.43490000000000001</v>
      </c>
    </row>
    <row r="4355" spans="6:9" x14ac:dyDescent="0.3">
      <c r="F4355" s="2">
        <v>4350</v>
      </c>
      <c r="G4355" s="12">
        <f ca="1"/>
        <v>102.69187973854393</v>
      </c>
      <c r="H4355" s="12">
        <f ca="1"/>
        <v>0.4410323865065251</v>
      </c>
      <c r="I4355" s="12">
        <v>0.435</v>
      </c>
    </row>
    <row r="4356" spans="6:9" x14ac:dyDescent="0.3">
      <c r="F4356" s="2">
        <v>4351</v>
      </c>
      <c r="G4356" s="12">
        <f ca="1"/>
        <v>102.69226262812336</v>
      </c>
      <c r="H4356" s="12">
        <f ca="1"/>
        <v>0.44126363570373206</v>
      </c>
      <c r="I4356" s="12">
        <v>0.43509999999999999</v>
      </c>
    </row>
    <row r="4357" spans="6:9" x14ac:dyDescent="0.3">
      <c r="F4357" s="2">
        <v>4352</v>
      </c>
      <c r="G4357" s="12">
        <f ca="1"/>
        <v>102.69276586514887</v>
      </c>
      <c r="H4357" s="12">
        <f ca="1"/>
        <v>0.44156762418900419</v>
      </c>
      <c r="I4357" s="12">
        <v>0.43519999999999998</v>
      </c>
    </row>
    <row r="4358" spans="6:9" x14ac:dyDescent="0.3">
      <c r="F4358" s="2">
        <v>4353</v>
      </c>
      <c r="G4358" s="12">
        <f ca="1"/>
        <v>102.69306318259024</v>
      </c>
      <c r="H4358" s="12">
        <f ca="1"/>
        <v>0.44174725264032544</v>
      </c>
      <c r="I4358" s="12">
        <v>0.43530000000000002</v>
      </c>
    </row>
    <row r="4359" spans="6:9" x14ac:dyDescent="0.3">
      <c r="F4359" s="2">
        <v>4354</v>
      </c>
      <c r="G4359" s="12">
        <f ca="1"/>
        <v>102.69362610087808</v>
      </c>
      <c r="H4359" s="12">
        <f ca="1"/>
        <v>0.44208740645042932</v>
      </c>
      <c r="I4359" s="12">
        <v>0.43540000000000001</v>
      </c>
    </row>
    <row r="4360" spans="6:9" x14ac:dyDescent="0.3">
      <c r="F4360" s="2">
        <v>4355</v>
      </c>
      <c r="G4360" s="12">
        <f ca="1"/>
        <v>102.6940762626305</v>
      </c>
      <c r="H4360" s="12">
        <f ca="1"/>
        <v>0.44235948041054762</v>
      </c>
      <c r="I4360" s="12">
        <v>0.4355</v>
      </c>
    </row>
    <row r="4361" spans="6:9" x14ac:dyDescent="0.3">
      <c r="F4361" s="2">
        <v>4356</v>
      </c>
      <c r="G4361" s="12">
        <f ca="1"/>
        <v>102.69471613019259</v>
      </c>
      <c r="H4361" s="12">
        <f ca="1"/>
        <v>0.44274629541926902</v>
      </c>
      <c r="I4361" s="12">
        <v>0.43559999999999999</v>
      </c>
    </row>
    <row r="4362" spans="6:9" x14ac:dyDescent="0.3">
      <c r="F4362" s="2">
        <v>4357</v>
      </c>
      <c r="G4362" s="12">
        <f ca="1"/>
        <v>102.69473607895861</v>
      </c>
      <c r="H4362" s="12">
        <f ca="1"/>
        <v>0.44275835650903561</v>
      </c>
      <c r="I4362" s="12">
        <v>0.43569999999999998</v>
      </c>
    </row>
    <row r="4363" spans="6:9" x14ac:dyDescent="0.3">
      <c r="F4363" s="2">
        <v>4358</v>
      </c>
      <c r="G4363" s="12">
        <f ca="1"/>
        <v>102.69487577775512</v>
      </c>
      <c r="H4363" s="12">
        <f ca="1"/>
        <v>0.44284282155451182</v>
      </c>
      <c r="I4363" s="12">
        <v>0.43580000000000002</v>
      </c>
    </row>
    <row r="4364" spans="6:9" x14ac:dyDescent="0.3">
      <c r="F4364" s="2">
        <v>4359</v>
      </c>
      <c r="G4364" s="12">
        <f ca="1"/>
        <v>102.69495855038066</v>
      </c>
      <c r="H4364" s="12">
        <f ca="1"/>
        <v>0.44289286997406008</v>
      </c>
      <c r="I4364" s="12">
        <v>0.43590000000000001</v>
      </c>
    </row>
    <row r="4365" spans="6:9" x14ac:dyDescent="0.3">
      <c r="F4365" s="2">
        <v>4360</v>
      </c>
      <c r="G4365" s="12">
        <f ca="1"/>
        <v>102.69511053483072</v>
      </c>
      <c r="H4365" s="12">
        <f ca="1"/>
        <v>0.44298477158513894</v>
      </c>
      <c r="I4365" s="12">
        <v>0.436</v>
      </c>
    </row>
    <row r="4366" spans="6:9" x14ac:dyDescent="0.3">
      <c r="F4366" s="2">
        <v>4361</v>
      </c>
      <c r="G4366" s="12">
        <f ca="1"/>
        <v>102.69550377507252</v>
      </c>
      <c r="H4366" s="12">
        <f ca="1"/>
        <v>0.44322258102550693</v>
      </c>
      <c r="I4366" s="12">
        <v>0.43609999999999999</v>
      </c>
    </row>
    <row r="4367" spans="6:9" x14ac:dyDescent="0.3">
      <c r="F4367" s="2">
        <v>4362</v>
      </c>
      <c r="G4367" s="12">
        <f ca="1"/>
        <v>102.69568086952063</v>
      </c>
      <c r="H4367" s="12">
        <f ca="1"/>
        <v>0.44332968987583021</v>
      </c>
      <c r="I4367" s="12">
        <v>0.43619999999999998</v>
      </c>
    </row>
    <row r="4368" spans="6:9" x14ac:dyDescent="0.3">
      <c r="F4368" s="2">
        <v>4363</v>
      </c>
      <c r="G4368" s="12">
        <f ca="1"/>
        <v>102.69593062163626</v>
      </c>
      <c r="H4368" s="12">
        <f ca="1"/>
        <v>0.44348075576486889</v>
      </c>
      <c r="I4368" s="12">
        <v>0.43630000000000002</v>
      </c>
    </row>
    <row r="4369" spans="6:9" x14ac:dyDescent="0.3">
      <c r="F4369" s="2">
        <v>4364</v>
      </c>
      <c r="G4369" s="12">
        <f ca="1"/>
        <v>102.69626524942183</v>
      </c>
      <c r="H4369" s="12">
        <f ca="1"/>
        <v>0.44368318329622181</v>
      </c>
      <c r="I4369" s="12">
        <v>0.43640000000000001</v>
      </c>
    </row>
    <row r="4370" spans="6:9" x14ac:dyDescent="0.3">
      <c r="F4370" s="2">
        <v>4365</v>
      </c>
      <c r="G4370" s="12">
        <f ca="1"/>
        <v>102.69628853232028</v>
      </c>
      <c r="H4370" s="12">
        <f ca="1"/>
        <v>0.44369726889854788</v>
      </c>
      <c r="I4370" s="12">
        <v>0.4365</v>
      </c>
    </row>
    <row r="4371" spans="6:9" x14ac:dyDescent="0.3">
      <c r="F4371" s="2">
        <v>4366</v>
      </c>
      <c r="G4371" s="12">
        <f ca="1"/>
        <v>102.69630427816161</v>
      </c>
      <c r="H4371" s="12">
        <f ca="1"/>
        <v>0.4437067948333735</v>
      </c>
      <c r="I4371" s="12">
        <v>0.43659999999999999</v>
      </c>
    </row>
    <row r="4372" spans="6:9" x14ac:dyDescent="0.3">
      <c r="F4372" s="2">
        <v>4367</v>
      </c>
      <c r="G4372" s="12">
        <f ca="1"/>
        <v>102.69630448747435</v>
      </c>
      <c r="H4372" s="12">
        <f ca="1"/>
        <v>0.44370692146400725</v>
      </c>
      <c r="I4372" s="12">
        <v>0.43669999999999998</v>
      </c>
    </row>
    <row r="4373" spans="6:9" x14ac:dyDescent="0.3">
      <c r="F4373" s="2">
        <v>4368</v>
      </c>
      <c r="G4373" s="12">
        <f ca="1"/>
        <v>102.696389769337</v>
      </c>
      <c r="H4373" s="12">
        <f ca="1"/>
        <v>0.44375851640671371</v>
      </c>
      <c r="I4373" s="12">
        <v>0.43680000000000002</v>
      </c>
    </row>
    <row r="4374" spans="6:9" x14ac:dyDescent="0.3">
      <c r="F4374" s="2">
        <v>4369</v>
      </c>
      <c r="G4374" s="12">
        <f ca="1"/>
        <v>102.69655093077722</v>
      </c>
      <c r="H4374" s="12">
        <f ca="1"/>
        <v>0.44385602272881119</v>
      </c>
      <c r="I4374" s="12">
        <v>0.43690000000000001</v>
      </c>
    </row>
    <row r="4375" spans="6:9" x14ac:dyDescent="0.3">
      <c r="F4375" s="2">
        <v>4370</v>
      </c>
      <c r="G4375" s="12">
        <f ca="1"/>
        <v>102.69676446926893</v>
      </c>
      <c r="H4375" s="12">
        <f ca="1"/>
        <v>0.44398522792486927</v>
      </c>
      <c r="I4375" s="12">
        <v>0.437</v>
      </c>
    </row>
    <row r="4376" spans="6:9" x14ac:dyDescent="0.3">
      <c r="F4376" s="2">
        <v>4371</v>
      </c>
      <c r="G4376" s="12">
        <f ca="1"/>
        <v>102.69704268657321</v>
      </c>
      <c r="H4376" s="12">
        <f ca="1"/>
        <v>0.44415358451478937</v>
      </c>
      <c r="I4376" s="12">
        <v>0.43709999999999999</v>
      </c>
    </row>
    <row r="4377" spans="6:9" x14ac:dyDescent="0.3">
      <c r="F4377" s="2">
        <v>4372</v>
      </c>
      <c r="G4377" s="12">
        <f ca="1"/>
        <v>102.69710813114564</v>
      </c>
      <c r="H4377" s="12">
        <f ca="1"/>
        <v>0.44419318942740871</v>
      </c>
      <c r="I4377" s="12">
        <v>0.43719999999999998</v>
      </c>
    </row>
    <row r="4378" spans="6:9" x14ac:dyDescent="0.3">
      <c r="F4378" s="2">
        <v>4373</v>
      </c>
      <c r="G4378" s="12">
        <f ca="1"/>
        <v>102.69740633719242</v>
      </c>
      <c r="H4378" s="12">
        <f ca="1"/>
        <v>0.44437366689533497</v>
      </c>
      <c r="I4378" s="12">
        <v>0.43730000000000002</v>
      </c>
    </row>
    <row r="4379" spans="6:9" x14ac:dyDescent="0.3">
      <c r="F4379" s="2">
        <v>4374</v>
      </c>
      <c r="G4379" s="12">
        <f ca="1"/>
        <v>102.6977475202861</v>
      </c>
      <c r="H4379" s="12">
        <f ca="1"/>
        <v>0.44458018051111403</v>
      </c>
      <c r="I4379" s="12">
        <v>0.43740000000000001</v>
      </c>
    </row>
    <row r="4380" spans="6:9" x14ac:dyDescent="0.3">
      <c r="F4380" s="2">
        <v>4375</v>
      </c>
      <c r="G4380" s="12">
        <f ca="1"/>
        <v>102.69799170566117</v>
      </c>
      <c r="H4380" s="12">
        <f ca="1"/>
        <v>0.44472799968918741</v>
      </c>
      <c r="I4380" s="12">
        <v>0.4375</v>
      </c>
    </row>
    <row r="4381" spans="6:9" x14ac:dyDescent="0.3">
      <c r="F4381" s="2">
        <v>4376</v>
      </c>
      <c r="G4381" s="12">
        <f ca="1"/>
        <v>102.69800098570944</v>
      </c>
      <c r="H4381" s="12">
        <f ca="1"/>
        <v>0.4447336177051936</v>
      </c>
      <c r="I4381" s="12">
        <v>0.43759999999999999</v>
      </c>
    </row>
    <row r="4382" spans="6:9" x14ac:dyDescent="0.3">
      <c r="F4382" s="2">
        <v>4377</v>
      </c>
      <c r="G4382" s="12">
        <f ca="1"/>
        <v>102.69805306732664</v>
      </c>
      <c r="H4382" s="12">
        <f ca="1"/>
        <v>0.44476514759296626</v>
      </c>
      <c r="I4382" s="12">
        <v>0.43769999999999998</v>
      </c>
    </row>
    <row r="4383" spans="6:9" x14ac:dyDescent="0.3">
      <c r="F4383" s="2">
        <v>4378</v>
      </c>
      <c r="G4383" s="12">
        <f ca="1"/>
        <v>102.69810373818352</v>
      </c>
      <c r="H4383" s="12">
        <f ca="1"/>
        <v>0.44479582403331863</v>
      </c>
      <c r="I4383" s="12">
        <v>0.43780000000000002</v>
      </c>
    </row>
    <row r="4384" spans="6:9" x14ac:dyDescent="0.3">
      <c r="F4384" s="2">
        <v>4379</v>
      </c>
      <c r="G4384" s="12">
        <f ca="1"/>
        <v>102.69854856200261</v>
      </c>
      <c r="H4384" s="12">
        <f ca="1"/>
        <v>0.44506514918080298</v>
      </c>
      <c r="I4384" s="12">
        <v>0.43790000000000001</v>
      </c>
    </row>
    <row r="4385" spans="6:9" x14ac:dyDescent="0.3">
      <c r="F4385" s="2">
        <v>4380</v>
      </c>
      <c r="G4385" s="12">
        <f ca="1"/>
        <v>102.69864468923758</v>
      </c>
      <c r="H4385" s="12">
        <f ca="1"/>
        <v>0.44512335699558636</v>
      </c>
      <c r="I4385" s="12">
        <v>0.438</v>
      </c>
    </row>
    <row r="4386" spans="6:9" x14ac:dyDescent="0.3">
      <c r="F4386" s="2">
        <v>4381</v>
      </c>
      <c r="G4386" s="12">
        <f ca="1"/>
        <v>102.69865607524277</v>
      </c>
      <c r="H4386" s="12">
        <f ca="1"/>
        <v>0.44513025169520859</v>
      </c>
      <c r="I4386" s="12">
        <v>0.43809999999999999</v>
      </c>
    </row>
    <row r="4387" spans="6:9" x14ac:dyDescent="0.3">
      <c r="F4387" s="2">
        <v>4382</v>
      </c>
      <c r="G4387" s="12">
        <f ca="1"/>
        <v>102.69870446850813</v>
      </c>
      <c r="H4387" s="12">
        <f ca="1"/>
        <v>0.44515955617216141</v>
      </c>
      <c r="I4387" s="12">
        <v>0.43819999999999998</v>
      </c>
    </row>
    <row r="4388" spans="6:9" x14ac:dyDescent="0.3">
      <c r="F4388" s="2">
        <v>4383</v>
      </c>
      <c r="G4388" s="12">
        <f ca="1"/>
        <v>102.69881074694777</v>
      </c>
      <c r="H4388" s="12">
        <f ca="1"/>
        <v>0.44522391488361124</v>
      </c>
      <c r="I4388" s="12">
        <v>0.43830000000000002</v>
      </c>
    </row>
    <row r="4389" spans="6:9" x14ac:dyDescent="0.3">
      <c r="F4389" s="2">
        <v>4384</v>
      </c>
      <c r="G4389" s="12">
        <f ca="1"/>
        <v>102.69898052901166</v>
      </c>
      <c r="H4389" s="12">
        <f ca="1"/>
        <v>0.44532673483378571</v>
      </c>
      <c r="I4389" s="12">
        <v>0.43840000000000001</v>
      </c>
    </row>
    <row r="4390" spans="6:9" x14ac:dyDescent="0.3">
      <c r="F4390" s="2">
        <v>4385</v>
      </c>
      <c r="G4390" s="12">
        <f ca="1"/>
        <v>102.69906435163149</v>
      </c>
      <c r="H4390" s="12">
        <f ca="1"/>
        <v>0.44537750029098455</v>
      </c>
      <c r="I4390" s="12">
        <v>0.4385</v>
      </c>
    </row>
    <row r="4391" spans="6:9" x14ac:dyDescent="0.3">
      <c r="F4391" s="2">
        <v>4386</v>
      </c>
      <c r="G4391" s="12">
        <f ca="1"/>
        <v>102.69917636048231</v>
      </c>
      <c r="H4391" s="12">
        <f ca="1"/>
        <v>0.44544533875357872</v>
      </c>
      <c r="I4391" s="12">
        <v>0.43859999999999999</v>
      </c>
    </row>
    <row r="4392" spans="6:9" x14ac:dyDescent="0.3">
      <c r="F4392" s="2">
        <v>4387</v>
      </c>
      <c r="G4392" s="12">
        <f ca="1"/>
        <v>102.69920146107751</v>
      </c>
      <c r="H4392" s="12">
        <f ca="1"/>
        <v>0.44546054140303593</v>
      </c>
      <c r="I4392" s="12">
        <v>0.43869999999999998</v>
      </c>
    </row>
    <row r="4393" spans="6:9" x14ac:dyDescent="0.3">
      <c r="F4393" s="2">
        <v>4388</v>
      </c>
      <c r="G4393" s="12">
        <f ca="1"/>
        <v>102.69924602041507</v>
      </c>
      <c r="H4393" s="12">
        <f ca="1"/>
        <v>0.44548752997357155</v>
      </c>
      <c r="I4393" s="12">
        <v>0.43880000000000002</v>
      </c>
    </row>
    <row r="4394" spans="6:9" x14ac:dyDescent="0.3">
      <c r="F4394" s="2">
        <v>4389</v>
      </c>
      <c r="G4394" s="12">
        <f ca="1"/>
        <v>102.69938584236581</v>
      </c>
      <c r="H4394" s="12">
        <f ca="1"/>
        <v>0.44557221996917062</v>
      </c>
      <c r="I4394" s="12">
        <v>0.43890000000000001</v>
      </c>
    </row>
    <row r="4395" spans="6:9" x14ac:dyDescent="0.3">
      <c r="F4395" s="2">
        <v>4390</v>
      </c>
      <c r="G4395" s="12">
        <f ca="1"/>
        <v>102.69944954727954</v>
      </c>
      <c r="H4395" s="12">
        <f ca="1"/>
        <v>0.44561080749147042</v>
      </c>
      <c r="I4395" s="12">
        <v>0.439</v>
      </c>
    </row>
    <row r="4396" spans="6:9" x14ac:dyDescent="0.3">
      <c r="F4396" s="2">
        <v>4391</v>
      </c>
      <c r="G4396" s="12">
        <f ca="1"/>
        <v>102.69957950308616</v>
      </c>
      <c r="H4396" s="12">
        <f ca="1"/>
        <v>0.4456895276599101</v>
      </c>
      <c r="I4396" s="12">
        <v>0.43909999999999999</v>
      </c>
    </row>
    <row r="4397" spans="6:9" x14ac:dyDescent="0.3">
      <c r="F4397" s="2">
        <v>4392</v>
      </c>
      <c r="G4397" s="12">
        <f ca="1"/>
        <v>102.69962452338058</v>
      </c>
      <c r="H4397" s="12">
        <f ca="1"/>
        <v>0.44571679943677578</v>
      </c>
      <c r="I4397" s="12">
        <v>0.43919999999999998</v>
      </c>
    </row>
    <row r="4398" spans="6:9" x14ac:dyDescent="0.3">
      <c r="F4398" s="2">
        <v>4393</v>
      </c>
      <c r="G4398" s="12">
        <f ca="1"/>
        <v>102.69968259486888</v>
      </c>
      <c r="H4398" s="12">
        <f ca="1"/>
        <v>0.44575197789195675</v>
      </c>
      <c r="I4398" s="12">
        <v>0.43930000000000002</v>
      </c>
    </row>
    <row r="4399" spans="6:9" x14ac:dyDescent="0.3">
      <c r="F4399" s="2">
        <v>4394</v>
      </c>
      <c r="G4399" s="12">
        <f ca="1"/>
        <v>102.70006758753377</v>
      </c>
      <c r="H4399" s="12">
        <f ca="1"/>
        <v>0.44598521821498893</v>
      </c>
      <c r="I4399" s="12">
        <v>0.43940000000000001</v>
      </c>
    </row>
    <row r="4400" spans="6:9" x14ac:dyDescent="0.3">
      <c r="F4400" s="2">
        <v>4395</v>
      </c>
      <c r="G4400" s="12">
        <f ca="1"/>
        <v>102.70019920665248</v>
      </c>
      <c r="H4400" s="12">
        <f ca="1"/>
        <v>0.44606496509217353</v>
      </c>
      <c r="I4400" s="12">
        <v>0.4395</v>
      </c>
    </row>
    <row r="4401" spans="6:9" x14ac:dyDescent="0.3">
      <c r="F4401" s="2">
        <v>4396</v>
      </c>
      <c r="G4401" s="12">
        <f ca="1"/>
        <v>102.70019989704697</v>
      </c>
      <c r="H4401" s="12">
        <f ca="1"/>
        <v>0.44606538340690438</v>
      </c>
      <c r="I4401" s="12">
        <v>0.43959999999999999</v>
      </c>
    </row>
    <row r="4402" spans="6:9" x14ac:dyDescent="0.3">
      <c r="F4402" s="2">
        <v>4397</v>
      </c>
      <c r="G4402" s="12">
        <f ca="1"/>
        <v>102.70020799952657</v>
      </c>
      <c r="H4402" s="12">
        <f ca="1"/>
        <v>0.44607029276295296</v>
      </c>
      <c r="I4402" s="12">
        <v>0.43969999999999998</v>
      </c>
    </row>
    <row r="4403" spans="6:9" x14ac:dyDescent="0.3">
      <c r="F4403" s="2">
        <v>4398</v>
      </c>
      <c r="G4403" s="12">
        <f ca="1"/>
        <v>102.70059146731749</v>
      </c>
      <c r="H4403" s="12">
        <f ca="1"/>
        <v>0.44630265652759793</v>
      </c>
      <c r="I4403" s="12">
        <v>0.43980000000000002</v>
      </c>
    </row>
    <row r="4404" spans="6:9" x14ac:dyDescent="0.3">
      <c r="F4404" s="2">
        <v>4399</v>
      </c>
      <c r="G4404" s="12">
        <f ca="1"/>
        <v>102.70077250183705</v>
      </c>
      <c r="H4404" s="12">
        <f ca="1"/>
        <v>0.44641236706072285</v>
      </c>
      <c r="I4404" s="12">
        <v>0.43990000000000001</v>
      </c>
    </row>
    <row r="4405" spans="6:9" x14ac:dyDescent="0.3">
      <c r="F4405" s="2">
        <v>4400</v>
      </c>
      <c r="G4405" s="12">
        <f ca="1"/>
        <v>102.70083738864818</v>
      </c>
      <c r="H4405" s="12">
        <f ca="1"/>
        <v>0.44645169163199294</v>
      </c>
      <c r="I4405" s="12">
        <v>0.44</v>
      </c>
    </row>
    <row r="4406" spans="6:9" x14ac:dyDescent="0.3">
      <c r="F4406" s="2">
        <v>4401</v>
      </c>
      <c r="G4406" s="12">
        <f ca="1"/>
        <v>102.7009759563071</v>
      </c>
      <c r="H4406" s="12">
        <f ca="1"/>
        <v>0.44653567368812097</v>
      </c>
      <c r="I4406" s="12">
        <v>0.44009999999999999</v>
      </c>
    </row>
    <row r="4407" spans="6:9" x14ac:dyDescent="0.3">
      <c r="F4407" s="2">
        <v>4402</v>
      </c>
      <c r="G4407" s="12">
        <f ca="1"/>
        <v>102.70124688765125</v>
      </c>
      <c r="H4407" s="12">
        <f ca="1"/>
        <v>0.44669989071251437</v>
      </c>
      <c r="I4407" s="12">
        <v>0.44019999999999998</v>
      </c>
    </row>
    <row r="4408" spans="6:9" x14ac:dyDescent="0.3">
      <c r="F4408" s="2">
        <v>4403</v>
      </c>
      <c r="G4408" s="12">
        <f ca="1"/>
        <v>102.70134066713808</v>
      </c>
      <c r="H4408" s="12">
        <f ca="1"/>
        <v>0.4467567363709275</v>
      </c>
      <c r="I4408" s="12">
        <v>0.44030000000000002</v>
      </c>
    </row>
    <row r="4409" spans="6:9" x14ac:dyDescent="0.3">
      <c r="F4409" s="2">
        <v>4404</v>
      </c>
      <c r="G4409" s="12">
        <f ca="1"/>
        <v>102.70134445606506</v>
      </c>
      <c r="H4409" s="12">
        <f ca="1"/>
        <v>0.44675903312155651</v>
      </c>
      <c r="I4409" s="12">
        <v>0.44040000000000001</v>
      </c>
    </row>
    <row r="4410" spans="6:9" x14ac:dyDescent="0.3">
      <c r="F4410" s="2">
        <v>4405</v>
      </c>
      <c r="G4410" s="12">
        <f ca="1"/>
        <v>102.70161376019593</v>
      </c>
      <c r="H4410" s="12">
        <f ca="1"/>
        <v>0.44692228697746261</v>
      </c>
      <c r="I4410" s="12">
        <v>0.4405</v>
      </c>
    </row>
    <row r="4411" spans="6:9" x14ac:dyDescent="0.3">
      <c r="F4411" s="2">
        <v>4406</v>
      </c>
      <c r="G4411" s="12">
        <f ca="1"/>
        <v>102.70180728644057</v>
      </c>
      <c r="H4411" s="12">
        <f ca="1"/>
        <v>0.44703961424283378</v>
      </c>
      <c r="I4411" s="12">
        <v>0.44059999999999999</v>
      </c>
    </row>
    <row r="4412" spans="6:9" x14ac:dyDescent="0.3">
      <c r="F4412" s="2">
        <v>4407</v>
      </c>
      <c r="G4412" s="12">
        <f ca="1"/>
        <v>102.70207100120101</v>
      </c>
      <c r="H4412" s="12">
        <f ca="1"/>
        <v>0.44719950805071729</v>
      </c>
      <c r="I4412" s="12">
        <v>0.44069999999999998</v>
      </c>
    </row>
    <row r="4413" spans="6:9" x14ac:dyDescent="0.3">
      <c r="F4413" s="2">
        <v>4408</v>
      </c>
      <c r="G4413" s="12">
        <f ca="1"/>
        <v>102.70215073873008</v>
      </c>
      <c r="H4413" s="12">
        <f ca="1"/>
        <v>0.44724785717257265</v>
      </c>
      <c r="I4413" s="12">
        <v>0.44080000000000003</v>
      </c>
    </row>
    <row r="4414" spans="6:9" x14ac:dyDescent="0.3">
      <c r="F4414" s="2">
        <v>4409</v>
      </c>
      <c r="G4414" s="12">
        <f ca="1"/>
        <v>102.70224022302645</v>
      </c>
      <c r="H4414" s="12">
        <f ca="1"/>
        <v>0.44730211803967002</v>
      </c>
      <c r="I4414" s="12">
        <v>0.44090000000000001</v>
      </c>
    </row>
    <row r="4415" spans="6:9" x14ac:dyDescent="0.3">
      <c r="F4415" s="2">
        <v>4410</v>
      </c>
      <c r="G4415" s="12">
        <f ca="1"/>
        <v>102.70251125381132</v>
      </c>
      <c r="H4415" s="12">
        <f ca="1"/>
        <v>0.44746647515383842</v>
      </c>
      <c r="I4415" s="12">
        <v>0.441</v>
      </c>
    </row>
    <row r="4416" spans="6:9" x14ac:dyDescent="0.3">
      <c r="F4416" s="2">
        <v>4411</v>
      </c>
      <c r="G4416" s="12">
        <f ca="1"/>
        <v>102.7026537120025</v>
      </c>
      <c r="H4416" s="12">
        <f ca="1"/>
        <v>0.44755287076178984</v>
      </c>
      <c r="I4416" s="12">
        <v>0.44109999999999999</v>
      </c>
    </row>
    <row r="4417" spans="6:9" x14ac:dyDescent="0.3">
      <c r="F4417" s="2">
        <v>4412</v>
      </c>
      <c r="G4417" s="12">
        <f ca="1"/>
        <v>102.70298681609026</v>
      </c>
      <c r="H4417" s="12">
        <f ca="1"/>
        <v>0.44775490438780619</v>
      </c>
      <c r="I4417" s="12">
        <v>0.44119999999999998</v>
      </c>
    </row>
    <row r="4418" spans="6:9" x14ac:dyDescent="0.3">
      <c r="F4418" s="2">
        <v>4413</v>
      </c>
      <c r="G4418" s="12">
        <f ca="1"/>
        <v>102.70304500218423</v>
      </c>
      <c r="H4418" s="12">
        <f ca="1"/>
        <v>0.44779019793680552</v>
      </c>
      <c r="I4418" s="12">
        <v>0.44130000000000003</v>
      </c>
    </row>
    <row r="4419" spans="6:9" x14ac:dyDescent="0.3">
      <c r="F4419" s="2">
        <v>4414</v>
      </c>
      <c r="G4419" s="12">
        <f ca="1"/>
        <v>102.70318982380984</v>
      </c>
      <c r="H4419" s="12">
        <f ca="1"/>
        <v>0.44787804481951743</v>
      </c>
      <c r="I4419" s="12">
        <v>0.44140000000000001</v>
      </c>
    </row>
    <row r="4420" spans="6:9" x14ac:dyDescent="0.3">
      <c r="F4420" s="2">
        <v>4415</v>
      </c>
      <c r="G4420" s="12">
        <f ca="1"/>
        <v>102.70321227976964</v>
      </c>
      <c r="H4420" s="12">
        <f ca="1"/>
        <v>0.44789166674197689</v>
      </c>
      <c r="I4420" s="12">
        <v>0.4415</v>
      </c>
    </row>
    <row r="4421" spans="6:9" x14ac:dyDescent="0.3">
      <c r="F4421" s="2">
        <v>4416</v>
      </c>
      <c r="G4421" s="12">
        <f ca="1"/>
        <v>102.70338247381646</v>
      </c>
      <c r="H4421" s="12">
        <f ca="1"/>
        <v>0.44799491127893754</v>
      </c>
      <c r="I4421" s="12">
        <v>0.44159999999999999</v>
      </c>
    </row>
    <row r="4422" spans="6:9" x14ac:dyDescent="0.3">
      <c r="F4422" s="2">
        <v>4417</v>
      </c>
      <c r="G4422" s="12">
        <f ca="1"/>
        <v>102.7036876429638</v>
      </c>
      <c r="H4422" s="12">
        <f ca="1"/>
        <v>0.4481800522857603</v>
      </c>
      <c r="I4422" s="12">
        <v>0.44169999999999998</v>
      </c>
    </row>
    <row r="4423" spans="6:9" x14ac:dyDescent="0.3">
      <c r="F4423" s="2">
        <v>4418</v>
      </c>
      <c r="G4423" s="12">
        <f ca="1"/>
        <v>102.70399523504683</v>
      </c>
      <c r="H4423" s="12">
        <f ca="1"/>
        <v>0.44836668497288423</v>
      </c>
      <c r="I4423" s="12">
        <v>0.44180000000000003</v>
      </c>
    </row>
    <row r="4424" spans="6:9" x14ac:dyDescent="0.3">
      <c r="F4424" s="2">
        <v>4419</v>
      </c>
      <c r="G4424" s="12">
        <f ca="1"/>
        <v>102.70411345357745</v>
      </c>
      <c r="H4424" s="12">
        <f ca="1"/>
        <v>0.4484384203188847</v>
      </c>
      <c r="I4424" s="12">
        <v>0.44190000000000002</v>
      </c>
    </row>
    <row r="4425" spans="6:9" x14ac:dyDescent="0.3">
      <c r="F4425" s="2">
        <v>4420</v>
      </c>
      <c r="G4425" s="12">
        <f ca="1"/>
        <v>102.70432510844236</v>
      </c>
      <c r="H4425" s="12">
        <f ca="1"/>
        <v>0.44856686113088107</v>
      </c>
      <c r="I4425" s="12">
        <v>0.442</v>
      </c>
    </row>
    <row r="4426" spans="6:9" x14ac:dyDescent="0.3">
      <c r="F4426" s="2">
        <v>4421</v>
      </c>
      <c r="G4426" s="12">
        <f ca="1"/>
        <v>102.70452266746372</v>
      </c>
      <c r="H4426" s="12">
        <f ca="1"/>
        <v>0.44868675729686813</v>
      </c>
      <c r="I4426" s="12">
        <v>0.44209999999999999</v>
      </c>
    </row>
    <row r="4427" spans="6:9" x14ac:dyDescent="0.3">
      <c r="F4427" s="2">
        <v>4422</v>
      </c>
      <c r="G4427" s="12">
        <f ca="1"/>
        <v>102.70468235037384</v>
      </c>
      <c r="H4427" s="12">
        <f ca="1"/>
        <v>0.44878367345850956</v>
      </c>
      <c r="I4427" s="12">
        <v>0.44219999999999998</v>
      </c>
    </row>
    <row r="4428" spans="6:9" x14ac:dyDescent="0.3">
      <c r="F4428" s="2">
        <v>4423</v>
      </c>
      <c r="G4428" s="12">
        <f ca="1"/>
        <v>102.70469205830332</v>
      </c>
      <c r="H4428" s="12">
        <f ca="1"/>
        <v>0.44878956566937422</v>
      </c>
      <c r="I4428" s="12">
        <v>0.44230000000000003</v>
      </c>
    </row>
    <row r="4429" spans="6:9" x14ac:dyDescent="0.3">
      <c r="F4429" s="2">
        <v>4424</v>
      </c>
      <c r="G4429" s="12">
        <f ca="1"/>
        <v>102.70472841084823</v>
      </c>
      <c r="H4429" s="12">
        <f ca="1"/>
        <v>0.44881162997506374</v>
      </c>
      <c r="I4429" s="12">
        <v>0.44240000000000002</v>
      </c>
    </row>
    <row r="4430" spans="6:9" x14ac:dyDescent="0.3">
      <c r="F4430" s="2">
        <v>4425</v>
      </c>
      <c r="G4430" s="12">
        <f ca="1"/>
        <v>102.70486258039767</v>
      </c>
      <c r="H4430" s="12">
        <f ca="1"/>
        <v>0.44889306727965639</v>
      </c>
      <c r="I4430" s="12">
        <v>0.4425</v>
      </c>
    </row>
    <row r="4431" spans="6:9" x14ac:dyDescent="0.3">
      <c r="F4431" s="2">
        <v>4426</v>
      </c>
      <c r="G4431" s="12">
        <f ca="1"/>
        <v>102.70487448506125</v>
      </c>
      <c r="H4431" s="12">
        <f ca="1"/>
        <v>0.44890029328920233</v>
      </c>
      <c r="I4431" s="12">
        <v>0.44259999999999999</v>
      </c>
    </row>
    <row r="4432" spans="6:9" x14ac:dyDescent="0.3">
      <c r="F4432" s="2">
        <v>4427</v>
      </c>
      <c r="G4432" s="12">
        <f ca="1"/>
        <v>102.70488458107613</v>
      </c>
      <c r="H4432" s="12">
        <f ca="1"/>
        <v>0.44890642149284632</v>
      </c>
      <c r="I4432" s="12">
        <v>0.44269999999999998</v>
      </c>
    </row>
    <row r="4433" spans="6:9" x14ac:dyDescent="0.3">
      <c r="F4433" s="2">
        <v>4428</v>
      </c>
      <c r="G4433" s="12">
        <f ca="1"/>
        <v>102.70521941609039</v>
      </c>
      <c r="H4433" s="12">
        <f ca="1"/>
        <v>0.44910967700005544</v>
      </c>
      <c r="I4433" s="12">
        <v>0.44280000000000003</v>
      </c>
    </row>
    <row r="4434" spans="6:9" x14ac:dyDescent="0.3">
      <c r="F4434" s="2">
        <v>4429</v>
      </c>
      <c r="G4434" s="12">
        <f ca="1"/>
        <v>102.70583824502253</v>
      </c>
      <c r="H4434" s="12">
        <f ca="1"/>
        <v>0.44948539328593518</v>
      </c>
      <c r="I4434" s="12">
        <v>0.44290000000000002</v>
      </c>
    </row>
    <row r="4435" spans="6:9" x14ac:dyDescent="0.3">
      <c r="F4435" s="2">
        <v>4430</v>
      </c>
      <c r="G4435" s="12">
        <f ca="1"/>
        <v>102.70588085876108</v>
      </c>
      <c r="H4435" s="12">
        <f ca="1"/>
        <v>0.44951126903973926</v>
      </c>
      <c r="I4435" s="12">
        <v>0.443</v>
      </c>
    </row>
    <row r="4436" spans="6:9" x14ac:dyDescent="0.3">
      <c r="F4436" s="2">
        <v>4431</v>
      </c>
      <c r="G4436" s="12">
        <f ca="1"/>
        <v>102.70608112486279</v>
      </c>
      <c r="H4436" s="12">
        <f ca="1"/>
        <v>0.4496328794070259</v>
      </c>
      <c r="I4436" s="12">
        <v>0.44309999999999999</v>
      </c>
    </row>
    <row r="4437" spans="6:9" x14ac:dyDescent="0.3">
      <c r="F4437" s="2">
        <v>4432</v>
      </c>
      <c r="G4437" s="12">
        <f ca="1"/>
        <v>102.70629390367162</v>
      </c>
      <c r="H4437" s="12">
        <f ca="1"/>
        <v>0.44976209803992284</v>
      </c>
      <c r="I4437" s="12">
        <v>0.44319999999999998</v>
      </c>
    </row>
    <row r="4438" spans="6:9" x14ac:dyDescent="0.3">
      <c r="F4438" s="2">
        <v>4433</v>
      </c>
      <c r="G4438" s="12">
        <f ca="1"/>
        <v>102.70630433522346</v>
      </c>
      <c r="H4438" s="12">
        <f ca="1"/>
        <v>0.44976843329110738</v>
      </c>
      <c r="I4438" s="12">
        <v>0.44330000000000003</v>
      </c>
    </row>
    <row r="4439" spans="6:9" x14ac:dyDescent="0.3">
      <c r="F4439" s="2">
        <v>4434</v>
      </c>
      <c r="G4439" s="12">
        <f ca="1"/>
        <v>102.70630854679428</v>
      </c>
      <c r="H4439" s="12">
        <f ca="1"/>
        <v>0.44977099105360441</v>
      </c>
      <c r="I4439" s="12">
        <v>0.44340000000000002</v>
      </c>
    </row>
    <row r="4440" spans="6:9" x14ac:dyDescent="0.3">
      <c r="F4440" s="2">
        <v>4435</v>
      </c>
      <c r="G4440" s="12">
        <f ca="1"/>
        <v>102.70631509653525</v>
      </c>
      <c r="H4440" s="12">
        <f ca="1"/>
        <v>0.44977496883679147</v>
      </c>
      <c r="I4440" s="12">
        <v>0.44350000000000001</v>
      </c>
    </row>
    <row r="4441" spans="6:9" x14ac:dyDescent="0.3">
      <c r="F4441" s="2">
        <v>4436</v>
      </c>
      <c r="G4441" s="12">
        <f ca="1"/>
        <v>102.70634077406706</v>
      </c>
      <c r="H4441" s="12">
        <f ca="1"/>
        <v>0.44979056338788492</v>
      </c>
      <c r="I4441" s="12">
        <v>0.44359999999999999</v>
      </c>
    </row>
    <row r="4442" spans="6:9" x14ac:dyDescent="0.3">
      <c r="F4442" s="2">
        <v>4437</v>
      </c>
      <c r="G4442" s="12">
        <f ca="1"/>
        <v>102.70665416141513</v>
      </c>
      <c r="H4442" s="12">
        <f ca="1"/>
        <v>0.44998090274465863</v>
      </c>
      <c r="I4442" s="12">
        <v>0.44369999999999998</v>
      </c>
    </row>
    <row r="4443" spans="6:9" x14ac:dyDescent="0.3">
      <c r="F4443" s="2">
        <v>4438</v>
      </c>
      <c r="G4443" s="12">
        <f ca="1"/>
        <v>102.70684643185885</v>
      </c>
      <c r="H4443" s="12">
        <f ca="1"/>
        <v>0.45009769140837907</v>
      </c>
      <c r="I4443" s="12">
        <v>0.44379999999999997</v>
      </c>
    </row>
    <row r="4444" spans="6:9" x14ac:dyDescent="0.3">
      <c r="F4444" s="2">
        <v>4439</v>
      </c>
      <c r="G4444" s="12">
        <f ca="1"/>
        <v>102.70699552685046</v>
      </c>
      <c r="H4444" s="12">
        <f ca="1"/>
        <v>0.45018826026282865</v>
      </c>
      <c r="I4444" s="12">
        <v>0.44390000000000002</v>
      </c>
    </row>
    <row r="4445" spans="6:9" x14ac:dyDescent="0.3">
      <c r="F4445" s="2">
        <v>4440</v>
      </c>
      <c r="G4445" s="12">
        <f ca="1"/>
        <v>102.70704579301851</v>
      </c>
      <c r="H4445" s="12">
        <f ca="1"/>
        <v>0.45021879595292458</v>
      </c>
      <c r="I4445" s="12">
        <v>0.44400000000000001</v>
      </c>
    </row>
    <row r="4446" spans="6:9" x14ac:dyDescent="0.3">
      <c r="F4446" s="2">
        <v>4441</v>
      </c>
      <c r="G4446" s="12">
        <f ca="1"/>
        <v>102.70706285150386</v>
      </c>
      <c r="H4446" s="12">
        <f ca="1"/>
        <v>0.45022915877104885</v>
      </c>
      <c r="I4446" s="12">
        <v>0.44409999999999999</v>
      </c>
    </row>
    <row r="4447" spans="6:9" x14ac:dyDescent="0.3">
      <c r="F4447" s="2">
        <v>4442</v>
      </c>
      <c r="G4447" s="12">
        <f ca="1"/>
        <v>102.7071925101948</v>
      </c>
      <c r="H4447" s="12">
        <f ca="1"/>
        <v>0.45030792696915811</v>
      </c>
      <c r="I4447" s="12">
        <v>0.44419999999999998</v>
      </c>
    </row>
    <row r="4448" spans="6:9" x14ac:dyDescent="0.3">
      <c r="F4448" s="2">
        <v>4443</v>
      </c>
      <c r="G4448" s="12">
        <f ca="1"/>
        <v>102.70727738590112</v>
      </c>
      <c r="H4448" s="12">
        <f ca="1"/>
        <v>0.45035949137608899</v>
      </c>
      <c r="I4448" s="12">
        <v>0.44429999999999997</v>
      </c>
    </row>
    <row r="4449" spans="6:9" x14ac:dyDescent="0.3">
      <c r="F4449" s="2">
        <v>4444</v>
      </c>
      <c r="G4449" s="12">
        <f ca="1"/>
        <v>102.70741841829063</v>
      </c>
      <c r="H4449" s="12">
        <f ca="1"/>
        <v>0.45044517616761337</v>
      </c>
      <c r="I4449" s="12">
        <v>0.44440000000000002</v>
      </c>
    </row>
    <row r="4450" spans="6:9" x14ac:dyDescent="0.3">
      <c r="F4450" s="2">
        <v>4445</v>
      </c>
      <c r="G4450" s="12">
        <f ca="1"/>
        <v>102.70741955888238</v>
      </c>
      <c r="H4450" s="12">
        <f ca="1"/>
        <v>0.45044586915700902</v>
      </c>
      <c r="I4450" s="12">
        <v>0.44450000000000001</v>
      </c>
    </row>
    <row r="4451" spans="6:9" x14ac:dyDescent="0.3">
      <c r="F4451" s="2">
        <v>4446</v>
      </c>
      <c r="G4451" s="12">
        <f ca="1"/>
        <v>102.70745297729445</v>
      </c>
      <c r="H4451" s="12">
        <f ca="1"/>
        <v>0.45046617331404126</v>
      </c>
      <c r="I4451" s="12">
        <v>0.4446</v>
      </c>
    </row>
    <row r="4452" spans="6:9" x14ac:dyDescent="0.3">
      <c r="F4452" s="2">
        <v>4447</v>
      </c>
      <c r="G4452" s="12">
        <f ca="1"/>
        <v>102.70762006170399</v>
      </c>
      <c r="H4452" s="12">
        <f ca="1"/>
        <v>0.45056769323350743</v>
      </c>
      <c r="I4452" s="12">
        <v>0.44469999999999998</v>
      </c>
    </row>
    <row r="4453" spans="6:9" x14ac:dyDescent="0.3">
      <c r="F4453" s="2">
        <v>4448</v>
      </c>
      <c r="G4453" s="12">
        <f ca="1"/>
        <v>102.70798803423028</v>
      </c>
      <c r="H4453" s="12">
        <f ca="1"/>
        <v>0.45079129429830933</v>
      </c>
      <c r="I4453" s="12">
        <v>0.44479999999999997</v>
      </c>
    </row>
    <row r="4454" spans="6:9" x14ac:dyDescent="0.3">
      <c r="F4454" s="2">
        <v>4449</v>
      </c>
      <c r="G4454" s="12">
        <f ca="1"/>
        <v>102.7082408422181</v>
      </c>
      <c r="H4454" s="12">
        <f ca="1"/>
        <v>0.45094493250699641</v>
      </c>
      <c r="I4454" s="12">
        <v>0.44490000000000002</v>
      </c>
    </row>
    <row r="4455" spans="6:9" x14ac:dyDescent="0.3">
      <c r="F4455" s="2">
        <v>4450</v>
      </c>
      <c r="G4455" s="12">
        <f ca="1"/>
        <v>102.70837234574087</v>
      </c>
      <c r="H4455" s="12">
        <f ca="1"/>
        <v>0.45102485641656564</v>
      </c>
      <c r="I4455" s="12">
        <v>0.44500000000000001</v>
      </c>
    </row>
    <row r="4456" spans="6:9" x14ac:dyDescent="0.3">
      <c r="F4456" s="2">
        <v>4451</v>
      </c>
      <c r="G4456" s="12">
        <f ca="1"/>
        <v>102.70854342866357</v>
      </c>
      <c r="H4456" s="12">
        <f ca="1"/>
        <v>0.45112884131888653</v>
      </c>
      <c r="I4456" s="12">
        <v>0.4451</v>
      </c>
    </row>
    <row r="4457" spans="6:9" x14ac:dyDescent="0.3">
      <c r="F4457" s="2">
        <v>4452</v>
      </c>
      <c r="G4457" s="12">
        <f ca="1"/>
        <v>102.70858627193924</v>
      </c>
      <c r="H4457" s="12">
        <f ca="1"/>
        <v>0.45115488266680048</v>
      </c>
      <c r="I4457" s="12">
        <v>0.44519999999999998</v>
      </c>
    </row>
    <row r="4458" spans="6:9" x14ac:dyDescent="0.3">
      <c r="F4458" s="2">
        <v>4453</v>
      </c>
      <c r="G4458" s="12">
        <f ca="1"/>
        <v>102.70866051078671</v>
      </c>
      <c r="H4458" s="12">
        <f ca="1"/>
        <v>0.45120000810178906</v>
      </c>
      <c r="I4458" s="12">
        <v>0.44529999999999997</v>
      </c>
    </row>
    <row r="4459" spans="6:9" x14ac:dyDescent="0.3">
      <c r="F4459" s="2">
        <v>4454</v>
      </c>
      <c r="G4459" s="12">
        <f ca="1"/>
        <v>102.70880244646608</v>
      </c>
      <c r="H4459" s="12">
        <f ca="1"/>
        <v>0.45128628590670761</v>
      </c>
      <c r="I4459" s="12">
        <v>0.44540000000000002</v>
      </c>
    </row>
    <row r="4460" spans="6:9" x14ac:dyDescent="0.3">
      <c r="F4460" s="2">
        <v>4455</v>
      </c>
      <c r="G4460" s="12">
        <f ca="1"/>
        <v>102.70887308877721</v>
      </c>
      <c r="H4460" s="12">
        <f ca="1"/>
        <v>0.45132922861528346</v>
      </c>
      <c r="I4460" s="12">
        <v>0.44550000000000001</v>
      </c>
    </row>
    <row r="4461" spans="6:9" x14ac:dyDescent="0.3">
      <c r="F4461" s="2">
        <v>4456</v>
      </c>
      <c r="G4461" s="12">
        <f ca="1"/>
        <v>102.70892334841415</v>
      </c>
      <c r="H4461" s="12">
        <f ca="1"/>
        <v>0.4513597815942596</v>
      </c>
      <c r="I4461" s="12">
        <v>0.4456</v>
      </c>
    </row>
    <row r="4462" spans="6:9" x14ac:dyDescent="0.3">
      <c r="F4462" s="2">
        <v>4457</v>
      </c>
      <c r="G4462" s="12">
        <f ca="1"/>
        <v>102.70892976156226</v>
      </c>
      <c r="H4462" s="12">
        <f ca="1"/>
        <v>0.45136368020630768</v>
      </c>
      <c r="I4462" s="12">
        <v>0.44569999999999999</v>
      </c>
    </row>
    <row r="4463" spans="6:9" x14ac:dyDescent="0.3">
      <c r="F4463" s="2">
        <v>4458</v>
      </c>
      <c r="G4463" s="12">
        <f ca="1"/>
        <v>102.70893673677082</v>
      </c>
      <c r="H4463" s="12">
        <f ca="1"/>
        <v>0.45136792051056307</v>
      </c>
      <c r="I4463" s="12">
        <v>0.44579999999999997</v>
      </c>
    </row>
    <row r="4464" spans="6:9" x14ac:dyDescent="0.3">
      <c r="F4464" s="2">
        <v>4459</v>
      </c>
      <c r="G4464" s="12">
        <f ca="1"/>
        <v>102.70927719036665</v>
      </c>
      <c r="H4464" s="12">
        <f ca="1"/>
        <v>0.45157489915273152</v>
      </c>
      <c r="I4464" s="12">
        <v>0.44590000000000002</v>
      </c>
    </row>
    <row r="4465" spans="6:9" x14ac:dyDescent="0.3">
      <c r="F4465" s="2">
        <v>4460</v>
      </c>
      <c r="G4465" s="12">
        <f ca="1"/>
        <v>102.70928246170496</v>
      </c>
      <c r="H4465" s="12">
        <f ca="1"/>
        <v>0.4515781040648692</v>
      </c>
      <c r="I4465" s="12">
        <v>0.44600000000000001</v>
      </c>
    </row>
    <row r="4466" spans="6:9" x14ac:dyDescent="0.3">
      <c r="F4466" s="2">
        <v>4461</v>
      </c>
      <c r="G4466" s="12">
        <f ca="1"/>
        <v>102.70932428209517</v>
      </c>
      <c r="H4466" s="12">
        <f ca="1"/>
        <v>0.45160353059394398</v>
      </c>
      <c r="I4466" s="12">
        <v>0.4461</v>
      </c>
    </row>
    <row r="4467" spans="6:9" x14ac:dyDescent="0.3">
      <c r="F4467" s="2">
        <v>4462</v>
      </c>
      <c r="G4467" s="12">
        <f ca="1"/>
        <v>102.71012843596034</v>
      </c>
      <c r="H4467" s="12">
        <f ca="1"/>
        <v>0.45209252692311519</v>
      </c>
      <c r="I4467" s="12">
        <v>0.44619999999999999</v>
      </c>
    </row>
    <row r="4468" spans="6:9" x14ac:dyDescent="0.3">
      <c r="F4468" s="2">
        <v>4463</v>
      </c>
      <c r="G4468" s="12">
        <f ca="1"/>
        <v>102.71029231545336</v>
      </c>
      <c r="H4468" s="12">
        <f ca="1"/>
        <v>0.45219219775360076</v>
      </c>
      <c r="I4468" s="12">
        <v>0.44629999999999997</v>
      </c>
    </row>
    <row r="4469" spans="6:9" x14ac:dyDescent="0.3">
      <c r="F4469" s="2">
        <v>4464</v>
      </c>
      <c r="G4469" s="12">
        <f ca="1"/>
        <v>102.7103431570463</v>
      </c>
      <c r="H4469" s="12">
        <f ca="1"/>
        <v>0.45222312061429626</v>
      </c>
      <c r="I4469" s="12">
        <v>0.44640000000000002</v>
      </c>
    </row>
    <row r="4470" spans="6:9" x14ac:dyDescent="0.3">
      <c r="F4470" s="2">
        <v>4465</v>
      </c>
      <c r="G4470" s="12">
        <f ca="1"/>
        <v>102.71044016573821</v>
      </c>
      <c r="H4470" s="12">
        <f ca="1"/>
        <v>0.45228212481015884</v>
      </c>
      <c r="I4470" s="12">
        <v>0.44650000000000001</v>
      </c>
    </row>
    <row r="4471" spans="6:9" x14ac:dyDescent="0.3">
      <c r="F4471" s="2">
        <v>4466</v>
      </c>
      <c r="G4471" s="12">
        <f ca="1"/>
        <v>102.71047885374944</v>
      </c>
      <c r="H4471" s="12">
        <f ca="1"/>
        <v>0.45230565684143187</v>
      </c>
      <c r="I4471" s="12">
        <v>0.4466</v>
      </c>
    </row>
    <row r="4472" spans="6:9" x14ac:dyDescent="0.3">
      <c r="F4472" s="2">
        <v>4467</v>
      </c>
      <c r="G4472" s="12">
        <f ca="1"/>
        <v>102.71048715677847</v>
      </c>
      <c r="H4472" s="12">
        <f ca="1"/>
        <v>0.45231070721257338</v>
      </c>
      <c r="I4472" s="12">
        <v>0.44669999999999999</v>
      </c>
    </row>
    <row r="4473" spans="6:9" x14ac:dyDescent="0.3">
      <c r="F4473" s="2">
        <v>4468</v>
      </c>
      <c r="G4473" s="12">
        <f ca="1"/>
        <v>102.7105324781063</v>
      </c>
      <c r="H4473" s="12">
        <f ca="1"/>
        <v>0.4523382744733988</v>
      </c>
      <c r="I4473" s="12">
        <v>0.44679999999999997</v>
      </c>
    </row>
    <row r="4474" spans="6:9" x14ac:dyDescent="0.3">
      <c r="F4474" s="2">
        <v>4469</v>
      </c>
      <c r="G4474" s="12">
        <f ca="1"/>
        <v>102.71063727202286</v>
      </c>
      <c r="H4474" s="12">
        <f ca="1"/>
        <v>0.45240201842173855</v>
      </c>
      <c r="I4474" s="12">
        <v>0.44690000000000002</v>
      </c>
    </row>
    <row r="4475" spans="6:9" x14ac:dyDescent="0.3">
      <c r="F4475" s="2">
        <v>4470</v>
      </c>
      <c r="G4475" s="12">
        <f ca="1"/>
        <v>102.71115387796038</v>
      </c>
      <c r="H4475" s="12">
        <f ca="1"/>
        <v>0.45271629460548346</v>
      </c>
      <c r="I4475" s="12">
        <v>0.44700000000000001</v>
      </c>
    </row>
    <row r="4476" spans="6:9" x14ac:dyDescent="0.3">
      <c r="F4476" s="2">
        <v>4471</v>
      </c>
      <c r="G4476" s="12">
        <f ca="1"/>
        <v>102.71116410543952</v>
      </c>
      <c r="H4476" s="12">
        <f ca="1"/>
        <v>0.4527225170685758</v>
      </c>
      <c r="I4476" s="12">
        <v>0.4471</v>
      </c>
    </row>
    <row r="4477" spans="6:9" x14ac:dyDescent="0.3">
      <c r="F4477" s="2">
        <v>4472</v>
      </c>
      <c r="G4477" s="12">
        <f ca="1"/>
        <v>102.71122686412566</v>
      </c>
      <c r="H4477" s="12">
        <f ca="1"/>
        <v>0.45276070035747273</v>
      </c>
      <c r="I4477" s="12">
        <v>0.44719999999999999</v>
      </c>
    </row>
    <row r="4478" spans="6:9" x14ac:dyDescent="0.3">
      <c r="F4478" s="2">
        <v>4473</v>
      </c>
      <c r="G4478" s="12">
        <f ca="1"/>
        <v>102.71127746266517</v>
      </c>
      <c r="H4478" s="12">
        <f ca="1"/>
        <v>0.45279148587229912</v>
      </c>
      <c r="I4478" s="12">
        <v>0.44729999999999998</v>
      </c>
    </row>
    <row r="4479" spans="6:9" x14ac:dyDescent="0.3">
      <c r="F4479" s="2">
        <v>4474</v>
      </c>
      <c r="G4479" s="12">
        <f ca="1"/>
        <v>102.71132039356398</v>
      </c>
      <c r="H4479" s="12">
        <f ca="1"/>
        <v>0.45281760663187398</v>
      </c>
      <c r="I4479" s="12">
        <v>0.44740000000000002</v>
      </c>
    </row>
    <row r="4480" spans="6:9" x14ac:dyDescent="0.3">
      <c r="F4480" s="2">
        <v>4475</v>
      </c>
      <c r="G4480" s="12">
        <f ca="1"/>
        <v>102.71139092550298</v>
      </c>
      <c r="H4480" s="12">
        <f ca="1"/>
        <v>0.4528605217779873</v>
      </c>
      <c r="I4480" s="12">
        <v>0.44750000000000001</v>
      </c>
    </row>
    <row r="4481" spans="6:9" x14ac:dyDescent="0.3">
      <c r="F4481" s="2">
        <v>4476</v>
      </c>
      <c r="G4481" s="12">
        <f ca="1"/>
        <v>102.71144004635059</v>
      </c>
      <c r="H4481" s="12">
        <f ca="1"/>
        <v>0.45289040999867314</v>
      </c>
      <c r="I4481" s="12">
        <v>0.4476</v>
      </c>
    </row>
    <row r="4482" spans="6:9" x14ac:dyDescent="0.3">
      <c r="F4482" s="2">
        <v>4477</v>
      </c>
      <c r="G4482" s="12">
        <f ca="1"/>
        <v>102.71144067446789</v>
      </c>
      <c r="H4482" s="12">
        <f ca="1"/>
        <v>0.45289079218829598</v>
      </c>
      <c r="I4482" s="12">
        <v>0.44769999999999999</v>
      </c>
    </row>
    <row r="4483" spans="6:9" x14ac:dyDescent="0.3">
      <c r="F4483" s="2">
        <v>4478</v>
      </c>
      <c r="G4483" s="12">
        <f ca="1"/>
        <v>102.71144265658236</v>
      </c>
      <c r="H4483" s="12">
        <f ca="1"/>
        <v>0.45289199824317328</v>
      </c>
      <c r="I4483" s="12">
        <v>0.44779999999999998</v>
      </c>
    </row>
    <row r="4484" spans="6:9" x14ac:dyDescent="0.3">
      <c r="F4484" s="2">
        <v>4479</v>
      </c>
      <c r="G4484" s="12">
        <f ca="1"/>
        <v>102.71150625745932</v>
      </c>
      <c r="H4484" s="12">
        <f ca="1"/>
        <v>0.45293069785522833</v>
      </c>
      <c r="I4484" s="12">
        <v>0.44790000000000002</v>
      </c>
    </row>
    <row r="4485" spans="6:9" x14ac:dyDescent="0.3">
      <c r="F4485" s="2">
        <v>4480</v>
      </c>
      <c r="G4485" s="12">
        <f ca="1"/>
        <v>102.71155101831054</v>
      </c>
      <c r="H4485" s="12">
        <f ca="1"/>
        <v>0.45295793429794629</v>
      </c>
      <c r="I4485" s="12">
        <v>0.44800000000000001</v>
      </c>
    </row>
    <row r="4486" spans="6:9" x14ac:dyDescent="0.3">
      <c r="F4486" s="2">
        <v>4481</v>
      </c>
      <c r="G4486" s="12">
        <f ca="1"/>
        <v>102.71158846967288</v>
      </c>
      <c r="H4486" s="12">
        <f ca="1"/>
        <v>0.4529807233439771</v>
      </c>
      <c r="I4486" s="12">
        <v>0.4481</v>
      </c>
    </row>
    <row r="4487" spans="6:9" x14ac:dyDescent="0.3">
      <c r="F4487" s="2">
        <v>4482</v>
      </c>
      <c r="G4487" s="12">
        <f ca="1"/>
        <v>102.71219615847416</v>
      </c>
      <c r="H4487" s="12">
        <f ca="1"/>
        <v>0.45335054345081771</v>
      </c>
      <c r="I4487" s="12">
        <v>0.44819999999999999</v>
      </c>
    </row>
    <row r="4488" spans="6:9" x14ac:dyDescent="0.3">
      <c r="F4488" s="2">
        <v>4483</v>
      </c>
      <c r="G4488" s="12">
        <f ca="1"/>
        <v>102.712342575603</v>
      </c>
      <c r="H4488" s="12">
        <f ca="1"/>
        <v>0.453439660420762</v>
      </c>
      <c r="I4488" s="12">
        <v>0.44829999999999998</v>
      </c>
    </row>
    <row r="4489" spans="6:9" x14ac:dyDescent="0.3">
      <c r="F4489" s="2">
        <v>4484</v>
      </c>
      <c r="G4489" s="12">
        <f ca="1"/>
        <v>102.71234286955014</v>
      </c>
      <c r="H4489" s="12">
        <f ca="1"/>
        <v>0.45343983933679899</v>
      </c>
      <c r="I4489" s="12">
        <v>0.44840000000000002</v>
      </c>
    </row>
    <row r="4490" spans="6:9" x14ac:dyDescent="0.3">
      <c r="F4490" s="2">
        <v>4485</v>
      </c>
      <c r="G4490" s="12">
        <f ca="1"/>
        <v>102.71239765653016</v>
      </c>
      <c r="H4490" s="12">
        <f ca="1"/>
        <v>0.45347318671639836</v>
      </c>
      <c r="I4490" s="12">
        <v>0.44850000000000001</v>
      </c>
    </row>
    <row r="4491" spans="6:9" x14ac:dyDescent="0.3">
      <c r="F4491" s="2">
        <v>4486</v>
      </c>
      <c r="G4491" s="12">
        <f ca="1"/>
        <v>102.71249954708108</v>
      </c>
      <c r="H4491" s="12">
        <f ca="1"/>
        <v>0.45353520654223023</v>
      </c>
      <c r="I4491" s="12">
        <v>0.4486</v>
      </c>
    </row>
    <row r="4492" spans="6:9" x14ac:dyDescent="0.3">
      <c r="F4492" s="2">
        <v>4487</v>
      </c>
      <c r="G4492" s="12">
        <f ca="1"/>
        <v>102.71258985493594</v>
      </c>
      <c r="H4492" s="12">
        <f ca="1"/>
        <v>0.45359017799507451</v>
      </c>
      <c r="I4492" s="12">
        <v>0.44869999999999999</v>
      </c>
    </row>
    <row r="4493" spans="6:9" x14ac:dyDescent="0.3">
      <c r="F4493" s="2">
        <v>4488</v>
      </c>
      <c r="G4493" s="12">
        <f ca="1"/>
        <v>102.71269405499507</v>
      </c>
      <c r="H4493" s="12">
        <f ca="1"/>
        <v>0.45365360802013344</v>
      </c>
      <c r="I4493" s="12">
        <v>0.44879999999999998</v>
      </c>
    </row>
    <row r="4494" spans="6:9" x14ac:dyDescent="0.3">
      <c r="F4494" s="2">
        <v>4489</v>
      </c>
      <c r="G4494" s="12">
        <f ca="1"/>
        <v>102.71309809443589</v>
      </c>
      <c r="H4494" s="12">
        <f ca="1"/>
        <v>0.45389958271088038</v>
      </c>
      <c r="I4494" s="12">
        <v>0.44890000000000002</v>
      </c>
    </row>
    <row r="4495" spans="6:9" x14ac:dyDescent="0.3">
      <c r="F4495" s="2">
        <v>4490</v>
      </c>
      <c r="G4495" s="12">
        <f ca="1"/>
        <v>102.71331904399452</v>
      </c>
      <c r="H4495" s="12">
        <f ca="1"/>
        <v>0.45403410944572864</v>
      </c>
      <c r="I4495" s="12">
        <v>0.44900000000000001</v>
      </c>
    </row>
    <row r="4496" spans="6:9" x14ac:dyDescent="0.3">
      <c r="F4496" s="2">
        <v>4491</v>
      </c>
      <c r="G4496" s="12">
        <f ca="1"/>
        <v>102.71379115561956</v>
      </c>
      <c r="H4496" s="12">
        <f ca="1"/>
        <v>0.45432159376041148</v>
      </c>
      <c r="I4496" s="12">
        <v>0.4491</v>
      </c>
    </row>
    <row r="4497" spans="6:9" x14ac:dyDescent="0.3">
      <c r="F4497" s="2">
        <v>4492</v>
      </c>
      <c r="G4497" s="12">
        <f ca="1"/>
        <v>102.7141349222828</v>
      </c>
      <c r="H4497" s="12">
        <f ca="1"/>
        <v>0.45453095517763564</v>
      </c>
      <c r="I4497" s="12">
        <v>0.44919999999999999</v>
      </c>
    </row>
    <row r="4498" spans="6:9" x14ac:dyDescent="0.3">
      <c r="F4498" s="2">
        <v>4493</v>
      </c>
      <c r="G4498" s="12">
        <f ca="1"/>
        <v>102.71414261162484</v>
      </c>
      <c r="H4498" s="12">
        <f ca="1"/>
        <v>0.45453563844927836</v>
      </c>
      <c r="I4498" s="12">
        <v>0.44929999999999998</v>
      </c>
    </row>
    <row r="4499" spans="6:9" x14ac:dyDescent="0.3">
      <c r="F4499" s="2">
        <v>4494</v>
      </c>
      <c r="G4499" s="12">
        <f ca="1"/>
        <v>102.71439845560137</v>
      </c>
      <c r="H4499" s="12">
        <f ca="1"/>
        <v>0.45469147014428779</v>
      </c>
      <c r="I4499" s="12">
        <v>0.44940000000000002</v>
      </c>
    </row>
    <row r="4500" spans="6:9" x14ac:dyDescent="0.3">
      <c r="F4500" s="2">
        <v>4495</v>
      </c>
      <c r="G4500" s="12">
        <f ca="1"/>
        <v>102.71466993537663</v>
      </c>
      <c r="H4500" s="12">
        <f ca="1"/>
        <v>0.4548568409765319</v>
      </c>
      <c r="I4500" s="12">
        <v>0.44950000000000001</v>
      </c>
    </row>
    <row r="4501" spans="6:9" x14ac:dyDescent="0.3">
      <c r="F4501" s="2">
        <v>4496</v>
      </c>
      <c r="G4501" s="12">
        <f ca="1"/>
        <v>102.71491592398077</v>
      </c>
      <c r="H4501" s="12">
        <f ca="1"/>
        <v>0.4550066977665288</v>
      </c>
      <c r="I4501" s="12">
        <v>0.4496</v>
      </c>
    </row>
    <row r="4502" spans="6:9" x14ac:dyDescent="0.3">
      <c r="F4502" s="2">
        <v>4497</v>
      </c>
      <c r="G4502" s="12">
        <f ca="1"/>
        <v>102.7151110004549</v>
      </c>
      <c r="H4502" s="12">
        <f ca="1"/>
        <v>0.45512554809452888</v>
      </c>
      <c r="I4502" s="12">
        <v>0.44969999999999999</v>
      </c>
    </row>
    <row r="4503" spans="6:9" x14ac:dyDescent="0.3">
      <c r="F4503" s="2">
        <v>4498</v>
      </c>
      <c r="G4503" s="12">
        <f ca="1"/>
        <v>102.71516825151926</v>
      </c>
      <c r="H4503" s="12">
        <f ca="1"/>
        <v>0.45516042986433503</v>
      </c>
      <c r="I4503" s="12">
        <v>0.44979999999999998</v>
      </c>
    </row>
    <row r="4504" spans="6:9" x14ac:dyDescent="0.3">
      <c r="F4504" s="2">
        <v>4499</v>
      </c>
      <c r="G4504" s="12">
        <f ca="1"/>
        <v>102.71550175216397</v>
      </c>
      <c r="H4504" s="12">
        <f ca="1"/>
        <v>0.45536363829560056</v>
      </c>
      <c r="I4504" s="12">
        <v>0.44990000000000002</v>
      </c>
    </row>
    <row r="4505" spans="6:9" x14ac:dyDescent="0.3">
      <c r="F4505" s="2">
        <v>4500</v>
      </c>
      <c r="G4505" s="12">
        <f ca="1"/>
        <v>102.7155288029109</v>
      </c>
      <c r="H4505" s="12">
        <f ca="1"/>
        <v>0.45538012189513066</v>
      </c>
      <c r="I4505" s="12">
        <v>0.45</v>
      </c>
    </row>
    <row r="4506" spans="6:9" x14ac:dyDescent="0.3">
      <c r="F4506" s="2">
        <v>4501</v>
      </c>
      <c r="G4506" s="12">
        <f ca="1"/>
        <v>102.71557938387019</v>
      </c>
      <c r="H4506" s="12">
        <f ca="1"/>
        <v>0.45541094425059725</v>
      </c>
      <c r="I4506" s="12">
        <v>0.4501</v>
      </c>
    </row>
    <row r="4507" spans="6:9" x14ac:dyDescent="0.3">
      <c r="F4507" s="2">
        <v>4502</v>
      </c>
      <c r="G4507" s="12">
        <f ca="1"/>
        <v>102.71573193424764</v>
      </c>
      <c r="H4507" s="12">
        <f ca="1"/>
        <v>0.45550390672226282</v>
      </c>
      <c r="I4507" s="12">
        <v>0.45019999999999999</v>
      </c>
    </row>
    <row r="4508" spans="6:9" x14ac:dyDescent="0.3">
      <c r="F4508" s="2">
        <v>4503</v>
      </c>
      <c r="G4508" s="12">
        <f ca="1"/>
        <v>102.71579449471589</v>
      </c>
      <c r="H4508" s="12">
        <f ca="1"/>
        <v>0.45554203181338826</v>
      </c>
      <c r="I4508" s="12">
        <v>0.45029999999999998</v>
      </c>
    </row>
    <row r="4509" spans="6:9" x14ac:dyDescent="0.3">
      <c r="F4509" s="2">
        <v>4504</v>
      </c>
      <c r="G4509" s="12">
        <f ca="1"/>
        <v>102.71601189078712</v>
      </c>
      <c r="H4509" s="12">
        <f ca="1"/>
        <v>0.45567452211151471</v>
      </c>
      <c r="I4509" s="12">
        <v>0.45040000000000002</v>
      </c>
    </row>
    <row r="4510" spans="6:9" x14ac:dyDescent="0.3">
      <c r="F4510" s="2">
        <v>4505</v>
      </c>
      <c r="G4510" s="12">
        <f ca="1"/>
        <v>102.71630781852323</v>
      </c>
      <c r="H4510" s="12">
        <f ca="1"/>
        <v>0.45585488924692141</v>
      </c>
      <c r="I4510" s="12">
        <v>0.45050000000000001</v>
      </c>
    </row>
    <row r="4511" spans="6:9" x14ac:dyDescent="0.3">
      <c r="F4511" s="2">
        <v>4506</v>
      </c>
      <c r="G4511" s="12">
        <f ca="1"/>
        <v>102.71641632917566</v>
      </c>
      <c r="H4511" s="12">
        <f ca="1"/>
        <v>0.45592103090438918</v>
      </c>
      <c r="I4511" s="12">
        <v>0.4506</v>
      </c>
    </row>
    <row r="4512" spans="6:9" x14ac:dyDescent="0.3">
      <c r="F4512" s="2">
        <v>4507</v>
      </c>
      <c r="G4512" s="12">
        <f ca="1"/>
        <v>102.71644232167974</v>
      </c>
      <c r="H4512" s="12">
        <f ca="1"/>
        <v>0.45593687476847045</v>
      </c>
      <c r="I4512" s="12">
        <v>0.45069999999999999</v>
      </c>
    </row>
    <row r="4513" spans="6:9" x14ac:dyDescent="0.3">
      <c r="F4513" s="2">
        <v>4508</v>
      </c>
      <c r="G4513" s="12">
        <f ca="1"/>
        <v>102.71663337645634</v>
      </c>
      <c r="H4513" s="12">
        <f ca="1"/>
        <v>0.4560533376357897</v>
      </c>
      <c r="I4513" s="12">
        <v>0.45079999999999998</v>
      </c>
    </row>
    <row r="4514" spans="6:9" x14ac:dyDescent="0.3">
      <c r="F4514" s="2">
        <v>4509</v>
      </c>
      <c r="G4514" s="12">
        <f ca="1"/>
        <v>102.71679072565378</v>
      </c>
      <c r="H4514" s="12">
        <f ca="1"/>
        <v>0.45614926018702517</v>
      </c>
      <c r="I4514" s="12">
        <v>0.45090000000000002</v>
      </c>
    </row>
    <row r="4515" spans="6:9" x14ac:dyDescent="0.3">
      <c r="F4515" s="2">
        <v>4510</v>
      </c>
      <c r="G4515" s="12">
        <f ca="1"/>
        <v>102.71689195061944</v>
      </c>
      <c r="H4515" s="12">
        <f ca="1"/>
        <v>0.45621097132546384</v>
      </c>
      <c r="I4515" s="12">
        <v>0.45100000000000001</v>
      </c>
    </row>
    <row r="4516" spans="6:9" x14ac:dyDescent="0.3">
      <c r="F4516" s="2">
        <v>4511</v>
      </c>
      <c r="G4516" s="12">
        <f ca="1"/>
        <v>102.71692978245245</v>
      </c>
      <c r="H4516" s="12">
        <f ca="1"/>
        <v>0.45623403581826971</v>
      </c>
      <c r="I4516" s="12">
        <v>0.4511</v>
      </c>
    </row>
    <row r="4517" spans="6:9" x14ac:dyDescent="0.3">
      <c r="F4517" s="2">
        <v>4512</v>
      </c>
      <c r="G4517" s="12">
        <f ca="1"/>
        <v>102.71708083575571</v>
      </c>
      <c r="H4517" s="12">
        <f ca="1"/>
        <v>0.45632612977820952</v>
      </c>
      <c r="I4517" s="12">
        <v>0.45119999999999999</v>
      </c>
    </row>
    <row r="4518" spans="6:9" x14ac:dyDescent="0.3">
      <c r="F4518" s="2">
        <v>4513</v>
      </c>
      <c r="G4518" s="12">
        <f ca="1"/>
        <v>102.71741269017785</v>
      </c>
      <c r="H4518" s="12">
        <f ca="1"/>
        <v>0.4565284714318012</v>
      </c>
      <c r="I4518" s="12">
        <v>0.45129999999999998</v>
      </c>
    </row>
    <row r="4519" spans="6:9" x14ac:dyDescent="0.3">
      <c r="F4519" s="2">
        <v>4514</v>
      </c>
      <c r="G4519" s="12">
        <f ca="1"/>
        <v>102.7180248127702</v>
      </c>
      <c r="H4519" s="12">
        <f ca="1"/>
        <v>0.456901762671302</v>
      </c>
      <c r="I4519" s="12">
        <v>0.45140000000000002</v>
      </c>
    </row>
    <row r="4520" spans="6:9" x14ac:dyDescent="0.3">
      <c r="F4520" s="2">
        <v>4515</v>
      </c>
      <c r="G4520" s="12">
        <f ca="1"/>
        <v>102.71804540891527</v>
      </c>
      <c r="H4520" s="12">
        <f ca="1"/>
        <v>0.45691432422311073</v>
      </c>
      <c r="I4520" s="12">
        <v>0.45150000000000001</v>
      </c>
    </row>
    <row r="4521" spans="6:9" x14ac:dyDescent="0.3">
      <c r="F4521" s="2">
        <v>4516</v>
      </c>
      <c r="G4521" s="12">
        <f ca="1"/>
        <v>102.71806600576579</v>
      </c>
      <c r="H4521" s="12">
        <f ca="1"/>
        <v>0.45692688629536604</v>
      </c>
      <c r="I4521" s="12">
        <v>0.4516</v>
      </c>
    </row>
    <row r="4522" spans="6:9" x14ac:dyDescent="0.3">
      <c r="F4522" s="2">
        <v>4517</v>
      </c>
      <c r="G4522" s="12">
        <f ca="1"/>
        <v>102.71807909843739</v>
      </c>
      <c r="H4522" s="12">
        <f ca="1"/>
        <v>0.45693487159642743</v>
      </c>
      <c r="I4522" s="12">
        <v>0.45169999999999999</v>
      </c>
    </row>
    <row r="4523" spans="6:9" x14ac:dyDescent="0.3">
      <c r="F4523" s="2">
        <v>4518</v>
      </c>
      <c r="G4523" s="12">
        <f ca="1"/>
        <v>102.71808009033842</v>
      </c>
      <c r="H4523" s="12">
        <f ca="1"/>
        <v>0.45693547656446254</v>
      </c>
      <c r="I4523" s="12">
        <v>0.45179999999999998</v>
      </c>
    </row>
    <row r="4524" spans="6:9" x14ac:dyDescent="0.3">
      <c r="F4524" s="2">
        <v>4519</v>
      </c>
      <c r="G4524" s="12">
        <f ca="1"/>
        <v>102.71833403066337</v>
      </c>
      <c r="H4524" s="12">
        <f ca="1"/>
        <v>0.45709036359064925</v>
      </c>
      <c r="I4524" s="12">
        <v>0.45190000000000002</v>
      </c>
    </row>
    <row r="4525" spans="6:9" x14ac:dyDescent="0.3">
      <c r="F4525" s="2">
        <v>4520</v>
      </c>
      <c r="G4525" s="12">
        <f ca="1"/>
        <v>102.71841107738732</v>
      </c>
      <c r="H4525" s="12">
        <f ca="1"/>
        <v>0.45713735977160608</v>
      </c>
      <c r="I4525" s="12">
        <v>0.45200000000000001</v>
      </c>
    </row>
    <row r="4526" spans="6:9" x14ac:dyDescent="0.3">
      <c r="F4526" s="2">
        <v>4521</v>
      </c>
      <c r="G4526" s="12">
        <f ca="1"/>
        <v>102.71849796579716</v>
      </c>
      <c r="H4526" s="12">
        <f ca="1"/>
        <v>0.45719036059550544</v>
      </c>
      <c r="I4526" s="12">
        <v>0.4521</v>
      </c>
    </row>
    <row r="4527" spans="6:9" x14ac:dyDescent="0.3">
      <c r="F4527" s="2">
        <v>4522</v>
      </c>
      <c r="G4527" s="12">
        <f ca="1"/>
        <v>102.71853706194348</v>
      </c>
      <c r="H4527" s="12">
        <f ca="1"/>
        <v>0.45721420926933987</v>
      </c>
      <c r="I4527" s="12">
        <v>0.45219999999999999</v>
      </c>
    </row>
    <row r="4528" spans="6:9" x14ac:dyDescent="0.3">
      <c r="F4528" s="2">
        <v>4523</v>
      </c>
      <c r="G4528" s="12">
        <f ca="1"/>
        <v>102.71885440001306</v>
      </c>
      <c r="H4528" s="12">
        <f ca="1"/>
        <v>0.45740779767432804</v>
      </c>
      <c r="I4528" s="12">
        <v>0.45229999999999998</v>
      </c>
    </row>
    <row r="4529" spans="6:9" x14ac:dyDescent="0.3">
      <c r="F4529" s="2">
        <v>4524</v>
      </c>
      <c r="G4529" s="12">
        <f ca="1"/>
        <v>102.71887581303446</v>
      </c>
      <c r="H4529" s="12">
        <f ca="1"/>
        <v>0.45742086120731229</v>
      </c>
      <c r="I4529" s="12">
        <v>0.45240000000000002</v>
      </c>
    </row>
    <row r="4530" spans="6:9" x14ac:dyDescent="0.3">
      <c r="F4530" s="2">
        <v>4525</v>
      </c>
      <c r="G4530" s="12">
        <f ca="1"/>
        <v>102.71938663387071</v>
      </c>
      <c r="H4530" s="12">
        <f ca="1"/>
        <v>0.45773252857874935</v>
      </c>
      <c r="I4530" s="12">
        <v>0.45250000000000001</v>
      </c>
    </row>
    <row r="4531" spans="6:9" x14ac:dyDescent="0.3">
      <c r="F4531" s="2">
        <v>4526</v>
      </c>
      <c r="G4531" s="12">
        <f ca="1"/>
        <v>102.71953829814393</v>
      </c>
      <c r="H4531" s="12">
        <f ca="1"/>
        <v>0.45782507418134644</v>
      </c>
      <c r="I4531" s="12">
        <v>0.4526</v>
      </c>
    </row>
    <row r="4532" spans="6:9" x14ac:dyDescent="0.3">
      <c r="F4532" s="2">
        <v>4527</v>
      </c>
      <c r="G4532" s="12">
        <f ca="1"/>
        <v>102.71963324347303</v>
      </c>
      <c r="H4532" s="12">
        <f ca="1"/>
        <v>0.45788301232802109</v>
      </c>
      <c r="I4532" s="12">
        <v>0.45269999999999999</v>
      </c>
    </row>
    <row r="4533" spans="6:9" x14ac:dyDescent="0.3">
      <c r="F4533" s="2">
        <v>4528</v>
      </c>
      <c r="G4533" s="12">
        <f ca="1"/>
        <v>102.71970277205493</v>
      </c>
      <c r="H4533" s="12">
        <f ca="1"/>
        <v>0.45792544170877925</v>
      </c>
      <c r="I4533" s="12">
        <v>0.45279999999999998</v>
      </c>
    </row>
    <row r="4534" spans="6:9" x14ac:dyDescent="0.3">
      <c r="F4534" s="2">
        <v>4529</v>
      </c>
      <c r="G4534" s="12">
        <f ca="1"/>
        <v>102.71975069942837</v>
      </c>
      <c r="H4534" s="12">
        <f ca="1"/>
        <v>0.45795468968022324</v>
      </c>
      <c r="I4534" s="12">
        <v>0.45290000000000002</v>
      </c>
    </row>
    <row r="4535" spans="6:9" x14ac:dyDescent="0.3">
      <c r="F4535" s="2">
        <v>4530</v>
      </c>
      <c r="G4535" s="12">
        <f ca="1"/>
        <v>102.71976268672313</v>
      </c>
      <c r="H4535" s="12">
        <f ca="1"/>
        <v>0.45796200507541496</v>
      </c>
      <c r="I4535" s="12">
        <v>0.45300000000000001</v>
      </c>
    </row>
    <row r="4536" spans="6:9" x14ac:dyDescent="0.3">
      <c r="F4536" s="2">
        <v>4531</v>
      </c>
      <c r="G4536" s="12">
        <f ca="1"/>
        <v>102.71995036542417</v>
      </c>
      <c r="H4536" s="12">
        <f ca="1"/>
        <v>0.45807654227044048</v>
      </c>
      <c r="I4536" s="12">
        <v>0.4531</v>
      </c>
    </row>
    <row r="4537" spans="6:9" x14ac:dyDescent="0.3">
      <c r="F4537" s="2">
        <v>4532</v>
      </c>
      <c r="G4537" s="12">
        <f ca="1"/>
        <v>102.72041733166017</v>
      </c>
      <c r="H4537" s="12">
        <f ca="1"/>
        <v>0.45836155612301155</v>
      </c>
      <c r="I4537" s="12">
        <v>0.45319999999999999</v>
      </c>
    </row>
    <row r="4538" spans="6:9" x14ac:dyDescent="0.3">
      <c r="F4538" s="2">
        <v>4533</v>
      </c>
      <c r="G4538" s="12">
        <f ca="1"/>
        <v>102.72047814635334</v>
      </c>
      <c r="H4538" s="12">
        <f ca="1"/>
        <v>0.45839867786936717</v>
      </c>
      <c r="I4538" s="12">
        <v>0.45329999999999998</v>
      </c>
    </row>
    <row r="4539" spans="6:9" x14ac:dyDescent="0.3">
      <c r="F4539" s="2">
        <v>4534</v>
      </c>
      <c r="G4539" s="12">
        <f ca="1"/>
        <v>102.72053525340627</v>
      </c>
      <c r="H4539" s="12">
        <f ca="1"/>
        <v>0.45843353714976043</v>
      </c>
      <c r="I4539" s="12">
        <v>0.45340000000000003</v>
      </c>
    </row>
    <row r="4540" spans="6:9" x14ac:dyDescent="0.3">
      <c r="F4540" s="2">
        <v>4535</v>
      </c>
      <c r="G4540" s="12">
        <f ca="1"/>
        <v>102.72060878601054</v>
      </c>
      <c r="H4540" s="12">
        <f ca="1"/>
        <v>0.45847842391930771</v>
      </c>
      <c r="I4540" s="12">
        <v>0.45350000000000001</v>
      </c>
    </row>
    <row r="4541" spans="6:9" x14ac:dyDescent="0.3">
      <c r="F4541" s="2">
        <v>4536</v>
      </c>
      <c r="G4541" s="12">
        <f ca="1"/>
        <v>102.72069638741759</v>
      </c>
      <c r="H4541" s="12">
        <f ca="1"/>
        <v>0.45853190023591961</v>
      </c>
      <c r="I4541" s="12">
        <v>0.4536</v>
      </c>
    </row>
    <row r="4542" spans="6:9" x14ac:dyDescent="0.3">
      <c r="F4542" s="2">
        <v>4537</v>
      </c>
      <c r="G4542" s="12">
        <f ca="1"/>
        <v>102.7208728091435</v>
      </c>
      <c r="H4542" s="12">
        <f ca="1"/>
        <v>0.45863960182719143</v>
      </c>
      <c r="I4542" s="12">
        <v>0.45369999999999999</v>
      </c>
    </row>
    <row r="4543" spans="6:9" x14ac:dyDescent="0.3">
      <c r="F4543" s="2">
        <v>4538</v>
      </c>
      <c r="G4543" s="12">
        <f ca="1"/>
        <v>102.72105506804191</v>
      </c>
      <c r="H4543" s="12">
        <f ca="1"/>
        <v>0.45875087371679668</v>
      </c>
      <c r="I4543" s="12">
        <v>0.45379999999999998</v>
      </c>
    </row>
    <row r="4544" spans="6:9" x14ac:dyDescent="0.3">
      <c r="F4544" s="2">
        <v>4539</v>
      </c>
      <c r="G4544" s="12">
        <f ca="1"/>
        <v>102.72116213222911</v>
      </c>
      <c r="H4544" s="12">
        <f ca="1"/>
        <v>0.45881624130127929</v>
      </c>
      <c r="I4544" s="12">
        <v>0.45390000000000003</v>
      </c>
    </row>
    <row r="4545" spans="6:9" x14ac:dyDescent="0.3">
      <c r="F4545" s="2">
        <v>4540</v>
      </c>
      <c r="G4545" s="12">
        <f ca="1"/>
        <v>102.72183670751659</v>
      </c>
      <c r="H4545" s="12">
        <f ca="1"/>
        <v>0.45922815532633798</v>
      </c>
      <c r="I4545" s="12">
        <v>0.45400000000000001</v>
      </c>
    </row>
    <row r="4546" spans="6:9" x14ac:dyDescent="0.3">
      <c r="F4546" s="2">
        <v>4541</v>
      </c>
      <c r="G4546" s="12">
        <f ca="1"/>
        <v>102.7219242019828</v>
      </c>
      <c r="H4546" s="12">
        <f ca="1"/>
        <v>0.45928158876452652</v>
      </c>
      <c r="I4546" s="12">
        <v>0.4541</v>
      </c>
    </row>
    <row r="4547" spans="6:9" x14ac:dyDescent="0.3">
      <c r="F4547" s="2">
        <v>4542</v>
      </c>
      <c r="G4547" s="12">
        <f ca="1"/>
        <v>102.72222088418674</v>
      </c>
      <c r="H4547" s="12">
        <f ca="1"/>
        <v>0.45946278634309434</v>
      </c>
      <c r="I4547" s="12">
        <v>0.45419999999999999</v>
      </c>
    </row>
    <row r="4548" spans="6:9" x14ac:dyDescent="0.3">
      <c r="F4548" s="2">
        <v>4543</v>
      </c>
      <c r="G4548" s="12">
        <f ca="1"/>
        <v>102.72243006846534</v>
      </c>
      <c r="H4548" s="12">
        <f ca="1"/>
        <v>0.45959055585297137</v>
      </c>
      <c r="I4548" s="12">
        <v>0.45429999999999998</v>
      </c>
    </row>
    <row r="4549" spans="6:9" x14ac:dyDescent="0.3">
      <c r="F4549" s="2">
        <v>4544</v>
      </c>
      <c r="G4549" s="12">
        <f ca="1"/>
        <v>102.72262485110345</v>
      </c>
      <c r="H4549" s="12">
        <f ca="1"/>
        <v>0.45970953700437112</v>
      </c>
      <c r="I4549" s="12">
        <v>0.45440000000000003</v>
      </c>
    </row>
    <row r="4550" spans="6:9" x14ac:dyDescent="0.3">
      <c r="F4550" s="2">
        <v>4545</v>
      </c>
      <c r="G4550" s="12">
        <f ca="1"/>
        <v>102.72263137290192</v>
      </c>
      <c r="H4550" s="12">
        <f ca="1"/>
        <v>0.45971352091973361</v>
      </c>
      <c r="I4550" s="12">
        <v>0.45450000000000002</v>
      </c>
    </row>
    <row r="4551" spans="6:9" x14ac:dyDescent="0.3">
      <c r="F4551" s="2">
        <v>4546</v>
      </c>
      <c r="G4551" s="12">
        <f ca="1"/>
        <v>102.72280350846663</v>
      </c>
      <c r="H4551" s="12">
        <f ca="1"/>
        <v>0.45981867508168961</v>
      </c>
      <c r="I4551" s="12">
        <v>0.4546</v>
      </c>
    </row>
    <row r="4552" spans="6:9" x14ac:dyDescent="0.3">
      <c r="F4552" s="2">
        <v>4547</v>
      </c>
      <c r="G4552" s="12">
        <f ca="1"/>
        <v>102.72296192677106</v>
      </c>
      <c r="H4552" s="12">
        <f ca="1"/>
        <v>0.45991545505370379</v>
      </c>
      <c r="I4552" s="12">
        <v>0.45469999999999999</v>
      </c>
    </row>
    <row r="4553" spans="6:9" x14ac:dyDescent="0.3">
      <c r="F4553" s="2">
        <v>4548</v>
      </c>
      <c r="G4553" s="12">
        <f ca="1"/>
        <v>102.72300471281744</v>
      </c>
      <c r="H4553" s="12">
        <f ca="1"/>
        <v>0.45994159454022443</v>
      </c>
      <c r="I4553" s="12">
        <v>0.45479999999999998</v>
      </c>
    </row>
    <row r="4554" spans="6:9" x14ac:dyDescent="0.3">
      <c r="F4554" s="2">
        <v>4549</v>
      </c>
      <c r="G4554" s="12">
        <f ca="1"/>
        <v>102.72314591334103</v>
      </c>
      <c r="H4554" s="12">
        <f ca="1"/>
        <v>0.46002786153943687</v>
      </c>
      <c r="I4554" s="12">
        <v>0.45490000000000003</v>
      </c>
    </row>
    <row r="4555" spans="6:9" x14ac:dyDescent="0.3">
      <c r="F4555" s="2">
        <v>4550</v>
      </c>
      <c r="G4555" s="12">
        <f ca="1"/>
        <v>102.72315696136106</v>
      </c>
      <c r="H4555" s="12">
        <f ca="1"/>
        <v>0.46003461154289138</v>
      </c>
      <c r="I4555" s="12">
        <v>0.45500000000000002</v>
      </c>
    </row>
    <row r="4556" spans="6:9" x14ac:dyDescent="0.3">
      <c r="F4556" s="2">
        <v>4551</v>
      </c>
      <c r="G4556" s="12">
        <f ca="1"/>
        <v>102.72340025696049</v>
      </c>
      <c r="H4556" s="12">
        <f ca="1"/>
        <v>0.46018326411236443</v>
      </c>
      <c r="I4556" s="12">
        <v>0.4551</v>
      </c>
    </row>
    <row r="4557" spans="6:9" x14ac:dyDescent="0.3">
      <c r="F4557" s="2">
        <v>4552</v>
      </c>
      <c r="G4557" s="12">
        <f ca="1"/>
        <v>102.72342193483067</v>
      </c>
      <c r="H4557" s="12">
        <f ca="1"/>
        <v>0.46019650978961579</v>
      </c>
      <c r="I4557" s="12">
        <v>0.45519999999999999</v>
      </c>
    </row>
    <row r="4558" spans="6:9" x14ac:dyDescent="0.3">
      <c r="F4558" s="2">
        <v>4553</v>
      </c>
      <c r="G4558" s="12">
        <f ca="1"/>
        <v>102.72356836771645</v>
      </c>
      <c r="H4558" s="12">
        <f ca="1"/>
        <v>0.46028598618300665</v>
      </c>
      <c r="I4558" s="12">
        <v>0.45529999999999998</v>
      </c>
    </row>
    <row r="4559" spans="6:9" x14ac:dyDescent="0.3">
      <c r="F4559" s="2">
        <v>4554</v>
      </c>
      <c r="G4559" s="12">
        <f ca="1"/>
        <v>102.72363085695847</v>
      </c>
      <c r="H4559" s="12">
        <f ca="1"/>
        <v>0.46032417097010636</v>
      </c>
      <c r="I4559" s="12">
        <v>0.45540000000000003</v>
      </c>
    </row>
    <row r="4560" spans="6:9" x14ac:dyDescent="0.3">
      <c r="F4560" s="2">
        <v>4555</v>
      </c>
      <c r="G4560" s="12">
        <f ca="1"/>
        <v>102.72370230987917</v>
      </c>
      <c r="H4560" s="12">
        <f ca="1"/>
        <v>0.46036783410209903</v>
      </c>
      <c r="I4560" s="12">
        <v>0.45550000000000002</v>
      </c>
    </row>
    <row r="4561" spans="6:9" x14ac:dyDescent="0.3">
      <c r="F4561" s="2">
        <v>4556</v>
      </c>
      <c r="G4561" s="12">
        <f ca="1"/>
        <v>102.72380399019877</v>
      </c>
      <c r="H4561" s="12">
        <f ca="1"/>
        <v>0.46042997026630283</v>
      </c>
      <c r="I4561" s="12">
        <v>0.4556</v>
      </c>
    </row>
    <row r="4562" spans="6:9" x14ac:dyDescent="0.3">
      <c r="F4562" s="2">
        <v>4557</v>
      </c>
      <c r="G4562" s="12">
        <f ca="1"/>
        <v>102.72382608170786</v>
      </c>
      <c r="H4562" s="12">
        <f ca="1"/>
        <v>0.46044347052068757</v>
      </c>
      <c r="I4562" s="12">
        <v>0.45569999999999999</v>
      </c>
    </row>
    <row r="4563" spans="6:9" x14ac:dyDescent="0.3">
      <c r="F4563" s="2">
        <v>4558</v>
      </c>
      <c r="G4563" s="12">
        <f ca="1"/>
        <v>102.72409021861267</v>
      </c>
      <c r="H4563" s="12">
        <f ca="1"/>
        <v>0.46060489393160864</v>
      </c>
      <c r="I4563" s="12">
        <v>0.45579999999999998</v>
      </c>
    </row>
    <row r="4564" spans="6:9" x14ac:dyDescent="0.3">
      <c r="F4564" s="2">
        <v>4559</v>
      </c>
      <c r="G4564" s="12">
        <f ca="1"/>
        <v>102.72425145930383</v>
      </c>
      <c r="H4564" s="12">
        <f ca="1"/>
        <v>0.46070344085437887</v>
      </c>
      <c r="I4564" s="12">
        <v>0.45590000000000003</v>
      </c>
    </row>
    <row r="4565" spans="6:9" x14ac:dyDescent="0.3">
      <c r="F4565" s="2">
        <v>4560</v>
      </c>
      <c r="G4565" s="12">
        <f ca="1"/>
        <v>102.7245345570029</v>
      </c>
      <c r="H4565" s="12">
        <f ca="1"/>
        <v>0.46087647709378454</v>
      </c>
      <c r="I4565" s="12">
        <v>0.45600000000000002</v>
      </c>
    </row>
    <row r="4566" spans="6:9" x14ac:dyDescent="0.3">
      <c r="F4566" s="2">
        <v>4561</v>
      </c>
      <c r="G4566" s="12">
        <f ca="1"/>
        <v>102.72462101193361</v>
      </c>
      <c r="H4566" s="12">
        <f ca="1"/>
        <v>0.46092932372862883</v>
      </c>
      <c r="I4566" s="12">
        <v>0.45610000000000001</v>
      </c>
    </row>
    <row r="4567" spans="6:9" x14ac:dyDescent="0.3">
      <c r="F4567" s="2">
        <v>4562</v>
      </c>
      <c r="G4567" s="12">
        <f ca="1"/>
        <v>102.72480293136978</v>
      </c>
      <c r="H4567" s="12">
        <f ca="1"/>
        <v>0.4610405291964822</v>
      </c>
      <c r="I4567" s="12">
        <v>0.45619999999999999</v>
      </c>
    </row>
    <row r="4568" spans="6:9" x14ac:dyDescent="0.3">
      <c r="F4568" s="2">
        <v>4563</v>
      </c>
      <c r="G4568" s="12">
        <f ca="1"/>
        <v>102.72481179372039</v>
      </c>
      <c r="H4568" s="12">
        <f ca="1"/>
        <v>0.46104594683220212</v>
      </c>
      <c r="I4568" s="12">
        <v>0.45629999999999998</v>
      </c>
    </row>
    <row r="4569" spans="6:9" x14ac:dyDescent="0.3">
      <c r="F4569" s="2">
        <v>4564</v>
      </c>
      <c r="G4569" s="12">
        <f ca="1"/>
        <v>102.72498726407143</v>
      </c>
      <c r="H4569" s="12">
        <f ca="1"/>
        <v>0.46115321675573517</v>
      </c>
      <c r="I4569" s="12">
        <v>0.45639999999999997</v>
      </c>
    </row>
    <row r="4570" spans="6:9" x14ac:dyDescent="0.3">
      <c r="F4570" s="2">
        <v>4565</v>
      </c>
      <c r="G4570" s="12">
        <f ca="1"/>
        <v>102.72513278676439</v>
      </c>
      <c r="H4570" s="12">
        <f ca="1"/>
        <v>0.46124218360002178</v>
      </c>
      <c r="I4570" s="12">
        <v>0.45650000000000002</v>
      </c>
    </row>
    <row r="4571" spans="6:9" x14ac:dyDescent="0.3">
      <c r="F4571" s="2">
        <v>4566</v>
      </c>
      <c r="G4571" s="12">
        <f ca="1"/>
        <v>102.72538428966119</v>
      </c>
      <c r="H4571" s="12">
        <f ca="1"/>
        <v>0.46139595273093847</v>
      </c>
      <c r="I4571" s="12">
        <v>0.45660000000000001</v>
      </c>
    </row>
    <row r="4572" spans="6:9" x14ac:dyDescent="0.3">
      <c r="F4572" s="2">
        <v>4567</v>
      </c>
      <c r="G4572" s="12">
        <f ca="1"/>
        <v>102.72543510410708</v>
      </c>
      <c r="H4572" s="12">
        <f ca="1"/>
        <v>0.46142702229774613</v>
      </c>
      <c r="I4572" s="12">
        <v>0.45669999999999999</v>
      </c>
    </row>
    <row r="4573" spans="6:9" x14ac:dyDescent="0.3">
      <c r="F4573" s="2">
        <v>4568</v>
      </c>
      <c r="G4573" s="12">
        <f ca="1"/>
        <v>102.72573993432104</v>
      </c>
      <c r="H4573" s="12">
        <f ca="1"/>
        <v>0.46161341618612339</v>
      </c>
      <c r="I4573" s="12">
        <v>0.45679999999999998</v>
      </c>
    </row>
    <row r="4574" spans="6:9" x14ac:dyDescent="0.3">
      <c r="F4574" s="2">
        <v>4569</v>
      </c>
      <c r="G4574" s="12">
        <f ca="1"/>
        <v>102.72622323425833</v>
      </c>
      <c r="H4574" s="12">
        <f ca="1"/>
        <v>0.46190897719474089</v>
      </c>
      <c r="I4574" s="12">
        <v>0.45689999999999997</v>
      </c>
    </row>
    <row r="4575" spans="6:9" x14ac:dyDescent="0.3">
      <c r="F4575" s="2">
        <v>4570</v>
      </c>
      <c r="G4575" s="12">
        <f ca="1"/>
        <v>102.72635640803831</v>
      </c>
      <c r="H4575" s="12">
        <f ca="1"/>
        <v>0.46199042763227716</v>
      </c>
      <c r="I4575" s="12">
        <v>0.45700000000000002</v>
      </c>
    </row>
    <row r="4576" spans="6:9" x14ac:dyDescent="0.3">
      <c r="F4576" s="2">
        <v>4571</v>
      </c>
      <c r="G4576" s="12">
        <f ca="1"/>
        <v>102.72688500669079</v>
      </c>
      <c r="H4576" s="12">
        <f ca="1"/>
        <v>0.46231375924961693</v>
      </c>
      <c r="I4576" s="12">
        <v>0.45710000000000001</v>
      </c>
    </row>
    <row r="4577" spans="6:9" x14ac:dyDescent="0.3">
      <c r="F4577" s="2">
        <v>4572</v>
      </c>
      <c r="G4577" s="12">
        <f ca="1"/>
        <v>102.72688515018794</v>
      </c>
      <c r="H4577" s="12">
        <f ca="1"/>
        <v>0.46231384703116318</v>
      </c>
      <c r="I4577" s="12">
        <v>0.4572</v>
      </c>
    </row>
    <row r="4578" spans="6:9" x14ac:dyDescent="0.3">
      <c r="F4578" s="2">
        <v>4573</v>
      </c>
      <c r="G4578" s="12">
        <f ca="1"/>
        <v>102.72695059715122</v>
      </c>
      <c r="H4578" s="12">
        <f ca="1"/>
        <v>0.46235388335081784</v>
      </c>
      <c r="I4578" s="12">
        <v>0.45729999999999998</v>
      </c>
    </row>
    <row r="4579" spans="6:9" x14ac:dyDescent="0.3">
      <c r="F4579" s="2">
        <v>4574</v>
      </c>
      <c r="G4579" s="12">
        <f ca="1"/>
        <v>102.72697304011722</v>
      </c>
      <c r="H4579" s="12">
        <f ca="1"/>
        <v>0.46236761273884253</v>
      </c>
      <c r="I4579" s="12">
        <v>0.45739999999999997</v>
      </c>
    </row>
    <row r="4580" spans="6:9" x14ac:dyDescent="0.3">
      <c r="F4580" s="2">
        <v>4575</v>
      </c>
      <c r="G4580" s="12">
        <f ca="1"/>
        <v>102.72707922238536</v>
      </c>
      <c r="H4580" s="12">
        <f ca="1"/>
        <v>0.46243257065921928</v>
      </c>
      <c r="I4580" s="12">
        <v>0.45750000000000002</v>
      </c>
    </row>
    <row r="4581" spans="6:9" x14ac:dyDescent="0.3">
      <c r="F4581" s="2">
        <v>4576</v>
      </c>
      <c r="G4581" s="12">
        <f ca="1"/>
        <v>102.72739045092848</v>
      </c>
      <c r="H4581" s="12">
        <f ca="1"/>
        <v>0.46262298046827555</v>
      </c>
      <c r="I4581" s="12">
        <v>0.45760000000000001</v>
      </c>
    </row>
    <row r="4582" spans="6:9" x14ac:dyDescent="0.3">
      <c r="F4582" s="2">
        <v>4577</v>
      </c>
      <c r="G4582" s="12">
        <f ca="1"/>
        <v>102.7278755606724</v>
      </c>
      <c r="H4582" s="12">
        <f ca="1"/>
        <v>0.46291980965439994</v>
      </c>
      <c r="I4582" s="12">
        <v>0.4577</v>
      </c>
    </row>
    <row r="4583" spans="6:9" x14ac:dyDescent="0.3">
      <c r="F4583" s="2">
        <v>4578</v>
      </c>
      <c r="G4583" s="12">
        <f ca="1"/>
        <v>102.72798397775841</v>
      </c>
      <c r="H4583" s="12">
        <f ca="1"/>
        <v>0.46298615439662272</v>
      </c>
      <c r="I4583" s="12">
        <v>0.45779999999999998</v>
      </c>
    </row>
    <row r="4584" spans="6:9" x14ac:dyDescent="0.3">
      <c r="F4584" s="2">
        <v>4579</v>
      </c>
      <c r="G4584" s="12">
        <f ca="1"/>
        <v>102.72828204126108</v>
      </c>
      <c r="H4584" s="12">
        <f ca="1"/>
        <v>0.4631685634583238</v>
      </c>
      <c r="I4584" s="12">
        <v>0.45789999999999997</v>
      </c>
    </row>
    <row r="4585" spans="6:9" x14ac:dyDescent="0.3">
      <c r="F4585" s="2">
        <v>4580</v>
      </c>
      <c r="G4585" s="12">
        <f ca="1"/>
        <v>102.72883282648057</v>
      </c>
      <c r="H4585" s="12">
        <f ca="1"/>
        <v>0.46350567991784053</v>
      </c>
      <c r="I4585" s="12">
        <v>0.45800000000000002</v>
      </c>
    </row>
    <row r="4586" spans="6:9" x14ac:dyDescent="0.3">
      <c r="F4586" s="2">
        <v>4581</v>
      </c>
      <c r="G4586" s="12">
        <f ca="1"/>
        <v>102.72883604128296</v>
      </c>
      <c r="H4586" s="12">
        <f ca="1"/>
        <v>0.46350764776376463</v>
      </c>
      <c r="I4586" s="12">
        <v>0.45810000000000001</v>
      </c>
    </row>
    <row r="4587" spans="6:9" x14ac:dyDescent="0.3">
      <c r="F4587" s="2">
        <v>4582</v>
      </c>
      <c r="G4587" s="12">
        <f ca="1"/>
        <v>102.72929328280382</v>
      </c>
      <c r="H4587" s="12">
        <f ca="1"/>
        <v>0.46378755551048312</v>
      </c>
      <c r="I4587" s="12">
        <v>0.4582</v>
      </c>
    </row>
    <row r="4588" spans="6:9" x14ac:dyDescent="0.3">
      <c r="F4588" s="2">
        <v>4583</v>
      </c>
      <c r="G4588" s="12">
        <f ca="1"/>
        <v>102.72938055090817</v>
      </c>
      <c r="H4588" s="12">
        <f ca="1"/>
        <v>0.46384098279766106</v>
      </c>
      <c r="I4588" s="12">
        <v>0.45829999999999999</v>
      </c>
    </row>
    <row r="4589" spans="6:9" x14ac:dyDescent="0.3">
      <c r="F4589" s="2">
        <v>4584</v>
      </c>
      <c r="G4589" s="12">
        <f ca="1"/>
        <v>102.72941368078415</v>
      </c>
      <c r="H4589" s="12">
        <f ca="1"/>
        <v>0.46386126596872801</v>
      </c>
      <c r="I4589" s="12">
        <v>0.45839999999999997</v>
      </c>
    </row>
    <row r="4590" spans="6:9" x14ac:dyDescent="0.3">
      <c r="F4590" s="2">
        <v>4585</v>
      </c>
      <c r="G4590" s="12">
        <f ca="1"/>
        <v>102.72953821188793</v>
      </c>
      <c r="H4590" s="12">
        <f ca="1"/>
        <v>0.4639375098430264</v>
      </c>
      <c r="I4590" s="12">
        <v>0.45850000000000002</v>
      </c>
    </row>
    <row r="4591" spans="6:9" x14ac:dyDescent="0.3">
      <c r="F4591" s="2">
        <v>4586</v>
      </c>
      <c r="G4591" s="12">
        <f ca="1"/>
        <v>102.7296108743148</v>
      </c>
      <c r="H4591" s="12">
        <f ca="1"/>
        <v>0.46398199866065171</v>
      </c>
      <c r="I4591" s="12">
        <v>0.45860000000000001</v>
      </c>
    </row>
    <row r="4592" spans="6:9" x14ac:dyDescent="0.3">
      <c r="F4592" s="2">
        <v>4587</v>
      </c>
      <c r="G4592" s="12">
        <f ca="1"/>
        <v>102.72965734379927</v>
      </c>
      <c r="H4592" s="12">
        <f ca="1"/>
        <v>0.46401045094755389</v>
      </c>
      <c r="I4592" s="12">
        <v>0.4587</v>
      </c>
    </row>
    <row r="4593" spans="6:9" x14ac:dyDescent="0.3">
      <c r="F4593" s="2">
        <v>4588</v>
      </c>
      <c r="G4593" s="12">
        <f ca="1"/>
        <v>102.72973865430244</v>
      </c>
      <c r="H4593" s="12">
        <f ca="1"/>
        <v>0.4640602366840495</v>
      </c>
      <c r="I4593" s="12">
        <v>0.45879999999999999</v>
      </c>
    </row>
    <row r="4594" spans="6:9" x14ac:dyDescent="0.3">
      <c r="F4594" s="2">
        <v>4589</v>
      </c>
      <c r="G4594" s="12">
        <f ca="1"/>
        <v>102.72975591869121</v>
      </c>
      <c r="H4594" s="12">
        <f ca="1"/>
        <v>0.46407080769217934</v>
      </c>
      <c r="I4594" s="12">
        <v>0.45889999999999997</v>
      </c>
    </row>
    <row r="4595" spans="6:9" x14ac:dyDescent="0.3">
      <c r="F4595" s="2">
        <v>4590</v>
      </c>
      <c r="G4595" s="12">
        <f ca="1"/>
        <v>102.7297745364439</v>
      </c>
      <c r="H4595" s="12">
        <f ca="1"/>
        <v>0.46408220743285211</v>
      </c>
      <c r="I4595" s="12">
        <v>0.45900000000000002</v>
      </c>
    </row>
    <row r="4596" spans="6:9" x14ac:dyDescent="0.3">
      <c r="F4596" s="2">
        <v>4591</v>
      </c>
      <c r="G4596" s="12">
        <f ca="1"/>
        <v>102.7298121306772</v>
      </c>
      <c r="H4596" s="12">
        <f ca="1"/>
        <v>0.46410522677388288</v>
      </c>
      <c r="I4596" s="12">
        <v>0.45910000000000001</v>
      </c>
    </row>
    <row r="4597" spans="6:9" x14ac:dyDescent="0.3">
      <c r="F4597" s="2">
        <v>4592</v>
      </c>
      <c r="G4597" s="12">
        <f ca="1"/>
        <v>102.73040133738701</v>
      </c>
      <c r="H4597" s="12">
        <f ca="1"/>
        <v>0.46446604062917485</v>
      </c>
      <c r="I4597" s="12">
        <v>0.4592</v>
      </c>
    </row>
    <row r="4598" spans="6:9" x14ac:dyDescent="0.3">
      <c r="F4598" s="2">
        <v>4593</v>
      </c>
      <c r="G4598" s="12">
        <f ca="1"/>
        <v>102.7305138116043</v>
      </c>
      <c r="H4598" s="12">
        <f ca="1"/>
        <v>0.46453492449712697</v>
      </c>
      <c r="I4598" s="12">
        <v>0.45929999999999999</v>
      </c>
    </row>
    <row r="4599" spans="6:9" x14ac:dyDescent="0.3">
      <c r="F4599" s="2">
        <v>4594</v>
      </c>
      <c r="G4599" s="12">
        <f ca="1"/>
        <v>102.73067862589855</v>
      </c>
      <c r="H4599" s="12">
        <f ca="1"/>
        <v>0.46463586808941326</v>
      </c>
      <c r="I4599" s="12">
        <v>0.45939999999999998</v>
      </c>
    </row>
    <row r="4600" spans="6:9" x14ac:dyDescent="0.3">
      <c r="F4600" s="2">
        <v>4595</v>
      </c>
      <c r="G4600" s="12">
        <f ca="1"/>
        <v>102.73070502233018</v>
      </c>
      <c r="H4600" s="12">
        <f ca="1"/>
        <v>0.46465203557288481</v>
      </c>
      <c r="I4600" s="12">
        <v>0.45950000000000002</v>
      </c>
    </row>
    <row r="4601" spans="6:9" x14ac:dyDescent="0.3">
      <c r="F4601" s="2">
        <v>4596</v>
      </c>
      <c r="G4601" s="12">
        <f ca="1"/>
        <v>102.73085737141615</v>
      </c>
      <c r="H4601" s="12">
        <f ca="1"/>
        <v>0.46474535015217266</v>
      </c>
      <c r="I4601" s="12">
        <v>0.45960000000000001</v>
      </c>
    </row>
    <row r="4602" spans="6:9" x14ac:dyDescent="0.3">
      <c r="F4602" s="2">
        <v>4597</v>
      </c>
      <c r="G4602" s="12">
        <f ca="1"/>
        <v>102.73105431098423</v>
      </c>
      <c r="H4602" s="12">
        <f ca="1"/>
        <v>0.46486598337446217</v>
      </c>
      <c r="I4602" s="12">
        <v>0.4597</v>
      </c>
    </row>
    <row r="4603" spans="6:9" x14ac:dyDescent="0.3">
      <c r="F4603" s="2">
        <v>4598</v>
      </c>
      <c r="G4603" s="12">
        <f ca="1"/>
        <v>102.73115026547916</v>
      </c>
      <c r="H4603" s="12">
        <f ca="1"/>
        <v>0.46492476202692168</v>
      </c>
      <c r="I4603" s="12">
        <v>0.45979999999999999</v>
      </c>
    </row>
    <row r="4604" spans="6:9" x14ac:dyDescent="0.3">
      <c r="F4604" s="2">
        <v>4599</v>
      </c>
      <c r="G4604" s="12">
        <f ca="1"/>
        <v>102.73122290353788</v>
      </c>
      <c r="H4604" s="12">
        <f ca="1"/>
        <v>0.46496925897620678</v>
      </c>
      <c r="I4604" s="12">
        <v>0.45989999999999998</v>
      </c>
    </row>
    <row r="4605" spans="6:9" x14ac:dyDescent="0.3">
      <c r="F4605" s="2">
        <v>4600</v>
      </c>
      <c r="G4605" s="12">
        <f ca="1"/>
        <v>102.73131549312927</v>
      </c>
      <c r="H4605" s="12">
        <f ca="1"/>
        <v>0.46502597942269341</v>
      </c>
      <c r="I4605" s="12">
        <v>0.46</v>
      </c>
    </row>
    <row r="4606" spans="6:9" x14ac:dyDescent="0.3">
      <c r="F4606" s="2">
        <v>4601</v>
      </c>
      <c r="G4606" s="12">
        <f ca="1"/>
        <v>102.73144003409287</v>
      </c>
      <c r="H4606" s="12">
        <f ca="1"/>
        <v>0.46510227594666198</v>
      </c>
      <c r="I4606" s="12">
        <v>0.46010000000000001</v>
      </c>
    </row>
    <row r="4607" spans="6:9" x14ac:dyDescent="0.3">
      <c r="F4607" s="2">
        <v>4602</v>
      </c>
      <c r="G4607" s="12">
        <f ca="1"/>
        <v>102.73160876426527</v>
      </c>
      <c r="H4607" s="12">
        <f ca="1"/>
        <v>0.4652056485848215</v>
      </c>
      <c r="I4607" s="12">
        <v>0.4602</v>
      </c>
    </row>
    <row r="4608" spans="6:9" x14ac:dyDescent="0.3">
      <c r="F4608" s="2">
        <v>4603</v>
      </c>
      <c r="G4608" s="12">
        <f ca="1"/>
        <v>102.73169831594549</v>
      </c>
      <c r="H4608" s="12">
        <f ca="1"/>
        <v>0.46526051473242414</v>
      </c>
      <c r="I4608" s="12">
        <v>0.46029999999999999</v>
      </c>
    </row>
    <row r="4609" spans="6:9" x14ac:dyDescent="0.3">
      <c r="F4609" s="2">
        <v>4604</v>
      </c>
      <c r="G4609" s="12">
        <f ca="1"/>
        <v>102.73195133213</v>
      </c>
      <c r="H4609" s="12">
        <f ca="1"/>
        <v>0.46541554008106267</v>
      </c>
      <c r="I4609" s="12">
        <v>0.46039999999999998</v>
      </c>
    </row>
    <row r="4610" spans="6:9" x14ac:dyDescent="0.3">
      <c r="F4610" s="2">
        <v>4605</v>
      </c>
      <c r="G4610" s="12">
        <f ca="1"/>
        <v>102.73234043547285</v>
      </c>
      <c r="H4610" s="12">
        <f ca="1"/>
        <v>0.4656539716179533</v>
      </c>
      <c r="I4610" s="12">
        <v>0.46050000000000002</v>
      </c>
    </row>
    <row r="4611" spans="6:9" x14ac:dyDescent="0.3">
      <c r="F4611" s="2">
        <v>4606</v>
      </c>
      <c r="G4611" s="12">
        <f ca="1"/>
        <v>102.73235407957019</v>
      </c>
      <c r="H4611" s="12">
        <f ca="1"/>
        <v>0.46566233286974223</v>
      </c>
      <c r="I4611" s="12">
        <v>0.46060000000000001</v>
      </c>
    </row>
    <row r="4612" spans="6:9" x14ac:dyDescent="0.3">
      <c r="F4612" s="2">
        <v>4607</v>
      </c>
      <c r="G4612" s="12">
        <f ca="1"/>
        <v>102.73238180957057</v>
      </c>
      <c r="H4612" s="12">
        <f ca="1"/>
        <v>0.46567932622814368</v>
      </c>
      <c r="I4612" s="12">
        <v>0.4607</v>
      </c>
    </row>
    <row r="4613" spans="6:9" x14ac:dyDescent="0.3">
      <c r="F4613" s="2">
        <v>4608</v>
      </c>
      <c r="G4613" s="12">
        <f ca="1"/>
        <v>102.73250165317084</v>
      </c>
      <c r="H4613" s="12">
        <f ca="1"/>
        <v>0.46575276989391012</v>
      </c>
      <c r="I4613" s="12">
        <v>0.46079999999999999</v>
      </c>
    </row>
    <row r="4614" spans="6:9" x14ac:dyDescent="0.3">
      <c r="F4614" s="2">
        <v>4609</v>
      </c>
      <c r="G4614" s="12">
        <f ca="1"/>
        <v>102.73267690980542</v>
      </c>
      <c r="H4614" s="12">
        <f ca="1"/>
        <v>0.46586017730796925</v>
      </c>
      <c r="I4614" s="12">
        <v>0.46089999999999998</v>
      </c>
    </row>
    <row r="4615" spans="6:9" x14ac:dyDescent="0.3">
      <c r="F4615" s="2">
        <v>4610</v>
      </c>
      <c r="G4615" s="12">
        <f ca="1"/>
        <v>102.7328157623774</v>
      </c>
      <c r="H4615" s="12">
        <f ca="1"/>
        <v>0.46594527843303635</v>
      </c>
      <c r="I4615" s="12">
        <v>0.46100000000000002</v>
      </c>
    </row>
    <row r="4616" spans="6:9" x14ac:dyDescent="0.3">
      <c r="F4616" s="2">
        <v>4611</v>
      </c>
      <c r="G4616" s="12">
        <f ca="1"/>
        <v>102.7328261841436</v>
      </c>
      <c r="H4616" s="12">
        <f ca="1"/>
        <v>0.46595166596295057</v>
      </c>
      <c r="I4616" s="12">
        <v>0.46110000000000001</v>
      </c>
    </row>
    <row r="4617" spans="6:9" x14ac:dyDescent="0.3">
      <c r="F4617" s="2">
        <v>4612</v>
      </c>
      <c r="G4617" s="12">
        <f ca="1"/>
        <v>102.73291178766856</v>
      </c>
      <c r="H4617" s="12">
        <f ca="1"/>
        <v>0.4660041334009063</v>
      </c>
      <c r="I4617" s="12">
        <v>0.4612</v>
      </c>
    </row>
    <row r="4618" spans="6:9" x14ac:dyDescent="0.3">
      <c r="F4618" s="2">
        <v>4613</v>
      </c>
      <c r="G4618" s="12">
        <f ca="1"/>
        <v>102.73329043875049</v>
      </c>
      <c r="H4618" s="12">
        <f ca="1"/>
        <v>0.4662362302423384</v>
      </c>
      <c r="I4618" s="12">
        <v>0.46129999999999999</v>
      </c>
    </row>
    <row r="4619" spans="6:9" x14ac:dyDescent="0.3">
      <c r="F4619" s="2">
        <v>4614</v>
      </c>
      <c r="G4619" s="12">
        <f ca="1"/>
        <v>102.73341794292294</v>
      </c>
      <c r="H4619" s="12">
        <f ca="1"/>
        <v>0.46631439105515471</v>
      </c>
      <c r="I4619" s="12">
        <v>0.46139999999999998</v>
      </c>
    </row>
    <row r="4620" spans="6:9" x14ac:dyDescent="0.3">
      <c r="F4620" s="2">
        <v>4615</v>
      </c>
      <c r="G4620" s="12">
        <f ca="1"/>
        <v>102.73346490129452</v>
      </c>
      <c r="H4620" s="12">
        <f ca="1"/>
        <v>0.46634317760545507</v>
      </c>
      <c r="I4620" s="12">
        <v>0.46150000000000002</v>
      </c>
    </row>
    <row r="4621" spans="6:9" x14ac:dyDescent="0.3">
      <c r="F4621" s="2">
        <v>4616</v>
      </c>
      <c r="G4621" s="12">
        <f ca="1"/>
        <v>102.73352054324614</v>
      </c>
      <c r="H4621" s="12">
        <f ca="1"/>
        <v>0.46637728793842592</v>
      </c>
      <c r="I4621" s="12">
        <v>0.46160000000000001</v>
      </c>
    </row>
    <row r="4622" spans="6:9" x14ac:dyDescent="0.3">
      <c r="F4622" s="2">
        <v>4617</v>
      </c>
      <c r="G4622" s="12">
        <f ca="1"/>
        <v>102.73360728958357</v>
      </c>
      <c r="H4622" s="12">
        <f ca="1"/>
        <v>0.46643046746600014</v>
      </c>
      <c r="I4622" s="12">
        <v>0.4617</v>
      </c>
    </row>
    <row r="4623" spans="6:9" x14ac:dyDescent="0.3">
      <c r="F4623" s="2">
        <v>4618</v>
      </c>
      <c r="G4623" s="12">
        <f ca="1"/>
        <v>102.73396028502978</v>
      </c>
      <c r="H4623" s="12">
        <f ca="1"/>
        <v>0.46664688498996365</v>
      </c>
      <c r="I4623" s="12">
        <v>0.46179999999999999</v>
      </c>
    </row>
    <row r="4624" spans="6:9" x14ac:dyDescent="0.3">
      <c r="F4624" s="2">
        <v>4619</v>
      </c>
      <c r="G4624" s="12">
        <f ca="1"/>
        <v>102.7339759377174</v>
      </c>
      <c r="H4624" s="12">
        <f ca="1"/>
        <v>0.46665648203110011</v>
      </c>
      <c r="I4624" s="12">
        <v>0.46189999999999998</v>
      </c>
    </row>
    <row r="4625" spans="6:9" x14ac:dyDescent="0.3">
      <c r="F4625" s="2">
        <v>4620</v>
      </c>
      <c r="G4625" s="12">
        <f ca="1"/>
        <v>102.73407168715369</v>
      </c>
      <c r="H4625" s="12">
        <f ca="1"/>
        <v>0.46671518934983591</v>
      </c>
      <c r="I4625" s="12">
        <v>0.46200000000000002</v>
      </c>
    </row>
    <row r="4626" spans="6:9" x14ac:dyDescent="0.3">
      <c r="F4626" s="2">
        <v>4621</v>
      </c>
      <c r="G4626" s="12">
        <f ca="1"/>
        <v>102.73415242681313</v>
      </c>
      <c r="H4626" s="12">
        <f ca="1"/>
        <v>0.4667646950194887</v>
      </c>
      <c r="I4626" s="12">
        <v>0.46210000000000001</v>
      </c>
    </row>
    <row r="4627" spans="6:9" x14ac:dyDescent="0.3">
      <c r="F4627" s="2">
        <v>4622</v>
      </c>
      <c r="G4627" s="12">
        <f ca="1"/>
        <v>102.73430824888715</v>
      </c>
      <c r="H4627" s="12">
        <f ca="1"/>
        <v>0.46686024114641722</v>
      </c>
      <c r="I4627" s="12">
        <v>0.4622</v>
      </c>
    </row>
    <row r="4628" spans="6:9" x14ac:dyDescent="0.3">
      <c r="F4628" s="2">
        <v>4623</v>
      </c>
      <c r="G4628" s="12">
        <f ca="1"/>
        <v>102.73456672485094</v>
      </c>
      <c r="H4628" s="12">
        <f ca="1"/>
        <v>0.4670187422895854</v>
      </c>
      <c r="I4628" s="12">
        <v>0.46229999999999999</v>
      </c>
    </row>
    <row r="4629" spans="6:9" x14ac:dyDescent="0.3">
      <c r="F4629" s="2">
        <v>4624</v>
      </c>
      <c r="G4629" s="12">
        <f ca="1"/>
        <v>102.73504917031561</v>
      </c>
      <c r="H4629" s="12">
        <f ca="1"/>
        <v>0.46731461891873716</v>
      </c>
      <c r="I4629" s="12">
        <v>0.46239999999999998</v>
      </c>
    </row>
    <row r="4630" spans="6:9" x14ac:dyDescent="0.3">
      <c r="F4630" s="2">
        <v>4625</v>
      </c>
      <c r="G4630" s="12">
        <f ca="1"/>
        <v>102.73539392799782</v>
      </c>
      <c r="H4630" s="12">
        <f ca="1"/>
        <v>0.46752608089475278</v>
      </c>
      <c r="I4630" s="12">
        <v>0.46250000000000002</v>
      </c>
    </row>
    <row r="4631" spans="6:9" x14ac:dyDescent="0.3">
      <c r="F4631" s="2">
        <v>4626</v>
      </c>
      <c r="G4631" s="12">
        <f ca="1"/>
        <v>102.73541566306301</v>
      </c>
      <c r="H4631" s="12">
        <f ca="1"/>
        <v>0.46753941316159142</v>
      </c>
      <c r="I4631" s="12">
        <v>0.46260000000000001</v>
      </c>
    </row>
    <row r="4632" spans="6:9" x14ac:dyDescent="0.3">
      <c r="F4632" s="2">
        <v>4627</v>
      </c>
      <c r="G4632" s="12">
        <f ca="1"/>
        <v>102.73556267834324</v>
      </c>
      <c r="H4632" s="12">
        <f ca="1"/>
        <v>0.46762959454495268</v>
      </c>
      <c r="I4632" s="12">
        <v>0.4627</v>
      </c>
    </row>
    <row r="4633" spans="6:9" x14ac:dyDescent="0.3">
      <c r="F4633" s="2">
        <v>4628</v>
      </c>
      <c r="G4633" s="12">
        <f ca="1"/>
        <v>102.73564231746387</v>
      </c>
      <c r="H4633" s="12">
        <f ca="1"/>
        <v>0.46767844809529813</v>
      </c>
      <c r="I4633" s="12">
        <v>0.46279999999999999</v>
      </c>
    </row>
    <row r="4634" spans="6:9" x14ac:dyDescent="0.3">
      <c r="F4634" s="2">
        <v>4629</v>
      </c>
      <c r="G4634" s="12">
        <f ca="1"/>
        <v>102.73574784318122</v>
      </c>
      <c r="H4634" s="12">
        <f ca="1"/>
        <v>0.46774318328769116</v>
      </c>
      <c r="I4634" s="12">
        <v>0.46289999999999998</v>
      </c>
    </row>
    <row r="4635" spans="6:9" x14ac:dyDescent="0.3">
      <c r="F4635" s="2">
        <v>4630</v>
      </c>
      <c r="G4635" s="12">
        <f ca="1"/>
        <v>102.73578940844133</v>
      </c>
      <c r="H4635" s="12">
        <f ca="1"/>
        <v>0.46776868225084323</v>
      </c>
      <c r="I4635" s="12">
        <v>0.46300000000000002</v>
      </c>
    </row>
    <row r="4636" spans="6:9" x14ac:dyDescent="0.3">
      <c r="F4636" s="2">
        <v>4631</v>
      </c>
      <c r="G4636" s="12">
        <f ca="1"/>
        <v>102.73580629109416</v>
      </c>
      <c r="H4636" s="12">
        <f ca="1"/>
        <v>0.46777903931428055</v>
      </c>
      <c r="I4636" s="12">
        <v>0.46310000000000001</v>
      </c>
    </row>
    <row r="4637" spans="6:9" x14ac:dyDescent="0.3">
      <c r="F4637" s="2">
        <v>4632</v>
      </c>
      <c r="G4637" s="12">
        <f ca="1"/>
        <v>102.7358394876738</v>
      </c>
      <c r="H4637" s="12">
        <f ca="1"/>
        <v>0.46779940470047965</v>
      </c>
      <c r="I4637" s="12">
        <v>0.4632</v>
      </c>
    </row>
    <row r="4638" spans="6:9" x14ac:dyDescent="0.3">
      <c r="F4638" s="2">
        <v>4633</v>
      </c>
      <c r="G4638" s="12">
        <f ca="1"/>
        <v>102.73604130543542</v>
      </c>
      <c r="H4638" s="12">
        <f ca="1"/>
        <v>0.46792322004681519</v>
      </c>
      <c r="I4638" s="12">
        <v>0.46329999999999999</v>
      </c>
    </row>
    <row r="4639" spans="6:9" x14ac:dyDescent="0.3">
      <c r="F4639" s="2">
        <v>4634</v>
      </c>
      <c r="G4639" s="12">
        <f ca="1"/>
        <v>102.7360974300754</v>
      </c>
      <c r="H4639" s="12">
        <f ca="1"/>
        <v>0.46795765392730604</v>
      </c>
      <c r="I4639" s="12">
        <v>0.46339999999999998</v>
      </c>
    </row>
    <row r="4640" spans="6:9" x14ac:dyDescent="0.3">
      <c r="F4640" s="2">
        <v>4635</v>
      </c>
      <c r="G4640" s="12">
        <f ca="1"/>
        <v>102.73626063557035</v>
      </c>
      <c r="H4640" s="12">
        <f ca="1"/>
        <v>0.46805778799964504</v>
      </c>
      <c r="I4640" s="12">
        <v>0.46350000000000002</v>
      </c>
    </row>
    <row r="4641" spans="6:9" x14ac:dyDescent="0.3">
      <c r="F4641" s="2">
        <v>4636</v>
      </c>
      <c r="G4641" s="12">
        <f ca="1"/>
        <v>102.73643259854383</v>
      </c>
      <c r="H4641" s="12">
        <f ca="1"/>
        <v>0.46816330064075606</v>
      </c>
      <c r="I4641" s="12">
        <v>0.46360000000000001</v>
      </c>
    </row>
    <row r="4642" spans="6:9" x14ac:dyDescent="0.3">
      <c r="F4642" s="2">
        <v>4637</v>
      </c>
      <c r="G4642" s="12">
        <f ca="1"/>
        <v>102.73647885231887</v>
      </c>
      <c r="H4642" s="12">
        <f ca="1"/>
        <v>0.46819168187853943</v>
      </c>
      <c r="I4642" s="12">
        <v>0.4637</v>
      </c>
    </row>
    <row r="4643" spans="6:9" x14ac:dyDescent="0.3">
      <c r="F4643" s="2">
        <v>4638</v>
      </c>
      <c r="G4643" s="12">
        <f ca="1"/>
        <v>102.73663027028628</v>
      </c>
      <c r="H4643" s="12">
        <f ca="1"/>
        <v>0.46828459451308702</v>
      </c>
      <c r="I4643" s="12">
        <v>0.46379999999999999</v>
      </c>
    </row>
    <row r="4644" spans="6:9" x14ac:dyDescent="0.3">
      <c r="F4644" s="2">
        <v>4639</v>
      </c>
      <c r="G4644" s="12">
        <f ca="1"/>
        <v>102.73672840984341</v>
      </c>
      <c r="H4644" s="12">
        <f ca="1"/>
        <v>0.46834481692252461</v>
      </c>
      <c r="I4644" s="12">
        <v>0.46389999999999998</v>
      </c>
    </row>
    <row r="4645" spans="6:9" x14ac:dyDescent="0.3">
      <c r="F4645" s="2">
        <v>4640</v>
      </c>
      <c r="G4645" s="12">
        <f ca="1"/>
        <v>102.73676983921324</v>
      </c>
      <c r="H4645" s="12">
        <f ca="1"/>
        <v>0.46837024020820683</v>
      </c>
      <c r="I4645" s="12">
        <v>0.46400000000000002</v>
      </c>
    </row>
    <row r="4646" spans="6:9" x14ac:dyDescent="0.3">
      <c r="F4646" s="2">
        <v>4641</v>
      </c>
      <c r="G4646" s="12">
        <f ca="1"/>
        <v>102.73691838599822</v>
      </c>
      <c r="H4646" s="12">
        <f ca="1"/>
        <v>0.46846139915103335</v>
      </c>
      <c r="I4646" s="12">
        <v>0.46410000000000001</v>
      </c>
    </row>
    <row r="4647" spans="6:9" x14ac:dyDescent="0.3">
      <c r="F4647" s="2">
        <v>4642</v>
      </c>
      <c r="G4647" s="12">
        <f ca="1"/>
        <v>102.73763250485206</v>
      </c>
      <c r="H4647" s="12">
        <f ca="1"/>
        <v>0.46889969155586042</v>
      </c>
      <c r="I4647" s="12">
        <v>0.4642</v>
      </c>
    </row>
    <row r="4648" spans="6:9" x14ac:dyDescent="0.3">
      <c r="F4648" s="2">
        <v>4643</v>
      </c>
      <c r="G4648" s="12">
        <f ca="1"/>
        <v>102.73795851826759</v>
      </c>
      <c r="H4648" s="12">
        <f ca="1"/>
        <v>0.46909981499236364</v>
      </c>
      <c r="I4648" s="12">
        <v>0.46429999999999999</v>
      </c>
    </row>
    <row r="4649" spans="6:9" x14ac:dyDescent="0.3">
      <c r="F4649" s="2">
        <v>4644</v>
      </c>
      <c r="G4649" s="12">
        <f ca="1"/>
        <v>102.73796079575274</v>
      </c>
      <c r="H4649" s="12">
        <f ca="1"/>
        <v>0.4691012130972978</v>
      </c>
      <c r="I4649" s="12">
        <v>0.46439999999999998</v>
      </c>
    </row>
    <row r="4650" spans="6:9" x14ac:dyDescent="0.3">
      <c r="F4650" s="2">
        <v>4645</v>
      </c>
      <c r="G4650" s="12">
        <f ca="1"/>
        <v>102.73796341899254</v>
      </c>
      <c r="H4650" s="12">
        <f ca="1"/>
        <v>0.46910282345565046</v>
      </c>
      <c r="I4650" s="12">
        <v>0.46450000000000002</v>
      </c>
    </row>
    <row r="4651" spans="6:9" x14ac:dyDescent="0.3">
      <c r="F4651" s="2">
        <v>4646</v>
      </c>
      <c r="G4651" s="12">
        <f ca="1"/>
        <v>102.73843864804263</v>
      </c>
      <c r="H4651" s="12">
        <f ca="1"/>
        <v>0.46939457898309755</v>
      </c>
      <c r="I4651" s="12">
        <v>0.46460000000000001</v>
      </c>
    </row>
    <row r="4652" spans="6:9" x14ac:dyDescent="0.3">
      <c r="F4652" s="2">
        <v>4647</v>
      </c>
      <c r="G4652" s="12">
        <f ca="1"/>
        <v>102.73864523630704</v>
      </c>
      <c r="H4652" s="12">
        <f ca="1"/>
        <v>0.46952142204989267</v>
      </c>
      <c r="I4652" s="12">
        <v>0.4647</v>
      </c>
    </row>
    <row r="4653" spans="6:9" x14ac:dyDescent="0.3">
      <c r="F4653" s="2">
        <v>4648</v>
      </c>
      <c r="G4653" s="12">
        <f ca="1"/>
        <v>102.73874057117823</v>
      </c>
      <c r="H4653" s="12">
        <f ca="1"/>
        <v>0.46957995935823971</v>
      </c>
      <c r="I4653" s="12">
        <v>0.46479999999999999</v>
      </c>
    </row>
    <row r="4654" spans="6:9" x14ac:dyDescent="0.3">
      <c r="F4654" s="2">
        <v>4649</v>
      </c>
      <c r="G4654" s="12">
        <f ca="1"/>
        <v>102.73897026694513</v>
      </c>
      <c r="H4654" s="12">
        <f ca="1"/>
        <v>0.46972100358948976</v>
      </c>
      <c r="I4654" s="12">
        <v>0.46489999999999998</v>
      </c>
    </row>
    <row r="4655" spans="6:9" x14ac:dyDescent="0.3">
      <c r="F4655" s="2">
        <v>4650</v>
      </c>
      <c r="G4655" s="12">
        <f ca="1"/>
        <v>102.73922067140569</v>
      </c>
      <c r="H4655" s="12">
        <f ca="1"/>
        <v>0.46987477511426379</v>
      </c>
      <c r="I4655" s="12">
        <v>0.46500000000000002</v>
      </c>
    </row>
    <row r="4656" spans="6:9" x14ac:dyDescent="0.3">
      <c r="F4656" s="2">
        <v>4651</v>
      </c>
      <c r="G4656" s="12">
        <f ca="1"/>
        <v>102.73937800456834</v>
      </c>
      <c r="H4656" s="12">
        <f ca="1"/>
        <v>0.46997139819107991</v>
      </c>
      <c r="I4656" s="12">
        <v>0.46510000000000001</v>
      </c>
    </row>
    <row r="4657" spans="6:9" x14ac:dyDescent="0.3">
      <c r="F4657" s="2">
        <v>4652</v>
      </c>
      <c r="G4657" s="12">
        <f ca="1"/>
        <v>102.73947787855785</v>
      </c>
      <c r="H4657" s="12">
        <f ca="1"/>
        <v>0.47003273622186692</v>
      </c>
      <c r="I4657" s="12">
        <v>0.4652</v>
      </c>
    </row>
    <row r="4658" spans="6:9" x14ac:dyDescent="0.3">
      <c r="F4658" s="2">
        <v>4653</v>
      </c>
      <c r="G4658" s="12">
        <f ca="1"/>
        <v>102.73949867424484</v>
      </c>
      <c r="H4658" s="12">
        <f ca="1"/>
        <v>0.47004550821270596</v>
      </c>
      <c r="I4658" s="12">
        <v>0.46529999999999999</v>
      </c>
    </row>
    <row r="4659" spans="6:9" x14ac:dyDescent="0.3">
      <c r="F4659" s="2">
        <v>4654</v>
      </c>
      <c r="G4659" s="12">
        <f ca="1"/>
        <v>102.73963553724433</v>
      </c>
      <c r="H4659" s="12">
        <f ca="1"/>
        <v>0.47012956672305228</v>
      </c>
      <c r="I4659" s="12">
        <v>0.46539999999999998</v>
      </c>
    </row>
    <row r="4660" spans="6:9" x14ac:dyDescent="0.3">
      <c r="F4660" s="2">
        <v>4655</v>
      </c>
      <c r="G4660" s="12">
        <f ca="1"/>
        <v>102.73987679202891</v>
      </c>
      <c r="H4660" s="12">
        <f ca="1"/>
        <v>0.47027774900256425</v>
      </c>
      <c r="I4660" s="12">
        <v>0.46550000000000002</v>
      </c>
    </row>
    <row r="4661" spans="6:9" x14ac:dyDescent="0.3">
      <c r="F4661" s="2">
        <v>4656</v>
      </c>
      <c r="G4661" s="12">
        <f ca="1"/>
        <v>102.73989848186518</v>
      </c>
      <c r="H4661" s="12">
        <f ca="1"/>
        <v>0.47029107174923246</v>
      </c>
      <c r="I4661" s="12">
        <v>0.46560000000000001</v>
      </c>
    </row>
    <row r="4662" spans="6:9" x14ac:dyDescent="0.3">
      <c r="F4662" s="2">
        <v>4657</v>
      </c>
      <c r="G4662" s="12">
        <f ca="1"/>
        <v>102.74006088773106</v>
      </c>
      <c r="H4662" s="12">
        <f ca="1"/>
        <v>0.47039083054756137</v>
      </c>
      <c r="I4662" s="12">
        <v>0.4657</v>
      </c>
    </row>
    <row r="4663" spans="6:9" x14ac:dyDescent="0.3">
      <c r="F4663" s="2">
        <v>4658</v>
      </c>
      <c r="G4663" s="12">
        <f ca="1"/>
        <v>102.74006133462284</v>
      </c>
      <c r="H4663" s="12">
        <f ca="1"/>
        <v>0.47039110506028037</v>
      </c>
      <c r="I4663" s="12">
        <v>0.46579999999999999</v>
      </c>
    </row>
    <row r="4664" spans="6:9" x14ac:dyDescent="0.3">
      <c r="F4664" s="2">
        <v>4659</v>
      </c>
      <c r="G4664" s="12">
        <f ca="1"/>
        <v>102.7402691020398</v>
      </c>
      <c r="H4664" s="12">
        <f ca="1"/>
        <v>0.47051873457135807</v>
      </c>
      <c r="I4664" s="12">
        <v>0.46589999999999998</v>
      </c>
    </row>
    <row r="4665" spans="6:9" x14ac:dyDescent="0.3">
      <c r="F4665" s="2">
        <v>4660</v>
      </c>
      <c r="G4665" s="12">
        <f ca="1"/>
        <v>102.74046057700421</v>
      </c>
      <c r="H4665" s="12">
        <f ca="1"/>
        <v>0.47063636281936982</v>
      </c>
      <c r="I4665" s="12">
        <v>0.46600000000000003</v>
      </c>
    </row>
    <row r="4666" spans="6:9" x14ac:dyDescent="0.3">
      <c r="F4666" s="2">
        <v>4661</v>
      </c>
      <c r="G4666" s="12">
        <f ca="1"/>
        <v>102.74056837592298</v>
      </c>
      <c r="H4666" s="12">
        <f ca="1"/>
        <v>0.47070258957434807</v>
      </c>
      <c r="I4666" s="12">
        <v>0.46610000000000001</v>
      </c>
    </row>
    <row r="4667" spans="6:9" x14ac:dyDescent="0.3">
      <c r="F4667" s="2">
        <v>4662</v>
      </c>
      <c r="G4667" s="12">
        <f ca="1"/>
        <v>102.74088903775593</v>
      </c>
      <c r="H4667" s="12">
        <f ca="1"/>
        <v>0.47089960223235117</v>
      </c>
      <c r="I4667" s="12">
        <v>0.4662</v>
      </c>
    </row>
    <row r="4668" spans="6:9" x14ac:dyDescent="0.3">
      <c r="F4668" s="2">
        <v>4663</v>
      </c>
      <c r="G4668" s="12">
        <f ca="1"/>
        <v>102.74093895583546</v>
      </c>
      <c r="H4668" s="12">
        <f ca="1"/>
        <v>0.47093027328871373</v>
      </c>
      <c r="I4668" s="12">
        <v>0.46629999999999999</v>
      </c>
    </row>
    <row r="4669" spans="6:9" x14ac:dyDescent="0.3">
      <c r="F4669" s="2">
        <v>4664</v>
      </c>
      <c r="G4669" s="12">
        <f ca="1"/>
        <v>102.74151252576351</v>
      </c>
      <c r="H4669" s="12">
        <f ca="1"/>
        <v>0.47128272330410093</v>
      </c>
      <c r="I4669" s="12">
        <v>0.46639999999999998</v>
      </c>
    </row>
    <row r="4670" spans="6:9" x14ac:dyDescent="0.3">
      <c r="F4670" s="2">
        <v>4665</v>
      </c>
      <c r="G4670" s="12">
        <f ca="1"/>
        <v>102.74156370019605</v>
      </c>
      <c r="H4670" s="12">
        <f ca="1"/>
        <v>0.47131417213484406</v>
      </c>
      <c r="I4670" s="12">
        <v>0.46650000000000003</v>
      </c>
    </row>
    <row r="4671" spans="6:9" x14ac:dyDescent="0.3">
      <c r="F4671" s="2">
        <v>4666</v>
      </c>
      <c r="G4671" s="12">
        <f ca="1"/>
        <v>102.7421946856272</v>
      </c>
      <c r="H4671" s="12">
        <f ca="1"/>
        <v>0.47170197826872029</v>
      </c>
      <c r="I4671" s="12">
        <v>0.46660000000000001</v>
      </c>
    </row>
    <row r="4672" spans="6:9" x14ac:dyDescent="0.3">
      <c r="F4672" s="2">
        <v>4667</v>
      </c>
      <c r="G4672" s="12">
        <f ca="1"/>
        <v>102.74224750269003</v>
      </c>
      <c r="H4672" s="12">
        <f ca="1"/>
        <v>0.47173444312512314</v>
      </c>
      <c r="I4672" s="12">
        <v>0.4667</v>
      </c>
    </row>
    <row r="4673" spans="6:9" x14ac:dyDescent="0.3">
      <c r="F4673" s="2">
        <v>4668</v>
      </c>
      <c r="G4673" s="12">
        <f ca="1"/>
        <v>102.74230567272195</v>
      </c>
      <c r="H4673" s="12">
        <f ca="1"/>
        <v>0.47177019885550675</v>
      </c>
      <c r="I4673" s="12">
        <v>0.46679999999999999</v>
      </c>
    </row>
    <row r="4674" spans="6:9" x14ac:dyDescent="0.3">
      <c r="F4674" s="2">
        <v>4669</v>
      </c>
      <c r="G4674" s="12">
        <f ca="1"/>
        <v>102.74255137463564</v>
      </c>
      <c r="H4674" s="12">
        <f ca="1"/>
        <v>0.47192123272348474</v>
      </c>
      <c r="I4674" s="12">
        <v>0.46689999999999998</v>
      </c>
    </row>
    <row r="4675" spans="6:9" x14ac:dyDescent="0.3">
      <c r="F4675" s="2">
        <v>4670</v>
      </c>
      <c r="G4675" s="12">
        <f ca="1"/>
        <v>102.74290197564424</v>
      </c>
      <c r="H4675" s="12">
        <f ca="1"/>
        <v>0.47213676736400845</v>
      </c>
      <c r="I4675" s="12">
        <v>0.46700000000000003</v>
      </c>
    </row>
    <row r="4676" spans="6:9" x14ac:dyDescent="0.3">
      <c r="F4676" s="2">
        <v>4671</v>
      </c>
      <c r="G4676" s="12">
        <f ca="1"/>
        <v>102.74293634077512</v>
      </c>
      <c r="H4676" s="12">
        <f ca="1"/>
        <v>0.47215789478499348</v>
      </c>
      <c r="I4676" s="12">
        <v>0.46710000000000002</v>
      </c>
    </row>
    <row r="4677" spans="6:9" x14ac:dyDescent="0.3">
      <c r="F4677" s="2">
        <v>4672</v>
      </c>
      <c r="G4677" s="12">
        <f ca="1"/>
        <v>102.74320995579872</v>
      </c>
      <c r="H4677" s="12">
        <f ca="1"/>
        <v>0.47232611881946185</v>
      </c>
      <c r="I4677" s="12">
        <v>0.4672</v>
      </c>
    </row>
    <row r="4678" spans="6:9" x14ac:dyDescent="0.3">
      <c r="F4678" s="2">
        <v>4673</v>
      </c>
      <c r="G4678" s="12">
        <f ca="1"/>
        <v>102.74323031962484</v>
      </c>
      <c r="H4678" s="12">
        <f ca="1"/>
        <v>0.47233863944990928</v>
      </c>
      <c r="I4678" s="12">
        <v>0.46729999999999999</v>
      </c>
    </row>
    <row r="4679" spans="6:9" x14ac:dyDescent="0.3">
      <c r="F4679" s="2">
        <v>4674</v>
      </c>
      <c r="G4679" s="12">
        <f ca="1"/>
        <v>102.7433028080369</v>
      </c>
      <c r="H4679" s="12">
        <f ca="1"/>
        <v>0.4723832093138367</v>
      </c>
      <c r="I4679" s="12">
        <v>0.46739999999999998</v>
      </c>
    </row>
    <row r="4680" spans="6:9" x14ac:dyDescent="0.3">
      <c r="F4680" s="2">
        <v>4675</v>
      </c>
      <c r="G4680" s="12">
        <f ca="1"/>
        <v>102.74330364968779</v>
      </c>
      <c r="H4680" s="12">
        <f ca="1"/>
        <v>0.47238372681266405</v>
      </c>
      <c r="I4680" s="12">
        <v>0.46750000000000003</v>
      </c>
    </row>
    <row r="4681" spans="6:9" x14ac:dyDescent="0.3">
      <c r="F4681" s="2">
        <v>4676</v>
      </c>
      <c r="G4681" s="12">
        <f ca="1"/>
        <v>102.74349117769559</v>
      </c>
      <c r="H4681" s="12">
        <f ca="1"/>
        <v>0.47249903376480218</v>
      </c>
      <c r="I4681" s="12">
        <v>0.46760000000000002</v>
      </c>
    </row>
    <row r="4682" spans="6:9" x14ac:dyDescent="0.3">
      <c r="F4682" s="2">
        <v>4677</v>
      </c>
      <c r="G4682" s="12">
        <f ca="1"/>
        <v>102.74385325260077</v>
      </c>
      <c r="H4682" s="12">
        <f ca="1"/>
        <v>0.47272168373942081</v>
      </c>
      <c r="I4682" s="12">
        <v>0.4677</v>
      </c>
    </row>
    <row r="4683" spans="6:9" x14ac:dyDescent="0.3">
      <c r="F4683" s="2">
        <v>4678</v>
      </c>
      <c r="G4683" s="12">
        <f ca="1"/>
        <v>102.74395934303941</v>
      </c>
      <c r="H4683" s="12">
        <f ca="1"/>
        <v>0.47278692616876072</v>
      </c>
      <c r="I4683" s="12">
        <v>0.46779999999999999</v>
      </c>
    </row>
    <row r="4684" spans="6:9" x14ac:dyDescent="0.3">
      <c r="F4684" s="2">
        <v>4679</v>
      </c>
      <c r="G4684" s="12">
        <f ca="1"/>
        <v>102.74397930693439</v>
      </c>
      <c r="H4684" s="12">
        <f ca="1"/>
        <v>0.47279920358924854</v>
      </c>
      <c r="I4684" s="12">
        <v>0.46789999999999998</v>
      </c>
    </row>
    <row r="4685" spans="6:9" x14ac:dyDescent="0.3">
      <c r="F4685" s="2">
        <v>4680</v>
      </c>
      <c r="G4685" s="12">
        <f ca="1"/>
        <v>102.74412863492608</v>
      </c>
      <c r="H4685" s="12">
        <f ca="1"/>
        <v>0.47289103976284375</v>
      </c>
      <c r="I4685" s="12">
        <v>0.46800000000000003</v>
      </c>
    </row>
    <row r="4686" spans="6:9" x14ac:dyDescent="0.3">
      <c r="F4686" s="2">
        <v>4681</v>
      </c>
      <c r="G4686" s="12">
        <f ca="1"/>
        <v>102.74424870362397</v>
      </c>
      <c r="H4686" s="12">
        <f ca="1"/>
        <v>0.47296488447045182</v>
      </c>
      <c r="I4686" s="12">
        <v>0.46810000000000002</v>
      </c>
    </row>
    <row r="4687" spans="6:9" x14ac:dyDescent="0.3">
      <c r="F4687" s="2">
        <v>4682</v>
      </c>
      <c r="G4687" s="12">
        <f ca="1"/>
        <v>102.74439517752614</v>
      </c>
      <c r="H4687" s="12">
        <f ca="1"/>
        <v>0.47305497240838412</v>
      </c>
      <c r="I4687" s="12">
        <v>0.46820000000000001</v>
      </c>
    </row>
    <row r="4688" spans="6:9" x14ac:dyDescent="0.3">
      <c r="F4688" s="2">
        <v>4683</v>
      </c>
      <c r="G4688" s="12">
        <f ca="1"/>
        <v>102.74453327902378</v>
      </c>
      <c r="H4688" s="12">
        <f ca="1"/>
        <v>0.47313991445532755</v>
      </c>
      <c r="I4688" s="12">
        <v>0.46829999999999999</v>
      </c>
    </row>
    <row r="4689" spans="6:9" x14ac:dyDescent="0.3">
      <c r="F4689" s="2">
        <v>4684</v>
      </c>
      <c r="G4689" s="12">
        <f ca="1"/>
        <v>102.74487123590346</v>
      </c>
      <c r="H4689" s="12">
        <f ca="1"/>
        <v>0.47334779583412123</v>
      </c>
      <c r="I4689" s="12">
        <v>0.46839999999999998</v>
      </c>
    </row>
    <row r="4690" spans="6:9" x14ac:dyDescent="0.3">
      <c r="F4690" s="2">
        <v>4685</v>
      </c>
      <c r="G4690" s="12">
        <f ca="1"/>
        <v>102.74488427470875</v>
      </c>
      <c r="H4690" s="12">
        <f ca="1"/>
        <v>0.47335581656898784</v>
      </c>
      <c r="I4690" s="12">
        <v>0.46850000000000003</v>
      </c>
    </row>
    <row r="4691" spans="6:9" x14ac:dyDescent="0.3">
      <c r="F4691" s="2">
        <v>4686</v>
      </c>
      <c r="G4691" s="12">
        <f ca="1"/>
        <v>102.74494363930796</v>
      </c>
      <c r="H4691" s="12">
        <f ca="1"/>
        <v>0.4733923346919835</v>
      </c>
      <c r="I4691" s="12">
        <v>0.46860000000000002</v>
      </c>
    </row>
    <row r="4692" spans="6:9" x14ac:dyDescent="0.3">
      <c r="F4692" s="2">
        <v>4687</v>
      </c>
      <c r="G4692" s="12">
        <f ca="1"/>
        <v>102.74497730953142</v>
      </c>
      <c r="H4692" s="12">
        <f ca="1"/>
        <v>0.47341304720269517</v>
      </c>
      <c r="I4692" s="12">
        <v>0.46870000000000001</v>
      </c>
    </row>
    <row r="4693" spans="6:9" x14ac:dyDescent="0.3">
      <c r="F4693" s="2">
        <v>4688</v>
      </c>
      <c r="G4693" s="12">
        <f ca="1"/>
        <v>102.74507162026623</v>
      </c>
      <c r="H4693" s="12">
        <f ca="1"/>
        <v>0.4734710642879506</v>
      </c>
      <c r="I4693" s="12">
        <v>0.46879999999999999</v>
      </c>
    </row>
    <row r="4694" spans="6:9" x14ac:dyDescent="0.3">
      <c r="F4694" s="2">
        <v>4689</v>
      </c>
      <c r="G4694" s="12">
        <f ca="1"/>
        <v>102.74516043653514</v>
      </c>
      <c r="H4694" s="12">
        <f ca="1"/>
        <v>0.47352570279030048</v>
      </c>
      <c r="I4694" s="12">
        <v>0.46889999999999998</v>
      </c>
    </row>
    <row r="4695" spans="6:9" x14ac:dyDescent="0.3">
      <c r="F4695" s="2">
        <v>4690</v>
      </c>
      <c r="G4695" s="12">
        <f ca="1"/>
        <v>102.74519777150624</v>
      </c>
      <c r="H4695" s="12">
        <f ca="1"/>
        <v>0.47354867115037069</v>
      </c>
      <c r="I4695" s="12">
        <v>0.46899999999999997</v>
      </c>
    </row>
    <row r="4696" spans="6:9" x14ac:dyDescent="0.3">
      <c r="F4696" s="2">
        <v>4691</v>
      </c>
      <c r="G4696" s="12">
        <f ca="1"/>
        <v>102.74544233433448</v>
      </c>
      <c r="H4696" s="12">
        <f ca="1"/>
        <v>0.47369913156971477</v>
      </c>
      <c r="I4696" s="12">
        <v>0.46910000000000002</v>
      </c>
    </row>
    <row r="4697" spans="6:9" x14ac:dyDescent="0.3">
      <c r="F4697" s="2">
        <v>4692</v>
      </c>
      <c r="G4697" s="12">
        <f ca="1"/>
        <v>102.7457178713111</v>
      </c>
      <c r="H4697" s="12">
        <f ca="1"/>
        <v>0.47386866065863475</v>
      </c>
      <c r="I4697" s="12">
        <v>0.46920000000000001</v>
      </c>
    </row>
    <row r="4698" spans="6:9" x14ac:dyDescent="0.3">
      <c r="F4698" s="2">
        <v>4693</v>
      </c>
      <c r="G4698" s="12">
        <f ca="1"/>
        <v>102.74579058561545</v>
      </c>
      <c r="H4698" s="12">
        <f ca="1"/>
        <v>0.47391340168411911</v>
      </c>
      <c r="I4698" s="12">
        <v>0.46929999999999999</v>
      </c>
    </row>
    <row r="4699" spans="6:9" x14ac:dyDescent="0.3">
      <c r="F4699" s="2">
        <v>4694</v>
      </c>
      <c r="G4699" s="12">
        <f ca="1"/>
        <v>102.74591461787088</v>
      </c>
      <c r="H4699" s="12">
        <f ca="1"/>
        <v>0.47398972074002654</v>
      </c>
      <c r="I4699" s="12">
        <v>0.46939999999999998</v>
      </c>
    </row>
    <row r="4700" spans="6:9" x14ac:dyDescent="0.3">
      <c r="F4700" s="2">
        <v>4695</v>
      </c>
      <c r="G4700" s="12">
        <f ca="1"/>
        <v>102.74591970642896</v>
      </c>
      <c r="H4700" s="12">
        <f ca="1"/>
        <v>0.47399285187025741</v>
      </c>
      <c r="I4700" s="12">
        <v>0.46949999999999997</v>
      </c>
    </row>
    <row r="4701" spans="6:9" x14ac:dyDescent="0.3">
      <c r="F4701" s="2">
        <v>4696</v>
      </c>
      <c r="G4701" s="12">
        <f ca="1"/>
        <v>102.74652749860476</v>
      </c>
      <c r="H4701" s="12">
        <f ca="1"/>
        <v>0.47436687600150274</v>
      </c>
      <c r="I4701" s="12">
        <v>0.46960000000000002</v>
      </c>
    </row>
    <row r="4702" spans="6:9" x14ac:dyDescent="0.3">
      <c r="F4702" s="2">
        <v>4697</v>
      </c>
      <c r="G4702" s="12">
        <f ca="1"/>
        <v>102.74720526058435</v>
      </c>
      <c r="H4702" s="12">
        <f ca="1"/>
        <v>0.4747840348072615</v>
      </c>
      <c r="I4702" s="12">
        <v>0.46970000000000001</v>
      </c>
    </row>
    <row r="4703" spans="6:9" x14ac:dyDescent="0.3">
      <c r="F4703" s="2">
        <v>4698</v>
      </c>
      <c r="G4703" s="12">
        <f ca="1"/>
        <v>102.74759869633913</v>
      </c>
      <c r="H4703" s="12">
        <f ca="1"/>
        <v>0.4750262292384696</v>
      </c>
      <c r="I4703" s="12">
        <v>0.4698</v>
      </c>
    </row>
    <row r="4704" spans="6:9" x14ac:dyDescent="0.3">
      <c r="F4704" s="2">
        <v>4699</v>
      </c>
      <c r="G4704" s="12">
        <f ca="1"/>
        <v>102.74781185403177</v>
      </c>
      <c r="H4704" s="12">
        <f ca="1"/>
        <v>0.47515745788560004</v>
      </c>
      <c r="I4704" s="12">
        <v>0.46989999999999998</v>
      </c>
    </row>
    <row r="4705" spans="6:9" x14ac:dyDescent="0.3">
      <c r="F4705" s="2">
        <v>4700</v>
      </c>
      <c r="G4705" s="12">
        <f ca="1"/>
        <v>102.74787857683053</v>
      </c>
      <c r="H4705" s="12">
        <f ca="1"/>
        <v>0.47519853681172042</v>
      </c>
      <c r="I4705" s="12">
        <v>0.47</v>
      </c>
    </row>
    <row r="4706" spans="6:9" x14ac:dyDescent="0.3">
      <c r="F4706" s="2">
        <v>4701</v>
      </c>
      <c r="G4706" s="12">
        <f ca="1"/>
        <v>102.74811038096006</v>
      </c>
      <c r="H4706" s="12">
        <f ca="1"/>
        <v>0.47534125663571214</v>
      </c>
      <c r="I4706" s="12">
        <v>0.47010000000000002</v>
      </c>
    </row>
    <row r="4707" spans="6:9" x14ac:dyDescent="0.3">
      <c r="F4707" s="2">
        <v>4702</v>
      </c>
      <c r="G4707" s="12">
        <f ca="1"/>
        <v>102.74822728667695</v>
      </c>
      <c r="H4707" s="12">
        <f ca="1"/>
        <v>0.47541323802790902</v>
      </c>
      <c r="I4707" s="12">
        <v>0.47020000000000001</v>
      </c>
    </row>
    <row r="4708" spans="6:9" x14ac:dyDescent="0.3">
      <c r="F4708" s="2">
        <v>4703</v>
      </c>
      <c r="G4708" s="12">
        <f ca="1"/>
        <v>102.74837472603186</v>
      </c>
      <c r="H4708" s="12">
        <f ca="1"/>
        <v>0.47550402302534323</v>
      </c>
      <c r="I4708" s="12">
        <v>0.4703</v>
      </c>
    </row>
    <row r="4709" spans="6:9" x14ac:dyDescent="0.3">
      <c r="F4709" s="2">
        <v>4704</v>
      </c>
      <c r="G4709" s="12">
        <f ca="1"/>
        <v>102.74881338026658</v>
      </c>
      <c r="H4709" s="12">
        <f ca="1"/>
        <v>0.47577414429156073</v>
      </c>
      <c r="I4709" s="12">
        <v>0.47039999999999998</v>
      </c>
    </row>
    <row r="4710" spans="6:9" x14ac:dyDescent="0.3">
      <c r="F4710" s="2">
        <v>4705</v>
      </c>
      <c r="G4710" s="12">
        <f ca="1"/>
        <v>102.74884220368892</v>
      </c>
      <c r="H4710" s="12">
        <f ca="1"/>
        <v>0.47579189478756123</v>
      </c>
      <c r="I4710" s="12">
        <v>0.47049999999999997</v>
      </c>
    </row>
    <row r="4711" spans="6:9" x14ac:dyDescent="0.3">
      <c r="F4711" s="2">
        <v>4706</v>
      </c>
      <c r="G4711" s="12">
        <f ca="1"/>
        <v>102.74886839400531</v>
      </c>
      <c r="H4711" s="12">
        <f ca="1"/>
        <v>0.47580802384697873</v>
      </c>
      <c r="I4711" s="12">
        <v>0.47060000000000002</v>
      </c>
    </row>
    <row r="4712" spans="6:9" x14ac:dyDescent="0.3">
      <c r="F4712" s="2">
        <v>4707</v>
      </c>
      <c r="G4712" s="12">
        <f ca="1"/>
        <v>102.74903438273029</v>
      </c>
      <c r="H4712" s="12">
        <f ca="1"/>
        <v>0.4759102491905477</v>
      </c>
      <c r="I4712" s="12">
        <v>0.47070000000000001</v>
      </c>
    </row>
    <row r="4713" spans="6:9" x14ac:dyDescent="0.3">
      <c r="F4713" s="2">
        <v>4708</v>
      </c>
      <c r="G4713" s="12">
        <f ca="1"/>
        <v>102.74907419103968</v>
      </c>
      <c r="H4713" s="12">
        <f ca="1"/>
        <v>0.47593476612905394</v>
      </c>
      <c r="I4713" s="12">
        <v>0.4708</v>
      </c>
    </row>
    <row r="4714" spans="6:9" x14ac:dyDescent="0.3">
      <c r="F4714" s="2">
        <v>4709</v>
      </c>
      <c r="G4714" s="12">
        <f ca="1"/>
        <v>102.74916938122458</v>
      </c>
      <c r="H4714" s="12">
        <f ca="1"/>
        <v>0.47599339248173289</v>
      </c>
      <c r="I4714" s="12">
        <v>0.47089999999999999</v>
      </c>
    </row>
    <row r="4715" spans="6:9" x14ac:dyDescent="0.3">
      <c r="F4715" s="2">
        <v>4710</v>
      </c>
      <c r="G4715" s="12">
        <f ca="1"/>
        <v>102.7492801414388</v>
      </c>
      <c r="H4715" s="12">
        <f ca="1"/>
        <v>0.47606161016995563</v>
      </c>
      <c r="I4715" s="12">
        <v>0.47099999999999997</v>
      </c>
    </row>
    <row r="4716" spans="6:9" x14ac:dyDescent="0.3">
      <c r="F4716" s="2">
        <v>4711</v>
      </c>
      <c r="G4716" s="12">
        <f ca="1"/>
        <v>102.74948200496185</v>
      </c>
      <c r="H4716" s="12">
        <f ca="1"/>
        <v>0.47618594420283422</v>
      </c>
      <c r="I4716" s="12">
        <v>0.47110000000000002</v>
      </c>
    </row>
    <row r="4717" spans="6:9" x14ac:dyDescent="0.3">
      <c r="F4717" s="2">
        <v>4712</v>
      </c>
      <c r="G4717" s="12">
        <f ca="1"/>
        <v>102.74948339676664</v>
      </c>
      <c r="H4717" s="12">
        <f ca="1"/>
        <v>0.47618680148307768</v>
      </c>
      <c r="I4717" s="12">
        <v>0.47120000000000001</v>
      </c>
    </row>
    <row r="4718" spans="6:9" x14ac:dyDescent="0.3">
      <c r="F4718" s="2">
        <v>4713</v>
      </c>
      <c r="G4718" s="12">
        <f ca="1"/>
        <v>102.74955909143753</v>
      </c>
      <c r="H4718" s="12">
        <f ca="1"/>
        <v>0.47623342601261154</v>
      </c>
      <c r="I4718" s="12">
        <v>0.4713</v>
      </c>
    </row>
    <row r="4719" spans="6:9" x14ac:dyDescent="0.3">
      <c r="F4719" s="2">
        <v>4714</v>
      </c>
      <c r="G4719" s="12">
        <f ca="1"/>
        <v>102.74961949165392</v>
      </c>
      <c r="H4719" s="12">
        <f ca="1"/>
        <v>0.47627063054841279</v>
      </c>
      <c r="I4719" s="12">
        <v>0.47139999999999999</v>
      </c>
    </row>
    <row r="4720" spans="6:9" x14ac:dyDescent="0.3">
      <c r="F4720" s="2">
        <v>4715</v>
      </c>
      <c r="G4720" s="12">
        <f ca="1"/>
        <v>102.74997016667498</v>
      </c>
      <c r="H4720" s="12">
        <f ca="1"/>
        <v>0.4764866471249446</v>
      </c>
      <c r="I4720" s="12">
        <v>0.47149999999999997</v>
      </c>
    </row>
    <row r="4721" spans="6:9" x14ac:dyDescent="0.3">
      <c r="F4721" s="2">
        <v>4716</v>
      </c>
      <c r="G4721" s="12">
        <f ca="1"/>
        <v>102.75010102963736</v>
      </c>
      <c r="H4721" s="12">
        <f ca="1"/>
        <v>0.47656726439049124</v>
      </c>
      <c r="I4721" s="12">
        <v>0.47160000000000002</v>
      </c>
    </row>
    <row r="4722" spans="6:9" x14ac:dyDescent="0.3">
      <c r="F4722" s="2">
        <v>4717</v>
      </c>
      <c r="G4722" s="12">
        <f ca="1"/>
        <v>102.75024145164848</v>
      </c>
      <c r="H4722" s="12">
        <f ca="1"/>
        <v>0.47665377370163131</v>
      </c>
      <c r="I4722" s="12">
        <v>0.47170000000000001</v>
      </c>
    </row>
    <row r="4723" spans="6:9" x14ac:dyDescent="0.3">
      <c r="F4723" s="2">
        <v>4718</v>
      </c>
      <c r="G4723" s="12">
        <f ca="1"/>
        <v>102.75046154316173</v>
      </c>
      <c r="H4723" s="12">
        <f ca="1"/>
        <v>0.47678937150666212</v>
      </c>
      <c r="I4723" s="12">
        <v>0.4718</v>
      </c>
    </row>
    <row r="4724" spans="6:9" x14ac:dyDescent="0.3">
      <c r="F4724" s="2">
        <v>4719</v>
      </c>
      <c r="G4724" s="12">
        <f ca="1"/>
        <v>102.75062768467308</v>
      </c>
      <c r="H4724" s="12">
        <f ca="1"/>
        <v>0.47689173632797655</v>
      </c>
      <c r="I4724" s="12">
        <v>0.47189999999999999</v>
      </c>
    </row>
    <row r="4725" spans="6:9" x14ac:dyDescent="0.3">
      <c r="F4725" s="2">
        <v>4720</v>
      </c>
      <c r="G4725" s="12">
        <f ca="1"/>
        <v>102.75073266833071</v>
      </c>
      <c r="H4725" s="12">
        <f ca="1"/>
        <v>0.47695642236553215</v>
      </c>
      <c r="I4725" s="12">
        <v>0.47199999999999998</v>
      </c>
    </row>
    <row r="4726" spans="6:9" x14ac:dyDescent="0.3">
      <c r="F4726" s="2">
        <v>4721</v>
      </c>
      <c r="G4726" s="12">
        <f ca="1"/>
        <v>102.75094615701268</v>
      </c>
      <c r="H4726" s="12">
        <f ca="1"/>
        <v>0.47708796992492908</v>
      </c>
      <c r="I4726" s="12">
        <v>0.47210000000000002</v>
      </c>
    </row>
    <row r="4727" spans="6:9" x14ac:dyDescent="0.3">
      <c r="F4727" s="2">
        <v>4722</v>
      </c>
      <c r="G4727" s="12">
        <f ca="1"/>
        <v>102.75108646834732</v>
      </c>
      <c r="H4727" s="12">
        <f ca="1"/>
        <v>0.47717443124778114</v>
      </c>
      <c r="I4727" s="12">
        <v>0.47220000000000001</v>
      </c>
    </row>
    <row r="4728" spans="6:9" x14ac:dyDescent="0.3">
      <c r="F4728" s="2">
        <v>4723</v>
      </c>
      <c r="G4728" s="12">
        <f ca="1"/>
        <v>102.75116635585755</v>
      </c>
      <c r="H4728" s="12">
        <f ca="1"/>
        <v>0.47722366026589114</v>
      </c>
      <c r="I4728" s="12">
        <v>0.4723</v>
      </c>
    </row>
    <row r="4729" spans="6:9" x14ac:dyDescent="0.3">
      <c r="F4729" s="2">
        <v>4724</v>
      </c>
      <c r="G4729" s="12">
        <f ca="1"/>
        <v>102.75127169577505</v>
      </c>
      <c r="H4729" s="12">
        <f ca="1"/>
        <v>0.477288575455177</v>
      </c>
      <c r="I4729" s="12">
        <v>0.47239999999999999</v>
      </c>
    </row>
    <row r="4730" spans="6:9" x14ac:dyDescent="0.3">
      <c r="F4730" s="2">
        <v>4725</v>
      </c>
      <c r="G4730" s="12">
        <f ca="1"/>
        <v>102.75152604762877</v>
      </c>
      <c r="H4730" s="12">
        <f ca="1"/>
        <v>0.47744532624042024</v>
      </c>
      <c r="I4730" s="12">
        <v>0.47249999999999998</v>
      </c>
    </row>
    <row r="4731" spans="6:9" x14ac:dyDescent="0.3">
      <c r="F4731" s="2">
        <v>4726</v>
      </c>
      <c r="G4731" s="12">
        <f ca="1"/>
        <v>102.75167657732845</v>
      </c>
      <c r="H4731" s="12">
        <f ca="1"/>
        <v>0.47753809914206347</v>
      </c>
      <c r="I4731" s="12">
        <v>0.47260000000000002</v>
      </c>
    </row>
    <row r="4732" spans="6:9" x14ac:dyDescent="0.3">
      <c r="F4732" s="2">
        <v>4727</v>
      </c>
      <c r="G4732" s="12">
        <f ca="1"/>
        <v>102.75180422957983</v>
      </c>
      <c r="H4732" s="12">
        <f ca="1"/>
        <v>0.47761677545094572</v>
      </c>
      <c r="I4732" s="12">
        <v>0.47270000000000001</v>
      </c>
    </row>
    <row r="4733" spans="6:9" x14ac:dyDescent="0.3">
      <c r="F4733" s="2">
        <v>4728</v>
      </c>
      <c r="G4733" s="12">
        <f ca="1"/>
        <v>102.75184121152128</v>
      </c>
      <c r="H4733" s="12">
        <f ca="1"/>
        <v>0.47763956915958161</v>
      </c>
      <c r="I4733" s="12">
        <v>0.4728</v>
      </c>
    </row>
    <row r="4734" spans="6:9" x14ac:dyDescent="0.3">
      <c r="F4734" s="2">
        <v>4729</v>
      </c>
      <c r="G4734" s="12">
        <f ca="1"/>
        <v>102.75215435212434</v>
      </c>
      <c r="H4734" s="12">
        <f ca="1"/>
        <v>0.47783258166946763</v>
      </c>
      <c r="I4734" s="12">
        <v>0.47289999999999999</v>
      </c>
    </row>
    <row r="4735" spans="6:9" x14ac:dyDescent="0.3">
      <c r="F4735" s="2">
        <v>4730</v>
      </c>
      <c r="G4735" s="12">
        <f ca="1"/>
        <v>102.75218923828605</v>
      </c>
      <c r="H4735" s="12">
        <f ca="1"/>
        <v>0.47785408570190668</v>
      </c>
      <c r="I4735" s="12">
        <v>0.47299999999999998</v>
      </c>
    </row>
    <row r="4736" spans="6:9" x14ac:dyDescent="0.3">
      <c r="F4736" s="2">
        <v>4731</v>
      </c>
      <c r="G4736" s="12">
        <f ca="1"/>
        <v>102.75226691397769</v>
      </c>
      <c r="H4736" s="12">
        <f ca="1"/>
        <v>0.47790196618399305</v>
      </c>
      <c r="I4736" s="12">
        <v>0.47310000000000002</v>
      </c>
    </row>
    <row r="4737" spans="6:9" x14ac:dyDescent="0.3">
      <c r="F4737" s="2">
        <v>4732</v>
      </c>
      <c r="G4737" s="12">
        <f ca="1"/>
        <v>102.75228364327864</v>
      </c>
      <c r="H4737" s="12">
        <f ca="1"/>
        <v>0.47791227851323637</v>
      </c>
      <c r="I4737" s="12">
        <v>0.47320000000000001</v>
      </c>
    </row>
    <row r="4738" spans="6:9" x14ac:dyDescent="0.3">
      <c r="F4738" s="2">
        <v>4733</v>
      </c>
      <c r="G4738" s="12">
        <f ca="1"/>
        <v>102.75242955456143</v>
      </c>
      <c r="H4738" s="12">
        <f ca="1"/>
        <v>0.47800222360674594</v>
      </c>
      <c r="I4738" s="12">
        <v>0.4733</v>
      </c>
    </row>
    <row r="4739" spans="6:9" x14ac:dyDescent="0.3">
      <c r="F4739" s="2">
        <v>4734</v>
      </c>
      <c r="G4739" s="12">
        <f ca="1"/>
        <v>102.75245945914295</v>
      </c>
      <c r="H4739" s="12">
        <f ca="1"/>
        <v>0.47802065833462892</v>
      </c>
      <c r="I4739" s="12">
        <v>0.47339999999999999</v>
      </c>
    </row>
    <row r="4740" spans="6:9" x14ac:dyDescent="0.3">
      <c r="F4740" s="2">
        <v>4735</v>
      </c>
      <c r="G4740" s="12">
        <f ca="1"/>
        <v>102.75256280097747</v>
      </c>
      <c r="H4740" s="12">
        <f ca="1"/>
        <v>0.47808436473175886</v>
      </c>
      <c r="I4740" s="12">
        <v>0.47349999999999998</v>
      </c>
    </row>
    <row r="4741" spans="6:9" x14ac:dyDescent="0.3">
      <c r="F4741" s="2">
        <v>4736</v>
      </c>
      <c r="G4741" s="12">
        <f ca="1"/>
        <v>102.75295618494096</v>
      </c>
      <c r="H4741" s="12">
        <f ca="1"/>
        <v>0.47832688768442211</v>
      </c>
      <c r="I4741" s="12">
        <v>0.47360000000000002</v>
      </c>
    </row>
    <row r="4742" spans="6:9" x14ac:dyDescent="0.3">
      <c r="F4742" s="2">
        <v>4737</v>
      </c>
      <c r="G4742" s="12">
        <f ca="1"/>
        <v>102.75329329701084</v>
      </c>
      <c r="H4742" s="12">
        <f ca="1"/>
        <v>0.47853473935210078</v>
      </c>
      <c r="I4742" s="12">
        <v>0.47370000000000001</v>
      </c>
    </row>
    <row r="4743" spans="6:9" x14ac:dyDescent="0.3">
      <c r="F4743" s="2">
        <v>4738</v>
      </c>
      <c r="G4743" s="12">
        <f ca="1"/>
        <v>102.75350878510677</v>
      </c>
      <c r="H4743" s="12">
        <f ca="1"/>
        <v>0.47866761180433326</v>
      </c>
      <c r="I4743" s="12">
        <v>0.4738</v>
      </c>
    </row>
    <row r="4744" spans="6:9" x14ac:dyDescent="0.3">
      <c r="F4744" s="2">
        <v>4739</v>
      </c>
      <c r="G4744" s="12">
        <f ca="1"/>
        <v>102.75360931725716</v>
      </c>
      <c r="H4744" s="12">
        <f ca="1"/>
        <v>0.47872960373550166</v>
      </c>
      <c r="I4744" s="12">
        <v>0.47389999999999999</v>
      </c>
    </row>
    <row r="4745" spans="6:9" x14ac:dyDescent="0.3">
      <c r="F4745" s="2">
        <v>4740</v>
      </c>
      <c r="G4745" s="12">
        <f ca="1"/>
        <v>102.75381075452678</v>
      </c>
      <c r="H4745" s="12">
        <f ca="1"/>
        <v>0.47885382264076926</v>
      </c>
      <c r="I4745" s="12">
        <v>0.47399999999999998</v>
      </c>
    </row>
    <row r="4746" spans="6:9" x14ac:dyDescent="0.3">
      <c r="F4746" s="2">
        <v>4741</v>
      </c>
      <c r="G4746" s="12">
        <f ca="1"/>
        <v>102.75389811480926</v>
      </c>
      <c r="H4746" s="12">
        <f ca="1"/>
        <v>0.47890769658711552</v>
      </c>
      <c r="I4746" s="12">
        <v>0.47410000000000002</v>
      </c>
    </row>
    <row r="4747" spans="6:9" x14ac:dyDescent="0.3">
      <c r="F4747" s="2">
        <v>4742</v>
      </c>
      <c r="G4747" s="12">
        <f ca="1"/>
        <v>102.75412116279432</v>
      </c>
      <c r="H4747" s="12">
        <f ca="1"/>
        <v>0.47904525311039348</v>
      </c>
      <c r="I4747" s="12">
        <v>0.47420000000000001</v>
      </c>
    </row>
    <row r="4748" spans="6:9" x14ac:dyDescent="0.3">
      <c r="F4748" s="2">
        <v>4743</v>
      </c>
      <c r="G4748" s="12">
        <f ca="1"/>
        <v>102.75416288310072</v>
      </c>
      <c r="H4748" s="12">
        <f ca="1"/>
        <v>0.47907098346796118</v>
      </c>
      <c r="I4748" s="12">
        <v>0.4743</v>
      </c>
    </row>
    <row r="4749" spans="6:9" x14ac:dyDescent="0.3">
      <c r="F4749" s="2">
        <v>4744</v>
      </c>
      <c r="G4749" s="12">
        <f ca="1"/>
        <v>102.75420225054472</v>
      </c>
      <c r="H4749" s="12">
        <f ca="1"/>
        <v>0.47909526299805538</v>
      </c>
      <c r="I4749" s="12">
        <v>0.47439999999999999</v>
      </c>
    </row>
    <row r="4750" spans="6:9" x14ac:dyDescent="0.3">
      <c r="F4750" s="2">
        <v>4745</v>
      </c>
      <c r="G4750" s="12">
        <f ca="1"/>
        <v>102.75427378179138</v>
      </c>
      <c r="H4750" s="12">
        <f ca="1"/>
        <v>0.47913937993120292</v>
      </c>
      <c r="I4750" s="12">
        <v>0.47449999999999998</v>
      </c>
    </row>
    <row r="4751" spans="6:9" x14ac:dyDescent="0.3">
      <c r="F4751" s="2">
        <v>4746</v>
      </c>
      <c r="G4751" s="12">
        <f ca="1"/>
        <v>102.75441294114249</v>
      </c>
      <c r="H4751" s="12">
        <f ca="1"/>
        <v>0.47922520895682386</v>
      </c>
      <c r="I4751" s="12">
        <v>0.47460000000000002</v>
      </c>
    </row>
    <row r="4752" spans="6:9" x14ac:dyDescent="0.3">
      <c r="F4752" s="2">
        <v>4747</v>
      </c>
      <c r="G4752" s="12">
        <f ca="1"/>
        <v>102.75452853356357</v>
      </c>
      <c r="H4752" s="12">
        <f ca="1"/>
        <v>0.4792965050883915</v>
      </c>
      <c r="I4752" s="12">
        <v>0.47470000000000001</v>
      </c>
    </row>
    <row r="4753" spans="6:9" x14ac:dyDescent="0.3">
      <c r="F4753" s="2">
        <v>4748</v>
      </c>
      <c r="G4753" s="12">
        <f ca="1"/>
        <v>102.7547361264952</v>
      </c>
      <c r="H4753" s="12">
        <f ca="1"/>
        <v>0.47942455165667552</v>
      </c>
      <c r="I4753" s="12">
        <v>0.4748</v>
      </c>
    </row>
    <row r="4754" spans="6:9" x14ac:dyDescent="0.3">
      <c r="F4754" s="2">
        <v>4749</v>
      </c>
      <c r="G4754" s="12">
        <f ca="1"/>
        <v>102.75479803615727</v>
      </c>
      <c r="H4754" s="12">
        <f ca="1"/>
        <v>0.47946273988009946</v>
      </c>
      <c r="I4754" s="12">
        <v>0.47489999999999999</v>
      </c>
    </row>
    <row r="4755" spans="6:9" x14ac:dyDescent="0.3">
      <c r="F4755" s="2">
        <v>4750</v>
      </c>
      <c r="G4755" s="12">
        <f ca="1"/>
        <v>102.75501938222484</v>
      </c>
      <c r="H4755" s="12">
        <f ca="1"/>
        <v>0.47959927967542049</v>
      </c>
      <c r="I4755" s="12">
        <v>0.47499999999999998</v>
      </c>
    </row>
    <row r="4756" spans="6:9" x14ac:dyDescent="0.3">
      <c r="F4756" s="2">
        <v>4751</v>
      </c>
      <c r="G4756" s="12">
        <f ca="1"/>
        <v>102.75533133637293</v>
      </c>
      <c r="H4756" s="12">
        <f ca="1"/>
        <v>0.47979172574958018</v>
      </c>
      <c r="I4756" s="12">
        <v>0.47510000000000002</v>
      </c>
    </row>
    <row r="4757" spans="6:9" x14ac:dyDescent="0.3">
      <c r="F4757" s="2">
        <v>4752</v>
      </c>
      <c r="G4757" s="12">
        <f ca="1"/>
        <v>102.75555732516207</v>
      </c>
      <c r="H4757" s="12">
        <f ca="1"/>
        <v>0.47993114933369385</v>
      </c>
      <c r="I4757" s="12">
        <v>0.47520000000000001</v>
      </c>
    </row>
    <row r="4758" spans="6:9" x14ac:dyDescent="0.3">
      <c r="F4758" s="2">
        <v>4753</v>
      </c>
      <c r="G4758" s="12">
        <f ca="1"/>
        <v>102.75582953927263</v>
      </c>
      <c r="H4758" s="12">
        <f ca="1"/>
        <v>0.48009910268644096</v>
      </c>
      <c r="I4758" s="12">
        <v>0.4753</v>
      </c>
    </row>
    <row r="4759" spans="6:9" x14ac:dyDescent="0.3">
      <c r="F4759" s="2">
        <v>4754</v>
      </c>
      <c r="G4759" s="12">
        <f ca="1"/>
        <v>102.75604991084526</v>
      </c>
      <c r="H4759" s="12">
        <f ca="1"/>
        <v>0.48023507858281267</v>
      </c>
      <c r="I4759" s="12">
        <v>0.47539999999999999</v>
      </c>
    </row>
    <row r="4760" spans="6:9" x14ac:dyDescent="0.3">
      <c r="F4760" s="2">
        <v>4755</v>
      </c>
      <c r="G4760" s="12">
        <f ca="1"/>
        <v>102.75713819624028</v>
      </c>
      <c r="H4760" s="12">
        <f ca="1"/>
        <v>0.4809066992480836</v>
      </c>
      <c r="I4760" s="12">
        <v>0.47549999999999998</v>
      </c>
    </row>
    <row r="4761" spans="6:9" x14ac:dyDescent="0.3">
      <c r="F4761" s="2">
        <v>4756</v>
      </c>
      <c r="G4761" s="12">
        <f ca="1"/>
        <v>102.75738701992725</v>
      </c>
      <c r="H4761" s="12">
        <f ca="1"/>
        <v>0.48106028437008186</v>
      </c>
      <c r="I4761" s="12">
        <v>0.47560000000000002</v>
      </c>
    </row>
    <row r="4762" spans="6:9" x14ac:dyDescent="0.3">
      <c r="F4762" s="2">
        <v>4757</v>
      </c>
      <c r="G4762" s="12">
        <f ca="1"/>
        <v>102.75770237606412</v>
      </c>
      <c r="H4762" s="12">
        <f ca="1"/>
        <v>0.48125495063828416</v>
      </c>
      <c r="I4762" s="12">
        <v>0.47570000000000001</v>
      </c>
    </row>
    <row r="4763" spans="6:9" x14ac:dyDescent="0.3">
      <c r="F4763" s="2">
        <v>4758</v>
      </c>
      <c r="G4763" s="12">
        <f ca="1"/>
        <v>102.75779689342708</v>
      </c>
      <c r="H4763" s="12">
        <f ca="1"/>
        <v>0.48131329840121695</v>
      </c>
      <c r="I4763" s="12">
        <v>0.4758</v>
      </c>
    </row>
    <row r="4764" spans="6:9" x14ac:dyDescent="0.3">
      <c r="F4764" s="2">
        <v>4759</v>
      </c>
      <c r="G4764" s="12">
        <f ca="1"/>
        <v>102.75784738721138</v>
      </c>
      <c r="H4764" s="12">
        <f ca="1"/>
        <v>0.48134446997504288</v>
      </c>
      <c r="I4764" s="12">
        <v>0.47589999999999999</v>
      </c>
    </row>
    <row r="4765" spans="6:9" x14ac:dyDescent="0.3">
      <c r="F4765" s="2">
        <v>4760</v>
      </c>
      <c r="G4765" s="12">
        <f ca="1"/>
        <v>102.75830239985549</v>
      </c>
      <c r="H4765" s="12">
        <f ca="1"/>
        <v>0.48162538359539886</v>
      </c>
      <c r="I4765" s="12">
        <v>0.47599999999999998</v>
      </c>
    </row>
    <row r="4766" spans="6:9" x14ac:dyDescent="0.3">
      <c r="F4766" s="2">
        <v>4761</v>
      </c>
      <c r="G4766" s="12">
        <f ca="1"/>
        <v>102.75832176925748</v>
      </c>
      <c r="H4766" s="12">
        <f ca="1"/>
        <v>0.4816373425238899</v>
      </c>
      <c r="I4766" s="12">
        <v>0.47610000000000002</v>
      </c>
    </row>
    <row r="4767" spans="6:9" x14ac:dyDescent="0.3">
      <c r="F4767" s="2">
        <v>4762</v>
      </c>
      <c r="G4767" s="12">
        <f ca="1"/>
        <v>102.7586094185808</v>
      </c>
      <c r="H4767" s="12">
        <f ca="1"/>
        <v>0.48181494813067427</v>
      </c>
      <c r="I4767" s="12">
        <v>0.47620000000000001</v>
      </c>
    </row>
    <row r="4768" spans="6:9" x14ac:dyDescent="0.3">
      <c r="F4768" s="2">
        <v>4763</v>
      </c>
      <c r="G4768" s="12">
        <f ca="1"/>
        <v>102.7586283720983</v>
      </c>
      <c r="H4768" s="12">
        <f ca="1"/>
        <v>0.48182665121553403</v>
      </c>
      <c r="I4768" s="12">
        <v>0.4763</v>
      </c>
    </row>
    <row r="4769" spans="6:9" x14ac:dyDescent="0.3">
      <c r="F4769" s="2">
        <v>4764</v>
      </c>
      <c r="G4769" s="12">
        <f ca="1"/>
        <v>102.75870218993201</v>
      </c>
      <c r="H4769" s="12">
        <f ca="1"/>
        <v>0.48187223150027636</v>
      </c>
      <c r="I4769" s="12">
        <v>0.47639999999999999</v>
      </c>
    </row>
    <row r="4770" spans="6:9" x14ac:dyDescent="0.3">
      <c r="F4770" s="2">
        <v>4765</v>
      </c>
      <c r="G4770" s="12">
        <f ca="1"/>
        <v>102.7587109627914</v>
      </c>
      <c r="H4770" s="12">
        <f ca="1"/>
        <v>0.48187764853398563</v>
      </c>
      <c r="I4770" s="12">
        <v>0.47649999999999998</v>
      </c>
    </row>
    <row r="4771" spans="6:9" x14ac:dyDescent="0.3">
      <c r="F4771" s="2">
        <v>4766</v>
      </c>
      <c r="G4771" s="12">
        <f ca="1"/>
        <v>102.75879495997533</v>
      </c>
      <c r="H4771" s="12">
        <f ca="1"/>
        <v>0.48192951543450036</v>
      </c>
      <c r="I4771" s="12">
        <v>0.47660000000000002</v>
      </c>
    </row>
    <row r="4772" spans="6:9" x14ac:dyDescent="0.3">
      <c r="F4772" s="2">
        <v>4767</v>
      </c>
      <c r="G4772" s="12">
        <f ca="1"/>
        <v>102.75903303575458</v>
      </c>
      <c r="H4772" s="12">
        <f ca="1"/>
        <v>0.48207652947719637</v>
      </c>
      <c r="I4772" s="12">
        <v>0.47670000000000001</v>
      </c>
    </row>
    <row r="4773" spans="6:9" x14ac:dyDescent="0.3">
      <c r="F4773" s="2">
        <v>4768</v>
      </c>
      <c r="G4773" s="12">
        <f ca="1"/>
        <v>102.7591335888545</v>
      </c>
      <c r="H4773" s="12">
        <f ca="1"/>
        <v>0.48213862467420976</v>
      </c>
      <c r="I4773" s="12">
        <v>0.4768</v>
      </c>
    </row>
    <row r="4774" spans="6:9" x14ac:dyDescent="0.3">
      <c r="F4774" s="2">
        <v>4769</v>
      </c>
      <c r="G4774" s="12">
        <f ca="1"/>
        <v>102.75934142781044</v>
      </c>
      <c r="H4774" s="12">
        <f ca="1"/>
        <v>0.48226697787956729</v>
      </c>
      <c r="I4774" s="12">
        <v>0.47689999999999999</v>
      </c>
    </row>
    <row r="4775" spans="6:9" x14ac:dyDescent="0.3">
      <c r="F4775" s="2">
        <v>4770</v>
      </c>
      <c r="G4775" s="12">
        <f ca="1"/>
        <v>102.75937595904155</v>
      </c>
      <c r="H4775" s="12">
        <f ca="1"/>
        <v>0.48228830368042885</v>
      </c>
      <c r="I4775" s="12">
        <v>0.47699999999999998</v>
      </c>
    </row>
    <row r="4776" spans="6:9" x14ac:dyDescent="0.3">
      <c r="F4776" s="2">
        <v>4771</v>
      </c>
      <c r="G4776" s="12">
        <f ca="1"/>
        <v>102.75942922403685</v>
      </c>
      <c r="H4776" s="12">
        <f ca="1"/>
        <v>0.48232119945175178</v>
      </c>
      <c r="I4776" s="12">
        <v>0.47710000000000002</v>
      </c>
    </row>
    <row r="4777" spans="6:9" x14ac:dyDescent="0.3">
      <c r="F4777" s="2">
        <v>4772</v>
      </c>
      <c r="G4777" s="12">
        <f ca="1"/>
        <v>102.75949804809206</v>
      </c>
      <c r="H4777" s="12">
        <f ca="1"/>
        <v>0.48236370496268854</v>
      </c>
      <c r="I4777" s="12">
        <v>0.47720000000000001</v>
      </c>
    </row>
    <row r="4778" spans="6:9" x14ac:dyDescent="0.3">
      <c r="F4778" s="2">
        <v>4773</v>
      </c>
      <c r="G4778" s="12">
        <f ca="1"/>
        <v>102.75954985971021</v>
      </c>
      <c r="H4778" s="12">
        <f ca="1"/>
        <v>0.48239570414319533</v>
      </c>
      <c r="I4778" s="12">
        <v>0.4773</v>
      </c>
    </row>
    <row r="4779" spans="6:9" x14ac:dyDescent="0.3">
      <c r="F4779" s="2">
        <v>4774</v>
      </c>
      <c r="G4779" s="12">
        <f ca="1"/>
        <v>102.75962590239047</v>
      </c>
      <c r="H4779" s="12">
        <f ca="1"/>
        <v>0.48244266934917157</v>
      </c>
      <c r="I4779" s="12">
        <v>0.47739999999999999</v>
      </c>
    </row>
    <row r="4780" spans="6:9" x14ac:dyDescent="0.3">
      <c r="F4780" s="2">
        <v>4775</v>
      </c>
      <c r="G4780" s="12">
        <f ca="1"/>
        <v>102.75964623356889</v>
      </c>
      <c r="H4780" s="12">
        <f ca="1"/>
        <v>0.48245522637327787</v>
      </c>
      <c r="I4780" s="12">
        <v>0.47749999999999998</v>
      </c>
    </row>
    <row r="4781" spans="6:9" x14ac:dyDescent="0.3">
      <c r="F4781" s="2">
        <v>4776</v>
      </c>
      <c r="G4781" s="12">
        <f ca="1"/>
        <v>102.75973914642276</v>
      </c>
      <c r="H4781" s="12">
        <f ca="1"/>
        <v>0.48251261241533161</v>
      </c>
      <c r="I4781" s="12">
        <v>0.47760000000000002</v>
      </c>
    </row>
    <row r="4782" spans="6:9" x14ac:dyDescent="0.3">
      <c r="F4782" s="2">
        <v>4777</v>
      </c>
      <c r="G4782" s="12">
        <f ca="1"/>
        <v>102.75990990923977</v>
      </c>
      <c r="H4782" s="12">
        <f ca="1"/>
        <v>0.48261808471860934</v>
      </c>
      <c r="I4782" s="12">
        <v>0.47770000000000001</v>
      </c>
    </row>
    <row r="4783" spans="6:9" x14ac:dyDescent="0.3">
      <c r="F4783" s="2">
        <v>4778</v>
      </c>
      <c r="G4783" s="12">
        <f ca="1"/>
        <v>102.75991764150949</v>
      </c>
      <c r="H4783" s="12">
        <f ca="1"/>
        <v>0.48262286069335825</v>
      </c>
      <c r="I4783" s="12">
        <v>0.4778</v>
      </c>
    </row>
    <row r="4784" spans="6:9" x14ac:dyDescent="0.3">
      <c r="F4784" s="2">
        <v>4779</v>
      </c>
      <c r="G4784" s="12">
        <f ca="1"/>
        <v>102.7599800682863</v>
      </c>
      <c r="H4784" s="12">
        <f ca="1"/>
        <v>0.48266142005457535</v>
      </c>
      <c r="I4784" s="12">
        <v>0.47789999999999999</v>
      </c>
    </row>
    <row r="4785" spans="6:9" x14ac:dyDescent="0.3">
      <c r="F4785" s="2">
        <v>4780</v>
      </c>
      <c r="G4785" s="12">
        <f ca="1"/>
        <v>102.76002196758812</v>
      </c>
      <c r="H4785" s="12">
        <f ca="1"/>
        <v>0.4826873004846699</v>
      </c>
      <c r="I4785" s="12">
        <v>0.47799999999999998</v>
      </c>
    </row>
    <row r="4786" spans="6:9" x14ac:dyDescent="0.3">
      <c r="F4786" s="2">
        <v>4781</v>
      </c>
      <c r="G4786" s="12">
        <f ca="1"/>
        <v>102.76104398768889</v>
      </c>
      <c r="H4786" s="12">
        <f ca="1"/>
        <v>0.4833186690252318</v>
      </c>
      <c r="I4786" s="12">
        <v>0.47810000000000002</v>
      </c>
    </row>
    <row r="4787" spans="6:9" x14ac:dyDescent="0.3">
      <c r="F4787" s="2">
        <v>4782</v>
      </c>
      <c r="G4787" s="12">
        <f ca="1"/>
        <v>102.76126550602594</v>
      </c>
      <c r="H4787" s="12">
        <f ca="1"/>
        <v>0.48345553693793797</v>
      </c>
      <c r="I4787" s="12">
        <v>0.47820000000000001</v>
      </c>
    </row>
    <row r="4788" spans="6:9" x14ac:dyDescent="0.3">
      <c r="F4788" s="2">
        <v>4783</v>
      </c>
      <c r="G4788" s="12">
        <f ca="1"/>
        <v>102.76133150930951</v>
      </c>
      <c r="H4788" s="12">
        <f ca="1"/>
        <v>0.48349631938405302</v>
      </c>
      <c r="I4788" s="12">
        <v>0.4783</v>
      </c>
    </row>
    <row r="4789" spans="6:9" x14ac:dyDescent="0.3">
      <c r="F4789" s="2">
        <v>4784</v>
      </c>
      <c r="G4789" s="12">
        <f ca="1"/>
        <v>102.76142443574261</v>
      </c>
      <c r="H4789" s="12">
        <f ca="1"/>
        <v>0.48355373839437232</v>
      </c>
      <c r="I4789" s="12">
        <v>0.47839999999999999</v>
      </c>
    </row>
    <row r="4790" spans="6:9" x14ac:dyDescent="0.3">
      <c r="F4790" s="2">
        <v>4785</v>
      </c>
      <c r="G4790" s="12">
        <f ca="1"/>
        <v>102.76165614404846</v>
      </c>
      <c r="H4790" s="12">
        <f ca="1"/>
        <v>0.48369691623205124</v>
      </c>
      <c r="I4790" s="12">
        <v>0.47849999999999998</v>
      </c>
    </row>
    <row r="4791" spans="6:9" x14ac:dyDescent="0.3">
      <c r="F4791" s="2">
        <v>4786</v>
      </c>
      <c r="G4791" s="12">
        <f ca="1"/>
        <v>102.76175685650252</v>
      </c>
      <c r="H4791" s="12">
        <f ca="1"/>
        <v>0.48375915135343495</v>
      </c>
      <c r="I4791" s="12">
        <v>0.47860000000000003</v>
      </c>
    </row>
    <row r="4792" spans="6:9" x14ac:dyDescent="0.3">
      <c r="F4792" s="2">
        <v>4787</v>
      </c>
      <c r="G4792" s="12">
        <f ca="1"/>
        <v>102.76184962706259</v>
      </c>
      <c r="H4792" s="12">
        <f ca="1"/>
        <v>0.4838164801863083</v>
      </c>
      <c r="I4792" s="12">
        <v>0.47870000000000001</v>
      </c>
    </row>
    <row r="4793" spans="6:9" x14ac:dyDescent="0.3">
      <c r="F4793" s="2">
        <v>4788</v>
      </c>
      <c r="G4793" s="12">
        <f ca="1"/>
        <v>102.76187453089585</v>
      </c>
      <c r="H4793" s="12">
        <f ca="1"/>
        <v>0.48383187007715767</v>
      </c>
      <c r="I4793" s="12">
        <v>0.4788</v>
      </c>
    </row>
    <row r="4794" spans="6:9" x14ac:dyDescent="0.3">
      <c r="F4794" s="2">
        <v>4789</v>
      </c>
      <c r="G4794" s="12">
        <f ca="1"/>
        <v>102.76213253582927</v>
      </c>
      <c r="H4794" s="12">
        <f ca="1"/>
        <v>0.48399131575914689</v>
      </c>
      <c r="I4794" s="12">
        <v>0.47889999999999999</v>
      </c>
    </row>
    <row r="4795" spans="6:9" x14ac:dyDescent="0.3">
      <c r="F4795" s="2">
        <v>4790</v>
      </c>
      <c r="G4795" s="12">
        <f ca="1"/>
        <v>102.76214155302381</v>
      </c>
      <c r="H4795" s="12">
        <f ca="1"/>
        <v>0.48399688852409739</v>
      </c>
      <c r="I4795" s="12">
        <v>0.47899999999999998</v>
      </c>
    </row>
    <row r="4796" spans="6:9" x14ac:dyDescent="0.3">
      <c r="F4796" s="2">
        <v>4791</v>
      </c>
      <c r="G4796" s="12">
        <f ca="1"/>
        <v>102.76232254614546</v>
      </c>
      <c r="H4796" s="12">
        <f ca="1"/>
        <v>0.48410874771793999</v>
      </c>
      <c r="I4796" s="12">
        <v>0.47910000000000003</v>
      </c>
    </row>
    <row r="4797" spans="6:9" x14ac:dyDescent="0.3">
      <c r="F4797" s="2">
        <v>4792</v>
      </c>
      <c r="G4797" s="12">
        <f ca="1"/>
        <v>102.76235159841508</v>
      </c>
      <c r="H4797" s="12">
        <f ca="1"/>
        <v>0.48412670336625296</v>
      </c>
      <c r="I4797" s="12">
        <v>0.47920000000000001</v>
      </c>
    </row>
    <row r="4798" spans="6:9" x14ac:dyDescent="0.3">
      <c r="F4798" s="2">
        <v>4793</v>
      </c>
      <c r="G4798" s="12">
        <f ca="1"/>
        <v>102.76250912325443</v>
      </c>
      <c r="H4798" s="12">
        <f ca="1"/>
        <v>0.48422406328298573</v>
      </c>
      <c r="I4798" s="12">
        <v>0.4793</v>
      </c>
    </row>
    <row r="4799" spans="6:9" x14ac:dyDescent="0.3">
      <c r="F4799" s="2">
        <v>4794</v>
      </c>
      <c r="G4799" s="12">
        <f ca="1"/>
        <v>102.76251434277334</v>
      </c>
      <c r="H4799" s="12">
        <f ca="1"/>
        <v>0.4842272893281967</v>
      </c>
      <c r="I4799" s="12">
        <v>0.47939999999999999</v>
      </c>
    </row>
    <row r="4800" spans="6:9" x14ac:dyDescent="0.3">
      <c r="F4800" s="2">
        <v>4795</v>
      </c>
      <c r="G4800" s="12">
        <f ca="1"/>
        <v>102.76254409280772</v>
      </c>
      <c r="H4800" s="12">
        <f ca="1"/>
        <v>0.48424567710997923</v>
      </c>
      <c r="I4800" s="12">
        <v>0.47949999999999998</v>
      </c>
    </row>
    <row r="4801" spans="6:9" x14ac:dyDescent="0.3">
      <c r="F4801" s="2">
        <v>4796</v>
      </c>
      <c r="G4801" s="12">
        <f ca="1"/>
        <v>102.76254609337485</v>
      </c>
      <c r="H4801" s="12">
        <f ca="1"/>
        <v>0.48424691361738015</v>
      </c>
      <c r="I4801" s="12">
        <v>0.47960000000000003</v>
      </c>
    </row>
    <row r="4802" spans="6:9" x14ac:dyDescent="0.3">
      <c r="F4802" s="2">
        <v>4797</v>
      </c>
      <c r="G4802" s="12">
        <f ca="1"/>
        <v>102.76257725945602</v>
      </c>
      <c r="H4802" s="12">
        <f ca="1"/>
        <v>0.48426617677970862</v>
      </c>
      <c r="I4802" s="12">
        <v>0.47970000000000002</v>
      </c>
    </row>
    <row r="4803" spans="6:9" x14ac:dyDescent="0.3">
      <c r="F4803" s="2">
        <v>4798</v>
      </c>
      <c r="G4803" s="12">
        <f ca="1"/>
        <v>102.76294363602307</v>
      </c>
      <c r="H4803" s="12">
        <f ca="1"/>
        <v>0.48449263838930856</v>
      </c>
      <c r="I4803" s="12">
        <v>0.4798</v>
      </c>
    </row>
    <row r="4804" spans="6:9" x14ac:dyDescent="0.3">
      <c r="F4804" s="2">
        <v>4799</v>
      </c>
      <c r="G4804" s="12">
        <f ca="1"/>
        <v>102.76296268863432</v>
      </c>
      <c r="H4804" s="12">
        <f ca="1"/>
        <v>0.48450441559441881</v>
      </c>
      <c r="I4804" s="12">
        <v>0.47989999999999999</v>
      </c>
    </row>
    <row r="4805" spans="6:9" x14ac:dyDescent="0.3">
      <c r="F4805" s="2">
        <v>4800</v>
      </c>
      <c r="G4805" s="12">
        <f ca="1"/>
        <v>102.76308265090607</v>
      </c>
      <c r="H4805" s="12">
        <f ca="1"/>
        <v>0.48457857050509634</v>
      </c>
      <c r="I4805" s="12">
        <v>0.48</v>
      </c>
    </row>
    <row r="4806" spans="6:9" x14ac:dyDescent="0.3">
      <c r="F4806" s="2">
        <v>4801</v>
      </c>
      <c r="G4806" s="12">
        <f ca="1"/>
        <v>102.76308625108666</v>
      </c>
      <c r="H4806" s="12">
        <f ca="1"/>
        <v>0.48458079599785819</v>
      </c>
      <c r="I4806" s="12">
        <v>0.48010000000000003</v>
      </c>
    </row>
    <row r="4807" spans="6:9" x14ac:dyDescent="0.3">
      <c r="F4807" s="2">
        <v>4802</v>
      </c>
      <c r="G4807" s="12">
        <f ca="1"/>
        <v>102.76321884245637</v>
      </c>
      <c r="H4807" s="12">
        <f ca="1"/>
        <v>0.48466276025322252</v>
      </c>
      <c r="I4807" s="12">
        <v>0.48020000000000002</v>
      </c>
    </row>
    <row r="4808" spans="6:9" x14ac:dyDescent="0.3">
      <c r="F4808" s="2">
        <v>4803</v>
      </c>
      <c r="G4808" s="12">
        <f ca="1"/>
        <v>102.76329003224897</v>
      </c>
      <c r="H4808" s="12">
        <f ca="1"/>
        <v>0.48470676889298803</v>
      </c>
      <c r="I4808" s="12">
        <v>0.4803</v>
      </c>
    </row>
    <row r="4809" spans="6:9" x14ac:dyDescent="0.3">
      <c r="F4809" s="2">
        <v>4804</v>
      </c>
      <c r="G4809" s="12">
        <f ca="1"/>
        <v>102.76339244394981</v>
      </c>
      <c r="H4809" s="12">
        <f ca="1"/>
        <v>0.48477007988802867</v>
      </c>
      <c r="I4809" s="12">
        <v>0.48039999999999999</v>
      </c>
    </row>
    <row r="4810" spans="6:9" x14ac:dyDescent="0.3">
      <c r="F4810" s="2">
        <v>4805</v>
      </c>
      <c r="G4810" s="12">
        <f ca="1"/>
        <v>102.76357732217913</v>
      </c>
      <c r="H4810" s="12">
        <f ca="1"/>
        <v>0.48488437582113064</v>
      </c>
      <c r="I4810" s="12">
        <v>0.48049999999999998</v>
      </c>
    </row>
    <row r="4811" spans="6:9" x14ac:dyDescent="0.3">
      <c r="F4811" s="2">
        <v>4806</v>
      </c>
      <c r="G4811" s="12">
        <f ca="1"/>
        <v>102.76366604165165</v>
      </c>
      <c r="H4811" s="12">
        <f ca="1"/>
        <v>0.48493922607559781</v>
      </c>
      <c r="I4811" s="12">
        <v>0.48060000000000003</v>
      </c>
    </row>
    <row r="4812" spans="6:9" x14ac:dyDescent="0.3">
      <c r="F4812" s="2">
        <v>4807</v>
      </c>
      <c r="G4812" s="12">
        <f ca="1"/>
        <v>102.76367010799038</v>
      </c>
      <c r="H4812" s="12">
        <f ca="1"/>
        <v>0.48494174009269553</v>
      </c>
      <c r="I4812" s="12">
        <v>0.48070000000000002</v>
      </c>
    </row>
    <row r="4813" spans="6:9" x14ac:dyDescent="0.3">
      <c r="F4813" s="2">
        <v>4808</v>
      </c>
      <c r="G4813" s="12">
        <f ca="1"/>
        <v>102.76367437396244</v>
      </c>
      <c r="H4813" s="12">
        <f ca="1"/>
        <v>0.48494437753597186</v>
      </c>
      <c r="I4813" s="12">
        <v>0.48080000000000001</v>
      </c>
    </row>
    <row r="4814" spans="6:9" x14ac:dyDescent="0.3">
      <c r="F4814" s="2">
        <v>4809</v>
      </c>
      <c r="G4814" s="12">
        <f ca="1"/>
        <v>102.76383073495956</v>
      </c>
      <c r="H4814" s="12">
        <f ca="1"/>
        <v>0.48504104986079644</v>
      </c>
      <c r="I4814" s="12">
        <v>0.48089999999999999</v>
      </c>
    </row>
    <row r="4815" spans="6:9" x14ac:dyDescent="0.3">
      <c r="F4815" s="2">
        <v>4810</v>
      </c>
      <c r="G4815" s="12">
        <f ca="1"/>
        <v>102.76389129362022</v>
      </c>
      <c r="H4815" s="12">
        <f ca="1"/>
        <v>0.48507849208279985</v>
      </c>
      <c r="I4815" s="12">
        <v>0.48099999999999998</v>
      </c>
    </row>
    <row r="4816" spans="6:9" x14ac:dyDescent="0.3">
      <c r="F4816" s="2">
        <v>4811</v>
      </c>
      <c r="G4816" s="12">
        <f ca="1"/>
        <v>102.76410834238807</v>
      </c>
      <c r="H4816" s="12">
        <f ca="1"/>
        <v>0.48521269363205199</v>
      </c>
      <c r="I4816" s="12">
        <v>0.48110000000000003</v>
      </c>
    </row>
    <row r="4817" spans="6:9" x14ac:dyDescent="0.3">
      <c r="F4817" s="2">
        <v>4812</v>
      </c>
      <c r="G4817" s="12">
        <f ca="1"/>
        <v>102.76455145778057</v>
      </c>
      <c r="H4817" s="12">
        <f ca="1"/>
        <v>0.48548669471716244</v>
      </c>
      <c r="I4817" s="12">
        <v>0.48120000000000002</v>
      </c>
    </row>
    <row r="4818" spans="6:9" x14ac:dyDescent="0.3">
      <c r="F4818" s="2">
        <v>4813</v>
      </c>
      <c r="G4818" s="12">
        <f ca="1"/>
        <v>102.76456341867534</v>
      </c>
      <c r="H4818" s="12">
        <f ca="1"/>
        <v>0.48549409116772513</v>
      </c>
      <c r="I4818" s="12">
        <v>0.48130000000000001</v>
      </c>
    </row>
    <row r="4819" spans="6:9" x14ac:dyDescent="0.3">
      <c r="F4819" s="2">
        <v>4814</v>
      </c>
      <c r="G4819" s="12">
        <f ca="1"/>
        <v>102.76462637377458</v>
      </c>
      <c r="H4819" s="12">
        <f ca="1"/>
        <v>0.48553302208055049</v>
      </c>
      <c r="I4819" s="12">
        <v>0.48139999999999999</v>
      </c>
    </row>
    <row r="4820" spans="6:9" x14ac:dyDescent="0.3">
      <c r="F4820" s="2">
        <v>4815</v>
      </c>
      <c r="G4820" s="12">
        <f ca="1"/>
        <v>102.76467234771577</v>
      </c>
      <c r="H4820" s="12">
        <f ca="1"/>
        <v>0.48556145236478376</v>
      </c>
      <c r="I4820" s="12">
        <v>0.48149999999999998</v>
      </c>
    </row>
    <row r="4821" spans="6:9" x14ac:dyDescent="0.3">
      <c r="F4821" s="2">
        <v>4816</v>
      </c>
      <c r="G4821" s="12">
        <f ca="1"/>
        <v>102.76498992617644</v>
      </c>
      <c r="H4821" s="12">
        <f ca="1"/>
        <v>0.48575785160757845</v>
      </c>
      <c r="I4821" s="12">
        <v>0.48159999999999997</v>
      </c>
    </row>
    <row r="4822" spans="6:9" x14ac:dyDescent="0.3">
      <c r="F4822" s="2">
        <v>4817</v>
      </c>
      <c r="G4822" s="12">
        <f ca="1"/>
        <v>102.76528379079404</v>
      </c>
      <c r="H4822" s="12">
        <f ca="1"/>
        <v>0.48593959911736928</v>
      </c>
      <c r="I4822" s="12">
        <v>0.48170000000000002</v>
      </c>
    </row>
    <row r="4823" spans="6:9" x14ac:dyDescent="0.3">
      <c r="F4823" s="2">
        <v>4818</v>
      </c>
      <c r="G4823" s="12">
        <f ca="1"/>
        <v>102.76538593481341</v>
      </c>
      <c r="H4823" s="12">
        <f ca="1"/>
        <v>0.48600277554319982</v>
      </c>
      <c r="I4823" s="12">
        <v>0.48180000000000001</v>
      </c>
    </row>
    <row r="4824" spans="6:9" x14ac:dyDescent="0.3">
      <c r="F4824" s="2">
        <v>4819</v>
      </c>
      <c r="G4824" s="12">
        <f ca="1"/>
        <v>102.76539292406643</v>
      </c>
      <c r="H4824" s="12">
        <f ca="1"/>
        <v>0.48600709847749857</v>
      </c>
      <c r="I4824" s="12">
        <v>0.4819</v>
      </c>
    </row>
    <row r="4825" spans="6:9" x14ac:dyDescent="0.3">
      <c r="F4825" s="2">
        <v>4820</v>
      </c>
      <c r="G4825" s="12">
        <f ca="1"/>
        <v>102.76565479461148</v>
      </c>
      <c r="H4825" s="12">
        <f ca="1"/>
        <v>0.48616907374498575</v>
      </c>
      <c r="I4825" s="12">
        <v>0.48199999999999998</v>
      </c>
    </row>
    <row r="4826" spans="6:9" x14ac:dyDescent="0.3">
      <c r="F4826" s="2">
        <v>4821</v>
      </c>
      <c r="G4826" s="12">
        <f ca="1"/>
        <v>102.76571364610477</v>
      </c>
      <c r="H4826" s="12">
        <f ca="1"/>
        <v>0.48620547668337089</v>
      </c>
      <c r="I4826" s="12">
        <v>0.48209999999999997</v>
      </c>
    </row>
    <row r="4827" spans="6:9" x14ac:dyDescent="0.3">
      <c r="F4827" s="2">
        <v>4822</v>
      </c>
      <c r="G4827" s="12">
        <f ca="1"/>
        <v>102.76596205149838</v>
      </c>
      <c r="H4827" s="12">
        <f ca="1"/>
        <v>0.48635913502323413</v>
      </c>
      <c r="I4827" s="12">
        <v>0.48220000000000002</v>
      </c>
    </row>
    <row r="4828" spans="6:9" x14ac:dyDescent="0.3">
      <c r="F4828" s="2">
        <v>4823</v>
      </c>
      <c r="G4828" s="12">
        <f ca="1"/>
        <v>102.76612632723688</v>
      </c>
      <c r="H4828" s="12">
        <f ca="1"/>
        <v>0.48646075760371743</v>
      </c>
      <c r="I4828" s="12">
        <v>0.48230000000000001</v>
      </c>
    </row>
    <row r="4829" spans="6:9" x14ac:dyDescent="0.3">
      <c r="F4829" s="2">
        <v>4824</v>
      </c>
      <c r="G4829" s="12">
        <f ca="1"/>
        <v>102.76679552078747</v>
      </c>
      <c r="H4829" s="12">
        <f ca="1"/>
        <v>0.48687476887613368</v>
      </c>
      <c r="I4829" s="12">
        <v>0.4824</v>
      </c>
    </row>
    <row r="4830" spans="6:9" x14ac:dyDescent="0.3">
      <c r="F4830" s="2">
        <v>4825</v>
      </c>
      <c r="G4830" s="12">
        <f ca="1"/>
        <v>102.76694988434029</v>
      </c>
      <c r="H4830" s="12">
        <f ca="1"/>
        <v>0.48697027872558929</v>
      </c>
      <c r="I4830" s="12">
        <v>0.48249999999999998</v>
      </c>
    </row>
    <row r="4831" spans="6:9" x14ac:dyDescent="0.3">
      <c r="F4831" s="2">
        <v>4826</v>
      </c>
      <c r="G4831" s="12">
        <f ca="1"/>
        <v>102.76741071482171</v>
      </c>
      <c r="H4831" s="12">
        <f ca="1"/>
        <v>0.48725543082010725</v>
      </c>
      <c r="I4831" s="12">
        <v>0.48259999999999997</v>
      </c>
    </row>
    <row r="4832" spans="6:9" x14ac:dyDescent="0.3">
      <c r="F4832" s="2">
        <v>4827</v>
      </c>
      <c r="G4832" s="12">
        <f ca="1"/>
        <v>102.7674411836886</v>
      </c>
      <c r="H4832" s="12">
        <f ca="1"/>
        <v>0.48727428541275397</v>
      </c>
      <c r="I4832" s="12">
        <v>0.48270000000000002</v>
      </c>
    </row>
    <row r="4833" spans="6:9" x14ac:dyDescent="0.3">
      <c r="F4833" s="2">
        <v>4828</v>
      </c>
      <c r="G4833" s="12">
        <f ca="1"/>
        <v>102.76748787451533</v>
      </c>
      <c r="H4833" s="12">
        <f ca="1"/>
        <v>0.48730317866368211</v>
      </c>
      <c r="I4833" s="12">
        <v>0.48280000000000001</v>
      </c>
    </row>
    <row r="4834" spans="6:9" x14ac:dyDescent="0.3">
      <c r="F4834" s="2">
        <v>4829</v>
      </c>
      <c r="G4834" s="12">
        <f ca="1"/>
        <v>102.76753130925388</v>
      </c>
      <c r="H4834" s="12">
        <f ca="1"/>
        <v>0.4873300572684981</v>
      </c>
      <c r="I4834" s="12">
        <v>0.4829</v>
      </c>
    </row>
    <row r="4835" spans="6:9" x14ac:dyDescent="0.3">
      <c r="F4835" s="2">
        <v>4830</v>
      </c>
      <c r="G4835" s="12">
        <f ca="1"/>
        <v>102.7677551311666</v>
      </c>
      <c r="H4835" s="12">
        <f ca="1"/>
        <v>0.4874685688003404</v>
      </c>
      <c r="I4835" s="12">
        <v>0.48299999999999998</v>
      </c>
    </row>
    <row r="4836" spans="6:9" x14ac:dyDescent="0.3">
      <c r="F4836" s="2">
        <v>4831</v>
      </c>
      <c r="G4836" s="12">
        <f ca="1"/>
        <v>102.76779949934907</v>
      </c>
      <c r="H4836" s="12">
        <f ca="1"/>
        <v>0.48749602679533488</v>
      </c>
      <c r="I4836" s="12">
        <v>0.48309999999999997</v>
      </c>
    </row>
    <row r="4837" spans="6:9" x14ac:dyDescent="0.3">
      <c r="F4837" s="2">
        <v>4832</v>
      </c>
      <c r="G4837" s="12">
        <f ca="1"/>
        <v>102.76784653113126</v>
      </c>
      <c r="H4837" s="12">
        <f ca="1"/>
        <v>0.48752513351986626</v>
      </c>
      <c r="I4837" s="12">
        <v>0.48320000000000002</v>
      </c>
    </row>
    <row r="4838" spans="6:9" x14ac:dyDescent="0.3">
      <c r="F4838" s="2">
        <v>4833</v>
      </c>
      <c r="G4838" s="12">
        <f ca="1"/>
        <v>102.76795142532707</v>
      </c>
      <c r="H4838" s="12">
        <f ca="1"/>
        <v>0.48759005093109198</v>
      </c>
      <c r="I4838" s="12">
        <v>0.48330000000000001</v>
      </c>
    </row>
    <row r="4839" spans="6:9" x14ac:dyDescent="0.3">
      <c r="F4839" s="2">
        <v>4834</v>
      </c>
      <c r="G4839" s="12">
        <f ca="1"/>
        <v>102.76809317707726</v>
      </c>
      <c r="H4839" s="12">
        <f ca="1"/>
        <v>0.4876777814853207</v>
      </c>
      <c r="I4839" s="12">
        <v>0.4834</v>
      </c>
    </row>
    <row r="4840" spans="6:9" x14ac:dyDescent="0.3">
      <c r="F4840" s="2">
        <v>4835</v>
      </c>
      <c r="G4840" s="12">
        <f ca="1"/>
        <v>102.76827672637202</v>
      </c>
      <c r="H4840" s="12">
        <f ca="1"/>
        <v>0.48779138503489927</v>
      </c>
      <c r="I4840" s="12">
        <v>0.48349999999999999</v>
      </c>
    </row>
    <row r="4841" spans="6:9" x14ac:dyDescent="0.3">
      <c r="F4841" s="2">
        <v>4836</v>
      </c>
      <c r="G4841" s="12">
        <f ca="1"/>
        <v>102.76871137814034</v>
      </c>
      <c r="H4841" s="12">
        <f ca="1"/>
        <v>0.48806042225292201</v>
      </c>
      <c r="I4841" s="12">
        <v>0.48359999999999997</v>
      </c>
    </row>
    <row r="4842" spans="6:9" x14ac:dyDescent="0.3">
      <c r="F4842" s="2">
        <v>4837</v>
      </c>
      <c r="G4842" s="12">
        <f ca="1"/>
        <v>102.76898974490921</v>
      </c>
      <c r="H4842" s="12">
        <f ca="1"/>
        <v>0.48823273793138378</v>
      </c>
      <c r="I4842" s="12">
        <v>0.48370000000000002</v>
      </c>
    </row>
    <row r="4843" spans="6:9" x14ac:dyDescent="0.3">
      <c r="F4843" s="2">
        <v>4838</v>
      </c>
      <c r="G4843" s="12">
        <f ca="1"/>
        <v>102.7695272882998</v>
      </c>
      <c r="H4843" s="12">
        <f ca="1"/>
        <v>0.48856552199790304</v>
      </c>
      <c r="I4843" s="12">
        <v>0.48380000000000001</v>
      </c>
    </row>
    <row r="4844" spans="6:9" x14ac:dyDescent="0.3">
      <c r="F4844" s="2">
        <v>4839</v>
      </c>
      <c r="G4844" s="12">
        <f ca="1"/>
        <v>102.76961006216716</v>
      </c>
      <c r="H4844" s="12">
        <f ca="1"/>
        <v>0.48861676962655343</v>
      </c>
      <c r="I4844" s="12">
        <v>0.4839</v>
      </c>
    </row>
    <row r="4845" spans="6:9" x14ac:dyDescent="0.3">
      <c r="F4845" s="2">
        <v>4840</v>
      </c>
      <c r="G4845" s="12">
        <f ca="1"/>
        <v>102.7696989693046</v>
      </c>
      <c r="H4845" s="12">
        <f ca="1"/>
        <v>0.48867181563865236</v>
      </c>
      <c r="I4845" s="12">
        <v>0.48399999999999999</v>
      </c>
    </row>
    <row r="4846" spans="6:9" x14ac:dyDescent="0.3">
      <c r="F4846" s="2">
        <v>4841</v>
      </c>
      <c r="G4846" s="12">
        <f ca="1"/>
        <v>102.77006737364472</v>
      </c>
      <c r="H4846" s="12">
        <f ca="1"/>
        <v>0.48889992185586617</v>
      </c>
      <c r="I4846" s="12">
        <v>0.48409999999999997</v>
      </c>
    </row>
    <row r="4847" spans="6:9" x14ac:dyDescent="0.3">
      <c r="F4847" s="2">
        <v>4842</v>
      </c>
      <c r="G4847" s="12">
        <f ca="1"/>
        <v>102.77009803282429</v>
      </c>
      <c r="H4847" s="12">
        <f ca="1"/>
        <v>0.48891890609008704</v>
      </c>
      <c r="I4847" s="12">
        <v>0.48420000000000002</v>
      </c>
    </row>
    <row r="4848" spans="6:9" x14ac:dyDescent="0.3">
      <c r="F4848" s="2">
        <v>4843</v>
      </c>
      <c r="G4848" s="12">
        <f ca="1"/>
        <v>102.7702602085931</v>
      </c>
      <c r="H4848" s="12">
        <f ca="1"/>
        <v>0.48901932794716407</v>
      </c>
      <c r="I4848" s="12">
        <v>0.48430000000000001</v>
      </c>
    </row>
    <row r="4849" spans="6:9" x14ac:dyDescent="0.3">
      <c r="F4849" s="2">
        <v>4844</v>
      </c>
      <c r="G4849" s="12">
        <f ca="1"/>
        <v>102.77029287462825</v>
      </c>
      <c r="H4849" s="12">
        <f ca="1"/>
        <v>0.48903955574156655</v>
      </c>
      <c r="I4849" s="12">
        <v>0.4844</v>
      </c>
    </row>
    <row r="4850" spans="6:9" x14ac:dyDescent="0.3">
      <c r="F4850" s="2">
        <v>4845</v>
      </c>
      <c r="G4850" s="12">
        <f ca="1"/>
        <v>102.77071462320799</v>
      </c>
      <c r="H4850" s="12">
        <f ca="1"/>
        <v>0.48930072893376841</v>
      </c>
      <c r="I4850" s="12">
        <v>0.48449999999999999</v>
      </c>
    </row>
    <row r="4851" spans="6:9" x14ac:dyDescent="0.3">
      <c r="F4851" s="2">
        <v>4846</v>
      </c>
      <c r="G4851" s="12">
        <f ca="1"/>
        <v>102.77097906829266</v>
      </c>
      <c r="H4851" s="12">
        <f ca="1"/>
        <v>0.48946450291644406</v>
      </c>
      <c r="I4851" s="12">
        <v>0.48459999999999998</v>
      </c>
    </row>
    <row r="4852" spans="6:9" x14ac:dyDescent="0.3">
      <c r="F4852" s="2">
        <v>4847</v>
      </c>
      <c r="G4852" s="12">
        <f ca="1"/>
        <v>102.77105581422276</v>
      </c>
      <c r="H4852" s="12">
        <f ca="1"/>
        <v>0.48951203445234837</v>
      </c>
      <c r="I4852" s="12">
        <v>0.48470000000000002</v>
      </c>
    </row>
    <row r="4853" spans="6:9" x14ac:dyDescent="0.3">
      <c r="F4853" s="2">
        <v>4848</v>
      </c>
      <c r="G4853" s="12">
        <f ca="1"/>
        <v>102.77120774337129</v>
      </c>
      <c r="H4853" s="12">
        <f ca="1"/>
        <v>0.48960613215686766</v>
      </c>
      <c r="I4853" s="12">
        <v>0.48480000000000001</v>
      </c>
    </row>
    <row r="4854" spans="6:9" x14ac:dyDescent="0.3">
      <c r="F4854" s="2">
        <v>4849</v>
      </c>
      <c r="G4854" s="12">
        <f ca="1"/>
        <v>102.77121448317807</v>
      </c>
      <c r="H4854" s="12">
        <f ca="1"/>
        <v>0.48961030654951265</v>
      </c>
      <c r="I4854" s="12">
        <v>0.4849</v>
      </c>
    </row>
    <row r="4855" spans="6:9" x14ac:dyDescent="0.3">
      <c r="F4855" s="2">
        <v>4850</v>
      </c>
      <c r="G4855" s="12">
        <f ca="1"/>
        <v>102.77123133956562</v>
      </c>
      <c r="H4855" s="12">
        <f ca="1"/>
        <v>0.48962074681484369</v>
      </c>
      <c r="I4855" s="12">
        <v>0.48499999999999999</v>
      </c>
    </row>
    <row r="4856" spans="6:9" x14ac:dyDescent="0.3">
      <c r="F4856" s="2">
        <v>4851</v>
      </c>
      <c r="G4856" s="12">
        <f ca="1"/>
        <v>102.7713586349428</v>
      </c>
      <c r="H4856" s="12">
        <f ca="1"/>
        <v>0.48969959048877443</v>
      </c>
      <c r="I4856" s="12">
        <v>0.48509999999999998</v>
      </c>
    </row>
    <row r="4857" spans="6:9" x14ac:dyDescent="0.3">
      <c r="F4857" s="2">
        <v>4852</v>
      </c>
      <c r="G4857" s="12">
        <f ca="1"/>
        <v>102.77138738794132</v>
      </c>
      <c r="H4857" s="12">
        <f ca="1"/>
        <v>0.48971739971884787</v>
      </c>
      <c r="I4857" s="12">
        <v>0.48520000000000002</v>
      </c>
    </row>
    <row r="4858" spans="6:9" x14ac:dyDescent="0.3">
      <c r="F4858" s="2">
        <v>4853</v>
      </c>
      <c r="G4858" s="12">
        <f ca="1"/>
        <v>102.77139822737379</v>
      </c>
      <c r="H4858" s="12">
        <f ca="1"/>
        <v>0.48972411355162748</v>
      </c>
      <c r="I4858" s="12">
        <v>0.48530000000000001</v>
      </c>
    </row>
    <row r="4859" spans="6:9" x14ac:dyDescent="0.3">
      <c r="F4859" s="2">
        <v>4854</v>
      </c>
      <c r="G4859" s="12">
        <f ca="1"/>
        <v>102.77154372893554</v>
      </c>
      <c r="H4859" s="12">
        <f ca="1"/>
        <v>0.48981423733559359</v>
      </c>
      <c r="I4859" s="12">
        <v>0.4854</v>
      </c>
    </row>
    <row r="4860" spans="6:9" x14ac:dyDescent="0.3">
      <c r="F4860" s="2">
        <v>4855</v>
      </c>
      <c r="G4860" s="12">
        <f ca="1"/>
        <v>102.77177448701624</v>
      </c>
      <c r="H4860" s="12">
        <f ca="1"/>
        <v>0.48995717523590987</v>
      </c>
      <c r="I4860" s="12">
        <v>0.48549999999999999</v>
      </c>
    </row>
    <row r="4861" spans="6:9" x14ac:dyDescent="0.3">
      <c r="F4861" s="2">
        <v>4856</v>
      </c>
      <c r="G4861" s="12">
        <f ca="1"/>
        <v>102.77177849695245</v>
      </c>
      <c r="H4861" s="12">
        <f ca="1"/>
        <v>0.48995965916736628</v>
      </c>
      <c r="I4861" s="12">
        <v>0.48559999999999998</v>
      </c>
    </row>
    <row r="4862" spans="6:9" x14ac:dyDescent="0.3">
      <c r="F4862" s="2">
        <v>4857</v>
      </c>
      <c r="G4862" s="12">
        <f ca="1"/>
        <v>102.7719335978251</v>
      </c>
      <c r="H4862" s="12">
        <f ca="1"/>
        <v>0.49005573723950602</v>
      </c>
      <c r="I4862" s="12">
        <v>0.48570000000000002</v>
      </c>
    </row>
    <row r="4863" spans="6:9" x14ac:dyDescent="0.3">
      <c r="F4863" s="2">
        <v>4858</v>
      </c>
      <c r="G4863" s="12">
        <f ca="1"/>
        <v>102.77213567378982</v>
      </c>
      <c r="H4863" s="12">
        <f ca="1"/>
        <v>0.49018091938798281</v>
      </c>
      <c r="I4863" s="12">
        <v>0.48580000000000001</v>
      </c>
    </row>
    <row r="4864" spans="6:9" x14ac:dyDescent="0.3">
      <c r="F4864" s="2">
        <v>4859</v>
      </c>
      <c r="G4864" s="12">
        <f ca="1"/>
        <v>102.77242690446437</v>
      </c>
      <c r="H4864" s="12">
        <f ca="1"/>
        <v>0.49036134128776721</v>
      </c>
      <c r="I4864" s="12">
        <v>0.4859</v>
      </c>
    </row>
    <row r="4865" spans="6:9" x14ac:dyDescent="0.3">
      <c r="F4865" s="2">
        <v>4860</v>
      </c>
      <c r="G4865" s="12">
        <f ca="1"/>
        <v>102.77251256291962</v>
      </c>
      <c r="H4865" s="12">
        <f ca="1"/>
        <v>0.49041441029649324</v>
      </c>
      <c r="I4865" s="12">
        <v>0.48599999999999999</v>
      </c>
    </row>
    <row r="4866" spans="6:9" x14ac:dyDescent="0.3">
      <c r="F4866" s="2">
        <v>4861</v>
      </c>
      <c r="G4866" s="12">
        <f ca="1"/>
        <v>102.77264234198603</v>
      </c>
      <c r="H4866" s="12">
        <f ca="1"/>
        <v>0.49049481584121024</v>
      </c>
      <c r="I4866" s="12">
        <v>0.48609999999999998</v>
      </c>
    </row>
    <row r="4867" spans="6:9" x14ac:dyDescent="0.3">
      <c r="F4867" s="2">
        <v>4862</v>
      </c>
      <c r="G4867" s="12">
        <f ca="1"/>
        <v>102.77284587010058</v>
      </c>
      <c r="H4867" s="12">
        <f ca="1"/>
        <v>0.49062091789575601</v>
      </c>
      <c r="I4867" s="12">
        <v>0.48620000000000002</v>
      </c>
    </row>
    <row r="4868" spans="6:9" x14ac:dyDescent="0.3">
      <c r="F4868" s="2">
        <v>4863</v>
      </c>
      <c r="G4868" s="12">
        <f ca="1"/>
        <v>102.77318222014566</v>
      </c>
      <c r="H4868" s="12">
        <f ca="1"/>
        <v>0.4908293265495649</v>
      </c>
      <c r="I4868" s="12">
        <v>0.48630000000000001</v>
      </c>
    </row>
    <row r="4869" spans="6:9" x14ac:dyDescent="0.3">
      <c r="F4869" s="2">
        <v>4864</v>
      </c>
      <c r="G4869" s="12">
        <f ca="1"/>
        <v>102.77335783810119</v>
      </c>
      <c r="H4869" s="12">
        <f ca="1"/>
        <v>0.49093814893696208</v>
      </c>
      <c r="I4869" s="12">
        <v>0.4864</v>
      </c>
    </row>
    <row r="4870" spans="6:9" x14ac:dyDescent="0.3">
      <c r="F4870" s="2">
        <v>4865</v>
      </c>
      <c r="G4870" s="12">
        <f ca="1"/>
        <v>102.77337332679087</v>
      </c>
      <c r="H4870" s="12">
        <f ca="1"/>
        <v>0.49094774677361441</v>
      </c>
      <c r="I4870" s="12">
        <v>0.48649999999999999</v>
      </c>
    </row>
    <row r="4871" spans="6:9" x14ac:dyDescent="0.3">
      <c r="F4871" s="2">
        <v>4866</v>
      </c>
      <c r="G4871" s="12">
        <f ca="1"/>
        <v>102.77340141125359</v>
      </c>
      <c r="H4871" s="12">
        <f ca="1"/>
        <v>0.49096514988596918</v>
      </c>
      <c r="I4871" s="12">
        <v>0.48659999999999998</v>
      </c>
    </row>
    <row r="4872" spans="6:9" x14ac:dyDescent="0.3">
      <c r="F4872" s="2">
        <v>4867</v>
      </c>
      <c r="G4872" s="12">
        <f ca="1"/>
        <v>102.77342589641798</v>
      </c>
      <c r="H4872" s="12">
        <f ca="1"/>
        <v>0.49098032270912528</v>
      </c>
      <c r="I4872" s="12">
        <v>0.48670000000000002</v>
      </c>
    </row>
    <row r="4873" spans="6:9" x14ac:dyDescent="0.3">
      <c r="F4873" s="2">
        <v>4868</v>
      </c>
      <c r="G4873" s="12">
        <f ca="1"/>
        <v>102.77343986083767</v>
      </c>
      <c r="H4873" s="12">
        <f ca="1"/>
        <v>0.49098897613628312</v>
      </c>
      <c r="I4873" s="12">
        <v>0.48680000000000001</v>
      </c>
    </row>
    <row r="4874" spans="6:9" x14ac:dyDescent="0.3">
      <c r="F4874" s="2">
        <v>4869</v>
      </c>
      <c r="G4874" s="12">
        <f ca="1"/>
        <v>102.77358925358821</v>
      </c>
      <c r="H4874" s="12">
        <f ca="1"/>
        <v>0.49108155305987011</v>
      </c>
      <c r="I4874" s="12">
        <v>0.4869</v>
      </c>
    </row>
    <row r="4875" spans="6:9" x14ac:dyDescent="0.3">
      <c r="F4875" s="2">
        <v>4870</v>
      </c>
      <c r="G4875" s="12">
        <f ca="1"/>
        <v>102.77382105013156</v>
      </c>
      <c r="H4875" s="12">
        <f ca="1"/>
        <v>0.4912252007854454</v>
      </c>
      <c r="I4875" s="12">
        <v>0.48699999999999999</v>
      </c>
    </row>
    <row r="4876" spans="6:9" x14ac:dyDescent="0.3">
      <c r="F4876" s="2">
        <v>4871</v>
      </c>
      <c r="G4876" s="12">
        <f ca="1"/>
        <v>102.77409801172132</v>
      </c>
      <c r="H4876" s="12">
        <f ca="1"/>
        <v>0.49139684773175618</v>
      </c>
      <c r="I4876" s="12">
        <v>0.48709999999999998</v>
      </c>
    </row>
    <row r="4877" spans="6:9" x14ac:dyDescent="0.3">
      <c r="F4877" s="2">
        <v>4872</v>
      </c>
      <c r="G4877" s="12">
        <f ca="1"/>
        <v>102.77423004655495</v>
      </c>
      <c r="H4877" s="12">
        <f ca="1"/>
        <v>0.49147868005962292</v>
      </c>
      <c r="I4877" s="12">
        <v>0.48720000000000002</v>
      </c>
    </row>
    <row r="4878" spans="6:9" x14ac:dyDescent="0.3">
      <c r="F4878" s="2">
        <v>4873</v>
      </c>
      <c r="G4878" s="12">
        <f ca="1"/>
        <v>102.7742667032777</v>
      </c>
      <c r="H4878" s="12">
        <f ca="1"/>
        <v>0.49150139952934824</v>
      </c>
      <c r="I4878" s="12">
        <v>0.48730000000000001</v>
      </c>
    </row>
    <row r="4879" spans="6:9" x14ac:dyDescent="0.3">
      <c r="F4879" s="2">
        <v>4874</v>
      </c>
      <c r="G4879" s="12">
        <f ca="1"/>
        <v>102.77427369433369</v>
      </c>
      <c r="H4879" s="12">
        <f ca="1"/>
        <v>0.49150573253693153</v>
      </c>
      <c r="I4879" s="12">
        <v>0.4874</v>
      </c>
    </row>
    <row r="4880" spans="6:9" x14ac:dyDescent="0.3">
      <c r="F4880" s="2">
        <v>4875</v>
      </c>
      <c r="G4880" s="12">
        <f ca="1"/>
        <v>102.77428715465088</v>
      </c>
      <c r="H4880" s="12">
        <f ca="1"/>
        <v>0.49151407516636569</v>
      </c>
      <c r="I4880" s="12">
        <v>0.48749999999999999</v>
      </c>
    </row>
    <row r="4881" spans="6:9" x14ac:dyDescent="0.3">
      <c r="F4881" s="2">
        <v>4876</v>
      </c>
      <c r="G4881" s="12">
        <f ca="1"/>
        <v>102.77444657989251</v>
      </c>
      <c r="H4881" s="12">
        <f ca="1"/>
        <v>0.49161288794395974</v>
      </c>
      <c r="I4881" s="12">
        <v>0.48759999999999998</v>
      </c>
    </row>
    <row r="4882" spans="6:9" x14ac:dyDescent="0.3">
      <c r="F4882" s="2">
        <v>4877</v>
      </c>
      <c r="G4882" s="12">
        <f ca="1"/>
        <v>102.77454662186994</v>
      </c>
      <c r="H4882" s="12">
        <f ca="1"/>
        <v>0.49167489638775652</v>
      </c>
      <c r="I4882" s="12">
        <v>0.48770000000000002</v>
      </c>
    </row>
    <row r="4883" spans="6:9" x14ac:dyDescent="0.3">
      <c r="F4883" s="2">
        <v>4878</v>
      </c>
      <c r="G4883" s="12">
        <f ca="1"/>
        <v>102.7746504897881</v>
      </c>
      <c r="H4883" s="12">
        <f ca="1"/>
        <v>0.49173927770165271</v>
      </c>
      <c r="I4883" s="12">
        <v>0.48780000000000001</v>
      </c>
    </row>
    <row r="4884" spans="6:9" x14ac:dyDescent="0.3">
      <c r="F4884" s="2">
        <v>4879</v>
      </c>
      <c r="G4884" s="12">
        <f ca="1"/>
        <v>102.77558555299399</v>
      </c>
      <c r="H4884" s="12">
        <f ca="1"/>
        <v>0.49231893236831359</v>
      </c>
      <c r="I4884" s="12">
        <v>0.4879</v>
      </c>
    </row>
    <row r="4885" spans="6:9" x14ac:dyDescent="0.3">
      <c r="F4885" s="2">
        <v>4880</v>
      </c>
      <c r="G4885" s="12">
        <f ca="1"/>
        <v>102.77573792170357</v>
      </c>
      <c r="H4885" s="12">
        <f ca="1"/>
        <v>0.49241339852248733</v>
      </c>
      <c r="I4885" s="12">
        <v>0.48799999999999999</v>
      </c>
    </row>
    <row r="4886" spans="6:9" x14ac:dyDescent="0.3">
      <c r="F4886" s="2">
        <v>4881</v>
      </c>
      <c r="G4886" s="12">
        <f ca="1"/>
        <v>102.77577704919793</v>
      </c>
      <c r="H4886" s="12">
        <f ca="1"/>
        <v>0.49243765745120682</v>
      </c>
      <c r="I4886" s="12">
        <v>0.48809999999999998</v>
      </c>
    </row>
    <row r="4887" spans="6:9" x14ac:dyDescent="0.3">
      <c r="F4887" s="2">
        <v>4882</v>
      </c>
      <c r="G4887" s="12">
        <f ca="1"/>
        <v>102.77594167558439</v>
      </c>
      <c r="H4887" s="12">
        <f ca="1"/>
        <v>0.4925397275968677</v>
      </c>
      <c r="I4887" s="12">
        <v>0.48820000000000002</v>
      </c>
    </row>
    <row r="4888" spans="6:9" x14ac:dyDescent="0.3">
      <c r="F4888" s="2">
        <v>4883</v>
      </c>
      <c r="G4888" s="12">
        <f ca="1"/>
        <v>102.77596779898256</v>
      </c>
      <c r="H4888" s="12">
        <f ca="1"/>
        <v>0.49255592472583365</v>
      </c>
      <c r="I4888" s="12">
        <v>0.48830000000000001</v>
      </c>
    </row>
    <row r="4889" spans="6:9" x14ac:dyDescent="0.3">
      <c r="F4889" s="2">
        <v>4884</v>
      </c>
      <c r="G4889" s="12">
        <f ca="1"/>
        <v>102.7760884519994</v>
      </c>
      <c r="H4889" s="12">
        <f ca="1"/>
        <v>0.49263073367185028</v>
      </c>
      <c r="I4889" s="12">
        <v>0.4884</v>
      </c>
    </row>
    <row r="4890" spans="6:9" x14ac:dyDescent="0.3">
      <c r="F4890" s="2">
        <v>4885</v>
      </c>
      <c r="G4890" s="12">
        <f ca="1"/>
        <v>102.77613218813944</v>
      </c>
      <c r="H4890" s="12">
        <f ca="1"/>
        <v>0.4926578520438899</v>
      </c>
      <c r="I4890" s="12">
        <v>0.48849999999999999</v>
      </c>
    </row>
    <row r="4891" spans="6:9" x14ac:dyDescent="0.3">
      <c r="F4891" s="2">
        <v>4886</v>
      </c>
      <c r="G4891" s="12">
        <f ca="1"/>
        <v>102.7761813469466</v>
      </c>
      <c r="H4891" s="12">
        <f ca="1"/>
        <v>0.49268833302282611</v>
      </c>
      <c r="I4891" s="12">
        <v>0.48859999999999998</v>
      </c>
    </row>
    <row r="4892" spans="6:9" x14ac:dyDescent="0.3">
      <c r="F4892" s="2">
        <v>4887</v>
      </c>
      <c r="G4892" s="12">
        <f ca="1"/>
        <v>102.77623162426917</v>
      </c>
      <c r="H4892" s="12">
        <f ca="1"/>
        <v>0.49271950787742691</v>
      </c>
      <c r="I4892" s="12">
        <v>0.48870000000000002</v>
      </c>
    </row>
    <row r="4893" spans="6:9" x14ac:dyDescent="0.3">
      <c r="F4893" s="2">
        <v>4888</v>
      </c>
      <c r="G4893" s="12">
        <f ca="1"/>
        <v>102.77650722712269</v>
      </c>
      <c r="H4893" s="12">
        <f ca="1"/>
        <v>0.49289040370229342</v>
      </c>
      <c r="I4893" s="12">
        <v>0.48880000000000001</v>
      </c>
    </row>
    <row r="4894" spans="6:9" x14ac:dyDescent="0.3">
      <c r="F4894" s="2">
        <v>4889</v>
      </c>
      <c r="G4894" s="12">
        <f ca="1"/>
        <v>102.77663179489819</v>
      </c>
      <c r="H4894" s="12">
        <f ca="1"/>
        <v>0.4929676490605881</v>
      </c>
      <c r="I4894" s="12">
        <v>0.4889</v>
      </c>
    </row>
    <row r="4895" spans="6:9" x14ac:dyDescent="0.3">
      <c r="F4895" s="2">
        <v>4890</v>
      </c>
      <c r="G4895" s="12">
        <f ca="1"/>
        <v>102.77678017963626</v>
      </c>
      <c r="H4895" s="12">
        <f ca="1"/>
        <v>0.49305966621770669</v>
      </c>
      <c r="I4895" s="12">
        <v>0.48899999999999999</v>
      </c>
    </row>
    <row r="4896" spans="6:9" x14ac:dyDescent="0.3">
      <c r="F4896" s="2">
        <v>4891</v>
      </c>
      <c r="G4896" s="12">
        <f ca="1"/>
        <v>102.77678548028702</v>
      </c>
      <c r="H4896" s="12">
        <f ca="1"/>
        <v>0.49306295334120442</v>
      </c>
      <c r="I4896" s="12">
        <v>0.48909999999999998</v>
      </c>
    </row>
    <row r="4897" spans="6:9" x14ac:dyDescent="0.3">
      <c r="F4897" s="2">
        <v>4892</v>
      </c>
      <c r="G4897" s="12">
        <f ca="1"/>
        <v>102.77682637123773</v>
      </c>
      <c r="H4897" s="12">
        <f ca="1"/>
        <v>0.49308831141238629</v>
      </c>
      <c r="I4897" s="12">
        <v>0.48920000000000002</v>
      </c>
    </row>
    <row r="4898" spans="6:9" x14ac:dyDescent="0.3">
      <c r="F4898" s="2">
        <v>4893</v>
      </c>
      <c r="G4898" s="12">
        <f ca="1"/>
        <v>102.77690219445921</v>
      </c>
      <c r="H4898" s="12">
        <f ca="1"/>
        <v>0.49313533294094436</v>
      </c>
      <c r="I4898" s="12">
        <v>0.48930000000000001</v>
      </c>
    </row>
    <row r="4899" spans="6:9" x14ac:dyDescent="0.3">
      <c r="F4899" s="2">
        <v>4894</v>
      </c>
      <c r="G4899" s="12">
        <f ca="1"/>
        <v>102.77713570287389</v>
      </c>
      <c r="H4899" s="12">
        <f ca="1"/>
        <v>0.49328014729470315</v>
      </c>
      <c r="I4899" s="12">
        <v>0.4894</v>
      </c>
    </row>
    <row r="4900" spans="6:9" x14ac:dyDescent="0.3">
      <c r="F4900" s="2">
        <v>4895</v>
      </c>
      <c r="G4900" s="12">
        <f ca="1"/>
        <v>102.7772478033405</v>
      </c>
      <c r="H4900" s="12">
        <f ca="1"/>
        <v>0.49334967097341931</v>
      </c>
      <c r="I4900" s="12">
        <v>0.48949999999999999</v>
      </c>
    </row>
    <row r="4901" spans="6:9" x14ac:dyDescent="0.3">
      <c r="F4901" s="2">
        <v>4896</v>
      </c>
      <c r="G4901" s="12">
        <f ca="1"/>
        <v>102.7773533404975</v>
      </c>
      <c r="H4901" s="12">
        <f ca="1"/>
        <v>0.49341512568751766</v>
      </c>
      <c r="I4901" s="12">
        <v>0.48959999999999998</v>
      </c>
    </row>
    <row r="4902" spans="6:9" x14ac:dyDescent="0.3">
      <c r="F4902" s="2">
        <v>4897</v>
      </c>
      <c r="G4902" s="12">
        <f ca="1"/>
        <v>102.77774314453735</v>
      </c>
      <c r="H4902" s="12">
        <f ca="1"/>
        <v>0.49365689717179206</v>
      </c>
      <c r="I4902" s="12">
        <v>0.48970000000000002</v>
      </c>
    </row>
    <row r="4903" spans="6:9" x14ac:dyDescent="0.3">
      <c r="F4903" s="2">
        <v>4898</v>
      </c>
      <c r="G4903" s="12">
        <f ca="1"/>
        <v>102.7782536706557</v>
      </c>
      <c r="H4903" s="12">
        <f ca="1"/>
        <v>0.49397357578000378</v>
      </c>
      <c r="I4903" s="12">
        <v>0.48980000000000001</v>
      </c>
    </row>
    <row r="4904" spans="6:9" x14ac:dyDescent="0.3">
      <c r="F4904" s="2">
        <v>4899</v>
      </c>
      <c r="G4904" s="12">
        <f ca="1"/>
        <v>102.77839318963827</v>
      </c>
      <c r="H4904" s="12">
        <f ca="1"/>
        <v>0.49406012522563258</v>
      </c>
      <c r="I4904" s="12">
        <v>0.4899</v>
      </c>
    </row>
    <row r="4905" spans="6:9" x14ac:dyDescent="0.3">
      <c r="F4905" s="2">
        <v>4900</v>
      </c>
      <c r="G4905" s="12">
        <f ca="1"/>
        <v>102.77841140950906</v>
      </c>
      <c r="H4905" s="12">
        <f ca="1"/>
        <v>0.49407142796206516</v>
      </c>
      <c r="I4905" s="12">
        <v>0.49</v>
      </c>
    </row>
    <row r="4906" spans="6:9" x14ac:dyDescent="0.3">
      <c r="F4906" s="2">
        <v>4901</v>
      </c>
      <c r="G4906" s="12">
        <f ca="1"/>
        <v>102.77844221677073</v>
      </c>
      <c r="H4906" s="12">
        <f ca="1"/>
        <v>0.49409053941379066</v>
      </c>
      <c r="I4906" s="12">
        <v>0.49009999999999998</v>
      </c>
    </row>
    <row r="4907" spans="6:9" x14ac:dyDescent="0.3">
      <c r="F4907" s="2">
        <v>4902</v>
      </c>
      <c r="G4907" s="12">
        <f ca="1"/>
        <v>102.77846951829923</v>
      </c>
      <c r="H4907" s="12">
        <f ca="1"/>
        <v>0.49410747616997996</v>
      </c>
      <c r="I4907" s="12">
        <v>0.49020000000000002</v>
      </c>
    </row>
    <row r="4908" spans="6:9" x14ac:dyDescent="0.3">
      <c r="F4908" s="2">
        <v>4903</v>
      </c>
      <c r="G4908" s="12">
        <f ca="1"/>
        <v>102.77860994946207</v>
      </c>
      <c r="H4908" s="12">
        <f ca="1"/>
        <v>0.49419459550143696</v>
      </c>
      <c r="I4908" s="12">
        <v>0.49030000000000001</v>
      </c>
    </row>
    <row r="4909" spans="6:9" x14ac:dyDescent="0.3">
      <c r="F4909" s="2">
        <v>4904</v>
      </c>
      <c r="G4909" s="12">
        <f ca="1"/>
        <v>102.77883278306066</v>
      </c>
      <c r="H4909" s="12">
        <f ca="1"/>
        <v>0.49433284020983992</v>
      </c>
      <c r="I4909" s="12">
        <v>0.4904</v>
      </c>
    </row>
    <row r="4910" spans="6:9" x14ac:dyDescent="0.3">
      <c r="F4910" s="2">
        <v>4905</v>
      </c>
      <c r="G4910" s="12">
        <f ca="1"/>
        <v>102.77886677479545</v>
      </c>
      <c r="H4910" s="12">
        <f ca="1"/>
        <v>0.49435392906643649</v>
      </c>
      <c r="I4910" s="12">
        <v>0.49049999999999999</v>
      </c>
    </row>
    <row r="4911" spans="6:9" x14ac:dyDescent="0.3">
      <c r="F4911" s="2">
        <v>4906</v>
      </c>
      <c r="G4911" s="12">
        <f ca="1"/>
        <v>102.77897900129202</v>
      </c>
      <c r="H4911" s="12">
        <f ca="1"/>
        <v>0.4944235567350499</v>
      </c>
      <c r="I4911" s="12">
        <v>0.49059999999999998</v>
      </c>
    </row>
    <row r="4912" spans="6:9" x14ac:dyDescent="0.3">
      <c r="F4912" s="2">
        <v>4907</v>
      </c>
      <c r="G4912" s="12">
        <f ca="1"/>
        <v>102.77941584840269</v>
      </c>
      <c r="H4912" s="12">
        <f ca="1"/>
        <v>0.4946946016025261</v>
      </c>
      <c r="I4912" s="12">
        <v>0.49070000000000003</v>
      </c>
    </row>
    <row r="4913" spans="6:9" x14ac:dyDescent="0.3">
      <c r="F4913" s="2">
        <v>4908</v>
      </c>
      <c r="G4913" s="12">
        <f ca="1"/>
        <v>102.77948709881457</v>
      </c>
      <c r="H4913" s="12">
        <f ca="1"/>
        <v>0.49473881179780155</v>
      </c>
      <c r="I4913" s="12">
        <v>0.49080000000000001</v>
      </c>
    </row>
    <row r="4914" spans="6:9" x14ac:dyDescent="0.3">
      <c r="F4914" s="2">
        <v>4909</v>
      </c>
      <c r="G4914" s="12">
        <f ca="1"/>
        <v>102.77956335083366</v>
      </c>
      <c r="H4914" s="12">
        <f ca="1"/>
        <v>0.49478612617866902</v>
      </c>
      <c r="I4914" s="12">
        <v>0.4909</v>
      </c>
    </row>
    <row r="4915" spans="6:9" x14ac:dyDescent="0.3">
      <c r="F4915" s="2">
        <v>4910</v>
      </c>
      <c r="G4915" s="12">
        <f ca="1"/>
        <v>102.77959215922549</v>
      </c>
      <c r="H4915" s="12">
        <f ca="1"/>
        <v>0.49480400198498986</v>
      </c>
      <c r="I4915" s="12">
        <v>0.49099999999999999</v>
      </c>
    </row>
    <row r="4916" spans="6:9" x14ac:dyDescent="0.3">
      <c r="F4916" s="2">
        <v>4911</v>
      </c>
      <c r="G4916" s="12">
        <f ca="1"/>
        <v>102.77961203668217</v>
      </c>
      <c r="H4916" s="12">
        <f ca="1"/>
        <v>0.49481633614759435</v>
      </c>
      <c r="I4916" s="12">
        <v>0.49109999999999998</v>
      </c>
    </row>
    <row r="4917" spans="6:9" x14ac:dyDescent="0.3">
      <c r="F4917" s="2">
        <v>4912</v>
      </c>
      <c r="G4917" s="12">
        <f ca="1"/>
        <v>102.78012243987283</v>
      </c>
      <c r="H4917" s="12">
        <f ca="1"/>
        <v>0.49513306414918901</v>
      </c>
      <c r="I4917" s="12">
        <v>0.49120000000000003</v>
      </c>
    </row>
    <row r="4918" spans="6:9" x14ac:dyDescent="0.3">
      <c r="F4918" s="2">
        <v>4913</v>
      </c>
      <c r="G4918" s="12">
        <f ca="1"/>
        <v>102.78013060261839</v>
      </c>
      <c r="H4918" s="12">
        <f ca="1"/>
        <v>0.49513812977357163</v>
      </c>
      <c r="I4918" s="12">
        <v>0.49130000000000001</v>
      </c>
    </row>
    <row r="4919" spans="6:9" x14ac:dyDescent="0.3">
      <c r="F4919" s="2">
        <v>4914</v>
      </c>
      <c r="G4919" s="12">
        <f ca="1"/>
        <v>102.78039962012355</v>
      </c>
      <c r="H4919" s="12">
        <f ca="1"/>
        <v>0.49530508109746896</v>
      </c>
      <c r="I4919" s="12">
        <v>0.4914</v>
      </c>
    </row>
    <row r="4920" spans="6:9" x14ac:dyDescent="0.3">
      <c r="F4920" s="2">
        <v>4915</v>
      </c>
      <c r="G4920" s="12">
        <f ca="1"/>
        <v>102.78065583278283</v>
      </c>
      <c r="H4920" s="12">
        <f ca="1"/>
        <v>0.49546409450496842</v>
      </c>
      <c r="I4920" s="12">
        <v>0.49149999999999999</v>
      </c>
    </row>
    <row r="4921" spans="6:9" x14ac:dyDescent="0.3">
      <c r="F4921" s="2">
        <v>4916</v>
      </c>
      <c r="G4921" s="12">
        <f ca="1"/>
        <v>102.78065621056197</v>
      </c>
      <c r="H4921" s="12">
        <f ca="1"/>
        <v>0.49546432897252657</v>
      </c>
      <c r="I4921" s="12">
        <v>0.49159999999999998</v>
      </c>
    </row>
    <row r="4922" spans="6:9" x14ac:dyDescent="0.3">
      <c r="F4922" s="2">
        <v>4917</v>
      </c>
      <c r="G4922" s="12">
        <f ca="1"/>
        <v>102.78069667695732</v>
      </c>
      <c r="H4922" s="12">
        <f ca="1"/>
        <v>0.49548944443323495</v>
      </c>
      <c r="I4922" s="12">
        <v>0.49170000000000003</v>
      </c>
    </row>
    <row r="4923" spans="6:9" x14ac:dyDescent="0.3">
      <c r="F4923" s="2">
        <v>4918</v>
      </c>
      <c r="G4923" s="12">
        <f ca="1"/>
        <v>102.78083549764948</v>
      </c>
      <c r="H4923" s="12">
        <f ca="1"/>
        <v>0.49557560507799525</v>
      </c>
      <c r="I4923" s="12">
        <v>0.49180000000000001</v>
      </c>
    </row>
    <row r="4924" spans="6:9" x14ac:dyDescent="0.3">
      <c r="F4924" s="2">
        <v>4919</v>
      </c>
      <c r="G4924" s="12">
        <f ca="1"/>
        <v>102.78088588331136</v>
      </c>
      <c r="H4924" s="12">
        <f ca="1"/>
        <v>0.49560687812875792</v>
      </c>
      <c r="I4924" s="12">
        <v>0.4919</v>
      </c>
    </row>
    <row r="4925" spans="6:9" x14ac:dyDescent="0.3">
      <c r="F4925" s="2">
        <v>4920</v>
      </c>
      <c r="G4925" s="12">
        <f ca="1"/>
        <v>102.78090055301375</v>
      </c>
      <c r="H4925" s="12">
        <f ca="1"/>
        <v>0.49561598328750001</v>
      </c>
      <c r="I4925" s="12">
        <v>0.49199999999999999</v>
      </c>
    </row>
    <row r="4926" spans="6:9" x14ac:dyDescent="0.3">
      <c r="F4926" s="2">
        <v>4921</v>
      </c>
      <c r="G4926" s="12">
        <f ca="1"/>
        <v>102.78091665344023</v>
      </c>
      <c r="H4926" s="12">
        <f ca="1"/>
        <v>0.49562597649688178</v>
      </c>
      <c r="I4926" s="12">
        <v>0.49209999999999998</v>
      </c>
    </row>
    <row r="4927" spans="6:9" x14ac:dyDescent="0.3">
      <c r="F4927" s="2">
        <v>4922</v>
      </c>
      <c r="G4927" s="12">
        <f ca="1"/>
        <v>102.78100313836639</v>
      </c>
      <c r="H4927" s="12">
        <f ca="1"/>
        <v>0.49567965651493595</v>
      </c>
      <c r="I4927" s="12">
        <v>0.49220000000000003</v>
      </c>
    </row>
    <row r="4928" spans="6:9" x14ac:dyDescent="0.3">
      <c r="F4928" s="2">
        <v>4923</v>
      </c>
      <c r="G4928" s="12">
        <f ca="1"/>
        <v>102.78118935164981</v>
      </c>
      <c r="H4928" s="12">
        <f ca="1"/>
        <v>0.49579523983887752</v>
      </c>
      <c r="I4928" s="12">
        <v>0.49230000000000002</v>
      </c>
    </row>
    <row r="4929" spans="6:9" x14ac:dyDescent="0.3">
      <c r="F4929" s="2">
        <v>4924</v>
      </c>
      <c r="G4929" s="12">
        <f ca="1"/>
        <v>102.78121366143353</v>
      </c>
      <c r="H4929" s="12">
        <f ca="1"/>
        <v>0.49581032934731584</v>
      </c>
      <c r="I4929" s="12">
        <v>0.4924</v>
      </c>
    </row>
    <row r="4930" spans="6:9" x14ac:dyDescent="0.3">
      <c r="F4930" s="2">
        <v>4925</v>
      </c>
      <c r="G4930" s="12">
        <f ca="1"/>
        <v>102.78122674328556</v>
      </c>
      <c r="H4930" s="12">
        <f ca="1"/>
        <v>0.49581844951338994</v>
      </c>
      <c r="I4930" s="12">
        <v>0.49249999999999999</v>
      </c>
    </row>
    <row r="4931" spans="6:9" x14ac:dyDescent="0.3">
      <c r="F4931" s="2">
        <v>4926</v>
      </c>
      <c r="G4931" s="12">
        <f ca="1"/>
        <v>102.78163053137617</v>
      </c>
      <c r="H4931" s="12">
        <f ca="1"/>
        <v>0.49606909962488355</v>
      </c>
      <c r="I4931" s="12">
        <v>0.49259999999999998</v>
      </c>
    </row>
    <row r="4932" spans="6:9" x14ac:dyDescent="0.3">
      <c r="F4932" s="2">
        <v>4927</v>
      </c>
      <c r="G4932" s="12">
        <f ca="1"/>
        <v>102.78181281557117</v>
      </c>
      <c r="H4932" s="12">
        <f ca="1"/>
        <v>0.49618225877249544</v>
      </c>
      <c r="I4932" s="12">
        <v>0.49270000000000003</v>
      </c>
    </row>
    <row r="4933" spans="6:9" x14ac:dyDescent="0.3">
      <c r="F4933" s="2">
        <v>4928</v>
      </c>
      <c r="G4933" s="12">
        <f ca="1"/>
        <v>102.78196725513519</v>
      </c>
      <c r="H4933" s="12">
        <f ca="1"/>
        <v>0.49627813573436641</v>
      </c>
      <c r="I4933" s="12">
        <v>0.49280000000000002</v>
      </c>
    </row>
    <row r="4934" spans="6:9" x14ac:dyDescent="0.3">
      <c r="F4934" s="2">
        <v>4929</v>
      </c>
      <c r="G4934" s="12">
        <f ca="1"/>
        <v>102.78201294996617</v>
      </c>
      <c r="H4934" s="12">
        <f ca="1"/>
        <v>0.49630650392920073</v>
      </c>
      <c r="I4934" s="12">
        <v>0.4929</v>
      </c>
    </row>
    <row r="4935" spans="6:9" x14ac:dyDescent="0.3">
      <c r="F4935" s="2">
        <v>4930</v>
      </c>
      <c r="G4935" s="12">
        <f ca="1"/>
        <v>102.78214436316324</v>
      </c>
      <c r="H4935" s="12">
        <f ca="1"/>
        <v>0.49638808915102051</v>
      </c>
      <c r="I4935" s="12">
        <v>0.49299999999999999</v>
      </c>
    </row>
    <row r="4936" spans="6:9" x14ac:dyDescent="0.3">
      <c r="F4936" s="2">
        <v>4931</v>
      </c>
      <c r="G4936" s="12">
        <f ca="1"/>
        <v>102.78305743678089</v>
      </c>
      <c r="H4936" s="12">
        <f ca="1"/>
        <v>0.49695501292016409</v>
      </c>
      <c r="I4936" s="12">
        <v>0.49309999999999998</v>
      </c>
    </row>
    <row r="4937" spans="6:9" x14ac:dyDescent="0.3">
      <c r="F4937" s="2">
        <v>4932</v>
      </c>
      <c r="G4937" s="12">
        <f ca="1"/>
        <v>102.78318285874144</v>
      </c>
      <c r="H4937" s="12">
        <f ca="1"/>
        <v>0.49703289514366089</v>
      </c>
      <c r="I4937" s="12">
        <v>0.49320000000000003</v>
      </c>
    </row>
    <row r="4938" spans="6:9" x14ac:dyDescent="0.3">
      <c r="F4938" s="2">
        <v>4933</v>
      </c>
      <c r="G4938" s="12">
        <f ca="1"/>
        <v>102.78333869263346</v>
      </c>
      <c r="H4938" s="12">
        <f ca="1"/>
        <v>0.49712966476592624</v>
      </c>
      <c r="I4938" s="12">
        <v>0.49330000000000002</v>
      </c>
    </row>
    <row r="4939" spans="6:9" x14ac:dyDescent="0.3">
      <c r="F4939" s="2">
        <v>4934</v>
      </c>
      <c r="G4939" s="12">
        <f ca="1"/>
        <v>102.78338265226797</v>
      </c>
      <c r="H4939" s="12">
        <f ca="1"/>
        <v>0.49715696334102355</v>
      </c>
      <c r="I4939" s="12">
        <v>0.49340000000000001</v>
      </c>
    </row>
    <row r="4940" spans="6:9" x14ac:dyDescent="0.3">
      <c r="F4940" s="2">
        <v>4935</v>
      </c>
      <c r="G4940" s="12">
        <f ca="1"/>
        <v>102.78359756776689</v>
      </c>
      <c r="H4940" s="12">
        <f ca="1"/>
        <v>0.49729042760555642</v>
      </c>
      <c r="I4940" s="12">
        <v>0.49349999999999999</v>
      </c>
    </row>
    <row r="4941" spans="6:9" x14ac:dyDescent="0.3">
      <c r="F4941" s="2">
        <v>4936</v>
      </c>
      <c r="G4941" s="12">
        <f ca="1"/>
        <v>102.78364680481204</v>
      </c>
      <c r="H4941" s="12">
        <f ca="1"/>
        <v>0.49732100502399279</v>
      </c>
      <c r="I4941" s="12">
        <v>0.49359999999999998</v>
      </c>
    </row>
    <row r="4942" spans="6:9" x14ac:dyDescent="0.3">
      <c r="F4942" s="2">
        <v>4937</v>
      </c>
      <c r="G4942" s="12">
        <f ca="1"/>
        <v>102.78402581644188</v>
      </c>
      <c r="H4942" s="12">
        <f ca="1"/>
        <v>0.49755639073102187</v>
      </c>
      <c r="I4942" s="12">
        <v>0.49370000000000003</v>
      </c>
    </row>
    <row r="4943" spans="6:9" x14ac:dyDescent="0.3">
      <c r="F4943" s="2">
        <v>4938</v>
      </c>
      <c r="G4943" s="12">
        <f ca="1"/>
        <v>102.78403629891616</v>
      </c>
      <c r="H4943" s="12">
        <f ca="1"/>
        <v>0.49756290114121449</v>
      </c>
      <c r="I4943" s="12">
        <v>0.49380000000000002</v>
      </c>
    </row>
    <row r="4944" spans="6:9" x14ac:dyDescent="0.3">
      <c r="F4944" s="2">
        <v>4939</v>
      </c>
      <c r="G4944" s="12">
        <f ca="1"/>
        <v>102.78426768896455</v>
      </c>
      <c r="H4944" s="12">
        <f ca="1"/>
        <v>0.4977066153647326</v>
      </c>
      <c r="I4944" s="12">
        <v>0.49390000000000001</v>
      </c>
    </row>
    <row r="4945" spans="6:9" x14ac:dyDescent="0.3">
      <c r="F4945" s="2">
        <v>4940</v>
      </c>
      <c r="G4945" s="12">
        <f ca="1"/>
        <v>102.78429234863212</v>
      </c>
      <c r="H4945" s="12">
        <f ca="1"/>
        <v>0.49772193164935685</v>
      </c>
      <c r="I4945" s="12">
        <v>0.49399999999999999</v>
      </c>
    </row>
    <row r="4946" spans="6:9" x14ac:dyDescent="0.3">
      <c r="F4946" s="2">
        <v>4941</v>
      </c>
      <c r="G4946" s="12">
        <f ca="1"/>
        <v>102.78434094311859</v>
      </c>
      <c r="H4946" s="12">
        <f ca="1"/>
        <v>0.49775211423137289</v>
      </c>
      <c r="I4946" s="12">
        <v>0.49409999999999998</v>
      </c>
    </row>
    <row r="4947" spans="6:9" x14ac:dyDescent="0.3">
      <c r="F4947" s="2">
        <v>4942</v>
      </c>
      <c r="G4947" s="12">
        <f ca="1"/>
        <v>102.78443005205038</v>
      </c>
      <c r="H4947" s="12">
        <f ca="1"/>
        <v>0.49780746155276789</v>
      </c>
      <c r="I4947" s="12">
        <v>0.49419999999999997</v>
      </c>
    </row>
    <row r="4948" spans="6:9" x14ac:dyDescent="0.3">
      <c r="F4948" s="2">
        <v>4943</v>
      </c>
      <c r="G4948" s="12">
        <f ca="1"/>
        <v>102.78446324519703</v>
      </c>
      <c r="H4948" s="12">
        <f ca="1"/>
        <v>0.49782807872505841</v>
      </c>
      <c r="I4948" s="12">
        <v>0.49430000000000002</v>
      </c>
    </row>
    <row r="4949" spans="6:9" x14ac:dyDescent="0.3">
      <c r="F4949" s="2">
        <v>4944</v>
      </c>
      <c r="G4949" s="12">
        <f ca="1"/>
        <v>102.78455447825282</v>
      </c>
      <c r="H4949" s="12">
        <f ca="1"/>
        <v>0.49788474677791061</v>
      </c>
      <c r="I4949" s="12">
        <v>0.49440000000000001</v>
      </c>
    </row>
    <row r="4950" spans="6:9" x14ac:dyDescent="0.3">
      <c r="F4950" s="2">
        <v>4945</v>
      </c>
      <c r="G4950" s="12">
        <f ca="1"/>
        <v>102.78472690665537</v>
      </c>
      <c r="H4950" s="12">
        <f ca="1"/>
        <v>0.49799185092547305</v>
      </c>
      <c r="I4950" s="12">
        <v>0.4945</v>
      </c>
    </row>
    <row r="4951" spans="6:9" x14ac:dyDescent="0.3">
      <c r="F4951" s="2">
        <v>4946</v>
      </c>
      <c r="G4951" s="12">
        <f ca="1"/>
        <v>102.78488513312298</v>
      </c>
      <c r="H4951" s="12">
        <f ca="1"/>
        <v>0.4980901367555336</v>
      </c>
      <c r="I4951" s="12">
        <v>0.49459999999999998</v>
      </c>
    </row>
    <row r="4952" spans="6:9" x14ac:dyDescent="0.3">
      <c r="F4952" s="2">
        <v>4947</v>
      </c>
      <c r="G4952" s="12">
        <f ca="1"/>
        <v>102.78494054220721</v>
      </c>
      <c r="H4952" s="12">
        <f ca="1"/>
        <v>0.49812455605052597</v>
      </c>
      <c r="I4952" s="12">
        <v>0.49469999999999997</v>
      </c>
    </row>
    <row r="4953" spans="6:9" x14ac:dyDescent="0.3">
      <c r="F4953" s="2">
        <v>4948</v>
      </c>
      <c r="G4953" s="12">
        <f ca="1"/>
        <v>102.78502630503722</v>
      </c>
      <c r="H4953" s="12">
        <f ca="1"/>
        <v>0.49817783138534011</v>
      </c>
      <c r="I4953" s="12">
        <v>0.49480000000000002</v>
      </c>
    </row>
    <row r="4954" spans="6:9" x14ac:dyDescent="0.3">
      <c r="F4954" s="2">
        <v>4949</v>
      </c>
      <c r="G4954" s="12">
        <f ca="1"/>
        <v>102.78503618412546</v>
      </c>
      <c r="H4954" s="12">
        <f ca="1"/>
        <v>0.49818396827153688</v>
      </c>
      <c r="I4954" s="12">
        <v>0.49490000000000001</v>
      </c>
    </row>
    <row r="4955" spans="6:9" x14ac:dyDescent="0.3">
      <c r="F4955" s="2">
        <v>4950</v>
      </c>
      <c r="G4955" s="12">
        <f ca="1"/>
        <v>102.78522717830964</v>
      </c>
      <c r="H4955" s="12">
        <f ca="1"/>
        <v>0.49830261615458094</v>
      </c>
      <c r="I4955" s="12">
        <v>0.495</v>
      </c>
    </row>
    <row r="4956" spans="6:9" x14ac:dyDescent="0.3">
      <c r="F4956" s="2">
        <v>4951</v>
      </c>
      <c r="G4956" s="12">
        <f ca="1"/>
        <v>102.78531832030305</v>
      </c>
      <c r="H4956" s="12">
        <f ca="1"/>
        <v>0.49835923623775757</v>
      </c>
      <c r="I4956" s="12">
        <v>0.49509999999999998</v>
      </c>
    </row>
    <row r="4957" spans="6:9" x14ac:dyDescent="0.3">
      <c r="F4957" s="2">
        <v>4952</v>
      </c>
      <c r="G4957" s="12">
        <f ca="1"/>
        <v>102.78538898111776</v>
      </c>
      <c r="H4957" s="12">
        <f ca="1"/>
        <v>0.49840313351332599</v>
      </c>
      <c r="I4957" s="12">
        <v>0.49519999999999997</v>
      </c>
    </row>
    <row r="4958" spans="6:9" x14ac:dyDescent="0.3">
      <c r="F4958" s="2">
        <v>4953</v>
      </c>
      <c r="G4958" s="12">
        <f ca="1"/>
        <v>102.78544288649651</v>
      </c>
      <c r="H4958" s="12">
        <f ca="1"/>
        <v>0.49843662206549966</v>
      </c>
      <c r="I4958" s="12">
        <v>0.49530000000000002</v>
      </c>
    </row>
    <row r="4959" spans="6:9" x14ac:dyDescent="0.3">
      <c r="F4959" s="2">
        <v>4954</v>
      </c>
      <c r="G4959" s="12">
        <f ca="1"/>
        <v>102.78547757301001</v>
      </c>
      <c r="H4959" s="12">
        <f ca="1"/>
        <v>0.49845817114469049</v>
      </c>
      <c r="I4959" s="12">
        <v>0.49540000000000001</v>
      </c>
    </row>
    <row r="4960" spans="6:9" x14ac:dyDescent="0.3">
      <c r="F4960" s="2">
        <v>4955</v>
      </c>
      <c r="G4960" s="12">
        <f ca="1"/>
        <v>102.78560284633011</v>
      </c>
      <c r="H4960" s="12">
        <f ca="1"/>
        <v>0.49853599872126853</v>
      </c>
      <c r="I4960" s="12">
        <v>0.4955</v>
      </c>
    </row>
    <row r="4961" spans="6:9" x14ac:dyDescent="0.3">
      <c r="F4961" s="2">
        <v>4956</v>
      </c>
      <c r="G4961" s="12">
        <f ca="1"/>
        <v>102.78573566032503</v>
      </c>
      <c r="H4961" s="12">
        <f ca="1"/>
        <v>0.49861851313198347</v>
      </c>
      <c r="I4961" s="12">
        <v>0.49559999999999998</v>
      </c>
    </row>
    <row r="4962" spans="6:9" x14ac:dyDescent="0.3">
      <c r="F4962" s="2">
        <v>4957</v>
      </c>
      <c r="G4962" s="12">
        <f ca="1"/>
        <v>102.78575576289586</v>
      </c>
      <c r="H4962" s="12">
        <f ca="1"/>
        <v>0.49863100260456661</v>
      </c>
      <c r="I4962" s="12">
        <v>0.49569999999999997</v>
      </c>
    </row>
    <row r="4963" spans="6:9" x14ac:dyDescent="0.3">
      <c r="F4963" s="2">
        <v>4958</v>
      </c>
      <c r="G4963" s="12">
        <f ca="1"/>
        <v>102.78586153619244</v>
      </c>
      <c r="H4963" s="12">
        <f ca="1"/>
        <v>0.49869671902697832</v>
      </c>
      <c r="I4963" s="12">
        <v>0.49580000000000002</v>
      </c>
    </row>
    <row r="4964" spans="6:9" x14ac:dyDescent="0.3">
      <c r="F4964" s="2">
        <v>4959</v>
      </c>
      <c r="G4964" s="12">
        <f ca="1"/>
        <v>102.78596241603819</v>
      </c>
      <c r="H4964" s="12">
        <f ca="1"/>
        <v>0.49875939644501854</v>
      </c>
      <c r="I4964" s="12">
        <v>0.49590000000000001</v>
      </c>
    </row>
    <row r="4965" spans="6:9" x14ac:dyDescent="0.3">
      <c r="F4965" s="2">
        <v>4960</v>
      </c>
      <c r="G4965" s="12">
        <f ca="1"/>
        <v>102.78608497380725</v>
      </c>
      <c r="H4965" s="12">
        <f ca="1"/>
        <v>0.49883554419134224</v>
      </c>
      <c r="I4965" s="12">
        <v>0.496</v>
      </c>
    </row>
    <row r="4966" spans="6:9" x14ac:dyDescent="0.3">
      <c r="F4966" s="2">
        <v>4961</v>
      </c>
      <c r="G4966" s="12">
        <f ca="1"/>
        <v>102.78614113494135</v>
      </c>
      <c r="H4966" s="12">
        <f ca="1"/>
        <v>0.49887043890852112</v>
      </c>
      <c r="I4966" s="12">
        <v>0.49609999999999999</v>
      </c>
    </row>
    <row r="4967" spans="6:9" x14ac:dyDescent="0.3">
      <c r="F4967" s="2">
        <v>4962</v>
      </c>
      <c r="G4967" s="12">
        <f ca="1"/>
        <v>102.78644320094433</v>
      </c>
      <c r="H4967" s="12">
        <f ca="1"/>
        <v>0.49905812879833422</v>
      </c>
      <c r="I4967" s="12">
        <v>0.49619999999999997</v>
      </c>
    </row>
    <row r="4968" spans="6:9" x14ac:dyDescent="0.3">
      <c r="F4968" s="2">
        <v>4963</v>
      </c>
      <c r="G4968" s="12">
        <f ca="1"/>
        <v>102.78699998896482</v>
      </c>
      <c r="H4968" s="12">
        <f ca="1"/>
        <v>0.49940412016740021</v>
      </c>
      <c r="I4968" s="12">
        <v>0.49630000000000002</v>
      </c>
    </row>
    <row r="4969" spans="6:9" x14ac:dyDescent="0.3">
      <c r="F4969" s="2">
        <v>4964</v>
      </c>
      <c r="G4969" s="12">
        <f ca="1"/>
        <v>102.78715063020188</v>
      </c>
      <c r="H4969" s="12">
        <f ca="1"/>
        <v>0.49949773595163471</v>
      </c>
      <c r="I4969" s="12">
        <v>0.49640000000000001</v>
      </c>
    </row>
    <row r="4970" spans="6:9" x14ac:dyDescent="0.3">
      <c r="F4970" s="2">
        <v>4965</v>
      </c>
      <c r="G4970" s="12">
        <f ca="1"/>
        <v>102.78716163735093</v>
      </c>
      <c r="H4970" s="12">
        <f ca="1"/>
        <v>0.49950457643591939</v>
      </c>
      <c r="I4970" s="12">
        <v>0.4965</v>
      </c>
    </row>
    <row r="4971" spans="6:9" x14ac:dyDescent="0.3">
      <c r="F4971" s="2">
        <v>4966</v>
      </c>
      <c r="G4971" s="12">
        <f ca="1"/>
        <v>102.78720365281841</v>
      </c>
      <c r="H4971" s="12">
        <f ca="1"/>
        <v>0.4995306874313673</v>
      </c>
      <c r="I4971" s="12">
        <v>0.49659999999999999</v>
      </c>
    </row>
    <row r="4972" spans="6:9" x14ac:dyDescent="0.3">
      <c r="F4972" s="2">
        <v>4967</v>
      </c>
      <c r="G4972" s="12">
        <f ca="1"/>
        <v>102.78753203925319</v>
      </c>
      <c r="H4972" s="12">
        <f ca="1"/>
        <v>0.49973477425813395</v>
      </c>
      <c r="I4972" s="12">
        <v>0.49669999999999997</v>
      </c>
    </row>
    <row r="4973" spans="6:9" x14ac:dyDescent="0.3">
      <c r="F4973" s="2">
        <v>4968</v>
      </c>
      <c r="G4973" s="12">
        <f ca="1"/>
        <v>102.78759983081359</v>
      </c>
      <c r="H4973" s="12">
        <f ca="1"/>
        <v>0.49977690721922641</v>
      </c>
      <c r="I4973" s="12">
        <v>0.49680000000000002</v>
      </c>
    </row>
    <row r="4974" spans="6:9" x14ac:dyDescent="0.3">
      <c r="F4974" s="2">
        <v>4969</v>
      </c>
      <c r="G4974" s="12">
        <f ca="1"/>
        <v>102.7882069240132</v>
      </c>
      <c r="H4974" s="12">
        <f ca="1"/>
        <v>0.50015424462926039</v>
      </c>
      <c r="I4974" s="12">
        <v>0.49690000000000001</v>
      </c>
    </row>
    <row r="4975" spans="6:9" x14ac:dyDescent="0.3">
      <c r="F4975" s="2">
        <v>4970</v>
      </c>
      <c r="G4975" s="12">
        <f ca="1"/>
        <v>102.78823108160439</v>
      </c>
      <c r="H4975" s="12">
        <f ca="1"/>
        <v>0.50016926063323464</v>
      </c>
      <c r="I4975" s="12">
        <v>0.497</v>
      </c>
    </row>
    <row r="4976" spans="6:9" x14ac:dyDescent="0.3">
      <c r="F4976" s="2">
        <v>4971</v>
      </c>
      <c r="G4976" s="12">
        <f ca="1"/>
        <v>102.78851849734804</v>
      </c>
      <c r="H4976" s="12">
        <f ca="1"/>
        <v>0.50034791934980749</v>
      </c>
      <c r="I4976" s="12">
        <v>0.49709999999999999</v>
      </c>
    </row>
    <row r="4977" spans="6:9" x14ac:dyDescent="0.3">
      <c r="F4977" s="2">
        <v>4972</v>
      </c>
      <c r="G4977" s="12">
        <f ca="1"/>
        <v>102.78867581805967</v>
      </c>
      <c r="H4977" s="12">
        <f ca="1"/>
        <v>0.50044571464241039</v>
      </c>
      <c r="I4977" s="12">
        <v>0.49719999999999998</v>
      </c>
    </row>
    <row r="4978" spans="6:9" x14ac:dyDescent="0.3">
      <c r="F4978" s="2">
        <v>4973</v>
      </c>
      <c r="G4978" s="12">
        <f ca="1"/>
        <v>102.78875077192968</v>
      </c>
      <c r="H4978" s="12">
        <f ca="1"/>
        <v>0.50049230925390642</v>
      </c>
      <c r="I4978" s="12">
        <v>0.49730000000000002</v>
      </c>
    </row>
    <row r="4979" spans="6:9" x14ac:dyDescent="0.3">
      <c r="F4979" s="2">
        <v>4974</v>
      </c>
      <c r="G4979" s="12">
        <f ca="1"/>
        <v>102.78875467517297</v>
      </c>
      <c r="H4979" s="12">
        <f ca="1"/>
        <v>0.50049473569920955</v>
      </c>
      <c r="I4979" s="12">
        <v>0.49740000000000001</v>
      </c>
    </row>
    <row r="4980" spans="6:9" x14ac:dyDescent="0.3">
      <c r="F4980" s="2">
        <v>4975</v>
      </c>
      <c r="G4980" s="12">
        <f ca="1"/>
        <v>102.78888666633881</v>
      </c>
      <c r="H4980" s="12">
        <f ca="1"/>
        <v>0.50057678886615464</v>
      </c>
      <c r="I4980" s="12">
        <v>0.4975</v>
      </c>
    </row>
    <row r="4981" spans="6:9" x14ac:dyDescent="0.3">
      <c r="F4981" s="2">
        <v>4976</v>
      </c>
      <c r="G4981" s="12">
        <f ca="1"/>
        <v>102.78958628519257</v>
      </c>
      <c r="H4981" s="12">
        <f ca="1"/>
        <v>0.50101174567074858</v>
      </c>
      <c r="I4981" s="12">
        <v>0.49759999999999999</v>
      </c>
    </row>
    <row r="4982" spans="6:9" x14ac:dyDescent="0.3">
      <c r="F4982" s="2">
        <v>4977</v>
      </c>
      <c r="G4982" s="12">
        <f ca="1"/>
        <v>102.78982293249555</v>
      </c>
      <c r="H4982" s="12">
        <f ca="1"/>
        <v>0.50115888353762106</v>
      </c>
      <c r="I4982" s="12">
        <v>0.49769999999999998</v>
      </c>
    </row>
    <row r="4983" spans="6:9" x14ac:dyDescent="0.3">
      <c r="F4983" s="2">
        <v>4978</v>
      </c>
      <c r="G4983" s="12">
        <f ca="1"/>
        <v>102.79052984917075</v>
      </c>
      <c r="H4983" s="12">
        <f ca="1"/>
        <v>0.50159845494428767</v>
      </c>
      <c r="I4983" s="12">
        <v>0.49780000000000002</v>
      </c>
    </row>
    <row r="4984" spans="6:9" x14ac:dyDescent="0.3">
      <c r="F4984" s="2">
        <v>4979</v>
      </c>
      <c r="G4984" s="12">
        <f ca="1"/>
        <v>102.79060620248467</v>
      </c>
      <c r="H4984" s="12">
        <f ca="1"/>
        <v>0.50164593604404861</v>
      </c>
      <c r="I4984" s="12">
        <v>0.49790000000000001</v>
      </c>
    </row>
    <row r="4985" spans="6:9" x14ac:dyDescent="0.3">
      <c r="F4985" s="2">
        <v>4980</v>
      </c>
      <c r="G4985" s="12">
        <f ca="1"/>
        <v>102.79063254100369</v>
      </c>
      <c r="H4985" s="12">
        <f ca="1"/>
        <v>0.50166231508120762</v>
      </c>
      <c r="I4985" s="12">
        <v>0.498</v>
      </c>
    </row>
    <row r="4986" spans="6:9" x14ac:dyDescent="0.3">
      <c r="F4986" s="2">
        <v>4981</v>
      </c>
      <c r="G4986" s="12">
        <f ca="1"/>
        <v>102.79115150587026</v>
      </c>
      <c r="H4986" s="12">
        <f ca="1"/>
        <v>0.50198505812667094</v>
      </c>
      <c r="I4986" s="12">
        <v>0.49809999999999999</v>
      </c>
    </row>
    <row r="4987" spans="6:9" x14ac:dyDescent="0.3">
      <c r="F4987" s="2">
        <v>4982</v>
      </c>
      <c r="G4987" s="12">
        <f ca="1"/>
        <v>102.79117815897382</v>
      </c>
      <c r="H4987" s="12">
        <f ca="1"/>
        <v>0.50200163446494694</v>
      </c>
      <c r="I4987" s="12">
        <v>0.49819999999999998</v>
      </c>
    </row>
    <row r="4988" spans="6:9" x14ac:dyDescent="0.3">
      <c r="F4988" s="2">
        <v>4983</v>
      </c>
      <c r="G4988" s="12">
        <f ca="1"/>
        <v>102.79127544387583</v>
      </c>
      <c r="H4988" s="12">
        <f ca="1"/>
        <v>0.50206213945815237</v>
      </c>
      <c r="I4988" s="12">
        <v>0.49830000000000002</v>
      </c>
    </row>
    <row r="4989" spans="6:9" x14ac:dyDescent="0.3">
      <c r="F4989" s="2">
        <v>4984</v>
      </c>
      <c r="G4989" s="12">
        <f ca="1"/>
        <v>102.79137014063282</v>
      </c>
      <c r="H4989" s="12">
        <f ca="1"/>
        <v>0.5021210358307775</v>
      </c>
      <c r="I4989" s="12">
        <v>0.49840000000000001</v>
      </c>
    </row>
    <row r="4990" spans="6:9" x14ac:dyDescent="0.3">
      <c r="F4990" s="2">
        <v>4985</v>
      </c>
      <c r="G4990" s="12">
        <f ca="1"/>
        <v>102.7918743452276</v>
      </c>
      <c r="H4990" s="12">
        <f ca="1"/>
        <v>0.50243464164138429</v>
      </c>
      <c r="I4990" s="12">
        <v>0.4985</v>
      </c>
    </row>
    <row r="4991" spans="6:9" x14ac:dyDescent="0.3">
      <c r="F4991" s="2">
        <v>4986</v>
      </c>
      <c r="G4991" s="12">
        <f ca="1"/>
        <v>102.79205285425725</v>
      </c>
      <c r="H4991" s="12">
        <f ca="1"/>
        <v>0.50254567784423454</v>
      </c>
      <c r="I4991" s="12">
        <v>0.49859999999999999</v>
      </c>
    </row>
    <row r="4992" spans="6:9" x14ac:dyDescent="0.3">
      <c r="F4992" s="2">
        <v>4987</v>
      </c>
      <c r="G4992" s="12">
        <f ca="1"/>
        <v>102.79210335786858</v>
      </c>
      <c r="H4992" s="12">
        <f ca="1"/>
        <v>0.50257709276094276</v>
      </c>
      <c r="I4992" s="12">
        <v>0.49869999999999998</v>
      </c>
    </row>
    <row r="4993" spans="6:9" x14ac:dyDescent="0.3">
      <c r="F4993" s="2">
        <v>4988</v>
      </c>
      <c r="G4993" s="12">
        <f ca="1"/>
        <v>102.79223969424032</v>
      </c>
      <c r="H4993" s="12">
        <f ca="1"/>
        <v>0.50266189993577315</v>
      </c>
      <c r="I4993" s="12">
        <v>0.49880000000000002</v>
      </c>
    </row>
    <row r="4994" spans="6:9" x14ac:dyDescent="0.3">
      <c r="F4994" s="2">
        <v>4989</v>
      </c>
      <c r="G4994" s="12">
        <f ca="1"/>
        <v>102.7924108046625</v>
      </c>
      <c r="H4994" s="12">
        <f ca="1"/>
        <v>0.50276834106189539</v>
      </c>
      <c r="I4994" s="12">
        <v>0.49890000000000001</v>
      </c>
    </row>
    <row r="4995" spans="6:9" x14ac:dyDescent="0.3">
      <c r="F4995" s="2">
        <v>4990</v>
      </c>
      <c r="G4995" s="12">
        <f ca="1"/>
        <v>102.79269248428091</v>
      </c>
      <c r="H4995" s="12">
        <f ca="1"/>
        <v>0.50294357016879365</v>
      </c>
      <c r="I4995" s="12">
        <v>0.499</v>
      </c>
    </row>
    <row r="4996" spans="6:9" x14ac:dyDescent="0.3">
      <c r="F4996" s="2">
        <v>4991</v>
      </c>
      <c r="G4996" s="12">
        <f ca="1"/>
        <v>102.79275624721831</v>
      </c>
      <c r="H4996" s="12">
        <f ca="1"/>
        <v>0.50298323747506268</v>
      </c>
      <c r="I4996" s="12">
        <v>0.49909999999999999</v>
      </c>
    </row>
    <row r="4997" spans="6:9" x14ac:dyDescent="0.3">
      <c r="F4997" s="2">
        <v>4992</v>
      </c>
      <c r="G4997" s="12">
        <f ca="1"/>
        <v>102.79350172555959</v>
      </c>
      <c r="H4997" s="12">
        <f ca="1"/>
        <v>0.50344703781873101</v>
      </c>
      <c r="I4997" s="12">
        <v>0.49919999999999998</v>
      </c>
    </row>
    <row r="4998" spans="6:9" x14ac:dyDescent="0.3">
      <c r="F4998" s="2">
        <v>4993</v>
      </c>
      <c r="G4998" s="12">
        <f ca="1"/>
        <v>102.7935686243114</v>
      </c>
      <c r="H4998" s="12">
        <f ca="1"/>
        <v>0.50348866199922471</v>
      </c>
      <c r="I4998" s="12">
        <v>0.49930000000000002</v>
      </c>
    </row>
    <row r="4999" spans="6:9" x14ac:dyDescent="0.3">
      <c r="F4999" s="2">
        <v>4994</v>
      </c>
      <c r="G4999" s="12">
        <f ca="1"/>
        <v>102.79359049502108</v>
      </c>
      <c r="H4999" s="12">
        <f ca="1"/>
        <v>0.50350226998988068</v>
      </c>
      <c r="I4999" s="12">
        <v>0.49940000000000001</v>
      </c>
    </row>
    <row r="5000" spans="6:9" x14ac:dyDescent="0.3">
      <c r="F5000" s="2">
        <v>4995</v>
      </c>
      <c r="G5000" s="12">
        <f ca="1"/>
        <v>102.79363055167454</v>
      </c>
      <c r="H5000" s="12">
        <f ca="1"/>
        <v>0.50352719344181374</v>
      </c>
      <c r="I5000" s="12">
        <v>0.4995</v>
      </c>
    </row>
    <row r="5001" spans="6:9" x14ac:dyDescent="0.3">
      <c r="F5001" s="2">
        <v>4996</v>
      </c>
      <c r="G5001" s="12">
        <f ca="1"/>
        <v>102.79364332236504</v>
      </c>
      <c r="H5001" s="12">
        <f ca="1"/>
        <v>0.50353513946737705</v>
      </c>
      <c r="I5001" s="12">
        <v>0.49959999999999999</v>
      </c>
    </row>
    <row r="5002" spans="6:9" x14ac:dyDescent="0.3">
      <c r="F5002" s="2">
        <v>4997</v>
      </c>
      <c r="G5002" s="12">
        <f ca="1"/>
        <v>102.79365606887423</v>
      </c>
      <c r="H5002" s="12">
        <f ca="1"/>
        <v>0.50354307046519808</v>
      </c>
      <c r="I5002" s="12">
        <v>0.49969999999999998</v>
      </c>
    </row>
    <row r="5003" spans="6:9" x14ac:dyDescent="0.3">
      <c r="F5003" s="2">
        <v>4998</v>
      </c>
      <c r="G5003" s="12">
        <f ca="1"/>
        <v>102.79386692328795</v>
      </c>
      <c r="H5003" s="12">
        <f ca="1"/>
        <v>0.50367426867945819</v>
      </c>
      <c r="I5003" s="12">
        <v>0.49980000000000002</v>
      </c>
    </row>
    <row r="5004" spans="6:9" x14ac:dyDescent="0.3">
      <c r="F5004" s="2">
        <v>4999</v>
      </c>
      <c r="G5004" s="12">
        <f ca="1"/>
        <v>102.79391179706339</v>
      </c>
      <c r="H5004" s="12">
        <f ca="1"/>
        <v>0.50370219075713152</v>
      </c>
      <c r="I5004" s="12">
        <v>0.49990000000000001</v>
      </c>
    </row>
    <row r="5005" spans="6:9" x14ac:dyDescent="0.3">
      <c r="F5005" s="2">
        <v>5000</v>
      </c>
      <c r="G5005" s="12">
        <f ca="1"/>
        <v>102.79400121073363</v>
      </c>
      <c r="H5005" s="12">
        <f ca="1"/>
        <v>0.50375782782447009</v>
      </c>
      <c r="I5005" s="12">
        <v>0.5</v>
      </c>
    </row>
    <row r="5006" spans="6:9" x14ac:dyDescent="0.3">
      <c r="F5006" s="2">
        <v>5001</v>
      </c>
      <c r="G5006" s="12">
        <f ca="1"/>
        <v>102.79436515486405</v>
      </c>
      <c r="H5006" s="12">
        <f ca="1"/>
        <v>0.50398429877469964</v>
      </c>
      <c r="I5006" s="12">
        <v>0.50009999999999999</v>
      </c>
    </row>
    <row r="5007" spans="6:9" x14ac:dyDescent="0.3">
      <c r="F5007" s="2">
        <v>5002</v>
      </c>
      <c r="G5007" s="12">
        <f ca="1"/>
        <v>102.79447467194905</v>
      </c>
      <c r="H5007" s="12">
        <f ca="1"/>
        <v>0.50405245065828952</v>
      </c>
      <c r="I5007" s="12">
        <v>0.50019999999999998</v>
      </c>
    </row>
    <row r="5008" spans="6:9" x14ac:dyDescent="0.3">
      <c r="F5008" s="2">
        <v>5003</v>
      </c>
      <c r="G5008" s="12">
        <f ca="1"/>
        <v>102.79479848874026</v>
      </c>
      <c r="H5008" s="12">
        <f ca="1"/>
        <v>0.50425396778262399</v>
      </c>
      <c r="I5008" s="12">
        <v>0.50029999999999997</v>
      </c>
    </row>
    <row r="5009" spans="6:9" x14ac:dyDescent="0.3">
      <c r="F5009" s="2">
        <v>5004</v>
      </c>
      <c r="G5009" s="12">
        <f ca="1"/>
        <v>102.79491206879987</v>
      </c>
      <c r="H5009" s="12">
        <f ca="1"/>
        <v>0.50432465345681299</v>
      </c>
      <c r="I5009" s="12">
        <v>0.50039999999999996</v>
      </c>
    </row>
    <row r="5010" spans="6:9" x14ac:dyDescent="0.3">
      <c r="F5010" s="2">
        <v>5005</v>
      </c>
      <c r="G5010" s="12">
        <f ca="1"/>
        <v>102.79493720456126</v>
      </c>
      <c r="H5010" s="12">
        <f ca="1"/>
        <v>0.5043402966946825</v>
      </c>
      <c r="I5010" s="12">
        <v>0.50049999999999994</v>
      </c>
    </row>
    <row r="5011" spans="6:9" x14ac:dyDescent="0.3">
      <c r="F5011" s="2">
        <v>5006</v>
      </c>
      <c r="G5011" s="12">
        <f ca="1"/>
        <v>102.79503668711115</v>
      </c>
      <c r="H5011" s="12">
        <f ca="1"/>
        <v>0.50440221032385169</v>
      </c>
      <c r="I5011" s="12">
        <v>0.50060000000000004</v>
      </c>
    </row>
    <row r="5012" spans="6:9" x14ac:dyDescent="0.3">
      <c r="F5012" s="2">
        <v>5007</v>
      </c>
      <c r="G5012" s="12">
        <f ca="1"/>
        <v>102.79510375882849</v>
      </c>
      <c r="H5012" s="12">
        <f ca="1"/>
        <v>0.50444395346454196</v>
      </c>
      <c r="I5012" s="12">
        <v>0.50070000000000003</v>
      </c>
    </row>
    <row r="5013" spans="6:9" x14ac:dyDescent="0.3">
      <c r="F5013" s="2">
        <v>5008</v>
      </c>
      <c r="G5013" s="12">
        <f ca="1"/>
        <v>102.79511911382106</v>
      </c>
      <c r="H5013" s="12">
        <f ca="1"/>
        <v>0.50445350995525162</v>
      </c>
      <c r="I5013" s="12">
        <v>0.50080000000000002</v>
      </c>
    </row>
    <row r="5014" spans="6:9" x14ac:dyDescent="0.3">
      <c r="F5014" s="2">
        <v>5009</v>
      </c>
      <c r="G5014" s="12">
        <f ca="1"/>
        <v>102.79527800780266</v>
      </c>
      <c r="H5014" s="12">
        <f ca="1"/>
        <v>0.50455240235182286</v>
      </c>
      <c r="I5014" s="12">
        <v>0.50090000000000001</v>
      </c>
    </row>
    <row r="5015" spans="6:9" x14ac:dyDescent="0.3">
      <c r="F5015" s="2">
        <v>5010</v>
      </c>
      <c r="G5015" s="12">
        <f ca="1"/>
        <v>102.79544380694536</v>
      </c>
      <c r="H5015" s="12">
        <f ca="1"/>
        <v>0.5046555953086258</v>
      </c>
      <c r="I5015" s="12">
        <v>0.501</v>
      </c>
    </row>
    <row r="5016" spans="6:9" x14ac:dyDescent="0.3">
      <c r="F5016" s="2">
        <v>5011</v>
      </c>
      <c r="G5016" s="12">
        <f ca="1"/>
        <v>102.79552472850534</v>
      </c>
      <c r="H5016" s="12">
        <f ca="1"/>
        <v>0.50470596176178151</v>
      </c>
      <c r="I5016" s="12">
        <v>0.50109999999999999</v>
      </c>
    </row>
    <row r="5017" spans="6:9" x14ac:dyDescent="0.3">
      <c r="F5017" s="2">
        <v>5012</v>
      </c>
      <c r="G5017" s="12">
        <f ca="1"/>
        <v>102.79568154002315</v>
      </c>
      <c r="H5017" s="12">
        <f ca="1"/>
        <v>0.50480356496488665</v>
      </c>
      <c r="I5017" s="12">
        <v>0.50119999999999998</v>
      </c>
    </row>
    <row r="5018" spans="6:9" x14ac:dyDescent="0.3">
      <c r="F5018" s="2">
        <v>5013</v>
      </c>
      <c r="G5018" s="12">
        <f ca="1"/>
        <v>102.79578423987857</v>
      </c>
      <c r="H5018" s="12">
        <f ca="1"/>
        <v>0.50486748922980207</v>
      </c>
      <c r="I5018" s="12">
        <v>0.50129999999999997</v>
      </c>
    </row>
    <row r="5019" spans="6:9" x14ac:dyDescent="0.3">
      <c r="F5019" s="2">
        <v>5014</v>
      </c>
      <c r="G5019" s="12">
        <f ca="1"/>
        <v>102.79612751857641</v>
      </c>
      <c r="H5019" s="12">
        <f ca="1"/>
        <v>0.50508116710612461</v>
      </c>
      <c r="I5019" s="12">
        <v>0.50139999999999996</v>
      </c>
    </row>
    <row r="5020" spans="6:9" x14ac:dyDescent="0.3">
      <c r="F5020" s="2">
        <v>5015</v>
      </c>
      <c r="G5020" s="12">
        <f ca="1"/>
        <v>102.79633547580714</v>
      </c>
      <c r="H5020" s="12">
        <f ca="1"/>
        <v>0.50521061870758455</v>
      </c>
      <c r="I5020" s="12">
        <v>0.50149999999999995</v>
      </c>
    </row>
    <row r="5021" spans="6:9" x14ac:dyDescent="0.3">
      <c r="F5021" s="2">
        <v>5016</v>
      </c>
      <c r="G5021" s="12">
        <f ca="1"/>
        <v>102.79653477868943</v>
      </c>
      <c r="H5021" s="12">
        <f ca="1"/>
        <v>0.50533468740478305</v>
      </c>
      <c r="I5021" s="12">
        <v>0.50160000000000005</v>
      </c>
    </row>
    <row r="5022" spans="6:9" x14ac:dyDescent="0.3">
      <c r="F5022" s="2">
        <v>5017</v>
      </c>
      <c r="G5022" s="12">
        <f ca="1"/>
        <v>102.7969401752119</v>
      </c>
      <c r="H5022" s="12">
        <f ca="1"/>
        <v>0.50558706523843955</v>
      </c>
      <c r="I5022" s="12">
        <v>0.50170000000000003</v>
      </c>
    </row>
    <row r="5023" spans="6:9" x14ac:dyDescent="0.3">
      <c r="F5023" s="2">
        <v>5018</v>
      </c>
      <c r="G5023" s="12">
        <f ca="1"/>
        <v>102.79711407068712</v>
      </c>
      <c r="H5023" s="12">
        <f ca="1"/>
        <v>0.50569532847213283</v>
      </c>
      <c r="I5023" s="12">
        <v>0.50180000000000002</v>
      </c>
    </row>
    <row r="5024" spans="6:9" x14ac:dyDescent="0.3">
      <c r="F5024" s="2">
        <v>5019</v>
      </c>
      <c r="G5024" s="12">
        <f ca="1"/>
        <v>102.79722375773319</v>
      </c>
      <c r="H5024" s="12">
        <f ca="1"/>
        <v>0.50576361869938002</v>
      </c>
      <c r="I5024" s="12">
        <v>0.50190000000000001</v>
      </c>
    </row>
    <row r="5025" spans="6:9" x14ac:dyDescent="0.3">
      <c r="F5025" s="2">
        <v>5020</v>
      </c>
      <c r="G5025" s="12">
        <f ca="1"/>
        <v>102.79724060167626</v>
      </c>
      <c r="H5025" s="12">
        <f ca="1"/>
        <v>0.50577410570890247</v>
      </c>
      <c r="I5025" s="12">
        <v>0.502</v>
      </c>
    </row>
    <row r="5026" spans="6:9" x14ac:dyDescent="0.3">
      <c r="F5026" s="2">
        <v>5021</v>
      </c>
      <c r="G5026" s="12">
        <f ca="1"/>
        <v>102.79725679860537</v>
      </c>
      <c r="H5026" s="12">
        <f ca="1"/>
        <v>0.50578418991702301</v>
      </c>
      <c r="I5026" s="12">
        <v>0.50209999999999999</v>
      </c>
    </row>
    <row r="5027" spans="6:9" x14ac:dyDescent="0.3">
      <c r="F5027" s="2">
        <v>5022</v>
      </c>
      <c r="G5027" s="12">
        <f ca="1"/>
        <v>102.79730536819037</v>
      </c>
      <c r="H5027" s="12">
        <f ca="1"/>
        <v>0.50581442950744926</v>
      </c>
      <c r="I5027" s="12">
        <v>0.50219999999999998</v>
      </c>
    </row>
    <row r="5028" spans="6:9" x14ac:dyDescent="0.3">
      <c r="F5028" s="2">
        <v>5023</v>
      </c>
      <c r="G5028" s="12">
        <f ca="1"/>
        <v>102.79731052124887</v>
      </c>
      <c r="H5028" s="12">
        <f ca="1"/>
        <v>0.50581763783403633</v>
      </c>
      <c r="I5028" s="12">
        <v>0.50229999999999997</v>
      </c>
    </row>
    <row r="5029" spans="6:9" x14ac:dyDescent="0.3">
      <c r="F5029" s="2">
        <v>5024</v>
      </c>
      <c r="G5029" s="12">
        <f ca="1"/>
        <v>102.79738131782155</v>
      </c>
      <c r="H5029" s="12">
        <f ca="1"/>
        <v>0.50586171650934753</v>
      </c>
      <c r="I5029" s="12">
        <v>0.50239999999999996</v>
      </c>
    </row>
    <row r="5030" spans="6:9" x14ac:dyDescent="0.3">
      <c r="F5030" s="2">
        <v>5025</v>
      </c>
      <c r="G5030" s="12">
        <f ca="1"/>
        <v>102.79773792812313</v>
      </c>
      <c r="H5030" s="12">
        <f ca="1"/>
        <v>0.50608375380764314</v>
      </c>
      <c r="I5030" s="12">
        <v>0.50249999999999995</v>
      </c>
    </row>
    <row r="5031" spans="6:9" x14ac:dyDescent="0.3">
      <c r="F5031" s="2">
        <v>5026</v>
      </c>
      <c r="G5031" s="12">
        <f ca="1"/>
        <v>102.79783581383174</v>
      </c>
      <c r="H5031" s="12">
        <f ca="1"/>
        <v>0.50614470301270886</v>
      </c>
      <c r="I5031" s="12">
        <v>0.50260000000000005</v>
      </c>
    </row>
    <row r="5032" spans="6:9" x14ac:dyDescent="0.3">
      <c r="F5032" s="2">
        <v>5027</v>
      </c>
      <c r="G5032" s="12">
        <f ca="1"/>
        <v>102.79802740091309</v>
      </c>
      <c r="H5032" s="12">
        <f ca="1"/>
        <v>0.50626399893182183</v>
      </c>
      <c r="I5032" s="12">
        <v>0.50270000000000004</v>
      </c>
    </row>
    <row r="5033" spans="6:9" x14ac:dyDescent="0.3">
      <c r="F5033" s="2">
        <v>5028</v>
      </c>
      <c r="G5033" s="12">
        <f ca="1"/>
        <v>102.79807189582937</v>
      </c>
      <c r="H5033" s="12">
        <f ca="1"/>
        <v>0.50629170522335021</v>
      </c>
      <c r="I5033" s="12">
        <v>0.50280000000000002</v>
      </c>
    </row>
    <row r="5034" spans="6:9" x14ac:dyDescent="0.3">
      <c r="F5034" s="2">
        <v>5029</v>
      </c>
      <c r="G5034" s="12">
        <f ca="1"/>
        <v>102.79814772914735</v>
      </c>
      <c r="H5034" s="12">
        <f ca="1"/>
        <v>0.50633892592773955</v>
      </c>
      <c r="I5034" s="12">
        <v>0.50290000000000001</v>
      </c>
    </row>
    <row r="5035" spans="6:9" x14ac:dyDescent="0.3">
      <c r="F5035" s="2">
        <v>5030</v>
      </c>
      <c r="G5035" s="12">
        <f ca="1"/>
        <v>102.79822301766552</v>
      </c>
      <c r="H5035" s="12">
        <f ca="1"/>
        <v>0.50638580798595134</v>
      </c>
      <c r="I5035" s="12">
        <v>0.503</v>
      </c>
    </row>
    <row r="5036" spans="6:9" x14ac:dyDescent="0.3">
      <c r="F5036" s="2">
        <v>5031</v>
      </c>
      <c r="G5036" s="12">
        <f ca="1"/>
        <v>102.79834105743446</v>
      </c>
      <c r="H5036" s="12">
        <f ca="1"/>
        <v>0.50645931238322639</v>
      </c>
      <c r="I5036" s="12">
        <v>0.50309999999999999</v>
      </c>
    </row>
    <row r="5037" spans="6:9" x14ac:dyDescent="0.3">
      <c r="F5037" s="2">
        <v>5032</v>
      </c>
      <c r="G5037" s="12">
        <f ca="1"/>
        <v>102.79842645492559</v>
      </c>
      <c r="H5037" s="12">
        <f ca="1"/>
        <v>0.50651249105560825</v>
      </c>
      <c r="I5037" s="12">
        <v>0.50319999999999998</v>
      </c>
    </row>
    <row r="5038" spans="6:9" x14ac:dyDescent="0.3">
      <c r="F5038" s="2">
        <v>5033</v>
      </c>
      <c r="G5038" s="12">
        <f ca="1"/>
        <v>102.79877319832779</v>
      </c>
      <c r="H5038" s="12">
        <f ca="1"/>
        <v>0.50672842269564167</v>
      </c>
      <c r="I5038" s="12">
        <v>0.50329999999999997</v>
      </c>
    </row>
    <row r="5039" spans="6:9" x14ac:dyDescent="0.3">
      <c r="F5039" s="2">
        <v>5034</v>
      </c>
      <c r="G5039" s="12">
        <f ca="1"/>
        <v>102.79886291877546</v>
      </c>
      <c r="H5039" s="12">
        <f ca="1"/>
        <v>0.5067842974112895</v>
      </c>
      <c r="I5039" s="12">
        <v>0.50339999999999996</v>
      </c>
    </row>
    <row r="5040" spans="6:9" x14ac:dyDescent="0.3">
      <c r="F5040" s="2">
        <v>5035</v>
      </c>
      <c r="G5040" s="12">
        <f ca="1"/>
        <v>102.79925932948275</v>
      </c>
      <c r="H5040" s="12">
        <f ca="1"/>
        <v>0.5070311779292066</v>
      </c>
      <c r="I5040" s="12">
        <v>0.50349999999999995</v>
      </c>
    </row>
    <row r="5041" spans="6:9" x14ac:dyDescent="0.3">
      <c r="F5041" s="2">
        <v>5036</v>
      </c>
      <c r="G5041" s="12">
        <f ca="1"/>
        <v>102.7996740296754</v>
      </c>
      <c r="H5041" s="12">
        <f ca="1"/>
        <v>0.50728946629148197</v>
      </c>
      <c r="I5041" s="12">
        <v>0.50360000000000005</v>
      </c>
    </row>
    <row r="5042" spans="6:9" x14ac:dyDescent="0.3">
      <c r="F5042" s="2">
        <v>5037</v>
      </c>
      <c r="G5042" s="12">
        <f ca="1"/>
        <v>102.7997602379814</v>
      </c>
      <c r="H5042" s="12">
        <f ca="1"/>
        <v>0.50734316176098992</v>
      </c>
      <c r="I5042" s="12">
        <v>0.50370000000000004</v>
      </c>
    </row>
    <row r="5043" spans="6:9" x14ac:dyDescent="0.3">
      <c r="F5043" s="2">
        <v>5038</v>
      </c>
      <c r="G5043" s="12">
        <f ca="1"/>
        <v>102.79979455942015</v>
      </c>
      <c r="H5043" s="12">
        <f ca="1"/>
        <v>0.50736453933023684</v>
      </c>
      <c r="I5043" s="12">
        <v>0.50380000000000003</v>
      </c>
    </row>
    <row r="5044" spans="6:9" x14ac:dyDescent="0.3">
      <c r="F5044" s="2">
        <v>5039</v>
      </c>
      <c r="G5044" s="12">
        <f ca="1"/>
        <v>102.80034213629759</v>
      </c>
      <c r="H5044" s="12">
        <f ca="1"/>
        <v>0.50770562121268203</v>
      </c>
      <c r="I5044" s="12">
        <v>0.50390000000000001</v>
      </c>
    </row>
    <row r="5045" spans="6:9" x14ac:dyDescent="0.3">
      <c r="F5045" s="2">
        <v>5040</v>
      </c>
      <c r="G5045" s="12">
        <f ca="1"/>
        <v>102.8005532261737</v>
      </c>
      <c r="H5045" s="12">
        <f ca="1"/>
        <v>0.50783711579502999</v>
      </c>
      <c r="I5045" s="12">
        <v>0.504</v>
      </c>
    </row>
    <row r="5046" spans="6:9" x14ac:dyDescent="0.3">
      <c r="F5046" s="2">
        <v>5041</v>
      </c>
      <c r="G5046" s="12">
        <f ca="1"/>
        <v>102.80056903728391</v>
      </c>
      <c r="H5046" s="12">
        <f ca="1"/>
        <v>0.50784696521912931</v>
      </c>
      <c r="I5046" s="12">
        <v>0.50409999999999999</v>
      </c>
    </row>
    <row r="5047" spans="6:9" x14ac:dyDescent="0.3">
      <c r="F5047" s="2">
        <v>5042</v>
      </c>
      <c r="G5047" s="12">
        <f ca="1"/>
        <v>102.80057620476261</v>
      </c>
      <c r="H5047" s="12">
        <f ca="1"/>
        <v>0.50785143015981715</v>
      </c>
      <c r="I5047" s="12">
        <v>0.50419999999999998</v>
      </c>
    </row>
    <row r="5048" spans="6:9" x14ac:dyDescent="0.3">
      <c r="F5048" s="2">
        <v>5043</v>
      </c>
      <c r="G5048" s="12">
        <f ca="1"/>
        <v>102.80059821390387</v>
      </c>
      <c r="H5048" s="12">
        <f ca="1"/>
        <v>0.50786514066352495</v>
      </c>
      <c r="I5048" s="12">
        <v>0.50429999999999997</v>
      </c>
    </row>
    <row r="5049" spans="6:9" x14ac:dyDescent="0.3">
      <c r="F5049" s="2">
        <v>5044</v>
      </c>
      <c r="G5049" s="12">
        <f ca="1"/>
        <v>102.80071277970609</v>
      </c>
      <c r="H5049" s="12">
        <f ca="1"/>
        <v>0.50793650974857618</v>
      </c>
      <c r="I5049" s="12">
        <v>0.50439999999999996</v>
      </c>
    </row>
    <row r="5050" spans="6:9" x14ac:dyDescent="0.3">
      <c r="F5050" s="2">
        <v>5045</v>
      </c>
      <c r="G5050" s="12">
        <f ca="1"/>
        <v>102.80080271556398</v>
      </c>
      <c r="H5050" s="12">
        <f ca="1"/>
        <v>0.50799253647060072</v>
      </c>
      <c r="I5050" s="12">
        <v>0.50449999999999995</v>
      </c>
    </row>
    <row r="5051" spans="6:9" x14ac:dyDescent="0.3">
      <c r="F5051" s="2">
        <v>5046</v>
      </c>
      <c r="G5051" s="12">
        <f ca="1"/>
        <v>102.80083672657221</v>
      </c>
      <c r="H5051" s="12">
        <f ca="1"/>
        <v>0.50801372428693659</v>
      </c>
      <c r="I5051" s="12">
        <v>0.50460000000000005</v>
      </c>
    </row>
    <row r="5052" spans="6:9" x14ac:dyDescent="0.3">
      <c r="F5052" s="2">
        <v>5047</v>
      </c>
      <c r="G5052" s="12">
        <f ca="1"/>
        <v>102.80096211643161</v>
      </c>
      <c r="H5052" s="12">
        <f ca="1"/>
        <v>0.50809183933606128</v>
      </c>
      <c r="I5052" s="12">
        <v>0.50470000000000004</v>
      </c>
    </row>
    <row r="5053" spans="6:9" x14ac:dyDescent="0.3">
      <c r="F5053" s="2">
        <v>5048</v>
      </c>
      <c r="G5053" s="12">
        <f ca="1"/>
        <v>102.80102839350845</v>
      </c>
      <c r="H5053" s="12">
        <f ca="1"/>
        <v>0.50813312909703834</v>
      </c>
      <c r="I5053" s="12">
        <v>0.50480000000000003</v>
      </c>
    </row>
    <row r="5054" spans="6:9" x14ac:dyDescent="0.3">
      <c r="F5054" s="2">
        <v>5049</v>
      </c>
      <c r="G5054" s="12">
        <f ca="1"/>
        <v>102.80121346428993</v>
      </c>
      <c r="H5054" s="12">
        <f ca="1"/>
        <v>0.50824842813660664</v>
      </c>
      <c r="I5054" s="12">
        <v>0.50490000000000002</v>
      </c>
    </row>
    <row r="5055" spans="6:9" x14ac:dyDescent="0.3">
      <c r="F5055" s="2">
        <v>5050</v>
      </c>
      <c r="G5055" s="12">
        <f ca="1"/>
        <v>102.80135356536891</v>
      </c>
      <c r="H5055" s="12">
        <f ca="1"/>
        <v>0.50833571335119698</v>
      </c>
      <c r="I5055" s="12">
        <v>0.505</v>
      </c>
    </row>
    <row r="5056" spans="6:9" x14ac:dyDescent="0.3">
      <c r="F5056" s="2">
        <v>5051</v>
      </c>
      <c r="G5056" s="12">
        <f ca="1"/>
        <v>102.80141677050598</v>
      </c>
      <c r="H5056" s="12">
        <f ca="1"/>
        <v>0.50837509180676088</v>
      </c>
      <c r="I5056" s="12">
        <v>0.50509999999999999</v>
      </c>
    </row>
    <row r="5057" spans="6:9" x14ac:dyDescent="0.3">
      <c r="F5057" s="2">
        <v>5052</v>
      </c>
      <c r="G5057" s="12">
        <f ca="1"/>
        <v>102.80165714653585</v>
      </c>
      <c r="H5057" s="12">
        <f ca="1"/>
        <v>0.50852485601505915</v>
      </c>
      <c r="I5057" s="12">
        <v>0.50519999999999998</v>
      </c>
    </row>
    <row r="5058" spans="6:9" x14ac:dyDescent="0.3">
      <c r="F5058" s="2">
        <v>5053</v>
      </c>
      <c r="G5058" s="12">
        <f ca="1"/>
        <v>102.801896334693</v>
      </c>
      <c r="H5058" s="12">
        <f ca="1"/>
        <v>0.50867388584719586</v>
      </c>
      <c r="I5058" s="12">
        <v>0.50529999999999997</v>
      </c>
    </row>
    <row r="5059" spans="6:9" x14ac:dyDescent="0.3">
      <c r="F5059" s="2">
        <v>5054</v>
      </c>
      <c r="G5059" s="12">
        <f ca="1"/>
        <v>102.80191453619545</v>
      </c>
      <c r="H5059" s="12">
        <f ca="1"/>
        <v>0.5086852268040859</v>
      </c>
      <c r="I5059" s="12">
        <v>0.50539999999999996</v>
      </c>
    </row>
    <row r="5060" spans="6:9" x14ac:dyDescent="0.3">
      <c r="F5060" s="2">
        <v>5055</v>
      </c>
      <c r="G5060" s="12">
        <f ca="1"/>
        <v>102.80210891631688</v>
      </c>
      <c r="H5060" s="12">
        <f ca="1"/>
        <v>0.50880634284396908</v>
      </c>
      <c r="I5060" s="12">
        <v>0.50549999999999995</v>
      </c>
    </row>
    <row r="5061" spans="6:9" x14ac:dyDescent="0.3">
      <c r="F5061" s="2">
        <v>5056</v>
      </c>
      <c r="G5061" s="12">
        <f ca="1"/>
        <v>102.8026463675134</v>
      </c>
      <c r="H5061" s="12">
        <f ca="1"/>
        <v>0.50914124200994837</v>
      </c>
      <c r="I5061" s="12">
        <v>0.50560000000000005</v>
      </c>
    </row>
    <row r="5062" spans="6:9" x14ac:dyDescent="0.3">
      <c r="F5062" s="2">
        <v>5057</v>
      </c>
      <c r="G5062" s="12">
        <f ca="1"/>
        <v>102.80272649808357</v>
      </c>
      <c r="H5062" s="12">
        <f ca="1"/>
        <v>0.50919117579208595</v>
      </c>
      <c r="I5062" s="12">
        <v>0.50570000000000004</v>
      </c>
    </row>
    <row r="5063" spans="6:9" x14ac:dyDescent="0.3">
      <c r="F5063" s="2">
        <v>5058</v>
      </c>
      <c r="G5063" s="12">
        <f ca="1"/>
        <v>102.80273454269692</v>
      </c>
      <c r="H5063" s="12">
        <f ca="1"/>
        <v>0.50919618886962192</v>
      </c>
      <c r="I5063" s="12">
        <v>0.50580000000000003</v>
      </c>
    </row>
    <row r="5064" spans="6:9" x14ac:dyDescent="0.3">
      <c r="F5064" s="2">
        <v>5059</v>
      </c>
      <c r="G5064" s="12">
        <f ca="1"/>
        <v>102.8031105026446</v>
      </c>
      <c r="H5064" s="12">
        <f ca="1"/>
        <v>0.50943047896910976</v>
      </c>
      <c r="I5064" s="12">
        <v>0.50590000000000002</v>
      </c>
    </row>
    <row r="5065" spans="6:9" x14ac:dyDescent="0.3">
      <c r="F5065" s="2">
        <v>5060</v>
      </c>
      <c r="G5065" s="12">
        <f ca="1"/>
        <v>102.80313859754558</v>
      </c>
      <c r="H5065" s="12">
        <f ca="1"/>
        <v>0.50944798765810773</v>
      </c>
      <c r="I5065" s="12">
        <v>0.50600000000000001</v>
      </c>
    </row>
    <row r="5066" spans="6:9" x14ac:dyDescent="0.3">
      <c r="F5066" s="2">
        <v>5061</v>
      </c>
      <c r="G5066" s="12">
        <f ca="1"/>
        <v>102.8032117511885</v>
      </c>
      <c r="H5066" s="12">
        <f ca="1"/>
        <v>0.50949357723086974</v>
      </c>
      <c r="I5066" s="12">
        <v>0.50609999999999999</v>
      </c>
    </row>
    <row r="5067" spans="6:9" x14ac:dyDescent="0.3">
      <c r="F5067" s="2">
        <v>5062</v>
      </c>
      <c r="G5067" s="12">
        <f ca="1"/>
        <v>102.80326750528572</v>
      </c>
      <c r="H5067" s="12">
        <f ca="1"/>
        <v>0.50952832370412016</v>
      </c>
      <c r="I5067" s="12">
        <v>0.50619999999999998</v>
      </c>
    </row>
    <row r="5068" spans="6:9" x14ac:dyDescent="0.3">
      <c r="F5068" s="2">
        <v>5063</v>
      </c>
      <c r="G5068" s="12">
        <f ca="1"/>
        <v>102.80329342928179</v>
      </c>
      <c r="H5068" s="12">
        <f ca="1"/>
        <v>0.50954447988331752</v>
      </c>
      <c r="I5068" s="12">
        <v>0.50629999999999997</v>
      </c>
    </row>
    <row r="5069" spans="6:9" x14ac:dyDescent="0.3">
      <c r="F5069" s="2">
        <v>5064</v>
      </c>
      <c r="G5069" s="12">
        <f ca="1"/>
        <v>102.80333891919886</v>
      </c>
      <c r="H5069" s="12">
        <f ca="1"/>
        <v>0.5095728299628578</v>
      </c>
      <c r="I5069" s="12">
        <v>0.50639999999999996</v>
      </c>
    </row>
    <row r="5070" spans="6:9" x14ac:dyDescent="0.3">
      <c r="F5070" s="2">
        <v>5065</v>
      </c>
      <c r="G5070" s="12">
        <f ca="1"/>
        <v>102.80341716314648</v>
      </c>
      <c r="H5070" s="12">
        <f ca="1"/>
        <v>0.50962159337463064</v>
      </c>
      <c r="I5070" s="12">
        <v>0.50649999999999995</v>
      </c>
    </row>
    <row r="5071" spans="6:9" x14ac:dyDescent="0.3">
      <c r="F5071" s="2">
        <v>5066</v>
      </c>
      <c r="G5071" s="12">
        <f ca="1"/>
        <v>102.80388342474498</v>
      </c>
      <c r="H5071" s="12">
        <f ca="1"/>
        <v>0.50991219054337622</v>
      </c>
      <c r="I5071" s="12">
        <v>0.50660000000000005</v>
      </c>
    </row>
    <row r="5072" spans="6:9" x14ac:dyDescent="0.3">
      <c r="F5072" s="2">
        <v>5067</v>
      </c>
      <c r="G5072" s="12">
        <f ca="1"/>
        <v>102.80406908532525</v>
      </c>
      <c r="H5072" s="12">
        <f ca="1"/>
        <v>0.51002790920016094</v>
      </c>
      <c r="I5072" s="12">
        <v>0.50670000000000004</v>
      </c>
    </row>
    <row r="5073" spans="6:9" x14ac:dyDescent="0.3">
      <c r="F5073" s="2">
        <v>5068</v>
      </c>
      <c r="G5073" s="12">
        <f ca="1"/>
        <v>102.80407270947538</v>
      </c>
      <c r="H5073" s="12">
        <f ca="1"/>
        <v>0.51003016809603441</v>
      </c>
      <c r="I5073" s="12">
        <v>0.50680000000000003</v>
      </c>
    </row>
    <row r="5074" spans="6:9" x14ac:dyDescent="0.3">
      <c r="F5074" s="2">
        <v>5069</v>
      </c>
      <c r="G5074" s="12">
        <f ca="1"/>
        <v>102.80429863825381</v>
      </c>
      <c r="H5074" s="12">
        <f ca="1"/>
        <v>0.51017098969606967</v>
      </c>
      <c r="I5074" s="12">
        <v>0.50690000000000002</v>
      </c>
    </row>
    <row r="5075" spans="6:9" x14ac:dyDescent="0.3">
      <c r="F5075" s="2">
        <v>5070</v>
      </c>
      <c r="G5075" s="12">
        <f ca="1"/>
        <v>102.80433667957746</v>
      </c>
      <c r="H5075" s="12">
        <f ca="1"/>
        <v>0.51019470136750966</v>
      </c>
      <c r="I5075" s="12">
        <v>0.50700000000000001</v>
      </c>
    </row>
    <row r="5076" spans="6:9" x14ac:dyDescent="0.3">
      <c r="F5076" s="2">
        <v>5071</v>
      </c>
      <c r="G5076" s="12">
        <f ca="1"/>
        <v>102.80441360764335</v>
      </c>
      <c r="H5076" s="12">
        <f ca="1"/>
        <v>0.51024265209504538</v>
      </c>
      <c r="I5076" s="12">
        <v>0.5071</v>
      </c>
    </row>
    <row r="5077" spans="6:9" x14ac:dyDescent="0.3">
      <c r="F5077" s="2">
        <v>5072</v>
      </c>
      <c r="G5077" s="12">
        <f ca="1"/>
        <v>102.80494081487605</v>
      </c>
      <c r="H5077" s="12">
        <f ca="1"/>
        <v>0.51057128561025222</v>
      </c>
      <c r="I5077" s="12">
        <v>0.50719999999999998</v>
      </c>
    </row>
    <row r="5078" spans="6:9" x14ac:dyDescent="0.3">
      <c r="F5078" s="2">
        <v>5073</v>
      </c>
      <c r="G5078" s="12">
        <f ca="1"/>
        <v>102.80495569764686</v>
      </c>
      <c r="H5078" s="12">
        <f ca="1"/>
        <v>0.51058056313817834</v>
      </c>
      <c r="I5078" s="12">
        <v>0.50729999999999997</v>
      </c>
    </row>
    <row r="5079" spans="6:9" x14ac:dyDescent="0.3">
      <c r="F5079" s="2">
        <v>5074</v>
      </c>
      <c r="G5079" s="12">
        <f ca="1"/>
        <v>102.80496957984218</v>
      </c>
      <c r="H5079" s="12">
        <f ca="1"/>
        <v>0.51058921695261672</v>
      </c>
      <c r="I5079" s="12">
        <v>0.50739999999999996</v>
      </c>
    </row>
    <row r="5080" spans="6:9" x14ac:dyDescent="0.3">
      <c r="F5080" s="2">
        <v>5075</v>
      </c>
      <c r="G5080" s="12">
        <f ca="1"/>
        <v>102.8051100336434</v>
      </c>
      <c r="H5080" s="12">
        <f ca="1"/>
        <v>0.51067677337882622</v>
      </c>
      <c r="I5080" s="12">
        <v>0.50749999999999995</v>
      </c>
    </row>
    <row r="5081" spans="6:9" x14ac:dyDescent="0.3">
      <c r="F5081" s="2">
        <v>5076</v>
      </c>
      <c r="G5081" s="12">
        <f ca="1"/>
        <v>102.80512567982227</v>
      </c>
      <c r="H5081" s="12">
        <f ca="1"/>
        <v>0.5106865270469696</v>
      </c>
      <c r="I5081" s="12">
        <v>0.50760000000000005</v>
      </c>
    </row>
    <row r="5082" spans="6:9" x14ac:dyDescent="0.3">
      <c r="F5082" s="2">
        <v>5077</v>
      </c>
      <c r="G5082" s="12">
        <f ca="1"/>
        <v>102.80548354012315</v>
      </c>
      <c r="H5082" s="12">
        <f ca="1"/>
        <v>0.51090961982410255</v>
      </c>
      <c r="I5082" s="12">
        <v>0.50770000000000004</v>
      </c>
    </row>
    <row r="5083" spans="6:9" x14ac:dyDescent="0.3">
      <c r="F5083" s="2">
        <v>5078</v>
      </c>
      <c r="G5083" s="12">
        <f ca="1"/>
        <v>102.80597217264619</v>
      </c>
      <c r="H5083" s="12">
        <f ca="1"/>
        <v>0.51121425644959206</v>
      </c>
      <c r="I5083" s="12">
        <v>0.50780000000000003</v>
      </c>
    </row>
    <row r="5084" spans="6:9" x14ac:dyDescent="0.3">
      <c r="F5084" s="2">
        <v>5079</v>
      </c>
      <c r="G5084" s="12">
        <f ca="1"/>
        <v>102.80632162750587</v>
      </c>
      <c r="H5084" s="12">
        <f ca="1"/>
        <v>0.51143213684006206</v>
      </c>
      <c r="I5084" s="12">
        <v>0.50790000000000002</v>
      </c>
    </row>
    <row r="5085" spans="6:9" x14ac:dyDescent="0.3">
      <c r="F5085" s="2">
        <v>5080</v>
      </c>
      <c r="G5085" s="12">
        <f ca="1"/>
        <v>102.806322886926</v>
      </c>
      <c r="H5085" s="12">
        <f ca="1"/>
        <v>0.5114329220920999</v>
      </c>
      <c r="I5085" s="12">
        <v>0.50800000000000001</v>
      </c>
    </row>
    <row r="5086" spans="6:9" x14ac:dyDescent="0.3">
      <c r="F5086" s="2">
        <v>5081</v>
      </c>
      <c r="G5086" s="12">
        <f ca="1"/>
        <v>102.80672247405396</v>
      </c>
      <c r="H5086" s="12">
        <f ca="1"/>
        <v>0.51168207323743831</v>
      </c>
      <c r="I5086" s="12">
        <v>0.5081</v>
      </c>
    </row>
    <row r="5087" spans="6:9" x14ac:dyDescent="0.3">
      <c r="F5087" s="2">
        <v>5082</v>
      </c>
      <c r="G5087" s="12">
        <f ca="1"/>
        <v>102.80705052672795</v>
      </c>
      <c r="H5087" s="12">
        <f ca="1"/>
        <v>0.5118866321522535</v>
      </c>
      <c r="I5087" s="12">
        <v>0.50819999999999999</v>
      </c>
    </row>
    <row r="5088" spans="6:9" x14ac:dyDescent="0.3">
      <c r="F5088" s="2">
        <v>5083</v>
      </c>
      <c r="G5088" s="12">
        <f ca="1"/>
        <v>102.80707917839541</v>
      </c>
      <c r="H5088" s="12">
        <f ca="1"/>
        <v>0.51190449851600472</v>
      </c>
      <c r="I5088" s="12">
        <v>0.50829999999999997</v>
      </c>
    </row>
    <row r="5089" spans="6:9" x14ac:dyDescent="0.3">
      <c r="F5089" s="2">
        <v>5084</v>
      </c>
      <c r="G5089" s="12">
        <f ca="1"/>
        <v>102.8071863474072</v>
      </c>
      <c r="H5089" s="12">
        <f ca="1"/>
        <v>0.51197132672797718</v>
      </c>
      <c r="I5089" s="12">
        <v>0.50839999999999996</v>
      </c>
    </row>
    <row r="5090" spans="6:9" x14ac:dyDescent="0.3">
      <c r="F5090" s="2">
        <v>5085</v>
      </c>
      <c r="G5090" s="12">
        <f ca="1"/>
        <v>102.80726392594784</v>
      </c>
      <c r="H5090" s="12">
        <f ca="1"/>
        <v>0.51201970363803251</v>
      </c>
      <c r="I5090" s="12">
        <v>0.50849999999999995</v>
      </c>
    </row>
    <row r="5091" spans="6:9" x14ac:dyDescent="0.3">
      <c r="F5091" s="2">
        <v>5086</v>
      </c>
      <c r="G5091" s="12">
        <f ca="1"/>
        <v>102.80730647241631</v>
      </c>
      <c r="H5091" s="12">
        <f ca="1"/>
        <v>0.5120462352643681</v>
      </c>
      <c r="I5091" s="12">
        <v>0.50860000000000005</v>
      </c>
    </row>
    <row r="5092" spans="6:9" x14ac:dyDescent="0.3">
      <c r="F5092" s="2">
        <v>5087</v>
      </c>
      <c r="G5092" s="12">
        <f ca="1"/>
        <v>102.80761816808422</v>
      </c>
      <c r="H5092" s="12">
        <f ca="1"/>
        <v>0.51224061115788877</v>
      </c>
      <c r="I5092" s="12">
        <v>0.50870000000000004</v>
      </c>
    </row>
    <row r="5093" spans="6:9" x14ac:dyDescent="0.3">
      <c r="F5093" s="2">
        <v>5088</v>
      </c>
      <c r="G5093" s="12">
        <f ca="1"/>
        <v>102.80774291486834</v>
      </c>
      <c r="H5093" s="12">
        <f ca="1"/>
        <v>0.51231840672658202</v>
      </c>
      <c r="I5093" s="12">
        <v>0.50880000000000003</v>
      </c>
    </row>
    <row r="5094" spans="6:9" x14ac:dyDescent="0.3">
      <c r="F5094" s="2">
        <v>5089</v>
      </c>
      <c r="G5094" s="12">
        <f ca="1"/>
        <v>102.8078620488992</v>
      </c>
      <c r="H5094" s="12">
        <f ca="1"/>
        <v>0.51239270334750819</v>
      </c>
      <c r="I5094" s="12">
        <v>0.50890000000000002</v>
      </c>
    </row>
    <row r="5095" spans="6:9" x14ac:dyDescent="0.3">
      <c r="F5095" s="2">
        <v>5090</v>
      </c>
      <c r="G5095" s="12">
        <f ca="1"/>
        <v>102.80795588942929</v>
      </c>
      <c r="H5095" s="12">
        <f ca="1"/>
        <v>0.51245122686377687</v>
      </c>
      <c r="I5095" s="12">
        <v>0.50900000000000001</v>
      </c>
    </row>
    <row r="5096" spans="6:9" x14ac:dyDescent="0.3">
      <c r="F5096" s="2">
        <v>5091</v>
      </c>
      <c r="G5096" s="12">
        <f ca="1"/>
        <v>102.80801504401634</v>
      </c>
      <c r="H5096" s="12">
        <f ca="1"/>
        <v>0.51248811895014801</v>
      </c>
      <c r="I5096" s="12">
        <v>0.5091</v>
      </c>
    </row>
    <row r="5097" spans="6:9" x14ac:dyDescent="0.3">
      <c r="F5097" s="2">
        <v>5092</v>
      </c>
      <c r="G5097" s="12">
        <f ca="1"/>
        <v>102.80831708813488</v>
      </c>
      <c r="H5097" s="12">
        <f ca="1"/>
        <v>0.51267649537447424</v>
      </c>
      <c r="I5097" s="12">
        <v>0.50919999999999999</v>
      </c>
    </row>
    <row r="5098" spans="6:9" x14ac:dyDescent="0.3">
      <c r="F5098" s="2">
        <v>5093</v>
      </c>
      <c r="G5098" s="12">
        <f ca="1"/>
        <v>102.80833875946641</v>
      </c>
      <c r="H5098" s="12">
        <f ca="1"/>
        <v>0.51269001149126614</v>
      </c>
      <c r="I5098" s="12">
        <v>0.50929999999999997</v>
      </c>
    </row>
    <row r="5099" spans="6:9" x14ac:dyDescent="0.3">
      <c r="F5099" s="2">
        <v>5094</v>
      </c>
      <c r="G5099" s="12">
        <f ca="1"/>
        <v>102.80853807666097</v>
      </c>
      <c r="H5099" s="12">
        <f ca="1"/>
        <v>0.51281432491620382</v>
      </c>
      <c r="I5099" s="12">
        <v>0.50939999999999996</v>
      </c>
    </row>
    <row r="5100" spans="6:9" x14ac:dyDescent="0.3">
      <c r="F5100" s="2">
        <v>5095</v>
      </c>
      <c r="G5100" s="12">
        <f ca="1"/>
        <v>102.80857506289625</v>
      </c>
      <c r="H5100" s="12">
        <f ca="1"/>
        <v>0.51283739349237456</v>
      </c>
      <c r="I5100" s="12">
        <v>0.50949999999999995</v>
      </c>
    </row>
    <row r="5101" spans="6:9" x14ac:dyDescent="0.3">
      <c r="F5101" s="2">
        <v>5096</v>
      </c>
      <c r="G5101" s="12">
        <f ca="1"/>
        <v>102.8085769498463</v>
      </c>
      <c r="H5101" s="12">
        <f ca="1"/>
        <v>0.51283857039973746</v>
      </c>
      <c r="I5101" s="12">
        <v>0.50960000000000005</v>
      </c>
    </row>
    <row r="5102" spans="6:9" x14ac:dyDescent="0.3">
      <c r="F5102" s="2">
        <v>5097</v>
      </c>
      <c r="G5102" s="12">
        <f ca="1"/>
        <v>102.80869231642787</v>
      </c>
      <c r="H5102" s="12">
        <f ca="1"/>
        <v>0.51291052615952482</v>
      </c>
      <c r="I5102" s="12">
        <v>0.50970000000000004</v>
      </c>
    </row>
    <row r="5103" spans="6:9" x14ac:dyDescent="0.3">
      <c r="F5103" s="2">
        <v>5098</v>
      </c>
      <c r="G5103" s="12">
        <f ca="1"/>
        <v>102.80876468434451</v>
      </c>
      <c r="H5103" s="12">
        <f ca="1"/>
        <v>0.51295566365589995</v>
      </c>
      <c r="I5103" s="12">
        <v>0.50980000000000003</v>
      </c>
    </row>
    <row r="5104" spans="6:9" x14ac:dyDescent="0.3">
      <c r="F5104" s="2">
        <v>5099</v>
      </c>
      <c r="G5104" s="12">
        <f ca="1"/>
        <v>102.80890064676876</v>
      </c>
      <c r="H5104" s="12">
        <f ca="1"/>
        <v>0.5130404677432141</v>
      </c>
      <c r="I5104" s="12">
        <v>0.50990000000000002</v>
      </c>
    </row>
    <row r="5105" spans="6:9" x14ac:dyDescent="0.3">
      <c r="F5105" s="2">
        <v>5100</v>
      </c>
      <c r="G5105" s="12">
        <f ca="1"/>
        <v>102.80912839095484</v>
      </c>
      <c r="H5105" s="12">
        <f ca="1"/>
        <v>0.5131825227302873</v>
      </c>
      <c r="I5105" s="12">
        <v>0.51</v>
      </c>
    </row>
    <row r="5106" spans="6:9" x14ac:dyDescent="0.3">
      <c r="F5106" s="2">
        <v>5101</v>
      </c>
      <c r="G5106" s="12">
        <f ca="1"/>
        <v>102.80929180939748</v>
      </c>
      <c r="H5106" s="12">
        <f ca="1"/>
        <v>0.51328445750623897</v>
      </c>
      <c r="I5106" s="12">
        <v>0.5101</v>
      </c>
    </row>
    <row r="5107" spans="6:9" x14ac:dyDescent="0.3">
      <c r="F5107" s="2">
        <v>5102</v>
      </c>
      <c r="G5107" s="12">
        <f ca="1"/>
        <v>102.80935442725266</v>
      </c>
      <c r="H5107" s="12">
        <f ca="1"/>
        <v>0.51332351698820444</v>
      </c>
      <c r="I5107" s="12">
        <v>0.51019999999999999</v>
      </c>
    </row>
    <row r="5108" spans="6:9" x14ac:dyDescent="0.3">
      <c r="F5108" s="2">
        <v>5103</v>
      </c>
      <c r="G5108" s="12">
        <f ca="1"/>
        <v>102.80966817682643</v>
      </c>
      <c r="H5108" s="12">
        <f ca="1"/>
        <v>0.51351923150215584</v>
      </c>
      <c r="I5108" s="12">
        <v>0.51029999999999998</v>
      </c>
    </row>
    <row r="5109" spans="6:9" x14ac:dyDescent="0.3">
      <c r="F5109" s="2">
        <v>5104</v>
      </c>
      <c r="G5109" s="12">
        <f ca="1"/>
        <v>102.80995304788142</v>
      </c>
      <c r="H5109" s="12">
        <f ca="1"/>
        <v>0.51369693934406557</v>
      </c>
      <c r="I5109" s="12">
        <v>0.51039999999999996</v>
      </c>
    </row>
    <row r="5110" spans="6:9" x14ac:dyDescent="0.3">
      <c r="F5110" s="2">
        <v>5105</v>
      </c>
      <c r="G5110" s="12">
        <f ca="1"/>
        <v>102.80995351212322</v>
      </c>
      <c r="H5110" s="12">
        <f ca="1"/>
        <v>0.51369722895252035</v>
      </c>
      <c r="I5110" s="12">
        <v>0.51049999999999995</v>
      </c>
    </row>
    <row r="5111" spans="6:9" x14ac:dyDescent="0.3">
      <c r="F5111" s="2">
        <v>5106</v>
      </c>
      <c r="G5111" s="12">
        <f ca="1"/>
        <v>102.8100764540424</v>
      </c>
      <c r="H5111" s="12">
        <f ca="1"/>
        <v>0.51377392460689353</v>
      </c>
      <c r="I5111" s="12">
        <v>0.51060000000000005</v>
      </c>
    </row>
    <row r="5112" spans="6:9" x14ac:dyDescent="0.3">
      <c r="F5112" s="2">
        <v>5107</v>
      </c>
      <c r="G5112" s="12">
        <f ca="1"/>
        <v>102.81019831119163</v>
      </c>
      <c r="H5112" s="12">
        <f ca="1"/>
        <v>0.51384994484877566</v>
      </c>
      <c r="I5112" s="12">
        <v>0.51070000000000004</v>
      </c>
    </row>
    <row r="5113" spans="6:9" x14ac:dyDescent="0.3">
      <c r="F5113" s="2">
        <v>5108</v>
      </c>
      <c r="G5113" s="12">
        <f ca="1"/>
        <v>102.81025898821362</v>
      </c>
      <c r="H5113" s="12">
        <f ca="1"/>
        <v>0.51388779852362021</v>
      </c>
      <c r="I5113" s="12">
        <v>0.51080000000000003</v>
      </c>
    </row>
    <row r="5114" spans="6:9" x14ac:dyDescent="0.3">
      <c r="F5114" s="2">
        <v>5109</v>
      </c>
      <c r="G5114" s="12">
        <f ca="1"/>
        <v>102.81027718765375</v>
      </c>
      <c r="H5114" s="12">
        <f ca="1"/>
        <v>0.51389915240143247</v>
      </c>
      <c r="I5114" s="12">
        <v>0.51090000000000002</v>
      </c>
    </row>
    <row r="5115" spans="6:9" x14ac:dyDescent="0.3">
      <c r="F5115" s="2">
        <v>5110</v>
      </c>
      <c r="G5115" s="12">
        <f ca="1"/>
        <v>102.8105036701197</v>
      </c>
      <c r="H5115" s="12">
        <f ca="1"/>
        <v>0.51404044785907366</v>
      </c>
      <c r="I5115" s="12">
        <v>0.51100000000000001</v>
      </c>
    </row>
    <row r="5116" spans="6:9" x14ac:dyDescent="0.3">
      <c r="F5116" s="2">
        <v>5111</v>
      </c>
      <c r="G5116" s="12">
        <f ca="1"/>
        <v>102.81089913234712</v>
      </c>
      <c r="H5116" s="12">
        <f ca="1"/>
        <v>0.51428717528936396</v>
      </c>
      <c r="I5116" s="12">
        <v>0.5111</v>
      </c>
    </row>
    <row r="5117" spans="6:9" x14ac:dyDescent="0.3">
      <c r="F5117" s="2">
        <v>5112</v>
      </c>
      <c r="G5117" s="12">
        <f ca="1"/>
        <v>102.81093197564287</v>
      </c>
      <c r="H5117" s="12">
        <f ca="1"/>
        <v>0.51430766670988914</v>
      </c>
      <c r="I5117" s="12">
        <v>0.51119999999999999</v>
      </c>
    </row>
    <row r="5118" spans="6:9" x14ac:dyDescent="0.3">
      <c r="F5118" s="2">
        <v>5113</v>
      </c>
      <c r="G5118" s="12">
        <f ca="1"/>
        <v>102.81101164021796</v>
      </c>
      <c r="H5118" s="12">
        <f ca="1"/>
        <v>0.51435737100964785</v>
      </c>
      <c r="I5118" s="12">
        <v>0.51129999999999998</v>
      </c>
    </row>
    <row r="5119" spans="6:9" x14ac:dyDescent="0.3">
      <c r="F5119" s="2">
        <v>5114</v>
      </c>
      <c r="G5119" s="12">
        <f ca="1"/>
        <v>102.81122619450683</v>
      </c>
      <c r="H5119" s="12">
        <f ca="1"/>
        <v>0.51449123838276134</v>
      </c>
      <c r="I5119" s="12">
        <v>0.51139999999999997</v>
      </c>
    </row>
    <row r="5120" spans="6:9" x14ac:dyDescent="0.3">
      <c r="F5120" s="2">
        <v>5115</v>
      </c>
      <c r="G5120" s="12">
        <f ca="1"/>
        <v>102.81132409264634</v>
      </c>
      <c r="H5120" s="12">
        <f ca="1"/>
        <v>0.51455232151948249</v>
      </c>
      <c r="I5120" s="12">
        <v>0.51149999999999995</v>
      </c>
    </row>
    <row r="5121" spans="6:9" x14ac:dyDescent="0.3">
      <c r="F5121" s="2">
        <v>5116</v>
      </c>
      <c r="G5121" s="12">
        <f ca="1"/>
        <v>102.81150226075027</v>
      </c>
      <c r="H5121" s="12">
        <f ca="1"/>
        <v>0.51466349087553442</v>
      </c>
      <c r="I5121" s="12">
        <v>0.51160000000000005</v>
      </c>
    </row>
    <row r="5122" spans="6:9" x14ac:dyDescent="0.3">
      <c r="F5122" s="2">
        <v>5117</v>
      </c>
      <c r="G5122" s="12">
        <f ca="1"/>
        <v>102.81152546544013</v>
      </c>
      <c r="H5122" s="12">
        <f ca="1"/>
        <v>0.51467796981991798</v>
      </c>
      <c r="I5122" s="12">
        <v>0.51170000000000004</v>
      </c>
    </row>
    <row r="5123" spans="6:9" x14ac:dyDescent="0.3">
      <c r="F5123" s="2">
        <v>5118</v>
      </c>
      <c r="G5123" s="12">
        <f ca="1"/>
        <v>102.81154677645597</v>
      </c>
      <c r="H5123" s="12">
        <f ca="1"/>
        <v>0.51469126721610259</v>
      </c>
      <c r="I5123" s="12">
        <v>0.51180000000000003</v>
      </c>
    </row>
    <row r="5124" spans="6:9" x14ac:dyDescent="0.3">
      <c r="F5124" s="2">
        <v>5119</v>
      </c>
      <c r="G5124" s="12">
        <f ca="1"/>
        <v>102.81182083553321</v>
      </c>
      <c r="H5124" s="12">
        <f ca="1"/>
        <v>0.51486227481977309</v>
      </c>
      <c r="I5124" s="12">
        <v>0.51190000000000002</v>
      </c>
    </row>
    <row r="5125" spans="6:9" x14ac:dyDescent="0.3">
      <c r="F5125" s="2">
        <v>5120</v>
      </c>
      <c r="G5125" s="12">
        <f ca="1"/>
        <v>102.81188512347184</v>
      </c>
      <c r="H5125" s="12">
        <f ca="1"/>
        <v>0.5149023901858969</v>
      </c>
      <c r="I5125" s="12">
        <v>0.51200000000000001</v>
      </c>
    </row>
    <row r="5126" spans="6:9" x14ac:dyDescent="0.3">
      <c r="F5126" s="2">
        <v>5121</v>
      </c>
      <c r="G5126" s="12">
        <f ca="1"/>
        <v>102.81202207074796</v>
      </c>
      <c r="H5126" s="12">
        <f ca="1"/>
        <v>0.51498784580157009</v>
      </c>
      <c r="I5126" s="12">
        <v>0.5121</v>
      </c>
    </row>
    <row r="5127" spans="6:9" x14ac:dyDescent="0.3">
      <c r="F5127" s="2">
        <v>5122</v>
      </c>
      <c r="G5127" s="12">
        <f ca="1"/>
        <v>102.81206820477446</v>
      </c>
      <c r="H5127" s="12">
        <f ca="1"/>
        <v>0.51501663396598829</v>
      </c>
      <c r="I5127" s="12">
        <v>0.51219999999999999</v>
      </c>
    </row>
    <row r="5128" spans="6:9" x14ac:dyDescent="0.3">
      <c r="F5128" s="2">
        <v>5123</v>
      </c>
      <c r="G5128" s="12">
        <f ca="1"/>
        <v>102.8124368355823</v>
      </c>
      <c r="H5128" s="12">
        <f ca="1"/>
        <v>0.51524667030498872</v>
      </c>
      <c r="I5128" s="12">
        <v>0.51229999999999998</v>
      </c>
    </row>
    <row r="5129" spans="6:9" x14ac:dyDescent="0.3">
      <c r="F5129" s="2">
        <v>5124</v>
      </c>
      <c r="G5129" s="12">
        <f ca="1"/>
        <v>102.8124435529411</v>
      </c>
      <c r="H5129" s="12">
        <f ca="1"/>
        <v>0.51525086223848793</v>
      </c>
      <c r="I5129" s="12">
        <v>0.51239999999999997</v>
      </c>
    </row>
    <row r="5130" spans="6:9" x14ac:dyDescent="0.3">
      <c r="F5130" s="2">
        <v>5125</v>
      </c>
      <c r="G5130" s="12">
        <f ca="1"/>
        <v>102.81259709300888</v>
      </c>
      <c r="H5130" s="12">
        <f ca="1"/>
        <v>0.51534667916947341</v>
      </c>
      <c r="I5130" s="12">
        <v>0.51249999999999996</v>
      </c>
    </row>
    <row r="5131" spans="6:9" x14ac:dyDescent="0.3">
      <c r="F5131" s="2">
        <v>5126</v>
      </c>
      <c r="G5131" s="12">
        <f ca="1"/>
        <v>102.81267202335727</v>
      </c>
      <c r="H5131" s="12">
        <f ca="1"/>
        <v>0.51539344029519252</v>
      </c>
      <c r="I5131" s="12">
        <v>0.51259999999999994</v>
      </c>
    </row>
    <row r="5132" spans="6:9" x14ac:dyDescent="0.3">
      <c r="F5132" s="2">
        <v>5127</v>
      </c>
      <c r="G5132" s="12">
        <f ca="1"/>
        <v>102.81289026775332</v>
      </c>
      <c r="H5132" s="12">
        <f ca="1"/>
        <v>0.51552964084270125</v>
      </c>
      <c r="I5132" s="12">
        <v>0.51270000000000004</v>
      </c>
    </row>
    <row r="5133" spans="6:9" x14ac:dyDescent="0.3">
      <c r="F5133" s="2">
        <v>5128</v>
      </c>
      <c r="G5133" s="12">
        <f ca="1"/>
        <v>102.81306276123031</v>
      </c>
      <c r="H5133" s="12">
        <f ca="1"/>
        <v>0.51563729226911803</v>
      </c>
      <c r="I5133" s="12">
        <v>0.51280000000000003</v>
      </c>
    </row>
    <row r="5134" spans="6:9" x14ac:dyDescent="0.3">
      <c r="F5134" s="2">
        <v>5129</v>
      </c>
      <c r="G5134" s="12">
        <f ca="1"/>
        <v>102.81337140805334</v>
      </c>
      <c r="H5134" s="12">
        <f ca="1"/>
        <v>0.51582992179447473</v>
      </c>
      <c r="I5134" s="12">
        <v>0.51290000000000002</v>
      </c>
    </row>
    <row r="5135" spans="6:9" x14ac:dyDescent="0.3">
      <c r="F5135" s="2">
        <v>5130</v>
      </c>
      <c r="G5135" s="12">
        <f ca="1"/>
        <v>102.81339182385331</v>
      </c>
      <c r="H5135" s="12">
        <f ca="1"/>
        <v>0.51584266377524246</v>
      </c>
      <c r="I5135" s="12">
        <v>0.51300000000000001</v>
      </c>
    </row>
    <row r="5136" spans="6:9" x14ac:dyDescent="0.3">
      <c r="F5136" s="2">
        <v>5131</v>
      </c>
      <c r="G5136" s="12">
        <f ca="1"/>
        <v>102.81342911027693</v>
      </c>
      <c r="H5136" s="12">
        <f ca="1"/>
        <v>0.51586593519795931</v>
      </c>
      <c r="I5136" s="12">
        <v>0.5131</v>
      </c>
    </row>
    <row r="5137" spans="6:9" x14ac:dyDescent="0.3">
      <c r="F5137" s="2">
        <v>5132</v>
      </c>
      <c r="G5137" s="12">
        <f ca="1"/>
        <v>102.81360462726788</v>
      </c>
      <c r="H5137" s="12">
        <f ca="1"/>
        <v>0.51597548144217764</v>
      </c>
      <c r="I5137" s="12">
        <v>0.51319999999999999</v>
      </c>
    </row>
    <row r="5138" spans="6:9" x14ac:dyDescent="0.3">
      <c r="F5138" s="2">
        <v>5133</v>
      </c>
      <c r="G5138" s="12">
        <f ca="1"/>
        <v>102.81360677285058</v>
      </c>
      <c r="H5138" s="12">
        <f ca="1"/>
        <v>0.51597682059052774</v>
      </c>
      <c r="I5138" s="12">
        <v>0.51329999999999998</v>
      </c>
    </row>
    <row r="5139" spans="6:9" x14ac:dyDescent="0.3">
      <c r="F5139" s="2">
        <v>5134</v>
      </c>
      <c r="G5139" s="12">
        <f ca="1"/>
        <v>102.81389563239735</v>
      </c>
      <c r="H5139" s="12">
        <f ca="1"/>
        <v>0.51615711343715676</v>
      </c>
      <c r="I5139" s="12">
        <v>0.51339999999999997</v>
      </c>
    </row>
    <row r="5140" spans="6:9" x14ac:dyDescent="0.3">
      <c r="F5140" s="2">
        <v>5135</v>
      </c>
      <c r="G5140" s="12">
        <f ca="1"/>
        <v>102.81390333468383</v>
      </c>
      <c r="H5140" s="12">
        <f ca="1"/>
        <v>0.5161619209441044</v>
      </c>
      <c r="I5140" s="12">
        <v>0.51349999999999996</v>
      </c>
    </row>
    <row r="5141" spans="6:9" x14ac:dyDescent="0.3">
      <c r="F5141" s="2">
        <v>5136</v>
      </c>
      <c r="G5141" s="12">
        <f ca="1"/>
        <v>102.81392611493416</v>
      </c>
      <c r="H5141" s="12">
        <f ca="1"/>
        <v>0.51617613963506737</v>
      </c>
      <c r="I5141" s="12">
        <v>0.51359999999999995</v>
      </c>
    </row>
    <row r="5142" spans="6:9" x14ac:dyDescent="0.3">
      <c r="F5142" s="2">
        <v>5137</v>
      </c>
      <c r="G5142" s="12">
        <f ca="1"/>
        <v>102.8139694007795</v>
      </c>
      <c r="H5142" s="12">
        <f ca="1"/>
        <v>0.51620315736843847</v>
      </c>
      <c r="I5142" s="12">
        <v>0.51370000000000005</v>
      </c>
    </row>
    <row r="5143" spans="6:9" x14ac:dyDescent="0.3">
      <c r="F5143" s="2">
        <v>5138</v>
      </c>
      <c r="G5143" s="12">
        <f ca="1"/>
        <v>102.81403261180751</v>
      </c>
      <c r="H5143" s="12">
        <f ca="1"/>
        <v>0.5162426120823016</v>
      </c>
      <c r="I5143" s="12">
        <v>0.51380000000000003</v>
      </c>
    </row>
    <row r="5144" spans="6:9" x14ac:dyDescent="0.3">
      <c r="F5144" s="2">
        <v>5139</v>
      </c>
      <c r="G5144" s="12">
        <f ca="1"/>
        <v>102.81431878978209</v>
      </c>
      <c r="H5144" s="12">
        <f ca="1"/>
        <v>0.51642124117387667</v>
      </c>
      <c r="I5144" s="12">
        <v>0.51390000000000002</v>
      </c>
    </row>
    <row r="5145" spans="6:9" x14ac:dyDescent="0.3">
      <c r="F5145" s="2">
        <v>5140</v>
      </c>
      <c r="G5145" s="12">
        <f ca="1"/>
        <v>102.81442188805271</v>
      </c>
      <c r="H5145" s="12">
        <f ca="1"/>
        <v>0.51648559559800566</v>
      </c>
      <c r="I5145" s="12">
        <v>0.51400000000000001</v>
      </c>
    </row>
    <row r="5146" spans="6:9" x14ac:dyDescent="0.3">
      <c r="F5146" s="2">
        <v>5141</v>
      </c>
      <c r="G5146" s="12">
        <f ca="1"/>
        <v>102.8144972041117</v>
      </c>
      <c r="H5146" s="12">
        <f ca="1"/>
        <v>0.51653260878174301</v>
      </c>
      <c r="I5146" s="12">
        <v>0.5141</v>
      </c>
    </row>
    <row r="5147" spans="6:9" x14ac:dyDescent="0.3">
      <c r="F5147" s="2">
        <v>5142</v>
      </c>
      <c r="G5147" s="12">
        <f ca="1"/>
        <v>102.81469088753136</v>
      </c>
      <c r="H5147" s="12">
        <f ca="1"/>
        <v>0.51665351039993235</v>
      </c>
      <c r="I5147" s="12">
        <v>0.51419999999999999</v>
      </c>
    </row>
    <row r="5148" spans="6:9" x14ac:dyDescent="0.3">
      <c r="F5148" s="2">
        <v>5143</v>
      </c>
      <c r="G5148" s="12">
        <f ca="1"/>
        <v>102.81478406175991</v>
      </c>
      <c r="H5148" s="12">
        <f ca="1"/>
        <v>0.51671167296548881</v>
      </c>
      <c r="I5148" s="12">
        <v>0.51429999999999998</v>
      </c>
    </row>
    <row r="5149" spans="6:9" x14ac:dyDescent="0.3">
      <c r="F5149" s="2">
        <v>5144</v>
      </c>
      <c r="G5149" s="12">
        <f ca="1"/>
        <v>102.81516213180814</v>
      </c>
      <c r="H5149" s="12">
        <f ca="1"/>
        <v>0.51694768450776807</v>
      </c>
      <c r="I5149" s="12">
        <v>0.51439999999999997</v>
      </c>
    </row>
    <row r="5150" spans="6:9" x14ac:dyDescent="0.3">
      <c r="F5150" s="2">
        <v>5145</v>
      </c>
      <c r="G5150" s="12">
        <f ca="1"/>
        <v>102.81559995810805</v>
      </c>
      <c r="H5150" s="12">
        <f ca="1"/>
        <v>0.51722101342461846</v>
      </c>
      <c r="I5150" s="12">
        <v>0.51449999999999996</v>
      </c>
    </row>
    <row r="5151" spans="6:9" x14ac:dyDescent="0.3">
      <c r="F5151" s="2">
        <v>5146</v>
      </c>
      <c r="G5151" s="12">
        <f ca="1"/>
        <v>102.81569308295617</v>
      </c>
      <c r="H5151" s="12">
        <f ca="1"/>
        <v>0.51727915195429208</v>
      </c>
      <c r="I5151" s="12">
        <v>0.51459999999999995</v>
      </c>
    </row>
    <row r="5152" spans="6:9" x14ac:dyDescent="0.3">
      <c r="F5152" s="2">
        <v>5147</v>
      </c>
      <c r="G5152" s="12">
        <f ca="1"/>
        <v>102.81578587211133</v>
      </c>
      <c r="H5152" s="12">
        <f ca="1"/>
        <v>0.51733708159383729</v>
      </c>
      <c r="I5152" s="12">
        <v>0.51470000000000005</v>
      </c>
    </row>
    <row r="5153" spans="6:9" x14ac:dyDescent="0.3">
      <c r="F5153" s="2">
        <v>5148</v>
      </c>
      <c r="G5153" s="12">
        <f ca="1"/>
        <v>102.81626996911562</v>
      </c>
      <c r="H5153" s="12">
        <f ca="1"/>
        <v>0.51763932155251635</v>
      </c>
      <c r="I5153" s="12">
        <v>0.51480000000000004</v>
      </c>
    </row>
    <row r="5154" spans="6:9" x14ac:dyDescent="0.3">
      <c r="F5154" s="2">
        <v>5149</v>
      </c>
      <c r="G5154" s="12">
        <f ca="1"/>
        <v>102.81675992471327</v>
      </c>
      <c r="H5154" s="12">
        <f ca="1"/>
        <v>0.51794523801390047</v>
      </c>
      <c r="I5154" s="12">
        <v>0.51490000000000002</v>
      </c>
    </row>
    <row r="5155" spans="6:9" x14ac:dyDescent="0.3">
      <c r="F5155" s="2">
        <v>5150</v>
      </c>
      <c r="G5155" s="12">
        <f ca="1"/>
        <v>102.81697150014597</v>
      </c>
      <c r="H5155" s="12">
        <f ca="1"/>
        <v>0.518077346405311</v>
      </c>
      <c r="I5155" s="12">
        <v>0.51500000000000001</v>
      </c>
    </row>
    <row r="5156" spans="6:9" x14ac:dyDescent="0.3">
      <c r="F5156" s="2">
        <v>5151</v>
      </c>
      <c r="G5156" s="12">
        <f ca="1"/>
        <v>102.81710418189962</v>
      </c>
      <c r="H5156" s="12">
        <f ca="1"/>
        <v>0.51816019509918931</v>
      </c>
      <c r="I5156" s="12">
        <v>0.5151</v>
      </c>
    </row>
    <row r="5157" spans="6:9" x14ac:dyDescent="0.3">
      <c r="F5157" s="2">
        <v>5152</v>
      </c>
      <c r="G5157" s="12">
        <f ca="1"/>
        <v>102.81721014217329</v>
      </c>
      <c r="H5157" s="12">
        <f ca="1"/>
        <v>0.51822635943551065</v>
      </c>
      <c r="I5157" s="12">
        <v>0.51519999999999999</v>
      </c>
    </row>
    <row r="5158" spans="6:9" x14ac:dyDescent="0.3">
      <c r="F5158" s="2">
        <v>5153</v>
      </c>
      <c r="G5158" s="12">
        <f ca="1"/>
        <v>102.81722866049994</v>
      </c>
      <c r="H5158" s="12">
        <f ca="1"/>
        <v>0.51823792284688064</v>
      </c>
      <c r="I5158" s="12">
        <v>0.51529999999999998</v>
      </c>
    </row>
    <row r="5159" spans="6:9" x14ac:dyDescent="0.3">
      <c r="F5159" s="2">
        <v>5154</v>
      </c>
      <c r="G5159" s="12">
        <f ca="1"/>
        <v>102.81754042298542</v>
      </c>
      <c r="H5159" s="12">
        <f ca="1"/>
        <v>0.51843260087819898</v>
      </c>
      <c r="I5159" s="12">
        <v>0.51539999999999997</v>
      </c>
    </row>
    <row r="5160" spans="6:9" x14ac:dyDescent="0.3">
      <c r="F5160" s="2">
        <v>5155</v>
      </c>
      <c r="G5160" s="12">
        <f ca="1"/>
        <v>102.8175475208116</v>
      </c>
      <c r="H5160" s="12">
        <f ca="1"/>
        <v>0.51843703315608347</v>
      </c>
      <c r="I5160" s="12">
        <v>0.51549999999999996</v>
      </c>
    </row>
    <row r="5161" spans="6:9" x14ac:dyDescent="0.3">
      <c r="F5161" s="2">
        <v>5156</v>
      </c>
      <c r="G5161" s="12">
        <f ca="1"/>
        <v>102.817587727187</v>
      </c>
      <c r="H5161" s="12">
        <f ca="1"/>
        <v>0.51846214032861582</v>
      </c>
      <c r="I5161" s="12">
        <v>0.51559999999999995</v>
      </c>
    </row>
    <row r="5162" spans="6:9" x14ac:dyDescent="0.3">
      <c r="F5162" s="2">
        <v>5157</v>
      </c>
      <c r="G5162" s="12">
        <f ca="1"/>
        <v>102.81774571651697</v>
      </c>
      <c r="H5162" s="12">
        <f ca="1"/>
        <v>0.51856079915030773</v>
      </c>
      <c r="I5162" s="12">
        <v>0.51570000000000005</v>
      </c>
    </row>
    <row r="5163" spans="6:9" x14ac:dyDescent="0.3">
      <c r="F5163" s="2">
        <v>5158</v>
      </c>
      <c r="G5163" s="12">
        <f ca="1"/>
        <v>102.81802544109351</v>
      </c>
      <c r="H5163" s="12">
        <f ca="1"/>
        <v>0.51873548206298981</v>
      </c>
      <c r="I5163" s="12">
        <v>0.51580000000000004</v>
      </c>
    </row>
    <row r="5164" spans="6:9" x14ac:dyDescent="0.3">
      <c r="F5164" s="2">
        <v>5159</v>
      </c>
      <c r="G5164" s="12">
        <f ca="1"/>
        <v>102.81804195864251</v>
      </c>
      <c r="H5164" s="12">
        <f ca="1"/>
        <v>0.51874579715850055</v>
      </c>
      <c r="I5164" s="12">
        <v>0.51590000000000003</v>
      </c>
    </row>
    <row r="5165" spans="6:9" x14ac:dyDescent="0.3">
      <c r="F5165" s="2">
        <v>5160</v>
      </c>
      <c r="G5165" s="12">
        <f ca="1"/>
        <v>102.81815708254555</v>
      </c>
      <c r="H5165" s="12">
        <f ca="1"/>
        <v>0.51881769181846371</v>
      </c>
      <c r="I5165" s="12">
        <v>0.51600000000000001</v>
      </c>
    </row>
    <row r="5166" spans="6:9" x14ac:dyDescent="0.3">
      <c r="F5166" s="2">
        <v>5161</v>
      </c>
      <c r="G5166" s="12">
        <f ca="1"/>
        <v>102.81823119783878</v>
      </c>
      <c r="H5166" s="12">
        <f ca="1"/>
        <v>0.51886397721139299</v>
      </c>
      <c r="I5166" s="12">
        <v>0.5161</v>
      </c>
    </row>
    <row r="5167" spans="6:9" x14ac:dyDescent="0.3">
      <c r="F5167" s="2">
        <v>5162</v>
      </c>
      <c r="G5167" s="12">
        <f ca="1"/>
        <v>102.81847444080137</v>
      </c>
      <c r="H5167" s="12">
        <f ca="1"/>
        <v>0.51901588665081255</v>
      </c>
      <c r="I5167" s="12">
        <v>0.51619999999999999</v>
      </c>
    </row>
    <row r="5168" spans="6:9" x14ac:dyDescent="0.3">
      <c r="F5168" s="2">
        <v>5163</v>
      </c>
      <c r="G5168" s="12">
        <f ca="1"/>
        <v>102.81868067795733</v>
      </c>
      <c r="H5168" s="12">
        <f ca="1"/>
        <v>0.5191446888204162</v>
      </c>
      <c r="I5168" s="12">
        <v>0.51629999999999998</v>
      </c>
    </row>
    <row r="5169" spans="6:9" x14ac:dyDescent="0.3">
      <c r="F5169" s="2">
        <v>5164</v>
      </c>
      <c r="G5169" s="12">
        <f ca="1"/>
        <v>102.81874566412063</v>
      </c>
      <c r="H5169" s="12">
        <f ca="1"/>
        <v>0.51918527556850136</v>
      </c>
      <c r="I5169" s="12">
        <v>0.51639999999999997</v>
      </c>
    </row>
    <row r="5170" spans="6:9" x14ac:dyDescent="0.3">
      <c r="F5170" s="2">
        <v>5165</v>
      </c>
      <c r="G5170" s="12">
        <f ca="1"/>
        <v>102.81881253962487</v>
      </c>
      <c r="H5170" s="12">
        <f ca="1"/>
        <v>0.51922704262482322</v>
      </c>
      <c r="I5170" s="12">
        <v>0.51649999999999996</v>
      </c>
    </row>
    <row r="5171" spans="6:9" x14ac:dyDescent="0.3">
      <c r="F5171" s="2">
        <v>5166</v>
      </c>
      <c r="G5171" s="12">
        <f ca="1"/>
        <v>102.81881309105873</v>
      </c>
      <c r="H5171" s="12">
        <f ca="1"/>
        <v>0.5192273870239037</v>
      </c>
      <c r="I5171" s="12">
        <v>0.51659999999999995</v>
      </c>
    </row>
    <row r="5172" spans="6:9" x14ac:dyDescent="0.3">
      <c r="F5172" s="2">
        <v>5167</v>
      </c>
      <c r="G5172" s="12">
        <f ca="1"/>
        <v>102.81893226577844</v>
      </c>
      <c r="H5172" s="12">
        <f ca="1"/>
        <v>0.51930181835944489</v>
      </c>
      <c r="I5172" s="12">
        <v>0.51670000000000005</v>
      </c>
    </row>
    <row r="5173" spans="6:9" x14ac:dyDescent="0.3">
      <c r="F5173" s="2">
        <v>5168</v>
      </c>
      <c r="G5173" s="12">
        <f ca="1"/>
        <v>102.81901634334672</v>
      </c>
      <c r="H5173" s="12">
        <f ca="1"/>
        <v>0.51935433018287569</v>
      </c>
      <c r="I5173" s="12">
        <v>0.51680000000000004</v>
      </c>
    </row>
    <row r="5174" spans="6:9" x14ac:dyDescent="0.3">
      <c r="F5174" s="2">
        <v>5169</v>
      </c>
      <c r="G5174" s="12">
        <f ca="1"/>
        <v>102.81907060296791</v>
      </c>
      <c r="H5174" s="12">
        <f ca="1"/>
        <v>0.51938821906979316</v>
      </c>
      <c r="I5174" s="12">
        <v>0.51690000000000003</v>
      </c>
    </row>
    <row r="5175" spans="6:9" x14ac:dyDescent="0.3">
      <c r="F5175" s="2">
        <v>5170</v>
      </c>
      <c r="G5175" s="12">
        <f ca="1"/>
        <v>102.8191945794654</v>
      </c>
      <c r="H5175" s="12">
        <f ca="1"/>
        <v>0.51946565179209148</v>
      </c>
      <c r="I5175" s="12">
        <v>0.51700000000000002</v>
      </c>
    </row>
    <row r="5176" spans="6:9" x14ac:dyDescent="0.3">
      <c r="F5176" s="2">
        <v>5171</v>
      </c>
      <c r="G5176" s="12">
        <f ca="1"/>
        <v>102.81944913142691</v>
      </c>
      <c r="H5176" s="12">
        <f ca="1"/>
        <v>0.51962464237183292</v>
      </c>
      <c r="I5176" s="12">
        <v>0.5171</v>
      </c>
    </row>
    <row r="5177" spans="6:9" x14ac:dyDescent="0.3">
      <c r="F5177" s="2">
        <v>5172</v>
      </c>
      <c r="G5177" s="12">
        <f ca="1"/>
        <v>102.81993386354621</v>
      </c>
      <c r="H5177" s="12">
        <f ca="1"/>
        <v>0.51992741438940182</v>
      </c>
      <c r="I5177" s="12">
        <v>0.51719999999999999</v>
      </c>
    </row>
    <row r="5178" spans="6:9" x14ac:dyDescent="0.3">
      <c r="F5178" s="2">
        <v>5173</v>
      </c>
      <c r="G5178" s="12">
        <f ca="1"/>
        <v>102.81995578421673</v>
      </c>
      <c r="H5178" s="12">
        <f ca="1"/>
        <v>0.51994110682545824</v>
      </c>
      <c r="I5178" s="12">
        <v>0.51729999999999998</v>
      </c>
    </row>
    <row r="5179" spans="6:9" x14ac:dyDescent="0.3">
      <c r="F5179" s="2">
        <v>5174</v>
      </c>
      <c r="G5179" s="12">
        <f ca="1"/>
        <v>102.81996442521913</v>
      </c>
      <c r="H5179" s="12">
        <f ca="1"/>
        <v>0.51994650431477085</v>
      </c>
      <c r="I5179" s="12">
        <v>0.51739999999999997</v>
      </c>
    </row>
    <row r="5180" spans="6:9" x14ac:dyDescent="0.3">
      <c r="F5180" s="2">
        <v>5175</v>
      </c>
      <c r="G5180" s="12">
        <f ca="1"/>
        <v>102.82016644854096</v>
      </c>
      <c r="H5180" s="12">
        <f ca="1"/>
        <v>0.5200726971015599</v>
      </c>
      <c r="I5180" s="12">
        <v>0.51749999999999996</v>
      </c>
    </row>
    <row r="5181" spans="6:9" x14ac:dyDescent="0.3">
      <c r="F5181" s="2">
        <v>5176</v>
      </c>
      <c r="G5181" s="12">
        <f ca="1"/>
        <v>102.82020866241831</v>
      </c>
      <c r="H5181" s="12">
        <f ca="1"/>
        <v>0.52009906615064005</v>
      </c>
      <c r="I5181" s="12">
        <v>0.51759999999999995</v>
      </c>
    </row>
    <row r="5182" spans="6:9" x14ac:dyDescent="0.3">
      <c r="F5182" s="2">
        <v>5177</v>
      </c>
      <c r="G5182" s="12">
        <f ca="1"/>
        <v>102.82034330919792</v>
      </c>
      <c r="H5182" s="12">
        <f ca="1"/>
        <v>0.52018317460931573</v>
      </c>
      <c r="I5182" s="12">
        <v>0.51770000000000005</v>
      </c>
    </row>
    <row r="5183" spans="6:9" x14ac:dyDescent="0.3">
      <c r="F5183" s="2">
        <v>5178</v>
      </c>
      <c r="G5183" s="12">
        <f ca="1"/>
        <v>102.82039090079512</v>
      </c>
      <c r="H5183" s="12">
        <f ca="1"/>
        <v>0.52021290349234162</v>
      </c>
      <c r="I5183" s="12">
        <v>0.51780000000000004</v>
      </c>
    </row>
    <row r="5184" spans="6:9" x14ac:dyDescent="0.3">
      <c r="F5184" s="2">
        <v>5179</v>
      </c>
      <c r="G5184" s="12">
        <f ca="1"/>
        <v>102.82041462253756</v>
      </c>
      <c r="H5184" s="12">
        <f ca="1"/>
        <v>0.52022772173488674</v>
      </c>
      <c r="I5184" s="12">
        <v>0.51790000000000003</v>
      </c>
    </row>
    <row r="5185" spans="6:9" x14ac:dyDescent="0.3">
      <c r="F5185" s="2">
        <v>5180</v>
      </c>
      <c r="G5185" s="12">
        <f ca="1"/>
        <v>102.82041774745061</v>
      </c>
      <c r="H5185" s="12">
        <f ca="1"/>
        <v>0.5202296737749561</v>
      </c>
      <c r="I5185" s="12">
        <v>0.51800000000000002</v>
      </c>
    </row>
    <row r="5186" spans="6:9" x14ac:dyDescent="0.3">
      <c r="F5186" s="2">
        <v>5181</v>
      </c>
      <c r="G5186" s="12">
        <f ca="1"/>
        <v>102.82061935368171</v>
      </c>
      <c r="H5186" s="12">
        <f ca="1"/>
        <v>0.52035561267642549</v>
      </c>
      <c r="I5186" s="12">
        <v>0.5181</v>
      </c>
    </row>
    <row r="5187" spans="6:9" x14ac:dyDescent="0.3">
      <c r="F5187" s="2">
        <v>5182</v>
      </c>
      <c r="G5187" s="12">
        <f ca="1"/>
        <v>102.82118017766417</v>
      </c>
      <c r="H5187" s="12">
        <f ca="1"/>
        <v>0.52070596228911614</v>
      </c>
      <c r="I5187" s="12">
        <v>0.51819999999999999</v>
      </c>
    </row>
    <row r="5188" spans="6:9" x14ac:dyDescent="0.3">
      <c r="F5188" s="2">
        <v>5183</v>
      </c>
      <c r="G5188" s="12">
        <f ca="1"/>
        <v>102.82126761624947</v>
      </c>
      <c r="H5188" s="12">
        <f ca="1"/>
        <v>0.52076058765333466</v>
      </c>
      <c r="I5188" s="12">
        <v>0.51829999999999998</v>
      </c>
    </row>
    <row r="5189" spans="6:9" x14ac:dyDescent="0.3">
      <c r="F5189" s="2">
        <v>5184</v>
      </c>
      <c r="G5189" s="12">
        <f ca="1"/>
        <v>102.82145327282277</v>
      </c>
      <c r="H5189" s="12">
        <f ca="1"/>
        <v>0.52087657438800872</v>
      </c>
      <c r="I5189" s="12">
        <v>0.51839999999999997</v>
      </c>
    </row>
    <row r="5190" spans="6:9" x14ac:dyDescent="0.3">
      <c r="F5190" s="2">
        <v>5185</v>
      </c>
      <c r="G5190" s="12">
        <f ca="1"/>
        <v>102.82145442829085</v>
      </c>
      <c r="H5190" s="12">
        <f ca="1"/>
        <v>0.52087729626062429</v>
      </c>
      <c r="I5190" s="12">
        <v>0.51849999999999996</v>
      </c>
    </row>
    <row r="5191" spans="6:9" x14ac:dyDescent="0.3">
      <c r="F5191" s="2">
        <v>5186</v>
      </c>
      <c r="G5191" s="12">
        <f ca="1"/>
        <v>102.82151624220442</v>
      </c>
      <c r="H5191" s="12">
        <f ca="1"/>
        <v>0.52091591431668927</v>
      </c>
      <c r="I5191" s="12">
        <v>0.51859999999999995</v>
      </c>
    </row>
    <row r="5192" spans="6:9" x14ac:dyDescent="0.3">
      <c r="F5192" s="2">
        <v>5187</v>
      </c>
      <c r="G5192" s="12">
        <f ca="1"/>
        <v>102.8216388610555</v>
      </c>
      <c r="H5192" s="12">
        <f ca="1"/>
        <v>0.52099252087643566</v>
      </c>
      <c r="I5192" s="12">
        <v>0.51870000000000005</v>
      </c>
    </row>
    <row r="5193" spans="6:9" x14ac:dyDescent="0.3">
      <c r="F5193" s="2">
        <v>5188</v>
      </c>
      <c r="G5193" s="12">
        <f ca="1"/>
        <v>102.82189248217701</v>
      </c>
      <c r="H5193" s="12">
        <f ca="1"/>
        <v>0.52115097494212459</v>
      </c>
      <c r="I5193" s="12">
        <v>0.51880000000000004</v>
      </c>
    </row>
    <row r="5194" spans="6:9" x14ac:dyDescent="0.3">
      <c r="F5194" s="2">
        <v>5189</v>
      </c>
      <c r="G5194" s="12">
        <f ca="1"/>
        <v>102.8219063191346</v>
      </c>
      <c r="H5194" s="12">
        <f ca="1"/>
        <v>0.52115961994490068</v>
      </c>
      <c r="I5194" s="12">
        <v>0.51890000000000003</v>
      </c>
    </row>
    <row r="5195" spans="6:9" x14ac:dyDescent="0.3">
      <c r="F5195" s="2">
        <v>5190</v>
      </c>
      <c r="G5195" s="12">
        <f ca="1"/>
        <v>102.82204082305894</v>
      </c>
      <c r="H5195" s="12">
        <f ca="1"/>
        <v>0.52124365550720975</v>
      </c>
      <c r="I5195" s="12">
        <v>0.51900000000000002</v>
      </c>
    </row>
    <row r="5196" spans="6:9" x14ac:dyDescent="0.3">
      <c r="F5196" s="2">
        <v>5191</v>
      </c>
      <c r="G5196" s="12">
        <f ca="1"/>
        <v>102.82220671397882</v>
      </c>
      <c r="H5196" s="12">
        <f ca="1"/>
        <v>0.52134730283267905</v>
      </c>
      <c r="I5196" s="12">
        <v>0.51910000000000001</v>
      </c>
    </row>
    <row r="5197" spans="6:9" x14ac:dyDescent="0.3">
      <c r="F5197" s="2">
        <v>5192</v>
      </c>
      <c r="G5197" s="12">
        <f ca="1"/>
        <v>102.82225561508531</v>
      </c>
      <c r="H5197" s="12">
        <f ca="1"/>
        <v>0.52137785622235633</v>
      </c>
      <c r="I5197" s="12">
        <v>0.51919999999999999</v>
      </c>
    </row>
    <row r="5198" spans="6:9" x14ac:dyDescent="0.3">
      <c r="F5198" s="2">
        <v>5193</v>
      </c>
      <c r="G5198" s="12">
        <f ca="1"/>
        <v>102.82273121239204</v>
      </c>
      <c r="H5198" s="12">
        <f ca="1"/>
        <v>0.52167501790235815</v>
      </c>
      <c r="I5198" s="12">
        <v>0.51929999999999998</v>
      </c>
    </row>
    <row r="5199" spans="6:9" x14ac:dyDescent="0.3">
      <c r="F5199" s="2">
        <v>5194</v>
      </c>
      <c r="G5199" s="12">
        <f ca="1"/>
        <v>102.82292666309243</v>
      </c>
      <c r="H5199" s="12">
        <f ca="1"/>
        <v>0.52179714353387041</v>
      </c>
      <c r="I5199" s="12">
        <v>0.51939999999999997</v>
      </c>
    </row>
    <row r="5200" spans="6:9" x14ac:dyDescent="0.3">
      <c r="F5200" s="2">
        <v>5195</v>
      </c>
      <c r="G5200" s="12">
        <f ca="1"/>
        <v>102.82304859872735</v>
      </c>
      <c r="H5200" s="12">
        <f ca="1"/>
        <v>0.52187333526513924</v>
      </c>
      <c r="I5200" s="12">
        <v>0.51949999999999996</v>
      </c>
    </row>
    <row r="5201" spans="6:9" x14ac:dyDescent="0.3">
      <c r="F5201" s="2">
        <v>5196</v>
      </c>
      <c r="G5201" s="12">
        <f ca="1"/>
        <v>102.82309550171222</v>
      </c>
      <c r="H5201" s="12">
        <f ca="1"/>
        <v>0.52190264296366995</v>
      </c>
      <c r="I5201" s="12">
        <v>0.51959999999999995</v>
      </c>
    </row>
    <row r="5202" spans="6:9" x14ac:dyDescent="0.3">
      <c r="F5202" s="2">
        <v>5197</v>
      </c>
      <c r="G5202" s="12">
        <f ca="1"/>
        <v>102.82324443665289</v>
      </c>
      <c r="H5202" s="12">
        <f ca="1"/>
        <v>0.52199570713215959</v>
      </c>
      <c r="I5202" s="12">
        <v>0.51970000000000005</v>
      </c>
    </row>
    <row r="5203" spans="6:9" x14ac:dyDescent="0.3">
      <c r="F5203" s="2">
        <v>5198</v>
      </c>
      <c r="G5203" s="12">
        <f ca="1"/>
        <v>102.82336971327084</v>
      </c>
      <c r="H5203" s="12">
        <f ca="1"/>
        <v>0.52207398922898363</v>
      </c>
      <c r="I5203" s="12">
        <v>0.51980000000000004</v>
      </c>
    </row>
    <row r="5204" spans="6:9" x14ac:dyDescent="0.3">
      <c r="F5204" s="2">
        <v>5199</v>
      </c>
      <c r="G5204" s="12">
        <f ca="1"/>
        <v>102.82356030193134</v>
      </c>
      <c r="H5204" s="12">
        <f ca="1"/>
        <v>0.52219308517496854</v>
      </c>
      <c r="I5204" s="12">
        <v>0.51990000000000003</v>
      </c>
    </row>
    <row r="5205" spans="6:9" x14ac:dyDescent="0.3">
      <c r="F5205" s="2">
        <v>5200</v>
      </c>
      <c r="G5205" s="12">
        <f ca="1"/>
        <v>102.82356964033916</v>
      </c>
      <c r="H5205" s="12">
        <f ca="1"/>
        <v>0.52219892066709317</v>
      </c>
      <c r="I5205" s="12">
        <v>0.52</v>
      </c>
    </row>
    <row r="5206" spans="6:9" x14ac:dyDescent="0.3">
      <c r="F5206" s="2">
        <v>5201</v>
      </c>
      <c r="G5206" s="12">
        <f ca="1"/>
        <v>102.82371512646694</v>
      </c>
      <c r="H5206" s="12">
        <f ca="1"/>
        <v>0.52228983448371868</v>
      </c>
      <c r="I5206" s="12">
        <v>0.52010000000000001</v>
      </c>
    </row>
    <row r="5207" spans="6:9" x14ac:dyDescent="0.3">
      <c r="F5207" s="2">
        <v>5202</v>
      </c>
      <c r="G5207" s="12">
        <f ca="1"/>
        <v>102.82397175292307</v>
      </c>
      <c r="H5207" s="12">
        <f ca="1"/>
        <v>0.5224502030306607</v>
      </c>
      <c r="I5207" s="12">
        <v>0.5202</v>
      </c>
    </row>
    <row r="5208" spans="6:9" x14ac:dyDescent="0.3">
      <c r="F5208" s="2">
        <v>5203</v>
      </c>
      <c r="G5208" s="12">
        <f ca="1"/>
        <v>102.82404821405518</v>
      </c>
      <c r="H5208" s="12">
        <f ca="1"/>
        <v>0.52249798524834712</v>
      </c>
      <c r="I5208" s="12">
        <v>0.52029999999999998</v>
      </c>
    </row>
    <row r="5209" spans="6:9" x14ac:dyDescent="0.3">
      <c r="F5209" s="2">
        <v>5204</v>
      </c>
      <c r="G5209" s="12">
        <f ca="1"/>
        <v>102.82410607399174</v>
      </c>
      <c r="H5209" s="12">
        <f ca="1"/>
        <v>0.52253414343751325</v>
      </c>
      <c r="I5209" s="12">
        <v>0.52039999999999997</v>
      </c>
    </row>
    <row r="5210" spans="6:9" x14ac:dyDescent="0.3">
      <c r="F5210" s="2">
        <v>5205</v>
      </c>
      <c r="G5210" s="12">
        <f ca="1"/>
        <v>102.82412319455408</v>
      </c>
      <c r="H5210" s="12">
        <f ca="1"/>
        <v>0.52254484256828837</v>
      </c>
      <c r="I5210" s="12">
        <v>0.52049999999999996</v>
      </c>
    </row>
    <row r="5211" spans="6:9" x14ac:dyDescent="0.3">
      <c r="F5211" s="2">
        <v>5206</v>
      </c>
      <c r="G5211" s="12">
        <f ca="1"/>
        <v>102.82417410321175</v>
      </c>
      <c r="H5211" s="12">
        <f ca="1"/>
        <v>0.52257665696587852</v>
      </c>
      <c r="I5211" s="12">
        <v>0.52059999999999995</v>
      </c>
    </row>
    <row r="5212" spans="6:9" x14ac:dyDescent="0.3">
      <c r="F5212" s="2">
        <v>5207</v>
      </c>
      <c r="G5212" s="12">
        <f ca="1"/>
        <v>102.82435814828928</v>
      </c>
      <c r="H5212" s="12">
        <f ca="1"/>
        <v>0.52269167388688587</v>
      </c>
      <c r="I5212" s="12">
        <v>0.52070000000000005</v>
      </c>
    </row>
    <row r="5213" spans="6:9" x14ac:dyDescent="0.3">
      <c r="F5213" s="2">
        <v>5208</v>
      </c>
      <c r="G5213" s="12">
        <f ca="1"/>
        <v>102.82439807717915</v>
      </c>
      <c r="H5213" s="12">
        <f ca="1"/>
        <v>0.52271662730097379</v>
      </c>
      <c r="I5213" s="12">
        <v>0.52080000000000004</v>
      </c>
    </row>
    <row r="5214" spans="6:9" x14ac:dyDescent="0.3">
      <c r="F5214" s="2">
        <v>5209</v>
      </c>
      <c r="G5214" s="12">
        <f ca="1"/>
        <v>102.82442667614662</v>
      </c>
      <c r="H5214" s="12">
        <f ca="1"/>
        <v>0.52273450018681133</v>
      </c>
      <c r="I5214" s="12">
        <v>0.52090000000000003</v>
      </c>
    </row>
    <row r="5215" spans="6:9" x14ac:dyDescent="0.3">
      <c r="F5215" s="2">
        <v>5210</v>
      </c>
      <c r="G5215" s="12">
        <f ca="1"/>
        <v>102.82472108278294</v>
      </c>
      <c r="H5215" s="12">
        <f ca="1"/>
        <v>0.52291849238070232</v>
      </c>
      <c r="I5215" s="12">
        <v>0.52100000000000002</v>
      </c>
    </row>
    <row r="5216" spans="6:9" x14ac:dyDescent="0.3">
      <c r="F5216" s="2">
        <v>5211</v>
      </c>
      <c r="G5216" s="12">
        <f ca="1"/>
        <v>102.82480768633225</v>
      </c>
      <c r="H5216" s="12">
        <f ca="1"/>
        <v>0.52297261717816512</v>
      </c>
      <c r="I5216" s="12">
        <v>0.52110000000000001</v>
      </c>
    </row>
    <row r="5217" spans="6:9" x14ac:dyDescent="0.3">
      <c r="F5217" s="2">
        <v>5212</v>
      </c>
      <c r="G5217" s="12">
        <f ca="1"/>
        <v>102.8249009033344</v>
      </c>
      <c r="H5217" s="12">
        <f ca="1"/>
        <v>0.52303087575336393</v>
      </c>
      <c r="I5217" s="12">
        <v>0.5212</v>
      </c>
    </row>
    <row r="5218" spans="6:9" x14ac:dyDescent="0.3">
      <c r="F5218" s="2">
        <v>5213</v>
      </c>
      <c r="G5218" s="12">
        <f ca="1"/>
        <v>102.82498724060174</v>
      </c>
      <c r="H5218" s="12">
        <f ca="1"/>
        <v>0.52308483515757564</v>
      </c>
      <c r="I5218" s="12">
        <v>0.52129999999999999</v>
      </c>
    </row>
    <row r="5219" spans="6:9" x14ac:dyDescent="0.3">
      <c r="F5219" s="2">
        <v>5214</v>
      </c>
      <c r="G5219" s="12">
        <f ca="1"/>
        <v>102.82506555492043</v>
      </c>
      <c r="H5219" s="12">
        <f ca="1"/>
        <v>0.52313378077280714</v>
      </c>
      <c r="I5219" s="12">
        <v>0.52139999999999997</v>
      </c>
    </row>
    <row r="5220" spans="6:9" x14ac:dyDescent="0.3">
      <c r="F5220" s="2">
        <v>5215</v>
      </c>
      <c r="G5220" s="12">
        <f ca="1"/>
        <v>102.82530796750667</v>
      </c>
      <c r="H5220" s="12">
        <f ca="1"/>
        <v>0.52328528861242818</v>
      </c>
      <c r="I5220" s="12">
        <v>0.52149999999999996</v>
      </c>
    </row>
    <row r="5221" spans="6:9" x14ac:dyDescent="0.3">
      <c r="F5221" s="2">
        <v>5216</v>
      </c>
      <c r="G5221" s="12">
        <f ca="1"/>
        <v>102.82553157061788</v>
      </c>
      <c r="H5221" s="12">
        <f ca="1"/>
        <v>0.5234250439421857</v>
      </c>
      <c r="I5221" s="12">
        <v>0.52159999999999995</v>
      </c>
    </row>
    <row r="5222" spans="6:9" x14ac:dyDescent="0.3">
      <c r="F5222" s="2">
        <v>5217</v>
      </c>
      <c r="G5222" s="12">
        <f ca="1"/>
        <v>102.82608037002805</v>
      </c>
      <c r="H5222" s="12">
        <f ca="1"/>
        <v>0.52376806564859857</v>
      </c>
      <c r="I5222" s="12">
        <v>0.52170000000000005</v>
      </c>
    </row>
    <row r="5223" spans="6:9" x14ac:dyDescent="0.3">
      <c r="F5223" s="2">
        <v>5218</v>
      </c>
      <c r="G5223" s="12">
        <f ca="1"/>
        <v>102.82629520986531</v>
      </c>
      <c r="H5223" s="12">
        <f ca="1"/>
        <v>0.52390235447710676</v>
      </c>
      <c r="I5223" s="12">
        <v>0.52180000000000004</v>
      </c>
    </row>
    <row r="5224" spans="6:9" x14ac:dyDescent="0.3">
      <c r="F5224" s="2">
        <v>5219</v>
      </c>
      <c r="G5224" s="12">
        <f ca="1"/>
        <v>102.82673854540884</v>
      </c>
      <c r="H5224" s="12">
        <f ca="1"/>
        <v>0.52417947725743674</v>
      </c>
      <c r="I5224" s="12">
        <v>0.52190000000000003</v>
      </c>
    </row>
    <row r="5225" spans="6:9" x14ac:dyDescent="0.3">
      <c r="F5225" s="2">
        <v>5220</v>
      </c>
      <c r="G5225" s="12">
        <f ca="1"/>
        <v>102.82681460632573</v>
      </c>
      <c r="H5225" s="12">
        <f ca="1"/>
        <v>0.52422702311591984</v>
      </c>
      <c r="I5225" s="12">
        <v>0.52200000000000002</v>
      </c>
    </row>
    <row r="5226" spans="6:9" x14ac:dyDescent="0.3">
      <c r="F5226" s="2">
        <v>5221</v>
      </c>
      <c r="G5226" s="12">
        <f ca="1"/>
        <v>102.82684510664421</v>
      </c>
      <c r="H5226" s="12">
        <f ca="1"/>
        <v>0.52424608903970848</v>
      </c>
      <c r="I5226" s="12">
        <v>0.52210000000000001</v>
      </c>
    </row>
    <row r="5227" spans="6:9" x14ac:dyDescent="0.3">
      <c r="F5227" s="2">
        <v>5222</v>
      </c>
      <c r="G5227" s="12">
        <f ca="1"/>
        <v>102.82695486934755</v>
      </c>
      <c r="H5227" s="12">
        <f ca="1"/>
        <v>0.52431470282034542</v>
      </c>
      <c r="I5227" s="12">
        <v>0.5222</v>
      </c>
    </row>
    <row r="5228" spans="6:9" x14ac:dyDescent="0.3">
      <c r="F5228" s="2">
        <v>5223</v>
      </c>
      <c r="G5228" s="12">
        <f ca="1"/>
        <v>102.82737744035971</v>
      </c>
      <c r="H5228" s="12">
        <f ca="1"/>
        <v>0.52457886332297976</v>
      </c>
      <c r="I5228" s="12">
        <v>0.52229999999999999</v>
      </c>
    </row>
    <row r="5229" spans="6:9" x14ac:dyDescent="0.3">
      <c r="F5229" s="2">
        <v>5224</v>
      </c>
      <c r="G5229" s="12">
        <f ca="1"/>
        <v>102.82755758776293</v>
      </c>
      <c r="H5229" s="12">
        <f ca="1"/>
        <v>0.52469148170305346</v>
      </c>
      <c r="I5229" s="12">
        <v>0.52239999999999998</v>
      </c>
    </row>
    <row r="5230" spans="6:9" x14ac:dyDescent="0.3">
      <c r="F5230" s="2">
        <v>5225</v>
      </c>
      <c r="G5230" s="12">
        <f ca="1"/>
        <v>102.82761094959574</v>
      </c>
      <c r="H5230" s="12">
        <f ca="1"/>
        <v>0.52472484101254901</v>
      </c>
      <c r="I5230" s="12">
        <v>0.52249999999999996</v>
      </c>
    </row>
    <row r="5231" spans="6:9" x14ac:dyDescent="0.3">
      <c r="F5231" s="2">
        <v>5226</v>
      </c>
      <c r="G5231" s="12">
        <f ca="1"/>
        <v>102.82776698400869</v>
      </c>
      <c r="H5231" s="12">
        <f ca="1"/>
        <v>0.52482238740581466</v>
      </c>
      <c r="I5231" s="12">
        <v>0.52259999999999995</v>
      </c>
    </row>
    <row r="5232" spans="6:9" x14ac:dyDescent="0.3">
      <c r="F5232" s="2">
        <v>5227</v>
      </c>
      <c r="G5232" s="12">
        <f ca="1"/>
        <v>102.82778774308412</v>
      </c>
      <c r="H5232" s="12">
        <f ca="1"/>
        <v>0.52483536525229957</v>
      </c>
      <c r="I5232" s="12">
        <v>0.52270000000000005</v>
      </c>
    </row>
    <row r="5233" spans="6:9" x14ac:dyDescent="0.3">
      <c r="F5233" s="2">
        <v>5228</v>
      </c>
      <c r="G5233" s="12">
        <f ca="1"/>
        <v>102.82796378318636</v>
      </c>
      <c r="H5233" s="12">
        <f ca="1"/>
        <v>0.52494542042432868</v>
      </c>
      <c r="I5233" s="12">
        <v>0.52280000000000004</v>
      </c>
    </row>
    <row r="5234" spans="6:9" x14ac:dyDescent="0.3">
      <c r="F5234" s="2">
        <v>5229</v>
      </c>
      <c r="G5234" s="12">
        <f ca="1"/>
        <v>102.82824348827127</v>
      </c>
      <c r="H5234" s="12">
        <f ca="1"/>
        <v>0.52512028785945097</v>
      </c>
      <c r="I5234" s="12">
        <v>0.52290000000000003</v>
      </c>
    </row>
    <row r="5235" spans="6:9" x14ac:dyDescent="0.3">
      <c r="F5235" s="2">
        <v>5230</v>
      </c>
      <c r="G5235" s="12">
        <f ca="1"/>
        <v>102.82826320101898</v>
      </c>
      <c r="H5235" s="12">
        <f ca="1"/>
        <v>0.525132612155226</v>
      </c>
      <c r="I5235" s="12">
        <v>0.52300000000000002</v>
      </c>
    </row>
    <row r="5236" spans="6:9" x14ac:dyDescent="0.3">
      <c r="F5236" s="2">
        <v>5231</v>
      </c>
      <c r="G5236" s="12">
        <f ca="1"/>
        <v>102.82844734552695</v>
      </c>
      <c r="H5236" s="12">
        <f ca="1"/>
        <v>0.5252477393810846</v>
      </c>
      <c r="I5236" s="12">
        <v>0.52310000000000001</v>
      </c>
    </row>
    <row r="5237" spans="6:9" x14ac:dyDescent="0.3">
      <c r="F5237" s="2">
        <v>5232</v>
      </c>
      <c r="G5237" s="12">
        <f ca="1"/>
        <v>102.82869676803591</v>
      </c>
      <c r="H5237" s="12">
        <f ca="1"/>
        <v>0.52540368172863727</v>
      </c>
      <c r="I5237" s="12">
        <v>0.5232</v>
      </c>
    </row>
    <row r="5238" spans="6:9" x14ac:dyDescent="0.3">
      <c r="F5238" s="2">
        <v>5233</v>
      </c>
      <c r="G5238" s="12">
        <f ca="1"/>
        <v>102.82874573106588</v>
      </c>
      <c r="H5238" s="12">
        <f ca="1"/>
        <v>0.52543429452380619</v>
      </c>
      <c r="I5238" s="12">
        <v>0.52329999999999999</v>
      </c>
    </row>
    <row r="5239" spans="6:9" x14ac:dyDescent="0.3">
      <c r="F5239" s="2">
        <v>5234</v>
      </c>
      <c r="G5239" s="12">
        <f ca="1"/>
        <v>102.82891589023045</v>
      </c>
      <c r="H5239" s="12">
        <f ca="1"/>
        <v>0.52554068301169554</v>
      </c>
      <c r="I5239" s="12">
        <v>0.52339999999999998</v>
      </c>
    </row>
    <row r="5240" spans="6:9" x14ac:dyDescent="0.3">
      <c r="F5240" s="2">
        <v>5235</v>
      </c>
      <c r="G5240" s="12">
        <f ca="1"/>
        <v>102.82913311465725</v>
      </c>
      <c r="H5240" s="12">
        <f ca="1"/>
        <v>0.52567650060783455</v>
      </c>
      <c r="I5240" s="12">
        <v>0.52349999999999997</v>
      </c>
    </row>
    <row r="5241" spans="6:9" x14ac:dyDescent="0.3">
      <c r="F5241" s="2">
        <v>5236</v>
      </c>
      <c r="G5241" s="12">
        <f ca="1"/>
        <v>102.82938494064467</v>
      </c>
      <c r="H5241" s="12">
        <f ca="1"/>
        <v>0.52583395604677197</v>
      </c>
      <c r="I5241" s="12">
        <v>0.52359999999999995</v>
      </c>
    </row>
    <row r="5242" spans="6:9" x14ac:dyDescent="0.3">
      <c r="F5242" s="2">
        <v>5237</v>
      </c>
      <c r="G5242" s="12">
        <f ca="1"/>
        <v>102.8296687986663</v>
      </c>
      <c r="H5242" s="12">
        <f ca="1"/>
        <v>0.52601144419148749</v>
      </c>
      <c r="I5242" s="12">
        <v>0.52370000000000005</v>
      </c>
    </row>
    <row r="5243" spans="6:9" x14ac:dyDescent="0.3">
      <c r="F5243" s="2">
        <v>5238</v>
      </c>
      <c r="G5243" s="12">
        <f ca="1"/>
        <v>102.82987797323869</v>
      </c>
      <c r="H5243" s="12">
        <f ca="1"/>
        <v>0.52614223799866999</v>
      </c>
      <c r="I5243" s="12">
        <v>0.52380000000000004</v>
      </c>
    </row>
    <row r="5244" spans="6:9" x14ac:dyDescent="0.3">
      <c r="F5244" s="2">
        <v>5239</v>
      </c>
      <c r="G5244" s="12">
        <f ca="1"/>
        <v>102.8301767404605</v>
      </c>
      <c r="H5244" s="12">
        <f ca="1"/>
        <v>0.52632905723432477</v>
      </c>
      <c r="I5244" s="12">
        <v>0.52390000000000003</v>
      </c>
    </row>
    <row r="5245" spans="6:9" x14ac:dyDescent="0.3">
      <c r="F5245" s="2">
        <v>5240</v>
      </c>
      <c r="G5245" s="12">
        <f ca="1"/>
        <v>102.83032325387171</v>
      </c>
      <c r="H5245" s="12">
        <f ca="1"/>
        <v>0.52642067401899428</v>
      </c>
      <c r="I5245" s="12">
        <v>0.52400000000000002</v>
      </c>
    </row>
    <row r="5246" spans="6:9" x14ac:dyDescent="0.3">
      <c r="F5246" s="2">
        <v>5241</v>
      </c>
      <c r="G5246" s="12">
        <f ca="1"/>
        <v>102.83040905671869</v>
      </c>
      <c r="H5246" s="12">
        <f ca="1"/>
        <v>0.52647432825942353</v>
      </c>
      <c r="I5246" s="12">
        <v>0.52410000000000001</v>
      </c>
    </row>
    <row r="5247" spans="6:9" x14ac:dyDescent="0.3">
      <c r="F5247" s="2">
        <v>5242</v>
      </c>
      <c r="G5247" s="12">
        <f ca="1"/>
        <v>102.83100870346124</v>
      </c>
      <c r="H5247" s="12">
        <f ca="1"/>
        <v>0.52684931124505596</v>
      </c>
      <c r="I5247" s="12">
        <v>0.5242</v>
      </c>
    </row>
    <row r="5248" spans="6:9" x14ac:dyDescent="0.3">
      <c r="F5248" s="2">
        <v>5243</v>
      </c>
      <c r="G5248" s="12">
        <f ca="1"/>
        <v>102.83140341979222</v>
      </c>
      <c r="H5248" s="12">
        <f ca="1"/>
        <v>0.5270961543008712</v>
      </c>
      <c r="I5248" s="12">
        <v>0.52429999999999999</v>
      </c>
    </row>
    <row r="5249" spans="6:9" x14ac:dyDescent="0.3">
      <c r="F5249" s="2">
        <v>5244</v>
      </c>
      <c r="G5249" s="12">
        <f ca="1"/>
        <v>102.83160443578812</v>
      </c>
      <c r="H5249" s="12">
        <f ca="1"/>
        <v>0.52722186670683602</v>
      </c>
      <c r="I5249" s="12">
        <v>0.52439999999999998</v>
      </c>
    </row>
    <row r="5250" spans="6:9" x14ac:dyDescent="0.3">
      <c r="F5250" s="2">
        <v>5245</v>
      </c>
      <c r="G5250" s="12">
        <f ca="1"/>
        <v>102.83165453813405</v>
      </c>
      <c r="H5250" s="12">
        <f ca="1"/>
        <v>0.52725320032063672</v>
      </c>
      <c r="I5250" s="12">
        <v>0.52449999999999997</v>
      </c>
    </row>
    <row r="5251" spans="6:9" x14ac:dyDescent="0.3">
      <c r="F5251" s="2">
        <v>5246</v>
      </c>
      <c r="G5251" s="12">
        <f ca="1"/>
        <v>102.83165768531758</v>
      </c>
      <c r="H5251" s="12">
        <f ca="1"/>
        <v>0.52725516854921417</v>
      </c>
      <c r="I5251" s="12">
        <v>0.52459999999999996</v>
      </c>
    </row>
    <row r="5252" spans="6:9" x14ac:dyDescent="0.3">
      <c r="F5252" s="2">
        <v>5247</v>
      </c>
      <c r="G5252" s="12">
        <f ca="1"/>
        <v>102.83183690130417</v>
      </c>
      <c r="H5252" s="12">
        <f ca="1"/>
        <v>0.52736725000336304</v>
      </c>
      <c r="I5252" s="12">
        <v>0.52470000000000006</v>
      </c>
    </row>
    <row r="5253" spans="6:9" x14ac:dyDescent="0.3">
      <c r="F5253" s="2">
        <v>5248</v>
      </c>
      <c r="G5253" s="12">
        <f ca="1"/>
        <v>102.83184349041817</v>
      </c>
      <c r="H5253" s="12">
        <f ca="1"/>
        <v>0.52737137086125463</v>
      </c>
      <c r="I5253" s="12">
        <v>0.52480000000000004</v>
      </c>
    </row>
    <row r="5254" spans="6:9" x14ac:dyDescent="0.3">
      <c r="F5254" s="2">
        <v>5249</v>
      </c>
      <c r="G5254" s="12">
        <f ca="1"/>
        <v>102.8321178132893</v>
      </c>
      <c r="H5254" s="12">
        <f ca="1"/>
        <v>0.52754293561315257</v>
      </c>
      <c r="I5254" s="12">
        <v>0.52490000000000003</v>
      </c>
    </row>
    <row r="5255" spans="6:9" x14ac:dyDescent="0.3">
      <c r="F5255" s="2">
        <v>5250</v>
      </c>
      <c r="G5255" s="12">
        <f ca="1"/>
        <v>102.83229375834334</v>
      </c>
      <c r="H5255" s="12">
        <f ca="1"/>
        <v>0.52765297591765004</v>
      </c>
      <c r="I5255" s="12">
        <v>0.52500000000000002</v>
      </c>
    </row>
    <row r="5256" spans="6:9" x14ac:dyDescent="0.3">
      <c r="F5256" s="2">
        <v>5251</v>
      </c>
      <c r="G5256" s="12">
        <f ca="1"/>
        <v>102.83235797870002</v>
      </c>
      <c r="H5256" s="12">
        <f ca="1"/>
        <v>0.52769314131223788</v>
      </c>
      <c r="I5256" s="12">
        <v>0.52510000000000001</v>
      </c>
    </row>
    <row r="5257" spans="6:9" x14ac:dyDescent="0.3">
      <c r="F5257" s="2">
        <v>5252</v>
      </c>
      <c r="G5257" s="12">
        <f ca="1"/>
        <v>102.83246002698624</v>
      </c>
      <c r="H5257" s="12">
        <f ca="1"/>
        <v>0.5277569659293192</v>
      </c>
      <c r="I5257" s="12">
        <v>0.5252</v>
      </c>
    </row>
    <row r="5258" spans="6:9" x14ac:dyDescent="0.3">
      <c r="F5258" s="2">
        <v>5253</v>
      </c>
      <c r="G5258" s="12">
        <f ca="1"/>
        <v>102.83262243411441</v>
      </c>
      <c r="H5258" s="12">
        <f ca="1"/>
        <v>0.52785854228525042</v>
      </c>
      <c r="I5258" s="12">
        <v>0.52529999999999999</v>
      </c>
    </row>
    <row r="5259" spans="6:9" x14ac:dyDescent="0.3">
      <c r="F5259" s="2">
        <v>5254</v>
      </c>
      <c r="G5259" s="12">
        <f ca="1"/>
        <v>102.83285969074926</v>
      </c>
      <c r="H5259" s="12">
        <f ca="1"/>
        <v>0.52800693531063181</v>
      </c>
      <c r="I5259" s="12">
        <v>0.52539999999999998</v>
      </c>
    </row>
    <row r="5260" spans="6:9" x14ac:dyDescent="0.3">
      <c r="F5260" s="2">
        <v>5255</v>
      </c>
      <c r="G5260" s="12">
        <f ca="1"/>
        <v>102.83286938146956</v>
      </c>
      <c r="H5260" s="12">
        <f ca="1"/>
        <v>0.52801299647203503</v>
      </c>
      <c r="I5260" s="12">
        <v>0.52549999999999997</v>
      </c>
    </row>
    <row r="5261" spans="6:9" x14ac:dyDescent="0.3">
      <c r="F5261" s="2">
        <v>5256</v>
      </c>
      <c r="G5261" s="12">
        <f ca="1"/>
        <v>102.83295324635277</v>
      </c>
      <c r="H5261" s="12">
        <f ca="1"/>
        <v>0.52806545084493117</v>
      </c>
      <c r="I5261" s="12">
        <v>0.52559999999999996</v>
      </c>
    </row>
    <row r="5262" spans="6:9" x14ac:dyDescent="0.3">
      <c r="F5262" s="2">
        <v>5257</v>
      </c>
      <c r="G5262" s="12">
        <f ca="1"/>
        <v>102.83305461976131</v>
      </c>
      <c r="H5262" s="12">
        <f ca="1"/>
        <v>0.52812885665949461</v>
      </c>
      <c r="I5262" s="12">
        <v>0.52569999999999995</v>
      </c>
    </row>
    <row r="5263" spans="6:9" x14ac:dyDescent="0.3">
      <c r="F5263" s="2">
        <v>5258</v>
      </c>
      <c r="G5263" s="12">
        <f ca="1"/>
        <v>102.83326565400365</v>
      </c>
      <c r="H5263" s="12">
        <f ca="1"/>
        <v>0.52826085358669705</v>
      </c>
      <c r="I5263" s="12">
        <v>0.52580000000000005</v>
      </c>
    </row>
    <row r="5264" spans="6:9" x14ac:dyDescent="0.3">
      <c r="F5264" s="2">
        <v>5259</v>
      </c>
      <c r="G5264" s="12">
        <f ca="1"/>
        <v>102.83331383402405</v>
      </c>
      <c r="H5264" s="12">
        <f ca="1"/>
        <v>0.52829098938588159</v>
      </c>
      <c r="I5264" s="12">
        <v>0.52590000000000003</v>
      </c>
    </row>
    <row r="5265" spans="6:9" x14ac:dyDescent="0.3">
      <c r="F5265" s="2">
        <v>5260</v>
      </c>
      <c r="G5265" s="12">
        <f ca="1"/>
        <v>102.83411610990565</v>
      </c>
      <c r="H5265" s="12">
        <f ca="1"/>
        <v>0.528792817745805</v>
      </c>
      <c r="I5265" s="12">
        <v>0.52600000000000002</v>
      </c>
    </row>
    <row r="5266" spans="6:9" x14ac:dyDescent="0.3">
      <c r="F5266" s="2">
        <v>5261</v>
      </c>
      <c r="G5266" s="12">
        <f ca="1"/>
        <v>102.83435027111489</v>
      </c>
      <c r="H5266" s="12">
        <f ca="1"/>
        <v>0.52893929338259915</v>
      </c>
      <c r="I5266" s="12">
        <v>0.52610000000000001</v>
      </c>
    </row>
    <row r="5267" spans="6:9" x14ac:dyDescent="0.3">
      <c r="F5267" s="2">
        <v>5262</v>
      </c>
      <c r="G5267" s="12">
        <f ca="1"/>
        <v>102.83451654345166</v>
      </c>
      <c r="H5267" s="12">
        <f ca="1"/>
        <v>0.52904330400435773</v>
      </c>
      <c r="I5267" s="12">
        <v>0.5262</v>
      </c>
    </row>
    <row r="5268" spans="6:9" x14ac:dyDescent="0.3">
      <c r="F5268" s="2">
        <v>5263</v>
      </c>
      <c r="G5268" s="12">
        <f ca="1"/>
        <v>102.83453573222302</v>
      </c>
      <c r="H5268" s="12">
        <f ca="1"/>
        <v>0.529055307512866</v>
      </c>
      <c r="I5268" s="12">
        <v>0.52629999999999999</v>
      </c>
    </row>
    <row r="5269" spans="6:9" x14ac:dyDescent="0.3">
      <c r="F5269" s="2">
        <v>5264</v>
      </c>
      <c r="G5269" s="12">
        <f ca="1"/>
        <v>102.83470540513873</v>
      </c>
      <c r="H5269" s="12">
        <f ca="1"/>
        <v>0.529161446992366</v>
      </c>
      <c r="I5269" s="12">
        <v>0.52639999999999998</v>
      </c>
    </row>
    <row r="5270" spans="6:9" x14ac:dyDescent="0.3">
      <c r="F5270" s="2">
        <v>5265</v>
      </c>
      <c r="G5270" s="12">
        <f ca="1"/>
        <v>102.83477912462534</v>
      </c>
      <c r="H5270" s="12">
        <f ca="1"/>
        <v>0.52920756293558413</v>
      </c>
      <c r="I5270" s="12">
        <v>0.52649999999999997</v>
      </c>
    </row>
    <row r="5271" spans="6:9" x14ac:dyDescent="0.3">
      <c r="F5271" s="2">
        <v>5266</v>
      </c>
      <c r="G5271" s="12">
        <f ca="1"/>
        <v>102.83478612958729</v>
      </c>
      <c r="H5271" s="12">
        <f ca="1"/>
        <v>0.52921194497235513</v>
      </c>
      <c r="I5271" s="12">
        <v>0.52659999999999996</v>
      </c>
    </row>
    <row r="5272" spans="6:9" x14ac:dyDescent="0.3">
      <c r="F5272" s="2">
        <v>5267</v>
      </c>
      <c r="G5272" s="12">
        <f ca="1"/>
        <v>102.83521333997726</v>
      </c>
      <c r="H5272" s="12">
        <f ca="1"/>
        <v>0.52947919623827555</v>
      </c>
      <c r="I5272" s="12">
        <v>0.52669999999999995</v>
      </c>
    </row>
    <row r="5273" spans="6:9" x14ac:dyDescent="0.3">
      <c r="F5273" s="2">
        <v>5268</v>
      </c>
      <c r="G5273" s="12">
        <f ca="1"/>
        <v>102.83523287058419</v>
      </c>
      <c r="H5273" s="12">
        <f ca="1"/>
        <v>0.52949141428044399</v>
      </c>
      <c r="I5273" s="12">
        <v>0.52680000000000005</v>
      </c>
    </row>
    <row r="5274" spans="6:9" x14ac:dyDescent="0.3">
      <c r="F5274" s="2">
        <v>5269</v>
      </c>
      <c r="G5274" s="12">
        <f ca="1"/>
        <v>102.83523942165833</v>
      </c>
      <c r="H5274" s="12">
        <f ca="1"/>
        <v>0.52949551253428284</v>
      </c>
      <c r="I5274" s="12">
        <v>0.52690000000000003</v>
      </c>
    </row>
    <row r="5275" spans="6:9" x14ac:dyDescent="0.3">
      <c r="F5275" s="2">
        <v>5270</v>
      </c>
      <c r="G5275" s="12">
        <f ca="1"/>
        <v>102.83528177779857</v>
      </c>
      <c r="H5275" s="12">
        <f ca="1"/>
        <v>0.52952200995368726</v>
      </c>
      <c r="I5275" s="12">
        <v>0.52700000000000002</v>
      </c>
    </row>
    <row r="5276" spans="6:9" x14ac:dyDescent="0.3">
      <c r="F5276" s="2">
        <v>5271</v>
      </c>
      <c r="G5276" s="12">
        <f ca="1"/>
        <v>102.83530040163171</v>
      </c>
      <c r="H5276" s="12">
        <f ca="1"/>
        <v>0.52953366079664821</v>
      </c>
      <c r="I5276" s="12">
        <v>0.52710000000000001</v>
      </c>
    </row>
    <row r="5277" spans="6:9" x14ac:dyDescent="0.3">
      <c r="F5277" s="2">
        <v>5272</v>
      </c>
      <c r="G5277" s="12">
        <f ca="1"/>
        <v>102.83532984915621</v>
      </c>
      <c r="H5277" s="12">
        <f ca="1"/>
        <v>0.529552082844854</v>
      </c>
      <c r="I5277" s="12">
        <v>0.5272</v>
      </c>
    </row>
    <row r="5278" spans="6:9" x14ac:dyDescent="0.3">
      <c r="F5278" s="2">
        <v>5273</v>
      </c>
      <c r="G5278" s="12">
        <f ca="1"/>
        <v>102.83551202867032</v>
      </c>
      <c r="H5278" s="12">
        <f ca="1"/>
        <v>0.52966605332519667</v>
      </c>
      <c r="I5278" s="12">
        <v>0.52729999999999999</v>
      </c>
    </row>
    <row r="5279" spans="6:9" x14ac:dyDescent="0.3">
      <c r="F5279" s="2">
        <v>5274</v>
      </c>
      <c r="G5279" s="12">
        <f ca="1"/>
        <v>102.83578377059537</v>
      </c>
      <c r="H5279" s="12">
        <f ca="1"/>
        <v>0.52983605665226174</v>
      </c>
      <c r="I5279" s="12">
        <v>0.52739999999999998</v>
      </c>
    </row>
    <row r="5280" spans="6:9" x14ac:dyDescent="0.3">
      <c r="F5280" s="2">
        <v>5275</v>
      </c>
      <c r="G5280" s="12">
        <f ca="1"/>
        <v>102.8358729278448</v>
      </c>
      <c r="H5280" s="12">
        <f ca="1"/>
        <v>0.52989183475132529</v>
      </c>
      <c r="I5280" s="12">
        <v>0.52749999999999997</v>
      </c>
    </row>
    <row r="5281" spans="6:9" x14ac:dyDescent="0.3">
      <c r="F5281" s="2">
        <v>5276</v>
      </c>
      <c r="G5281" s="12">
        <f ca="1"/>
        <v>102.83615330587459</v>
      </c>
      <c r="H5281" s="12">
        <f ca="1"/>
        <v>0.53006724598823962</v>
      </c>
      <c r="I5281" s="12">
        <v>0.52759999999999996</v>
      </c>
    </row>
    <row r="5282" spans="6:9" x14ac:dyDescent="0.3">
      <c r="F5282" s="2">
        <v>5277</v>
      </c>
      <c r="G5282" s="12">
        <f ca="1"/>
        <v>102.83629745878089</v>
      </c>
      <c r="H5282" s="12">
        <f ca="1"/>
        <v>0.53015743302764484</v>
      </c>
      <c r="I5282" s="12">
        <v>0.52769999999999995</v>
      </c>
    </row>
    <row r="5283" spans="6:9" x14ac:dyDescent="0.3">
      <c r="F5283" s="2">
        <v>5278</v>
      </c>
      <c r="G5283" s="12">
        <f ca="1"/>
        <v>102.83644104294966</v>
      </c>
      <c r="H5283" s="12">
        <f ca="1"/>
        <v>0.53024726526229671</v>
      </c>
      <c r="I5283" s="12">
        <v>0.52780000000000005</v>
      </c>
    </row>
    <row r="5284" spans="6:9" x14ac:dyDescent="0.3">
      <c r="F5284" s="2">
        <v>5279</v>
      </c>
      <c r="G5284" s="12">
        <f ca="1"/>
        <v>102.83669413177013</v>
      </c>
      <c r="H5284" s="12">
        <f ca="1"/>
        <v>0.53040561062481817</v>
      </c>
      <c r="I5284" s="12">
        <v>0.52790000000000004</v>
      </c>
    </row>
    <row r="5285" spans="6:9" x14ac:dyDescent="0.3">
      <c r="F5285" s="2">
        <v>5280</v>
      </c>
      <c r="G5285" s="12">
        <f ca="1"/>
        <v>102.83674353504429</v>
      </c>
      <c r="H5285" s="12">
        <f ca="1"/>
        <v>0.53043652021431242</v>
      </c>
      <c r="I5285" s="12">
        <v>0.52800000000000002</v>
      </c>
    </row>
    <row r="5286" spans="6:9" x14ac:dyDescent="0.3">
      <c r="F5286" s="2">
        <v>5281</v>
      </c>
      <c r="G5286" s="12">
        <f ca="1"/>
        <v>102.83677655465411</v>
      </c>
      <c r="H5286" s="12">
        <f ca="1"/>
        <v>0.53045717928738245</v>
      </c>
      <c r="I5286" s="12">
        <v>0.52810000000000001</v>
      </c>
    </row>
    <row r="5287" spans="6:9" x14ac:dyDescent="0.3">
      <c r="F5287" s="2">
        <v>5282</v>
      </c>
      <c r="G5287" s="12">
        <f ca="1"/>
        <v>102.83688500798257</v>
      </c>
      <c r="H5287" s="12">
        <f ca="1"/>
        <v>0.53052503464766443</v>
      </c>
      <c r="I5287" s="12">
        <v>0.5282</v>
      </c>
    </row>
    <row r="5288" spans="6:9" x14ac:dyDescent="0.3">
      <c r="F5288" s="2">
        <v>5283</v>
      </c>
      <c r="G5288" s="12">
        <f ca="1"/>
        <v>102.83705881649405</v>
      </c>
      <c r="H5288" s="12">
        <f ca="1"/>
        <v>0.53063378158900754</v>
      </c>
      <c r="I5288" s="12">
        <v>0.52829999999999999</v>
      </c>
    </row>
    <row r="5289" spans="6:9" x14ac:dyDescent="0.3">
      <c r="F5289" s="2">
        <v>5284</v>
      </c>
      <c r="G5289" s="12">
        <f ca="1"/>
        <v>102.83707114621063</v>
      </c>
      <c r="H5289" s="12">
        <f ca="1"/>
        <v>0.5306414959901351</v>
      </c>
      <c r="I5289" s="12">
        <v>0.52839999999999998</v>
      </c>
    </row>
    <row r="5290" spans="6:9" x14ac:dyDescent="0.3">
      <c r="F5290" s="2">
        <v>5285</v>
      </c>
      <c r="G5290" s="12">
        <f ca="1"/>
        <v>102.83710562459733</v>
      </c>
      <c r="H5290" s="12">
        <f ca="1"/>
        <v>0.53066306830947962</v>
      </c>
      <c r="I5290" s="12">
        <v>0.52849999999999997</v>
      </c>
    </row>
    <row r="5291" spans="6:9" x14ac:dyDescent="0.3">
      <c r="F5291" s="2">
        <v>5286</v>
      </c>
      <c r="G5291" s="12">
        <f ca="1"/>
        <v>102.83754725917058</v>
      </c>
      <c r="H5291" s="12">
        <f ca="1"/>
        <v>0.53093939375168719</v>
      </c>
      <c r="I5291" s="12">
        <v>0.52859999999999996</v>
      </c>
    </row>
    <row r="5292" spans="6:9" x14ac:dyDescent="0.3">
      <c r="F5292" s="2">
        <v>5287</v>
      </c>
      <c r="G5292" s="12">
        <f ca="1"/>
        <v>102.837587887109</v>
      </c>
      <c r="H5292" s="12">
        <f ca="1"/>
        <v>0.53096481463038059</v>
      </c>
      <c r="I5292" s="12">
        <v>0.52869999999999995</v>
      </c>
    </row>
    <row r="5293" spans="6:9" x14ac:dyDescent="0.3">
      <c r="F5293" s="2">
        <v>5288</v>
      </c>
      <c r="G5293" s="12">
        <f ca="1"/>
        <v>102.83768627623292</v>
      </c>
      <c r="H5293" s="12">
        <f ca="1"/>
        <v>0.53102637697447319</v>
      </c>
      <c r="I5293" s="12">
        <v>0.52880000000000005</v>
      </c>
    </row>
    <row r="5294" spans="6:9" x14ac:dyDescent="0.3">
      <c r="F5294" s="2">
        <v>5289</v>
      </c>
      <c r="G5294" s="12">
        <f ca="1"/>
        <v>102.83799326707522</v>
      </c>
      <c r="H5294" s="12">
        <f ca="1"/>
        <v>0.53121846491374469</v>
      </c>
      <c r="I5294" s="12">
        <v>0.52890000000000004</v>
      </c>
    </row>
    <row r="5295" spans="6:9" x14ac:dyDescent="0.3">
      <c r="F5295" s="2">
        <v>5290</v>
      </c>
      <c r="G5295" s="12">
        <f ca="1"/>
        <v>102.83826659165506</v>
      </c>
      <c r="H5295" s="12">
        <f ca="1"/>
        <v>0.53138949116589607</v>
      </c>
      <c r="I5295" s="12">
        <v>0.52900000000000003</v>
      </c>
    </row>
    <row r="5296" spans="6:9" x14ac:dyDescent="0.3">
      <c r="F5296" s="2">
        <v>5291</v>
      </c>
      <c r="G5296" s="12">
        <f ca="1"/>
        <v>102.83830513713036</v>
      </c>
      <c r="H5296" s="12">
        <f ca="1"/>
        <v>0.53141361034486989</v>
      </c>
      <c r="I5296" s="12">
        <v>0.52910000000000001</v>
      </c>
    </row>
    <row r="5297" spans="6:9" x14ac:dyDescent="0.3">
      <c r="F5297" s="2">
        <v>5292</v>
      </c>
      <c r="G5297" s="12">
        <f ca="1"/>
        <v>102.83835544151992</v>
      </c>
      <c r="H5297" s="12">
        <f ca="1"/>
        <v>0.53144508756883846</v>
      </c>
      <c r="I5297" s="12">
        <v>0.5292</v>
      </c>
    </row>
    <row r="5298" spans="6:9" x14ac:dyDescent="0.3">
      <c r="F5298" s="2">
        <v>5293</v>
      </c>
      <c r="G5298" s="12">
        <f ca="1"/>
        <v>102.83842286777073</v>
      </c>
      <c r="H5298" s="12">
        <f ca="1"/>
        <v>0.53148727872623047</v>
      </c>
      <c r="I5298" s="12">
        <v>0.52929999999999999</v>
      </c>
    </row>
    <row r="5299" spans="6:9" x14ac:dyDescent="0.3">
      <c r="F5299" s="2">
        <v>5294</v>
      </c>
      <c r="G5299" s="12">
        <f ca="1"/>
        <v>102.83851447139863</v>
      </c>
      <c r="H5299" s="12">
        <f ca="1"/>
        <v>0.53154459891922068</v>
      </c>
      <c r="I5299" s="12">
        <v>0.52939999999999998</v>
      </c>
    </row>
    <row r="5300" spans="6:9" x14ac:dyDescent="0.3">
      <c r="F5300" s="2">
        <v>5295</v>
      </c>
      <c r="G5300" s="12">
        <f ca="1"/>
        <v>102.83859927159648</v>
      </c>
      <c r="H5300" s="12">
        <f ca="1"/>
        <v>0.53159766226727512</v>
      </c>
      <c r="I5300" s="12">
        <v>0.52949999999999997</v>
      </c>
    </row>
    <row r="5301" spans="6:9" x14ac:dyDescent="0.3">
      <c r="F5301" s="2">
        <v>5296</v>
      </c>
      <c r="G5301" s="12">
        <f ca="1"/>
        <v>102.83865056579856</v>
      </c>
      <c r="H5301" s="12">
        <f ca="1"/>
        <v>0.53162975954693503</v>
      </c>
      <c r="I5301" s="12">
        <v>0.52959999999999996</v>
      </c>
    </row>
    <row r="5302" spans="6:9" x14ac:dyDescent="0.3">
      <c r="F5302" s="2">
        <v>5297</v>
      </c>
      <c r="G5302" s="12">
        <f ca="1"/>
        <v>102.83878090369186</v>
      </c>
      <c r="H5302" s="12">
        <f ca="1"/>
        <v>0.53171131885369083</v>
      </c>
      <c r="I5302" s="12">
        <v>0.52969999999999995</v>
      </c>
    </row>
    <row r="5303" spans="6:9" x14ac:dyDescent="0.3">
      <c r="F5303" s="2">
        <v>5298</v>
      </c>
      <c r="G5303" s="12">
        <f ca="1"/>
        <v>102.83884618739515</v>
      </c>
      <c r="H5303" s="12">
        <f ca="1"/>
        <v>0.53175217060743951</v>
      </c>
      <c r="I5303" s="12">
        <v>0.52980000000000005</v>
      </c>
    </row>
    <row r="5304" spans="6:9" x14ac:dyDescent="0.3">
      <c r="F5304" s="2">
        <v>5299</v>
      </c>
      <c r="G5304" s="12">
        <f ca="1"/>
        <v>102.83905512978829</v>
      </c>
      <c r="H5304" s="12">
        <f ca="1"/>
        <v>0.53188291913490493</v>
      </c>
      <c r="I5304" s="12">
        <v>0.52990000000000004</v>
      </c>
    </row>
    <row r="5305" spans="6:9" x14ac:dyDescent="0.3">
      <c r="F5305" s="2">
        <v>5300</v>
      </c>
      <c r="G5305" s="12">
        <f ca="1"/>
        <v>102.83910287897803</v>
      </c>
      <c r="H5305" s="12">
        <f ca="1"/>
        <v>0.53191279911311384</v>
      </c>
      <c r="I5305" s="12">
        <v>0.53</v>
      </c>
    </row>
    <row r="5306" spans="6:9" x14ac:dyDescent="0.3">
      <c r="F5306" s="2">
        <v>5301</v>
      </c>
      <c r="G5306" s="12">
        <f ca="1"/>
        <v>102.83923912992596</v>
      </c>
      <c r="H5306" s="12">
        <f ca="1"/>
        <v>0.53199806134122585</v>
      </c>
      <c r="I5306" s="12">
        <v>0.53010000000000002</v>
      </c>
    </row>
    <row r="5307" spans="6:9" x14ac:dyDescent="0.3">
      <c r="F5307" s="2">
        <v>5302</v>
      </c>
      <c r="G5307" s="12">
        <f ca="1"/>
        <v>102.83924183344517</v>
      </c>
      <c r="H5307" s="12">
        <f ca="1"/>
        <v>0.5319997531402596</v>
      </c>
      <c r="I5307" s="12">
        <v>0.5302</v>
      </c>
    </row>
    <row r="5308" spans="6:9" x14ac:dyDescent="0.3">
      <c r="F5308" s="2">
        <v>5303</v>
      </c>
      <c r="G5308" s="12">
        <f ca="1"/>
        <v>102.83968907626304</v>
      </c>
      <c r="H5308" s="12">
        <f ca="1"/>
        <v>0.53227963171770643</v>
      </c>
      <c r="I5308" s="12">
        <v>0.53029999999999999</v>
      </c>
    </row>
    <row r="5309" spans="6:9" x14ac:dyDescent="0.3">
      <c r="F5309" s="2">
        <v>5304</v>
      </c>
      <c r="G5309" s="12">
        <f ca="1"/>
        <v>102.83994407323689</v>
      </c>
      <c r="H5309" s="12">
        <f ca="1"/>
        <v>0.53243920938172051</v>
      </c>
      <c r="I5309" s="12">
        <v>0.53039999999999998</v>
      </c>
    </row>
    <row r="5310" spans="6:9" x14ac:dyDescent="0.3">
      <c r="F5310" s="2">
        <v>5305</v>
      </c>
      <c r="G5310" s="12">
        <f ca="1"/>
        <v>102.84030145936394</v>
      </c>
      <c r="H5310" s="12">
        <f ca="1"/>
        <v>0.53266286719169953</v>
      </c>
      <c r="I5310" s="12">
        <v>0.53049999999999997</v>
      </c>
    </row>
    <row r="5311" spans="6:9" x14ac:dyDescent="0.3">
      <c r="F5311" s="2">
        <v>5306</v>
      </c>
      <c r="G5311" s="12">
        <f ca="1"/>
        <v>102.84031216103463</v>
      </c>
      <c r="H5311" s="12">
        <f ca="1"/>
        <v>0.53266956454966086</v>
      </c>
      <c r="I5311" s="12">
        <v>0.53059999999999996</v>
      </c>
    </row>
    <row r="5312" spans="6:9" x14ac:dyDescent="0.3">
      <c r="F5312" s="2">
        <v>5307</v>
      </c>
      <c r="G5312" s="12">
        <f ca="1"/>
        <v>102.84042476905296</v>
      </c>
      <c r="H5312" s="12">
        <f ca="1"/>
        <v>0.53274003760396771</v>
      </c>
      <c r="I5312" s="12">
        <v>0.53069999999999995</v>
      </c>
    </row>
    <row r="5313" spans="6:9" x14ac:dyDescent="0.3">
      <c r="F5313" s="2">
        <v>5308</v>
      </c>
      <c r="G5313" s="12">
        <f ca="1"/>
        <v>102.8404467808659</v>
      </c>
      <c r="H5313" s="12">
        <f ca="1"/>
        <v>0.53275381323834803</v>
      </c>
      <c r="I5313" s="12">
        <v>0.53080000000000005</v>
      </c>
    </row>
    <row r="5314" spans="6:9" x14ac:dyDescent="0.3">
      <c r="F5314" s="2">
        <v>5309</v>
      </c>
      <c r="G5314" s="12">
        <f ca="1"/>
        <v>102.84050203403433</v>
      </c>
      <c r="H5314" s="12">
        <f ca="1"/>
        <v>0.53278839237418008</v>
      </c>
      <c r="I5314" s="12">
        <v>0.53090000000000004</v>
      </c>
    </row>
    <row r="5315" spans="6:9" x14ac:dyDescent="0.3">
      <c r="F5315" s="2">
        <v>5310</v>
      </c>
      <c r="G5315" s="12">
        <f ca="1"/>
        <v>102.8405558892407</v>
      </c>
      <c r="H5315" s="12">
        <f ca="1"/>
        <v>0.5328220967485886</v>
      </c>
      <c r="I5315" s="12">
        <v>0.53100000000000003</v>
      </c>
    </row>
    <row r="5316" spans="6:9" x14ac:dyDescent="0.3">
      <c r="F5316" s="2">
        <v>5311</v>
      </c>
      <c r="G5316" s="12">
        <f ca="1"/>
        <v>102.84056765196682</v>
      </c>
      <c r="H5316" s="12">
        <f ca="1"/>
        <v>0.53282945826930583</v>
      </c>
      <c r="I5316" s="12">
        <v>0.53110000000000002</v>
      </c>
    </row>
    <row r="5317" spans="6:9" x14ac:dyDescent="0.3">
      <c r="F5317" s="2">
        <v>5312</v>
      </c>
      <c r="G5317" s="12">
        <f ca="1"/>
        <v>102.84070917479815</v>
      </c>
      <c r="H5317" s="12">
        <f ca="1"/>
        <v>0.5329180286150792</v>
      </c>
      <c r="I5317" s="12">
        <v>0.53120000000000001</v>
      </c>
    </row>
    <row r="5318" spans="6:9" x14ac:dyDescent="0.3">
      <c r="F5318" s="2">
        <v>5313</v>
      </c>
      <c r="G5318" s="12">
        <f ca="1"/>
        <v>102.8408343574218</v>
      </c>
      <c r="H5318" s="12">
        <f ca="1"/>
        <v>0.53299637335295258</v>
      </c>
      <c r="I5318" s="12">
        <v>0.53129999999999999</v>
      </c>
    </row>
    <row r="5319" spans="6:9" x14ac:dyDescent="0.3">
      <c r="F5319" s="2">
        <v>5314</v>
      </c>
      <c r="G5319" s="12">
        <f ca="1"/>
        <v>102.84091482480385</v>
      </c>
      <c r="H5319" s="12">
        <f ca="1"/>
        <v>0.53304673369699851</v>
      </c>
      <c r="I5319" s="12">
        <v>0.53139999999999998</v>
      </c>
    </row>
    <row r="5320" spans="6:9" x14ac:dyDescent="0.3">
      <c r="F5320" s="2">
        <v>5315</v>
      </c>
      <c r="G5320" s="12">
        <f ca="1"/>
        <v>102.84093756855707</v>
      </c>
      <c r="H5320" s="12">
        <f ca="1"/>
        <v>0.53306096787752055</v>
      </c>
      <c r="I5320" s="12">
        <v>0.53149999999999997</v>
      </c>
    </row>
    <row r="5321" spans="6:9" x14ac:dyDescent="0.3">
      <c r="F5321" s="2">
        <v>5316</v>
      </c>
      <c r="G5321" s="12">
        <f ca="1"/>
        <v>102.84095288199256</v>
      </c>
      <c r="H5321" s="12">
        <f ca="1"/>
        <v>0.5330705518051968</v>
      </c>
      <c r="I5321" s="12">
        <v>0.53159999999999996</v>
      </c>
    </row>
    <row r="5322" spans="6:9" x14ac:dyDescent="0.3">
      <c r="F5322" s="2">
        <v>5317</v>
      </c>
      <c r="G5322" s="12">
        <f ca="1"/>
        <v>102.84116114042995</v>
      </c>
      <c r="H5322" s="12">
        <f ca="1"/>
        <v>0.53320089152262606</v>
      </c>
      <c r="I5322" s="12">
        <v>0.53169999999999995</v>
      </c>
    </row>
    <row r="5323" spans="6:9" x14ac:dyDescent="0.3">
      <c r="F5323" s="2">
        <v>5318</v>
      </c>
      <c r="G5323" s="12">
        <f ca="1"/>
        <v>102.84121392497804</v>
      </c>
      <c r="H5323" s="12">
        <f ca="1"/>
        <v>0.53323392731968033</v>
      </c>
      <c r="I5323" s="12">
        <v>0.53180000000000005</v>
      </c>
    </row>
    <row r="5324" spans="6:9" x14ac:dyDescent="0.3">
      <c r="F5324" s="2">
        <v>5319</v>
      </c>
      <c r="G5324" s="12">
        <f ca="1"/>
        <v>102.84123685939369</v>
      </c>
      <c r="H5324" s="12">
        <f ca="1"/>
        <v>0.53324828111546152</v>
      </c>
      <c r="I5324" s="12">
        <v>0.53190000000000004</v>
      </c>
    </row>
    <row r="5325" spans="6:9" x14ac:dyDescent="0.3">
      <c r="F5325" s="2">
        <v>5320</v>
      </c>
      <c r="G5325" s="12">
        <f ca="1"/>
        <v>102.84137136172922</v>
      </c>
      <c r="H5325" s="12">
        <f ca="1"/>
        <v>0.53333246155616565</v>
      </c>
      <c r="I5325" s="12">
        <v>0.53200000000000003</v>
      </c>
    </row>
    <row r="5326" spans="6:9" x14ac:dyDescent="0.3">
      <c r="F5326" s="2">
        <v>5321</v>
      </c>
      <c r="G5326" s="12">
        <f ca="1"/>
        <v>102.84161057657765</v>
      </c>
      <c r="H5326" s="12">
        <f ca="1"/>
        <v>0.53348217986161239</v>
      </c>
      <c r="I5326" s="12">
        <v>0.53210000000000002</v>
      </c>
    </row>
    <row r="5327" spans="6:9" x14ac:dyDescent="0.3">
      <c r="F5327" s="2">
        <v>5322</v>
      </c>
      <c r="G5327" s="12">
        <f ca="1"/>
        <v>102.84165859002263</v>
      </c>
      <c r="H5327" s="12">
        <f ca="1"/>
        <v>0.53351223050445218</v>
      </c>
      <c r="I5327" s="12">
        <v>0.53220000000000001</v>
      </c>
    </row>
    <row r="5328" spans="6:9" x14ac:dyDescent="0.3">
      <c r="F5328" s="2">
        <v>5323</v>
      </c>
      <c r="G5328" s="12">
        <f ca="1"/>
        <v>102.84167195323873</v>
      </c>
      <c r="H5328" s="12">
        <f ca="1"/>
        <v>0.53352059428770671</v>
      </c>
      <c r="I5328" s="12">
        <v>0.5323</v>
      </c>
    </row>
    <row r="5329" spans="6:9" x14ac:dyDescent="0.3">
      <c r="F5329" s="2">
        <v>5324</v>
      </c>
      <c r="G5329" s="12">
        <f ca="1"/>
        <v>102.84223513394508</v>
      </c>
      <c r="H5329" s="12">
        <f ca="1"/>
        <v>0.53387308505262587</v>
      </c>
      <c r="I5329" s="12">
        <v>0.53239999999999998</v>
      </c>
    </row>
    <row r="5330" spans="6:9" x14ac:dyDescent="0.3">
      <c r="F5330" s="2">
        <v>5325</v>
      </c>
      <c r="G5330" s="12">
        <f ca="1"/>
        <v>102.84240615964805</v>
      </c>
      <c r="H5330" s="12">
        <f ca="1"/>
        <v>0.53398013136298972</v>
      </c>
      <c r="I5330" s="12">
        <v>0.53249999999999997</v>
      </c>
    </row>
    <row r="5331" spans="6:9" x14ac:dyDescent="0.3">
      <c r="F5331" s="2">
        <v>5326</v>
      </c>
      <c r="G5331" s="12">
        <f ca="1"/>
        <v>102.84258028502286</v>
      </c>
      <c r="H5331" s="12">
        <f ca="1"/>
        <v>0.53408911898861744</v>
      </c>
      <c r="I5331" s="12">
        <v>0.53259999999999996</v>
      </c>
    </row>
    <row r="5332" spans="6:9" x14ac:dyDescent="0.3">
      <c r="F5332" s="2">
        <v>5327</v>
      </c>
      <c r="G5332" s="12">
        <f ca="1"/>
        <v>102.8426822318384</v>
      </c>
      <c r="H5332" s="12">
        <f ca="1"/>
        <v>0.53415292955746474</v>
      </c>
      <c r="I5332" s="12">
        <v>0.53269999999999995</v>
      </c>
    </row>
    <row r="5333" spans="6:9" x14ac:dyDescent="0.3">
      <c r="F5333" s="2">
        <v>5328</v>
      </c>
      <c r="G5333" s="12">
        <f ca="1"/>
        <v>102.84317856230311</v>
      </c>
      <c r="H5333" s="12">
        <f ca="1"/>
        <v>0.53446359868197879</v>
      </c>
      <c r="I5333" s="12">
        <v>0.53280000000000005</v>
      </c>
    </row>
    <row r="5334" spans="6:9" x14ac:dyDescent="0.3">
      <c r="F5334" s="2">
        <v>5329</v>
      </c>
      <c r="G5334" s="12">
        <f ca="1"/>
        <v>102.84318042280918</v>
      </c>
      <c r="H5334" s="12">
        <f ca="1"/>
        <v>0.53446476325047332</v>
      </c>
      <c r="I5334" s="12">
        <v>0.53290000000000004</v>
      </c>
    </row>
    <row r="5335" spans="6:9" x14ac:dyDescent="0.3">
      <c r="F5335" s="2">
        <v>5330</v>
      </c>
      <c r="G5335" s="12">
        <f ca="1"/>
        <v>102.84362284384756</v>
      </c>
      <c r="H5335" s="12">
        <f ca="1"/>
        <v>0.53474169687696094</v>
      </c>
      <c r="I5335" s="12">
        <v>0.53300000000000003</v>
      </c>
    </row>
    <row r="5336" spans="6:9" x14ac:dyDescent="0.3">
      <c r="F5336" s="2">
        <v>5331</v>
      </c>
      <c r="G5336" s="12">
        <f ca="1"/>
        <v>102.84374889796456</v>
      </c>
      <c r="H5336" s="12">
        <f ca="1"/>
        <v>0.53482060188153169</v>
      </c>
      <c r="I5336" s="12">
        <v>0.53310000000000002</v>
      </c>
    </row>
    <row r="5337" spans="6:9" x14ac:dyDescent="0.3">
      <c r="F5337" s="2">
        <v>5332</v>
      </c>
      <c r="G5337" s="12">
        <f ca="1"/>
        <v>102.84402920301466</v>
      </c>
      <c r="H5337" s="12">
        <f ca="1"/>
        <v>0.53499606417624646</v>
      </c>
      <c r="I5337" s="12">
        <v>0.53320000000000001</v>
      </c>
    </row>
    <row r="5338" spans="6:9" x14ac:dyDescent="0.3">
      <c r="F5338" s="2">
        <v>5333</v>
      </c>
      <c r="G5338" s="12">
        <f ca="1"/>
        <v>102.84416806557479</v>
      </c>
      <c r="H5338" s="12">
        <f ca="1"/>
        <v>0.53508298894577266</v>
      </c>
      <c r="I5338" s="12">
        <v>0.5333</v>
      </c>
    </row>
    <row r="5339" spans="6:9" x14ac:dyDescent="0.3">
      <c r="F5339" s="2">
        <v>5334</v>
      </c>
      <c r="G5339" s="12">
        <f ca="1"/>
        <v>102.84417986608979</v>
      </c>
      <c r="H5339" s="12">
        <f ca="1"/>
        <v>0.53509037583022867</v>
      </c>
      <c r="I5339" s="12">
        <v>0.53339999999999999</v>
      </c>
    </row>
    <row r="5340" spans="6:9" x14ac:dyDescent="0.3">
      <c r="F5340" s="2">
        <v>5335</v>
      </c>
      <c r="G5340" s="12">
        <f ca="1"/>
        <v>102.84431908126251</v>
      </c>
      <c r="H5340" s="12">
        <f ca="1"/>
        <v>0.53517752211503034</v>
      </c>
      <c r="I5340" s="12">
        <v>0.53349999999999997</v>
      </c>
    </row>
    <row r="5341" spans="6:9" x14ac:dyDescent="0.3">
      <c r="F5341" s="2">
        <v>5336</v>
      </c>
      <c r="G5341" s="12">
        <f ca="1"/>
        <v>102.84457859649653</v>
      </c>
      <c r="H5341" s="12">
        <f ca="1"/>
        <v>0.53533997607974371</v>
      </c>
      <c r="I5341" s="12">
        <v>0.53359999999999996</v>
      </c>
    </row>
    <row r="5342" spans="6:9" x14ac:dyDescent="0.3">
      <c r="F5342" s="2">
        <v>5337</v>
      </c>
      <c r="G5342" s="12">
        <f ca="1"/>
        <v>102.84462904236266</v>
      </c>
      <c r="H5342" s="12">
        <f ca="1"/>
        <v>0.53537155498145439</v>
      </c>
      <c r="I5342" s="12">
        <v>0.53369999999999995</v>
      </c>
    </row>
    <row r="5343" spans="6:9" x14ac:dyDescent="0.3">
      <c r="F5343" s="2">
        <v>5338</v>
      </c>
      <c r="G5343" s="12">
        <f ca="1"/>
        <v>102.84466705116768</v>
      </c>
      <c r="H5343" s="12">
        <f ca="1"/>
        <v>0.53539534839675018</v>
      </c>
      <c r="I5343" s="12">
        <v>0.53380000000000005</v>
      </c>
    </row>
    <row r="5344" spans="6:9" x14ac:dyDescent="0.3">
      <c r="F5344" s="2">
        <v>5339</v>
      </c>
      <c r="G5344" s="12">
        <f ca="1"/>
        <v>102.84476952079487</v>
      </c>
      <c r="H5344" s="12">
        <f ca="1"/>
        <v>0.53545949438734208</v>
      </c>
      <c r="I5344" s="12">
        <v>0.53390000000000004</v>
      </c>
    </row>
    <row r="5345" spans="6:9" x14ac:dyDescent="0.3">
      <c r="F5345" s="2">
        <v>5340</v>
      </c>
      <c r="G5345" s="12">
        <f ca="1"/>
        <v>102.84511862904648</v>
      </c>
      <c r="H5345" s="12">
        <f ca="1"/>
        <v>0.53567803904418265</v>
      </c>
      <c r="I5345" s="12">
        <v>0.53400000000000003</v>
      </c>
    </row>
    <row r="5346" spans="6:9" x14ac:dyDescent="0.3">
      <c r="F5346" s="2">
        <v>5341</v>
      </c>
      <c r="G5346" s="12">
        <f ca="1"/>
        <v>102.84524005544975</v>
      </c>
      <c r="H5346" s="12">
        <f ca="1"/>
        <v>0.53575405401311371</v>
      </c>
      <c r="I5346" s="12">
        <v>0.53410000000000002</v>
      </c>
    </row>
    <row r="5347" spans="6:9" x14ac:dyDescent="0.3">
      <c r="F5347" s="2">
        <v>5342</v>
      </c>
      <c r="G5347" s="12">
        <f ca="1"/>
        <v>102.84550846780868</v>
      </c>
      <c r="H5347" s="12">
        <f ca="1"/>
        <v>0.53592208653621376</v>
      </c>
      <c r="I5347" s="12">
        <v>0.53420000000000001</v>
      </c>
    </row>
    <row r="5348" spans="6:9" x14ac:dyDescent="0.3">
      <c r="F5348" s="2">
        <v>5343</v>
      </c>
      <c r="G5348" s="12">
        <f ca="1"/>
        <v>102.84556306670989</v>
      </c>
      <c r="H5348" s="12">
        <f ca="1"/>
        <v>0.53595626706167643</v>
      </c>
      <c r="I5348" s="12">
        <v>0.5343</v>
      </c>
    </row>
    <row r="5349" spans="6:9" x14ac:dyDescent="0.3">
      <c r="F5349" s="2">
        <v>5344</v>
      </c>
      <c r="G5349" s="12">
        <f ca="1"/>
        <v>102.84564110041714</v>
      </c>
      <c r="H5349" s="12">
        <f ca="1"/>
        <v>0.53600511865156031</v>
      </c>
      <c r="I5349" s="12">
        <v>0.53439999999999999</v>
      </c>
    </row>
    <row r="5350" spans="6:9" x14ac:dyDescent="0.3">
      <c r="F5350" s="2">
        <v>5345</v>
      </c>
      <c r="G5350" s="12">
        <f ca="1"/>
        <v>102.84586879739157</v>
      </c>
      <c r="H5350" s="12">
        <f ca="1"/>
        <v>0.53614766544782544</v>
      </c>
      <c r="I5350" s="12">
        <v>0.53449999999999998</v>
      </c>
    </row>
    <row r="5351" spans="6:9" x14ac:dyDescent="0.3">
      <c r="F5351" s="2">
        <v>5346</v>
      </c>
      <c r="G5351" s="12">
        <f ca="1"/>
        <v>102.8462981481846</v>
      </c>
      <c r="H5351" s="12">
        <f ca="1"/>
        <v>0.53641645997484677</v>
      </c>
      <c r="I5351" s="12">
        <v>0.53459999999999996</v>
      </c>
    </row>
    <row r="5352" spans="6:9" x14ac:dyDescent="0.3">
      <c r="F5352" s="2">
        <v>5347</v>
      </c>
      <c r="G5352" s="12">
        <f ca="1"/>
        <v>102.84657979910109</v>
      </c>
      <c r="H5352" s="12">
        <f ca="1"/>
        <v>0.53659279062535181</v>
      </c>
      <c r="I5352" s="12">
        <v>0.53469999999999995</v>
      </c>
    </row>
    <row r="5353" spans="6:9" x14ac:dyDescent="0.3">
      <c r="F5353" s="2">
        <v>5348</v>
      </c>
      <c r="G5353" s="12">
        <f ca="1"/>
        <v>102.84676193601152</v>
      </c>
      <c r="H5353" s="12">
        <f ca="1"/>
        <v>0.53670682087410593</v>
      </c>
      <c r="I5353" s="12">
        <v>0.53480000000000005</v>
      </c>
    </row>
    <row r="5354" spans="6:9" x14ac:dyDescent="0.3">
      <c r="F5354" s="2">
        <v>5349</v>
      </c>
      <c r="G5354" s="12">
        <f ca="1"/>
        <v>102.84677843943206</v>
      </c>
      <c r="H5354" s="12">
        <f ca="1"/>
        <v>0.53671715320716684</v>
      </c>
      <c r="I5354" s="12">
        <v>0.53490000000000004</v>
      </c>
    </row>
    <row r="5355" spans="6:9" x14ac:dyDescent="0.3">
      <c r="F5355" s="2">
        <v>5350</v>
      </c>
      <c r="G5355" s="12">
        <f ca="1"/>
        <v>102.8468768472239</v>
      </c>
      <c r="H5355" s="12">
        <f ca="1"/>
        <v>0.53677876378133815</v>
      </c>
      <c r="I5355" s="12">
        <v>0.53500000000000003</v>
      </c>
    </row>
    <row r="5356" spans="6:9" x14ac:dyDescent="0.3">
      <c r="F5356" s="2">
        <v>5351</v>
      </c>
      <c r="G5356" s="12">
        <f ca="1"/>
        <v>102.84710283185893</v>
      </c>
      <c r="H5356" s="12">
        <f ca="1"/>
        <v>0.53692024814348505</v>
      </c>
      <c r="I5356" s="12">
        <v>0.53510000000000002</v>
      </c>
    </row>
    <row r="5357" spans="6:9" x14ac:dyDescent="0.3">
      <c r="F5357" s="2">
        <v>5352</v>
      </c>
      <c r="G5357" s="12">
        <f ca="1"/>
        <v>102.84719071352841</v>
      </c>
      <c r="H5357" s="12">
        <f ca="1"/>
        <v>0.53697526951898844</v>
      </c>
      <c r="I5357" s="12">
        <v>0.53520000000000001</v>
      </c>
    </row>
    <row r="5358" spans="6:9" x14ac:dyDescent="0.3">
      <c r="F5358" s="2">
        <v>5353</v>
      </c>
      <c r="G5358" s="12">
        <f ca="1"/>
        <v>102.84723338512613</v>
      </c>
      <c r="H5358" s="12">
        <f ca="1"/>
        <v>0.53700198564878521</v>
      </c>
      <c r="I5358" s="12">
        <v>0.5353</v>
      </c>
    </row>
    <row r="5359" spans="6:9" x14ac:dyDescent="0.3">
      <c r="F5359" s="2">
        <v>5354</v>
      </c>
      <c r="G5359" s="12">
        <f ca="1"/>
        <v>102.84730289139829</v>
      </c>
      <c r="H5359" s="12">
        <f ca="1"/>
        <v>0.5370455027460227</v>
      </c>
      <c r="I5359" s="12">
        <v>0.53539999999999999</v>
      </c>
    </row>
    <row r="5360" spans="6:9" x14ac:dyDescent="0.3">
      <c r="F5360" s="2">
        <v>5355</v>
      </c>
      <c r="G5360" s="12">
        <f ca="1"/>
        <v>102.84763475943477</v>
      </c>
      <c r="H5360" s="12">
        <f ca="1"/>
        <v>0.53725328377935255</v>
      </c>
      <c r="I5360" s="12">
        <v>0.53549999999999998</v>
      </c>
    </row>
    <row r="5361" spans="6:9" x14ac:dyDescent="0.3">
      <c r="F5361" s="2">
        <v>5356</v>
      </c>
      <c r="G5361" s="12">
        <f ca="1"/>
        <v>102.8477829136189</v>
      </c>
      <c r="H5361" s="12">
        <f ca="1"/>
        <v>0.53734604357810944</v>
      </c>
      <c r="I5361" s="12">
        <v>0.53559999999999997</v>
      </c>
    </row>
    <row r="5362" spans="6:9" x14ac:dyDescent="0.3">
      <c r="F5362" s="2">
        <v>5357</v>
      </c>
      <c r="G5362" s="12">
        <f ca="1"/>
        <v>102.84783936610218</v>
      </c>
      <c r="H5362" s="12">
        <f ca="1"/>
        <v>0.53738138884051823</v>
      </c>
      <c r="I5362" s="12">
        <v>0.53569999999999995</v>
      </c>
    </row>
    <row r="5363" spans="6:9" x14ac:dyDescent="0.3">
      <c r="F5363" s="2">
        <v>5358</v>
      </c>
      <c r="G5363" s="12">
        <f ca="1"/>
        <v>102.84831778388796</v>
      </c>
      <c r="H5363" s="12">
        <f ca="1"/>
        <v>0.53768093336193812</v>
      </c>
      <c r="I5363" s="12">
        <v>0.53580000000000005</v>
      </c>
    </row>
    <row r="5364" spans="6:9" x14ac:dyDescent="0.3">
      <c r="F5364" s="2">
        <v>5359</v>
      </c>
      <c r="G5364" s="12">
        <f ca="1"/>
        <v>102.84844059363417</v>
      </c>
      <c r="H5364" s="12">
        <f ca="1"/>
        <v>0.53775782754135071</v>
      </c>
      <c r="I5364" s="12">
        <v>0.53590000000000004</v>
      </c>
    </row>
    <row r="5365" spans="6:9" x14ac:dyDescent="0.3">
      <c r="F5365" s="2">
        <v>5360</v>
      </c>
      <c r="G5365" s="12">
        <f ca="1"/>
        <v>102.84866196835952</v>
      </c>
      <c r="H5365" s="12">
        <f ca="1"/>
        <v>0.53789643684429111</v>
      </c>
      <c r="I5365" s="12">
        <v>0.53600000000000003</v>
      </c>
    </row>
    <row r="5366" spans="6:9" x14ac:dyDescent="0.3">
      <c r="F5366" s="2">
        <v>5361</v>
      </c>
      <c r="G5366" s="12">
        <f ca="1"/>
        <v>102.84873879198376</v>
      </c>
      <c r="H5366" s="12">
        <f ca="1"/>
        <v>0.53794453875517356</v>
      </c>
      <c r="I5366" s="12">
        <v>0.53610000000000002</v>
      </c>
    </row>
    <row r="5367" spans="6:9" x14ac:dyDescent="0.3">
      <c r="F5367" s="2">
        <v>5362</v>
      </c>
      <c r="G5367" s="12">
        <f ca="1"/>
        <v>102.84905379753317</v>
      </c>
      <c r="H5367" s="12">
        <f ca="1"/>
        <v>0.53814177644050398</v>
      </c>
      <c r="I5367" s="12">
        <v>0.53620000000000001</v>
      </c>
    </row>
    <row r="5368" spans="6:9" x14ac:dyDescent="0.3">
      <c r="F5368" s="2">
        <v>5363</v>
      </c>
      <c r="G5368" s="12">
        <f ca="1"/>
        <v>102.84907946113904</v>
      </c>
      <c r="H5368" s="12">
        <f ca="1"/>
        <v>0.53815784559243807</v>
      </c>
      <c r="I5368" s="12">
        <v>0.5363</v>
      </c>
    </row>
    <row r="5369" spans="6:9" x14ac:dyDescent="0.3">
      <c r="F5369" s="2">
        <v>5364</v>
      </c>
      <c r="G5369" s="12">
        <f ca="1"/>
        <v>102.8491055539009</v>
      </c>
      <c r="H5369" s="12">
        <f ca="1"/>
        <v>0.53817418347885382</v>
      </c>
      <c r="I5369" s="12">
        <v>0.53639999999999999</v>
      </c>
    </row>
    <row r="5370" spans="6:9" x14ac:dyDescent="0.3">
      <c r="F5370" s="2">
        <v>5365</v>
      </c>
      <c r="G5370" s="12">
        <f ca="1"/>
        <v>102.84923274612352</v>
      </c>
      <c r="H5370" s="12">
        <f ca="1"/>
        <v>0.53825382471239602</v>
      </c>
      <c r="I5370" s="12">
        <v>0.53649999999999998</v>
      </c>
    </row>
    <row r="5371" spans="6:9" x14ac:dyDescent="0.3">
      <c r="F5371" s="2">
        <v>5366</v>
      </c>
      <c r="G5371" s="12">
        <f ca="1"/>
        <v>102.84955612701505</v>
      </c>
      <c r="H5371" s="12">
        <f ca="1"/>
        <v>0.53845631138356798</v>
      </c>
      <c r="I5371" s="12">
        <v>0.53659999999999997</v>
      </c>
    </row>
    <row r="5372" spans="6:9" x14ac:dyDescent="0.3">
      <c r="F5372" s="2">
        <v>5367</v>
      </c>
      <c r="G5372" s="12">
        <f ca="1"/>
        <v>102.84956992398926</v>
      </c>
      <c r="H5372" s="12">
        <f ca="1"/>
        <v>0.53846495050151422</v>
      </c>
      <c r="I5372" s="12">
        <v>0.53669999999999995</v>
      </c>
    </row>
    <row r="5373" spans="6:9" x14ac:dyDescent="0.3">
      <c r="F5373" s="2">
        <v>5368</v>
      </c>
      <c r="G5373" s="12">
        <f ca="1"/>
        <v>102.84986740239161</v>
      </c>
      <c r="H5373" s="12">
        <f ca="1"/>
        <v>0.53865122103333751</v>
      </c>
      <c r="I5373" s="12">
        <v>0.53680000000000005</v>
      </c>
    </row>
    <row r="5374" spans="6:9" x14ac:dyDescent="0.3">
      <c r="F5374" s="2">
        <v>5369</v>
      </c>
      <c r="G5374" s="12">
        <f ca="1"/>
        <v>102.85041793210668</v>
      </c>
      <c r="H5374" s="12">
        <f ca="1"/>
        <v>0.53899595015345436</v>
      </c>
      <c r="I5374" s="12">
        <v>0.53690000000000004</v>
      </c>
    </row>
    <row r="5375" spans="6:9" x14ac:dyDescent="0.3">
      <c r="F5375" s="2">
        <v>5370</v>
      </c>
      <c r="G5375" s="12">
        <f ca="1"/>
        <v>102.85043273865082</v>
      </c>
      <c r="H5375" s="12">
        <f ca="1"/>
        <v>0.53900522179190347</v>
      </c>
      <c r="I5375" s="12">
        <v>0.53700000000000003</v>
      </c>
    </row>
    <row r="5376" spans="6:9" x14ac:dyDescent="0.3">
      <c r="F5376" s="2">
        <v>5371</v>
      </c>
      <c r="G5376" s="12">
        <f ca="1"/>
        <v>102.85051194228426</v>
      </c>
      <c r="H5376" s="12">
        <f ca="1"/>
        <v>0.5390548180377317</v>
      </c>
      <c r="I5376" s="12">
        <v>0.53710000000000002</v>
      </c>
    </row>
    <row r="5377" spans="6:9" x14ac:dyDescent="0.3">
      <c r="F5377" s="2">
        <v>5372</v>
      </c>
      <c r="G5377" s="12">
        <f ca="1"/>
        <v>102.85060841080092</v>
      </c>
      <c r="H5377" s="12">
        <f ca="1"/>
        <v>0.53911522555779889</v>
      </c>
      <c r="I5377" s="12">
        <v>0.53720000000000001</v>
      </c>
    </row>
    <row r="5378" spans="6:9" x14ac:dyDescent="0.3">
      <c r="F5378" s="2">
        <v>5373</v>
      </c>
      <c r="G5378" s="12">
        <f ca="1"/>
        <v>102.85070560590657</v>
      </c>
      <c r="H5378" s="12">
        <f ca="1"/>
        <v>0.53917608832235764</v>
      </c>
      <c r="I5378" s="12">
        <v>0.5373</v>
      </c>
    </row>
    <row r="5379" spans="6:9" x14ac:dyDescent="0.3">
      <c r="F5379" s="2">
        <v>5374</v>
      </c>
      <c r="G5379" s="12">
        <f ca="1"/>
        <v>102.85079604358262</v>
      </c>
      <c r="H5379" s="12">
        <f ca="1"/>
        <v>0.53923271987628052</v>
      </c>
      <c r="I5379" s="12">
        <v>0.53739999999999999</v>
      </c>
    </row>
    <row r="5380" spans="6:9" x14ac:dyDescent="0.3">
      <c r="F5380" s="2">
        <v>5375</v>
      </c>
      <c r="G5380" s="12">
        <f ca="1"/>
        <v>102.85093633220869</v>
      </c>
      <c r="H5380" s="12">
        <f ca="1"/>
        <v>0.5393205682555382</v>
      </c>
      <c r="I5380" s="12">
        <v>0.53749999999999998</v>
      </c>
    </row>
    <row r="5381" spans="6:9" x14ac:dyDescent="0.3">
      <c r="F5381" s="2">
        <v>5376</v>
      </c>
      <c r="G5381" s="12">
        <f ca="1"/>
        <v>102.85098749270968</v>
      </c>
      <c r="H5381" s="12">
        <f ca="1"/>
        <v>0.53935260496495396</v>
      </c>
      <c r="I5381" s="12">
        <v>0.53759999999999997</v>
      </c>
    </row>
    <row r="5382" spans="6:9" x14ac:dyDescent="0.3">
      <c r="F5382" s="2">
        <v>5377</v>
      </c>
      <c r="G5382" s="12">
        <f ca="1"/>
        <v>102.85103401866742</v>
      </c>
      <c r="H5382" s="12">
        <f ca="1"/>
        <v>0.53938173958514612</v>
      </c>
      <c r="I5382" s="12">
        <v>0.53769999999999996</v>
      </c>
    </row>
    <row r="5383" spans="6:9" x14ac:dyDescent="0.3">
      <c r="F5383" s="2">
        <v>5378</v>
      </c>
      <c r="G5383" s="12">
        <f ca="1"/>
        <v>102.8510502243852</v>
      </c>
      <c r="H5383" s="12">
        <f ca="1"/>
        <v>0.53939188764228119</v>
      </c>
      <c r="I5383" s="12">
        <v>0.53779999999999994</v>
      </c>
    </row>
    <row r="5384" spans="6:9" x14ac:dyDescent="0.3">
      <c r="F5384" s="2">
        <v>5379</v>
      </c>
      <c r="G5384" s="12">
        <f ca="1"/>
        <v>102.85124627030494</v>
      </c>
      <c r="H5384" s="12">
        <f ca="1"/>
        <v>0.53951465260528353</v>
      </c>
      <c r="I5384" s="12">
        <v>0.53790000000000004</v>
      </c>
    </row>
    <row r="5385" spans="6:9" x14ac:dyDescent="0.3">
      <c r="F5385" s="2">
        <v>5380</v>
      </c>
      <c r="G5385" s="12">
        <f ca="1"/>
        <v>102.85131282782959</v>
      </c>
      <c r="H5385" s="12">
        <f ca="1"/>
        <v>0.53955633150538707</v>
      </c>
      <c r="I5385" s="12">
        <v>0.53800000000000003</v>
      </c>
    </row>
    <row r="5386" spans="6:9" x14ac:dyDescent="0.3">
      <c r="F5386" s="2">
        <v>5381</v>
      </c>
      <c r="G5386" s="12">
        <f ca="1"/>
        <v>102.85172535431876</v>
      </c>
      <c r="H5386" s="12">
        <f ca="1"/>
        <v>0.5398146618108326</v>
      </c>
      <c r="I5386" s="12">
        <v>0.53810000000000002</v>
      </c>
    </row>
    <row r="5387" spans="6:9" x14ac:dyDescent="0.3">
      <c r="F5387" s="2">
        <v>5382</v>
      </c>
      <c r="G5387" s="12">
        <f ca="1"/>
        <v>102.85173467740603</v>
      </c>
      <c r="H5387" s="12">
        <f ca="1"/>
        <v>0.53982050012054983</v>
      </c>
      <c r="I5387" s="12">
        <v>0.53820000000000001</v>
      </c>
    </row>
    <row r="5388" spans="6:9" x14ac:dyDescent="0.3">
      <c r="F5388" s="2">
        <v>5383</v>
      </c>
      <c r="G5388" s="12">
        <f ca="1"/>
        <v>102.85187478366593</v>
      </c>
      <c r="H5388" s="12">
        <f ca="1"/>
        <v>0.53990823782646746</v>
      </c>
      <c r="I5388" s="12">
        <v>0.5383</v>
      </c>
    </row>
    <row r="5389" spans="6:9" x14ac:dyDescent="0.3">
      <c r="F5389" s="2">
        <v>5384</v>
      </c>
      <c r="G5389" s="12">
        <f ca="1"/>
        <v>102.85193249715</v>
      </c>
      <c r="H5389" s="12">
        <f ca="1"/>
        <v>0.5399443794629244</v>
      </c>
      <c r="I5389" s="12">
        <v>0.53839999999999999</v>
      </c>
    </row>
    <row r="5390" spans="6:9" x14ac:dyDescent="0.3">
      <c r="F5390" s="2">
        <v>5385</v>
      </c>
      <c r="G5390" s="12">
        <f ca="1"/>
        <v>102.85216367847012</v>
      </c>
      <c r="H5390" s="12">
        <f ca="1"/>
        <v>0.54008915188680628</v>
      </c>
      <c r="I5390" s="12">
        <v>0.53849999999999998</v>
      </c>
    </row>
    <row r="5391" spans="6:9" x14ac:dyDescent="0.3">
      <c r="F5391" s="2">
        <v>5386</v>
      </c>
      <c r="G5391" s="12">
        <f ca="1"/>
        <v>102.85242383100436</v>
      </c>
      <c r="H5391" s="12">
        <f ca="1"/>
        <v>0.54025206855452224</v>
      </c>
      <c r="I5391" s="12">
        <v>0.53859999999999997</v>
      </c>
    </row>
    <row r="5392" spans="6:9" x14ac:dyDescent="0.3">
      <c r="F5392" s="2">
        <v>5387</v>
      </c>
      <c r="G5392" s="12">
        <f ca="1"/>
        <v>102.8524350296637</v>
      </c>
      <c r="H5392" s="12">
        <f ca="1"/>
        <v>0.54025908158733027</v>
      </c>
      <c r="I5392" s="12">
        <v>0.53869999999999996</v>
      </c>
    </row>
    <row r="5393" spans="6:9" x14ac:dyDescent="0.3">
      <c r="F5393" s="2">
        <v>5388</v>
      </c>
      <c r="G5393" s="12">
        <f ca="1"/>
        <v>102.85273740429439</v>
      </c>
      <c r="H5393" s="12">
        <f ca="1"/>
        <v>0.54044844143967175</v>
      </c>
      <c r="I5393" s="12">
        <v>0.53879999999999995</v>
      </c>
    </row>
    <row r="5394" spans="6:9" x14ac:dyDescent="0.3">
      <c r="F5394" s="2">
        <v>5389</v>
      </c>
      <c r="G5394" s="12">
        <f ca="1"/>
        <v>102.85276828760313</v>
      </c>
      <c r="H5394" s="12">
        <f ca="1"/>
        <v>0.54046778200869539</v>
      </c>
      <c r="I5394" s="12">
        <v>0.53890000000000005</v>
      </c>
    </row>
    <row r="5395" spans="6:9" x14ac:dyDescent="0.3">
      <c r="F5395" s="2">
        <v>5390</v>
      </c>
      <c r="G5395" s="12">
        <f ca="1"/>
        <v>102.85291215028001</v>
      </c>
      <c r="H5395" s="12">
        <f ca="1"/>
        <v>0.54055787583902037</v>
      </c>
      <c r="I5395" s="12">
        <v>0.53900000000000003</v>
      </c>
    </row>
    <row r="5396" spans="6:9" x14ac:dyDescent="0.3">
      <c r="F5396" s="2">
        <v>5391</v>
      </c>
      <c r="G5396" s="12">
        <f ca="1"/>
        <v>102.85295486146944</v>
      </c>
      <c r="H5396" s="12">
        <f ca="1"/>
        <v>0.54058462376815397</v>
      </c>
      <c r="I5396" s="12">
        <v>0.53910000000000002</v>
      </c>
    </row>
    <row r="5397" spans="6:9" x14ac:dyDescent="0.3">
      <c r="F5397" s="2">
        <v>5392</v>
      </c>
      <c r="G5397" s="12">
        <f ca="1"/>
        <v>102.85302363811324</v>
      </c>
      <c r="H5397" s="12">
        <f ca="1"/>
        <v>0.54062769530997523</v>
      </c>
      <c r="I5397" s="12">
        <v>0.53920000000000001</v>
      </c>
    </row>
    <row r="5398" spans="6:9" x14ac:dyDescent="0.3">
      <c r="F5398" s="2">
        <v>5393</v>
      </c>
      <c r="G5398" s="12">
        <f ca="1"/>
        <v>102.85328586966642</v>
      </c>
      <c r="H5398" s="12">
        <f ca="1"/>
        <v>0.5407919195119022</v>
      </c>
      <c r="I5398" s="12">
        <v>0.5393</v>
      </c>
    </row>
    <row r="5399" spans="6:9" x14ac:dyDescent="0.3">
      <c r="F5399" s="2">
        <v>5394</v>
      </c>
      <c r="G5399" s="12">
        <f ca="1"/>
        <v>102.85333899706667</v>
      </c>
      <c r="H5399" s="12">
        <f ca="1"/>
        <v>0.54082519108986848</v>
      </c>
      <c r="I5399" s="12">
        <v>0.53939999999999999</v>
      </c>
    </row>
    <row r="5400" spans="6:9" x14ac:dyDescent="0.3">
      <c r="F5400" s="2">
        <v>5395</v>
      </c>
      <c r="G5400" s="12">
        <f ca="1"/>
        <v>102.85358897271395</v>
      </c>
      <c r="H5400" s="12">
        <f ca="1"/>
        <v>0.54098174179396419</v>
      </c>
      <c r="I5400" s="12">
        <v>0.53949999999999998</v>
      </c>
    </row>
    <row r="5401" spans="6:9" x14ac:dyDescent="0.3">
      <c r="F5401" s="2">
        <v>5396</v>
      </c>
      <c r="G5401" s="12">
        <f ca="1"/>
        <v>102.8537866328362</v>
      </c>
      <c r="H5401" s="12">
        <f ca="1"/>
        <v>0.54110553021431573</v>
      </c>
      <c r="I5401" s="12">
        <v>0.53959999999999997</v>
      </c>
    </row>
    <row r="5402" spans="6:9" x14ac:dyDescent="0.3">
      <c r="F5402" s="2">
        <v>5397</v>
      </c>
      <c r="G5402" s="12">
        <f ca="1"/>
        <v>102.85396149533736</v>
      </c>
      <c r="H5402" s="12">
        <f ca="1"/>
        <v>0.54121504194296455</v>
      </c>
      <c r="I5402" s="12">
        <v>0.53969999999999996</v>
      </c>
    </row>
    <row r="5403" spans="6:9" x14ac:dyDescent="0.3">
      <c r="F5403" s="2">
        <v>5398</v>
      </c>
      <c r="G5403" s="12">
        <f ca="1"/>
        <v>102.85398723806053</v>
      </c>
      <c r="H5403" s="12">
        <f ca="1"/>
        <v>0.54123116398426308</v>
      </c>
      <c r="I5403" s="12">
        <v>0.53979999999999995</v>
      </c>
    </row>
    <row r="5404" spans="6:9" x14ac:dyDescent="0.3">
      <c r="F5404" s="2">
        <v>5399</v>
      </c>
      <c r="G5404" s="12">
        <f ca="1"/>
        <v>102.85404103919738</v>
      </c>
      <c r="H5404" s="12">
        <f ca="1"/>
        <v>0.54126485837628524</v>
      </c>
      <c r="I5404" s="12">
        <v>0.53990000000000005</v>
      </c>
    </row>
    <row r="5405" spans="6:9" x14ac:dyDescent="0.3">
      <c r="F5405" s="2">
        <v>5400</v>
      </c>
      <c r="G5405" s="12">
        <f ca="1"/>
        <v>102.85404407154577</v>
      </c>
      <c r="H5405" s="12">
        <f ca="1"/>
        <v>0.54126675746702591</v>
      </c>
      <c r="I5405" s="12">
        <v>0.54</v>
      </c>
    </row>
    <row r="5406" spans="6:9" x14ac:dyDescent="0.3">
      <c r="F5406" s="2">
        <v>5401</v>
      </c>
      <c r="G5406" s="12">
        <f ca="1"/>
        <v>102.85420289088889</v>
      </c>
      <c r="H5406" s="12">
        <f ca="1"/>
        <v>0.54136622269595214</v>
      </c>
      <c r="I5406" s="12">
        <v>0.54010000000000002</v>
      </c>
    </row>
    <row r="5407" spans="6:9" x14ac:dyDescent="0.3">
      <c r="F5407" s="2">
        <v>5402</v>
      </c>
      <c r="G5407" s="12">
        <f ca="1"/>
        <v>102.85433196266803</v>
      </c>
      <c r="H5407" s="12">
        <f ca="1"/>
        <v>0.54144705806655247</v>
      </c>
      <c r="I5407" s="12">
        <v>0.54020000000000001</v>
      </c>
    </row>
    <row r="5408" spans="6:9" x14ac:dyDescent="0.3">
      <c r="F5408" s="2">
        <v>5403</v>
      </c>
      <c r="G5408" s="12">
        <f ca="1"/>
        <v>102.85501564932022</v>
      </c>
      <c r="H5408" s="12">
        <f ca="1"/>
        <v>0.5418752450315012</v>
      </c>
      <c r="I5408" s="12">
        <v>0.5403</v>
      </c>
    </row>
    <row r="5409" spans="6:9" x14ac:dyDescent="0.3">
      <c r="F5409" s="2">
        <v>5404</v>
      </c>
      <c r="G5409" s="12">
        <f ca="1"/>
        <v>102.85527312051588</v>
      </c>
      <c r="H5409" s="12">
        <f ca="1"/>
        <v>0.54203649958954481</v>
      </c>
      <c r="I5409" s="12">
        <v>0.54039999999999999</v>
      </c>
    </row>
    <row r="5410" spans="6:9" x14ac:dyDescent="0.3">
      <c r="F5410" s="2">
        <v>5405</v>
      </c>
      <c r="G5410" s="12">
        <f ca="1"/>
        <v>102.85528245582562</v>
      </c>
      <c r="H5410" s="12">
        <f ca="1"/>
        <v>0.5420423463328139</v>
      </c>
      <c r="I5410" s="12">
        <v>0.54049999999999998</v>
      </c>
    </row>
    <row r="5411" spans="6:9" x14ac:dyDescent="0.3">
      <c r="F5411" s="2">
        <v>5406</v>
      </c>
      <c r="G5411" s="12">
        <f ca="1"/>
        <v>102.8553567974413</v>
      </c>
      <c r="H5411" s="12">
        <f ca="1"/>
        <v>0.54208890686031319</v>
      </c>
      <c r="I5411" s="12">
        <v>0.54059999999999997</v>
      </c>
    </row>
    <row r="5412" spans="6:9" x14ac:dyDescent="0.3">
      <c r="F5412" s="2">
        <v>5407</v>
      </c>
      <c r="G5412" s="12">
        <f ca="1"/>
        <v>102.85588527156979</v>
      </c>
      <c r="H5412" s="12">
        <f ca="1"/>
        <v>0.54241989613157882</v>
      </c>
      <c r="I5412" s="12">
        <v>0.54069999999999996</v>
      </c>
    </row>
    <row r="5413" spans="6:9" x14ac:dyDescent="0.3">
      <c r="F5413" s="2">
        <v>5408</v>
      </c>
      <c r="G5413" s="12">
        <f ca="1"/>
        <v>102.85589677863857</v>
      </c>
      <c r="H5413" s="12">
        <f ca="1"/>
        <v>0.54242710320055465</v>
      </c>
      <c r="I5413" s="12">
        <v>0.54079999999999995</v>
      </c>
    </row>
    <row r="5414" spans="6:9" x14ac:dyDescent="0.3">
      <c r="F5414" s="2">
        <v>5409</v>
      </c>
      <c r="G5414" s="12">
        <f ca="1"/>
        <v>102.8562742483703</v>
      </c>
      <c r="H5414" s="12">
        <f ca="1"/>
        <v>0.54266352023530562</v>
      </c>
      <c r="I5414" s="12">
        <v>0.54090000000000005</v>
      </c>
    </row>
    <row r="5415" spans="6:9" x14ac:dyDescent="0.3">
      <c r="F5415" s="2">
        <v>5410</v>
      </c>
      <c r="G5415" s="12">
        <f ca="1"/>
        <v>102.85664698861264</v>
      </c>
      <c r="H5415" s="12">
        <f ca="1"/>
        <v>0.54289697780200585</v>
      </c>
      <c r="I5415" s="12">
        <v>0.54100000000000004</v>
      </c>
    </row>
    <row r="5416" spans="6:9" x14ac:dyDescent="0.3">
      <c r="F5416" s="2">
        <v>5411</v>
      </c>
      <c r="G5416" s="12">
        <f ca="1"/>
        <v>102.85676057982666</v>
      </c>
      <c r="H5416" s="12">
        <f ca="1"/>
        <v>0.5429681236573769</v>
      </c>
      <c r="I5416" s="12">
        <v>0.54110000000000003</v>
      </c>
    </row>
    <row r="5417" spans="6:9" x14ac:dyDescent="0.3">
      <c r="F5417" s="2">
        <v>5412</v>
      </c>
      <c r="G5417" s="12">
        <f ca="1"/>
        <v>102.85695148043195</v>
      </c>
      <c r="H5417" s="12">
        <f ca="1"/>
        <v>0.54308769142817837</v>
      </c>
      <c r="I5417" s="12">
        <v>0.54120000000000001</v>
      </c>
    </row>
    <row r="5418" spans="6:9" x14ac:dyDescent="0.3">
      <c r="F5418" s="2">
        <v>5413</v>
      </c>
      <c r="G5418" s="12">
        <f ca="1"/>
        <v>102.85698819056938</v>
      </c>
      <c r="H5418" s="12">
        <f ca="1"/>
        <v>0.54311068435680609</v>
      </c>
      <c r="I5418" s="12">
        <v>0.5413</v>
      </c>
    </row>
    <row r="5419" spans="6:9" x14ac:dyDescent="0.3">
      <c r="F5419" s="2">
        <v>5414</v>
      </c>
      <c r="G5419" s="12">
        <f ca="1"/>
        <v>102.85748188829312</v>
      </c>
      <c r="H5419" s="12">
        <f ca="1"/>
        <v>0.54341990802430873</v>
      </c>
      <c r="I5419" s="12">
        <v>0.54139999999999999</v>
      </c>
    </row>
    <row r="5420" spans="6:9" x14ac:dyDescent="0.3">
      <c r="F5420" s="2">
        <v>5415</v>
      </c>
      <c r="G5420" s="12">
        <f ca="1"/>
        <v>102.85764454675994</v>
      </c>
      <c r="H5420" s="12">
        <f ca="1"/>
        <v>0.54352178881496349</v>
      </c>
      <c r="I5420" s="12">
        <v>0.54149999999999998</v>
      </c>
    </row>
    <row r="5421" spans="6:9" x14ac:dyDescent="0.3">
      <c r="F5421" s="2">
        <v>5416</v>
      </c>
      <c r="G5421" s="12">
        <f ca="1"/>
        <v>102.85767475483354</v>
      </c>
      <c r="H5421" s="12">
        <f ca="1"/>
        <v>0.5435407096292999</v>
      </c>
      <c r="I5421" s="12">
        <v>0.54159999999999997</v>
      </c>
    </row>
    <row r="5422" spans="6:9" x14ac:dyDescent="0.3">
      <c r="F5422" s="2">
        <v>5417</v>
      </c>
      <c r="G5422" s="12">
        <f ca="1"/>
        <v>102.85792829429282</v>
      </c>
      <c r="H5422" s="12">
        <f ca="1"/>
        <v>0.54369951458080179</v>
      </c>
      <c r="I5422" s="12">
        <v>0.54169999999999996</v>
      </c>
    </row>
    <row r="5423" spans="6:9" x14ac:dyDescent="0.3">
      <c r="F5423" s="2">
        <v>5418</v>
      </c>
      <c r="G5423" s="12">
        <f ca="1"/>
        <v>102.85797890618039</v>
      </c>
      <c r="H5423" s="12">
        <f ca="1"/>
        <v>0.54373121556926973</v>
      </c>
      <c r="I5423" s="12">
        <v>0.54179999999999995</v>
      </c>
    </row>
    <row r="5424" spans="6:9" x14ac:dyDescent="0.3">
      <c r="F5424" s="2">
        <v>5419</v>
      </c>
      <c r="G5424" s="12">
        <f ca="1"/>
        <v>102.85813017261768</v>
      </c>
      <c r="H5424" s="12">
        <f ca="1"/>
        <v>0.54382596225337099</v>
      </c>
      <c r="I5424" s="12">
        <v>0.54190000000000005</v>
      </c>
    </row>
    <row r="5425" spans="6:9" x14ac:dyDescent="0.3">
      <c r="F5425" s="2">
        <v>5420</v>
      </c>
      <c r="G5425" s="12">
        <f ca="1"/>
        <v>102.85823512829872</v>
      </c>
      <c r="H5425" s="12">
        <f ca="1"/>
        <v>0.54389170212718141</v>
      </c>
      <c r="I5425" s="12">
        <v>0.54200000000000004</v>
      </c>
    </row>
    <row r="5426" spans="6:9" x14ac:dyDescent="0.3">
      <c r="F5426" s="2">
        <v>5421</v>
      </c>
      <c r="G5426" s="12">
        <f ca="1"/>
        <v>102.85850879874992</v>
      </c>
      <c r="H5426" s="12">
        <f ca="1"/>
        <v>0.544063118762386</v>
      </c>
      <c r="I5426" s="12">
        <v>0.54210000000000003</v>
      </c>
    </row>
    <row r="5427" spans="6:9" x14ac:dyDescent="0.3">
      <c r="F5427" s="2">
        <v>5422</v>
      </c>
      <c r="G5427" s="12">
        <f ca="1"/>
        <v>102.8590127154969</v>
      </c>
      <c r="H5427" s="12">
        <f ca="1"/>
        <v>0.54437875592453322</v>
      </c>
      <c r="I5427" s="12">
        <v>0.54220000000000002</v>
      </c>
    </row>
    <row r="5428" spans="6:9" x14ac:dyDescent="0.3">
      <c r="F5428" s="2">
        <v>5423</v>
      </c>
      <c r="G5428" s="12">
        <f ca="1"/>
        <v>102.85904198182364</v>
      </c>
      <c r="H5428" s="12">
        <f ca="1"/>
        <v>0.54439708752634153</v>
      </c>
      <c r="I5428" s="12">
        <v>0.5423</v>
      </c>
    </row>
    <row r="5429" spans="6:9" x14ac:dyDescent="0.3">
      <c r="F5429" s="2">
        <v>5424</v>
      </c>
      <c r="G5429" s="12">
        <f ca="1"/>
        <v>102.85918079557715</v>
      </c>
      <c r="H5429" s="12">
        <f ca="1"/>
        <v>0.54448403672379597</v>
      </c>
      <c r="I5429" s="12">
        <v>0.54239999999999999</v>
      </c>
    </row>
    <row r="5430" spans="6:9" x14ac:dyDescent="0.3">
      <c r="F5430" s="2">
        <v>5425</v>
      </c>
      <c r="G5430" s="12">
        <f ca="1"/>
        <v>102.85936839044423</v>
      </c>
      <c r="H5430" s="12">
        <f ca="1"/>
        <v>0.54460154155517126</v>
      </c>
      <c r="I5430" s="12">
        <v>0.54249999999999998</v>
      </c>
    </row>
    <row r="5431" spans="6:9" x14ac:dyDescent="0.3">
      <c r="F5431" s="2">
        <v>5426</v>
      </c>
      <c r="G5431" s="12">
        <f ca="1"/>
        <v>102.85951017674394</v>
      </c>
      <c r="H5431" s="12">
        <f ca="1"/>
        <v>0.54469035336529892</v>
      </c>
      <c r="I5431" s="12">
        <v>0.54259999999999997</v>
      </c>
    </row>
    <row r="5432" spans="6:9" x14ac:dyDescent="0.3">
      <c r="F5432" s="2">
        <v>5427</v>
      </c>
      <c r="G5432" s="12">
        <f ca="1"/>
        <v>102.85969092556752</v>
      </c>
      <c r="H5432" s="12">
        <f ca="1"/>
        <v>0.54480357086237352</v>
      </c>
      <c r="I5432" s="12">
        <v>0.54269999999999996</v>
      </c>
    </row>
    <row r="5433" spans="6:9" x14ac:dyDescent="0.3">
      <c r="F5433" s="2">
        <v>5428</v>
      </c>
      <c r="G5433" s="12">
        <f ca="1"/>
        <v>102.85974916829072</v>
      </c>
      <c r="H5433" s="12">
        <f ca="1"/>
        <v>0.54484005305442618</v>
      </c>
      <c r="I5433" s="12">
        <v>0.54279999999999995</v>
      </c>
    </row>
    <row r="5434" spans="6:9" x14ac:dyDescent="0.3">
      <c r="F5434" s="2">
        <v>5429</v>
      </c>
      <c r="G5434" s="12">
        <f ca="1"/>
        <v>102.85986346450511</v>
      </c>
      <c r="H5434" s="12">
        <f ca="1"/>
        <v>0.54491164628201672</v>
      </c>
      <c r="I5434" s="12">
        <v>0.54290000000000005</v>
      </c>
    </row>
    <row r="5435" spans="6:9" x14ac:dyDescent="0.3">
      <c r="F5435" s="2">
        <v>5430</v>
      </c>
      <c r="G5435" s="12">
        <f ca="1"/>
        <v>102.85994883891142</v>
      </c>
      <c r="H5435" s="12">
        <f ca="1"/>
        <v>0.54496512349415416</v>
      </c>
      <c r="I5435" s="12">
        <v>0.54300000000000004</v>
      </c>
    </row>
    <row r="5436" spans="6:9" x14ac:dyDescent="0.3">
      <c r="F5436" s="2">
        <v>5431</v>
      </c>
      <c r="G5436" s="12">
        <f ca="1"/>
        <v>102.85996764751451</v>
      </c>
      <c r="H5436" s="12">
        <f ca="1"/>
        <v>0.54497690492678108</v>
      </c>
      <c r="I5436" s="12">
        <v>0.54310000000000003</v>
      </c>
    </row>
    <row r="5437" spans="6:9" x14ac:dyDescent="0.3">
      <c r="F5437" s="2">
        <v>5432</v>
      </c>
      <c r="G5437" s="12">
        <f ca="1"/>
        <v>102.86008596833476</v>
      </c>
      <c r="H5437" s="12">
        <f ca="1"/>
        <v>0.54505101946161638</v>
      </c>
      <c r="I5437" s="12">
        <v>0.54320000000000002</v>
      </c>
    </row>
    <row r="5438" spans="6:9" x14ac:dyDescent="0.3">
      <c r="F5438" s="2">
        <v>5433</v>
      </c>
      <c r="G5438" s="12">
        <f ca="1"/>
        <v>102.86027518070262</v>
      </c>
      <c r="H5438" s="12">
        <f ca="1"/>
        <v>0.54516953988205974</v>
      </c>
      <c r="I5438" s="12">
        <v>0.54330000000000001</v>
      </c>
    </row>
    <row r="5439" spans="6:9" x14ac:dyDescent="0.3">
      <c r="F5439" s="2">
        <v>5434</v>
      </c>
      <c r="G5439" s="12">
        <f ca="1"/>
        <v>102.86061484031495</v>
      </c>
      <c r="H5439" s="12">
        <f ca="1"/>
        <v>0.5453822998918243</v>
      </c>
      <c r="I5439" s="12">
        <v>0.54339999999999999</v>
      </c>
    </row>
    <row r="5440" spans="6:9" x14ac:dyDescent="0.3">
      <c r="F5440" s="2">
        <v>5435</v>
      </c>
      <c r="G5440" s="12">
        <f ca="1"/>
        <v>102.86093063064399</v>
      </c>
      <c r="H5440" s="12">
        <f ca="1"/>
        <v>0.54558010970443394</v>
      </c>
      <c r="I5440" s="12">
        <v>0.54349999999999998</v>
      </c>
    </row>
    <row r="5441" spans="6:9" x14ac:dyDescent="0.3">
      <c r="F5441" s="2">
        <v>5436</v>
      </c>
      <c r="G5441" s="12">
        <f ca="1"/>
        <v>102.8610055630523</v>
      </c>
      <c r="H5441" s="12">
        <f ca="1"/>
        <v>0.54562704725084266</v>
      </c>
      <c r="I5441" s="12">
        <v>0.54359999999999997</v>
      </c>
    </row>
    <row r="5442" spans="6:9" x14ac:dyDescent="0.3">
      <c r="F5442" s="2">
        <v>5437</v>
      </c>
      <c r="G5442" s="12">
        <f ca="1"/>
        <v>102.86101138626701</v>
      </c>
      <c r="H5442" s="12">
        <f ca="1"/>
        <v>0.54563069490654503</v>
      </c>
      <c r="I5442" s="12">
        <v>0.54369999999999996</v>
      </c>
    </row>
    <row r="5443" spans="6:9" x14ac:dyDescent="0.3">
      <c r="F5443" s="2">
        <v>5438</v>
      </c>
      <c r="G5443" s="12">
        <f ca="1"/>
        <v>102.86105597608127</v>
      </c>
      <c r="H5443" s="12">
        <f ca="1"/>
        <v>0.54565862593403835</v>
      </c>
      <c r="I5443" s="12">
        <v>0.54379999999999995</v>
      </c>
    </row>
    <row r="5444" spans="6:9" x14ac:dyDescent="0.3">
      <c r="F5444" s="2">
        <v>5439</v>
      </c>
      <c r="G5444" s="12">
        <f ca="1"/>
        <v>102.86113886933552</v>
      </c>
      <c r="H5444" s="12">
        <f ca="1"/>
        <v>0.54571055027277027</v>
      </c>
      <c r="I5444" s="12">
        <v>0.54390000000000005</v>
      </c>
    </row>
    <row r="5445" spans="6:9" x14ac:dyDescent="0.3">
      <c r="F5445" s="2">
        <v>5440</v>
      </c>
      <c r="G5445" s="12">
        <f ca="1"/>
        <v>102.86116097116319</v>
      </c>
      <c r="H5445" s="12">
        <f ca="1"/>
        <v>0.54572439487274138</v>
      </c>
      <c r="I5445" s="12">
        <v>0.54400000000000004</v>
      </c>
    </row>
    <row r="5446" spans="6:9" x14ac:dyDescent="0.3">
      <c r="F5446" s="2">
        <v>5441</v>
      </c>
      <c r="G5446" s="12">
        <f ca="1"/>
        <v>102.86158753463742</v>
      </c>
      <c r="H5446" s="12">
        <f ca="1"/>
        <v>0.54599159565218425</v>
      </c>
      <c r="I5446" s="12">
        <v>0.54410000000000003</v>
      </c>
    </row>
    <row r="5447" spans="6:9" x14ac:dyDescent="0.3">
      <c r="F5447" s="2">
        <v>5442</v>
      </c>
      <c r="G5447" s="12">
        <f ca="1"/>
        <v>102.86173571394401</v>
      </c>
      <c r="H5447" s="12">
        <f ca="1"/>
        <v>0.54608441615167624</v>
      </c>
      <c r="I5447" s="12">
        <v>0.54420000000000002</v>
      </c>
    </row>
    <row r="5448" spans="6:9" x14ac:dyDescent="0.3">
      <c r="F5448" s="2">
        <v>5443</v>
      </c>
      <c r="G5448" s="12">
        <f ca="1"/>
        <v>102.86178630230121</v>
      </c>
      <c r="H5448" s="12">
        <f ca="1"/>
        <v>0.546116105089957</v>
      </c>
      <c r="I5448" s="12">
        <v>0.54430000000000001</v>
      </c>
    </row>
    <row r="5449" spans="6:9" x14ac:dyDescent="0.3">
      <c r="F5449" s="2">
        <v>5444</v>
      </c>
      <c r="G5449" s="12">
        <f ca="1"/>
        <v>102.86216690130065</v>
      </c>
      <c r="H5449" s="12">
        <f ca="1"/>
        <v>0.54635451613947938</v>
      </c>
      <c r="I5449" s="12">
        <v>0.5444</v>
      </c>
    </row>
    <row r="5450" spans="6:9" x14ac:dyDescent="0.3">
      <c r="F5450" s="2">
        <v>5445</v>
      </c>
      <c r="G5450" s="12">
        <f ca="1"/>
        <v>102.86254244709593</v>
      </c>
      <c r="H5450" s="12">
        <f ca="1"/>
        <v>0.54658976329681308</v>
      </c>
      <c r="I5450" s="12">
        <v>0.54449999999999998</v>
      </c>
    </row>
    <row r="5451" spans="6:9" x14ac:dyDescent="0.3">
      <c r="F5451" s="2">
        <v>5446</v>
      </c>
      <c r="G5451" s="12">
        <f ca="1"/>
        <v>102.8626056047507</v>
      </c>
      <c r="H5451" s="12">
        <f ca="1"/>
        <v>0.54662932627748662</v>
      </c>
      <c r="I5451" s="12">
        <v>0.54459999999999997</v>
      </c>
    </row>
    <row r="5452" spans="6:9" x14ac:dyDescent="0.3">
      <c r="F5452" s="2">
        <v>5447</v>
      </c>
      <c r="G5452" s="12">
        <f ca="1"/>
        <v>102.86265622151345</v>
      </c>
      <c r="H5452" s="12">
        <f ca="1"/>
        <v>0.54666103346795825</v>
      </c>
      <c r="I5452" s="12">
        <v>0.54469999999999996</v>
      </c>
    </row>
    <row r="5453" spans="6:9" x14ac:dyDescent="0.3">
      <c r="F5453" s="2">
        <v>5448</v>
      </c>
      <c r="G5453" s="12">
        <f ca="1"/>
        <v>102.8627615572033</v>
      </c>
      <c r="H5453" s="12">
        <f ca="1"/>
        <v>0.54672701759318187</v>
      </c>
      <c r="I5453" s="12">
        <v>0.54479999999999995</v>
      </c>
    </row>
    <row r="5454" spans="6:9" x14ac:dyDescent="0.3">
      <c r="F5454" s="2">
        <v>5449</v>
      </c>
      <c r="G5454" s="12">
        <f ca="1"/>
        <v>102.86294233483567</v>
      </c>
      <c r="H5454" s="12">
        <f ca="1"/>
        <v>0.54684026012181808</v>
      </c>
      <c r="I5454" s="12">
        <v>0.54490000000000005</v>
      </c>
    </row>
    <row r="5455" spans="6:9" x14ac:dyDescent="0.3">
      <c r="F5455" s="2">
        <v>5450</v>
      </c>
      <c r="G5455" s="12">
        <f ca="1"/>
        <v>102.86313868336177</v>
      </c>
      <c r="H5455" s="12">
        <f ca="1"/>
        <v>0.5469632568964129</v>
      </c>
      <c r="I5455" s="12">
        <v>0.54500000000000004</v>
      </c>
    </row>
    <row r="5456" spans="6:9" x14ac:dyDescent="0.3">
      <c r="F5456" s="2">
        <v>5451</v>
      </c>
      <c r="G5456" s="12">
        <f ca="1"/>
        <v>102.86327311181563</v>
      </c>
      <c r="H5456" s="12">
        <f ca="1"/>
        <v>0.54704746585865094</v>
      </c>
      <c r="I5456" s="12">
        <v>0.54510000000000003</v>
      </c>
    </row>
    <row r="5457" spans="6:9" x14ac:dyDescent="0.3">
      <c r="F5457" s="2">
        <v>5452</v>
      </c>
      <c r="G5457" s="12">
        <f ca="1"/>
        <v>102.86343869240741</v>
      </c>
      <c r="H5457" s="12">
        <f ca="1"/>
        <v>0.54715118942820884</v>
      </c>
      <c r="I5457" s="12">
        <v>0.54520000000000002</v>
      </c>
    </row>
    <row r="5458" spans="6:9" x14ac:dyDescent="0.3">
      <c r="F5458" s="2">
        <v>5453</v>
      </c>
      <c r="G5458" s="12">
        <f ca="1"/>
        <v>102.8635579943526</v>
      </c>
      <c r="H5458" s="12">
        <f ca="1"/>
        <v>0.5472259231126293</v>
      </c>
      <c r="I5458" s="12">
        <v>0.54530000000000001</v>
      </c>
    </row>
    <row r="5459" spans="6:9" x14ac:dyDescent="0.3">
      <c r="F5459" s="2">
        <v>5454</v>
      </c>
      <c r="G5459" s="12">
        <f ca="1"/>
        <v>102.86381413905862</v>
      </c>
      <c r="H5459" s="12">
        <f ca="1"/>
        <v>0.54738637887991093</v>
      </c>
      <c r="I5459" s="12">
        <v>0.5454</v>
      </c>
    </row>
    <row r="5460" spans="6:9" x14ac:dyDescent="0.3">
      <c r="F5460" s="2">
        <v>5455</v>
      </c>
      <c r="G5460" s="12">
        <f ca="1"/>
        <v>102.86384743418208</v>
      </c>
      <c r="H5460" s="12">
        <f ca="1"/>
        <v>0.54740723585812145</v>
      </c>
      <c r="I5460" s="12">
        <v>0.54549999999999998</v>
      </c>
    </row>
    <row r="5461" spans="6:9" x14ac:dyDescent="0.3">
      <c r="F5461" s="2">
        <v>5456</v>
      </c>
      <c r="G5461" s="12">
        <f ca="1"/>
        <v>102.86395646856045</v>
      </c>
      <c r="H5461" s="12">
        <f ca="1"/>
        <v>0.54747553804332738</v>
      </c>
      <c r="I5461" s="12">
        <v>0.54559999999999997</v>
      </c>
    </row>
    <row r="5462" spans="6:9" x14ac:dyDescent="0.3">
      <c r="F5462" s="2">
        <v>5457</v>
      </c>
      <c r="G5462" s="12">
        <f ca="1"/>
        <v>102.86399919710031</v>
      </c>
      <c r="H5462" s="12">
        <f ca="1"/>
        <v>0.54750230442140846</v>
      </c>
      <c r="I5462" s="12">
        <v>0.54569999999999996</v>
      </c>
    </row>
    <row r="5463" spans="6:9" x14ac:dyDescent="0.3">
      <c r="F5463" s="2">
        <v>5458</v>
      </c>
      <c r="G5463" s="12">
        <f ca="1"/>
        <v>102.8642036844239</v>
      </c>
      <c r="H5463" s="12">
        <f ca="1"/>
        <v>0.54763040131507579</v>
      </c>
      <c r="I5463" s="12">
        <v>0.54579999999999995</v>
      </c>
    </row>
    <row r="5464" spans="6:9" x14ac:dyDescent="0.3">
      <c r="F5464" s="2">
        <v>5459</v>
      </c>
      <c r="G5464" s="12">
        <f ca="1"/>
        <v>102.86423171189793</v>
      </c>
      <c r="H5464" s="12">
        <f ca="1"/>
        <v>0.54764795857618731</v>
      </c>
      <c r="I5464" s="12">
        <v>0.54590000000000005</v>
      </c>
    </row>
    <row r="5465" spans="6:9" x14ac:dyDescent="0.3">
      <c r="F5465" s="2">
        <v>5460</v>
      </c>
      <c r="G5465" s="12">
        <f ca="1"/>
        <v>102.86431175777525</v>
      </c>
      <c r="H5465" s="12">
        <f ca="1"/>
        <v>0.54769810177686706</v>
      </c>
      <c r="I5465" s="12">
        <v>0.54600000000000004</v>
      </c>
    </row>
    <row r="5466" spans="6:9" x14ac:dyDescent="0.3">
      <c r="F5466" s="2">
        <v>5461</v>
      </c>
      <c r="G5466" s="12">
        <f ca="1"/>
        <v>102.86457103795466</v>
      </c>
      <c r="H5466" s="12">
        <f ca="1"/>
        <v>0.54786052317289768</v>
      </c>
      <c r="I5466" s="12">
        <v>0.54610000000000003</v>
      </c>
    </row>
    <row r="5467" spans="6:9" x14ac:dyDescent="0.3">
      <c r="F5467" s="2">
        <v>5462</v>
      </c>
      <c r="G5467" s="12">
        <f ca="1"/>
        <v>102.86473421899544</v>
      </c>
      <c r="H5467" s="12">
        <f ca="1"/>
        <v>0.54796274523196808</v>
      </c>
      <c r="I5467" s="12">
        <v>0.54620000000000002</v>
      </c>
    </row>
    <row r="5468" spans="6:9" x14ac:dyDescent="0.3">
      <c r="F5468" s="2">
        <v>5463</v>
      </c>
      <c r="G5468" s="12">
        <f ca="1"/>
        <v>102.86488390570854</v>
      </c>
      <c r="H5468" s="12">
        <f ca="1"/>
        <v>0.54805651414707968</v>
      </c>
      <c r="I5468" s="12">
        <v>0.54630000000000001</v>
      </c>
    </row>
    <row r="5469" spans="6:9" x14ac:dyDescent="0.3">
      <c r="F5469" s="2">
        <v>5464</v>
      </c>
      <c r="G5469" s="12">
        <f ca="1"/>
        <v>102.86498273850448</v>
      </c>
      <c r="H5469" s="12">
        <f ca="1"/>
        <v>0.54811842649433362</v>
      </c>
      <c r="I5469" s="12">
        <v>0.5464</v>
      </c>
    </row>
    <row r="5470" spans="6:9" x14ac:dyDescent="0.3">
      <c r="F5470" s="2">
        <v>5465</v>
      </c>
      <c r="G5470" s="12">
        <f ca="1"/>
        <v>102.86519307327697</v>
      </c>
      <c r="H5470" s="12">
        <f ca="1"/>
        <v>0.54825018780969703</v>
      </c>
      <c r="I5470" s="12">
        <v>0.54649999999999999</v>
      </c>
    </row>
    <row r="5471" spans="6:9" x14ac:dyDescent="0.3">
      <c r="F5471" s="2">
        <v>5466</v>
      </c>
      <c r="G5471" s="12">
        <f ca="1"/>
        <v>102.86521932723396</v>
      </c>
      <c r="H5471" s="12">
        <f ca="1"/>
        <v>0.54826663425724964</v>
      </c>
      <c r="I5471" s="12">
        <v>0.54659999999999997</v>
      </c>
    </row>
    <row r="5472" spans="6:9" x14ac:dyDescent="0.3">
      <c r="F5472" s="2">
        <v>5467</v>
      </c>
      <c r="G5472" s="12">
        <f ca="1"/>
        <v>102.86524284164977</v>
      </c>
      <c r="H5472" s="12">
        <f ca="1"/>
        <v>0.54828136455852383</v>
      </c>
      <c r="I5472" s="12">
        <v>0.54669999999999996</v>
      </c>
    </row>
    <row r="5473" spans="6:9" x14ac:dyDescent="0.3">
      <c r="F5473" s="2">
        <v>5468</v>
      </c>
      <c r="G5473" s="12">
        <f ca="1"/>
        <v>102.86531861663738</v>
      </c>
      <c r="H5473" s="12">
        <f ca="1"/>
        <v>0.54832883283993183</v>
      </c>
      <c r="I5473" s="12">
        <v>0.54679999999999995</v>
      </c>
    </row>
    <row r="5474" spans="6:9" x14ac:dyDescent="0.3">
      <c r="F5474" s="2">
        <v>5469</v>
      </c>
      <c r="G5474" s="12">
        <f ca="1"/>
        <v>102.86573780546374</v>
      </c>
      <c r="H5474" s="12">
        <f ca="1"/>
        <v>0.54859142894336688</v>
      </c>
      <c r="I5474" s="12">
        <v>0.54690000000000005</v>
      </c>
    </row>
    <row r="5475" spans="6:9" x14ac:dyDescent="0.3">
      <c r="F5475" s="2">
        <v>5470</v>
      </c>
      <c r="G5475" s="12">
        <f ca="1"/>
        <v>102.86578519347636</v>
      </c>
      <c r="H5475" s="12">
        <f ca="1"/>
        <v>0.54862111468626096</v>
      </c>
      <c r="I5475" s="12">
        <v>0.54700000000000004</v>
      </c>
    </row>
    <row r="5476" spans="6:9" x14ac:dyDescent="0.3">
      <c r="F5476" s="2">
        <v>5471</v>
      </c>
      <c r="G5476" s="12">
        <f ca="1"/>
        <v>102.86596030561996</v>
      </c>
      <c r="H5476" s="12">
        <f ca="1"/>
        <v>0.54873081201937768</v>
      </c>
      <c r="I5476" s="12">
        <v>0.54710000000000003</v>
      </c>
    </row>
    <row r="5477" spans="6:9" x14ac:dyDescent="0.3">
      <c r="F5477" s="2">
        <v>5472</v>
      </c>
      <c r="G5477" s="12">
        <f ca="1"/>
        <v>102.86602433558009</v>
      </c>
      <c r="H5477" s="12">
        <f ca="1"/>
        <v>0.54877092301402175</v>
      </c>
      <c r="I5477" s="12">
        <v>0.54720000000000002</v>
      </c>
    </row>
    <row r="5478" spans="6:9" x14ac:dyDescent="0.3">
      <c r="F5478" s="2">
        <v>5473</v>
      </c>
      <c r="G5478" s="12">
        <f ca="1"/>
        <v>102.86602525111698</v>
      </c>
      <c r="H5478" s="12">
        <f ca="1"/>
        <v>0.54877149654403734</v>
      </c>
      <c r="I5478" s="12">
        <v>0.54730000000000001</v>
      </c>
    </row>
    <row r="5479" spans="6:9" x14ac:dyDescent="0.3">
      <c r="F5479" s="2">
        <v>5474</v>
      </c>
      <c r="G5479" s="12">
        <f ca="1"/>
        <v>102.86624824646624</v>
      </c>
      <c r="H5479" s="12">
        <f ca="1"/>
        <v>0.54891119012787182</v>
      </c>
      <c r="I5479" s="12">
        <v>0.5474</v>
      </c>
    </row>
    <row r="5480" spans="6:9" x14ac:dyDescent="0.3">
      <c r="F5480" s="2">
        <v>5475</v>
      </c>
      <c r="G5480" s="12">
        <f ca="1"/>
        <v>102.86642062536896</v>
      </c>
      <c r="H5480" s="12">
        <f ca="1"/>
        <v>0.54901917560574498</v>
      </c>
      <c r="I5480" s="12">
        <v>0.54749999999999999</v>
      </c>
    </row>
    <row r="5481" spans="6:9" x14ac:dyDescent="0.3">
      <c r="F5481" s="2">
        <v>5476</v>
      </c>
      <c r="G5481" s="12">
        <f ca="1"/>
        <v>102.86642888107038</v>
      </c>
      <c r="H5481" s="12">
        <f ca="1"/>
        <v>0.54902434733137184</v>
      </c>
      <c r="I5481" s="12">
        <v>0.54759999999999998</v>
      </c>
    </row>
    <row r="5482" spans="6:9" x14ac:dyDescent="0.3">
      <c r="F5482" s="2">
        <v>5477</v>
      </c>
      <c r="G5482" s="12">
        <f ca="1"/>
        <v>102.86647981915235</v>
      </c>
      <c r="H5482" s="12">
        <f ca="1"/>
        <v>0.54905625713770978</v>
      </c>
      <c r="I5482" s="12">
        <v>0.54769999999999996</v>
      </c>
    </row>
    <row r="5483" spans="6:9" x14ac:dyDescent="0.3">
      <c r="F5483" s="2">
        <v>5478</v>
      </c>
      <c r="G5483" s="12">
        <f ca="1"/>
        <v>102.8664967969799</v>
      </c>
      <c r="H5483" s="12">
        <f ca="1"/>
        <v>0.54906689278169218</v>
      </c>
      <c r="I5483" s="12">
        <v>0.54779999999999995</v>
      </c>
    </row>
    <row r="5484" spans="6:9" x14ac:dyDescent="0.3">
      <c r="F5484" s="2">
        <v>5479</v>
      </c>
      <c r="G5484" s="12">
        <f ca="1"/>
        <v>102.86671111760886</v>
      </c>
      <c r="H5484" s="12">
        <f ca="1"/>
        <v>0.54920115256827284</v>
      </c>
      <c r="I5484" s="12">
        <v>0.54790000000000005</v>
      </c>
    </row>
    <row r="5485" spans="6:9" x14ac:dyDescent="0.3">
      <c r="F5485" s="2">
        <v>5480</v>
      </c>
      <c r="G5485" s="12">
        <f ca="1"/>
        <v>102.86674011034627</v>
      </c>
      <c r="H5485" s="12">
        <f ca="1"/>
        <v>0.54921931489601905</v>
      </c>
      <c r="I5485" s="12">
        <v>0.54800000000000004</v>
      </c>
    </row>
    <row r="5486" spans="6:9" x14ac:dyDescent="0.3">
      <c r="F5486" s="2">
        <v>5481</v>
      </c>
      <c r="G5486" s="12">
        <f ca="1"/>
        <v>102.86680041747078</v>
      </c>
      <c r="H5486" s="12">
        <f ca="1"/>
        <v>0.54925709394458477</v>
      </c>
      <c r="I5486" s="12">
        <v>0.54810000000000003</v>
      </c>
    </row>
    <row r="5487" spans="6:9" x14ac:dyDescent="0.3">
      <c r="F5487" s="2">
        <v>5482</v>
      </c>
      <c r="G5487" s="12">
        <f ca="1"/>
        <v>102.86716756873447</v>
      </c>
      <c r="H5487" s="12">
        <f ca="1"/>
        <v>0.54948709398260642</v>
      </c>
      <c r="I5487" s="12">
        <v>0.54820000000000002</v>
      </c>
    </row>
    <row r="5488" spans="6:9" x14ac:dyDescent="0.3">
      <c r="F5488" s="2">
        <v>5483</v>
      </c>
      <c r="G5488" s="12">
        <f ca="1"/>
        <v>102.86722173243857</v>
      </c>
      <c r="H5488" s="12">
        <f ca="1"/>
        <v>0.54952102459360996</v>
      </c>
      <c r="I5488" s="12">
        <v>0.54830000000000001</v>
      </c>
    </row>
    <row r="5489" spans="6:9" x14ac:dyDescent="0.3">
      <c r="F5489" s="2">
        <v>5484</v>
      </c>
      <c r="G5489" s="12">
        <f ca="1"/>
        <v>102.8673417736032</v>
      </c>
      <c r="H5489" s="12">
        <f ca="1"/>
        <v>0.54959622387498119</v>
      </c>
      <c r="I5489" s="12">
        <v>0.5484</v>
      </c>
    </row>
    <row r="5490" spans="6:9" x14ac:dyDescent="0.3">
      <c r="F5490" s="2">
        <v>5485</v>
      </c>
      <c r="G5490" s="12">
        <f ca="1"/>
        <v>102.86741459370359</v>
      </c>
      <c r="H5490" s="12">
        <f ca="1"/>
        <v>0.54964184173827935</v>
      </c>
      <c r="I5490" s="12">
        <v>0.54849999999999999</v>
      </c>
    </row>
    <row r="5491" spans="6:9" x14ac:dyDescent="0.3">
      <c r="F5491" s="2">
        <v>5486</v>
      </c>
      <c r="G5491" s="12">
        <f ca="1"/>
        <v>102.86752620573847</v>
      </c>
      <c r="H5491" s="12">
        <f ca="1"/>
        <v>0.54971176068073246</v>
      </c>
      <c r="I5491" s="12">
        <v>0.54859999999999998</v>
      </c>
    </row>
    <row r="5492" spans="6:9" x14ac:dyDescent="0.3">
      <c r="F5492" s="2">
        <v>5487</v>
      </c>
      <c r="G5492" s="12">
        <f ca="1"/>
        <v>102.86782644329089</v>
      </c>
      <c r="H5492" s="12">
        <f ca="1"/>
        <v>0.5498998435123621</v>
      </c>
      <c r="I5492" s="12">
        <v>0.54869999999999997</v>
      </c>
    </row>
    <row r="5493" spans="6:9" x14ac:dyDescent="0.3">
      <c r="F5493" s="2">
        <v>5488</v>
      </c>
      <c r="G5493" s="12">
        <f ca="1"/>
        <v>102.8681515325746</v>
      </c>
      <c r="H5493" s="12">
        <f ca="1"/>
        <v>0.55010349481877263</v>
      </c>
      <c r="I5493" s="12">
        <v>0.54879999999999995</v>
      </c>
    </row>
    <row r="5494" spans="6:9" x14ac:dyDescent="0.3">
      <c r="F5494" s="2">
        <v>5489</v>
      </c>
      <c r="G5494" s="12">
        <f ca="1"/>
        <v>102.86825787903105</v>
      </c>
      <c r="H5494" s="12">
        <f ca="1"/>
        <v>0.55017011530422433</v>
      </c>
      <c r="I5494" s="12">
        <v>0.54890000000000005</v>
      </c>
    </row>
    <row r="5495" spans="6:9" x14ac:dyDescent="0.3">
      <c r="F5495" s="2">
        <v>5490</v>
      </c>
      <c r="G5495" s="12">
        <f ca="1"/>
        <v>102.86843795617426</v>
      </c>
      <c r="H5495" s="12">
        <f ca="1"/>
        <v>0.5502829242339693</v>
      </c>
      <c r="I5495" s="12">
        <v>0.54900000000000004</v>
      </c>
    </row>
    <row r="5496" spans="6:9" x14ac:dyDescent="0.3">
      <c r="F5496" s="2">
        <v>5491</v>
      </c>
      <c r="G5496" s="12">
        <f ca="1"/>
        <v>102.86845098733893</v>
      </c>
      <c r="H5496" s="12">
        <f ca="1"/>
        <v>0.55029108757966838</v>
      </c>
      <c r="I5496" s="12">
        <v>0.54910000000000003</v>
      </c>
    </row>
    <row r="5497" spans="6:9" x14ac:dyDescent="0.3">
      <c r="F5497" s="2">
        <v>5492</v>
      </c>
      <c r="G5497" s="12">
        <f ca="1"/>
        <v>102.8686336269583</v>
      </c>
      <c r="H5497" s="12">
        <f ca="1"/>
        <v>0.55040550180003112</v>
      </c>
      <c r="I5497" s="12">
        <v>0.54920000000000002</v>
      </c>
    </row>
    <row r="5498" spans="6:9" x14ac:dyDescent="0.3">
      <c r="F5498" s="2">
        <v>5493</v>
      </c>
      <c r="G5498" s="12">
        <f ca="1"/>
        <v>102.86866369166842</v>
      </c>
      <c r="H5498" s="12">
        <f ca="1"/>
        <v>0.55042433577922067</v>
      </c>
      <c r="I5498" s="12">
        <v>0.54930000000000001</v>
      </c>
    </row>
    <row r="5499" spans="6:9" x14ac:dyDescent="0.3">
      <c r="F5499" s="2">
        <v>5494</v>
      </c>
      <c r="G5499" s="12">
        <f ca="1"/>
        <v>102.86906759184623</v>
      </c>
      <c r="H5499" s="12">
        <f ca="1"/>
        <v>0.55067735829610287</v>
      </c>
      <c r="I5499" s="12">
        <v>0.5494</v>
      </c>
    </row>
    <row r="5500" spans="6:9" x14ac:dyDescent="0.3">
      <c r="F5500" s="2">
        <v>5495</v>
      </c>
      <c r="G5500" s="12">
        <f ca="1"/>
        <v>102.86912186734872</v>
      </c>
      <c r="H5500" s="12">
        <f ca="1"/>
        <v>0.55071135908593538</v>
      </c>
      <c r="I5500" s="12">
        <v>0.54949999999999999</v>
      </c>
    </row>
    <row r="5501" spans="6:9" x14ac:dyDescent="0.3">
      <c r="F5501" s="2">
        <v>5496</v>
      </c>
      <c r="G5501" s="12">
        <f ca="1"/>
        <v>102.86916215938275</v>
      </c>
      <c r="H5501" s="12">
        <f ca="1"/>
        <v>0.55073659995720614</v>
      </c>
      <c r="I5501" s="12">
        <v>0.54959999999999998</v>
      </c>
    </row>
    <row r="5502" spans="6:9" x14ac:dyDescent="0.3">
      <c r="F5502" s="2">
        <v>5497</v>
      </c>
      <c r="G5502" s="12">
        <f ca="1"/>
        <v>102.86927834492849</v>
      </c>
      <c r="H5502" s="12">
        <f ca="1"/>
        <v>0.55080938417874337</v>
      </c>
      <c r="I5502" s="12">
        <v>0.54969999999999997</v>
      </c>
    </row>
    <row r="5503" spans="6:9" x14ac:dyDescent="0.3">
      <c r="F5503" s="2">
        <v>5498</v>
      </c>
      <c r="G5503" s="12">
        <f ca="1"/>
        <v>102.86928074594145</v>
      </c>
      <c r="H5503" s="12">
        <f ca="1"/>
        <v>0.55081088828886093</v>
      </c>
      <c r="I5503" s="12">
        <v>0.54979999999999996</v>
      </c>
    </row>
    <row r="5504" spans="6:9" x14ac:dyDescent="0.3">
      <c r="F5504" s="2">
        <v>5499</v>
      </c>
      <c r="G5504" s="12">
        <f ca="1"/>
        <v>102.86934009421692</v>
      </c>
      <c r="H5504" s="12">
        <f ca="1"/>
        <v>0.55084806690527177</v>
      </c>
      <c r="I5504" s="12">
        <v>0.54990000000000006</v>
      </c>
    </row>
    <row r="5505" spans="6:9" x14ac:dyDescent="0.3">
      <c r="F5505" s="2">
        <v>5500</v>
      </c>
      <c r="G5505" s="12">
        <f ca="1"/>
        <v>102.8697143212554</v>
      </c>
      <c r="H5505" s="12">
        <f ca="1"/>
        <v>0.5510825006872675</v>
      </c>
      <c r="I5505" s="12">
        <v>0.55000000000000004</v>
      </c>
    </row>
    <row r="5506" spans="6:9" x14ac:dyDescent="0.3">
      <c r="F5506" s="2">
        <v>5501</v>
      </c>
      <c r="G5506" s="12">
        <f ca="1"/>
        <v>102.86980245525118</v>
      </c>
      <c r="H5506" s="12">
        <f ca="1"/>
        <v>0.55113771203575412</v>
      </c>
      <c r="I5506" s="12">
        <v>0.55010000000000003</v>
      </c>
    </row>
    <row r="5507" spans="6:9" x14ac:dyDescent="0.3">
      <c r="F5507" s="2">
        <v>5502</v>
      </c>
      <c r="G5507" s="12">
        <f ca="1"/>
        <v>102.87006357339362</v>
      </c>
      <c r="H5507" s="12">
        <f ca="1"/>
        <v>0.55130128886806773</v>
      </c>
      <c r="I5507" s="12">
        <v>0.55020000000000002</v>
      </c>
    </row>
    <row r="5508" spans="6:9" x14ac:dyDescent="0.3">
      <c r="F5508" s="2">
        <v>5503</v>
      </c>
      <c r="G5508" s="12">
        <f ca="1"/>
        <v>102.87009071455488</v>
      </c>
      <c r="H5508" s="12">
        <f ca="1"/>
        <v>0.55131829137772992</v>
      </c>
      <c r="I5508" s="12">
        <v>0.55030000000000001</v>
      </c>
    </row>
    <row r="5509" spans="6:9" x14ac:dyDescent="0.3">
      <c r="F5509" s="2">
        <v>5504</v>
      </c>
      <c r="G5509" s="12">
        <f ca="1"/>
        <v>102.87084079021105</v>
      </c>
      <c r="H5509" s="12">
        <f ca="1"/>
        <v>0.55178817375017852</v>
      </c>
      <c r="I5509" s="12">
        <v>0.5504</v>
      </c>
    </row>
    <row r="5510" spans="6:9" x14ac:dyDescent="0.3">
      <c r="F5510" s="2">
        <v>5505</v>
      </c>
      <c r="G5510" s="12">
        <f ca="1"/>
        <v>102.87110923012993</v>
      </c>
      <c r="H5510" s="12">
        <f ca="1"/>
        <v>0.55195633669680411</v>
      </c>
      <c r="I5510" s="12">
        <v>0.55049999999999999</v>
      </c>
    </row>
    <row r="5511" spans="6:9" x14ac:dyDescent="0.3">
      <c r="F5511" s="2">
        <v>5506</v>
      </c>
      <c r="G5511" s="12">
        <f ca="1"/>
        <v>102.87114600740135</v>
      </c>
      <c r="H5511" s="12">
        <f ca="1"/>
        <v>0.55197937563164379</v>
      </c>
      <c r="I5511" s="12">
        <v>0.55059999999999998</v>
      </c>
    </row>
    <row r="5512" spans="6:9" x14ac:dyDescent="0.3">
      <c r="F5512" s="2">
        <v>5507</v>
      </c>
      <c r="G5512" s="12">
        <f ca="1"/>
        <v>102.87134436720936</v>
      </c>
      <c r="H5512" s="12">
        <f ca="1"/>
        <v>0.55210363704953758</v>
      </c>
      <c r="I5512" s="12">
        <v>0.55069999999999997</v>
      </c>
    </row>
    <row r="5513" spans="6:9" x14ac:dyDescent="0.3">
      <c r="F5513" s="2">
        <v>5508</v>
      </c>
      <c r="G5513" s="12">
        <f ca="1"/>
        <v>102.87159315959198</v>
      </c>
      <c r="H5513" s="12">
        <f ca="1"/>
        <v>0.55225949148303921</v>
      </c>
      <c r="I5513" s="12">
        <v>0.55079999999999996</v>
      </c>
    </row>
    <row r="5514" spans="6:9" x14ac:dyDescent="0.3">
      <c r="F5514" s="2">
        <v>5509</v>
      </c>
      <c r="G5514" s="12">
        <f ca="1"/>
        <v>102.87166663866401</v>
      </c>
      <c r="H5514" s="12">
        <f ca="1"/>
        <v>0.55230552194389249</v>
      </c>
      <c r="I5514" s="12">
        <v>0.55089999999999995</v>
      </c>
    </row>
    <row r="5515" spans="6:9" x14ac:dyDescent="0.3">
      <c r="F5515" s="2">
        <v>5510</v>
      </c>
      <c r="G5515" s="12">
        <f ca="1"/>
        <v>102.87191875150951</v>
      </c>
      <c r="H5515" s="12">
        <f ca="1"/>
        <v>0.55246345614044312</v>
      </c>
      <c r="I5515" s="12">
        <v>0.55100000000000005</v>
      </c>
    </row>
    <row r="5516" spans="6:9" x14ac:dyDescent="0.3">
      <c r="F5516" s="2">
        <v>5511</v>
      </c>
      <c r="G5516" s="12">
        <f ca="1"/>
        <v>102.87192217040885</v>
      </c>
      <c r="H5516" s="12">
        <f ca="1"/>
        <v>0.55246559788238025</v>
      </c>
      <c r="I5516" s="12">
        <v>0.55110000000000003</v>
      </c>
    </row>
    <row r="5517" spans="6:9" x14ac:dyDescent="0.3">
      <c r="F5517" s="2">
        <v>5512</v>
      </c>
      <c r="G5517" s="12">
        <f ca="1"/>
        <v>102.87208617200112</v>
      </c>
      <c r="H5517" s="12">
        <f ca="1"/>
        <v>0.55256833529707172</v>
      </c>
      <c r="I5517" s="12">
        <v>0.55120000000000002</v>
      </c>
    </row>
    <row r="5518" spans="6:9" x14ac:dyDescent="0.3">
      <c r="F5518" s="2">
        <v>5513</v>
      </c>
      <c r="G5518" s="12">
        <f ca="1"/>
        <v>102.87219308782551</v>
      </c>
      <c r="H5518" s="12">
        <f ca="1"/>
        <v>0.55263531174738356</v>
      </c>
      <c r="I5518" s="12">
        <v>0.55130000000000001</v>
      </c>
    </row>
    <row r="5519" spans="6:9" x14ac:dyDescent="0.3">
      <c r="F5519" s="2">
        <v>5514</v>
      </c>
      <c r="G5519" s="12">
        <f ca="1"/>
        <v>102.87230084924563</v>
      </c>
      <c r="H5519" s="12">
        <f ca="1"/>
        <v>0.55270281785821984</v>
      </c>
      <c r="I5519" s="12">
        <v>0.5514</v>
      </c>
    </row>
    <row r="5520" spans="6:9" x14ac:dyDescent="0.3">
      <c r="F5520" s="2">
        <v>5515</v>
      </c>
      <c r="G5520" s="12">
        <f ca="1"/>
        <v>102.87232125513243</v>
      </c>
      <c r="H5520" s="12">
        <f ca="1"/>
        <v>0.55271560092440741</v>
      </c>
      <c r="I5520" s="12">
        <v>0.55149999999999999</v>
      </c>
    </row>
    <row r="5521" spans="6:9" x14ac:dyDescent="0.3">
      <c r="F5521" s="2">
        <v>5516</v>
      </c>
      <c r="G5521" s="12">
        <f ca="1"/>
        <v>102.87273692757852</v>
      </c>
      <c r="H5521" s="12">
        <f ca="1"/>
        <v>0.55297599435267941</v>
      </c>
      <c r="I5521" s="12">
        <v>0.55159999999999998</v>
      </c>
    </row>
    <row r="5522" spans="6:9" x14ac:dyDescent="0.3">
      <c r="F5522" s="2">
        <v>5517</v>
      </c>
      <c r="G5522" s="12">
        <f ca="1"/>
        <v>102.8727602642421</v>
      </c>
      <c r="H5522" s="12">
        <f ca="1"/>
        <v>0.5529906133210003</v>
      </c>
      <c r="I5522" s="12">
        <v>0.55169999999999997</v>
      </c>
    </row>
    <row r="5523" spans="6:9" x14ac:dyDescent="0.3">
      <c r="F5523" s="2">
        <v>5518</v>
      </c>
      <c r="G5523" s="12">
        <f ca="1"/>
        <v>102.87325436209539</v>
      </c>
      <c r="H5523" s="12">
        <f ca="1"/>
        <v>0.55330013414383727</v>
      </c>
      <c r="I5523" s="12">
        <v>0.55179999999999996</v>
      </c>
    </row>
    <row r="5524" spans="6:9" x14ac:dyDescent="0.3">
      <c r="F5524" s="2">
        <v>5519</v>
      </c>
      <c r="G5524" s="12">
        <f ca="1"/>
        <v>102.87326408759205</v>
      </c>
      <c r="H5524" s="12">
        <f ca="1"/>
        <v>0.55330622653274575</v>
      </c>
      <c r="I5524" s="12">
        <v>0.55189999999999995</v>
      </c>
    </row>
    <row r="5525" spans="6:9" x14ac:dyDescent="0.3">
      <c r="F5525" s="2">
        <v>5520</v>
      </c>
      <c r="G5525" s="12">
        <f ca="1"/>
        <v>102.87340369337349</v>
      </c>
      <c r="H5525" s="12">
        <f ca="1"/>
        <v>0.55339368037577197</v>
      </c>
      <c r="I5525" s="12">
        <v>0.55200000000000005</v>
      </c>
    </row>
    <row r="5526" spans="6:9" x14ac:dyDescent="0.3">
      <c r="F5526" s="2">
        <v>5521</v>
      </c>
      <c r="G5526" s="12">
        <f ca="1"/>
        <v>102.87356262616919</v>
      </c>
      <c r="H5526" s="12">
        <f ca="1"/>
        <v>0.55349324116507725</v>
      </c>
      <c r="I5526" s="12">
        <v>0.55210000000000004</v>
      </c>
    </row>
    <row r="5527" spans="6:9" x14ac:dyDescent="0.3">
      <c r="F5527" s="2">
        <v>5522</v>
      </c>
      <c r="G5527" s="12">
        <f ca="1"/>
        <v>102.87385357542426</v>
      </c>
      <c r="H5527" s="12">
        <f ca="1"/>
        <v>0.5536755010015133</v>
      </c>
      <c r="I5527" s="12">
        <v>0.55220000000000002</v>
      </c>
    </row>
    <row r="5528" spans="6:9" x14ac:dyDescent="0.3">
      <c r="F5528" s="2">
        <v>5523</v>
      </c>
      <c r="G5528" s="12">
        <f ca="1"/>
        <v>102.87391081802669</v>
      </c>
      <c r="H5528" s="12">
        <f ca="1"/>
        <v>0.55371135951057127</v>
      </c>
      <c r="I5528" s="12">
        <v>0.55230000000000001</v>
      </c>
    </row>
    <row r="5529" spans="6:9" x14ac:dyDescent="0.3">
      <c r="F5529" s="2">
        <v>5524</v>
      </c>
      <c r="G5529" s="12">
        <f ca="1"/>
        <v>102.87391319143538</v>
      </c>
      <c r="H5529" s="12">
        <f ca="1"/>
        <v>0.55371284628551831</v>
      </c>
      <c r="I5529" s="12">
        <v>0.5524</v>
      </c>
    </row>
    <row r="5530" spans="6:9" x14ac:dyDescent="0.3">
      <c r="F5530" s="2">
        <v>5525</v>
      </c>
      <c r="G5530" s="12">
        <f ca="1"/>
        <v>102.87416002427618</v>
      </c>
      <c r="H5530" s="12">
        <f ca="1"/>
        <v>0.55386746960671096</v>
      </c>
      <c r="I5530" s="12">
        <v>0.55249999999999999</v>
      </c>
    </row>
    <row r="5531" spans="6:9" x14ac:dyDescent="0.3">
      <c r="F5531" s="2">
        <v>5526</v>
      </c>
      <c r="G5531" s="12">
        <f ca="1"/>
        <v>102.8741900986988</v>
      </c>
      <c r="H5531" s="12">
        <f ca="1"/>
        <v>0.55388630907398506</v>
      </c>
      <c r="I5531" s="12">
        <v>0.55259999999999998</v>
      </c>
    </row>
    <row r="5532" spans="6:9" x14ac:dyDescent="0.3">
      <c r="F5532" s="2">
        <v>5527</v>
      </c>
      <c r="G5532" s="12">
        <f ca="1"/>
        <v>102.87419379730035</v>
      </c>
      <c r="H5532" s="12">
        <f ca="1"/>
        <v>0.5538886259819098</v>
      </c>
      <c r="I5532" s="12">
        <v>0.55269999999999997</v>
      </c>
    </row>
    <row r="5533" spans="6:9" x14ac:dyDescent="0.3">
      <c r="F5533" s="2">
        <v>5528</v>
      </c>
      <c r="G5533" s="12">
        <f ca="1"/>
        <v>102.8741993889664</v>
      </c>
      <c r="H5533" s="12">
        <f ca="1"/>
        <v>0.55389212875842597</v>
      </c>
      <c r="I5533" s="12">
        <v>0.55279999999999996</v>
      </c>
    </row>
    <row r="5534" spans="6:9" x14ac:dyDescent="0.3">
      <c r="F5534" s="2">
        <v>5529</v>
      </c>
      <c r="G5534" s="12">
        <f ca="1"/>
        <v>102.87469118739958</v>
      </c>
      <c r="H5534" s="12">
        <f ca="1"/>
        <v>0.55420020410750015</v>
      </c>
      <c r="I5534" s="12">
        <v>0.55289999999999995</v>
      </c>
    </row>
    <row r="5535" spans="6:9" x14ac:dyDescent="0.3">
      <c r="F5535" s="2">
        <v>5530</v>
      </c>
      <c r="G5535" s="12">
        <f ca="1"/>
        <v>102.87470307049718</v>
      </c>
      <c r="H5535" s="12">
        <f ca="1"/>
        <v>0.55420764796439159</v>
      </c>
      <c r="I5535" s="12">
        <v>0.55300000000000005</v>
      </c>
    </row>
    <row r="5536" spans="6:9" x14ac:dyDescent="0.3">
      <c r="F5536" s="2">
        <v>5531</v>
      </c>
      <c r="G5536" s="12">
        <f ca="1"/>
        <v>102.87476430523256</v>
      </c>
      <c r="H5536" s="12">
        <f ca="1"/>
        <v>0.55424600684964576</v>
      </c>
      <c r="I5536" s="12">
        <v>0.55310000000000004</v>
      </c>
    </row>
    <row r="5537" spans="6:9" x14ac:dyDescent="0.3">
      <c r="F5537" s="2">
        <v>5532</v>
      </c>
      <c r="G5537" s="12">
        <f ca="1"/>
        <v>102.87476536853981</v>
      </c>
      <c r="H5537" s="12">
        <f ca="1"/>
        <v>0.55424667293014762</v>
      </c>
      <c r="I5537" s="12">
        <v>0.55320000000000003</v>
      </c>
    </row>
    <row r="5538" spans="6:9" x14ac:dyDescent="0.3">
      <c r="F5538" s="2">
        <v>5533</v>
      </c>
      <c r="G5538" s="12">
        <f ca="1"/>
        <v>102.8749441905762</v>
      </c>
      <c r="H5538" s="12">
        <f ca="1"/>
        <v>0.55435869108963431</v>
      </c>
      <c r="I5538" s="12">
        <v>0.55330000000000001</v>
      </c>
    </row>
    <row r="5539" spans="6:9" x14ac:dyDescent="0.3">
      <c r="F5539" s="2">
        <v>5534</v>
      </c>
      <c r="G5539" s="12">
        <f ca="1"/>
        <v>102.87526951493361</v>
      </c>
      <c r="H5539" s="12">
        <f ca="1"/>
        <v>0.55456248086709403</v>
      </c>
      <c r="I5539" s="12">
        <v>0.5534</v>
      </c>
    </row>
    <row r="5540" spans="6:9" x14ac:dyDescent="0.3">
      <c r="F5540" s="2">
        <v>5535</v>
      </c>
      <c r="G5540" s="12">
        <f ca="1"/>
        <v>102.87562257840501</v>
      </c>
      <c r="H5540" s="12">
        <f ca="1"/>
        <v>0.55478364585189999</v>
      </c>
      <c r="I5540" s="12">
        <v>0.55349999999999999</v>
      </c>
    </row>
    <row r="5541" spans="6:9" x14ac:dyDescent="0.3">
      <c r="F5541" s="2">
        <v>5536</v>
      </c>
      <c r="G5541" s="12">
        <f ca="1"/>
        <v>102.87582663788545</v>
      </c>
      <c r="H5541" s="12">
        <f ca="1"/>
        <v>0.55491147162850085</v>
      </c>
      <c r="I5541" s="12">
        <v>0.55359999999999998</v>
      </c>
    </row>
    <row r="5542" spans="6:9" x14ac:dyDescent="0.3">
      <c r="F5542" s="2">
        <v>5537</v>
      </c>
      <c r="G5542" s="12">
        <f ca="1"/>
        <v>102.87585386484633</v>
      </c>
      <c r="H5542" s="12">
        <f ca="1"/>
        <v>0.55492852695391137</v>
      </c>
      <c r="I5542" s="12">
        <v>0.55369999999999997</v>
      </c>
    </row>
    <row r="5543" spans="6:9" x14ac:dyDescent="0.3">
      <c r="F5543" s="2">
        <v>5538</v>
      </c>
      <c r="G5543" s="12">
        <f ca="1"/>
        <v>102.87601475947395</v>
      </c>
      <c r="H5543" s="12">
        <f ca="1"/>
        <v>0.55502931330102578</v>
      </c>
      <c r="I5543" s="12">
        <v>0.55379999999999996</v>
      </c>
    </row>
    <row r="5544" spans="6:9" x14ac:dyDescent="0.3">
      <c r="F5544" s="2">
        <v>5539</v>
      </c>
      <c r="G5544" s="12">
        <f ca="1"/>
        <v>102.8760543414987</v>
      </c>
      <c r="H5544" s="12">
        <f ca="1"/>
        <v>0.5550541079197715</v>
      </c>
      <c r="I5544" s="12">
        <v>0.55389999999999995</v>
      </c>
    </row>
    <row r="5545" spans="6:9" x14ac:dyDescent="0.3">
      <c r="F5545" s="2">
        <v>5540</v>
      </c>
      <c r="G5545" s="12">
        <f ca="1"/>
        <v>102.87619720926465</v>
      </c>
      <c r="H5545" s="12">
        <f ca="1"/>
        <v>0.55514360173104971</v>
      </c>
      <c r="I5545" s="12">
        <v>0.55400000000000005</v>
      </c>
    </row>
    <row r="5546" spans="6:9" x14ac:dyDescent="0.3">
      <c r="F5546" s="2">
        <v>5541</v>
      </c>
      <c r="G5546" s="12">
        <f ca="1"/>
        <v>102.87630059627509</v>
      </c>
      <c r="H5546" s="12">
        <f ca="1"/>
        <v>0.55520836425998321</v>
      </c>
      <c r="I5546" s="12">
        <v>0.55410000000000004</v>
      </c>
    </row>
    <row r="5547" spans="6:9" x14ac:dyDescent="0.3">
      <c r="F5547" s="2">
        <v>5542</v>
      </c>
      <c r="G5547" s="12">
        <f ca="1"/>
        <v>102.87654326481717</v>
      </c>
      <c r="H5547" s="12">
        <f ca="1"/>
        <v>0.55536037349331513</v>
      </c>
      <c r="I5547" s="12">
        <v>0.55420000000000003</v>
      </c>
    </row>
    <row r="5548" spans="6:9" x14ac:dyDescent="0.3">
      <c r="F5548" s="2">
        <v>5543</v>
      </c>
      <c r="G5548" s="12">
        <f ca="1"/>
        <v>102.87655692632512</v>
      </c>
      <c r="H5548" s="12">
        <f ca="1"/>
        <v>0.55536893113547103</v>
      </c>
      <c r="I5548" s="12">
        <v>0.55430000000000001</v>
      </c>
    </row>
    <row r="5549" spans="6:9" x14ac:dyDescent="0.3">
      <c r="F5549" s="2">
        <v>5544</v>
      </c>
      <c r="G5549" s="12">
        <f ca="1"/>
        <v>102.87689006994469</v>
      </c>
      <c r="H5549" s="12">
        <f ca="1"/>
        <v>0.55557761342246814</v>
      </c>
      <c r="I5549" s="12">
        <v>0.5544</v>
      </c>
    </row>
    <row r="5550" spans="6:9" x14ac:dyDescent="0.3">
      <c r="F5550" s="2">
        <v>5545</v>
      </c>
      <c r="G5550" s="12">
        <f ca="1"/>
        <v>102.8771530022111</v>
      </c>
      <c r="H5550" s="12">
        <f ca="1"/>
        <v>0.55574231414710351</v>
      </c>
      <c r="I5550" s="12">
        <v>0.55449999999999999</v>
      </c>
    </row>
    <row r="5551" spans="6:9" x14ac:dyDescent="0.3">
      <c r="F5551" s="2">
        <v>5546</v>
      </c>
      <c r="G5551" s="12">
        <f ca="1"/>
        <v>102.87732649364924</v>
      </c>
      <c r="H5551" s="12">
        <f ca="1"/>
        <v>0.55585098868686966</v>
      </c>
      <c r="I5551" s="12">
        <v>0.55459999999999998</v>
      </c>
    </row>
    <row r="5552" spans="6:9" x14ac:dyDescent="0.3">
      <c r="F5552" s="2">
        <v>5547</v>
      </c>
      <c r="G5552" s="12">
        <f ca="1"/>
        <v>102.87796732544386</v>
      </c>
      <c r="H5552" s="12">
        <f ca="1"/>
        <v>0.55625240053152691</v>
      </c>
      <c r="I5552" s="12">
        <v>0.55469999999999997</v>
      </c>
    </row>
    <row r="5553" spans="6:9" x14ac:dyDescent="0.3">
      <c r="F5553" s="2">
        <v>5548</v>
      </c>
      <c r="G5553" s="12">
        <f ca="1"/>
        <v>102.87802577107054</v>
      </c>
      <c r="H5553" s="12">
        <f ca="1"/>
        <v>0.55628901012671006</v>
      </c>
      <c r="I5553" s="12">
        <v>0.55479999999999996</v>
      </c>
    </row>
    <row r="5554" spans="6:9" x14ac:dyDescent="0.3">
      <c r="F5554" s="2">
        <v>5549</v>
      </c>
      <c r="G5554" s="12">
        <f ca="1"/>
        <v>102.87846601482002</v>
      </c>
      <c r="H5554" s="12">
        <f ca="1"/>
        <v>0.55656477167249185</v>
      </c>
      <c r="I5554" s="12">
        <v>0.55489999999999995</v>
      </c>
    </row>
    <row r="5555" spans="6:9" x14ac:dyDescent="0.3">
      <c r="F5555" s="2">
        <v>5550</v>
      </c>
      <c r="G5555" s="12">
        <f ca="1"/>
        <v>102.87881529194537</v>
      </c>
      <c r="H5555" s="12">
        <f ca="1"/>
        <v>0.55678355122561285</v>
      </c>
      <c r="I5555" s="12">
        <v>0.55500000000000005</v>
      </c>
    </row>
    <row r="5556" spans="6:9" x14ac:dyDescent="0.3">
      <c r="F5556" s="2">
        <v>5551</v>
      </c>
      <c r="G5556" s="12">
        <f ca="1"/>
        <v>102.87885640158269</v>
      </c>
      <c r="H5556" s="12">
        <f ca="1"/>
        <v>0.55680930128511341</v>
      </c>
      <c r="I5556" s="12">
        <v>0.55510000000000004</v>
      </c>
    </row>
    <row r="5557" spans="6:9" x14ac:dyDescent="0.3">
      <c r="F5557" s="2">
        <v>5552</v>
      </c>
      <c r="G5557" s="12">
        <f ca="1"/>
        <v>102.8788764826276</v>
      </c>
      <c r="H5557" s="12">
        <f ca="1"/>
        <v>0.55682187954552209</v>
      </c>
      <c r="I5557" s="12">
        <v>0.55520000000000003</v>
      </c>
    </row>
    <row r="5558" spans="6:9" x14ac:dyDescent="0.3">
      <c r="F5558" s="2">
        <v>5553</v>
      </c>
      <c r="G5558" s="12">
        <f ca="1"/>
        <v>102.87888322047893</v>
      </c>
      <c r="H5558" s="12">
        <f ca="1"/>
        <v>0.55682609996441557</v>
      </c>
      <c r="I5558" s="12">
        <v>0.55530000000000002</v>
      </c>
    </row>
    <row r="5559" spans="6:9" x14ac:dyDescent="0.3">
      <c r="F5559" s="2">
        <v>5554</v>
      </c>
      <c r="G5559" s="12">
        <f ca="1"/>
        <v>102.87890684417265</v>
      </c>
      <c r="H5559" s="12">
        <f ca="1"/>
        <v>0.55684089724061936</v>
      </c>
      <c r="I5559" s="12">
        <v>0.5554</v>
      </c>
    </row>
    <row r="5560" spans="6:9" x14ac:dyDescent="0.3">
      <c r="F5560" s="2">
        <v>5555</v>
      </c>
      <c r="G5560" s="12">
        <f ca="1"/>
        <v>102.87900928812407</v>
      </c>
      <c r="H5560" s="12">
        <f ca="1"/>
        <v>0.55690506540846796</v>
      </c>
      <c r="I5560" s="12">
        <v>0.55549999999999999</v>
      </c>
    </row>
    <row r="5561" spans="6:9" x14ac:dyDescent="0.3">
      <c r="F5561" s="2">
        <v>5556</v>
      </c>
      <c r="G5561" s="12">
        <f ca="1"/>
        <v>102.87904066520807</v>
      </c>
      <c r="H5561" s="12">
        <f ca="1"/>
        <v>0.55692471914793984</v>
      </c>
      <c r="I5561" s="12">
        <v>0.55559999999999998</v>
      </c>
    </row>
    <row r="5562" spans="6:9" x14ac:dyDescent="0.3">
      <c r="F5562" s="2">
        <v>5557</v>
      </c>
      <c r="G5562" s="12">
        <f ca="1"/>
        <v>102.87928237051069</v>
      </c>
      <c r="H5562" s="12">
        <f ca="1"/>
        <v>0.55707611617220198</v>
      </c>
      <c r="I5562" s="12">
        <v>0.55569999999999997</v>
      </c>
    </row>
    <row r="5563" spans="6:9" x14ac:dyDescent="0.3">
      <c r="F5563" s="2">
        <v>5558</v>
      </c>
      <c r="G5563" s="12">
        <f ca="1"/>
        <v>102.8794717137423</v>
      </c>
      <c r="H5563" s="12">
        <f ca="1"/>
        <v>0.55719471451384517</v>
      </c>
      <c r="I5563" s="12">
        <v>0.55579999999999996</v>
      </c>
    </row>
    <row r="5564" spans="6:9" x14ac:dyDescent="0.3">
      <c r="F5564" s="2">
        <v>5559</v>
      </c>
      <c r="G5564" s="12">
        <f ca="1"/>
        <v>102.87964126495677</v>
      </c>
      <c r="H5564" s="12">
        <f ca="1"/>
        <v>0.55730091530649806</v>
      </c>
      <c r="I5564" s="12">
        <v>0.55589999999999995</v>
      </c>
    </row>
    <row r="5565" spans="6:9" x14ac:dyDescent="0.3">
      <c r="F5565" s="2">
        <v>5560</v>
      </c>
      <c r="G5565" s="12">
        <f ca="1"/>
        <v>102.87992055251613</v>
      </c>
      <c r="H5565" s="12">
        <f ca="1"/>
        <v>0.55747584998846589</v>
      </c>
      <c r="I5565" s="12">
        <v>0.55600000000000005</v>
      </c>
    </row>
    <row r="5566" spans="6:9" x14ac:dyDescent="0.3">
      <c r="F5566" s="2">
        <v>5561</v>
      </c>
      <c r="G5566" s="12">
        <f ca="1"/>
        <v>102.8804583842999</v>
      </c>
      <c r="H5566" s="12">
        <f ca="1"/>
        <v>0.5578127228722265</v>
      </c>
      <c r="I5566" s="12">
        <v>0.55610000000000004</v>
      </c>
    </row>
    <row r="5567" spans="6:9" x14ac:dyDescent="0.3">
      <c r="F5567" s="2">
        <v>5562</v>
      </c>
      <c r="G5567" s="12">
        <f ca="1"/>
        <v>102.88066438953244</v>
      </c>
      <c r="H5567" s="12">
        <f ca="1"/>
        <v>0.55794175367336352</v>
      </c>
      <c r="I5567" s="12">
        <v>0.55620000000000003</v>
      </c>
    </row>
    <row r="5568" spans="6:9" x14ac:dyDescent="0.3">
      <c r="F5568" s="2">
        <v>5563</v>
      </c>
      <c r="G5568" s="12">
        <f ca="1"/>
        <v>102.88086702596536</v>
      </c>
      <c r="H5568" s="12">
        <f ca="1"/>
        <v>0.55806867370205282</v>
      </c>
      <c r="I5568" s="12">
        <v>0.55630000000000002</v>
      </c>
    </row>
    <row r="5569" spans="6:9" x14ac:dyDescent="0.3">
      <c r="F5569" s="2">
        <v>5564</v>
      </c>
      <c r="G5569" s="12">
        <f ca="1"/>
        <v>102.88094873450521</v>
      </c>
      <c r="H5569" s="12">
        <f ca="1"/>
        <v>0.55811985111244367</v>
      </c>
      <c r="I5569" s="12">
        <v>0.55640000000000001</v>
      </c>
    </row>
    <row r="5570" spans="6:9" x14ac:dyDescent="0.3">
      <c r="F5570" s="2">
        <v>5565</v>
      </c>
      <c r="G5570" s="12">
        <f ca="1"/>
        <v>102.88109539527892</v>
      </c>
      <c r="H5570" s="12">
        <f ca="1"/>
        <v>0.55821171046653095</v>
      </c>
      <c r="I5570" s="12">
        <v>0.55649999999999999</v>
      </c>
    </row>
    <row r="5571" spans="6:9" x14ac:dyDescent="0.3">
      <c r="F5571" s="2">
        <v>5566</v>
      </c>
      <c r="G5571" s="12">
        <f ca="1"/>
        <v>102.88161083707993</v>
      </c>
      <c r="H5571" s="12">
        <f ca="1"/>
        <v>0.55853454856839035</v>
      </c>
      <c r="I5571" s="12">
        <v>0.55659999999999998</v>
      </c>
    </row>
    <row r="5572" spans="6:9" x14ac:dyDescent="0.3">
      <c r="F5572" s="2">
        <v>5567</v>
      </c>
      <c r="G5572" s="12">
        <f ca="1"/>
        <v>102.88168377849381</v>
      </c>
      <c r="H5572" s="12">
        <f ca="1"/>
        <v>0.55858023376084587</v>
      </c>
      <c r="I5572" s="12">
        <v>0.55669999999999997</v>
      </c>
    </row>
    <row r="5573" spans="6:9" x14ac:dyDescent="0.3">
      <c r="F5573" s="2">
        <v>5568</v>
      </c>
      <c r="G5573" s="12">
        <f ca="1"/>
        <v>102.88183225425146</v>
      </c>
      <c r="H5573" s="12">
        <f ca="1"/>
        <v>0.55867322785044693</v>
      </c>
      <c r="I5573" s="12">
        <v>0.55679999999999996</v>
      </c>
    </row>
    <row r="5574" spans="6:9" x14ac:dyDescent="0.3">
      <c r="F5574" s="2">
        <v>5569</v>
      </c>
      <c r="G5574" s="12">
        <f ca="1"/>
        <v>102.88222461725306</v>
      </c>
      <c r="H5574" s="12">
        <f ca="1"/>
        <v>0.55891897255053435</v>
      </c>
      <c r="I5574" s="12">
        <v>0.55689999999999995</v>
      </c>
    </row>
    <row r="5575" spans="6:9" x14ac:dyDescent="0.3">
      <c r="F5575" s="2">
        <v>5570</v>
      </c>
      <c r="G5575" s="12">
        <f ca="1"/>
        <v>102.88248453567857</v>
      </c>
      <c r="H5575" s="12">
        <f ca="1"/>
        <v>0.55908176289518852</v>
      </c>
      <c r="I5575" s="12">
        <v>0.55700000000000005</v>
      </c>
    </row>
    <row r="5576" spans="6:9" x14ac:dyDescent="0.3">
      <c r="F5576" s="2">
        <v>5571</v>
      </c>
      <c r="G5576" s="12">
        <f ca="1"/>
        <v>102.88272368969194</v>
      </c>
      <c r="H5576" s="12">
        <f ca="1"/>
        <v>0.55923154698966049</v>
      </c>
      <c r="I5576" s="12">
        <v>0.55710000000000004</v>
      </c>
    </row>
    <row r="5577" spans="6:9" x14ac:dyDescent="0.3">
      <c r="F5577" s="2">
        <v>5572</v>
      </c>
      <c r="G5577" s="12">
        <f ca="1"/>
        <v>102.88283042961055</v>
      </c>
      <c r="H5577" s="12">
        <f ca="1"/>
        <v>0.55929839868022713</v>
      </c>
      <c r="I5577" s="12">
        <v>0.55720000000000003</v>
      </c>
    </row>
    <row r="5578" spans="6:9" x14ac:dyDescent="0.3">
      <c r="F5578" s="2">
        <v>5573</v>
      </c>
      <c r="G5578" s="12">
        <f ca="1"/>
        <v>102.88311944368941</v>
      </c>
      <c r="H5578" s="12">
        <f ca="1"/>
        <v>0.55947940828652509</v>
      </c>
      <c r="I5578" s="12">
        <v>0.55730000000000002</v>
      </c>
    </row>
    <row r="5579" spans="6:9" x14ac:dyDescent="0.3">
      <c r="F5579" s="2">
        <v>5574</v>
      </c>
      <c r="G5579" s="12">
        <f ca="1"/>
        <v>102.88347920137804</v>
      </c>
      <c r="H5579" s="12">
        <f ca="1"/>
        <v>0.55970472212363021</v>
      </c>
      <c r="I5579" s="12">
        <v>0.55740000000000001</v>
      </c>
    </row>
    <row r="5580" spans="6:9" x14ac:dyDescent="0.3">
      <c r="F5580" s="2">
        <v>5575</v>
      </c>
      <c r="G5580" s="12">
        <f ca="1"/>
        <v>102.88356045876102</v>
      </c>
      <c r="H5580" s="12">
        <f ca="1"/>
        <v>0.55975561268712748</v>
      </c>
      <c r="I5580" s="12">
        <v>0.5575</v>
      </c>
    </row>
    <row r="5581" spans="6:9" x14ac:dyDescent="0.3">
      <c r="F5581" s="2">
        <v>5576</v>
      </c>
      <c r="G5581" s="12">
        <f ca="1"/>
        <v>102.88359820919906</v>
      </c>
      <c r="H5581" s="12">
        <f ca="1"/>
        <v>0.55977925530209827</v>
      </c>
      <c r="I5581" s="12">
        <v>0.55759999999999998</v>
      </c>
    </row>
    <row r="5582" spans="6:9" x14ac:dyDescent="0.3">
      <c r="F5582" s="2">
        <v>5577</v>
      </c>
      <c r="G5582" s="12">
        <f ca="1"/>
        <v>102.88385671122606</v>
      </c>
      <c r="H5582" s="12">
        <f ca="1"/>
        <v>0.55994115094889729</v>
      </c>
      <c r="I5582" s="12">
        <v>0.55769999999999997</v>
      </c>
    </row>
    <row r="5583" spans="6:9" x14ac:dyDescent="0.3">
      <c r="F5583" s="2">
        <v>5578</v>
      </c>
      <c r="G5583" s="12">
        <f ca="1"/>
        <v>102.88415694865211</v>
      </c>
      <c r="H5583" s="12">
        <f ca="1"/>
        <v>0.56012918290197145</v>
      </c>
      <c r="I5583" s="12">
        <v>0.55779999999999996</v>
      </c>
    </row>
    <row r="5584" spans="6:9" x14ac:dyDescent="0.3">
      <c r="F5584" s="2">
        <v>5579</v>
      </c>
      <c r="G5584" s="12">
        <f ca="1"/>
        <v>102.8841677934637</v>
      </c>
      <c r="H5584" s="12">
        <f ca="1"/>
        <v>0.56013597472506205</v>
      </c>
      <c r="I5584" s="12">
        <v>0.55789999999999995</v>
      </c>
    </row>
    <row r="5585" spans="6:9" x14ac:dyDescent="0.3">
      <c r="F5585" s="2">
        <v>5580</v>
      </c>
      <c r="G5585" s="12">
        <f ca="1"/>
        <v>102.88456919115701</v>
      </c>
      <c r="H5585" s="12">
        <f ca="1"/>
        <v>0.56038735771849457</v>
      </c>
      <c r="I5585" s="12">
        <v>0.55800000000000005</v>
      </c>
    </row>
    <row r="5586" spans="6:9" x14ac:dyDescent="0.3">
      <c r="F5586" s="2">
        <v>5581</v>
      </c>
      <c r="G5586" s="12">
        <f ca="1"/>
        <v>102.88470487462631</v>
      </c>
      <c r="H5586" s="12">
        <f ca="1"/>
        <v>0.56047233123016815</v>
      </c>
      <c r="I5586" s="12">
        <v>0.55810000000000004</v>
      </c>
    </row>
    <row r="5587" spans="6:9" x14ac:dyDescent="0.3">
      <c r="F5587" s="2">
        <v>5582</v>
      </c>
      <c r="G5587" s="12">
        <f ca="1"/>
        <v>102.88473597633049</v>
      </c>
      <c r="H5587" s="12">
        <f ca="1"/>
        <v>0.56049180900908291</v>
      </c>
      <c r="I5587" s="12">
        <v>0.55820000000000003</v>
      </c>
    </row>
    <row r="5588" spans="6:9" x14ac:dyDescent="0.3">
      <c r="F5588" s="2">
        <v>5583</v>
      </c>
      <c r="G5588" s="12">
        <f ca="1"/>
        <v>102.88481647923437</v>
      </c>
      <c r="H5588" s="12">
        <f ca="1"/>
        <v>0.56054222471619952</v>
      </c>
      <c r="I5588" s="12">
        <v>0.55830000000000002</v>
      </c>
    </row>
    <row r="5589" spans="6:9" x14ac:dyDescent="0.3">
      <c r="F5589" s="2">
        <v>5584</v>
      </c>
      <c r="G5589" s="12">
        <f ca="1"/>
        <v>102.88503937034099</v>
      </c>
      <c r="H5589" s="12">
        <f ca="1"/>
        <v>0.56068181156808472</v>
      </c>
      <c r="I5589" s="12">
        <v>0.55840000000000001</v>
      </c>
    </row>
    <row r="5590" spans="6:9" x14ac:dyDescent="0.3">
      <c r="F5590" s="2">
        <v>5585</v>
      </c>
      <c r="G5590" s="12">
        <f ca="1"/>
        <v>102.885285749006</v>
      </c>
      <c r="H5590" s="12">
        <f ca="1"/>
        <v>0.56083610622564706</v>
      </c>
      <c r="I5590" s="12">
        <v>0.5585</v>
      </c>
    </row>
    <row r="5591" spans="6:9" x14ac:dyDescent="0.3">
      <c r="F5591" s="2">
        <v>5586</v>
      </c>
      <c r="G5591" s="12">
        <f ca="1"/>
        <v>102.88530715366258</v>
      </c>
      <c r="H5591" s="12">
        <f ca="1"/>
        <v>0.56084951082260637</v>
      </c>
      <c r="I5591" s="12">
        <v>0.55859999999999999</v>
      </c>
    </row>
    <row r="5592" spans="6:9" x14ac:dyDescent="0.3">
      <c r="F5592" s="2">
        <v>5587</v>
      </c>
      <c r="G5592" s="12">
        <f ca="1"/>
        <v>102.88532253660821</v>
      </c>
      <c r="H5592" s="12">
        <f ca="1"/>
        <v>0.56085914433552553</v>
      </c>
      <c r="I5592" s="12">
        <v>0.55869999999999997</v>
      </c>
    </row>
    <row r="5593" spans="6:9" x14ac:dyDescent="0.3">
      <c r="F5593" s="2">
        <v>5588</v>
      </c>
      <c r="G5593" s="12">
        <f ca="1"/>
        <v>102.88557167330646</v>
      </c>
      <c r="H5593" s="12">
        <f ca="1"/>
        <v>0.56101516444906463</v>
      </c>
      <c r="I5593" s="12">
        <v>0.55879999999999996</v>
      </c>
    </row>
    <row r="5594" spans="6:9" x14ac:dyDescent="0.3">
      <c r="F5594" s="2">
        <v>5589</v>
      </c>
      <c r="G5594" s="12">
        <f ca="1"/>
        <v>102.88587311131703</v>
      </c>
      <c r="H5594" s="12">
        <f ca="1"/>
        <v>0.56120393579395556</v>
      </c>
      <c r="I5594" s="12">
        <v>0.55889999999999995</v>
      </c>
    </row>
    <row r="5595" spans="6:9" x14ac:dyDescent="0.3">
      <c r="F5595" s="2">
        <v>5590</v>
      </c>
      <c r="G5595" s="12">
        <f ca="1"/>
        <v>102.88613022154281</v>
      </c>
      <c r="H5595" s="12">
        <f ca="1"/>
        <v>0.56136494563624439</v>
      </c>
      <c r="I5595" s="12">
        <v>0.55900000000000005</v>
      </c>
    </row>
    <row r="5596" spans="6:9" x14ac:dyDescent="0.3">
      <c r="F5596" s="2">
        <v>5591</v>
      </c>
      <c r="G5596" s="12">
        <f ca="1"/>
        <v>102.88627655039382</v>
      </c>
      <c r="H5596" s="12">
        <f ca="1"/>
        <v>0.56145658021537315</v>
      </c>
      <c r="I5596" s="12">
        <v>0.55910000000000004</v>
      </c>
    </row>
    <row r="5597" spans="6:9" x14ac:dyDescent="0.3">
      <c r="F5597" s="2">
        <v>5592</v>
      </c>
      <c r="G5597" s="12">
        <f ca="1"/>
        <v>102.88699554014661</v>
      </c>
      <c r="H5597" s="12">
        <f ca="1"/>
        <v>0.56190682027255412</v>
      </c>
      <c r="I5597" s="12">
        <v>0.55920000000000003</v>
      </c>
    </row>
    <row r="5598" spans="6:9" x14ac:dyDescent="0.3">
      <c r="F5598" s="2">
        <v>5593</v>
      </c>
      <c r="G5598" s="12">
        <f ca="1"/>
        <v>102.88707428053173</v>
      </c>
      <c r="H5598" s="12">
        <f ca="1"/>
        <v>0.56195612759940961</v>
      </c>
      <c r="I5598" s="12">
        <v>0.55930000000000002</v>
      </c>
    </row>
    <row r="5599" spans="6:9" x14ac:dyDescent="0.3">
      <c r="F5599" s="2">
        <v>5594</v>
      </c>
      <c r="G5599" s="12">
        <f ca="1"/>
        <v>102.88739783741551</v>
      </c>
      <c r="H5599" s="12">
        <f ca="1"/>
        <v>0.56215873751795109</v>
      </c>
      <c r="I5599" s="12">
        <v>0.55940000000000001</v>
      </c>
    </row>
    <row r="5600" spans="6:9" x14ac:dyDescent="0.3">
      <c r="F5600" s="2">
        <v>5595</v>
      </c>
      <c r="G5600" s="12">
        <f ca="1"/>
        <v>102.88780347813392</v>
      </c>
      <c r="H5600" s="12">
        <f ca="1"/>
        <v>0.56241274381838058</v>
      </c>
      <c r="I5600" s="12">
        <v>0.5595</v>
      </c>
    </row>
    <row r="5601" spans="6:9" x14ac:dyDescent="0.3">
      <c r="F5601" s="2">
        <v>5596</v>
      </c>
      <c r="G5601" s="12">
        <f ca="1"/>
        <v>102.88782628200997</v>
      </c>
      <c r="H5601" s="12">
        <f ca="1"/>
        <v>0.56242702313362036</v>
      </c>
      <c r="I5601" s="12">
        <v>0.55959999999999999</v>
      </c>
    </row>
    <row r="5602" spans="6:9" x14ac:dyDescent="0.3">
      <c r="F5602" s="2">
        <v>5597</v>
      </c>
      <c r="G5602" s="12">
        <f ca="1"/>
        <v>102.88791936912111</v>
      </c>
      <c r="H5602" s="12">
        <f ca="1"/>
        <v>0.56248531220087661</v>
      </c>
      <c r="I5602" s="12">
        <v>0.55969999999999998</v>
      </c>
    </row>
    <row r="5603" spans="6:9" x14ac:dyDescent="0.3">
      <c r="F5603" s="2">
        <v>5598</v>
      </c>
      <c r="G5603" s="12">
        <f ca="1"/>
        <v>102.88798841084991</v>
      </c>
      <c r="H5603" s="12">
        <f ca="1"/>
        <v>0.56252854442584699</v>
      </c>
      <c r="I5603" s="12">
        <v>0.55979999999999996</v>
      </c>
    </row>
    <row r="5604" spans="6:9" x14ac:dyDescent="0.3">
      <c r="F5604" s="2">
        <v>5599</v>
      </c>
      <c r="G5604" s="12">
        <f ca="1"/>
        <v>102.88799308530645</v>
      </c>
      <c r="H5604" s="12">
        <f ca="1"/>
        <v>0.56253147145006099</v>
      </c>
      <c r="I5604" s="12">
        <v>0.55989999999999995</v>
      </c>
    </row>
    <row r="5605" spans="6:9" x14ac:dyDescent="0.3">
      <c r="F5605" s="2">
        <v>5600</v>
      </c>
      <c r="G5605" s="12">
        <f ca="1"/>
        <v>102.88805354680534</v>
      </c>
      <c r="H5605" s="12">
        <f ca="1"/>
        <v>0.56256933082532556</v>
      </c>
      <c r="I5605" s="12">
        <v>0.56000000000000005</v>
      </c>
    </row>
    <row r="5606" spans="6:9" x14ac:dyDescent="0.3">
      <c r="F5606" s="2">
        <v>5601</v>
      </c>
      <c r="G5606" s="12">
        <f ca="1"/>
        <v>102.88823431516633</v>
      </c>
      <c r="H5606" s="12">
        <f ca="1"/>
        <v>0.56268252250773843</v>
      </c>
      <c r="I5606" s="12">
        <v>0.56010000000000004</v>
      </c>
    </row>
    <row r="5607" spans="6:9" x14ac:dyDescent="0.3">
      <c r="F5607" s="2">
        <v>5602</v>
      </c>
      <c r="G5607" s="12">
        <f ca="1"/>
        <v>102.88827061067796</v>
      </c>
      <c r="H5607" s="12">
        <f ca="1"/>
        <v>0.56270524954437795</v>
      </c>
      <c r="I5607" s="12">
        <v>0.56020000000000003</v>
      </c>
    </row>
    <row r="5608" spans="6:9" x14ac:dyDescent="0.3">
      <c r="F5608" s="2">
        <v>5603</v>
      </c>
      <c r="G5608" s="12">
        <f ca="1"/>
        <v>102.88836260575536</v>
      </c>
      <c r="H5608" s="12">
        <f ca="1"/>
        <v>0.56276285361417888</v>
      </c>
      <c r="I5608" s="12">
        <v>0.56030000000000002</v>
      </c>
    </row>
    <row r="5609" spans="6:9" x14ac:dyDescent="0.3">
      <c r="F5609" s="2">
        <v>5604</v>
      </c>
      <c r="G5609" s="12">
        <f ca="1"/>
        <v>102.88848043504336</v>
      </c>
      <c r="H5609" s="12">
        <f ca="1"/>
        <v>0.56283663378895166</v>
      </c>
      <c r="I5609" s="12">
        <v>0.56040000000000001</v>
      </c>
    </row>
    <row r="5610" spans="6:9" x14ac:dyDescent="0.3">
      <c r="F5610" s="2">
        <v>5605</v>
      </c>
      <c r="G5610" s="12">
        <f ca="1"/>
        <v>102.88869683348462</v>
      </c>
      <c r="H5610" s="12">
        <f ca="1"/>
        <v>0.56297213310410399</v>
      </c>
      <c r="I5610" s="12">
        <v>0.5605</v>
      </c>
    </row>
    <row r="5611" spans="6:9" x14ac:dyDescent="0.3">
      <c r="F5611" s="2">
        <v>5606</v>
      </c>
      <c r="G5611" s="12">
        <f ca="1"/>
        <v>102.88877457992618</v>
      </c>
      <c r="H5611" s="12">
        <f ca="1"/>
        <v>0.56302081420948602</v>
      </c>
      <c r="I5611" s="12">
        <v>0.56059999999999999</v>
      </c>
    </row>
    <row r="5612" spans="6:9" x14ac:dyDescent="0.3">
      <c r="F5612" s="2">
        <v>5607</v>
      </c>
      <c r="G5612" s="12">
        <f ca="1"/>
        <v>102.8889163806778</v>
      </c>
      <c r="H5612" s="12">
        <f ca="1"/>
        <v>0.56310960259132348</v>
      </c>
      <c r="I5612" s="12">
        <v>0.56069999999999998</v>
      </c>
    </row>
    <row r="5613" spans="6:9" x14ac:dyDescent="0.3">
      <c r="F5613" s="2">
        <v>5608</v>
      </c>
      <c r="G5613" s="12">
        <f ca="1"/>
        <v>102.88903460001964</v>
      </c>
      <c r="H5613" s="12">
        <f ca="1"/>
        <v>0.56318362503243247</v>
      </c>
      <c r="I5613" s="12">
        <v>0.56079999999999997</v>
      </c>
    </row>
    <row r="5614" spans="6:9" x14ac:dyDescent="0.3">
      <c r="F5614" s="2">
        <v>5609</v>
      </c>
      <c r="G5614" s="12">
        <f ca="1"/>
        <v>102.88927975165792</v>
      </c>
      <c r="H5614" s="12">
        <f ca="1"/>
        <v>0.5633371241209002</v>
      </c>
      <c r="I5614" s="12">
        <v>0.56089999999999995</v>
      </c>
    </row>
    <row r="5615" spans="6:9" x14ac:dyDescent="0.3">
      <c r="F5615" s="2">
        <v>5610</v>
      </c>
      <c r="G5615" s="12">
        <f ca="1"/>
        <v>102.88929718880259</v>
      </c>
      <c r="H5615" s="12">
        <f ca="1"/>
        <v>0.56334804213273415</v>
      </c>
      <c r="I5615" s="12">
        <v>0.56100000000000005</v>
      </c>
    </row>
    <row r="5616" spans="6:9" x14ac:dyDescent="0.3">
      <c r="F5616" s="2">
        <v>5611</v>
      </c>
      <c r="G5616" s="12">
        <f ca="1"/>
        <v>102.88938620215256</v>
      </c>
      <c r="H5616" s="12">
        <f ca="1"/>
        <v>0.56340377638638373</v>
      </c>
      <c r="I5616" s="12">
        <v>0.56110000000000004</v>
      </c>
    </row>
    <row r="5617" spans="6:9" x14ac:dyDescent="0.3">
      <c r="F5617" s="2">
        <v>5612</v>
      </c>
      <c r="G5617" s="12">
        <f ca="1"/>
        <v>102.88946882212834</v>
      </c>
      <c r="H5617" s="12">
        <f ca="1"/>
        <v>0.56345550731249672</v>
      </c>
      <c r="I5617" s="12">
        <v>0.56120000000000003</v>
      </c>
    </row>
    <row r="5618" spans="6:9" x14ac:dyDescent="0.3">
      <c r="F5618" s="2">
        <v>5613</v>
      </c>
      <c r="G5618" s="12">
        <f ca="1"/>
        <v>102.88967362237942</v>
      </c>
      <c r="H5618" s="12">
        <f ca="1"/>
        <v>0.56358373817139817</v>
      </c>
      <c r="I5618" s="12">
        <v>0.56130000000000002</v>
      </c>
    </row>
    <row r="5619" spans="6:9" x14ac:dyDescent="0.3">
      <c r="F5619" s="2">
        <v>5614</v>
      </c>
      <c r="G5619" s="12">
        <f ca="1"/>
        <v>102.88981875994376</v>
      </c>
      <c r="H5619" s="12">
        <f ca="1"/>
        <v>0.56367461184124013</v>
      </c>
      <c r="I5619" s="12">
        <v>0.56140000000000001</v>
      </c>
    </row>
    <row r="5620" spans="6:9" x14ac:dyDescent="0.3">
      <c r="F5620" s="2">
        <v>5615</v>
      </c>
      <c r="G5620" s="12">
        <f ca="1"/>
        <v>102.89002920200967</v>
      </c>
      <c r="H5620" s="12">
        <f ca="1"/>
        <v>0.56380637283616442</v>
      </c>
      <c r="I5620" s="12">
        <v>0.5615</v>
      </c>
    </row>
    <row r="5621" spans="6:9" x14ac:dyDescent="0.3">
      <c r="F5621" s="2">
        <v>5616</v>
      </c>
      <c r="G5621" s="12">
        <f ca="1"/>
        <v>102.89014881919532</v>
      </c>
      <c r="H5621" s="12">
        <f ca="1"/>
        <v>0.56388126635142999</v>
      </c>
      <c r="I5621" s="12">
        <v>0.56159999999999999</v>
      </c>
    </row>
    <row r="5622" spans="6:9" x14ac:dyDescent="0.3">
      <c r="F5622" s="2">
        <v>5617</v>
      </c>
      <c r="G5622" s="12">
        <f ca="1"/>
        <v>102.8901504523264</v>
      </c>
      <c r="H5622" s="12">
        <f ca="1"/>
        <v>0.56388228886792335</v>
      </c>
      <c r="I5622" s="12">
        <v>0.56169999999999998</v>
      </c>
    </row>
    <row r="5623" spans="6:9" x14ac:dyDescent="0.3">
      <c r="F5623" s="2">
        <v>5618</v>
      </c>
      <c r="G5623" s="12">
        <f ca="1"/>
        <v>102.89022926270738</v>
      </c>
      <c r="H5623" s="12">
        <f ca="1"/>
        <v>0.5639316325782695</v>
      </c>
      <c r="I5623" s="12">
        <v>0.56179999999999997</v>
      </c>
    </row>
    <row r="5624" spans="6:9" x14ac:dyDescent="0.3">
      <c r="F5624" s="2">
        <v>5619</v>
      </c>
      <c r="G5624" s="12">
        <f ca="1"/>
        <v>102.89045856566487</v>
      </c>
      <c r="H5624" s="12">
        <f ca="1"/>
        <v>0.56407519955544327</v>
      </c>
      <c r="I5624" s="12">
        <v>0.56189999999999996</v>
      </c>
    </row>
    <row r="5625" spans="6:9" x14ac:dyDescent="0.3">
      <c r="F5625" s="2">
        <v>5620</v>
      </c>
      <c r="G5625" s="12">
        <f ca="1"/>
        <v>102.89048754849883</v>
      </c>
      <c r="H5625" s="12">
        <f ca="1"/>
        <v>0.56409334563538471</v>
      </c>
      <c r="I5625" s="12">
        <v>0.56200000000000006</v>
      </c>
    </row>
    <row r="5626" spans="6:9" x14ac:dyDescent="0.3">
      <c r="F5626" s="2">
        <v>5621</v>
      </c>
      <c r="G5626" s="12">
        <f ca="1"/>
        <v>102.89060758089886</v>
      </c>
      <c r="H5626" s="12">
        <f ca="1"/>
        <v>0.56416849732705066</v>
      </c>
      <c r="I5626" s="12">
        <v>0.56210000000000004</v>
      </c>
    </row>
    <row r="5627" spans="6:9" x14ac:dyDescent="0.3">
      <c r="F5627" s="2">
        <v>5622</v>
      </c>
      <c r="G5627" s="12">
        <f ca="1"/>
        <v>102.89083664296534</v>
      </c>
      <c r="H5627" s="12">
        <f ca="1"/>
        <v>0.56431191063046526</v>
      </c>
      <c r="I5627" s="12">
        <v>0.56220000000000003</v>
      </c>
    </row>
    <row r="5628" spans="6:9" x14ac:dyDescent="0.3">
      <c r="F5628" s="2">
        <v>5623</v>
      </c>
      <c r="G5628" s="12">
        <f ca="1"/>
        <v>102.89084242099975</v>
      </c>
      <c r="H5628" s="12">
        <f ca="1"/>
        <v>0.56431552817327346</v>
      </c>
      <c r="I5628" s="12">
        <v>0.56230000000000002</v>
      </c>
    </row>
    <row r="5629" spans="6:9" x14ac:dyDescent="0.3">
      <c r="F5629" s="2">
        <v>5624</v>
      </c>
      <c r="G5629" s="12">
        <f ca="1"/>
        <v>102.89109420820472</v>
      </c>
      <c r="H5629" s="12">
        <f ca="1"/>
        <v>0.56447316737172137</v>
      </c>
      <c r="I5629" s="12">
        <v>0.56240000000000001</v>
      </c>
    </row>
    <row r="5630" spans="6:9" x14ac:dyDescent="0.3">
      <c r="F5630" s="2">
        <v>5625</v>
      </c>
      <c r="G5630" s="12">
        <f ca="1"/>
        <v>102.89120964327907</v>
      </c>
      <c r="H5630" s="12">
        <f ca="1"/>
        <v>0.5645454383701245</v>
      </c>
      <c r="I5630" s="12">
        <v>0.5625</v>
      </c>
    </row>
    <row r="5631" spans="6:9" x14ac:dyDescent="0.3">
      <c r="F5631" s="2">
        <v>5626</v>
      </c>
      <c r="G5631" s="12">
        <f ca="1"/>
        <v>102.89149371901053</v>
      </c>
      <c r="H5631" s="12">
        <f ca="1"/>
        <v>0.56472328911292546</v>
      </c>
      <c r="I5631" s="12">
        <v>0.56259999999999999</v>
      </c>
    </row>
    <row r="5632" spans="6:9" x14ac:dyDescent="0.3">
      <c r="F5632" s="2">
        <v>5627</v>
      </c>
      <c r="G5632" s="12">
        <f ca="1"/>
        <v>102.89162582052273</v>
      </c>
      <c r="H5632" s="12">
        <f ca="1"/>
        <v>0.56480599270732634</v>
      </c>
      <c r="I5632" s="12">
        <v>0.56269999999999998</v>
      </c>
    </row>
    <row r="5633" spans="6:9" x14ac:dyDescent="0.3">
      <c r="F5633" s="2">
        <v>5628</v>
      </c>
      <c r="G5633" s="12">
        <f ca="1"/>
        <v>102.89178077280435</v>
      </c>
      <c r="H5633" s="12">
        <f ca="1"/>
        <v>0.56490300150567818</v>
      </c>
      <c r="I5633" s="12">
        <v>0.56279999999999997</v>
      </c>
    </row>
    <row r="5634" spans="6:9" x14ac:dyDescent="0.3">
      <c r="F5634" s="2">
        <v>5629</v>
      </c>
      <c r="G5634" s="12">
        <f ca="1"/>
        <v>102.8919625169686</v>
      </c>
      <c r="H5634" s="12">
        <f ca="1"/>
        <v>0.56501678245522813</v>
      </c>
      <c r="I5634" s="12">
        <v>0.56289999999999996</v>
      </c>
    </row>
    <row r="5635" spans="6:9" x14ac:dyDescent="0.3">
      <c r="F5635" s="2">
        <v>5630</v>
      </c>
      <c r="G5635" s="12">
        <f ca="1"/>
        <v>102.89213411019242</v>
      </c>
      <c r="H5635" s="12">
        <f ca="1"/>
        <v>0.56512420734310109</v>
      </c>
      <c r="I5635" s="12">
        <v>0.56299999999999994</v>
      </c>
    </row>
    <row r="5636" spans="6:9" x14ac:dyDescent="0.3">
      <c r="F5636" s="2">
        <v>5631</v>
      </c>
      <c r="G5636" s="12">
        <f ca="1"/>
        <v>102.89216817264622</v>
      </c>
      <c r="H5636" s="12">
        <f ca="1"/>
        <v>0.565145531810201</v>
      </c>
      <c r="I5636" s="12">
        <v>0.56310000000000004</v>
      </c>
    </row>
    <row r="5637" spans="6:9" x14ac:dyDescent="0.3">
      <c r="F5637" s="2">
        <v>5632</v>
      </c>
      <c r="G5637" s="12">
        <f ca="1"/>
        <v>102.89300024473197</v>
      </c>
      <c r="H5637" s="12">
        <f ca="1"/>
        <v>0.56566642950874679</v>
      </c>
      <c r="I5637" s="12">
        <v>0.56320000000000003</v>
      </c>
    </row>
    <row r="5638" spans="6:9" x14ac:dyDescent="0.3">
      <c r="F5638" s="2">
        <v>5633</v>
      </c>
      <c r="G5638" s="12">
        <f ca="1"/>
        <v>102.89334143425259</v>
      </c>
      <c r="H5638" s="12">
        <f ca="1"/>
        <v>0.56588001528478205</v>
      </c>
      <c r="I5638" s="12">
        <v>0.56330000000000002</v>
      </c>
    </row>
    <row r="5639" spans="6:9" x14ac:dyDescent="0.3">
      <c r="F5639" s="2">
        <v>5634</v>
      </c>
      <c r="G5639" s="12">
        <f ca="1"/>
        <v>102.89385601205817</v>
      </c>
      <c r="H5639" s="12">
        <f ca="1"/>
        <v>0.56620213448306611</v>
      </c>
      <c r="I5639" s="12">
        <v>0.56340000000000001</v>
      </c>
    </row>
    <row r="5640" spans="6:9" x14ac:dyDescent="0.3">
      <c r="F5640" s="2">
        <v>5635</v>
      </c>
      <c r="G5640" s="12">
        <f ca="1"/>
        <v>102.89385812778889</v>
      </c>
      <c r="H5640" s="12">
        <f ca="1"/>
        <v>0.56620345888308932</v>
      </c>
      <c r="I5640" s="12">
        <v>0.5635</v>
      </c>
    </row>
    <row r="5641" spans="6:9" x14ac:dyDescent="0.3">
      <c r="F5641" s="2">
        <v>5636</v>
      </c>
      <c r="G5641" s="12">
        <f ca="1"/>
        <v>102.89389392696035</v>
      </c>
      <c r="H5641" s="12">
        <f ca="1"/>
        <v>0.56622586833639654</v>
      </c>
      <c r="I5641" s="12">
        <v>0.56359999999999999</v>
      </c>
    </row>
    <row r="5642" spans="6:9" x14ac:dyDescent="0.3">
      <c r="F5642" s="2">
        <v>5637</v>
      </c>
      <c r="G5642" s="12">
        <f ca="1"/>
        <v>102.89410588572166</v>
      </c>
      <c r="H5642" s="12">
        <f ca="1"/>
        <v>0.56635854861553647</v>
      </c>
      <c r="I5642" s="12">
        <v>0.56369999999999998</v>
      </c>
    </row>
    <row r="5643" spans="6:9" x14ac:dyDescent="0.3">
      <c r="F5643" s="2">
        <v>5638</v>
      </c>
      <c r="G5643" s="12">
        <f ca="1"/>
        <v>102.89415951002047</v>
      </c>
      <c r="H5643" s="12">
        <f ca="1"/>
        <v>0.56639211565946634</v>
      </c>
      <c r="I5643" s="12">
        <v>0.56379999999999997</v>
      </c>
    </row>
    <row r="5644" spans="6:9" x14ac:dyDescent="0.3">
      <c r="F5644" s="2">
        <v>5639</v>
      </c>
      <c r="G5644" s="12">
        <f ca="1"/>
        <v>102.89440629089479</v>
      </c>
      <c r="H5644" s="12">
        <f ca="1"/>
        <v>0.56654659092308712</v>
      </c>
      <c r="I5644" s="12">
        <v>0.56389999999999996</v>
      </c>
    </row>
    <row r="5645" spans="6:9" x14ac:dyDescent="0.3">
      <c r="F5645" s="2">
        <v>5640</v>
      </c>
      <c r="G5645" s="12">
        <f ca="1"/>
        <v>102.89446903239502</v>
      </c>
      <c r="H5645" s="12">
        <f ca="1"/>
        <v>0.5665858642939986</v>
      </c>
      <c r="I5645" s="12">
        <v>0.56399999999999995</v>
      </c>
    </row>
    <row r="5646" spans="6:9" x14ac:dyDescent="0.3">
      <c r="F5646" s="2">
        <v>5641</v>
      </c>
      <c r="G5646" s="12">
        <f ca="1"/>
        <v>102.89473060892318</v>
      </c>
      <c r="H5646" s="12">
        <f ca="1"/>
        <v>0.56674959783446544</v>
      </c>
      <c r="I5646" s="12">
        <v>0.56410000000000005</v>
      </c>
    </row>
    <row r="5647" spans="6:9" x14ac:dyDescent="0.3">
      <c r="F5647" s="2">
        <v>5642</v>
      </c>
      <c r="G5647" s="12">
        <f ca="1"/>
        <v>102.89502702676585</v>
      </c>
      <c r="H5647" s="12">
        <f ca="1"/>
        <v>0.56693513699782427</v>
      </c>
      <c r="I5647" s="12">
        <v>0.56420000000000003</v>
      </c>
    </row>
    <row r="5648" spans="6:9" x14ac:dyDescent="0.3">
      <c r="F5648" s="2">
        <v>5643</v>
      </c>
      <c r="G5648" s="12">
        <f ca="1"/>
        <v>102.8952987087815</v>
      </c>
      <c r="H5648" s="12">
        <f ca="1"/>
        <v>0.5671051899947146</v>
      </c>
      <c r="I5648" s="12">
        <v>0.56430000000000002</v>
      </c>
    </row>
    <row r="5649" spans="6:9" x14ac:dyDescent="0.3">
      <c r="F5649" s="2">
        <v>5644</v>
      </c>
      <c r="G5649" s="12">
        <f ca="1"/>
        <v>102.89542806213808</v>
      </c>
      <c r="H5649" s="12">
        <f ca="1"/>
        <v>0.56718615465700029</v>
      </c>
      <c r="I5649" s="12">
        <v>0.56440000000000001</v>
      </c>
    </row>
    <row r="5650" spans="6:9" x14ac:dyDescent="0.3">
      <c r="F5650" s="2">
        <v>5645</v>
      </c>
      <c r="G5650" s="12">
        <f ca="1"/>
        <v>102.89571888558076</v>
      </c>
      <c r="H5650" s="12">
        <f ca="1"/>
        <v>0.56736818395945943</v>
      </c>
      <c r="I5650" s="12">
        <v>0.5645</v>
      </c>
    </row>
    <row r="5651" spans="6:9" x14ac:dyDescent="0.3">
      <c r="F5651" s="2">
        <v>5646</v>
      </c>
      <c r="G5651" s="12">
        <f ca="1"/>
        <v>102.89591006310847</v>
      </c>
      <c r="H5651" s="12">
        <f ca="1"/>
        <v>0.56748784200354208</v>
      </c>
      <c r="I5651" s="12">
        <v>0.56459999999999999</v>
      </c>
    </row>
    <row r="5652" spans="6:9" x14ac:dyDescent="0.3">
      <c r="F5652" s="2">
        <v>5647</v>
      </c>
      <c r="G5652" s="12">
        <f ca="1"/>
        <v>102.89601973921175</v>
      </c>
      <c r="H5652" s="12">
        <f ca="1"/>
        <v>0.56755648761411415</v>
      </c>
      <c r="I5652" s="12">
        <v>0.56469999999999998</v>
      </c>
    </row>
    <row r="5653" spans="6:9" x14ac:dyDescent="0.3">
      <c r="F5653" s="2">
        <v>5648</v>
      </c>
      <c r="G5653" s="12">
        <f ca="1"/>
        <v>102.89619248875803</v>
      </c>
      <c r="H5653" s="12">
        <f ca="1"/>
        <v>0.5676646095011757</v>
      </c>
      <c r="I5653" s="12">
        <v>0.56479999999999997</v>
      </c>
    </row>
    <row r="5654" spans="6:9" x14ac:dyDescent="0.3">
      <c r="F5654" s="2">
        <v>5649</v>
      </c>
      <c r="G5654" s="12">
        <f ca="1"/>
        <v>102.8964640894359</v>
      </c>
      <c r="H5654" s="12">
        <f ca="1"/>
        <v>0.56783459861931362</v>
      </c>
      <c r="I5654" s="12">
        <v>0.56489999999999996</v>
      </c>
    </row>
    <row r="5655" spans="6:9" x14ac:dyDescent="0.3">
      <c r="F5655" s="2">
        <v>5650</v>
      </c>
      <c r="G5655" s="12">
        <f ca="1"/>
        <v>102.89704117433622</v>
      </c>
      <c r="H5655" s="12">
        <f ca="1"/>
        <v>0.56819577350643335</v>
      </c>
      <c r="I5655" s="12">
        <v>0.56499999999999995</v>
      </c>
    </row>
    <row r="5656" spans="6:9" x14ac:dyDescent="0.3">
      <c r="F5656" s="2">
        <v>5651</v>
      </c>
      <c r="G5656" s="12">
        <f ca="1"/>
        <v>102.89706889908275</v>
      </c>
      <c r="H5656" s="12">
        <f ca="1"/>
        <v>0.56821312498392462</v>
      </c>
      <c r="I5656" s="12">
        <v>0.56510000000000005</v>
      </c>
    </row>
    <row r="5657" spans="6:9" x14ac:dyDescent="0.3">
      <c r="F5657" s="2">
        <v>5652</v>
      </c>
      <c r="G5657" s="12">
        <f ca="1"/>
        <v>102.89721106203302</v>
      </c>
      <c r="H5657" s="12">
        <f ca="1"/>
        <v>0.56830209686353794</v>
      </c>
      <c r="I5657" s="12">
        <v>0.56520000000000004</v>
      </c>
    </row>
    <row r="5658" spans="6:9" x14ac:dyDescent="0.3">
      <c r="F5658" s="2">
        <v>5653</v>
      </c>
      <c r="G5658" s="12">
        <f ca="1"/>
        <v>102.89728966444058</v>
      </c>
      <c r="H5658" s="12">
        <f ca="1"/>
        <v>0.56835128936159507</v>
      </c>
      <c r="I5658" s="12">
        <v>0.56530000000000002</v>
      </c>
    </row>
    <row r="5659" spans="6:9" x14ac:dyDescent="0.3">
      <c r="F5659" s="2">
        <v>5654</v>
      </c>
      <c r="G5659" s="12">
        <f ca="1"/>
        <v>102.89732159058863</v>
      </c>
      <c r="H5659" s="12">
        <f ca="1"/>
        <v>0.5683712699323622</v>
      </c>
      <c r="I5659" s="12">
        <v>0.56540000000000001</v>
      </c>
    </row>
    <row r="5660" spans="6:9" x14ac:dyDescent="0.3">
      <c r="F5660" s="2">
        <v>5655</v>
      </c>
      <c r="G5660" s="12">
        <f ca="1"/>
        <v>102.89755470768824</v>
      </c>
      <c r="H5660" s="12">
        <f ca="1"/>
        <v>0.56851716193864787</v>
      </c>
      <c r="I5660" s="12">
        <v>0.5655</v>
      </c>
    </row>
    <row r="5661" spans="6:9" x14ac:dyDescent="0.3">
      <c r="F5661" s="2">
        <v>5656</v>
      </c>
      <c r="G5661" s="12">
        <f ca="1"/>
        <v>102.89766792153814</v>
      </c>
      <c r="H5661" s="12">
        <f ca="1"/>
        <v>0.56858801386666902</v>
      </c>
      <c r="I5661" s="12">
        <v>0.56559999999999999</v>
      </c>
    </row>
    <row r="5662" spans="6:9" x14ac:dyDescent="0.3">
      <c r="F5662" s="2">
        <v>5657</v>
      </c>
      <c r="G5662" s="12">
        <f ca="1"/>
        <v>102.89817040662257</v>
      </c>
      <c r="H5662" s="12">
        <f ca="1"/>
        <v>0.56890247419101714</v>
      </c>
      <c r="I5662" s="12">
        <v>0.56569999999999998</v>
      </c>
    </row>
    <row r="5663" spans="6:9" x14ac:dyDescent="0.3">
      <c r="F5663" s="2">
        <v>5658</v>
      </c>
      <c r="G5663" s="12">
        <f ca="1"/>
        <v>102.89826809734254</v>
      </c>
      <c r="H5663" s="12">
        <f ca="1"/>
        <v>0.56896360874159213</v>
      </c>
      <c r="I5663" s="12">
        <v>0.56579999999999997</v>
      </c>
    </row>
    <row r="5664" spans="6:9" x14ac:dyDescent="0.3">
      <c r="F5664" s="2">
        <v>5659</v>
      </c>
      <c r="G5664" s="12">
        <f ca="1"/>
        <v>102.89835014136611</v>
      </c>
      <c r="H5664" s="12">
        <f ca="1"/>
        <v>0.56901495130714941</v>
      </c>
      <c r="I5664" s="12">
        <v>0.56589999999999996</v>
      </c>
    </row>
    <row r="5665" spans="6:9" x14ac:dyDescent="0.3">
      <c r="F5665" s="2">
        <v>5660</v>
      </c>
      <c r="G5665" s="12">
        <f ca="1"/>
        <v>102.8985397089929</v>
      </c>
      <c r="H5665" s="12">
        <f ca="1"/>
        <v>0.56913358021783655</v>
      </c>
      <c r="I5665" s="12">
        <v>0.56599999999999995</v>
      </c>
    </row>
    <row r="5666" spans="6:9" x14ac:dyDescent="0.3">
      <c r="F5666" s="2">
        <v>5661</v>
      </c>
      <c r="G5666" s="12">
        <f ca="1"/>
        <v>102.89866215206204</v>
      </c>
      <c r="H5666" s="12">
        <f ca="1"/>
        <v>0.56921020260468536</v>
      </c>
      <c r="I5666" s="12">
        <v>0.56610000000000005</v>
      </c>
    </row>
    <row r="5667" spans="6:9" x14ac:dyDescent="0.3">
      <c r="F5667" s="2">
        <v>5662</v>
      </c>
      <c r="G5667" s="12">
        <f ca="1"/>
        <v>102.89912304998062</v>
      </c>
      <c r="H5667" s="12">
        <f ca="1"/>
        <v>0.5694986170274503</v>
      </c>
      <c r="I5667" s="12">
        <v>0.56620000000000004</v>
      </c>
    </row>
    <row r="5668" spans="6:9" x14ac:dyDescent="0.3">
      <c r="F5668" s="2">
        <v>5663</v>
      </c>
      <c r="G5668" s="12">
        <f ca="1"/>
        <v>102.8991778158351</v>
      </c>
      <c r="H5668" s="12">
        <f ca="1"/>
        <v>0.56953288700870686</v>
      </c>
      <c r="I5668" s="12">
        <v>0.56630000000000003</v>
      </c>
    </row>
    <row r="5669" spans="6:9" x14ac:dyDescent="0.3">
      <c r="F5669" s="2">
        <v>5664</v>
      </c>
      <c r="G5669" s="12">
        <f ca="1"/>
        <v>102.89924770994024</v>
      </c>
      <c r="H5669" s="12">
        <f ca="1"/>
        <v>0.56957662335960868</v>
      </c>
      <c r="I5669" s="12">
        <v>0.56640000000000001</v>
      </c>
    </row>
    <row r="5670" spans="6:9" x14ac:dyDescent="0.3">
      <c r="F5670" s="2">
        <v>5665</v>
      </c>
      <c r="G5670" s="12">
        <f ca="1"/>
        <v>102.89934066740237</v>
      </c>
      <c r="H5670" s="12">
        <f ca="1"/>
        <v>0.56963479129275474</v>
      </c>
      <c r="I5670" s="12">
        <v>0.5665</v>
      </c>
    </row>
    <row r="5671" spans="6:9" x14ac:dyDescent="0.3">
      <c r="F5671" s="2">
        <v>5666</v>
      </c>
      <c r="G5671" s="12">
        <f ca="1"/>
        <v>102.89956922079901</v>
      </c>
      <c r="H5671" s="12">
        <f ca="1"/>
        <v>0.56977780637971742</v>
      </c>
      <c r="I5671" s="12">
        <v>0.56659999999999999</v>
      </c>
    </row>
    <row r="5672" spans="6:9" x14ac:dyDescent="0.3">
      <c r="F5672" s="2">
        <v>5667</v>
      </c>
      <c r="G5672" s="12">
        <f ca="1"/>
        <v>102.89987478863927</v>
      </c>
      <c r="H5672" s="12">
        <f ca="1"/>
        <v>0.56996900868366207</v>
      </c>
      <c r="I5672" s="12">
        <v>0.56669999999999998</v>
      </c>
    </row>
    <row r="5673" spans="6:9" x14ac:dyDescent="0.3">
      <c r="F5673" s="2">
        <v>5668</v>
      </c>
      <c r="G5673" s="12">
        <f ca="1"/>
        <v>102.90031016251393</v>
      </c>
      <c r="H5673" s="12">
        <f ca="1"/>
        <v>0.57024142658708765</v>
      </c>
      <c r="I5673" s="12">
        <v>0.56679999999999997</v>
      </c>
    </row>
    <row r="5674" spans="6:9" x14ac:dyDescent="0.3">
      <c r="F5674" s="2">
        <v>5669</v>
      </c>
      <c r="G5674" s="12">
        <f ca="1"/>
        <v>102.90039797376789</v>
      </c>
      <c r="H5674" s="12">
        <f ca="1"/>
        <v>0.57029636989097965</v>
      </c>
      <c r="I5674" s="12">
        <v>0.56689999999999996</v>
      </c>
    </row>
    <row r="5675" spans="6:9" x14ac:dyDescent="0.3">
      <c r="F5675" s="2">
        <v>5670</v>
      </c>
      <c r="G5675" s="12">
        <f ca="1"/>
        <v>102.90045265733866</v>
      </c>
      <c r="H5675" s="12">
        <f ca="1"/>
        <v>0.57033058509047296</v>
      </c>
      <c r="I5675" s="12">
        <v>0.56699999999999995</v>
      </c>
    </row>
    <row r="5676" spans="6:9" x14ac:dyDescent="0.3">
      <c r="F5676" s="2">
        <v>5671</v>
      </c>
      <c r="G5676" s="12">
        <f ca="1"/>
        <v>102.90065014746122</v>
      </c>
      <c r="H5676" s="12">
        <f ca="1"/>
        <v>0.57045415233447261</v>
      </c>
      <c r="I5676" s="12">
        <v>0.56710000000000005</v>
      </c>
    </row>
    <row r="5677" spans="6:9" x14ac:dyDescent="0.3">
      <c r="F5677" s="2">
        <v>5672</v>
      </c>
      <c r="G5677" s="12">
        <f ca="1"/>
        <v>102.90092769804576</v>
      </c>
      <c r="H5677" s="12">
        <f ca="1"/>
        <v>0.57062780926257295</v>
      </c>
      <c r="I5677" s="12">
        <v>0.56720000000000004</v>
      </c>
    </row>
    <row r="5678" spans="6:9" x14ac:dyDescent="0.3">
      <c r="F5678" s="2">
        <v>5673</v>
      </c>
      <c r="G5678" s="12">
        <f ca="1"/>
        <v>102.90096631348366</v>
      </c>
      <c r="H5678" s="12">
        <f ca="1"/>
        <v>0.57065196974321242</v>
      </c>
      <c r="I5678" s="12">
        <v>0.56730000000000003</v>
      </c>
    </row>
    <row r="5679" spans="6:9" x14ac:dyDescent="0.3">
      <c r="F5679" s="2">
        <v>5674</v>
      </c>
      <c r="G5679" s="12">
        <f ca="1"/>
        <v>102.90096925300899</v>
      </c>
      <c r="H5679" s="12">
        <f ca="1"/>
        <v>0.57065380890995665</v>
      </c>
      <c r="I5679" s="12">
        <v>0.56740000000000002</v>
      </c>
    </row>
    <row r="5680" spans="6:9" x14ac:dyDescent="0.3">
      <c r="F5680" s="2">
        <v>5675</v>
      </c>
      <c r="G5680" s="12">
        <f ca="1"/>
        <v>102.90118304249566</v>
      </c>
      <c r="H5680" s="12">
        <f ca="1"/>
        <v>0.57078756899759853</v>
      </c>
      <c r="I5680" s="12">
        <v>0.5675</v>
      </c>
    </row>
    <row r="5681" spans="6:9" x14ac:dyDescent="0.3">
      <c r="F5681" s="2">
        <v>5676</v>
      </c>
      <c r="G5681" s="12">
        <f ca="1"/>
        <v>102.90119531561214</v>
      </c>
      <c r="H5681" s="12">
        <f ca="1"/>
        <v>0.57079524775928681</v>
      </c>
      <c r="I5681" s="12">
        <v>0.56759999999999999</v>
      </c>
    </row>
    <row r="5682" spans="6:9" x14ac:dyDescent="0.3">
      <c r="F5682" s="2">
        <v>5677</v>
      </c>
      <c r="G5682" s="12">
        <f ca="1"/>
        <v>102.90134930778704</v>
      </c>
      <c r="H5682" s="12">
        <f ca="1"/>
        <v>0.57089159341365048</v>
      </c>
      <c r="I5682" s="12">
        <v>0.56769999999999998</v>
      </c>
    </row>
    <row r="5683" spans="6:9" x14ac:dyDescent="0.3">
      <c r="F5683" s="2">
        <v>5678</v>
      </c>
      <c r="G5683" s="12">
        <f ca="1"/>
        <v>102.90144630912381</v>
      </c>
      <c r="H5683" s="12">
        <f ca="1"/>
        <v>0.57095228197953862</v>
      </c>
      <c r="I5683" s="12">
        <v>0.56779999999999997</v>
      </c>
    </row>
    <row r="5684" spans="6:9" x14ac:dyDescent="0.3">
      <c r="F5684" s="2">
        <v>5679</v>
      </c>
      <c r="G5684" s="12">
        <f ca="1"/>
        <v>102.90174159282569</v>
      </c>
      <c r="H5684" s="12">
        <f ca="1"/>
        <v>0.57113702236202279</v>
      </c>
      <c r="I5684" s="12">
        <v>0.56789999999999996</v>
      </c>
    </row>
    <row r="5685" spans="6:9" x14ac:dyDescent="0.3">
      <c r="F5685" s="2">
        <v>5680</v>
      </c>
      <c r="G5685" s="12">
        <f ca="1"/>
        <v>102.90183003602796</v>
      </c>
      <c r="H5685" s="12">
        <f ca="1"/>
        <v>0.57119235484273934</v>
      </c>
      <c r="I5685" s="12">
        <v>0.56799999999999995</v>
      </c>
    </row>
    <row r="5686" spans="6:9" x14ac:dyDescent="0.3">
      <c r="F5686" s="2">
        <v>5681</v>
      </c>
      <c r="G5686" s="12">
        <f ca="1"/>
        <v>102.90231242954906</v>
      </c>
      <c r="H5686" s="12">
        <f ca="1"/>
        <v>0.57149414642647911</v>
      </c>
      <c r="I5686" s="12">
        <v>0.56810000000000005</v>
      </c>
    </row>
    <row r="5687" spans="6:9" x14ac:dyDescent="0.3">
      <c r="F5687" s="2">
        <v>5682</v>
      </c>
      <c r="G5687" s="12">
        <f ca="1"/>
        <v>102.9024630392355</v>
      </c>
      <c r="H5687" s="12">
        <f ca="1"/>
        <v>0.57158836735147678</v>
      </c>
      <c r="I5687" s="12">
        <v>0.56820000000000004</v>
      </c>
    </row>
    <row r="5688" spans="6:9" x14ac:dyDescent="0.3">
      <c r="F5688" s="2">
        <v>5683</v>
      </c>
      <c r="G5688" s="12">
        <f ca="1"/>
        <v>102.90246761772059</v>
      </c>
      <c r="H5688" s="12">
        <f ca="1"/>
        <v>0.57159123161848124</v>
      </c>
      <c r="I5688" s="12">
        <v>0.56830000000000003</v>
      </c>
    </row>
    <row r="5689" spans="6:9" x14ac:dyDescent="0.3">
      <c r="F5689" s="2">
        <v>5684</v>
      </c>
      <c r="G5689" s="12">
        <f ca="1"/>
        <v>102.90272301241622</v>
      </c>
      <c r="H5689" s="12">
        <f ca="1"/>
        <v>0.57175100297428061</v>
      </c>
      <c r="I5689" s="12">
        <v>0.56840000000000002</v>
      </c>
    </row>
    <row r="5690" spans="6:9" x14ac:dyDescent="0.3">
      <c r="F5690" s="2">
        <v>5685</v>
      </c>
      <c r="G5690" s="12">
        <f ca="1"/>
        <v>102.90285508577288</v>
      </c>
      <c r="H5690" s="12">
        <f ca="1"/>
        <v>0.5718336248990068</v>
      </c>
      <c r="I5690" s="12">
        <v>0.56850000000000001</v>
      </c>
    </row>
    <row r="5691" spans="6:9" x14ac:dyDescent="0.3">
      <c r="F5691" s="2">
        <v>5686</v>
      </c>
      <c r="G5691" s="12">
        <f ca="1"/>
        <v>102.90294597032077</v>
      </c>
      <c r="H5691" s="12">
        <f ca="1"/>
        <v>0.57189047956623473</v>
      </c>
      <c r="I5691" s="12">
        <v>0.56859999999999999</v>
      </c>
    </row>
    <row r="5692" spans="6:9" x14ac:dyDescent="0.3">
      <c r="F5692" s="2">
        <v>5687</v>
      </c>
      <c r="G5692" s="12">
        <f ca="1"/>
        <v>102.90296259219159</v>
      </c>
      <c r="H5692" s="12">
        <f ca="1"/>
        <v>0.57190087766719055</v>
      </c>
      <c r="I5692" s="12">
        <v>0.56869999999999998</v>
      </c>
    </row>
    <row r="5693" spans="6:9" x14ac:dyDescent="0.3">
      <c r="F5693" s="2">
        <v>5688</v>
      </c>
      <c r="G5693" s="12">
        <f ca="1"/>
        <v>102.90309452148784</v>
      </c>
      <c r="H5693" s="12">
        <f ca="1"/>
        <v>0.57198340782598545</v>
      </c>
      <c r="I5693" s="12">
        <v>0.56879999999999997</v>
      </c>
    </row>
    <row r="5694" spans="6:9" x14ac:dyDescent="0.3">
      <c r="F5694" s="2">
        <v>5689</v>
      </c>
      <c r="G5694" s="12">
        <f ca="1"/>
        <v>102.90323609463864</v>
      </c>
      <c r="H5694" s="12">
        <f ca="1"/>
        <v>0.57207196981495645</v>
      </c>
      <c r="I5694" s="12">
        <v>0.56889999999999996</v>
      </c>
    </row>
    <row r="5695" spans="6:9" x14ac:dyDescent="0.3">
      <c r="F5695" s="2">
        <v>5690</v>
      </c>
      <c r="G5695" s="12">
        <f ca="1"/>
        <v>102.90335276592653</v>
      </c>
      <c r="H5695" s="12">
        <f ca="1"/>
        <v>0.57214495349265682</v>
      </c>
      <c r="I5695" s="12">
        <v>0.56899999999999995</v>
      </c>
    </row>
    <row r="5696" spans="6:9" x14ac:dyDescent="0.3">
      <c r="F5696" s="2">
        <v>5691</v>
      </c>
      <c r="G5696" s="12">
        <f ca="1"/>
        <v>102.90356134491287</v>
      </c>
      <c r="H5696" s="12">
        <f ca="1"/>
        <v>0.57227542820346278</v>
      </c>
      <c r="I5696" s="12">
        <v>0.56910000000000005</v>
      </c>
    </row>
    <row r="5697" spans="6:9" x14ac:dyDescent="0.3">
      <c r="F5697" s="2">
        <v>5692</v>
      </c>
      <c r="G5697" s="12">
        <f ca="1"/>
        <v>102.9037822615125</v>
      </c>
      <c r="H5697" s="12">
        <f ca="1"/>
        <v>0.57241361807895008</v>
      </c>
      <c r="I5697" s="12">
        <v>0.56920000000000004</v>
      </c>
    </row>
    <row r="5698" spans="6:9" x14ac:dyDescent="0.3">
      <c r="F5698" s="2">
        <v>5693</v>
      </c>
      <c r="G5698" s="12">
        <f ca="1"/>
        <v>102.90387846786984</v>
      </c>
      <c r="H5698" s="12">
        <f ca="1"/>
        <v>0.57247379719065483</v>
      </c>
      <c r="I5698" s="12">
        <v>0.56930000000000003</v>
      </c>
    </row>
    <row r="5699" spans="6:9" x14ac:dyDescent="0.3">
      <c r="F5699" s="2">
        <v>5694</v>
      </c>
      <c r="G5699" s="12">
        <f ca="1"/>
        <v>102.90397199831463</v>
      </c>
      <c r="H5699" s="12">
        <f ca="1"/>
        <v>0.57253230198711602</v>
      </c>
      <c r="I5699" s="12">
        <v>0.56940000000000002</v>
      </c>
    </row>
    <row r="5700" spans="6:9" x14ac:dyDescent="0.3">
      <c r="F5700" s="2">
        <v>5695</v>
      </c>
      <c r="G5700" s="12">
        <f ca="1"/>
        <v>102.90397313546659</v>
      </c>
      <c r="H5700" s="12">
        <f ca="1"/>
        <v>0.57253301329105166</v>
      </c>
      <c r="I5700" s="12">
        <v>0.56950000000000001</v>
      </c>
    </row>
    <row r="5701" spans="6:9" x14ac:dyDescent="0.3">
      <c r="F5701" s="2">
        <v>5696</v>
      </c>
      <c r="G5701" s="12">
        <f ca="1"/>
        <v>102.90469404042831</v>
      </c>
      <c r="H5701" s="12">
        <f ca="1"/>
        <v>0.57298393502194989</v>
      </c>
      <c r="I5701" s="12">
        <v>0.5696</v>
      </c>
    </row>
    <row r="5702" spans="6:9" x14ac:dyDescent="0.3">
      <c r="F5702" s="2">
        <v>5697</v>
      </c>
      <c r="G5702" s="12">
        <f ca="1"/>
        <v>102.9050279967915</v>
      </c>
      <c r="H5702" s="12">
        <f ca="1"/>
        <v>0.57319281310080683</v>
      </c>
      <c r="I5702" s="12">
        <v>0.56969999999999998</v>
      </c>
    </row>
    <row r="5703" spans="6:9" x14ac:dyDescent="0.3">
      <c r="F5703" s="2">
        <v>5698</v>
      </c>
      <c r="G5703" s="12">
        <f ca="1"/>
        <v>102.90536595668455</v>
      </c>
      <c r="H5703" s="12">
        <f ca="1"/>
        <v>0.57340418896270839</v>
      </c>
      <c r="I5703" s="12">
        <v>0.56979999999999997</v>
      </c>
    </row>
    <row r="5704" spans="6:9" x14ac:dyDescent="0.3">
      <c r="F5704" s="2">
        <v>5699</v>
      </c>
      <c r="G5704" s="12">
        <f ca="1"/>
        <v>102.90603121466107</v>
      </c>
      <c r="H5704" s="12">
        <f ca="1"/>
        <v>0.57382025358967947</v>
      </c>
      <c r="I5704" s="12">
        <v>0.56989999999999996</v>
      </c>
    </row>
    <row r="5705" spans="6:9" x14ac:dyDescent="0.3">
      <c r="F5705" s="2">
        <v>5700</v>
      </c>
      <c r="G5705" s="12">
        <f ca="1"/>
        <v>102.90607766738695</v>
      </c>
      <c r="H5705" s="12">
        <f ca="1"/>
        <v>0.57384930504695986</v>
      </c>
      <c r="I5705" s="12">
        <v>0.56999999999999995</v>
      </c>
    </row>
    <row r="5706" spans="6:9" x14ac:dyDescent="0.3">
      <c r="F5706" s="2">
        <v>5701</v>
      </c>
      <c r="G5706" s="12">
        <f ca="1"/>
        <v>102.90610802337494</v>
      </c>
      <c r="H5706" s="12">
        <f ca="1"/>
        <v>0.57386828956478442</v>
      </c>
      <c r="I5706" s="12">
        <v>0.57010000000000005</v>
      </c>
    </row>
    <row r="5707" spans="6:9" x14ac:dyDescent="0.3">
      <c r="F5707" s="2">
        <v>5702</v>
      </c>
      <c r="G5707" s="12">
        <f ca="1"/>
        <v>102.90615906379105</v>
      </c>
      <c r="H5707" s="12">
        <f ca="1"/>
        <v>0.57390020992569091</v>
      </c>
      <c r="I5707" s="12">
        <v>0.57020000000000004</v>
      </c>
    </row>
    <row r="5708" spans="6:9" x14ac:dyDescent="0.3">
      <c r="F5708" s="2">
        <v>5703</v>
      </c>
      <c r="G5708" s="12">
        <f ca="1"/>
        <v>102.90621574218886</v>
      </c>
      <c r="H5708" s="12">
        <f ca="1"/>
        <v>0.57393565607116059</v>
      </c>
      <c r="I5708" s="12">
        <v>0.57030000000000003</v>
      </c>
    </row>
    <row r="5709" spans="6:9" x14ac:dyDescent="0.3">
      <c r="F5709" s="2">
        <v>5704</v>
      </c>
      <c r="G5709" s="12">
        <f ca="1"/>
        <v>102.90625235763038</v>
      </c>
      <c r="H5709" s="12">
        <f ca="1"/>
        <v>0.5739585549317483</v>
      </c>
      <c r="I5709" s="12">
        <v>0.57040000000000002</v>
      </c>
    </row>
    <row r="5710" spans="6:9" x14ac:dyDescent="0.3">
      <c r="F5710" s="2">
        <v>5705</v>
      </c>
      <c r="G5710" s="12">
        <f ca="1"/>
        <v>102.90635454700012</v>
      </c>
      <c r="H5710" s="12">
        <f ca="1"/>
        <v>0.57402246253892453</v>
      </c>
      <c r="I5710" s="12">
        <v>0.57050000000000001</v>
      </c>
    </row>
    <row r="5711" spans="6:9" x14ac:dyDescent="0.3">
      <c r="F5711" s="2">
        <v>5706</v>
      </c>
      <c r="G5711" s="12">
        <f ca="1"/>
        <v>102.90649511593219</v>
      </c>
      <c r="H5711" s="12">
        <f ca="1"/>
        <v>0.5741103711341784</v>
      </c>
      <c r="I5711" s="12">
        <v>0.5706</v>
      </c>
    </row>
    <row r="5712" spans="6:9" x14ac:dyDescent="0.3">
      <c r="F5712" s="2">
        <v>5707</v>
      </c>
      <c r="G5712" s="12">
        <f ca="1"/>
        <v>102.90682145504789</v>
      </c>
      <c r="H5712" s="12">
        <f ca="1"/>
        <v>0.57431445175521922</v>
      </c>
      <c r="I5712" s="12">
        <v>0.57069999999999999</v>
      </c>
    </row>
    <row r="5713" spans="6:9" x14ac:dyDescent="0.3">
      <c r="F5713" s="2">
        <v>5708</v>
      </c>
      <c r="G5713" s="12">
        <f ca="1"/>
        <v>102.90717545370431</v>
      </c>
      <c r="H5713" s="12">
        <f ca="1"/>
        <v>0.57453582264420011</v>
      </c>
      <c r="I5713" s="12">
        <v>0.57079999999999997</v>
      </c>
    </row>
    <row r="5714" spans="6:9" x14ac:dyDescent="0.3">
      <c r="F5714" s="2">
        <v>5709</v>
      </c>
      <c r="G5714" s="12">
        <f ca="1"/>
        <v>102.90719183963898</v>
      </c>
      <c r="H5714" s="12">
        <f ca="1"/>
        <v>0.57454606931038255</v>
      </c>
      <c r="I5714" s="12">
        <v>0.57089999999999996</v>
      </c>
    </row>
    <row r="5715" spans="6:9" x14ac:dyDescent="0.3">
      <c r="F5715" s="2">
        <v>5710</v>
      </c>
      <c r="G5715" s="12">
        <f ca="1"/>
        <v>102.90730775354292</v>
      </c>
      <c r="H5715" s="12">
        <f ca="1"/>
        <v>0.57461855365254189</v>
      </c>
      <c r="I5715" s="12">
        <v>0.57099999999999995</v>
      </c>
    </row>
    <row r="5716" spans="6:9" x14ac:dyDescent="0.3">
      <c r="F5716" s="2">
        <v>5711</v>
      </c>
      <c r="G5716" s="12">
        <f ca="1"/>
        <v>102.9074043886246</v>
      </c>
      <c r="H5716" s="12">
        <f ca="1"/>
        <v>0.57467898178050736</v>
      </c>
      <c r="I5716" s="12">
        <v>0.57110000000000005</v>
      </c>
    </row>
    <row r="5717" spans="6:9" x14ac:dyDescent="0.3">
      <c r="F5717" s="2">
        <v>5712</v>
      </c>
      <c r="G5717" s="12">
        <f ca="1"/>
        <v>102.90755833645642</v>
      </c>
      <c r="H5717" s="12">
        <f ca="1"/>
        <v>0.57477524774311273</v>
      </c>
      <c r="I5717" s="12">
        <v>0.57120000000000004</v>
      </c>
    </row>
    <row r="5718" spans="6:9" x14ac:dyDescent="0.3">
      <c r="F5718" s="2">
        <v>5713</v>
      </c>
      <c r="G5718" s="12">
        <f ca="1"/>
        <v>102.90756853963725</v>
      </c>
      <c r="H5718" s="12">
        <f ca="1"/>
        <v>0.57478162790046217</v>
      </c>
      <c r="I5718" s="12">
        <v>0.57130000000000003</v>
      </c>
    </row>
    <row r="5719" spans="6:9" x14ac:dyDescent="0.3">
      <c r="F5719" s="2">
        <v>5714</v>
      </c>
      <c r="G5719" s="12">
        <f ca="1"/>
        <v>102.90762862064447</v>
      </c>
      <c r="H5719" s="12">
        <f ca="1"/>
        <v>0.57481919706715479</v>
      </c>
      <c r="I5719" s="12">
        <v>0.57140000000000002</v>
      </c>
    </row>
    <row r="5720" spans="6:9" x14ac:dyDescent="0.3">
      <c r="F5720" s="2">
        <v>5715</v>
      </c>
      <c r="G5720" s="12">
        <f ca="1"/>
        <v>102.90762926523669</v>
      </c>
      <c r="H5720" s="12">
        <f ca="1"/>
        <v>0.57481960013501032</v>
      </c>
      <c r="I5720" s="12">
        <v>0.57150000000000001</v>
      </c>
    </row>
    <row r="5721" spans="6:9" x14ac:dyDescent="0.3">
      <c r="F5721" s="2">
        <v>5716</v>
      </c>
      <c r="G5721" s="12">
        <f ca="1"/>
        <v>102.90775897218876</v>
      </c>
      <c r="H5721" s="12">
        <f ca="1"/>
        <v>0.57490070626283885</v>
      </c>
      <c r="I5721" s="12">
        <v>0.5716</v>
      </c>
    </row>
    <row r="5722" spans="6:9" x14ac:dyDescent="0.3">
      <c r="F5722" s="2">
        <v>5717</v>
      </c>
      <c r="G5722" s="12">
        <f ca="1"/>
        <v>102.90776327238186</v>
      </c>
      <c r="H5722" s="12">
        <f ca="1"/>
        <v>0.57490339516871813</v>
      </c>
      <c r="I5722" s="12">
        <v>0.57169999999999999</v>
      </c>
    </row>
    <row r="5723" spans="6:9" x14ac:dyDescent="0.3">
      <c r="F5723" s="2">
        <v>5718</v>
      </c>
      <c r="G5723" s="12">
        <f ca="1"/>
        <v>102.90787568501341</v>
      </c>
      <c r="H5723" s="12">
        <f ca="1"/>
        <v>0.57497368626866008</v>
      </c>
      <c r="I5723" s="12">
        <v>0.57179999999999997</v>
      </c>
    </row>
    <row r="5724" spans="6:9" x14ac:dyDescent="0.3">
      <c r="F5724" s="2">
        <v>5719</v>
      </c>
      <c r="G5724" s="12">
        <f ca="1"/>
        <v>102.9083631769978</v>
      </c>
      <c r="H5724" s="12">
        <f ca="1"/>
        <v>0.57527850398735425</v>
      </c>
      <c r="I5724" s="12">
        <v>0.57189999999999996</v>
      </c>
    </row>
    <row r="5725" spans="6:9" x14ac:dyDescent="0.3">
      <c r="F5725" s="2">
        <v>5720</v>
      </c>
      <c r="G5725" s="12">
        <f ca="1"/>
        <v>102.90844698211779</v>
      </c>
      <c r="H5725" s="12">
        <f ca="1"/>
        <v>0.57533090399028053</v>
      </c>
      <c r="I5725" s="12">
        <v>0.57199999999999995</v>
      </c>
    </row>
    <row r="5726" spans="6:9" x14ac:dyDescent="0.3">
      <c r="F5726" s="2">
        <v>5721</v>
      </c>
      <c r="G5726" s="12">
        <f ca="1"/>
        <v>102.90849366875368</v>
      </c>
      <c r="H5726" s="12">
        <f ca="1"/>
        <v>0.57536009509904984</v>
      </c>
      <c r="I5726" s="12">
        <v>0.57210000000000005</v>
      </c>
    </row>
    <row r="5727" spans="6:9" x14ac:dyDescent="0.3">
      <c r="F5727" s="2">
        <v>5722</v>
      </c>
      <c r="G5727" s="12">
        <f ca="1"/>
        <v>102.90888749205206</v>
      </c>
      <c r="H5727" s="12">
        <f ca="1"/>
        <v>0.57560633027521102</v>
      </c>
      <c r="I5727" s="12">
        <v>0.57220000000000004</v>
      </c>
    </row>
    <row r="5728" spans="6:9" x14ac:dyDescent="0.3">
      <c r="F5728" s="2">
        <v>5723</v>
      </c>
      <c r="G5728" s="12">
        <f ca="1"/>
        <v>102.90900644692427</v>
      </c>
      <c r="H5728" s="12">
        <f ca="1"/>
        <v>0.57568070408388694</v>
      </c>
      <c r="I5728" s="12">
        <v>0.57230000000000003</v>
      </c>
    </row>
    <row r="5729" spans="6:9" x14ac:dyDescent="0.3">
      <c r="F5729" s="2">
        <v>5724</v>
      </c>
      <c r="G5729" s="12">
        <f ca="1"/>
        <v>102.90929321800985</v>
      </c>
      <c r="H5729" s="12">
        <f ca="1"/>
        <v>0.57585999755006867</v>
      </c>
      <c r="I5729" s="12">
        <v>0.57240000000000002</v>
      </c>
    </row>
    <row r="5730" spans="6:9" x14ac:dyDescent="0.3">
      <c r="F5730" s="2">
        <v>5725</v>
      </c>
      <c r="G5730" s="12">
        <f ca="1"/>
        <v>102.90949918692671</v>
      </c>
      <c r="H5730" s="12">
        <f ca="1"/>
        <v>0.57598876917809816</v>
      </c>
      <c r="I5730" s="12">
        <v>0.57250000000000001</v>
      </c>
    </row>
    <row r="5731" spans="6:9" x14ac:dyDescent="0.3">
      <c r="F5731" s="2">
        <v>5726</v>
      </c>
      <c r="G5731" s="12">
        <f ca="1"/>
        <v>102.90963666428358</v>
      </c>
      <c r="H5731" s="12">
        <f ca="1"/>
        <v>0.57607471845879488</v>
      </c>
      <c r="I5731" s="12">
        <v>0.5726</v>
      </c>
    </row>
    <row r="5732" spans="6:9" x14ac:dyDescent="0.3">
      <c r="F5732" s="2">
        <v>5727</v>
      </c>
      <c r="G5732" s="12">
        <f ca="1"/>
        <v>102.90979144732687</v>
      </c>
      <c r="H5732" s="12">
        <f ca="1"/>
        <v>0.57617148564350407</v>
      </c>
      <c r="I5732" s="12">
        <v>0.57269999999999999</v>
      </c>
    </row>
    <row r="5733" spans="6:9" x14ac:dyDescent="0.3">
      <c r="F5733" s="2">
        <v>5728</v>
      </c>
      <c r="G5733" s="12">
        <f ca="1"/>
        <v>102.91000441128242</v>
      </c>
      <c r="H5733" s="12">
        <f ca="1"/>
        <v>0.57630462388254733</v>
      </c>
      <c r="I5733" s="12">
        <v>0.57279999999999998</v>
      </c>
    </row>
    <row r="5734" spans="6:9" x14ac:dyDescent="0.3">
      <c r="F5734" s="2">
        <v>5729</v>
      </c>
      <c r="G5734" s="12">
        <f ca="1"/>
        <v>102.91017806721554</v>
      </c>
      <c r="H5734" s="12">
        <f ca="1"/>
        <v>0.57641318588844781</v>
      </c>
      <c r="I5734" s="12">
        <v>0.57289999999999996</v>
      </c>
    </row>
    <row r="5735" spans="6:9" x14ac:dyDescent="0.3">
      <c r="F5735" s="2">
        <v>5730</v>
      </c>
      <c r="G5735" s="12">
        <f ca="1"/>
        <v>102.91040461180087</v>
      </c>
      <c r="H5735" s="12">
        <f ca="1"/>
        <v>0.57655480866584929</v>
      </c>
      <c r="I5735" s="12">
        <v>0.57299999999999995</v>
      </c>
    </row>
    <row r="5736" spans="6:9" x14ac:dyDescent="0.3">
      <c r="F5736" s="2">
        <v>5731</v>
      </c>
      <c r="G5736" s="12">
        <f ca="1"/>
        <v>102.91081468983145</v>
      </c>
      <c r="H5736" s="12">
        <f ca="1"/>
        <v>0.57681115777459713</v>
      </c>
      <c r="I5736" s="12">
        <v>0.57310000000000005</v>
      </c>
    </row>
    <row r="5737" spans="6:9" x14ac:dyDescent="0.3">
      <c r="F5737" s="2">
        <v>5732</v>
      </c>
      <c r="G5737" s="12">
        <f ca="1"/>
        <v>102.91091328837251</v>
      </c>
      <c r="H5737" s="12">
        <f ca="1"/>
        <v>0.57687279235645939</v>
      </c>
      <c r="I5737" s="12">
        <v>0.57320000000000004</v>
      </c>
    </row>
    <row r="5738" spans="6:9" x14ac:dyDescent="0.3">
      <c r="F5738" s="2">
        <v>5733</v>
      </c>
      <c r="G5738" s="12">
        <f ca="1"/>
        <v>102.91179057655029</v>
      </c>
      <c r="H5738" s="12">
        <f ca="1"/>
        <v>0.57742116304760949</v>
      </c>
      <c r="I5738" s="12">
        <v>0.57330000000000003</v>
      </c>
    </row>
    <row r="5739" spans="6:9" x14ac:dyDescent="0.3">
      <c r="F5739" s="2">
        <v>5734</v>
      </c>
      <c r="G5739" s="12">
        <f ca="1"/>
        <v>102.91181154586704</v>
      </c>
      <c r="H5739" s="12">
        <f ca="1"/>
        <v>0.57743426982185042</v>
      </c>
      <c r="I5739" s="12">
        <v>0.57340000000000002</v>
      </c>
    </row>
    <row r="5740" spans="6:9" x14ac:dyDescent="0.3">
      <c r="F5740" s="2">
        <v>5735</v>
      </c>
      <c r="G5740" s="12">
        <f ca="1"/>
        <v>102.91182198727685</v>
      </c>
      <c r="H5740" s="12">
        <f ca="1"/>
        <v>0.57744079616584976</v>
      </c>
      <c r="I5740" s="12">
        <v>0.57350000000000001</v>
      </c>
    </row>
    <row r="5741" spans="6:9" x14ac:dyDescent="0.3">
      <c r="F5741" s="2">
        <v>5736</v>
      </c>
      <c r="G5741" s="12">
        <f ca="1"/>
        <v>102.9118624213616</v>
      </c>
      <c r="H5741" s="12">
        <f ca="1"/>
        <v>0.57746606919343169</v>
      </c>
      <c r="I5741" s="12">
        <v>0.5736</v>
      </c>
    </row>
    <row r="5742" spans="6:9" x14ac:dyDescent="0.3">
      <c r="F5742" s="2">
        <v>5737</v>
      </c>
      <c r="G5742" s="12">
        <f ca="1"/>
        <v>102.91222665371949</v>
      </c>
      <c r="H5742" s="12">
        <f ca="1"/>
        <v>0.57769372507685746</v>
      </c>
      <c r="I5742" s="12">
        <v>0.57369999999999999</v>
      </c>
    </row>
    <row r="5743" spans="6:9" x14ac:dyDescent="0.3">
      <c r="F5743" s="2">
        <v>5738</v>
      </c>
      <c r="G5743" s="12">
        <f ca="1"/>
        <v>102.91241865627481</v>
      </c>
      <c r="H5743" s="12">
        <f ca="1"/>
        <v>0.57781372874378012</v>
      </c>
      <c r="I5743" s="12">
        <v>0.57379999999999998</v>
      </c>
    </row>
    <row r="5744" spans="6:9" x14ac:dyDescent="0.3">
      <c r="F5744" s="2">
        <v>5739</v>
      </c>
      <c r="G5744" s="12">
        <f ca="1"/>
        <v>102.91263662941499</v>
      </c>
      <c r="H5744" s="12">
        <f ca="1"/>
        <v>0.57794996131830723</v>
      </c>
      <c r="I5744" s="12">
        <v>0.57389999999999997</v>
      </c>
    </row>
    <row r="5745" spans="6:9" x14ac:dyDescent="0.3">
      <c r="F5745" s="2">
        <v>5740</v>
      </c>
      <c r="G5745" s="12">
        <f ca="1"/>
        <v>102.91263903917319</v>
      </c>
      <c r="H5745" s="12">
        <f ca="1"/>
        <v>0.57795146739231196</v>
      </c>
      <c r="I5745" s="12">
        <v>0.57399999999999995</v>
      </c>
    </row>
    <row r="5746" spans="6:9" x14ac:dyDescent="0.3">
      <c r="F5746" s="2">
        <v>5741</v>
      </c>
      <c r="G5746" s="12">
        <f ca="1"/>
        <v>102.91295306301095</v>
      </c>
      <c r="H5746" s="12">
        <f ca="1"/>
        <v>0.57814772570350537</v>
      </c>
      <c r="I5746" s="12">
        <v>0.57410000000000005</v>
      </c>
    </row>
    <row r="5747" spans="6:9" x14ac:dyDescent="0.3">
      <c r="F5747" s="2">
        <v>5742</v>
      </c>
      <c r="G5747" s="12">
        <f ca="1"/>
        <v>102.91298800377068</v>
      </c>
      <c r="H5747" s="12">
        <f ca="1"/>
        <v>0.57816956253358054</v>
      </c>
      <c r="I5747" s="12">
        <v>0.57420000000000004</v>
      </c>
    </row>
    <row r="5748" spans="6:9" x14ac:dyDescent="0.3">
      <c r="F5748" s="2">
        <v>5743</v>
      </c>
      <c r="G5748" s="12">
        <f ca="1"/>
        <v>102.91327919746617</v>
      </c>
      <c r="H5748" s="12">
        <f ca="1"/>
        <v>0.57835154582982451</v>
      </c>
      <c r="I5748" s="12">
        <v>0.57430000000000003</v>
      </c>
    </row>
    <row r="5749" spans="6:9" x14ac:dyDescent="0.3">
      <c r="F5749" s="2">
        <v>5744</v>
      </c>
      <c r="G5749" s="12">
        <f ca="1"/>
        <v>102.91332768053681</v>
      </c>
      <c r="H5749" s="12">
        <f ca="1"/>
        <v>0.57838184506336754</v>
      </c>
      <c r="I5749" s="12">
        <v>0.57440000000000002</v>
      </c>
    </row>
    <row r="5750" spans="6:9" x14ac:dyDescent="0.3">
      <c r="F5750" s="2">
        <v>5745</v>
      </c>
      <c r="G5750" s="12">
        <f ca="1"/>
        <v>102.91337987357022</v>
      </c>
      <c r="H5750" s="12">
        <f ca="1"/>
        <v>0.57841446263875507</v>
      </c>
      <c r="I5750" s="12">
        <v>0.57450000000000001</v>
      </c>
    </row>
    <row r="5751" spans="6:9" x14ac:dyDescent="0.3">
      <c r="F5751" s="2">
        <v>5746</v>
      </c>
      <c r="G5751" s="12">
        <f ca="1"/>
        <v>102.91349814372552</v>
      </c>
      <c r="H5751" s="12">
        <f ca="1"/>
        <v>0.57848837383863949</v>
      </c>
      <c r="I5751" s="12">
        <v>0.5746</v>
      </c>
    </row>
    <row r="5752" spans="6:9" x14ac:dyDescent="0.3">
      <c r="F5752" s="2">
        <v>5747</v>
      </c>
      <c r="G5752" s="12">
        <f ca="1"/>
        <v>102.91351246541915</v>
      </c>
      <c r="H5752" s="12">
        <f ca="1"/>
        <v>0.57849732390611108</v>
      </c>
      <c r="I5752" s="12">
        <v>0.57469999999999999</v>
      </c>
    </row>
    <row r="5753" spans="6:9" x14ac:dyDescent="0.3">
      <c r="F5753" s="2">
        <v>5748</v>
      </c>
      <c r="G5753" s="12">
        <f ca="1"/>
        <v>102.91357870927787</v>
      </c>
      <c r="H5753" s="12">
        <f ca="1"/>
        <v>0.57853872155078545</v>
      </c>
      <c r="I5753" s="12">
        <v>0.57479999999999998</v>
      </c>
    </row>
    <row r="5754" spans="6:9" x14ac:dyDescent="0.3">
      <c r="F5754" s="2">
        <v>5749</v>
      </c>
      <c r="G5754" s="12">
        <f ca="1"/>
        <v>102.9138444268422</v>
      </c>
      <c r="H5754" s="12">
        <f ca="1"/>
        <v>0.57870477287398603</v>
      </c>
      <c r="I5754" s="12">
        <v>0.57489999999999997</v>
      </c>
    </row>
    <row r="5755" spans="6:9" x14ac:dyDescent="0.3">
      <c r="F5755" s="2">
        <v>5750</v>
      </c>
      <c r="G5755" s="12">
        <f ca="1"/>
        <v>102.91387479588903</v>
      </c>
      <c r="H5755" s="12">
        <f ca="1"/>
        <v>0.57872375068617055</v>
      </c>
      <c r="I5755" s="12">
        <v>0.57499999999999996</v>
      </c>
    </row>
    <row r="5756" spans="6:9" x14ac:dyDescent="0.3">
      <c r="F5756" s="2">
        <v>5751</v>
      </c>
      <c r="G5756" s="12">
        <f ca="1"/>
        <v>102.91398663048219</v>
      </c>
      <c r="H5756" s="12">
        <f ca="1"/>
        <v>0.578793636290864</v>
      </c>
      <c r="I5756" s="12">
        <v>0.57509999999999994</v>
      </c>
    </row>
    <row r="5757" spans="6:9" x14ac:dyDescent="0.3">
      <c r="F5757" s="2">
        <v>5752</v>
      </c>
      <c r="G5757" s="12">
        <f ca="1"/>
        <v>102.91404894338092</v>
      </c>
      <c r="H5757" s="12">
        <f ca="1"/>
        <v>0.57883257533869648</v>
      </c>
      <c r="I5757" s="12">
        <v>0.57520000000000004</v>
      </c>
    </row>
    <row r="5758" spans="6:9" x14ac:dyDescent="0.3">
      <c r="F5758" s="2">
        <v>5753</v>
      </c>
      <c r="G5758" s="12">
        <f ca="1"/>
        <v>102.914160187178</v>
      </c>
      <c r="H5758" s="12">
        <f ca="1"/>
        <v>0.5789020904128177</v>
      </c>
      <c r="I5758" s="12">
        <v>0.57530000000000003</v>
      </c>
    </row>
    <row r="5759" spans="6:9" x14ac:dyDescent="0.3">
      <c r="F5759" s="2">
        <v>5754</v>
      </c>
      <c r="G5759" s="12">
        <f ca="1"/>
        <v>102.91442393837839</v>
      </c>
      <c r="H5759" s="12">
        <f ca="1"/>
        <v>0.57906690230843383</v>
      </c>
      <c r="I5759" s="12">
        <v>0.57540000000000002</v>
      </c>
    </row>
    <row r="5760" spans="6:9" x14ac:dyDescent="0.3">
      <c r="F5760" s="2">
        <v>5755</v>
      </c>
      <c r="G5760" s="12">
        <f ca="1"/>
        <v>102.91447087556644</v>
      </c>
      <c r="H5760" s="12">
        <f ca="1"/>
        <v>0.5790962317391839</v>
      </c>
      <c r="I5760" s="12">
        <v>0.57550000000000001</v>
      </c>
    </row>
    <row r="5761" spans="6:9" x14ac:dyDescent="0.3">
      <c r="F5761" s="2">
        <v>5756</v>
      </c>
      <c r="G5761" s="12">
        <f ca="1"/>
        <v>102.91451114814751</v>
      </c>
      <c r="H5761" s="12">
        <f ca="1"/>
        <v>0.57912139656376693</v>
      </c>
      <c r="I5761" s="12">
        <v>0.5756</v>
      </c>
    </row>
    <row r="5762" spans="6:9" x14ac:dyDescent="0.3">
      <c r="F5762" s="2">
        <v>5757</v>
      </c>
      <c r="G5762" s="12">
        <f ca="1"/>
        <v>102.91479801340107</v>
      </c>
      <c r="H5762" s="12">
        <f ca="1"/>
        <v>0.57930064459920227</v>
      </c>
      <c r="I5762" s="12">
        <v>0.57569999999999999</v>
      </c>
    </row>
    <row r="5763" spans="6:9" x14ac:dyDescent="0.3">
      <c r="F5763" s="2">
        <v>5758</v>
      </c>
      <c r="G5763" s="12">
        <f ca="1"/>
        <v>102.91483187872356</v>
      </c>
      <c r="H5763" s="12">
        <f ca="1"/>
        <v>0.57932180499670261</v>
      </c>
      <c r="I5763" s="12">
        <v>0.57579999999999998</v>
      </c>
    </row>
    <row r="5764" spans="6:9" x14ac:dyDescent="0.3">
      <c r="F5764" s="2">
        <v>5759</v>
      </c>
      <c r="G5764" s="12">
        <f ca="1"/>
        <v>102.91488770505286</v>
      </c>
      <c r="H5764" s="12">
        <f ca="1"/>
        <v>0.57935668732598944</v>
      </c>
      <c r="I5764" s="12">
        <v>0.57589999999999997</v>
      </c>
    </row>
    <row r="5765" spans="6:9" x14ac:dyDescent="0.3">
      <c r="F5765" s="2">
        <v>5760</v>
      </c>
      <c r="G5765" s="12">
        <f ca="1"/>
        <v>102.91492076720934</v>
      </c>
      <c r="H5765" s="12">
        <f ca="1"/>
        <v>0.57937734566488208</v>
      </c>
      <c r="I5765" s="12">
        <v>0.57599999999999996</v>
      </c>
    </row>
    <row r="5766" spans="6:9" x14ac:dyDescent="0.3">
      <c r="F5766" s="2">
        <v>5761</v>
      </c>
      <c r="G5766" s="12">
        <f ca="1"/>
        <v>102.91496612738561</v>
      </c>
      <c r="H5766" s="12">
        <f ca="1"/>
        <v>0.57940568809115534</v>
      </c>
      <c r="I5766" s="12">
        <v>0.57609999999999995</v>
      </c>
    </row>
    <row r="5767" spans="6:9" x14ac:dyDescent="0.3">
      <c r="F5767" s="2">
        <v>5762</v>
      </c>
      <c r="G5767" s="12">
        <f ca="1"/>
        <v>102.91501317331549</v>
      </c>
      <c r="H5767" s="12">
        <f ca="1"/>
        <v>0.57943508367390795</v>
      </c>
      <c r="I5767" s="12">
        <v>0.57620000000000005</v>
      </c>
    </row>
    <row r="5768" spans="6:9" x14ac:dyDescent="0.3">
      <c r="F5768" s="2">
        <v>5763</v>
      </c>
      <c r="G5768" s="12">
        <f ca="1"/>
        <v>102.91546826809088</v>
      </c>
      <c r="H5768" s="12">
        <f ca="1"/>
        <v>0.57971943120172187</v>
      </c>
      <c r="I5768" s="12">
        <v>0.57630000000000003</v>
      </c>
    </row>
    <row r="5769" spans="6:9" x14ac:dyDescent="0.3">
      <c r="F5769" s="2">
        <v>5764</v>
      </c>
      <c r="G5769" s="12">
        <f ca="1"/>
        <v>102.91551223761402</v>
      </c>
      <c r="H5769" s="12">
        <f ca="1"/>
        <v>0.57974690299303755</v>
      </c>
      <c r="I5769" s="12">
        <v>0.57640000000000002</v>
      </c>
    </row>
    <row r="5770" spans="6:9" x14ac:dyDescent="0.3">
      <c r="F5770" s="2">
        <v>5765</v>
      </c>
      <c r="G5770" s="12">
        <f ca="1"/>
        <v>102.91584543626513</v>
      </c>
      <c r="H5770" s="12">
        <f ca="1"/>
        <v>0.57995507821747139</v>
      </c>
      <c r="I5770" s="12">
        <v>0.57650000000000001</v>
      </c>
    </row>
    <row r="5771" spans="6:9" x14ac:dyDescent="0.3">
      <c r="F5771" s="2">
        <v>5766</v>
      </c>
      <c r="G5771" s="12">
        <f ca="1"/>
        <v>102.91592941620024</v>
      </c>
      <c r="H5771" s="12">
        <f ca="1"/>
        <v>0.58000754578035352</v>
      </c>
      <c r="I5771" s="12">
        <v>0.5766</v>
      </c>
    </row>
    <row r="5772" spans="6:9" x14ac:dyDescent="0.3">
      <c r="F5772" s="2">
        <v>5767</v>
      </c>
      <c r="G5772" s="12">
        <f ca="1"/>
        <v>102.91608513192904</v>
      </c>
      <c r="H5772" s="12">
        <f ca="1"/>
        <v>0.58010482986804468</v>
      </c>
      <c r="I5772" s="12">
        <v>0.57669999999999999</v>
      </c>
    </row>
    <row r="5773" spans="6:9" x14ac:dyDescent="0.3">
      <c r="F5773" s="2">
        <v>5768</v>
      </c>
      <c r="G5773" s="12">
        <f ca="1"/>
        <v>102.91624393342305</v>
      </c>
      <c r="H5773" s="12">
        <f ca="1"/>
        <v>0.58020403998870762</v>
      </c>
      <c r="I5773" s="12">
        <v>0.57679999999999998</v>
      </c>
    </row>
    <row r="5774" spans="6:9" x14ac:dyDescent="0.3">
      <c r="F5774" s="2">
        <v>5769</v>
      </c>
      <c r="G5774" s="12">
        <f ca="1"/>
        <v>102.91660466713282</v>
      </c>
      <c r="H5774" s="12">
        <f ca="1"/>
        <v>0.58042939901240387</v>
      </c>
      <c r="I5774" s="12">
        <v>0.57689999999999997</v>
      </c>
    </row>
    <row r="5775" spans="6:9" x14ac:dyDescent="0.3">
      <c r="F5775" s="2">
        <v>5770</v>
      </c>
      <c r="G5775" s="12">
        <f ca="1"/>
        <v>102.91665219668712</v>
      </c>
      <c r="H5775" s="12">
        <f ca="1"/>
        <v>0.58045909115758065</v>
      </c>
      <c r="I5775" s="12">
        <v>0.57699999999999996</v>
      </c>
    </row>
    <row r="5776" spans="6:9" x14ac:dyDescent="0.3">
      <c r="F5776" s="2">
        <v>5771</v>
      </c>
      <c r="G5776" s="12">
        <f ca="1"/>
        <v>102.91684297201016</v>
      </c>
      <c r="H5776" s="12">
        <f ca="1"/>
        <v>0.58057826856672889</v>
      </c>
      <c r="I5776" s="12">
        <v>0.57709999999999995</v>
      </c>
    </row>
    <row r="5777" spans="6:9" x14ac:dyDescent="0.3">
      <c r="F5777" s="2">
        <v>5772</v>
      </c>
      <c r="G5777" s="12">
        <f ca="1"/>
        <v>102.91694227694791</v>
      </c>
      <c r="H5777" s="12">
        <f ca="1"/>
        <v>0.58064030333343708</v>
      </c>
      <c r="I5777" s="12">
        <v>0.57720000000000005</v>
      </c>
    </row>
    <row r="5778" spans="6:9" x14ac:dyDescent="0.3">
      <c r="F5778" s="2">
        <v>5773</v>
      </c>
      <c r="G5778" s="12">
        <f ca="1"/>
        <v>102.91726126612728</v>
      </c>
      <c r="H5778" s="12">
        <f ca="1"/>
        <v>0.58083956763319144</v>
      </c>
      <c r="I5778" s="12">
        <v>0.57730000000000004</v>
      </c>
    </row>
    <row r="5779" spans="6:9" x14ac:dyDescent="0.3">
      <c r="F5779" s="2">
        <v>5774</v>
      </c>
      <c r="G5779" s="12">
        <f ca="1"/>
        <v>102.91745454483228</v>
      </c>
      <c r="H5779" s="12">
        <f ca="1"/>
        <v>0.58096030016666877</v>
      </c>
      <c r="I5779" s="12">
        <v>0.57740000000000002</v>
      </c>
    </row>
    <row r="5780" spans="6:9" x14ac:dyDescent="0.3">
      <c r="F5780" s="2">
        <v>5775</v>
      </c>
      <c r="G5780" s="12">
        <f ca="1"/>
        <v>102.91755558078975</v>
      </c>
      <c r="H5780" s="12">
        <f ca="1"/>
        <v>0.58102341168510985</v>
      </c>
      <c r="I5780" s="12">
        <v>0.57750000000000001</v>
      </c>
    </row>
    <row r="5781" spans="6:9" x14ac:dyDescent="0.3">
      <c r="F5781" s="2">
        <v>5776</v>
      </c>
      <c r="G5781" s="12">
        <f ca="1"/>
        <v>102.91788049918105</v>
      </c>
      <c r="H5781" s="12">
        <f ca="1"/>
        <v>0.5812263648640934</v>
      </c>
      <c r="I5781" s="12">
        <v>0.5776</v>
      </c>
    </row>
    <row r="5782" spans="6:9" x14ac:dyDescent="0.3">
      <c r="F5782" s="2">
        <v>5777</v>
      </c>
      <c r="G5782" s="12">
        <f ca="1"/>
        <v>102.91789100465054</v>
      </c>
      <c r="H5782" s="12">
        <f ca="1"/>
        <v>0.58123292674371929</v>
      </c>
      <c r="I5782" s="12">
        <v>0.57769999999999999</v>
      </c>
    </row>
    <row r="5783" spans="6:9" x14ac:dyDescent="0.3">
      <c r="F5783" s="2">
        <v>5778</v>
      </c>
      <c r="G5783" s="12">
        <f ca="1"/>
        <v>102.91795886648464</v>
      </c>
      <c r="H5783" s="12">
        <f ca="1"/>
        <v>0.58127531410013678</v>
      </c>
      <c r="I5783" s="12">
        <v>0.57779999999999998</v>
      </c>
    </row>
    <row r="5784" spans="6:9" x14ac:dyDescent="0.3">
      <c r="F5784" s="2">
        <v>5779</v>
      </c>
      <c r="G5784" s="12">
        <f ca="1"/>
        <v>102.91839593511642</v>
      </c>
      <c r="H5784" s="12">
        <f ca="1"/>
        <v>0.58154830432100812</v>
      </c>
      <c r="I5784" s="12">
        <v>0.57789999999999997</v>
      </c>
    </row>
    <row r="5785" spans="6:9" x14ac:dyDescent="0.3">
      <c r="F5785" s="2">
        <v>5780</v>
      </c>
      <c r="G5785" s="12">
        <f ca="1"/>
        <v>102.91844520947647</v>
      </c>
      <c r="H5785" s="12">
        <f ca="1"/>
        <v>0.58157907985497626</v>
      </c>
      <c r="I5785" s="12">
        <v>0.57799999999999996</v>
      </c>
    </row>
    <row r="5786" spans="6:9" x14ac:dyDescent="0.3">
      <c r="F5786" s="2">
        <v>5781</v>
      </c>
      <c r="G5786" s="12">
        <f ca="1"/>
        <v>102.91853468699364</v>
      </c>
      <c r="H5786" s="12">
        <f ca="1"/>
        <v>0.58163496480272148</v>
      </c>
      <c r="I5786" s="12">
        <v>0.57809999999999995</v>
      </c>
    </row>
    <row r="5787" spans="6:9" x14ac:dyDescent="0.3">
      <c r="F5787" s="2">
        <v>5782</v>
      </c>
      <c r="G5787" s="12">
        <f ca="1"/>
        <v>102.91867905728198</v>
      </c>
      <c r="H5787" s="12">
        <f ca="1"/>
        <v>0.58172513282300731</v>
      </c>
      <c r="I5787" s="12">
        <v>0.57820000000000005</v>
      </c>
    </row>
    <row r="5788" spans="6:9" x14ac:dyDescent="0.3">
      <c r="F5788" s="2">
        <v>5783</v>
      </c>
      <c r="G5788" s="12">
        <f ca="1"/>
        <v>102.91869585149131</v>
      </c>
      <c r="H5788" s="12">
        <f ca="1"/>
        <v>0.58173562172392435</v>
      </c>
      <c r="I5788" s="12">
        <v>0.57830000000000004</v>
      </c>
    </row>
    <row r="5789" spans="6:9" x14ac:dyDescent="0.3">
      <c r="F5789" s="2">
        <v>5784</v>
      </c>
      <c r="G5789" s="12">
        <f ca="1"/>
        <v>102.91887739237197</v>
      </c>
      <c r="H5789" s="12">
        <f ca="1"/>
        <v>0.58184900253699434</v>
      </c>
      <c r="I5789" s="12">
        <v>0.57840000000000003</v>
      </c>
    </row>
    <row r="5790" spans="6:9" x14ac:dyDescent="0.3">
      <c r="F5790" s="2">
        <v>5785</v>
      </c>
      <c r="G5790" s="12">
        <f ca="1"/>
        <v>102.91896314572998</v>
      </c>
      <c r="H5790" s="12">
        <f ca="1"/>
        <v>0.58190255865864893</v>
      </c>
      <c r="I5790" s="12">
        <v>0.57850000000000001</v>
      </c>
    </row>
    <row r="5791" spans="6:9" x14ac:dyDescent="0.3">
      <c r="F5791" s="2">
        <v>5786</v>
      </c>
      <c r="G5791" s="12">
        <f ca="1"/>
        <v>102.9189690689843</v>
      </c>
      <c r="H5791" s="12">
        <f ca="1"/>
        <v>0.58190625792760986</v>
      </c>
      <c r="I5791" s="12">
        <v>0.5786</v>
      </c>
    </row>
    <row r="5792" spans="6:9" x14ac:dyDescent="0.3">
      <c r="F5792" s="2">
        <v>5787</v>
      </c>
      <c r="G5792" s="12">
        <f ca="1"/>
        <v>102.91938119841399</v>
      </c>
      <c r="H5792" s="12">
        <f ca="1"/>
        <v>0.58216363978001828</v>
      </c>
      <c r="I5792" s="12">
        <v>0.57869999999999999</v>
      </c>
    </row>
    <row r="5793" spans="6:9" x14ac:dyDescent="0.3">
      <c r="F5793" s="2">
        <v>5788</v>
      </c>
      <c r="G5793" s="12">
        <f ca="1"/>
        <v>102.91965667872611</v>
      </c>
      <c r="H5793" s="12">
        <f ca="1"/>
        <v>0.58233567457535429</v>
      </c>
      <c r="I5793" s="12">
        <v>0.57879999999999998</v>
      </c>
    </row>
    <row r="5794" spans="6:9" x14ac:dyDescent="0.3">
      <c r="F5794" s="2">
        <v>5789</v>
      </c>
      <c r="G5794" s="12">
        <f ca="1"/>
        <v>102.92034033725103</v>
      </c>
      <c r="H5794" s="12">
        <f ca="1"/>
        <v>0.58276258703122241</v>
      </c>
      <c r="I5794" s="12">
        <v>0.57889999999999997</v>
      </c>
    </row>
    <row r="5795" spans="6:9" x14ac:dyDescent="0.3">
      <c r="F5795" s="2">
        <v>5790</v>
      </c>
      <c r="G5795" s="12">
        <f ca="1"/>
        <v>102.92049412495248</v>
      </c>
      <c r="H5795" s="12">
        <f ca="1"/>
        <v>0.58285861510298376</v>
      </c>
      <c r="I5795" s="12">
        <v>0.57899999999999996</v>
      </c>
    </row>
    <row r="5796" spans="6:9" x14ac:dyDescent="0.3">
      <c r="F5796" s="2">
        <v>5791</v>
      </c>
      <c r="G5796" s="12">
        <f ca="1"/>
        <v>102.92050541335175</v>
      </c>
      <c r="H5796" s="12">
        <f ca="1"/>
        <v>0.58286566372799986</v>
      </c>
      <c r="I5796" s="12">
        <v>0.57909999999999995</v>
      </c>
    </row>
    <row r="5797" spans="6:9" x14ac:dyDescent="0.3">
      <c r="F5797" s="2">
        <v>5792</v>
      </c>
      <c r="G5797" s="12">
        <f ca="1"/>
        <v>102.92055537916413</v>
      </c>
      <c r="H5797" s="12">
        <f ca="1"/>
        <v>0.58289686291696619</v>
      </c>
      <c r="I5797" s="12">
        <v>0.57920000000000005</v>
      </c>
    </row>
    <row r="5798" spans="6:9" x14ac:dyDescent="0.3">
      <c r="F5798" s="2">
        <v>5793</v>
      </c>
      <c r="G5798" s="12">
        <f ca="1"/>
        <v>102.92118649548996</v>
      </c>
      <c r="H5798" s="12">
        <f ca="1"/>
        <v>0.58329092155408069</v>
      </c>
      <c r="I5798" s="12">
        <v>0.57930000000000004</v>
      </c>
    </row>
    <row r="5799" spans="6:9" x14ac:dyDescent="0.3">
      <c r="F5799" s="2">
        <v>5794</v>
      </c>
      <c r="G5799" s="12">
        <f ca="1"/>
        <v>102.92155420178965</v>
      </c>
      <c r="H5799" s="12">
        <f ca="1"/>
        <v>0.58352049654480087</v>
      </c>
      <c r="I5799" s="12">
        <v>0.57940000000000003</v>
      </c>
    </row>
    <row r="5800" spans="6:9" x14ac:dyDescent="0.3">
      <c r="F5800" s="2">
        <v>5795</v>
      </c>
      <c r="G5800" s="12">
        <f ca="1"/>
        <v>102.92192002141584</v>
      </c>
      <c r="H5800" s="12">
        <f ca="1"/>
        <v>0.58374888272011605</v>
      </c>
      <c r="I5800" s="12">
        <v>0.57950000000000002</v>
      </c>
    </row>
    <row r="5801" spans="6:9" x14ac:dyDescent="0.3">
      <c r="F5801" s="2">
        <v>5796</v>
      </c>
      <c r="G5801" s="12">
        <f ca="1"/>
        <v>102.92203002294211</v>
      </c>
      <c r="H5801" s="12">
        <f ca="1"/>
        <v>0.58381755603688523</v>
      </c>
      <c r="I5801" s="12">
        <v>0.5796</v>
      </c>
    </row>
    <row r="5802" spans="6:9" x14ac:dyDescent="0.3">
      <c r="F5802" s="2">
        <v>5797</v>
      </c>
      <c r="G5802" s="12">
        <f ca="1"/>
        <v>102.92246514984254</v>
      </c>
      <c r="H5802" s="12">
        <f ca="1"/>
        <v>0.58408919351585897</v>
      </c>
      <c r="I5802" s="12">
        <v>0.57969999999999999</v>
      </c>
    </row>
    <row r="5803" spans="6:9" x14ac:dyDescent="0.3">
      <c r="F5803" s="2">
        <v>5798</v>
      </c>
      <c r="G5803" s="12">
        <f ca="1"/>
        <v>102.92267221999884</v>
      </c>
      <c r="H5803" s="12">
        <f ca="1"/>
        <v>0.58421845610695766</v>
      </c>
      <c r="I5803" s="12">
        <v>0.57979999999999998</v>
      </c>
    </row>
    <row r="5804" spans="6:9" x14ac:dyDescent="0.3">
      <c r="F5804" s="2">
        <v>5799</v>
      </c>
      <c r="G5804" s="12">
        <f ca="1"/>
        <v>102.92278128072724</v>
      </c>
      <c r="H5804" s="12">
        <f ca="1"/>
        <v>0.5842865353365928</v>
      </c>
      <c r="I5804" s="12">
        <v>0.57989999999999997</v>
      </c>
    </row>
    <row r="5805" spans="6:9" x14ac:dyDescent="0.3">
      <c r="F5805" s="2">
        <v>5800</v>
      </c>
      <c r="G5805" s="12">
        <f ca="1"/>
        <v>102.92281364593141</v>
      </c>
      <c r="H5805" s="12">
        <f ca="1"/>
        <v>0.58430673855258042</v>
      </c>
      <c r="I5805" s="12">
        <v>0.57999999999999996</v>
      </c>
    </row>
    <row r="5806" spans="6:9" x14ac:dyDescent="0.3">
      <c r="F5806" s="2">
        <v>5801</v>
      </c>
      <c r="G5806" s="12">
        <f ca="1"/>
        <v>102.92323297129653</v>
      </c>
      <c r="H5806" s="12">
        <f ca="1"/>
        <v>0.58456848464225719</v>
      </c>
      <c r="I5806" s="12">
        <v>0.58009999999999995</v>
      </c>
    </row>
    <row r="5807" spans="6:9" x14ac:dyDescent="0.3">
      <c r="F5807" s="2">
        <v>5802</v>
      </c>
      <c r="G5807" s="12">
        <f ca="1"/>
        <v>102.92332953522953</v>
      </c>
      <c r="H5807" s="12">
        <f ca="1"/>
        <v>0.58462875850371554</v>
      </c>
      <c r="I5807" s="12">
        <v>0.58020000000000005</v>
      </c>
    </row>
    <row r="5808" spans="6:9" x14ac:dyDescent="0.3">
      <c r="F5808" s="2">
        <v>5803</v>
      </c>
      <c r="G5808" s="12">
        <f ca="1"/>
        <v>102.92337672177534</v>
      </c>
      <c r="H5808" s="12">
        <f ca="1"/>
        <v>0.5846582114036738</v>
      </c>
      <c r="I5808" s="12">
        <v>0.58030000000000004</v>
      </c>
    </row>
    <row r="5809" spans="6:9" x14ac:dyDescent="0.3">
      <c r="F5809" s="2">
        <v>5804</v>
      </c>
      <c r="G5809" s="12">
        <f ca="1"/>
        <v>102.92340484352754</v>
      </c>
      <c r="H5809" s="12">
        <f ca="1"/>
        <v>0.58467576435112401</v>
      </c>
      <c r="I5809" s="12">
        <v>0.58040000000000003</v>
      </c>
    </row>
    <row r="5810" spans="6:9" x14ac:dyDescent="0.3">
      <c r="F5810" s="2">
        <v>5805</v>
      </c>
      <c r="G5810" s="12">
        <f ca="1"/>
        <v>102.9235376666221</v>
      </c>
      <c r="H5810" s="12">
        <f ca="1"/>
        <v>0.58475866855688141</v>
      </c>
      <c r="I5810" s="12">
        <v>0.58050000000000002</v>
      </c>
    </row>
    <row r="5811" spans="6:9" x14ac:dyDescent="0.3">
      <c r="F5811" s="2">
        <v>5806</v>
      </c>
      <c r="G5811" s="12">
        <f ca="1"/>
        <v>102.92359775305859</v>
      </c>
      <c r="H5811" s="12">
        <f ca="1"/>
        <v>0.58479617222676894</v>
      </c>
      <c r="I5811" s="12">
        <v>0.5806</v>
      </c>
    </row>
    <row r="5812" spans="6:9" x14ac:dyDescent="0.3">
      <c r="F5812" s="2">
        <v>5807</v>
      </c>
      <c r="G5812" s="12">
        <f ca="1"/>
        <v>102.92376578475033</v>
      </c>
      <c r="H5812" s="12">
        <f ca="1"/>
        <v>0.58490104960520173</v>
      </c>
      <c r="I5812" s="12">
        <v>0.58069999999999999</v>
      </c>
    </row>
    <row r="5813" spans="6:9" x14ac:dyDescent="0.3">
      <c r="F5813" s="2">
        <v>5808</v>
      </c>
      <c r="G5813" s="12">
        <f ca="1"/>
        <v>102.92404134626564</v>
      </c>
      <c r="H5813" s="12">
        <f ca="1"/>
        <v>0.58507303680511735</v>
      </c>
      <c r="I5813" s="12">
        <v>0.58079999999999998</v>
      </c>
    </row>
    <row r="5814" spans="6:9" x14ac:dyDescent="0.3">
      <c r="F5814" s="2">
        <v>5809</v>
      </c>
      <c r="G5814" s="12">
        <f ca="1"/>
        <v>102.924115458822</v>
      </c>
      <c r="H5814" s="12">
        <f ca="1"/>
        <v>0.58511929184141609</v>
      </c>
      <c r="I5814" s="12">
        <v>0.58089999999999997</v>
      </c>
    </row>
    <row r="5815" spans="6:9" x14ac:dyDescent="0.3">
      <c r="F5815" s="2">
        <v>5810</v>
      </c>
      <c r="G5815" s="12">
        <f ca="1"/>
        <v>102.92431527728175</v>
      </c>
      <c r="H5815" s="12">
        <f ca="1"/>
        <v>0.5852439999579786</v>
      </c>
      <c r="I5815" s="12">
        <v>0.58099999999999996</v>
      </c>
    </row>
    <row r="5816" spans="6:9" x14ac:dyDescent="0.3">
      <c r="F5816" s="2">
        <v>5811</v>
      </c>
      <c r="G5816" s="12">
        <f ca="1"/>
        <v>102.92434325200384</v>
      </c>
      <c r="H5816" s="12">
        <f ca="1"/>
        <v>0.58526145890831804</v>
      </c>
      <c r="I5816" s="12">
        <v>0.58109999999999995</v>
      </c>
    </row>
    <row r="5817" spans="6:9" x14ac:dyDescent="0.3">
      <c r="F5817" s="2">
        <v>5812</v>
      </c>
      <c r="G5817" s="12">
        <f ca="1"/>
        <v>102.92437157068254</v>
      </c>
      <c r="H5817" s="12">
        <f ca="1"/>
        <v>0.58527913245294005</v>
      </c>
      <c r="I5817" s="12">
        <v>0.58120000000000005</v>
      </c>
    </row>
    <row r="5818" spans="6:9" x14ac:dyDescent="0.3">
      <c r="F5818" s="2">
        <v>5813</v>
      </c>
      <c r="G5818" s="12">
        <f ca="1"/>
        <v>102.92439465598184</v>
      </c>
      <c r="H5818" s="12">
        <f ca="1"/>
        <v>0.58529353982111876</v>
      </c>
      <c r="I5818" s="12">
        <v>0.58130000000000004</v>
      </c>
    </row>
    <row r="5819" spans="6:9" x14ac:dyDescent="0.3">
      <c r="F5819" s="2">
        <v>5814</v>
      </c>
      <c r="G5819" s="12">
        <f ca="1"/>
        <v>102.92443672804005</v>
      </c>
      <c r="H5819" s="12">
        <f ca="1"/>
        <v>0.58531979657079425</v>
      </c>
      <c r="I5819" s="12">
        <v>0.58140000000000003</v>
      </c>
    </row>
    <row r="5820" spans="6:9" x14ac:dyDescent="0.3">
      <c r="F5820" s="2">
        <v>5815</v>
      </c>
      <c r="G5820" s="12">
        <f ca="1"/>
        <v>102.92447426902058</v>
      </c>
      <c r="H5820" s="12">
        <f ca="1"/>
        <v>0.58534322539236938</v>
      </c>
      <c r="I5820" s="12">
        <v>0.58150000000000002</v>
      </c>
    </row>
    <row r="5821" spans="6:9" x14ac:dyDescent="0.3">
      <c r="F5821" s="2">
        <v>5816</v>
      </c>
      <c r="G5821" s="12">
        <f ca="1"/>
        <v>102.92456511593426</v>
      </c>
      <c r="H5821" s="12">
        <f ca="1"/>
        <v>0.5853999212307841</v>
      </c>
      <c r="I5821" s="12">
        <v>0.58160000000000001</v>
      </c>
    </row>
    <row r="5822" spans="6:9" x14ac:dyDescent="0.3">
      <c r="F5822" s="2">
        <v>5817</v>
      </c>
      <c r="G5822" s="12">
        <f ca="1"/>
        <v>102.92459387486147</v>
      </c>
      <c r="H5822" s="12">
        <f ca="1"/>
        <v>0.5854178689850813</v>
      </c>
      <c r="I5822" s="12">
        <v>0.58169999999999999</v>
      </c>
    </row>
    <row r="5823" spans="6:9" x14ac:dyDescent="0.3">
      <c r="F5823" s="2">
        <v>5818</v>
      </c>
      <c r="G5823" s="12">
        <f ca="1"/>
        <v>102.92468569136841</v>
      </c>
      <c r="H5823" s="12">
        <f ca="1"/>
        <v>0.58547516898167928</v>
      </c>
      <c r="I5823" s="12">
        <v>0.58179999999999998</v>
      </c>
    </row>
    <row r="5824" spans="6:9" x14ac:dyDescent="0.3">
      <c r="F5824" s="2">
        <v>5819</v>
      </c>
      <c r="G5824" s="12">
        <f ca="1"/>
        <v>102.92473947830371</v>
      </c>
      <c r="H5824" s="12">
        <f ca="1"/>
        <v>0.58550873549813653</v>
      </c>
      <c r="I5824" s="12">
        <v>0.58189999999999997</v>
      </c>
    </row>
    <row r="5825" spans="6:9" x14ac:dyDescent="0.3">
      <c r="F5825" s="2">
        <v>5820</v>
      </c>
      <c r="G5825" s="12">
        <f ca="1"/>
        <v>102.92480215096238</v>
      </c>
      <c r="H5825" s="12">
        <f ca="1"/>
        <v>0.58554784696480688</v>
      </c>
      <c r="I5825" s="12">
        <v>0.58199999999999996</v>
      </c>
    </row>
    <row r="5826" spans="6:9" x14ac:dyDescent="0.3">
      <c r="F5826" s="2">
        <v>5821</v>
      </c>
      <c r="G5826" s="12">
        <f ca="1"/>
        <v>102.92490109465031</v>
      </c>
      <c r="H5826" s="12">
        <f ca="1"/>
        <v>0.58560959302172899</v>
      </c>
      <c r="I5826" s="12">
        <v>0.58209999999999995</v>
      </c>
    </row>
    <row r="5827" spans="6:9" x14ac:dyDescent="0.3">
      <c r="F5827" s="2">
        <v>5822</v>
      </c>
      <c r="G5827" s="12">
        <f ca="1"/>
        <v>102.9249525632757</v>
      </c>
      <c r="H5827" s="12">
        <f ca="1"/>
        <v>0.58564171181249547</v>
      </c>
      <c r="I5827" s="12">
        <v>0.58220000000000005</v>
      </c>
    </row>
    <row r="5828" spans="6:9" x14ac:dyDescent="0.3">
      <c r="F5828" s="2">
        <v>5823</v>
      </c>
      <c r="G5828" s="12">
        <f ca="1"/>
        <v>102.92511477981672</v>
      </c>
      <c r="H5828" s="12">
        <f ca="1"/>
        <v>0.58574294090007784</v>
      </c>
      <c r="I5828" s="12">
        <v>0.58230000000000004</v>
      </c>
    </row>
    <row r="5829" spans="6:9" x14ac:dyDescent="0.3">
      <c r="F5829" s="2">
        <v>5824</v>
      </c>
      <c r="G5829" s="12">
        <f ca="1"/>
        <v>102.92531450599537</v>
      </c>
      <c r="H5829" s="12">
        <f ca="1"/>
        <v>0.58586757424706892</v>
      </c>
      <c r="I5829" s="12">
        <v>0.58240000000000003</v>
      </c>
    </row>
    <row r="5830" spans="6:9" x14ac:dyDescent="0.3">
      <c r="F5830" s="2">
        <v>5825</v>
      </c>
      <c r="G5830" s="12">
        <f ca="1"/>
        <v>102.92533942067617</v>
      </c>
      <c r="H5830" s="12">
        <f ca="1"/>
        <v>0.58588312129003828</v>
      </c>
      <c r="I5830" s="12">
        <v>0.58250000000000002</v>
      </c>
    </row>
    <row r="5831" spans="6:9" x14ac:dyDescent="0.3">
      <c r="F5831" s="2">
        <v>5826</v>
      </c>
      <c r="G5831" s="12">
        <f ca="1"/>
        <v>102.92571711384038</v>
      </c>
      <c r="H5831" s="12">
        <f ca="1"/>
        <v>0.5861187994701601</v>
      </c>
      <c r="I5831" s="12">
        <v>0.58260000000000001</v>
      </c>
    </row>
    <row r="5832" spans="6:9" x14ac:dyDescent="0.3">
      <c r="F5832" s="2">
        <v>5827</v>
      </c>
      <c r="G5832" s="12">
        <f ca="1"/>
        <v>102.92595377560089</v>
      </c>
      <c r="H5832" s="12">
        <f ca="1"/>
        <v>0.58626646856838494</v>
      </c>
      <c r="I5832" s="12">
        <v>0.5827</v>
      </c>
    </row>
    <row r="5833" spans="6:9" x14ac:dyDescent="0.3">
      <c r="F5833" s="2">
        <v>5828</v>
      </c>
      <c r="G5833" s="12">
        <f ca="1"/>
        <v>102.9260690793204</v>
      </c>
      <c r="H5833" s="12">
        <f ca="1"/>
        <v>0.58633841248510465</v>
      </c>
      <c r="I5833" s="12">
        <v>0.58279999999999998</v>
      </c>
    </row>
    <row r="5834" spans="6:9" x14ac:dyDescent="0.3">
      <c r="F5834" s="2">
        <v>5829</v>
      </c>
      <c r="G5834" s="12">
        <f ca="1"/>
        <v>102.92607533535724</v>
      </c>
      <c r="H5834" s="12">
        <f ca="1"/>
        <v>0.58634231591451458</v>
      </c>
      <c r="I5834" s="12">
        <v>0.58289999999999997</v>
      </c>
    </row>
    <row r="5835" spans="6:9" x14ac:dyDescent="0.3">
      <c r="F5835" s="2">
        <v>5830</v>
      </c>
      <c r="G5835" s="12">
        <f ca="1"/>
        <v>102.92616528556731</v>
      </c>
      <c r="H5835" s="12">
        <f ca="1"/>
        <v>0.58639843961006144</v>
      </c>
      <c r="I5835" s="12">
        <v>0.58299999999999996</v>
      </c>
    </row>
    <row r="5836" spans="6:9" x14ac:dyDescent="0.3">
      <c r="F5836" s="2">
        <v>5831</v>
      </c>
      <c r="G5836" s="12">
        <f ca="1"/>
        <v>102.92629131079401</v>
      </c>
      <c r="H5836" s="12">
        <f ca="1"/>
        <v>0.58647707081387324</v>
      </c>
      <c r="I5836" s="12">
        <v>0.58309999999999995</v>
      </c>
    </row>
    <row r="5837" spans="6:9" x14ac:dyDescent="0.3">
      <c r="F5837" s="2">
        <v>5832</v>
      </c>
      <c r="G5837" s="12">
        <f ca="1"/>
        <v>102.92658799784422</v>
      </c>
      <c r="H5837" s="12">
        <f ca="1"/>
        <v>0.58666217787702668</v>
      </c>
      <c r="I5837" s="12">
        <v>0.58320000000000005</v>
      </c>
    </row>
    <row r="5838" spans="6:9" x14ac:dyDescent="0.3">
      <c r="F5838" s="2">
        <v>5833</v>
      </c>
      <c r="G5838" s="12">
        <f ca="1"/>
        <v>102.92664796693862</v>
      </c>
      <c r="H5838" s="12">
        <f ca="1"/>
        <v>0.58669959245567727</v>
      </c>
      <c r="I5838" s="12">
        <v>0.58330000000000004</v>
      </c>
    </row>
    <row r="5839" spans="6:9" x14ac:dyDescent="0.3">
      <c r="F5839" s="2">
        <v>5834</v>
      </c>
      <c r="G5839" s="12">
        <f ca="1"/>
        <v>102.9267844151895</v>
      </c>
      <c r="H5839" s="12">
        <f ca="1"/>
        <v>0.58678472100801604</v>
      </c>
      <c r="I5839" s="12">
        <v>0.58340000000000003</v>
      </c>
    </row>
    <row r="5840" spans="6:9" x14ac:dyDescent="0.3">
      <c r="F5840" s="2">
        <v>5835</v>
      </c>
      <c r="G5840" s="12">
        <f ca="1"/>
        <v>102.92682616446139</v>
      </c>
      <c r="H5840" s="12">
        <f ca="1"/>
        <v>0.58681076758430528</v>
      </c>
      <c r="I5840" s="12">
        <v>0.58350000000000002</v>
      </c>
    </row>
    <row r="5841" spans="6:9" x14ac:dyDescent="0.3">
      <c r="F5841" s="2">
        <v>5836</v>
      </c>
      <c r="G5841" s="12">
        <f ca="1"/>
        <v>102.92733776480813</v>
      </c>
      <c r="H5841" s="12">
        <f ca="1"/>
        <v>0.58712993262120716</v>
      </c>
      <c r="I5841" s="12">
        <v>0.58360000000000001</v>
      </c>
    </row>
    <row r="5842" spans="6:9" x14ac:dyDescent="0.3">
      <c r="F5842" s="2">
        <v>5837</v>
      </c>
      <c r="G5842" s="12">
        <f ca="1"/>
        <v>102.92734829534383</v>
      </c>
      <c r="H5842" s="12">
        <f ca="1"/>
        <v>0.58713650191379596</v>
      </c>
      <c r="I5842" s="12">
        <v>0.5837</v>
      </c>
    </row>
    <row r="5843" spans="6:9" x14ac:dyDescent="0.3">
      <c r="F5843" s="2">
        <v>5838</v>
      </c>
      <c r="G5843" s="12">
        <f ca="1"/>
        <v>102.92767259461439</v>
      </c>
      <c r="H5843" s="12">
        <f ca="1"/>
        <v>0.58733880550024042</v>
      </c>
      <c r="I5843" s="12">
        <v>0.58379999999999999</v>
      </c>
    </row>
    <row r="5844" spans="6:9" x14ac:dyDescent="0.3">
      <c r="F5844" s="2">
        <v>5839</v>
      </c>
      <c r="G5844" s="12">
        <f ca="1"/>
        <v>102.92776167402786</v>
      </c>
      <c r="H5844" s="12">
        <f ca="1"/>
        <v>0.58739437313691856</v>
      </c>
      <c r="I5844" s="12">
        <v>0.58389999999999997</v>
      </c>
    </row>
    <row r="5845" spans="6:9" x14ac:dyDescent="0.3">
      <c r="F5845" s="2">
        <v>5840</v>
      </c>
      <c r="G5845" s="12">
        <f ca="1"/>
        <v>102.92835393709029</v>
      </c>
      <c r="H5845" s="12">
        <f ca="1"/>
        <v>0.58776380778096304</v>
      </c>
      <c r="I5845" s="12">
        <v>0.58399999999999996</v>
      </c>
    </row>
    <row r="5846" spans="6:9" x14ac:dyDescent="0.3">
      <c r="F5846" s="2">
        <v>5841</v>
      </c>
      <c r="G5846" s="12">
        <f ca="1"/>
        <v>102.92841858617182</v>
      </c>
      <c r="H5846" s="12">
        <f ca="1"/>
        <v>0.58780413185552272</v>
      </c>
      <c r="I5846" s="12">
        <v>0.58409999999999995</v>
      </c>
    </row>
    <row r="5847" spans="6:9" x14ac:dyDescent="0.3">
      <c r="F5847" s="2">
        <v>5842</v>
      </c>
      <c r="G5847" s="12">
        <f ca="1"/>
        <v>102.92854432134779</v>
      </c>
      <c r="H5847" s="12">
        <f ca="1"/>
        <v>0.58788255653513377</v>
      </c>
      <c r="I5847" s="12">
        <v>0.58420000000000005</v>
      </c>
    </row>
    <row r="5848" spans="6:9" x14ac:dyDescent="0.3">
      <c r="F5848" s="2">
        <v>5843</v>
      </c>
      <c r="G5848" s="12">
        <f ca="1"/>
        <v>102.92855202029574</v>
      </c>
      <c r="H5848" s="12">
        <f ca="1"/>
        <v>0.58788735854523533</v>
      </c>
      <c r="I5848" s="12">
        <v>0.58430000000000004</v>
      </c>
    </row>
    <row r="5849" spans="6:9" x14ac:dyDescent="0.3">
      <c r="F5849" s="2">
        <v>5844</v>
      </c>
      <c r="G5849" s="12">
        <f ca="1"/>
        <v>102.92870132313462</v>
      </c>
      <c r="H5849" s="12">
        <f ca="1"/>
        <v>0.58798048106408463</v>
      </c>
      <c r="I5849" s="12">
        <v>0.58440000000000003</v>
      </c>
    </row>
    <row r="5850" spans="6:9" x14ac:dyDescent="0.3">
      <c r="F5850" s="2">
        <v>5845</v>
      </c>
      <c r="G5850" s="12">
        <f ca="1"/>
        <v>102.92870499481866</v>
      </c>
      <c r="H5850" s="12">
        <f ca="1"/>
        <v>0.58798277112502273</v>
      </c>
      <c r="I5850" s="12">
        <v>0.58450000000000002</v>
      </c>
    </row>
    <row r="5851" spans="6:9" x14ac:dyDescent="0.3">
      <c r="F5851" s="2">
        <v>5846</v>
      </c>
      <c r="G5851" s="12">
        <f ca="1"/>
        <v>102.92874848906504</v>
      </c>
      <c r="H5851" s="12">
        <f ca="1"/>
        <v>0.58800989876613496</v>
      </c>
      <c r="I5851" s="12">
        <v>0.58460000000000001</v>
      </c>
    </row>
    <row r="5852" spans="6:9" x14ac:dyDescent="0.3">
      <c r="F5852" s="2">
        <v>5847</v>
      </c>
      <c r="G5852" s="12">
        <f ca="1"/>
        <v>102.92885980122841</v>
      </c>
      <c r="H5852" s="12">
        <f ca="1"/>
        <v>0.58807932408187846</v>
      </c>
      <c r="I5852" s="12">
        <v>0.5847</v>
      </c>
    </row>
    <row r="5853" spans="6:9" x14ac:dyDescent="0.3">
      <c r="F5853" s="2">
        <v>5848</v>
      </c>
      <c r="G5853" s="12">
        <f ca="1"/>
        <v>102.92893262850914</v>
      </c>
      <c r="H5853" s="12">
        <f ca="1"/>
        <v>0.58812474578372731</v>
      </c>
      <c r="I5853" s="12">
        <v>0.58479999999999999</v>
      </c>
    </row>
    <row r="5854" spans="6:9" x14ac:dyDescent="0.3">
      <c r="F5854" s="2">
        <v>5849</v>
      </c>
      <c r="G5854" s="12">
        <f ca="1"/>
        <v>102.9289808891311</v>
      </c>
      <c r="H5854" s="12">
        <f ca="1"/>
        <v>0.58815484521684314</v>
      </c>
      <c r="I5854" s="12">
        <v>0.58489999999999998</v>
      </c>
    </row>
    <row r="5855" spans="6:9" x14ac:dyDescent="0.3">
      <c r="F5855" s="2">
        <v>5850</v>
      </c>
      <c r="G5855" s="12">
        <f ca="1"/>
        <v>102.92900544177233</v>
      </c>
      <c r="H5855" s="12">
        <f ca="1"/>
        <v>0.58817015825162255</v>
      </c>
      <c r="I5855" s="12">
        <v>0.58499999999999996</v>
      </c>
    </row>
    <row r="5856" spans="6:9" x14ac:dyDescent="0.3">
      <c r="F5856" s="2">
        <v>5851</v>
      </c>
      <c r="G5856" s="12">
        <f ca="1"/>
        <v>102.92903306446144</v>
      </c>
      <c r="H5856" s="12">
        <f ca="1"/>
        <v>0.5881873859524348</v>
      </c>
      <c r="I5856" s="12">
        <v>0.58509999999999995</v>
      </c>
    </row>
    <row r="5857" spans="6:9" x14ac:dyDescent="0.3">
      <c r="F5857" s="2">
        <v>5852</v>
      </c>
      <c r="G5857" s="12">
        <f ca="1"/>
        <v>102.92911578966022</v>
      </c>
      <c r="H5857" s="12">
        <f ca="1"/>
        <v>0.58823897952691728</v>
      </c>
      <c r="I5857" s="12">
        <v>0.58520000000000005</v>
      </c>
    </row>
    <row r="5858" spans="6:9" x14ac:dyDescent="0.3">
      <c r="F5858" s="2">
        <v>5853</v>
      </c>
      <c r="G5858" s="12">
        <f ca="1"/>
        <v>102.92923423859813</v>
      </c>
      <c r="H5858" s="12">
        <f ca="1"/>
        <v>0.58831285196911842</v>
      </c>
      <c r="I5858" s="12">
        <v>0.58530000000000004</v>
      </c>
    </row>
    <row r="5859" spans="6:9" x14ac:dyDescent="0.3">
      <c r="F5859" s="2">
        <v>5854</v>
      </c>
      <c r="G5859" s="12">
        <f ca="1"/>
        <v>102.92927844673453</v>
      </c>
      <c r="H5859" s="12">
        <f ca="1"/>
        <v>0.58834042269630571</v>
      </c>
      <c r="I5859" s="12">
        <v>0.58540000000000003</v>
      </c>
    </row>
    <row r="5860" spans="6:9" x14ac:dyDescent="0.3">
      <c r="F5860" s="2">
        <v>5855</v>
      </c>
      <c r="G5860" s="12">
        <f ca="1"/>
        <v>102.92927966269448</v>
      </c>
      <c r="H5860" s="12">
        <f ca="1"/>
        <v>0.58834118103604016</v>
      </c>
      <c r="I5860" s="12">
        <v>0.58550000000000002</v>
      </c>
    </row>
    <row r="5861" spans="6:9" x14ac:dyDescent="0.3">
      <c r="F5861" s="2">
        <v>5856</v>
      </c>
      <c r="G5861" s="12">
        <f ca="1"/>
        <v>102.92930889250756</v>
      </c>
      <c r="H5861" s="12">
        <f ca="1"/>
        <v>0.58835941031913419</v>
      </c>
      <c r="I5861" s="12">
        <v>0.58560000000000001</v>
      </c>
    </row>
    <row r="5862" spans="6:9" x14ac:dyDescent="0.3">
      <c r="F5862" s="2">
        <v>5857</v>
      </c>
      <c r="G5862" s="12">
        <f ca="1"/>
        <v>102.92951965683139</v>
      </c>
      <c r="H5862" s="12">
        <f ca="1"/>
        <v>0.58849085192311978</v>
      </c>
      <c r="I5862" s="12">
        <v>0.5857</v>
      </c>
    </row>
    <row r="5863" spans="6:9" x14ac:dyDescent="0.3">
      <c r="F5863" s="2">
        <v>5858</v>
      </c>
      <c r="G5863" s="12">
        <f ca="1"/>
        <v>102.92986348065929</v>
      </c>
      <c r="H5863" s="12">
        <f ca="1"/>
        <v>0.5887052661686929</v>
      </c>
      <c r="I5863" s="12">
        <v>0.58579999999999999</v>
      </c>
    </row>
    <row r="5864" spans="6:9" x14ac:dyDescent="0.3">
      <c r="F5864" s="2">
        <v>5859</v>
      </c>
      <c r="G5864" s="12">
        <f ca="1"/>
        <v>102.9298973540607</v>
      </c>
      <c r="H5864" s="12">
        <f ca="1"/>
        <v>0.5887263895829371</v>
      </c>
      <c r="I5864" s="12">
        <v>0.58589999999999998</v>
      </c>
    </row>
    <row r="5865" spans="6:9" x14ac:dyDescent="0.3">
      <c r="F5865" s="2">
        <v>5860</v>
      </c>
      <c r="G5865" s="12">
        <f ca="1"/>
        <v>102.929991712979</v>
      </c>
      <c r="H5865" s="12">
        <f ca="1"/>
        <v>0.58878523112614589</v>
      </c>
      <c r="I5865" s="12">
        <v>0.58599999999999997</v>
      </c>
    </row>
    <row r="5866" spans="6:9" x14ac:dyDescent="0.3">
      <c r="F5866" s="2">
        <v>5861</v>
      </c>
      <c r="G5866" s="12">
        <f ca="1"/>
        <v>102.93001309702771</v>
      </c>
      <c r="H5866" s="12">
        <f ca="1"/>
        <v>0.58879856594852975</v>
      </c>
      <c r="I5866" s="12">
        <v>0.58609999999999995</v>
      </c>
    </row>
    <row r="5867" spans="6:9" x14ac:dyDescent="0.3">
      <c r="F5867" s="2">
        <v>5862</v>
      </c>
      <c r="G5867" s="12">
        <f ca="1"/>
        <v>102.93005411683791</v>
      </c>
      <c r="H5867" s="12">
        <f ca="1"/>
        <v>0.5888241452627111</v>
      </c>
      <c r="I5867" s="12">
        <v>0.58620000000000005</v>
      </c>
    </row>
    <row r="5868" spans="6:9" x14ac:dyDescent="0.3">
      <c r="F5868" s="2">
        <v>5863</v>
      </c>
      <c r="G5868" s="12">
        <f ca="1"/>
        <v>102.93009541937106</v>
      </c>
      <c r="H5868" s="12">
        <f ca="1"/>
        <v>0.58884990071799148</v>
      </c>
      <c r="I5868" s="12">
        <v>0.58630000000000004</v>
      </c>
    </row>
    <row r="5869" spans="6:9" x14ac:dyDescent="0.3">
      <c r="F5869" s="2">
        <v>5864</v>
      </c>
      <c r="G5869" s="12">
        <f ca="1"/>
        <v>102.93027435829235</v>
      </c>
      <c r="H5869" s="12">
        <f ca="1"/>
        <v>0.58896148168107643</v>
      </c>
      <c r="I5869" s="12">
        <v>0.58640000000000003</v>
      </c>
    </row>
    <row r="5870" spans="6:9" x14ac:dyDescent="0.3">
      <c r="F5870" s="2">
        <v>5865</v>
      </c>
      <c r="G5870" s="12">
        <f ca="1"/>
        <v>102.93030696328042</v>
      </c>
      <c r="H5870" s="12">
        <f ca="1"/>
        <v>0.58898181285055151</v>
      </c>
      <c r="I5870" s="12">
        <v>0.58650000000000002</v>
      </c>
    </row>
    <row r="5871" spans="6:9" x14ac:dyDescent="0.3">
      <c r="F5871" s="2">
        <v>5866</v>
      </c>
      <c r="G5871" s="12">
        <f ca="1"/>
        <v>102.93039940349504</v>
      </c>
      <c r="H5871" s="12">
        <f ca="1"/>
        <v>0.58903945433142424</v>
      </c>
      <c r="I5871" s="12">
        <v>0.58660000000000001</v>
      </c>
    </row>
    <row r="5872" spans="6:9" x14ac:dyDescent="0.3">
      <c r="F5872" s="2">
        <v>5867</v>
      </c>
      <c r="G5872" s="12">
        <f ca="1"/>
        <v>102.93040607476445</v>
      </c>
      <c r="H5872" s="12">
        <f ca="1"/>
        <v>0.5890436141978681</v>
      </c>
      <c r="I5872" s="12">
        <v>0.5867</v>
      </c>
    </row>
    <row r="5873" spans="6:9" x14ac:dyDescent="0.3">
      <c r="F5873" s="2">
        <v>5868</v>
      </c>
      <c r="G5873" s="12">
        <f ca="1"/>
        <v>102.93043576621105</v>
      </c>
      <c r="H5873" s="12">
        <f ca="1"/>
        <v>0.58906212823212833</v>
      </c>
      <c r="I5873" s="12">
        <v>0.58679999999999999</v>
      </c>
    </row>
    <row r="5874" spans="6:9" x14ac:dyDescent="0.3">
      <c r="F5874" s="2">
        <v>5869</v>
      </c>
      <c r="G5874" s="12">
        <f ca="1"/>
        <v>102.93065292996495</v>
      </c>
      <c r="H5874" s="12">
        <f ca="1"/>
        <v>0.58919753764929972</v>
      </c>
      <c r="I5874" s="12">
        <v>0.58689999999999998</v>
      </c>
    </row>
    <row r="5875" spans="6:9" x14ac:dyDescent="0.3">
      <c r="F5875" s="2">
        <v>5870</v>
      </c>
      <c r="G5875" s="12">
        <f ca="1"/>
        <v>102.93080484148372</v>
      </c>
      <c r="H5875" s="12">
        <f ca="1"/>
        <v>0.58929225727680634</v>
      </c>
      <c r="I5875" s="12">
        <v>0.58699999999999997</v>
      </c>
    </row>
    <row r="5876" spans="6:9" x14ac:dyDescent="0.3">
      <c r="F5876" s="2">
        <v>5871</v>
      </c>
      <c r="G5876" s="12">
        <f ca="1"/>
        <v>102.93115879339194</v>
      </c>
      <c r="H5876" s="12">
        <f ca="1"/>
        <v>0.5895129442370699</v>
      </c>
      <c r="I5876" s="12">
        <v>0.58709999999999996</v>
      </c>
    </row>
    <row r="5877" spans="6:9" x14ac:dyDescent="0.3">
      <c r="F5877" s="2">
        <v>5872</v>
      </c>
      <c r="G5877" s="12">
        <f ca="1"/>
        <v>102.93115954776572</v>
      </c>
      <c r="H5877" s="12">
        <f ca="1"/>
        <v>0.5895134145718981</v>
      </c>
      <c r="I5877" s="12">
        <v>0.58720000000000006</v>
      </c>
    </row>
    <row r="5878" spans="6:9" x14ac:dyDescent="0.3">
      <c r="F5878" s="2">
        <v>5873</v>
      </c>
      <c r="G5878" s="12">
        <f ca="1"/>
        <v>102.93145845825261</v>
      </c>
      <c r="H5878" s="12">
        <f ca="1"/>
        <v>0.58969977412431762</v>
      </c>
      <c r="I5878" s="12">
        <v>0.58730000000000004</v>
      </c>
    </row>
    <row r="5879" spans="6:9" x14ac:dyDescent="0.3">
      <c r="F5879" s="2">
        <v>5874</v>
      </c>
      <c r="G5879" s="12">
        <f ca="1"/>
        <v>102.93153807371388</v>
      </c>
      <c r="H5879" s="12">
        <f ca="1"/>
        <v>0.58974940994404146</v>
      </c>
      <c r="I5879" s="12">
        <v>0.58740000000000003</v>
      </c>
    </row>
    <row r="5880" spans="6:9" x14ac:dyDescent="0.3">
      <c r="F5880" s="2">
        <v>5875</v>
      </c>
      <c r="G5880" s="12">
        <f ca="1"/>
        <v>102.93175799910198</v>
      </c>
      <c r="H5880" s="12">
        <f ca="1"/>
        <v>0.5898865180237145</v>
      </c>
      <c r="I5880" s="12">
        <v>0.58750000000000002</v>
      </c>
    </row>
    <row r="5881" spans="6:9" x14ac:dyDescent="0.3">
      <c r="F5881" s="2">
        <v>5876</v>
      </c>
      <c r="G5881" s="12">
        <f ca="1"/>
        <v>102.93203020650826</v>
      </c>
      <c r="H5881" s="12">
        <f ca="1"/>
        <v>0.59005621377546613</v>
      </c>
      <c r="I5881" s="12">
        <v>0.58760000000000001</v>
      </c>
    </row>
    <row r="5882" spans="6:9" x14ac:dyDescent="0.3">
      <c r="F5882" s="2">
        <v>5877</v>
      </c>
      <c r="G5882" s="12">
        <f ca="1"/>
        <v>102.93213923228242</v>
      </c>
      <c r="H5882" s="12">
        <f ca="1"/>
        <v>0.59012417908089165</v>
      </c>
      <c r="I5882" s="12">
        <v>0.5877</v>
      </c>
    </row>
    <row r="5883" spans="6:9" x14ac:dyDescent="0.3">
      <c r="F5883" s="2">
        <v>5878</v>
      </c>
      <c r="G5883" s="12">
        <f ca="1"/>
        <v>102.93224578174684</v>
      </c>
      <c r="H5883" s="12">
        <f ca="1"/>
        <v>0.59019059956380815</v>
      </c>
      <c r="I5883" s="12">
        <v>0.58779999999999999</v>
      </c>
    </row>
    <row r="5884" spans="6:9" x14ac:dyDescent="0.3">
      <c r="F5884" s="2">
        <v>5879</v>
      </c>
      <c r="G5884" s="12">
        <f ca="1"/>
        <v>102.93230557000804</v>
      </c>
      <c r="H5884" s="12">
        <f ca="1"/>
        <v>0.59022786970278274</v>
      </c>
      <c r="I5884" s="12">
        <v>0.58789999999999998</v>
      </c>
    </row>
    <row r="5885" spans="6:9" x14ac:dyDescent="0.3">
      <c r="F5885" s="2">
        <v>5880</v>
      </c>
      <c r="G5885" s="12">
        <f ca="1"/>
        <v>102.93250288878261</v>
      </c>
      <c r="H5885" s="12">
        <f ca="1"/>
        <v>0.59035086959171457</v>
      </c>
      <c r="I5885" s="12">
        <v>0.58799999999999997</v>
      </c>
    </row>
    <row r="5886" spans="6:9" x14ac:dyDescent="0.3">
      <c r="F5886" s="2">
        <v>5881</v>
      </c>
      <c r="G5886" s="12">
        <f ca="1"/>
        <v>102.93284406320655</v>
      </c>
      <c r="H5886" s="12">
        <f ca="1"/>
        <v>0.59056353376368997</v>
      </c>
      <c r="I5886" s="12">
        <v>0.58809999999999996</v>
      </c>
    </row>
    <row r="5887" spans="6:9" x14ac:dyDescent="0.3">
      <c r="F5887" s="2">
        <v>5882</v>
      </c>
      <c r="G5887" s="12">
        <f ca="1"/>
        <v>102.93290347860801</v>
      </c>
      <c r="H5887" s="12">
        <f ca="1"/>
        <v>0.59060056797765992</v>
      </c>
      <c r="I5887" s="12">
        <v>0.58819999999999995</v>
      </c>
    </row>
    <row r="5888" spans="6:9" x14ac:dyDescent="0.3">
      <c r="F5888" s="2">
        <v>5883</v>
      </c>
      <c r="G5888" s="12">
        <f ca="1"/>
        <v>102.93300626061485</v>
      </c>
      <c r="H5888" s="12">
        <f ca="1"/>
        <v>0.59066463220598964</v>
      </c>
      <c r="I5888" s="12">
        <v>0.58830000000000005</v>
      </c>
    </row>
    <row r="5889" spans="6:9" x14ac:dyDescent="0.3">
      <c r="F5889" s="2">
        <v>5884</v>
      </c>
      <c r="G5889" s="12">
        <f ca="1"/>
        <v>102.9331481415234</v>
      </c>
      <c r="H5889" s="12">
        <f ca="1"/>
        <v>0.59075306513761383</v>
      </c>
      <c r="I5889" s="12">
        <v>0.58840000000000003</v>
      </c>
    </row>
    <row r="5890" spans="6:9" x14ac:dyDescent="0.3">
      <c r="F5890" s="2">
        <v>5885</v>
      </c>
      <c r="G5890" s="12">
        <f ca="1"/>
        <v>102.93323056711429</v>
      </c>
      <c r="H5890" s="12">
        <f ca="1"/>
        <v>0.59080443925517911</v>
      </c>
      <c r="I5890" s="12">
        <v>0.58850000000000002</v>
      </c>
    </row>
    <row r="5891" spans="6:9" x14ac:dyDescent="0.3">
      <c r="F5891" s="2">
        <v>5886</v>
      </c>
      <c r="G5891" s="12">
        <f ca="1"/>
        <v>102.93324372867066</v>
      </c>
      <c r="H5891" s="12">
        <f ca="1"/>
        <v>0.59081264251080357</v>
      </c>
      <c r="I5891" s="12">
        <v>0.58860000000000001</v>
      </c>
    </row>
    <row r="5892" spans="6:9" x14ac:dyDescent="0.3">
      <c r="F5892" s="2">
        <v>5887</v>
      </c>
      <c r="G5892" s="12">
        <f ca="1"/>
        <v>102.93328302515461</v>
      </c>
      <c r="H5892" s="12">
        <f ca="1"/>
        <v>0.59083713488427492</v>
      </c>
      <c r="I5892" s="12">
        <v>0.5887</v>
      </c>
    </row>
    <row r="5893" spans="6:9" x14ac:dyDescent="0.3">
      <c r="F5893" s="2">
        <v>5888</v>
      </c>
      <c r="G5893" s="12">
        <f ca="1"/>
        <v>102.93358279636109</v>
      </c>
      <c r="H5893" s="12">
        <f ca="1"/>
        <v>0.59102396863253526</v>
      </c>
      <c r="I5893" s="12">
        <v>0.58879999999999999</v>
      </c>
    </row>
    <row r="5894" spans="6:9" x14ac:dyDescent="0.3">
      <c r="F5894" s="2">
        <v>5889</v>
      </c>
      <c r="G5894" s="12">
        <f ca="1"/>
        <v>102.93367839233757</v>
      </c>
      <c r="H5894" s="12">
        <f ca="1"/>
        <v>0.59108354736647917</v>
      </c>
      <c r="I5894" s="12">
        <v>0.58889999999999998</v>
      </c>
    </row>
    <row r="5895" spans="6:9" x14ac:dyDescent="0.3">
      <c r="F5895" s="2">
        <v>5890</v>
      </c>
      <c r="G5895" s="12">
        <f ca="1"/>
        <v>102.93375865164698</v>
      </c>
      <c r="H5895" s="12">
        <f ca="1"/>
        <v>0.59113356705025555</v>
      </c>
      <c r="I5895" s="12">
        <v>0.58899999999999997</v>
      </c>
    </row>
    <row r="5896" spans="6:9" x14ac:dyDescent="0.3">
      <c r="F5896" s="2">
        <v>5891</v>
      </c>
      <c r="G5896" s="12">
        <f ca="1"/>
        <v>102.93386036301771</v>
      </c>
      <c r="H5896" s="12">
        <f ca="1"/>
        <v>0.59119695528749405</v>
      </c>
      <c r="I5896" s="12">
        <v>0.58909999999999996</v>
      </c>
    </row>
    <row r="5897" spans="6:9" x14ac:dyDescent="0.3">
      <c r="F5897" s="2">
        <v>5892</v>
      </c>
      <c r="G5897" s="12">
        <f ca="1"/>
        <v>102.93390582808367</v>
      </c>
      <c r="H5897" s="12">
        <f ca="1"/>
        <v>0.59122528954563147</v>
      </c>
      <c r="I5897" s="12">
        <v>0.58919999999999995</v>
      </c>
    </row>
    <row r="5898" spans="6:9" x14ac:dyDescent="0.3">
      <c r="F5898" s="2">
        <v>5893</v>
      </c>
      <c r="G5898" s="12">
        <f ca="1"/>
        <v>102.93397453756936</v>
      </c>
      <c r="H5898" s="12">
        <f ca="1"/>
        <v>0.59126810955138942</v>
      </c>
      <c r="I5898" s="12">
        <v>0.58930000000000005</v>
      </c>
    </row>
    <row r="5899" spans="6:9" x14ac:dyDescent="0.3">
      <c r="F5899" s="2">
        <v>5894</v>
      </c>
      <c r="G5899" s="12">
        <f ca="1"/>
        <v>102.93397568241836</v>
      </c>
      <c r="H5899" s="12">
        <f ca="1"/>
        <v>0.59126882302150841</v>
      </c>
      <c r="I5899" s="12">
        <v>0.58940000000000003</v>
      </c>
    </row>
    <row r="5900" spans="6:9" x14ac:dyDescent="0.3">
      <c r="F5900" s="2">
        <v>5895</v>
      </c>
      <c r="G5900" s="12">
        <f ca="1"/>
        <v>102.93417007856323</v>
      </c>
      <c r="H5900" s="12">
        <f ca="1"/>
        <v>0.59138996882236594</v>
      </c>
      <c r="I5900" s="12">
        <v>0.58950000000000002</v>
      </c>
    </row>
    <row r="5901" spans="6:9" x14ac:dyDescent="0.3">
      <c r="F5901" s="2">
        <v>5896</v>
      </c>
      <c r="G5901" s="12">
        <f ca="1"/>
        <v>102.93434107535016</v>
      </c>
      <c r="H5901" s="12">
        <f ca="1"/>
        <v>0.59149652921816309</v>
      </c>
      <c r="I5901" s="12">
        <v>0.58960000000000001</v>
      </c>
    </row>
    <row r="5902" spans="6:9" x14ac:dyDescent="0.3">
      <c r="F5902" s="2">
        <v>5897</v>
      </c>
      <c r="G5902" s="12">
        <f ca="1"/>
        <v>102.93449928099743</v>
      </c>
      <c r="H5902" s="12">
        <f ca="1"/>
        <v>0.59159511590116098</v>
      </c>
      <c r="I5902" s="12">
        <v>0.5897</v>
      </c>
    </row>
    <row r="5903" spans="6:9" x14ac:dyDescent="0.3">
      <c r="F5903" s="2">
        <v>5898</v>
      </c>
      <c r="G5903" s="12">
        <f ca="1"/>
        <v>102.93457995462276</v>
      </c>
      <c r="H5903" s="12">
        <f ca="1"/>
        <v>0.59164538711941317</v>
      </c>
      <c r="I5903" s="12">
        <v>0.58979999999999999</v>
      </c>
    </row>
    <row r="5904" spans="6:9" x14ac:dyDescent="0.3">
      <c r="F5904" s="2">
        <v>5899</v>
      </c>
      <c r="G5904" s="12">
        <f ca="1"/>
        <v>102.93483674840428</v>
      </c>
      <c r="H5904" s="12">
        <f ca="1"/>
        <v>0.59180540200641429</v>
      </c>
      <c r="I5904" s="12">
        <v>0.58989999999999998</v>
      </c>
    </row>
    <row r="5905" spans="6:9" x14ac:dyDescent="0.3">
      <c r="F5905" s="2">
        <v>5900</v>
      </c>
      <c r="G5905" s="12">
        <f ca="1"/>
        <v>102.93508806964829</v>
      </c>
      <c r="H5905" s="12">
        <f ca="1"/>
        <v>0.59196200030525026</v>
      </c>
      <c r="I5905" s="12">
        <v>0.59</v>
      </c>
    </row>
    <row r="5906" spans="6:9" x14ac:dyDescent="0.3">
      <c r="F5906" s="2">
        <v>5901</v>
      </c>
      <c r="G5906" s="12">
        <f ca="1"/>
        <v>102.93530653186131</v>
      </c>
      <c r="H5906" s="12">
        <f ca="1"/>
        <v>0.5920981188881741</v>
      </c>
      <c r="I5906" s="12">
        <v>0.59009999999999996</v>
      </c>
    </row>
    <row r="5907" spans="6:9" x14ac:dyDescent="0.3">
      <c r="F5907" s="2">
        <v>5902</v>
      </c>
      <c r="G5907" s="12">
        <f ca="1"/>
        <v>102.93538943685162</v>
      </c>
      <c r="H5907" s="12">
        <f ca="1"/>
        <v>0.59214977372431787</v>
      </c>
      <c r="I5907" s="12">
        <v>0.59019999999999995</v>
      </c>
    </row>
    <row r="5908" spans="6:9" x14ac:dyDescent="0.3">
      <c r="F5908" s="2">
        <v>5903</v>
      </c>
      <c r="G5908" s="12">
        <f ca="1"/>
        <v>102.93553556903231</v>
      </c>
      <c r="H5908" s="12">
        <f ca="1"/>
        <v>0.59224082121328681</v>
      </c>
      <c r="I5908" s="12">
        <v>0.59030000000000005</v>
      </c>
    </row>
    <row r="5909" spans="6:9" x14ac:dyDescent="0.3">
      <c r="F5909" s="2">
        <v>5904</v>
      </c>
      <c r="G5909" s="12">
        <f ca="1"/>
        <v>102.935619289665</v>
      </c>
      <c r="H5909" s="12">
        <f ca="1"/>
        <v>0.59229298226734262</v>
      </c>
      <c r="I5909" s="12">
        <v>0.59040000000000004</v>
      </c>
    </row>
    <row r="5910" spans="6:9" x14ac:dyDescent="0.3">
      <c r="F5910" s="2">
        <v>5905</v>
      </c>
      <c r="G5910" s="12">
        <f ca="1"/>
        <v>102.93569334240296</v>
      </c>
      <c r="H5910" s="12">
        <f ca="1"/>
        <v>0.59233911926245308</v>
      </c>
      <c r="I5910" s="12">
        <v>0.59050000000000002</v>
      </c>
    </row>
    <row r="5911" spans="6:9" x14ac:dyDescent="0.3">
      <c r="F5911" s="2">
        <v>5906</v>
      </c>
      <c r="G5911" s="12">
        <f ca="1"/>
        <v>102.93597228434938</v>
      </c>
      <c r="H5911" s="12">
        <f ca="1"/>
        <v>0.59251290306421223</v>
      </c>
      <c r="I5911" s="12">
        <v>0.59060000000000001</v>
      </c>
    </row>
    <row r="5912" spans="6:9" x14ac:dyDescent="0.3">
      <c r="F5912" s="2">
        <v>5907</v>
      </c>
      <c r="G5912" s="12">
        <f ca="1"/>
        <v>102.93607812193095</v>
      </c>
      <c r="H5912" s="12">
        <f ca="1"/>
        <v>0.59257883889427987</v>
      </c>
      <c r="I5912" s="12">
        <v>0.5907</v>
      </c>
    </row>
    <row r="5913" spans="6:9" x14ac:dyDescent="0.3">
      <c r="F5913" s="2">
        <v>5908</v>
      </c>
      <c r="G5913" s="12">
        <f ca="1"/>
        <v>102.93608724626236</v>
      </c>
      <c r="H5913" s="12">
        <f ca="1"/>
        <v>0.59258452321353183</v>
      </c>
      <c r="I5913" s="12">
        <v>0.59079999999999999</v>
      </c>
    </row>
    <row r="5914" spans="6:9" x14ac:dyDescent="0.3">
      <c r="F5914" s="2">
        <v>5909</v>
      </c>
      <c r="G5914" s="12">
        <f ca="1"/>
        <v>102.93612075790419</v>
      </c>
      <c r="H5914" s="12">
        <f ca="1"/>
        <v>0.59260540038084897</v>
      </c>
      <c r="I5914" s="12">
        <v>0.59089999999999998</v>
      </c>
    </row>
    <row r="5915" spans="6:9" x14ac:dyDescent="0.3">
      <c r="F5915" s="2">
        <v>5910</v>
      </c>
      <c r="G5915" s="12">
        <f ca="1"/>
        <v>102.93703935634019</v>
      </c>
      <c r="H5915" s="12">
        <f ca="1"/>
        <v>0.59317762550068909</v>
      </c>
      <c r="I5915" s="12">
        <v>0.59099999999999997</v>
      </c>
    </row>
    <row r="5916" spans="6:9" x14ac:dyDescent="0.3">
      <c r="F5916" s="2">
        <v>5911</v>
      </c>
      <c r="G5916" s="12">
        <f ca="1"/>
        <v>102.9373558455778</v>
      </c>
      <c r="H5916" s="12">
        <f ca="1"/>
        <v>0.59337475650127358</v>
      </c>
      <c r="I5916" s="12">
        <v>0.59109999999999996</v>
      </c>
    </row>
    <row r="5917" spans="6:9" x14ac:dyDescent="0.3">
      <c r="F5917" s="2">
        <v>5912</v>
      </c>
      <c r="G5917" s="12">
        <f ca="1"/>
        <v>102.93798427248086</v>
      </c>
      <c r="H5917" s="12">
        <f ca="1"/>
        <v>0.59376615198999427</v>
      </c>
      <c r="I5917" s="12">
        <v>0.59119999999999995</v>
      </c>
    </row>
    <row r="5918" spans="6:9" x14ac:dyDescent="0.3">
      <c r="F5918" s="2">
        <v>5913</v>
      </c>
      <c r="G5918" s="12">
        <f ca="1"/>
        <v>102.93817470841925</v>
      </c>
      <c r="H5918" s="12">
        <f ca="1"/>
        <v>0.59388475057614232</v>
      </c>
      <c r="I5918" s="12">
        <v>0.59130000000000005</v>
      </c>
    </row>
    <row r="5919" spans="6:9" x14ac:dyDescent="0.3">
      <c r="F5919" s="2">
        <v>5914</v>
      </c>
      <c r="G5919" s="12">
        <f ca="1"/>
        <v>102.93826041643409</v>
      </c>
      <c r="H5919" s="12">
        <f ca="1"/>
        <v>0.59393812604764218</v>
      </c>
      <c r="I5919" s="12">
        <v>0.59140000000000004</v>
      </c>
    </row>
    <row r="5920" spans="6:9" x14ac:dyDescent="0.3">
      <c r="F5920" s="2">
        <v>5915</v>
      </c>
      <c r="G5920" s="12">
        <f ca="1"/>
        <v>102.93827302282108</v>
      </c>
      <c r="H5920" s="12">
        <f ca="1"/>
        <v>0.59394597672711313</v>
      </c>
      <c r="I5920" s="12">
        <v>0.59150000000000003</v>
      </c>
    </row>
    <row r="5921" spans="6:9" x14ac:dyDescent="0.3">
      <c r="F5921" s="2">
        <v>5916</v>
      </c>
      <c r="G5921" s="12">
        <f ca="1"/>
        <v>102.93853514285652</v>
      </c>
      <c r="H5921" s="12">
        <f ca="1"/>
        <v>0.59410920919111798</v>
      </c>
      <c r="I5921" s="12">
        <v>0.59160000000000001</v>
      </c>
    </row>
    <row r="5922" spans="6:9" x14ac:dyDescent="0.3">
      <c r="F5922" s="2">
        <v>5917</v>
      </c>
      <c r="G5922" s="12">
        <f ca="1"/>
        <v>102.93867367335332</v>
      </c>
      <c r="H5922" s="12">
        <f ca="1"/>
        <v>0.59419547459669042</v>
      </c>
      <c r="I5922" s="12">
        <v>0.5917</v>
      </c>
    </row>
    <row r="5923" spans="6:9" x14ac:dyDescent="0.3">
      <c r="F5923" s="2">
        <v>5918</v>
      </c>
      <c r="G5923" s="12">
        <f ca="1"/>
        <v>102.93880466679963</v>
      </c>
      <c r="H5923" s="12">
        <f ca="1"/>
        <v>0.59427704464128883</v>
      </c>
      <c r="I5923" s="12">
        <v>0.59179999999999999</v>
      </c>
    </row>
    <row r="5924" spans="6:9" x14ac:dyDescent="0.3">
      <c r="F5924" s="2">
        <v>5919</v>
      </c>
      <c r="G5924" s="12">
        <f ca="1"/>
        <v>102.9394836411342</v>
      </c>
      <c r="H5924" s="12">
        <f ca="1"/>
        <v>0.59469981434739894</v>
      </c>
      <c r="I5924" s="12">
        <v>0.59189999999999998</v>
      </c>
    </row>
    <row r="5925" spans="6:9" x14ac:dyDescent="0.3">
      <c r="F5925" s="2">
        <v>5920</v>
      </c>
      <c r="G5925" s="12">
        <f ca="1"/>
        <v>102.93966178918586</v>
      </c>
      <c r="H5925" s="12">
        <f ca="1"/>
        <v>0.5948107315758282</v>
      </c>
      <c r="I5925" s="12">
        <v>0.59199999999999997</v>
      </c>
    </row>
    <row r="5926" spans="6:9" x14ac:dyDescent="0.3">
      <c r="F5926" s="2">
        <v>5921</v>
      </c>
      <c r="G5926" s="12">
        <f ca="1"/>
        <v>102.93987540619744</v>
      </c>
      <c r="H5926" s="12">
        <f ca="1"/>
        <v>0.59494372764434988</v>
      </c>
      <c r="I5926" s="12">
        <v>0.59209999999999996</v>
      </c>
    </row>
    <row r="5927" spans="6:9" x14ac:dyDescent="0.3">
      <c r="F5927" s="2">
        <v>5922</v>
      </c>
      <c r="G5927" s="12">
        <f ca="1"/>
        <v>102.93998626386444</v>
      </c>
      <c r="H5927" s="12">
        <f ca="1"/>
        <v>0.59501274467625986</v>
      </c>
      <c r="I5927" s="12">
        <v>0.59219999999999995</v>
      </c>
    </row>
    <row r="5928" spans="6:9" x14ac:dyDescent="0.3">
      <c r="F5928" s="2">
        <v>5923</v>
      </c>
      <c r="G5928" s="12">
        <f ca="1"/>
        <v>102.9401381002647</v>
      </c>
      <c r="H5928" s="12">
        <f ca="1"/>
        <v>0.59510727178210121</v>
      </c>
      <c r="I5928" s="12">
        <v>0.59230000000000005</v>
      </c>
    </row>
    <row r="5929" spans="6:9" x14ac:dyDescent="0.3">
      <c r="F5929" s="2">
        <v>5924</v>
      </c>
      <c r="G5929" s="12">
        <f ca="1"/>
        <v>102.94021156254855</v>
      </c>
      <c r="H5929" s="12">
        <f ca="1"/>
        <v>0.59515300547042171</v>
      </c>
      <c r="I5929" s="12">
        <v>0.59240000000000004</v>
      </c>
    </row>
    <row r="5930" spans="6:9" x14ac:dyDescent="0.3">
      <c r="F5930" s="2">
        <v>5925</v>
      </c>
      <c r="G5930" s="12">
        <f ca="1"/>
        <v>102.94022854839936</v>
      </c>
      <c r="H5930" s="12">
        <f ca="1"/>
        <v>0.59516357986778146</v>
      </c>
      <c r="I5930" s="12">
        <v>0.59250000000000003</v>
      </c>
    </row>
    <row r="5931" spans="6:9" x14ac:dyDescent="0.3">
      <c r="F5931" s="2">
        <v>5926</v>
      </c>
      <c r="G5931" s="12">
        <f ca="1"/>
        <v>102.94026964278963</v>
      </c>
      <c r="H5931" s="12">
        <f ca="1"/>
        <v>0.59518916270016442</v>
      </c>
      <c r="I5931" s="12">
        <v>0.59260000000000002</v>
      </c>
    </row>
    <row r="5932" spans="6:9" x14ac:dyDescent="0.3">
      <c r="F5932" s="2">
        <v>5927</v>
      </c>
      <c r="G5932" s="12">
        <f ca="1"/>
        <v>102.94045574199377</v>
      </c>
      <c r="H5932" s="12">
        <f ca="1"/>
        <v>0.59530501424810145</v>
      </c>
      <c r="I5932" s="12">
        <v>0.5927</v>
      </c>
    </row>
    <row r="5933" spans="6:9" x14ac:dyDescent="0.3">
      <c r="F5933" s="2">
        <v>5928</v>
      </c>
      <c r="G5933" s="12">
        <f ca="1"/>
        <v>102.9408065307229</v>
      </c>
      <c r="H5933" s="12">
        <f ca="1"/>
        <v>0.59552337883052142</v>
      </c>
      <c r="I5933" s="12">
        <v>0.59279999999999999</v>
      </c>
    </row>
    <row r="5934" spans="6:9" x14ac:dyDescent="0.3">
      <c r="F5934" s="2">
        <v>5929</v>
      </c>
      <c r="G5934" s="12">
        <f ca="1"/>
        <v>102.94085857866065</v>
      </c>
      <c r="H5934" s="12">
        <f ca="1"/>
        <v>0.59555577729870546</v>
      </c>
      <c r="I5934" s="12">
        <v>0.59289999999999998</v>
      </c>
    </row>
    <row r="5935" spans="6:9" x14ac:dyDescent="0.3">
      <c r="F5935" s="2">
        <v>5930</v>
      </c>
      <c r="G5935" s="12">
        <f ca="1"/>
        <v>102.94092809071857</v>
      </c>
      <c r="H5935" s="12">
        <f ca="1"/>
        <v>0.59559904625036508</v>
      </c>
      <c r="I5935" s="12">
        <v>0.59299999999999997</v>
      </c>
    </row>
    <row r="5936" spans="6:9" x14ac:dyDescent="0.3">
      <c r="F5936" s="2">
        <v>5931</v>
      </c>
      <c r="G5936" s="12">
        <f ca="1"/>
        <v>102.94093740153684</v>
      </c>
      <c r="H5936" s="12">
        <f ca="1"/>
        <v>0.59560484188517659</v>
      </c>
      <c r="I5936" s="12">
        <v>0.59309999999999996</v>
      </c>
    </row>
    <row r="5937" spans="6:9" x14ac:dyDescent="0.3">
      <c r="F5937" s="2">
        <v>5932</v>
      </c>
      <c r="G5937" s="12">
        <f ca="1"/>
        <v>102.94104934210868</v>
      </c>
      <c r="H5937" s="12">
        <f ca="1"/>
        <v>0.59567451993141574</v>
      </c>
      <c r="I5937" s="12">
        <v>0.59319999999999995</v>
      </c>
    </row>
    <row r="5938" spans="6:9" x14ac:dyDescent="0.3">
      <c r="F5938" s="2">
        <v>5933</v>
      </c>
      <c r="G5938" s="12">
        <f ca="1"/>
        <v>102.94148594942646</v>
      </c>
      <c r="H5938" s="12">
        <f ca="1"/>
        <v>0.59594627524821342</v>
      </c>
      <c r="I5938" s="12">
        <v>0.59330000000000005</v>
      </c>
    </row>
    <row r="5939" spans="6:9" x14ac:dyDescent="0.3">
      <c r="F5939" s="2">
        <v>5934</v>
      </c>
      <c r="G5939" s="12">
        <f ca="1"/>
        <v>102.94165208003292</v>
      </c>
      <c r="H5939" s="12">
        <f ca="1"/>
        <v>0.59604967347500926</v>
      </c>
      <c r="I5939" s="12">
        <v>0.59340000000000004</v>
      </c>
    </row>
    <row r="5940" spans="6:9" x14ac:dyDescent="0.3">
      <c r="F5940" s="2">
        <v>5935</v>
      </c>
      <c r="G5940" s="12">
        <f ca="1"/>
        <v>102.94190194123269</v>
      </c>
      <c r="H5940" s="12">
        <f ca="1"/>
        <v>0.59620517903046177</v>
      </c>
      <c r="I5940" s="12">
        <v>0.59350000000000003</v>
      </c>
    </row>
    <row r="5941" spans="6:9" x14ac:dyDescent="0.3">
      <c r="F5941" s="2">
        <v>5936</v>
      </c>
      <c r="G5941" s="12">
        <f ca="1"/>
        <v>102.9421397793846</v>
      </c>
      <c r="H5941" s="12">
        <f ca="1"/>
        <v>0.59635319527424324</v>
      </c>
      <c r="I5941" s="12">
        <v>0.59360000000000002</v>
      </c>
    </row>
    <row r="5942" spans="6:9" x14ac:dyDescent="0.3">
      <c r="F5942" s="2">
        <v>5937</v>
      </c>
      <c r="G5942" s="12">
        <f ca="1"/>
        <v>102.94239467501741</v>
      </c>
      <c r="H5942" s="12">
        <f ca="1"/>
        <v>0.59651181995283808</v>
      </c>
      <c r="I5942" s="12">
        <v>0.59370000000000001</v>
      </c>
    </row>
    <row r="5943" spans="6:9" x14ac:dyDescent="0.3">
      <c r="F5943" s="2">
        <v>5938</v>
      </c>
      <c r="G5943" s="12">
        <f ca="1"/>
        <v>102.94241285352857</v>
      </c>
      <c r="H5943" s="12">
        <f ca="1"/>
        <v>0.59652313238116061</v>
      </c>
      <c r="I5943" s="12">
        <v>0.59379999999999999</v>
      </c>
    </row>
    <row r="5944" spans="6:9" x14ac:dyDescent="0.3">
      <c r="F5944" s="2">
        <v>5939</v>
      </c>
      <c r="G5944" s="12">
        <f ca="1"/>
        <v>102.94247590580561</v>
      </c>
      <c r="H5944" s="12">
        <f ca="1"/>
        <v>0.59656236931639228</v>
      </c>
      <c r="I5944" s="12">
        <v>0.59389999999999998</v>
      </c>
    </row>
    <row r="5945" spans="6:9" x14ac:dyDescent="0.3">
      <c r="F5945" s="2">
        <v>5940</v>
      </c>
      <c r="G5945" s="12">
        <f ca="1"/>
        <v>102.94282550134122</v>
      </c>
      <c r="H5945" s="12">
        <f ca="1"/>
        <v>0.59677991163598376</v>
      </c>
      <c r="I5945" s="12">
        <v>0.59399999999999997</v>
      </c>
    </row>
    <row r="5946" spans="6:9" x14ac:dyDescent="0.3">
      <c r="F5946" s="2">
        <v>5941</v>
      </c>
      <c r="G5946" s="12">
        <f ca="1"/>
        <v>102.94283217886905</v>
      </c>
      <c r="H5946" s="12">
        <f ca="1"/>
        <v>0.59678406671583883</v>
      </c>
      <c r="I5946" s="12">
        <v>0.59409999999999996</v>
      </c>
    </row>
    <row r="5947" spans="6:9" x14ac:dyDescent="0.3">
      <c r="F5947" s="2">
        <v>5942</v>
      </c>
      <c r="G5947" s="12">
        <f ca="1"/>
        <v>102.94285203534616</v>
      </c>
      <c r="H5947" s="12">
        <f ca="1"/>
        <v>0.59679642234335062</v>
      </c>
      <c r="I5947" s="12">
        <v>0.59419999999999995</v>
      </c>
    </row>
    <row r="5948" spans="6:9" x14ac:dyDescent="0.3">
      <c r="F5948" s="2">
        <v>5943</v>
      </c>
      <c r="G5948" s="12">
        <f ca="1"/>
        <v>102.94291434818476</v>
      </c>
      <c r="H5948" s="12">
        <f ca="1"/>
        <v>0.59683519600880885</v>
      </c>
      <c r="I5948" s="12">
        <v>0.59430000000000005</v>
      </c>
    </row>
    <row r="5949" spans="6:9" x14ac:dyDescent="0.3">
      <c r="F5949" s="2">
        <v>5944</v>
      </c>
      <c r="G5949" s="12">
        <f ca="1"/>
        <v>102.94295217403074</v>
      </c>
      <c r="H5949" s="12">
        <f ca="1"/>
        <v>0.5968587326219158</v>
      </c>
      <c r="I5949" s="12">
        <v>0.59440000000000004</v>
      </c>
    </row>
    <row r="5950" spans="6:9" x14ac:dyDescent="0.3">
      <c r="F5950" s="2">
        <v>5945</v>
      </c>
      <c r="G5950" s="12">
        <f ca="1"/>
        <v>102.94305222640773</v>
      </c>
      <c r="H5950" s="12">
        <f ca="1"/>
        <v>0.59692098804808835</v>
      </c>
      <c r="I5950" s="12">
        <v>0.59450000000000003</v>
      </c>
    </row>
    <row r="5951" spans="6:9" x14ac:dyDescent="0.3">
      <c r="F5951" s="2">
        <v>5946</v>
      </c>
      <c r="G5951" s="12">
        <f ca="1"/>
        <v>102.94323353686931</v>
      </c>
      <c r="H5951" s="12">
        <f ca="1"/>
        <v>0.59703380162880582</v>
      </c>
      <c r="I5951" s="12">
        <v>0.59460000000000002</v>
      </c>
    </row>
    <row r="5952" spans="6:9" x14ac:dyDescent="0.3">
      <c r="F5952" s="2">
        <v>5947</v>
      </c>
      <c r="G5952" s="12">
        <f ca="1"/>
        <v>102.94338397410345</v>
      </c>
      <c r="H5952" s="12">
        <f ca="1"/>
        <v>0.5971274026388167</v>
      </c>
      <c r="I5952" s="12">
        <v>0.59470000000000001</v>
      </c>
    </row>
    <row r="5953" spans="6:9" x14ac:dyDescent="0.3">
      <c r="F5953" s="2">
        <v>5948</v>
      </c>
      <c r="G5953" s="12">
        <f ca="1"/>
        <v>102.9435597069242</v>
      </c>
      <c r="H5953" s="12">
        <f ca="1"/>
        <v>0.59723673908228436</v>
      </c>
      <c r="I5953" s="12">
        <v>0.5948</v>
      </c>
    </row>
    <row r="5954" spans="6:9" x14ac:dyDescent="0.3">
      <c r="F5954" s="2">
        <v>5949</v>
      </c>
      <c r="G5954" s="12">
        <f ca="1"/>
        <v>102.94371310152367</v>
      </c>
      <c r="H5954" s="12">
        <f ca="1"/>
        <v>0.59733217434032237</v>
      </c>
      <c r="I5954" s="12">
        <v>0.59489999999999998</v>
      </c>
    </row>
    <row r="5955" spans="6:9" x14ac:dyDescent="0.3">
      <c r="F5955" s="2">
        <v>5950</v>
      </c>
      <c r="G5955" s="12">
        <f ca="1"/>
        <v>102.94379299298841</v>
      </c>
      <c r="H5955" s="12">
        <f ca="1"/>
        <v>0.59738187815656874</v>
      </c>
      <c r="I5955" s="12">
        <v>0.59499999999999997</v>
      </c>
    </row>
    <row r="5956" spans="6:9" x14ac:dyDescent="0.3">
      <c r="F5956" s="2">
        <v>5951</v>
      </c>
      <c r="G5956" s="12">
        <f ca="1"/>
        <v>102.94380745142968</v>
      </c>
      <c r="H5956" s="12">
        <f ca="1"/>
        <v>0.59739087327753504</v>
      </c>
      <c r="I5956" s="12">
        <v>0.59509999999999996</v>
      </c>
    </row>
    <row r="5957" spans="6:9" x14ac:dyDescent="0.3">
      <c r="F5957" s="2">
        <v>5952</v>
      </c>
      <c r="G5957" s="12">
        <f ca="1"/>
        <v>102.94389986583946</v>
      </c>
      <c r="H5957" s="12">
        <f ca="1"/>
        <v>0.59744836706218307</v>
      </c>
      <c r="I5957" s="12">
        <v>0.59519999999999995</v>
      </c>
    </row>
    <row r="5958" spans="6:9" x14ac:dyDescent="0.3">
      <c r="F5958" s="2">
        <v>5953</v>
      </c>
      <c r="G5958" s="12">
        <f ca="1"/>
        <v>102.94406589323199</v>
      </c>
      <c r="H5958" s="12">
        <f ca="1"/>
        <v>0.59755165520518227</v>
      </c>
      <c r="I5958" s="12">
        <v>0.59530000000000005</v>
      </c>
    </row>
    <row r="5959" spans="6:9" x14ac:dyDescent="0.3">
      <c r="F5959" s="2">
        <v>5954</v>
      </c>
      <c r="G5959" s="12">
        <f ca="1"/>
        <v>102.94419904299406</v>
      </c>
      <c r="H5959" s="12">
        <f ca="1"/>
        <v>0.59763448736033598</v>
      </c>
      <c r="I5959" s="12">
        <v>0.59540000000000004</v>
      </c>
    </row>
    <row r="5960" spans="6:9" x14ac:dyDescent="0.3">
      <c r="F5960" s="2">
        <v>5955</v>
      </c>
      <c r="G5960" s="12">
        <f ca="1"/>
        <v>102.94424438873959</v>
      </c>
      <c r="H5960" s="12">
        <f ca="1"/>
        <v>0.5976626963706283</v>
      </c>
      <c r="I5960" s="12">
        <v>0.59550000000000003</v>
      </c>
    </row>
    <row r="5961" spans="6:9" x14ac:dyDescent="0.3">
      <c r="F5961" s="2">
        <v>5956</v>
      </c>
      <c r="G5961" s="12">
        <f ca="1"/>
        <v>102.94431445999884</v>
      </c>
      <c r="H5961" s="12">
        <f ca="1"/>
        <v>0.59770628633588352</v>
      </c>
      <c r="I5961" s="12">
        <v>0.59560000000000002</v>
      </c>
    </row>
    <row r="5962" spans="6:9" x14ac:dyDescent="0.3">
      <c r="F5962" s="2">
        <v>5957</v>
      </c>
      <c r="G5962" s="12">
        <f ca="1"/>
        <v>102.94443748525715</v>
      </c>
      <c r="H5962" s="12">
        <f ca="1"/>
        <v>0.59778281656454069</v>
      </c>
      <c r="I5962" s="12">
        <v>0.59570000000000001</v>
      </c>
    </row>
    <row r="5963" spans="6:9" x14ac:dyDescent="0.3">
      <c r="F5963" s="2">
        <v>5958</v>
      </c>
      <c r="G5963" s="12">
        <f ca="1"/>
        <v>102.94450309331646</v>
      </c>
      <c r="H5963" s="12">
        <f ca="1"/>
        <v>0.59782362859615668</v>
      </c>
      <c r="I5963" s="12">
        <v>0.5958</v>
      </c>
    </row>
    <row r="5964" spans="6:9" x14ac:dyDescent="0.3">
      <c r="F5964" s="2">
        <v>5959</v>
      </c>
      <c r="G5964" s="12">
        <f ca="1"/>
        <v>102.94457715549251</v>
      </c>
      <c r="H5964" s="12">
        <f ca="1"/>
        <v>0.5978696989747545</v>
      </c>
      <c r="I5964" s="12">
        <v>0.59589999999999999</v>
      </c>
    </row>
    <row r="5965" spans="6:9" x14ac:dyDescent="0.3">
      <c r="F5965" s="2">
        <v>5960</v>
      </c>
      <c r="G5965" s="12">
        <f ca="1"/>
        <v>102.944716533855</v>
      </c>
      <c r="H5965" s="12">
        <f ca="1"/>
        <v>0.59795639754474139</v>
      </c>
      <c r="I5965" s="12">
        <v>0.59599999999999997</v>
      </c>
    </row>
    <row r="5966" spans="6:9" x14ac:dyDescent="0.3">
      <c r="F5966" s="2">
        <v>5961</v>
      </c>
      <c r="G5966" s="12">
        <f ca="1"/>
        <v>102.94486037880299</v>
      </c>
      <c r="H5966" s="12">
        <f ca="1"/>
        <v>0.59804587210611593</v>
      </c>
      <c r="I5966" s="12">
        <v>0.59609999999999996</v>
      </c>
    </row>
    <row r="5967" spans="6:9" x14ac:dyDescent="0.3">
      <c r="F5967" s="2">
        <v>5962</v>
      </c>
      <c r="G5967" s="12">
        <f ca="1"/>
        <v>102.94514872696008</v>
      </c>
      <c r="H5967" s="12">
        <f ca="1"/>
        <v>0.59822522334432149</v>
      </c>
      <c r="I5967" s="12">
        <v>0.59619999999999995</v>
      </c>
    </row>
    <row r="5968" spans="6:9" x14ac:dyDescent="0.3">
      <c r="F5968" s="2">
        <v>5963</v>
      </c>
      <c r="G5968" s="12">
        <f ca="1"/>
        <v>102.94527223196472</v>
      </c>
      <c r="H5968" s="12">
        <f ca="1"/>
        <v>0.59830203989177944</v>
      </c>
      <c r="I5968" s="12">
        <v>0.59630000000000005</v>
      </c>
    </row>
    <row r="5969" spans="6:9" x14ac:dyDescent="0.3">
      <c r="F5969" s="2">
        <v>5964</v>
      </c>
      <c r="G5969" s="12">
        <f ca="1"/>
        <v>102.94532987077717</v>
      </c>
      <c r="H5969" s="12">
        <f ca="1"/>
        <v>0.59833788895168816</v>
      </c>
      <c r="I5969" s="12">
        <v>0.59640000000000004</v>
      </c>
    </row>
    <row r="5970" spans="6:9" x14ac:dyDescent="0.3">
      <c r="F5970" s="2">
        <v>5965</v>
      </c>
      <c r="G5970" s="12">
        <f ca="1"/>
        <v>102.94536778283806</v>
      </c>
      <c r="H5970" s="12">
        <f ca="1"/>
        <v>0.59836146853849692</v>
      </c>
      <c r="I5970" s="12">
        <v>0.59650000000000003</v>
      </c>
    </row>
    <row r="5971" spans="6:9" x14ac:dyDescent="0.3">
      <c r="F5971" s="2">
        <v>5966</v>
      </c>
      <c r="G5971" s="12">
        <f ca="1"/>
        <v>102.94570931864071</v>
      </c>
      <c r="H5971" s="12">
        <f ca="1"/>
        <v>0.59857388067078687</v>
      </c>
      <c r="I5971" s="12">
        <v>0.59660000000000002</v>
      </c>
    </row>
    <row r="5972" spans="6:9" x14ac:dyDescent="0.3">
      <c r="F5972" s="2">
        <v>5967</v>
      </c>
      <c r="G5972" s="12">
        <f ca="1"/>
        <v>102.94571721977077</v>
      </c>
      <c r="H5972" s="12">
        <f ca="1"/>
        <v>0.59857879447439366</v>
      </c>
      <c r="I5972" s="12">
        <v>0.59670000000000001</v>
      </c>
    </row>
    <row r="5973" spans="6:9" x14ac:dyDescent="0.3">
      <c r="F5973" s="2">
        <v>5968</v>
      </c>
      <c r="G5973" s="12">
        <f ca="1"/>
        <v>102.94580617083756</v>
      </c>
      <c r="H5973" s="12">
        <f ca="1"/>
        <v>0.59863411365245567</v>
      </c>
      <c r="I5973" s="12">
        <v>0.5968</v>
      </c>
    </row>
    <row r="5974" spans="6:9" x14ac:dyDescent="0.3">
      <c r="F5974" s="2">
        <v>5969</v>
      </c>
      <c r="G5974" s="12">
        <f ca="1"/>
        <v>102.94585735126121</v>
      </c>
      <c r="H5974" s="12">
        <f ca="1"/>
        <v>0.59866594262393757</v>
      </c>
      <c r="I5974" s="12">
        <v>0.59689999999999999</v>
      </c>
    </row>
    <row r="5975" spans="6:9" x14ac:dyDescent="0.3">
      <c r="F5975" s="2">
        <v>5970</v>
      </c>
      <c r="G5975" s="12">
        <f ca="1"/>
        <v>102.94599100785334</v>
      </c>
      <c r="H5975" s="12">
        <f ca="1"/>
        <v>0.59874906183530696</v>
      </c>
      <c r="I5975" s="12">
        <v>0.59699999999999998</v>
      </c>
    </row>
    <row r="5976" spans="6:9" x14ac:dyDescent="0.3">
      <c r="F5976" s="2">
        <v>5971</v>
      </c>
      <c r="G5976" s="12">
        <f ca="1"/>
        <v>102.946030163053</v>
      </c>
      <c r="H5976" s="12">
        <f ca="1"/>
        <v>0.59877341151589536</v>
      </c>
      <c r="I5976" s="12">
        <v>0.59709999999999996</v>
      </c>
    </row>
    <row r="5977" spans="6:9" x14ac:dyDescent="0.3">
      <c r="F5977" s="2">
        <v>5972</v>
      </c>
      <c r="G5977" s="12">
        <f ca="1"/>
        <v>102.94604490524942</v>
      </c>
      <c r="H5977" s="12">
        <f ca="1"/>
        <v>0.59878257928718726</v>
      </c>
      <c r="I5977" s="12">
        <v>0.59719999999999995</v>
      </c>
    </row>
    <row r="5978" spans="6:9" x14ac:dyDescent="0.3">
      <c r="F5978" s="2">
        <v>5973</v>
      </c>
      <c r="G5978" s="12">
        <f ca="1"/>
        <v>102.94668381974236</v>
      </c>
      <c r="H5978" s="12">
        <f ca="1"/>
        <v>0.59917987781781035</v>
      </c>
      <c r="I5978" s="12">
        <v>0.59730000000000005</v>
      </c>
    </row>
    <row r="5979" spans="6:9" x14ac:dyDescent="0.3">
      <c r="F5979" s="2">
        <v>5974</v>
      </c>
      <c r="G5979" s="12">
        <f ca="1"/>
        <v>102.94672517703225</v>
      </c>
      <c r="H5979" s="12">
        <f ca="1"/>
        <v>0.59920559348113334</v>
      </c>
      <c r="I5979" s="12">
        <v>0.59740000000000004</v>
      </c>
    </row>
    <row r="5980" spans="6:9" x14ac:dyDescent="0.3">
      <c r="F5980" s="2">
        <v>5975</v>
      </c>
      <c r="G5980" s="12">
        <f ca="1"/>
        <v>102.94680284686429</v>
      </c>
      <c r="H5980" s="12">
        <f ca="1"/>
        <v>0.59925388746262387</v>
      </c>
      <c r="I5980" s="12">
        <v>0.59750000000000003</v>
      </c>
    </row>
    <row r="5981" spans="6:9" x14ac:dyDescent="0.3">
      <c r="F5981" s="2">
        <v>5976</v>
      </c>
      <c r="G5981" s="12">
        <f ca="1"/>
        <v>102.94686968686673</v>
      </c>
      <c r="H5981" s="12">
        <f ca="1"/>
        <v>0.59929544702924997</v>
      </c>
      <c r="I5981" s="12">
        <v>0.59760000000000002</v>
      </c>
    </row>
    <row r="5982" spans="6:9" x14ac:dyDescent="0.3">
      <c r="F5982" s="2">
        <v>5977</v>
      </c>
      <c r="G5982" s="12">
        <f ca="1"/>
        <v>102.94717579329615</v>
      </c>
      <c r="H5982" s="12">
        <f ca="1"/>
        <v>0.59948577001873016</v>
      </c>
      <c r="I5982" s="12">
        <v>0.59770000000000001</v>
      </c>
    </row>
    <row r="5983" spans="6:9" x14ac:dyDescent="0.3">
      <c r="F5983" s="2">
        <v>5978</v>
      </c>
      <c r="G5983" s="12">
        <f ca="1"/>
        <v>102.94738732506461</v>
      </c>
      <c r="H5983" s="12">
        <f ca="1"/>
        <v>0.59961728416713533</v>
      </c>
      <c r="I5983" s="12">
        <v>0.5978</v>
      </c>
    </row>
    <row r="5984" spans="6:9" x14ac:dyDescent="0.3">
      <c r="F5984" s="2">
        <v>5979</v>
      </c>
      <c r="G5984" s="12">
        <f ca="1"/>
        <v>102.94746550519999</v>
      </c>
      <c r="H5984" s="12">
        <f ca="1"/>
        <v>0.59966588917228236</v>
      </c>
      <c r="I5984" s="12">
        <v>0.59789999999999999</v>
      </c>
    </row>
    <row r="5985" spans="6:9" x14ac:dyDescent="0.3">
      <c r="F5985" s="2">
        <v>5980</v>
      </c>
      <c r="G5985" s="12">
        <f ca="1"/>
        <v>102.94757159716789</v>
      </c>
      <c r="H5985" s="12">
        <f ca="1"/>
        <v>0.59973184592150075</v>
      </c>
      <c r="I5985" s="12">
        <v>0.59799999999999998</v>
      </c>
    </row>
    <row r="5986" spans="6:9" x14ac:dyDescent="0.3">
      <c r="F5986" s="2">
        <v>5981</v>
      </c>
      <c r="G5986" s="12">
        <f ca="1"/>
        <v>102.94784347857005</v>
      </c>
      <c r="H5986" s="12">
        <f ca="1"/>
        <v>0.5999008667123189</v>
      </c>
      <c r="I5986" s="12">
        <v>0.59809999999999997</v>
      </c>
    </row>
    <row r="5987" spans="6:9" x14ac:dyDescent="0.3">
      <c r="F5987" s="2">
        <v>5982</v>
      </c>
      <c r="G5987" s="12">
        <f ca="1"/>
        <v>102.94790722602404</v>
      </c>
      <c r="H5987" s="12">
        <f ca="1"/>
        <v>0.59994049534979577</v>
      </c>
      <c r="I5987" s="12">
        <v>0.59819999999999995</v>
      </c>
    </row>
    <row r="5988" spans="6:9" x14ac:dyDescent="0.3">
      <c r="F5988" s="2">
        <v>5983</v>
      </c>
      <c r="G5988" s="12">
        <f ca="1"/>
        <v>102.9479845296385</v>
      </c>
      <c r="H5988" s="12">
        <f ca="1"/>
        <v>0.59998855051371391</v>
      </c>
      <c r="I5988" s="12">
        <v>0.59830000000000005</v>
      </c>
    </row>
    <row r="5989" spans="6:9" x14ac:dyDescent="0.3">
      <c r="F5989" s="2">
        <v>5984</v>
      </c>
      <c r="G5989" s="12">
        <f ca="1"/>
        <v>102.94802695944801</v>
      </c>
      <c r="H5989" s="12">
        <f ca="1"/>
        <v>0.60001492634877529</v>
      </c>
      <c r="I5989" s="12">
        <v>0.59840000000000004</v>
      </c>
    </row>
    <row r="5990" spans="6:9" x14ac:dyDescent="0.3">
      <c r="F5990" s="2">
        <v>5985</v>
      </c>
      <c r="G5990" s="12">
        <f ca="1"/>
        <v>102.94810330347596</v>
      </c>
      <c r="H5990" s="12">
        <f ca="1"/>
        <v>0.60006238387722632</v>
      </c>
      <c r="I5990" s="12">
        <v>0.59850000000000003</v>
      </c>
    </row>
    <row r="5991" spans="6:9" x14ac:dyDescent="0.3">
      <c r="F5991" s="2">
        <v>5986</v>
      </c>
      <c r="G5991" s="12">
        <f ca="1"/>
        <v>102.94819949088007</v>
      </c>
      <c r="H5991" s="12">
        <f ca="1"/>
        <v>0.60012217557034697</v>
      </c>
      <c r="I5991" s="12">
        <v>0.59860000000000002</v>
      </c>
    </row>
    <row r="5992" spans="6:9" x14ac:dyDescent="0.3">
      <c r="F5992" s="2">
        <v>5987</v>
      </c>
      <c r="G5992" s="12">
        <f ca="1"/>
        <v>102.94832059621352</v>
      </c>
      <c r="H5992" s="12">
        <f ca="1"/>
        <v>0.60019745504605237</v>
      </c>
      <c r="I5992" s="12">
        <v>0.59870000000000001</v>
      </c>
    </row>
    <row r="5993" spans="6:9" x14ac:dyDescent="0.3">
      <c r="F5993" s="2">
        <v>5988</v>
      </c>
      <c r="G5993" s="12">
        <f ca="1"/>
        <v>102.94837127555833</v>
      </c>
      <c r="H5993" s="12">
        <f ca="1"/>
        <v>0.60022895695862988</v>
      </c>
      <c r="I5993" s="12">
        <v>0.5988</v>
      </c>
    </row>
    <row r="5994" spans="6:9" x14ac:dyDescent="0.3">
      <c r="F5994" s="2">
        <v>5989</v>
      </c>
      <c r="G5994" s="12">
        <f ca="1"/>
        <v>102.94845016524771</v>
      </c>
      <c r="H5994" s="12">
        <f ca="1"/>
        <v>0.60027799358678768</v>
      </c>
      <c r="I5994" s="12">
        <v>0.59889999999999999</v>
      </c>
    </row>
    <row r="5995" spans="6:9" x14ac:dyDescent="0.3">
      <c r="F5995" s="2">
        <v>5990</v>
      </c>
      <c r="G5995" s="12">
        <f ca="1"/>
        <v>102.94846992717859</v>
      </c>
      <c r="H5995" s="12">
        <f ca="1"/>
        <v>0.60029027718156303</v>
      </c>
      <c r="I5995" s="12">
        <v>0.59899999999999998</v>
      </c>
    </row>
    <row r="5996" spans="6:9" x14ac:dyDescent="0.3">
      <c r="F5996" s="2">
        <v>5991</v>
      </c>
      <c r="G5996" s="12">
        <f ca="1"/>
        <v>102.94891595031969</v>
      </c>
      <c r="H5996" s="12">
        <f ca="1"/>
        <v>0.60056750281813398</v>
      </c>
      <c r="I5996" s="12">
        <v>0.59909999999999997</v>
      </c>
    </row>
    <row r="5997" spans="6:9" x14ac:dyDescent="0.3">
      <c r="F5997" s="2">
        <v>5992</v>
      </c>
      <c r="G5997" s="12">
        <f ca="1"/>
        <v>102.94895827311387</v>
      </c>
      <c r="H5997" s="12">
        <f ca="1"/>
        <v>0.60059380726671741</v>
      </c>
      <c r="I5997" s="12">
        <v>0.59919999999999995</v>
      </c>
    </row>
    <row r="5998" spans="6:9" x14ac:dyDescent="0.3">
      <c r="F5998" s="2">
        <v>5993</v>
      </c>
      <c r="G5998" s="12">
        <f ca="1"/>
        <v>102.94931480806996</v>
      </c>
      <c r="H5998" s="12">
        <f ca="1"/>
        <v>0.60081539191434441</v>
      </c>
      <c r="I5998" s="12">
        <v>0.59930000000000005</v>
      </c>
    </row>
    <row r="5999" spans="6:9" x14ac:dyDescent="0.3">
      <c r="F5999" s="2">
        <v>5994</v>
      </c>
      <c r="G5999" s="12">
        <f ca="1"/>
        <v>102.94938344597566</v>
      </c>
      <c r="H5999" s="12">
        <f ca="1"/>
        <v>0.60085804820394806</v>
      </c>
      <c r="I5999" s="12">
        <v>0.59940000000000004</v>
      </c>
    </row>
    <row r="6000" spans="6:9" x14ac:dyDescent="0.3">
      <c r="F6000" s="2">
        <v>5995</v>
      </c>
      <c r="G6000" s="12">
        <f ca="1"/>
        <v>102.94938727297635</v>
      </c>
      <c r="H6000" s="12">
        <f ca="1"/>
        <v>0.60086042654665972</v>
      </c>
      <c r="I6000" s="12">
        <v>0.59950000000000003</v>
      </c>
    </row>
    <row r="6001" spans="6:9" x14ac:dyDescent="0.3">
      <c r="F6001" s="2">
        <v>5996</v>
      </c>
      <c r="G6001" s="12">
        <f ca="1"/>
        <v>102.94966279274684</v>
      </c>
      <c r="H6001" s="12">
        <f ca="1"/>
        <v>0.60103164732534653</v>
      </c>
      <c r="I6001" s="12">
        <v>0.59960000000000002</v>
      </c>
    </row>
    <row r="6002" spans="6:9" x14ac:dyDescent="0.3">
      <c r="F6002" s="2">
        <v>5997</v>
      </c>
      <c r="G6002" s="12">
        <f ca="1"/>
        <v>102.94982425950731</v>
      </c>
      <c r="H6002" s="12">
        <f ca="1"/>
        <v>0.60113198585217797</v>
      </c>
      <c r="I6002" s="12">
        <v>0.59970000000000001</v>
      </c>
    </row>
    <row r="6003" spans="6:9" x14ac:dyDescent="0.3">
      <c r="F6003" s="2">
        <v>5998</v>
      </c>
      <c r="G6003" s="12">
        <f ca="1"/>
        <v>102.94990214049938</v>
      </c>
      <c r="H6003" s="12">
        <f ca="1"/>
        <v>0.60118038141809338</v>
      </c>
      <c r="I6003" s="12">
        <v>0.5998</v>
      </c>
    </row>
    <row r="6004" spans="6:9" x14ac:dyDescent="0.3">
      <c r="F6004" s="2">
        <v>5999</v>
      </c>
      <c r="G6004" s="12">
        <f ca="1"/>
        <v>102.95007049819066</v>
      </c>
      <c r="H6004" s="12">
        <f ca="1"/>
        <v>0.60128499696933035</v>
      </c>
      <c r="I6004" s="12">
        <v>0.59989999999999999</v>
      </c>
    </row>
    <row r="6005" spans="6:9" x14ac:dyDescent="0.3">
      <c r="F6005" s="2">
        <v>6000</v>
      </c>
      <c r="G6005" s="12">
        <f ca="1"/>
        <v>102.9505018352602</v>
      </c>
      <c r="H6005" s="12">
        <f ca="1"/>
        <v>0.60155300861392524</v>
      </c>
      <c r="I6005" s="12">
        <v>0.6</v>
      </c>
    </row>
    <row r="6006" spans="6:9" x14ac:dyDescent="0.3">
      <c r="F6006" s="2">
        <v>6001</v>
      </c>
      <c r="G6006" s="12">
        <f ca="1"/>
        <v>102.9506855656723</v>
      </c>
      <c r="H6006" s="12">
        <f ca="1"/>
        <v>0.60166716251473251</v>
      </c>
      <c r="I6006" s="12">
        <v>0.60009999999999997</v>
      </c>
    </row>
    <row r="6007" spans="6:9" x14ac:dyDescent="0.3">
      <c r="F6007" s="2">
        <v>6002</v>
      </c>
      <c r="G6007" s="12">
        <f ca="1"/>
        <v>102.95069175219069</v>
      </c>
      <c r="H6007" s="12">
        <f ca="1"/>
        <v>0.60167100619809166</v>
      </c>
      <c r="I6007" s="12">
        <v>0.60019999999999996</v>
      </c>
    </row>
    <row r="6008" spans="6:9" x14ac:dyDescent="0.3">
      <c r="F6008" s="2">
        <v>6003</v>
      </c>
      <c r="G6008" s="12">
        <f ca="1"/>
        <v>102.95070633761841</v>
      </c>
      <c r="H6008" s="12">
        <f ca="1"/>
        <v>0.60168006810390029</v>
      </c>
      <c r="I6008" s="12">
        <v>0.60029999999999994</v>
      </c>
    </row>
    <row r="6009" spans="6:9" x14ac:dyDescent="0.3">
      <c r="F6009" s="2">
        <v>6004</v>
      </c>
      <c r="G6009" s="12">
        <f ca="1"/>
        <v>102.95083174346938</v>
      </c>
      <c r="H6009" s="12">
        <f ca="1"/>
        <v>0.60175798146932991</v>
      </c>
      <c r="I6009" s="12">
        <v>0.60040000000000004</v>
      </c>
    </row>
    <row r="6010" spans="6:9" x14ac:dyDescent="0.3">
      <c r="F6010" s="2">
        <v>6005</v>
      </c>
      <c r="G6010" s="12">
        <f ca="1"/>
        <v>102.95129014478971</v>
      </c>
      <c r="H6010" s="12">
        <f ca="1"/>
        <v>0.60204276447010163</v>
      </c>
      <c r="I6010" s="12">
        <v>0.60050000000000003</v>
      </c>
    </row>
    <row r="6011" spans="6:9" x14ac:dyDescent="0.3">
      <c r="F6011" s="2">
        <v>6006</v>
      </c>
      <c r="G6011" s="12">
        <f ca="1"/>
        <v>102.95134223439877</v>
      </c>
      <c r="H6011" s="12">
        <f ca="1"/>
        <v>0.60207512357779036</v>
      </c>
      <c r="I6011" s="12">
        <v>0.60060000000000002</v>
      </c>
    </row>
    <row r="6012" spans="6:9" x14ac:dyDescent="0.3">
      <c r="F6012" s="2">
        <v>6007</v>
      </c>
      <c r="G6012" s="12">
        <f ca="1"/>
        <v>102.95134722703348</v>
      </c>
      <c r="H6012" s="12">
        <f ca="1"/>
        <v>0.60207822508418352</v>
      </c>
      <c r="I6012" s="12">
        <v>0.60070000000000001</v>
      </c>
    </row>
    <row r="6013" spans="6:9" x14ac:dyDescent="0.3">
      <c r="F6013" s="2">
        <v>6008</v>
      </c>
      <c r="G6013" s="12">
        <f ca="1"/>
        <v>102.95134921238362</v>
      </c>
      <c r="H6013" s="12">
        <f ca="1"/>
        <v>0.60207945841529553</v>
      </c>
      <c r="I6013" s="12">
        <v>0.6008</v>
      </c>
    </row>
    <row r="6014" spans="6:9" x14ac:dyDescent="0.3">
      <c r="F6014" s="2">
        <v>6009</v>
      </c>
      <c r="G6014" s="12">
        <f ca="1"/>
        <v>102.95144037914848</v>
      </c>
      <c r="H6014" s="12">
        <f ca="1"/>
        <v>0.60213609211779995</v>
      </c>
      <c r="I6014" s="12">
        <v>0.60089999999999999</v>
      </c>
    </row>
    <row r="6015" spans="6:9" x14ac:dyDescent="0.3">
      <c r="F6015" s="2">
        <v>6010</v>
      </c>
      <c r="G6015" s="12">
        <f ca="1"/>
        <v>102.95177739808911</v>
      </c>
      <c r="H6015" s="12">
        <f ca="1"/>
        <v>0.60234544239487342</v>
      </c>
      <c r="I6015" s="12">
        <v>0.60099999999999998</v>
      </c>
    </row>
    <row r="6016" spans="6:9" x14ac:dyDescent="0.3">
      <c r="F6016" s="2">
        <v>6011</v>
      </c>
      <c r="G6016" s="12">
        <f ca="1"/>
        <v>102.95179735104671</v>
      </c>
      <c r="H6016" s="12">
        <f ca="1"/>
        <v>0.60235783636628648</v>
      </c>
      <c r="I6016" s="12">
        <v>0.60109999999999997</v>
      </c>
    </row>
    <row r="6017" spans="6:9" x14ac:dyDescent="0.3">
      <c r="F6017" s="2">
        <v>6012</v>
      </c>
      <c r="G6017" s="12">
        <f ca="1"/>
        <v>102.95187545198137</v>
      </c>
      <c r="H6017" s="12">
        <f ca="1"/>
        <v>0.60240634902015211</v>
      </c>
      <c r="I6017" s="12">
        <v>0.60119999999999996</v>
      </c>
    </row>
    <row r="6018" spans="6:9" x14ac:dyDescent="0.3">
      <c r="F6018" s="2">
        <v>6013</v>
      </c>
      <c r="G6018" s="12">
        <f ca="1"/>
        <v>102.95223131993637</v>
      </c>
      <c r="H6018" s="12">
        <f ca="1"/>
        <v>0.60262738762811185</v>
      </c>
      <c r="I6018" s="12">
        <v>0.60129999999999995</v>
      </c>
    </row>
    <row r="6019" spans="6:9" x14ac:dyDescent="0.3">
      <c r="F6019" s="2">
        <v>6014</v>
      </c>
      <c r="G6019" s="12">
        <f ca="1"/>
        <v>102.95237020318076</v>
      </c>
      <c r="H6019" s="12">
        <f ca="1"/>
        <v>0.60271364709481556</v>
      </c>
      <c r="I6019" s="12">
        <v>0.60140000000000005</v>
      </c>
    </row>
    <row r="6020" spans="6:9" x14ac:dyDescent="0.3">
      <c r="F6020" s="2">
        <v>6015</v>
      </c>
      <c r="G6020" s="12">
        <f ca="1"/>
        <v>102.95240222196496</v>
      </c>
      <c r="H6020" s="12">
        <f ca="1"/>
        <v>0.60273353339630509</v>
      </c>
      <c r="I6020" s="12">
        <v>0.60150000000000003</v>
      </c>
    </row>
    <row r="6021" spans="6:9" x14ac:dyDescent="0.3">
      <c r="F6021" s="2">
        <v>6016</v>
      </c>
      <c r="G6021" s="12">
        <f ca="1"/>
        <v>102.95246666540972</v>
      </c>
      <c r="H6021" s="12">
        <f ca="1"/>
        <v>0.60277355767927165</v>
      </c>
      <c r="I6021" s="12">
        <v>0.60160000000000002</v>
      </c>
    </row>
    <row r="6022" spans="6:9" x14ac:dyDescent="0.3">
      <c r="F6022" s="2">
        <v>6017</v>
      </c>
      <c r="G6022" s="12">
        <f ca="1"/>
        <v>102.95256471572903</v>
      </c>
      <c r="H6022" s="12">
        <f ca="1"/>
        <v>0.60283445335580477</v>
      </c>
      <c r="I6022" s="12">
        <v>0.60170000000000001</v>
      </c>
    </row>
    <row r="6023" spans="6:9" x14ac:dyDescent="0.3">
      <c r="F6023" s="2">
        <v>6018</v>
      </c>
      <c r="G6023" s="12">
        <f ca="1"/>
        <v>102.9529727755304</v>
      </c>
      <c r="H6023" s="12">
        <f ca="1"/>
        <v>0.60308787182647394</v>
      </c>
      <c r="I6023" s="12">
        <v>0.6018</v>
      </c>
    </row>
    <row r="6024" spans="6:9" x14ac:dyDescent="0.3">
      <c r="F6024" s="2">
        <v>6019</v>
      </c>
      <c r="G6024" s="12">
        <f ca="1"/>
        <v>102.95308787361941</v>
      </c>
      <c r="H6024" s="12">
        <f ca="1"/>
        <v>0.60315934757857925</v>
      </c>
      <c r="I6024" s="12">
        <v>0.60189999999999999</v>
      </c>
    </row>
    <row r="6025" spans="6:9" x14ac:dyDescent="0.3">
      <c r="F6025" s="2">
        <v>6020</v>
      </c>
      <c r="G6025" s="12">
        <f ca="1"/>
        <v>102.95315124702636</v>
      </c>
      <c r="H6025" s="12">
        <f ca="1"/>
        <v>0.60319870163708966</v>
      </c>
      <c r="I6025" s="12">
        <v>0.60199999999999998</v>
      </c>
    </row>
    <row r="6026" spans="6:9" x14ac:dyDescent="0.3">
      <c r="F6026" s="2">
        <v>6021</v>
      </c>
      <c r="G6026" s="12">
        <f ca="1"/>
        <v>102.95346310359858</v>
      </c>
      <c r="H6026" s="12">
        <f ca="1"/>
        <v>0.6033923528425873</v>
      </c>
      <c r="I6026" s="12">
        <v>0.60209999999999997</v>
      </c>
    </row>
    <row r="6027" spans="6:9" x14ac:dyDescent="0.3">
      <c r="F6027" s="2">
        <v>6022</v>
      </c>
      <c r="G6027" s="12">
        <f ca="1"/>
        <v>102.95349311569478</v>
      </c>
      <c r="H6027" s="12">
        <f ca="1"/>
        <v>0.60341098855356434</v>
      </c>
      <c r="I6027" s="12">
        <v>0.60219999999999996</v>
      </c>
    </row>
    <row r="6028" spans="6:9" x14ac:dyDescent="0.3">
      <c r="F6028" s="2">
        <v>6023</v>
      </c>
      <c r="G6028" s="12">
        <f ca="1"/>
        <v>102.9540171786505</v>
      </c>
      <c r="H6028" s="12">
        <f ca="1"/>
        <v>0.60373638111194439</v>
      </c>
      <c r="I6028" s="12">
        <v>0.60229999999999995</v>
      </c>
    </row>
    <row r="6029" spans="6:9" x14ac:dyDescent="0.3">
      <c r="F6029" s="2">
        <v>6024</v>
      </c>
      <c r="G6029" s="12">
        <f ca="1"/>
        <v>102.95404214493504</v>
      </c>
      <c r="H6029" s="12">
        <f ca="1"/>
        <v>0.60375188186369388</v>
      </c>
      <c r="I6029" s="12">
        <v>0.60240000000000005</v>
      </c>
    </row>
    <row r="6030" spans="6:9" x14ac:dyDescent="0.3">
      <c r="F6030" s="2">
        <v>6025</v>
      </c>
      <c r="G6030" s="12">
        <f ca="1"/>
        <v>102.95449138400745</v>
      </c>
      <c r="H6030" s="12">
        <f ca="1"/>
        <v>0.60403078565542001</v>
      </c>
      <c r="I6030" s="12">
        <v>0.60250000000000004</v>
      </c>
    </row>
    <row r="6031" spans="6:9" x14ac:dyDescent="0.3">
      <c r="F6031" s="2">
        <v>6026</v>
      </c>
      <c r="G6031" s="12">
        <f ca="1"/>
        <v>102.95449399895176</v>
      </c>
      <c r="H6031" s="12">
        <f ca="1"/>
        <v>0.60403240902867306</v>
      </c>
      <c r="I6031" s="12">
        <v>0.60260000000000002</v>
      </c>
    </row>
    <row r="6032" spans="6:9" x14ac:dyDescent="0.3">
      <c r="F6032" s="2">
        <v>6027</v>
      </c>
      <c r="G6032" s="12">
        <f ca="1"/>
        <v>102.95451214806529</v>
      </c>
      <c r="H6032" s="12">
        <f ca="1"/>
        <v>0.60404367608317111</v>
      </c>
      <c r="I6032" s="12">
        <v>0.60270000000000001</v>
      </c>
    </row>
    <row r="6033" spans="6:9" x14ac:dyDescent="0.3">
      <c r="F6033" s="2">
        <v>6028</v>
      </c>
      <c r="G6033" s="12">
        <f ca="1"/>
        <v>102.95451662209035</v>
      </c>
      <c r="H6033" s="12">
        <f ca="1"/>
        <v>0.6040464535721155</v>
      </c>
      <c r="I6033" s="12">
        <v>0.6028</v>
      </c>
    </row>
    <row r="6034" spans="6:9" x14ac:dyDescent="0.3">
      <c r="F6034" s="2">
        <v>6029</v>
      </c>
      <c r="G6034" s="12">
        <f ca="1"/>
        <v>102.95474092879898</v>
      </c>
      <c r="H6034" s="12">
        <f ca="1"/>
        <v>0.60418570047618636</v>
      </c>
      <c r="I6034" s="12">
        <v>0.60289999999999999</v>
      </c>
    </row>
    <row r="6035" spans="6:9" x14ac:dyDescent="0.3">
      <c r="F6035" s="2">
        <v>6030</v>
      </c>
      <c r="G6035" s="12">
        <f ca="1"/>
        <v>102.95477034870871</v>
      </c>
      <c r="H6035" s="12">
        <f ca="1"/>
        <v>0.60420396350512762</v>
      </c>
      <c r="I6035" s="12">
        <v>0.60299999999999998</v>
      </c>
    </row>
    <row r="6036" spans="6:9" x14ac:dyDescent="0.3">
      <c r="F6036" s="2">
        <v>6031</v>
      </c>
      <c r="G6036" s="12">
        <f ca="1"/>
        <v>102.95478853082719</v>
      </c>
      <c r="H6036" s="12">
        <f ca="1"/>
        <v>0.60421525038067103</v>
      </c>
      <c r="I6036" s="12">
        <v>0.60309999999999997</v>
      </c>
    </row>
    <row r="6037" spans="6:9" x14ac:dyDescent="0.3">
      <c r="F6037" s="2">
        <v>6032</v>
      </c>
      <c r="G6037" s="12">
        <f ca="1"/>
        <v>102.954958309303</v>
      </c>
      <c r="H6037" s="12">
        <f ca="1"/>
        <v>0.60432064128096252</v>
      </c>
      <c r="I6037" s="12">
        <v>0.60319999999999996</v>
      </c>
    </row>
    <row r="6038" spans="6:9" x14ac:dyDescent="0.3">
      <c r="F6038" s="2">
        <v>6033</v>
      </c>
      <c r="G6038" s="12">
        <f ca="1"/>
        <v>102.95505575549976</v>
      </c>
      <c r="H6038" s="12">
        <f ca="1"/>
        <v>0.60438112979237091</v>
      </c>
      <c r="I6038" s="12">
        <v>0.60329999999999995</v>
      </c>
    </row>
    <row r="6039" spans="6:9" x14ac:dyDescent="0.3">
      <c r="F6039" s="2">
        <v>6034</v>
      </c>
      <c r="G6039" s="12">
        <f ca="1"/>
        <v>102.9554913021577</v>
      </c>
      <c r="H6039" s="12">
        <f ca="1"/>
        <v>0.60465147440865397</v>
      </c>
      <c r="I6039" s="12">
        <v>0.60340000000000005</v>
      </c>
    </row>
    <row r="6040" spans="6:9" x14ac:dyDescent="0.3">
      <c r="F6040" s="2">
        <v>6035</v>
      </c>
      <c r="G6040" s="12">
        <f ca="1"/>
        <v>102.95578504614726</v>
      </c>
      <c r="H6040" s="12">
        <f ca="1"/>
        <v>0.60483378745937166</v>
      </c>
      <c r="I6040" s="12">
        <v>0.60350000000000004</v>
      </c>
    </row>
    <row r="6041" spans="6:9" x14ac:dyDescent="0.3">
      <c r="F6041" s="2">
        <v>6036</v>
      </c>
      <c r="G6041" s="12">
        <f ca="1"/>
        <v>102.95643975219102</v>
      </c>
      <c r="H6041" s="12">
        <f ca="1"/>
        <v>0.60524009071783347</v>
      </c>
      <c r="I6041" s="12">
        <v>0.60360000000000003</v>
      </c>
    </row>
    <row r="6042" spans="6:9" x14ac:dyDescent="0.3">
      <c r="F6042" s="2">
        <v>6037</v>
      </c>
      <c r="G6042" s="12">
        <f ca="1"/>
        <v>102.9564480838302</v>
      </c>
      <c r="H6042" s="12">
        <f ca="1"/>
        <v>0.60524526086566577</v>
      </c>
      <c r="I6042" s="12">
        <v>0.60370000000000001</v>
      </c>
    </row>
    <row r="6043" spans="6:9" x14ac:dyDescent="0.3">
      <c r="F6043" s="2">
        <v>6038</v>
      </c>
      <c r="G6043" s="12">
        <f ca="1"/>
        <v>102.95662359709158</v>
      </c>
      <c r="H6043" s="12">
        <f ca="1"/>
        <v>0.60535417235467115</v>
      </c>
      <c r="I6043" s="12">
        <v>0.6038</v>
      </c>
    </row>
    <row r="6044" spans="6:9" x14ac:dyDescent="0.3">
      <c r="F6044" s="2">
        <v>6039</v>
      </c>
      <c r="G6044" s="12">
        <f ca="1"/>
        <v>102.95662898280004</v>
      </c>
      <c r="H6044" s="12">
        <f ca="1"/>
        <v>0.60535751428956741</v>
      </c>
      <c r="I6044" s="12">
        <v>0.60389999999999999</v>
      </c>
    </row>
    <row r="6045" spans="6:9" x14ac:dyDescent="0.3">
      <c r="F6045" s="2">
        <v>6040</v>
      </c>
      <c r="G6045" s="12">
        <f ca="1"/>
        <v>102.95676474698776</v>
      </c>
      <c r="H6045" s="12">
        <f ca="1"/>
        <v>0.60544175725384952</v>
      </c>
      <c r="I6045" s="12">
        <v>0.60399999999999998</v>
      </c>
    </row>
    <row r="6046" spans="6:9" x14ac:dyDescent="0.3">
      <c r="F6046" s="2">
        <v>6041</v>
      </c>
      <c r="G6046" s="12">
        <f ca="1"/>
        <v>102.95715839378637</v>
      </c>
      <c r="H6046" s="12">
        <f ca="1"/>
        <v>0.60568600459398469</v>
      </c>
      <c r="I6046" s="12">
        <v>0.60409999999999997</v>
      </c>
    </row>
    <row r="6047" spans="6:9" x14ac:dyDescent="0.3">
      <c r="F6047" s="2">
        <v>6042</v>
      </c>
      <c r="G6047" s="12">
        <f ca="1"/>
        <v>102.95731651105689</v>
      </c>
      <c r="H6047" s="12">
        <f ca="1"/>
        <v>0.60578410617196932</v>
      </c>
      <c r="I6047" s="12">
        <v>0.60419999999999996</v>
      </c>
    </row>
    <row r="6048" spans="6:9" x14ac:dyDescent="0.3">
      <c r="F6048" s="2">
        <v>6043</v>
      </c>
      <c r="G6048" s="12">
        <f ca="1"/>
        <v>102.95736646469882</v>
      </c>
      <c r="H6048" s="12">
        <f ca="1"/>
        <v>0.60581509847494042</v>
      </c>
      <c r="I6048" s="12">
        <v>0.60429999999999995</v>
      </c>
    </row>
    <row r="6049" spans="6:9" x14ac:dyDescent="0.3">
      <c r="F6049" s="2">
        <v>6044</v>
      </c>
      <c r="G6049" s="12">
        <f ca="1"/>
        <v>102.95747861777613</v>
      </c>
      <c r="H6049" s="12">
        <f ca="1"/>
        <v>0.60588467938305346</v>
      </c>
      <c r="I6049" s="12">
        <v>0.60440000000000005</v>
      </c>
    </row>
    <row r="6050" spans="6:9" x14ac:dyDescent="0.3">
      <c r="F6050" s="2">
        <v>6045</v>
      </c>
      <c r="G6050" s="12">
        <f ca="1"/>
        <v>102.95748902874773</v>
      </c>
      <c r="H6050" s="12">
        <f ca="1"/>
        <v>0.60589113836785535</v>
      </c>
      <c r="I6050" s="12">
        <v>0.60450000000000004</v>
      </c>
    </row>
    <row r="6051" spans="6:9" x14ac:dyDescent="0.3">
      <c r="F6051" s="2">
        <v>6046</v>
      </c>
      <c r="G6051" s="12">
        <f ca="1"/>
        <v>102.9577200060174</v>
      </c>
      <c r="H6051" s="12">
        <f ca="1"/>
        <v>0.60603443322841866</v>
      </c>
      <c r="I6051" s="12">
        <v>0.60460000000000003</v>
      </c>
    </row>
    <row r="6052" spans="6:9" x14ac:dyDescent="0.3">
      <c r="F6052" s="2">
        <v>6047</v>
      </c>
      <c r="G6052" s="12">
        <f ca="1"/>
        <v>102.95789351715914</v>
      </c>
      <c r="H6052" s="12">
        <f ca="1"/>
        <v>0.60614207212041149</v>
      </c>
      <c r="I6052" s="12">
        <v>0.60470000000000002</v>
      </c>
    </row>
    <row r="6053" spans="6:9" x14ac:dyDescent="0.3">
      <c r="F6053" s="2">
        <v>6048</v>
      </c>
      <c r="G6053" s="12">
        <f ca="1"/>
        <v>102.95814689818486</v>
      </c>
      <c r="H6053" s="12">
        <f ca="1"/>
        <v>0.60629925139766616</v>
      </c>
      <c r="I6053" s="12">
        <v>0.6048</v>
      </c>
    </row>
    <row r="6054" spans="6:9" x14ac:dyDescent="0.3">
      <c r="F6054" s="2">
        <v>6049</v>
      </c>
      <c r="G6054" s="12">
        <f ca="1"/>
        <v>102.95834594558319</v>
      </c>
      <c r="H6054" s="12">
        <f ca="1"/>
        <v>0.60642271978080253</v>
      </c>
      <c r="I6054" s="12">
        <v>0.60489999999999999</v>
      </c>
    </row>
    <row r="6055" spans="6:9" x14ac:dyDescent="0.3">
      <c r="F6055" s="2">
        <v>6050</v>
      </c>
      <c r="G6055" s="12">
        <f ca="1"/>
        <v>102.95846272328467</v>
      </c>
      <c r="H6055" s="12">
        <f ca="1"/>
        <v>0.60649515400743792</v>
      </c>
      <c r="I6055" s="12">
        <v>0.60499999999999998</v>
      </c>
    </row>
    <row r="6056" spans="6:9" x14ac:dyDescent="0.3">
      <c r="F6056" s="2">
        <v>6051</v>
      </c>
      <c r="G6056" s="12">
        <f ca="1"/>
        <v>102.95858254411318</v>
      </c>
      <c r="H6056" s="12">
        <f ca="1"/>
        <v>0.60656947383680015</v>
      </c>
      <c r="I6056" s="12">
        <v>0.60509999999999997</v>
      </c>
    </row>
    <row r="6057" spans="6:9" x14ac:dyDescent="0.3">
      <c r="F6057" s="2">
        <v>6052</v>
      </c>
      <c r="G6057" s="12">
        <f ca="1"/>
        <v>102.95873234686371</v>
      </c>
      <c r="H6057" s="12">
        <f ca="1"/>
        <v>0.60666238738098588</v>
      </c>
      <c r="I6057" s="12">
        <v>0.60519999999999996</v>
      </c>
    </row>
    <row r="6058" spans="6:9" x14ac:dyDescent="0.3">
      <c r="F6058" s="2">
        <v>6053</v>
      </c>
      <c r="G6058" s="12">
        <f ca="1"/>
        <v>102.959104241671</v>
      </c>
      <c r="H6058" s="12">
        <f ca="1"/>
        <v>0.6068930375904722</v>
      </c>
      <c r="I6058" s="12">
        <v>0.60529999999999995</v>
      </c>
    </row>
    <row r="6059" spans="6:9" x14ac:dyDescent="0.3">
      <c r="F6059" s="2">
        <v>6054</v>
      </c>
      <c r="G6059" s="12">
        <f ca="1"/>
        <v>102.95950178089927</v>
      </c>
      <c r="H6059" s="12">
        <f ca="1"/>
        <v>0.60713957111661876</v>
      </c>
      <c r="I6059" s="12">
        <v>0.60540000000000005</v>
      </c>
    </row>
    <row r="6060" spans="6:9" x14ac:dyDescent="0.3">
      <c r="F6060" s="2">
        <v>6055</v>
      </c>
      <c r="G6060" s="12">
        <f ca="1"/>
        <v>102.9599168158144</v>
      </c>
      <c r="H6060" s="12">
        <f ca="1"/>
        <v>0.60739693084666746</v>
      </c>
      <c r="I6060" s="12">
        <v>0.60550000000000004</v>
      </c>
    </row>
    <row r="6061" spans="6:9" x14ac:dyDescent="0.3">
      <c r="F6061" s="2">
        <v>6056</v>
      </c>
      <c r="G6061" s="12">
        <f ca="1"/>
        <v>102.96002822496489</v>
      </c>
      <c r="H6061" s="12">
        <f ca="1"/>
        <v>0.60746601060194272</v>
      </c>
      <c r="I6061" s="12">
        <v>0.60560000000000003</v>
      </c>
    </row>
    <row r="6062" spans="6:9" x14ac:dyDescent="0.3">
      <c r="F6062" s="2">
        <v>6057</v>
      </c>
      <c r="G6062" s="12">
        <f ca="1"/>
        <v>102.96012023173378</v>
      </c>
      <c r="H6062" s="12">
        <f ca="1"/>
        <v>0.60752305849708321</v>
      </c>
      <c r="I6062" s="12">
        <v>0.60570000000000002</v>
      </c>
    </row>
    <row r="6063" spans="6:9" x14ac:dyDescent="0.3">
      <c r="F6063" s="2">
        <v>6058</v>
      </c>
      <c r="G6063" s="12">
        <f ca="1"/>
        <v>102.96049898163079</v>
      </c>
      <c r="H6063" s="12">
        <f ca="1"/>
        <v>0.60775788601404668</v>
      </c>
      <c r="I6063" s="12">
        <v>0.60580000000000001</v>
      </c>
    </row>
    <row r="6064" spans="6:9" x14ac:dyDescent="0.3">
      <c r="F6064" s="2">
        <v>6059</v>
      </c>
      <c r="G6064" s="12">
        <f ca="1"/>
        <v>102.96100798719502</v>
      </c>
      <c r="H6064" s="12">
        <f ca="1"/>
        <v>0.60807344077196368</v>
      </c>
      <c r="I6064" s="12">
        <v>0.60589999999999999</v>
      </c>
    </row>
    <row r="6065" spans="6:9" x14ac:dyDescent="0.3">
      <c r="F6065" s="2">
        <v>6060</v>
      </c>
      <c r="G6065" s="12">
        <f ca="1"/>
        <v>102.96119764085994</v>
      </c>
      <c r="H6065" s="12">
        <f ca="1"/>
        <v>0.60819100588584085</v>
      </c>
      <c r="I6065" s="12">
        <v>0.60599999999999998</v>
      </c>
    </row>
    <row r="6066" spans="6:9" x14ac:dyDescent="0.3">
      <c r="F6066" s="2">
        <v>6061</v>
      </c>
      <c r="G6066" s="12">
        <f ca="1"/>
        <v>102.96147178446094</v>
      </c>
      <c r="H6066" s="12">
        <f ca="1"/>
        <v>0.60836093666201574</v>
      </c>
      <c r="I6066" s="12">
        <v>0.60609999999999997</v>
      </c>
    </row>
    <row r="6067" spans="6:9" x14ac:dyDescent="0.3">
      <c r="F6067" s="2">
        <v>6062</v>
      </c>
      <c r="G6067" s="12">
        <f ca="1"/>
        <v>102.96150699636112</v>
      </c>
      <c r="H6067" s="12">
        <f ca="1"/>
        <v>0.60838276234379285</v>
      </c>
      <c r="I6067" s="12">
        <v>0.60619999999999996</v>
      </c>
    </row>
    <row r="6068" spans="6:9" x14ac:dyDescent="0.3">
      <c r="F6068" s="2">
        <v>6063</v>
      </c>
      <c r="G6068" s="12">
        <f ca="1"/>
        <v>102.96159234790281</v>
      </c>
      <c r="H6068" s="12">
        <f ca="1"/>
        <v>0.60843566575173857</v>
      </c>
      <c r="I6068" s="12">
        <v>0.60629999999999995</v>
      </c>
    </row>
    <row r="6069" spans="6:9" x14ac:dyDescent="0.3">
      <c r="F6069" s="2">
        <v>6064</v>
      </c>
      <c r="G6069" s="12">
        <f ca="1"/>
        <v>102.96164395129436</v>
      </c>
      <c r="H6069" s="12">
        <f ca="1"/>
        <v>0.60846765055009899</v>
      </c>
      <c r="I6069" s="12">
        <v>0.60640000000000005</v>
      </c>
    </row>
    <row r="6070" spans="6:9" x14ac:dyDescent="0.3">
      <c r="F6070" s="2">
        <v>6065</v>
      </c>
      <c r="G6070" s="12">
        <f ca="1"/>
        <v>102.96234397617117</v>
      </c>
      <c r="H6070" s="12">
        <f ca="1"/>
        <v>0.60890150176193203</v>
      </c>
      <c r="I6070" s="12">
        <v>0.60650000000000004</v>
      </c>
    </row>
    <row r="6071" spans="6:9" x14ac:dyDescent="0.3">
      <c r="F6071" s="2">
        <v>6066</v>
      </c>
      <c r="G6071" s="12">
        <f ca="1"/>
        <v>102.96235393193905</v>
      </c>
      <c r="H6071" s="12">
        <f ca="1"/>
        <v>0.60890767149078318</v>
      </c>
      <c r="I6071" s="12">
        <v>0.60660000000000003</v>
      </c>
    </row>
    <row r="6072" spans="6:9" x14ac:dyDescent="0.3">
      <c r="F6072" s="2">
        <v>6067</v>
      </c>
      <c r="G6072" s="12">
        <f ca="1"/>
        <v>102.96244910439682</v>
      </c>
      <c r="H6072" s="12">
        <f ca="1"/>
        <v>0.60896665046980525</v>
      </c>
      <c r="I6072" s="12">
        <v>0.60670000000000002</v>
      </c>
    </row>
    <row r="6073" spans="6:9" x14ac:dyDescent="0.3">
      <c r="F6073" s="2">
        <v>6068</v>
      </c>
      <c r="G6073" s="12">
        <f ca="1"/>
        <v>102.96254344930614</v>
      </c>
      <c r="H6073" s="12">
        <f ca="1"/>
        <v>0.60902511531239523</v>
      </c>
      <c r="I6073" s="12">
        <v>0.60680000000000001</v>
      </c>
    </row>
    <row r="6074" spans="6:9" x14ac:dyDescent="0.3">
      <c r="F6074" s="2">
        <v>6069</v>
      </c>
      <c r="G6074" s="12">
        <f ca="1"/>
        <v>102.96295594425612</v>
      </c>
      <c r="H6074" s="12">
        <f ca="1"/>
        <v>0.60928072015590928</v>
      </c>
      <c r="I6074" s="12">
        <v>0.6069</v>
      </c>
    </row>
    <row r="6075" spans="6:9" x14ac:dyDescent="0.3">
      <c r="F6075" s="2">
        <v>6070</v>
      </c>
      <c r="G6075" s="12">
        <f ca="1"/>
        <v>102.9629895202356</v>
      </c>
      <c r="H6075" s="12">
        <f ca="1"/>
        <v>0.6093015246097746</v>
      </c>
      <c r="I6075" s="12">
        <v>0.60699999999999998</v>
      </c>
    </row>
    <row r="6076" spans="6:9" x14ac:dyDescent="0.3">
      <c r="F6076" s="2">
        <v>6071</v>
      </c>
      <c r="G6076" s="12">
        <f ca="1"/>
        <v>102.96370897596429</v>
      </c>
      <c r="H6076" s="12">
        <f ca="1"/>
        <v>0.6097472763284939</v>
      </c>
      <c r="I6076" s="12">
        <v>0.60709999999999997</v>
      </c>
    </row>
    <row r="6077" spans="6:9" x14ac:dyDescent="0.3">
      <c r="F6077" s="2">
        <v>6072</v>
      </c>
      <c r="G6077" s="12">
        <f ca="1"/>
        <v>102.9639243487334</v>
      </c>
      <c r="H6077" s="12">
        <f ca="1"/>
        <v>0.60988069959125957</v>
      </c>
      <c r="I6077" s="12">
        <v>0.60719999999999996</v>
      </c>
    </row>
    <row r="6078" spans="6:9" x14ac:dyDescent="0.3">
      <c r="F6078" s="2">
        <v>6073</v>
      </c>
      <c r="G6078" s="12">
        <f ca="1"/>
        <v>102.96413463489225</v>
      </c>
      <c r="H6078" s="12">
        <f ca="1"/>
        <v>0.61001096509420849</v>
      </c>
      <c r="I6078" s="12">
        <v>0.60729999999999995</v>
      </c>
    </row>
    <row r="6079" spans="6:9" x14ac:dyDescent="0.3">
      <c r="F6079" s="2">
        <v>6074</v>
      </c>
      <c r="G6079" s="12">
        <f ca="1"/>
        <v>102.96437940051942</v>
      </c>
      <c r="H6079" s="12">
        <f ca="1"/>
        <v>0.6101625812742546</v>
      </c>
      <c r="I6079" s="12">
        <v>0.60740000000000005</v>
      </c>
    </row>
    <row r="6080" spans="6:9" x14ac:dyDescent="0.3">
      <c r="F6080" s="2">
        <v>6075</v>
      </c>
      <c r="G6080" s="12">
        <f ca="1"/>
        <v>102.96441057271547</v>
      </c>
      <c r="H6080" s="12">
        <f ca="1"/>
        <v>0.61018188975829146</v>
      </c>
      <c r="I6080" s="12">
        <v>0.60750000000000004</v>
      </c>
    </row>
    <row r="6081" spans="6:9" x14ac:dyDescent="0.3">
      <c r="F6081" s="2">
        <v>6076</v>
      </c>
      <c r="G6081" s="12">
        <f ca="1"/>
        <v>102.96442025213345</v>
      </c>
      <c r="H6081" s="12">
        <f ca="1"/>
        <v>0.6101878852926661</v>
      </c>
      <c r="I6081" s="12">
        <v>0.60760000000000003</v>
      </c>
    </row>
    <row r="6082" spans="6:9" x14ac:dyDescent="0.3">
      <c r="F6082" s="2">
        <v>6077</v>
      </c>
      <c r="G6082" s="12">
        <f ca="1"/>
        <v>102.96449666830664</v>
      </c>
      <c r="H6082" s="12">
        <f ca="1"/>
        <v>0.61023521779406242</v>
      </c>
      <c r="I6082" s="12">
        <v>0.60770000000000002</v>
      </c>
    </row>
    <row r="6083" spans="6:9" x14ac:dyDescent="0.3">
      <c r="F6083" s="2">
        <v>6078</v>
      </c>
      <c r="G6083" s="12">
        <f ca="1"/>
        <v>102.9646887730849</v>
      </c>
      <c r="H6083" s="12">
        <f ca="1"/>
        <v>0.61035420447409861</v>
      </c>
      <c r="I6083" s="12">
        <v>0.60780000000000001</v>
      </c>
    </row>
    <row r="6084" spans="6:9" x14ac:dyDescent="0.3">
      <c r="F6084" s="2">
        <v>6079</v>
      </c>
      <c r="G6084" s="12">
        <f ca="1"/>
        <v>102.96480731480401</v>
      </c>
      <c r="H6084" s="12">
        <f ca="1"/>
        <v>0.61042762461126732</v>
      </c>
      <c r="I6084" s="12">
        <v>0.6079</v>
      </c>
    </row>
    <row r="6085" spans="6:9" x14ac:dyDescent="0.3">
      <c r="F6085" s="2">
        <v>6080</v>
      </c>
      <c r="G6085" s="12">
        <f ca="1"/>
        <v>102.96509907005239</v>
      </c>
      <c r="H6085" s="12">
        <f ca="1"/>
        <v>0.61060831755464151</v>
      </c>
      <c r="I6085" s="12">
        <v>0.60799999999999998</v>
      </c>
    </row>
    <row r="6086" spans="6:9" x14ac:dyDescent="0.3">
      <c r="F6086" s="2">
        <v>6081</v>
      </c>
      <c r="G6086" s="12">
        <f ca="1"/>
        <v>102.96512761764011</v>
      </c>
      <c r="H6086" s="12">
        <f ca="1"/>
        <v>0.61062599726537847</v>
      </c>
      <c r="I6086" s="12">
        <v>0.60809999999999997</v>
      </c>
    </row>
    <row r="6087" spans="6:9" x14ac:dyDescent="0.3">
      <c r="F6087" s="2">
        <v>6082</v>
      </c>
      <c r="G6087" s="12">
        <f ca="1"/>
        <v>102.96533562712253</v>
      </c>
      <c r="H6087" s="12">
        <f ca="1"/>
        <v>0.61075481523782349</v>
      </c>
      <c r="I6087" s="12">
        <v>0.60819999999999996</v>
      </c>
    </row>
    <row r="6088" spans="6:9" x14ac:dyDescent="0.3">
      <c r="F6088" s="2">
        <v>6083</v>
      </c>
      <c r="G6088" s="12">
        <f ca="1"/>
        <v>102.96540134820253</v>
      </c>
      <c r="H6088" s="12">
        <f ca="1"/>
        <v>0.61079551422840694</v>
      </c>
      <c r="I6088" s="12">
        <v>0.60829999999999995</v>
      </c>
    </row>
    <row r="6089" spans="6:9" x14ac:dyDescent="0.3">
      <c r="F6089" s="2">
        <v>6084</v>
      </c>
      <c r="G6089" s="12">
        <f ca="1"/>
        <v>102.96547949573092</v>
      </c>
      <c r="H6089" s="12">
        <f ca="1"/>
        <v>0.61084390768305596</v>
      </c>
      <c r="I6089" s="12">
        <v>0.60840000000000005</v>
      </c>
    </row>
    <row r="6090" spans="6:9" x14ac:dyDescent="0.3">
      <c r="F6090" s="2">
        <v>6085</v>
      </c>
      <c r="G6090" s="12">
        <f ca="1"/>
        <v>102.96568499462873</v>
      </c>
      <c r="H6090" s="12">
        <f ca="1"/>
        <v>0.61097116007026164</v>
      </c>
      <c r="I6090" s="12">
        <v>0.60850000000000004</v>
      </c>
    </row>
    <row r="6091" spans="6:9" x14ac:dyDescent="0.3">
      <c r="F6091" s="2">
        <v>6086</v>
      </c>
      <c r="G6091" s="12">
        <f ca="1"/>
        <v>102.96591250789245</v>
      </c>
      <c r="H6091" s="12">
        <f ca="1"/>
        <v>0.61111203714215279</v>
      </c>
      <c r="I6091" s="12">
        <v>0.60860000000000003</v>
      </c>
    </row>
    <row r="6092" spans="6:9" x14ac:dyDescent="0.3">
      <c r="F6092" s="2">
        <v>6087</v>
      </c>
      <c r="G6092" s="12">
        <f ca="1"/>
        <v>102.96611460017853</v>
      </c>
      <c r="H6092" s="12">
        <f ca="1"/>
        <v>0.61123716690318597</v>
      </c>
      <c r="I6092" s="12">
        <v>0.60870000000000002</v>
      </c>
    </row>
    <row r="6093" spans="6:9" x14ac:dyDescent="0.3">
      <c r="F6093" s="2">
        <v>6088</v>
      </c>
      <c r="G6093" s="12">
        <f ca="1"/>
        <v>102.96613627753028</v>
      </c>
      <c r="H6093" s="12">
        <f ca="1"/>
        <v>0.61125058853285363</v>
      </c>
      <c r="I6093" s="12">
        <v>0.60880000000000001</v>
      </c>
    </row>
    <row r="6094" spans="6:9" x14ac:dyDescent="0.3">
      <c r="F6094" s="2">
        <v>6089</v>
      </c>
      <c r="G6094" s="12">
        <f ca="1"/>
        <v>102.96644319228464</v>
      </c>
      <c r="H6094" s="12">
        <f ca="1"/>
        <v>0.61144060855179894</v>
      </c>
      <c r="I6094" s="12">
        <v>0.6089</v>
      </c>
    </row>
    <row r="6095" spans="6:9" x14ac:dyDescent="0.3">
      <c r="F6095" s="2">
        <v>6090</v>
      </c>
      <c r="G6095" s="12">
        <f ca="1"/>
        <v>102.96671518525913</v>
      </c>
      <c r="H6095" s="12">
        <f ca="1"/>
        <v>0.61160899552551973</v>
      </c>
      <c r="I6095" s="12">
        <v>0.60899999999999999</v>
      </c>
    </row>
    <row r="6096" spans="6:9" x14ac:dyDescent="0.3">
      <c r="F6096" s="2">
        <v>6091</v>
      </c>
      <c r="G6096" s="12">
        <f ca="1"/>
        <v>102.96680363566938</v>
      </c>
      <c r="H6096" s="12">
        <f ca="1"/>
        <v>0.61166375149137897</v>
      </c>
      <c r="I6096" s="12">
        <v>0.60909999999999997</v>
      </c>
    </row>
    <row r="6097" spans="6:9" x14ac:dyDescent="0.3">
      <c r="F6097" s="2">
        <v>6092</v>
      </c>
      <c r="G6097" s="12">
        <f ca="1"/>
        <v>102.96691457095568</v>
      </c>
      <c r="H6097" s="12">
        <f ca="1"/>
        <v>0.61173242522434113</v>
      </c>
      <c r="I6097" s="12">
        <v>0.60919999999999996</v>
      </c>
    </row>
    <row r="6098" spans="6:9" x14ac:dyDescent="0.3">
      <c r="F6098" s="2">
        <v>6093</v>
      </c>
      <c r="G6098" s="12">
        <f ca="1"/>
        <v>102.96718609014107</v>
      </c>
      <c r="H6098" s="12">
        <f ca="1"/>
        <v>0.61190049940970181</v>
      </c>
      <c r="I6098" s="12">
        <v>0.60929999999999995</v>
      </c>
    </row>
    <row r="6099" spans="6:9" x14ac:dyDescent="0.3">
      <c r="F6099" s="2">
        <v>6094</v>
      </c>
      <c r="G6099" s="12">
        <f ca="1"/>
        <v>102.96749140830433</v>
      </c>
      <c r="H6099" s="12">
        <f ca="1"/>
        <v>0.61208948217934445</v>
      </c>
      <c r="I6099" s="12">
        <v>0.60940000000000005</v>
      </c>
    </row>
    <row r="6100" spans="6:9" x14ac:dyDescent="0.3">
      <c r="F6100" s="2">
        <v>6095</v>
      </c>
      <c r="G6100" s="12">
        <f ca="1"/>
        <v>102.9677078902115</v>
      </c>
      <c r="H6100" s="12">
        <f ca="1"/>
        <v>0.61222346932078886</v>
      </c>
      <c r="I6100" s="12">
        <v>0.60950000000000004</v>
      </c>
    </row>
    <row r="6101" spans="6:9" x14ac:dyDescent="0.3">
      <c r="F6101" s="2">
        <v>6096</v>
      </c>
      <c r="G6101" s="12">
        <f ca="1"/>
        <v>102.96830065443925</v>
      </c>
      <c r="H6101" s="12">
        <f ca="1"/>
        <v>0.61259031197617508</v>
      </c>
      <c r="I6101" s="12">
        <v>0.60960000000000003</v>
      </c>
    </row>
    <row r="6102" spans="6:9" x14ac:dyDescent="0.3">
      <c r="F6102" s="2">
        <v>6097</v>
      </c>
      <c r="G6102" s="12">
        <f ca="1"/>
        <v>102.96835909122139</v>
      </c>
      <c r="H6102" s="12">
        <f ca="1"/>
        <v>0.61262647367978862</v>
      </c>
      <c r="I6102" s="12">
        <v>0.60970000000000002</v>
      </c>
    </row>
    <row r="6103" spans="6:9" x14ac:dyDescent="0.3">
      <c r="F6103" s="2">
        <v>6098</v>
      </c>
      <c r="G6103" s="12">
        <f ca="1"/>
        <v>102.96845453983094</v>
      </c>
      <c r="H6103" s="12">
        <f ca="1"/>
        <v>0.6126855378141336</v>
      </c>
      <c r="I6103" s="12">
        <v>0.60980000000000001</v>
      </c>
    </row>
    <row r="6104" spans="6:9" x14ac:dyDescent="0.3">
      <c r="F6104" s="2">
        <v>6099</v>
      </c>
      <c r="G6104" s="12">
        <f ca="1"/>
        <v>102.96850692134183</v>
      </c>
      <c r="H6104" s="12">
        <f ca="1"/>
        <v>0.61271795118727468</v>
      </c>
      <c r="I6104" s="12">
        <v>0.6099</v>
      </c>
    </row>
    <row r="6105" spans="6:9" x14ac:dyDescent="0.3">
      <c r="F6105" s="2">
        <v>6100</v>
      </c>
      <c r="G6105" s="12">
        <f ca="1"/>
        <v>102.96851506535192</v>
      </c>
      <c r="H6105" s="12">
        <f ca="1"/>
        <v>0.61272299061501212</v>
      </c>
      <c r="I6105" s="12">
        <v>0.61</v>
      </c>
    </row>
    <row r="6106" spans="6:9" x14ac:dyDescent="0.3">
      <c r="F6106" s="2">
        <v>6101</v>
      </c>
      <c r="G6106" s="12">
        <f ca="1"/>
        <v>102.96909696489712</v>
      </c>
      <c r="H6106" s="12">
        <f ca="1"/>
        <v>0.6130830372866134</v>
      </c>
      <c r="I6106" s="12">
        <v>0.61009999999999998</v>
      </c>
    </row>
    <row r="6107" spans="6:9" x14ac:dyDescent="0.3">
      <c r="F6107" s="2">
        <v>6102</v>
      </c>
      <c r="G6107" s="12">
        <f ca="1"/>
        <v>102.96922886488343</v>
      </c>
      <c r="H6107" s="12">
        <f ca="1"/>
        <v>0.61316464224713096</v>
      </c>
      <c r="I6107" s="12">
        <v>0.61019999999999996</v>
      </c>
    </row>
    <row r="6108" spans="6:9" x14ac:dyDescent="0.3">
      <c r="F6108" s="2">
        <v>6103</v>
      </c>
      <c r="G6108" s="12">
        <f ca="1"/>
        <v>102.9692479860426</v>
      </c>
      <c r="H6108" s="12">
        <f ca="1"/>
        <v>0.6131764720568319</v>
      </c>
      <c r="I6108" s="12">
        <v>0.61029999999999995</v>
      </c>
    </row>
    <row r="6109" spans="6:9" x14ac:dyDescent="0.3">
      <c r="F6109" s="2">
        <v>6104</v>
      </c>
      <c r="G6109" s="12">
        <f ca="1"/>
        <v>102.96934573620881</v>
      </c>
      <c r="H6109" s="12">
        <f ca="1"/>
        <v>0.61323694688504571</v>
      </c>
      <c r="I6109" s="12">
        <v>0.61040000000000005</v>
      </c>
    </row>
    <row r="6110" spans="6:9" x14ac:dyDescent="0.3">
      <c r="F6110" s="2">
        <v>6105</v>
      </c>
      <c r="G6110" s="12">
        <f ca="1"/>
        <v>102.96939099071901</v>
      </c>
      <c r="H6110" s="12">
        <f ca="1"/>
        <v>0.61326494386385666</v>
      </c>
      <c r="I6110" s="12">
        <v>0.61050000000000004</v>
      </c>
    </row>
    <row r="6111" spans="6:9" x14ac:dyDescent="0.3">
      <c r="F6111" s="2">
        <v>6106</v>
      </c>
      <c r="G6111" s="12">
        <f ca="1"/>
        <v>102.9697637534871</v>
      </c>
      <c r="H6111" s="12">
        <f ca="1"/>
        <v>0.61349554363563352</v>
      </c>
      <c r="I6111" s="12">
        <v>0.61060000000000003</v>
      </c>
    </row>
    <row r="6112" spans="6:9" x14ac:dyDescent="0.3">
      <c r="F6112" s="2">
        <v>6107</v>
      </c>
      <c r="G6112" s="12">
        <f ca="1"/>
        <v>102.96980367803428</v>
      </c>
      <c r="H6112" s="12">
        <f ca="1"/>
        <v>0.61352024060403387</v>
      </c>
      <c r="I6112" s="12">
        <v>0.61070000000000002</v>
      </c>
    </row>
    <row r="6113" spans="6:9" x14ac:dyDescent="0.3">
      <c r="F6113" s="2">
        <v>6108</v>
      </c>
      <c r="G6113" s="12">
        <f ca="1"/>
        <v>102.96994449047787</v>
      </c>
      <c r="H6113" s="12">
        <f ca="1"/>
        <v>0.6136073439268025</v>
      </c>
      <c r="I6113" s="12">
        <v>0.61080000000000001</v>
      </c>
    </row>
    <row r="6114" spans="6:9" x14ac:dyDescent="0.3">
      <c r="F6114" s="2">
        <v>6109</v>
      </c>
      <c r="G6114" s="12">
        <f ca="1"/>
        <v>102.97008010629082</v>
      </c>
      <c r="H6114" s="12">
        <f ca="1"/>
        <v>0.61369122978850066</v>
      </c>
      <c r="I6114" s="12">
        <v>0.6109</v>
      </c>
    </row>
    <row r="6115" spans="6:9" x14ac:dyDescent="0.3">
      <c r="F6115" s="2">
        <v>6110</v>
      </c>
      <c r="G6115" s="12">
        <f ca="1"/>
        <v>102.97025475468574</v>
      </c>
      <c r="H6115" s="12">
        <f ca="1"/>
        <v>0.61379925519146272</v>
      </c>
      <c r="I6115" s="12">
        <v>0.61099999999999999</v>
      </c>
    </row>
    <row r="6116" spans="6:9" x14ac:dyDescent="0.3">
      <c r="F6116" s="2">
        <v>6111</v>
      </c>
      <c r="G6116" s="12">
        <f ca="1"/>
        <v>102.97029867689261</v>
      </c>
      <c r="H6116" s="12">
        <f ca="1"/>
        <v>0.61382642167076851</v>
      </c>
      <c r="I6116" s="12">
        <v>0.61109999999999998</v>
      </c>
    </row>
    <row r="6117" spans="6:9" x14ac:dyDescent="0.3">
      <c r="F6117" s="2">
        <v>6112</v>
      </c>
      <c r="G6117" s="12">
        <f ca="1"/>
        <v>102.97050642978863</v>
      </c>
      <c r="H6117" s="12">
        <f ca="1"/>
        <v>0.61395491552319048</v>
      </c>
      <c r="I6117" s="12">
        <v>0.61119999999999997</v>
      </c>
    </row>
    <row r="6118" spans="6:9" x14ac:dyDescent="0.3">
      <c r="F6118" s="2">
        <v>6113</v>
      </c>
      <c r="G6118" s="12">
        <f ca="1"/>
        <v>102.9706309993786</v>
      </c>
      <c r="H6118" s="12">
        <f ca="1"/>
        <v>0.61403195775675612</v>
      </c>
      <c r="I6118" s="12">
        <v>0.61129999999999995</v>
      </c>
    </row>
    <row r="6119" spans="6:9" x14ac:dyDescent="0.3">
      <c r="F6119" s="2">
        <v>6114</v>
      </c>
      <c r="G6119" s="12">
        <f ca="1"/>
        <v>102.97077732883068</v>
      </c>
      <c r="H6119" s="12">
        <f ca="1"/>
        <v>0.61412245461991377</v>
      </c>
      <c r="I6119" s="12">
        <v>0.61140000000000005</v>
      </c>
    </row>
    <row r="6120" spans="6:9" x14ac:dyDescent="0.3">
      <c r="F6120" s="2">
        <v>6115</v>
      </c>
      <c r="G6120" s="12">
        <f ca="1"/>
        <v>102.97089880214463</v>
      </c>
      <c r="H6120" s="12">
        <f ca="1"/>
        <v>0.61419757672692454</v>
      </c>
      <c r="I6120" s="12">
        <v>0.61150000000000004</v>
      </c>
    </row>
    <row r="6121" spans="6:9" x14ac:dyDescent="0.3">
      <c r="F6121" s="2">
        <v>6116</v>
      </c>
      <c r="G6121" s="12">
        <f ca="1"/>
        <v>102.97096509476947</v>
      </c>
      <c r="H6121" s="12">
        <f ca="1"/>
        <v>0.61423857274141103</v>
      </c>
      <c r="I6121" s="12">
        <v>0.61160000000000003</v>
      </c>
    </row>
    <row r="6122" spans="6:9" x14ac:dyDescent="0.3">
      <c r="F6122" s="2">
        <v>6117</v>
      </c>
      <c r="G6122" s="12">
        <f ca="1"/>
        <v>102.97100814712333</v>
      </c>
      <c r="H6122" s="12">
        <f ca="1"/>
        <v>0.61426519636896337</v>
      </c>
      <c r="I6122" s="12">
        <v>0.61170000000000002</v>
      </c>
    </row>
    <row r="6123" spans="6:9" x14ac:dyDescent="0.3">
      <c r="F6123" s="2">
        <v>6118</v>
      </c>
      <c r="G6123" s="12">
        <f ca="1"/>
        <v>102.97101677507662</v>
      </c>
      <c r="H6123" s="12">
        <f ca="1"/>
        <v>0.61427053187028091</v>
      </c>
      <c r="I6123" s="12">
        <v>0.61180000000000001</v>
      </c>
    </row>
    <row r="6124" spans="6:9" x14ac:dyDescent="0.3">
      <c r="F6124" s="2">
        <v>6119</v>
      </c>
      <c r="G6124" s="12">
        <f ca="1"/>
        <v>102.97117598321979</v>
      </c>
      <c r="H6124" s="12">
        <f ca="1"/>
        <v>0.61436898360160463</v>
      </c>
      <c r="I6124" s="12">
        <v>0.6119</v>
      </c>
    </row>
    <row r="6125" spans="6:9" x14ac:dyDescent="0.3">
      <c r="F6125" s="2">
        <v>6120</v>
      </c>
      <c r="G6125" s="12">
        <f ca="1"/>
        <v>102.97126170965852</v>
      </c>
      <c r="H6125" s="12">
        <f ca="1"/>
        <v>0.61442199376995843</v>
      </c>
      <c r="I6125" s="12">
        <v>0.61199999999999999</v>
      </c>
    </row>
    <row r="6126" spans="6:9" x14ac:dyDescent="0.3">
      <c r="F6126" s="2">
        <v>6121</v>
      </c>
      <c r="G6126" s="12">
        <f ca="1"/>
        <v>102.97135518788906</v>
      </c>
      <c r="H6126" s="12">
        <f ca="1"/>
        <v>0.61447979603591985</v>
      </c>
      <c r="I6126" s="12">
        <v>0.61209999999999998</v>
      </c>
    </row>
    <row r="6127" spans="6:9" x14ac:dyDescent="0.3">
      <c r="F6127" s="2">
        <v>6122</v>
      </c>
      <c r="G6127" s="12">
        <f ca="1"/>
        <v>102.97145058773387</v>
      </c>
      <c r="H6127" s="12">
        <f ca="1"/>
        <v>0.61453878509629978</v>
      </c>
      <c r="I6127" s="12">
        <v>0.61219999999999997</v>
      </c>
    </row>
    <row r="6128" spans="6:9" x14ac:dyDescent="0.3">
      <c r="F6128" s="2">
        <v>6123</v>
      </c>
      <c r="G6128" s="12">
        <f ca="1"/>
        <v>102.97150020994091</v>
      </c>
      <c r="H6128" s="12">
        <f ca="1"/>
        <v>0.6145694676684319</v>
      </c>
      <c r="I6128" s="12">
        <v>0.61229999999999996</v>
      </c>
    </row>
    <row r="6129" spans="6:9" x14ac:dyDescent="0.3">
      <c r="F6129" s="2">
        <v>6124</v>
      </c>
      <c r="G6129" s="12">
        <f ca="1"/>
        <v>102.97153803351912</v>
      </c>
      <c r="H6129" s="12">
        <f ca="1"/>
        <v>0.61459285460826452</v>
      </c>
      <c r="I6129" s="12">
        <v>0.61240000000000006</v>
      </c>
    </row>
    <row r="6130" spans="6:9" x14ac:dyDescent="0.3">
      <c r="F6130" s="2">
        <v>6125</v>
      </c>
      <c r="G6130" s="12">
        <f ca="1"/>
        <v>102.97168585862491</v>
      </c>
      <c r="H6130" s="12">
        <f ca="1"/>
        <v>0.61468425510835278</v>
      </c>
      <c r="I6130" s="12">
        <v>0.61250000000000004</v>
      </c>
    </row>
    <row r="6131" spans="6:9" x14ac:dyDescent="0.3">
      <c r="F6131" s="2">
        <v>6126</v>
      </c>
      <c r="G6131" s="12">
        <f ca="1"/>
        <v>102.97174096598782</v>
      </c>
      <c r="H6131" s="12">
        <f ca="1"/>
        <v>0.61471832718552177</v>
      </c>
      <c r="I6131" s="12">
        <v>0.61260000000000003</v>
      </c>
    </row>
    <row r="6132" spans="6:9" x14ac:dyDescent="0.3">
      <c r="F6132" s="2">
        <v>6127</v>
      </c>
      <c r="G6132" s="12">
        <f ca="1"/>
        <v>102.97180972099369</v>
      </c>
      <c r="H6132" s="12">
        <f ca="1"/>
        <v>0.61476083671968262</v>
      </c>
      <c r="I6132" s="12">
        <v>0.61270000000000002</v>
      </c>
    </row>
    <row r="6133" spans="6:9" x14ac:dyDescent="0.3">
      <c r="F6133" s="2">
        <v>6128</v>
      </c>
      <c r="G6133" s="12">
        <f ca="1"/>
        <v>102.97184203230296</v>
      </c>
      <c r="H6133" s="12">
        <f ca="1"/>
        <v>0.61478081374853732</v>
      </c>
      <c r="I6133" s="12">
        <v>0.61280000000000001</v>
      </c>
    </row>
    <row r="6134" spans="6:9" x14ac:dyDescent="0.3">
      <c r="F6134" s="2">
        <v>6129</v>
      </c>
      <c r="G6134" s="12">
        <f ca="1"/>
        <v>102.97212552465464</v>
      </c>
      <c r="H6134" s="12">
        <f ca="1"/>
        <v>0.61495608065090246</v>
      </c>
      <c r="I6134" s="12">
        <v>0.6129</v>
      </c>
    </row>
    <row r="6135" spans="6:9" x14ac:dyDescent="0.3">
      <c r="F6135" s="2">
        <v>6130</v>
      </c>
      <c r="G6135" s="12">
        <f ca="1"/>
        <v>102.97221791712217</v>
      </c>
      <c r="H6135" s="12">
        <f ca="1"/>
        <v>0.61501319877597527</v>
      </c>
      <c r="I6135" s="12">
        <v>0.61299999999999999</v>
      </c>
    </row>
    <row r="6136" spans="6:9" x14ac:dyDescent="0.3">
      <c r="F6136" s="2">
        <v>6131</v>
      </c>
      <c r="G6136" s="12">
        <f ca="1"/>
        <v>102.97227301529539</v>
      </c>
      <c r="H6136" s="12">
        <f ca="1"/>
        <v>0.61504726047065039</v>
      </c>
      <c r="I6136" s="12">
        <v>0.61309999999999998</v>
      </c>
    </row>
    <row r="6137" spans="6:9" x14ac:dyDescent="0.3">
      <c r="F6137" s="2">
        <v>6132</v>
      </c>
      <c r="G6137" s="12">
        <f ca="1"/>
        <v>102.97240343008593</v>
      </c>
      <c r="H6137" s="12">
        <f ca="1"/>
        <v>0.61512788095783866</v>
      </c>
      <c r="I6137" s="12">
        <v>0.61319999999999997</v>
      </c>
    </row>
    <row r="6138" spans="6:9" x14ac:dyDescent="0.3">
      <c r="F6138" s="2">
        <v>6133</v>
      </c>
      <c r="G6138" s="12">
        <f ca="1"/>
        <v>102.97266088293991</v>
      </c>
      <c r="H6138" s="12">
        <f ca="1"/>
        <v>0.6152870264469924</v>
      </c>
      <c r="I6138" s="12">
        <v>0.61329999999999996</v>
      </c>
    </row>
    <row r="6139" spans="6:9" x14ac:dyDescent="0.3">
      <c r="F6139" s="2">
        <v>6134</v>
      </c>
      <c r="G6139" s="12">
        <f ca="1"/>
        <v>102.97274839459628</v>
      </c>
      <c r="H6139" s="12">
        <f ca="1"/>
        <v>0.61534111968465732</v>
      </c>
      <c r="I6139" s="12">
        <v>0.61339999999999995</v>
      </c>
    </row>
    <row r="6140" spans="6:9" x14ac:dyDescent="0.3">
      <c r="F6140" s="2">
        <v>6135</v>
      </c>
      <c r="G6140" s="12">
        <f ca="1"/>
        <v>102.97295009035712</v>
      </c>
      <c r="H6140" s="12">
        <f ca="1"/>
        <v>0.61546578838217481</v>
      </c>
      <c r="I6140" s="12">
        <v>0.61350000000000005</v>
      </c>
    </row>
    <row r="6141" spans="6:9" x14ac:dyDescent="0.3">
      <c r="F6141" s="2">
        <v>6136</v>
      </c>
      <c r="G6141" s="12">
        <f ca="1"/>
        <v>102.97298971380172</v>
      </c>
      <c r="H6141" s="12">
        <f ca="1"/>
        <v>0.6154902789673764</v>
      </c>
      <c r="I6141" s="12">
        <v>0.61360000000000003</v>
      </c>
    </row>
    <row r="6142" spans="6:9" x14ac:dyDescent="0.3">
      <c r="F6142" s="2">
        <v>6137</v>
      </c>
      <c r="G6142" s="12">
        <f ca="1"/>
        <v>102.97309965760172</v>
      </c>
      <c r="H6142" s="12">
        <f ca="1"/>
        <v>0.61555823205068272</v>
      </c>
      <c r="I6142" s="12">
        <v>0.61370000000000002</v>
      </c>
    </row>
    <row r="6143" spans="6:9" x14ac:dyDescent="0.3">
      <c r="F6143" s="2">
        <v>6138</v>
      </c>
      <c r="G6143" s="12">
        <f ca="1"/>
        <v>102.97346221384367</v>
      </c>
      <c r="H6143" s="12">
        <f ca="1"/>
        <v>0.61578230368219589</v>
      </c>
      <c r="I6143" s="12">
        <v>0.61380000000000001</v>
      </c>
    </row>
    <row r="6144" spans="6:9" x14ac:dyDescent="0.3">
      <c r="F6144" s="2">
        <v>6139</v>
      </c>
      <c r="G6144" s="12">
        <f ca="1"/>
        <v>102.97356077933989</v>
      </c>
      <c r="H6144" s="12">
        <f ca="1"/>
        <v>0.61584321669308739</v>
      </c>
      <c r="I6144" s="12">
        <v>0.6139</v>
      </c>
    </row>
    <row r="6145" spans="6:9" x14ac:dyDescent="0.3">
      <c r="F6145" s="2">
        <v>6140</v>
      </c>
      <c r="G6145" s="12">
        <f ca="1"/>
        <v>102.97370221684639</v>
      </c>
      <c r="H6145" s="12">
        <f ca="1"/>
        <v>0.6159306216395678</v>
      </c>
      <c r="I6145" s="12">
        <v>0.61399999999999999</v>
      </c>
    </row>
    <row r="6146" spans="6:9" x14ac:dyDescent="0.3">
      <c r="F6146" s="2">
        <v>6141</v>
      </c>
      <c r="G6146" s="12">
        <f ca="1"/>
        <v>102.97374971571861</v>
      </c>
      <c r="H6146" s="12">
        <f ca="1"/>
        <v>0.6159599740584023</v>
      </c>
      <c r="I6146" s="12">
        <v>0.61409999999999998</v>
      </c>
    </row>
    <row r="6147" spans="6:9" x14ac:dyDescent="0.3">
      <c r="F6147" s="2">
        <v>6142</v>
      </c>
      <c r="G6147" s="12">
        <f ca="1"/>
        <v>102.97381853297897</v>
      </c>
      <c r="H6147" s="12">
        <f ca="1"/>
        <v>0.616002499742486</v>
      </c>
      <c r="I6147" s="12">
        <v>0.61419999999999997</v>
      </c>
    </row>
    <row r="6148" spans="6:9" x14ac:dyDescent="0.3">
      <c r="F6148" s="2">
        <v>6143</v>
      </c>
      <c r="G6148" s="12">
        <f ca="1"/>
        <v>102.97401245531154</v>
      </c>
      <c r="H6148" s="12">
        <f ca="1"/>
        <v>0.61612233005109074</v>
      </c>
      <c r="I6148" s="12">
        <v>0.61429999999999996</v>
      </c>
    </row>
    <row r="6149" spans="6:9" x14ac:dyDescent="0.3">
      <c r="F6149" s="2">
        <v>6144</v>
      </c>
      <c r="G6149" s="12">
        <f ca="1"/>
        <v>102.97414180465404</v>
      </c>
      <c r="H6149" s="12">
        <f ca="1"/>
        <v>0.61620225539267726</v>
      </c>
      <c r="I6149" s="12">
        <v>0.61439999999999995</v>
      </c>
    </row>
    <row r="6150" spans="6:9" x14ac:dyDescent="0.3">
      <c r="F6150" s="2">
        <v>6145</v>
      </c>
      <c r="G6150" s="12">
        <f ca="1"/>
        <v>102.97465320503821</v>
      </c>
      <c r="H6150" s="12">
        <f ca="1"/>
        <v>0.61651822434179882</v>
      </c>
      <c r="I6150" s="12">
        <v>0.61450000000000005</v>
      </c>
    </row>
    <row r="6151" spans="6:9" x14ac:dyDescent="0.3">
      <c r="F6151" s="2">
        <v>6146</v>
      </c>
      <c r="G6151" s="12">
        <f ca="1"/>
        <v>102.97520312441382</v>
      </c>
      <c r="H6151" s="12">
        <f ca="1"/>
        <v>0.61685794423959939</v>
      </c>
      <c r="I6151" s="12">
        <v>0.61460000000000004</v>
      </c>
    </row>
    <row r="6152" spans="6:9" x14ac:dyDescent="0.3">
      <c r="F6152" s="2">
        <v>6147</v>
      </c>
      <c r="G6152" s="12">
        <f ca="1"/>
        <v>102.97520640368177</v>
      </c>
      <c r="H6152" s="12">
        <f ca="1"/>
        <v>0.61685996990054215</v>
      </c>
      <c r="I6152" s="12">
        <v>0.61470000000000002</v>
      </c>
    </row>
    <row r="6153" spans="6:9" x14ac:dyDescent="0.3">
      <c r="F6153" s="2">
        <v>6148</v>
      </c>
      <c r="G6153" s="12">
        <f ca="1"/>
        <v>102.97524393874302</v>
      </c>
      <c r="H6153" s="12">
        <f ca="1"/>
        <v>0.6168831558351171</v>
      </c>
      <c r="I6153" s="12">
        <v>0.61480000000000001</v>
      </c>
    </row>
    <row r="6154" spans="6:9" x14ac:dyDescent="0.3">
      <c r="F6154" s="2">
        <v>6149</v>
      </c>
      <c r="G6154" s="12">
        <f ca="1"/>
        <v>102.97528397448133</v>
      </c>
      <c r="H6154" s="12">
        <f ca="1"/>
        <v>0.61690788621606563</v>
      </c>
      <c r="I6154" s="12">
        <v>0.6149</v>
      </c>
    </row>
    <row r="6155" spans="6:9" x14ac:dyDescent="0.3">
      <c r="F6155" s="2">
        <v>6150</v>
      </c>
      <c r="G6155" s="12">
        <f ca="1"/>
        <v>102.97545338127263</v>
      </c>
      <c r="H6155" s="12">
        <f ca="1"/>
        <v>0.61701252714516364</v>
      </c>
      <c r="I6155" s="12">
        <v>0.61499999999999999</v>
      </c>
    </row>
    <row r="6156" spans="6:9" x14ac:dyDescent="0.3">
      <c r="F6156" s="2">
        <v>6151</v>
      </c>
      <c r="G6156" s="12">
        <f ca="1"/>
        <v>102.97550723812789</v>
      </c>
      <c r="H6156" s="12">
        <f ca="1"/>
        <v>0.61704579300486107</v>
      </c>
      <c r="I6156" s="12">
        <v>0.61509999999999998</v>
      </c>
    </row>
    <row r="6157" spans="6:9" x14ac:dyDescent="0.3">
      <c r="F6157" s="2">
        <v>6152</v>
      </c>
      <c r="G6157" s="12">
        <f ca="1"/>
        <v>102.97558488088436</v>
      </c>
      <c r="H6157" s="12">
        <f ca="1"/>
        <v>0.6170937498975273</v>
      </c>
      <c r="I6157" s="12">
        <v>0.61519999999999997</v>
      </c>
    </row>
    <row r="6158" spans="6:9" x14ac:dyDescent="0.3">
      <c r="F6158" s="2">
        <v>6153</v>
      </c>
      <c r="G6158" s="12">
        <f ca="1"/>
        <v>102.97568010313297</v>
      </c>
      <c r="H6158" s="12">
        <f ca="1"/>
        <v>0.61715256358815107</v>
      </c>
      <c r="I6158" s="12">
        <v>0.61529999999999996</v>
      </c>
    </row>
    <row r="6159" spans="6:9" x14ac:dyDescent="0.3">
      <c r="F6159" s="2">
        <v>6154</v>
      </c>
      <c r="G6159" s="12">
        <f ca="1"/>
        <v>102.97593907724325</v>
      </c>
      <c r="H6159" s="12">
        <f ca="1"/>
        <v>0.61731251042124358</v>
      </c>
      <c r="I6159" s="12">
        <v>0.61539999999999995</v>
      </c>
    </row>
    <row r="6160" spans="6:9" x14ac:dyDescent="0.3">
      <c r="F6160" s="2">
        <v>6155</v>
      </c>
      <c r="G6160" s="12">
        <f ca="1"/>
        <v>102.97599352884623</v>
      </c>
      <c r="H6160" s="12">
        <f ca="1"/>
        <v>0.61734613924056969</v>
      </c>
      <c r="I6160" s="12">
        <v>0.61550000000000005</v>
      </c>
    </row>
    <row r="6161" spans="6:9" x14ac:dyDescent="0.3">
      <c r="F6161" s="2">
        <v>6156</v>
      </c>
      <c r="G6161" s="12">
        <f ca="1"/>
        <v>102.97601981546241</v>
      </c>
      <c r="H6161" s="12">
        <f ca="1"/>
        <v>0.61736237344100209</v>
      </c>
      <c r="I6161" s="12">
        <v>0.61560000000000004</v>
      </c>
    </row>
    <row r="6162" spans="6:9" x14ac:dyDescent="0.3">
      <c r="F6162" s="2">
        <v>6157</v>
      </c>
      <c r="G6162" s="12">
        <f ca="1"/>
        <v>102.97656431529705</v>
      </c>
      <c r="H6162" s="12">
        <f ca="1"/>
        <v>0.6176986220211178</v>
      </c>
      <c r="I6162" s="12">
        <v>0.61570000000000003</v>
      </c>
    </row>
    <row r="6163" spans="6:9" x14ac:dyDescent="0.3">
      <c r="F6163" s="2">
        <v>6158</v>
      </c>
      <c r="G6163" s="12">
        <f ca="1"/>
        <v>102.97682830022012</v>
      </c>
      <c r="H6163" s="12">
        <f ca="1"/>
        <v>0.61786162450892435</v>
      </c>
      <c r="I6163" s="12">
        <v>0.61580000000000001</v>
      </c>
    </row>
    <row r="6164" spans="6:9" x14ac:dyDescent="0.3">
      <c r="F6164" s="2">
        <v>6159</v>
      </c>
      <c r="G6164" s="12">
        <f ca="1"/>
        <v>102.97684831093466</v>
      </c>
      <c r="H6164" s="12">
        <f ca="1"/>
        <v>0.61787398002645688</v>
      </c>
      <c r="I6164" s="12">
        <v>0.6159</v>
      </c>
    </row>
    <row r="6165" spans="6:9" x14ac:dyDescent="0.3">
      <c r="F6165" s="2">
        <v>6160</v>
      </c>
      <c r="G6165" s="12">
        <f ca="1"/>
        <v>102.97691699050478</v>
      </c>
      <c r="H6165" s="12">
        <f ca="1"/>
        <v>0.61791638537836269</v>
      </c>
      <c r="I6165" s="12">
        <v>0.61599999999999999</v>
      </c>
    </row>
    <row r="6166" spans="6:9" x14ac:dyDescent="0.3">
      <c r="F6166" s="2">
        <v>6161</v>
      </c>
      <c r="G6166" s="12">
        <f ca="1"/>
        <v>102.97692445648762</v>
      </c>
      <c r="H6166" s="12">
        <f ca="1"/>
        <v>0.61792099510943654</v>
      </c>
      <c r="I6166" s="12">
        <v>0.61609999999999998</v>
      </c>
    </row>
    <row r="6167" spans="6:9" x14ac:dyDescent="0.3">
      <c r="F6167" s="2">
        <v>6162</v>
      </c>
      <c r="G6167" s="12">
        <f ca="1"/>
        <v>102.97695798553256</v>
      </c>
      <c r="H6167" s="12">
        <f ca="1"/>
        <v>0.61794169687379108</v>
      </c>
      <c r="I6167" s="12">
        <v>0.61619999999999997</v>
      </c>
    </row>
    <row r="6168" spans="6:9" x14ac:dyDescent="0.3">
      <c r="F6168" s="2">
        <v>6163</v>
      </c>
      <c r="G6168" s="12">
        <f ca="1"/>
        <v>102.97699714589098</v>
      </c>
      <c r="H6168" s="12">
        <f ca="1"/>
        <v>0.61796587532824088</v>
      </c>
      <c r="I6168" s="12">
        <v>0.61629999999999996</v>
      </c>
    </row>
    <row r="6169" spans="6:9" x14ac:dyDescent="0.3">
      <c r="F6169" s="2">
        <v>6164</v>
      </c>
      <c r="G6169" s="12">
        <f ca="1"/>
        <v>102.97706141018618</v>
      </c>
      <c r="H6169" s="12">
        <f ca="1"/>
        <v>0.61800555293846204</v>
      </c>
      <c r="I6169" s="12">
        <v>0.61639999999999995</v>
      </c>
    </row>
    <row r="6170" spans="6:9" x14ac:dyDescent="0.3">
      <c r="F6170" s="2">
        <v>6165</v>
      </c>
      <c r="G6170" s="12">
        <f ca="1"/>
        <v>102.9771756382018</v>
      </c>
      <c r="H6170" s="12">
        <f ca="1"/>
        <v>0.61807607708189827</v>
      </c>
      <c r="I6170" s="12">
        <v>0.61650000000000005</v>
      </c>
    </row>
    <row r="6171" spans="6:9" x14ac:dyDescent="0.3">
      <c r="F6171" s="2">
        <v>6166</v>
      </c>
      <c r="G6171" s="12">
        <f ca="1"/>
        <v>102.97757085998035</v>
      </c>
      <c r="H6171" s="12">
        <f ca="1"/>
        <v>0.61832006921954108</v>
      </c>
      <c r="I6171" s="12">
        <v>0.61660000000000004</v>
      </c>
    </row>
    <row r="6172" spans="6:9" x14ac:dyDescent="0.3">
      <c r="F6172" s="2">
        <v>6167</v>
      </c>
      <c r="G6172" s="12">
        <f ca="1"/>
        <v>102.97768954496534</v>
      </c>
      <c r="H6172" s="12">
        <f ca="1"/>
        <v>0.61839333483341075</v>
      </c>
      <c r="I6172" s="12">
        <v>0.61670000000000003</v>
      </c>
    </row>
    <row r="6173" spans="6:9" x14ac:dyDescent="0.3">
      <c r="F6173" s="2">
        <v>6168</v>
      </c>
      <c r="G6173" s="12">
        <f ca="1"/>
        <v>102.97777072702509</v>
      </c>
      <c r="H6173" s="12">
        <f ca="1"/>
        <v>0.61844344808416607</v>
      </c>
      <c r="I6173" s="12">
        <v>0.61680000000000001</v>
      </c>
    </row>
    <row r="6174" spans="6:9" x14ac:dyDescent="0.3">
      <c r="F6174" s="2">
        <v>6169</v>
      </c>
      <c r="G6174" s="12">
        <f ca="1"/>
        <v>102.97790508278959</v>
      </c>
      <c r="H6174" s="12">
        <f ca="1"/>
        <v>0.61852638272400762</v>
      </c>
      <c r="I6174" s="12">
        <v>0.6169</v>
      </c>
    </row>
    <row r="6175" spans="6:9" x14ac:dyDescent="0.3">
      <c r="F6175" s="2">
        <v>6170</v>
      </c>
      <c r="G6175" s="12">
        <f ca="1"/>
        <v>102.97793591022597</v>
      </c>
      <c r="H6175" s="12">
        <f ca="1"/>
        <v>0.61854541134044849</v>
      </c>
      <c r="I6175" s="12">
        <v>0.61699999999999999</v>
      </c>
    </row>
    <row r="6176" spans="6:9" x14ac:dyDescent="0.3">
      <c r="F6176" s="2">
        <v>6171</v>
      </c>
      <c r="G6176" s="12">
        <f ca="1"/>
        <v>102.97796977861204</v>
      </c>
      <c r="H6176" s="12">
        <f ca="1"/>
        <v>0.61856631683475904</v>
      </c>
      <c r="I6176" s="12">
        <v>0.61709999999999998</v>
      </c>
    </row>
    <row r="6177" spans="6:9" x14ac:dyDescent="0.3">
      <c r="F6177" s="2">
        <v>6172</v>
      </c>
      <c r="G6177" s="12">
        <f ca="1"/>
        <v>102.97812971537387</v>
      </c>
      <c r="H6177" s="12">
        <f ca="1"/>
        <v>0.61866503626908143</v>
      </c>
      <c r="I6177" s="12">
        <v>0.61719999999999997</v>
      </c>
    </row>
    <row r="6178" spans="6:9" x14ac:dyDescent="0.3">
      <c r="F6178" s="2">
        <v>6173</v>
      </c>
      <c r="G6178" s="12">
        <f ca="1"/>
        <v>102.97840119490795</v>
      </c>
      <c r="H6178" s="12">
        <f ca="1"/>
        <v>0.61883259445088856</v>
      </c>
      <c r="I6178" s="12">
        <v>0.61729999999999996</v>
      </c>
    </row>
    <row r="6179" spans="6:9" x14ac:dyDescent="0.3">
      <c r="F6179" s="2">
        <v>6174</v>
      </c>
      <c r="G6179" s="12">
        <f ca="1"/>
        <v>102.97878412472814</v>
      </c>
      <c r="H6179" s="12">
        <f ca="1"/>
        <v>0.6190689188006222</v>
      </c>
      <c r="I6179" s="12">
        <v>0.61739999999999995</v>
      </c>
    </row>
    <row r="6180" spans="6:9" x14ac:dyDescent="0.3">
      <c r="F6180" s="2">
        <v>6175</v>
      </c>
      <c r="G6180" s="12">
        <f ca="1"/>
        <v>102.97882917200269</v>
      </c>
      <c r="H6180" s="12">
        <f ca="1"/>
        <v>0.61909671798610633</v>
      </c>
      <c r="I6180" s="12">
        <v>0.61750000000000005</v>
      </c>
    </row>
    <row r="6181" spans="6:9" x14ac:dyDescent="0.3">
      <c r="F6181" s="2">
        <v>6176</v>
      </c>
      <c r="G6181" s="12">
        <f ca="1"/>
        <v>102.97934159107677</v>
      </c>
      <c r="H6181" s="12">
        <f ca="1"/>
        <v>0.61941291314794644</v>
      </c>
      <c r="I6181" s="12">
        <v>0.61760000000000004</v>
      </c>
    </row>
    <row r="6182" spans="6:9" x14ac:dyDescent="0.3">
      <c r="F6182" s="2">
        <v>6177</v>
      </c>
      <c r="G6182" s="12">
        <f ca="1"/>
        <v>102.97986372310207</v>
      </c>
      <c r="H6182" s="12">
        <f ca="1"/>
        <v>0.61973505538009421</v>
      </c>
      <c r="I6182" s="12">
        <v>0.61770000000000003</v>
      </c>
    </row>
    <row r="6183" spans="6:9" x14ac:dyDescent="0.3">
      <c r="F6183" s="2">
        <v>6178</v>
      </c>
      <c r="G6183" s="12">
        <f ca="1"/>
        <v>102.98038405683924</v>
      </c>
      <c r="H6183" s="12">
        <f ca="1"/>
        <v>0.62005604126039282</v>
      </c>
      <c r="I6183" s="12">
        <v>0.61780000000000002</v>
      </c>
    </row>
    <row r="6184" spans="6:9" x14ac:dyDescent="0.3">
      <c r="F6184" s="2">
        <v>6179</v>
      </c>
      <c r="G6184" s="12">
        <f ca="1"/>
        <v>102.98055316970417</v>
      </c>
      <c r="H6184" s="12">
        <f ca="1"/>
        <v>0.6201603542778622</v>
      </c>
      <c r="I6184" s="12">
        <v>0.6179</v>
      </c>
    </row>
    <row r="6185" spans="6:9" x14ac:dyDescent="0.3">
      <c r="F6185" s="2">
        <v>6180</v>
      </c>
      <c r="G6185" s="12">
        <f ca="1"/>
        <v>102.98064948891405</v>
      </c>
      <c r="H6185" s="12">
        <f ca="1"/>
        <v>0.62021976413828639</v>
      </c>
      <c r="I6185" s="12">
        <v>0.61799999999999999</v>
      </c>
    </row>
    <row r="6186" spans="6:9" x14ac:dyDescent="0.3">
      <c r="F6186" s="2">
        <v>6181</v>
      </c>
      <c r="G6186" s="12">
        <f ca="1"/>
        <v>102.9806940538428</v>
      </c>
      <c r="H6186" s="12">
        <f ca="1"/>
        <v>0.62024725131969027</v>
      </c>
      <c r="I6186" s="12">
        <v>0.61809999999999998</v>
      </c>
    </row>
    <row r="6187" spans="6:9" x14ac:dyDescent="0.3">
      <c r="F6187" s="2">
        <v>6182</v>
      </c>
      <c r="G6187" s="12">
        <f ca="1"/>
        <v>102.98075564295425</v>
      </c>
      <c r="H6187" s="12">
        <f ca="1"/>
        <v>0.62028523826969728</v>
      </c>
      <c r="I6187" s="12">
        <v>0.61819999999999997</v>
      </c>
    </row>
    <row r="6188" spans="6:9" x14ac:dyDescent="0.3">
      <c r="F6188" s="2">
        <v>6183</v>
      </c>
      <c r="G6188" s="12">
        <f ca="1"/>
        <v>102.98083459104291</v>
      </c>
      <c r="H6188" s="12">
        <f ca="1"/>
        <v>0.62033393092848621</v>
      </c>
      <c r="I6188" s="12">
        <v>0.61829999999999996</v>
      </c>
    </row>
    <row r="6189" spans="6:9" x14ac:dyDescent="0.3">
      <c r="F6189" s="2">
        <v>6184</v>
      </c>
      <c r="G6189" s="12">
        <f ca="1"/>
        <v>102.98088682377411</v>
      </c>
      <c r="H6189" s="12">
        <f ca="1"/>
        <v>0.62036614581128458</v>
      </c>
      <c r="I6189" s="12">
        <v>0.61839999999999995</v>
      </c>
    </row>
    <row r="6190" spans="6:9" x14ac:dyDescent="0.3">
      <c r="F6190" s="2">
        <v>6185</v>
      </c>
      <c r="G6190" s="12">
        <f ca="1"/>
        <v>102.9810168473342</v>
      </c>
      <c r="H6190" s="12">
        <f ca="1"/>
        <v>0.62044633663634152</v>
      </c>
      <c r="I6190" s="12">
        <v>0.61850000000000005</v>
      </c>
    </row>
    <row r="6191" spans="6:9" x14ac:dyDescent="0.3">
      <c r="F6191" s="2">
        <v>6186</v>
      </c>
      <c r="G6191" s="12">
        <f ca="1"/>
        <v>102.98116234292409</v>
      </c>
      <c r="H6191" s="12">
        <f ca="1"/>
        <v>0.62053606619318891</v>
      </c>
      <c r="I6191" s="12">
        <v>0.61860000000000004</v>
      </c>
    </row>
    <row r="6192" spans="6:9" x14ac:dyDescent="0.3">
      <c r="F6192" s="2">
        <v>6187</v>
      </c>
      <c r="G6192" s="12">
        <f ca="1"/>
        <v>102.98127827222372</v>
      </c>
      <c r="H6192" s="12">
        <f ca="1"/>
        <v>0.6206075590771738</v>
      </c>
      <c r="I6192" s="12">
        <v>0.61870000000000003</v>
      </c>
    </row>
    <row r="6193" spans="6:9" x14ac:dyDescent="0.3">
      <c r="F6193" s="2">
        <v>6188</v>
      </c>
      <c r="G6193" s="12">
        <f ca="1"/>
        <v>102.98152829969756</v>
      </c>
      <c r="H6193" s="12">
        <f ca="1"/>
        <v>0.62076174146952334</v>
      </c>
      <c r="I6193" s="12">
        <v>0.61880000000000002</v>
      </c>
    </row>
    <row r="6194" spans="6:9" x14ac:dyDescent="0.3">
      <c r="F6194" s="2">
        <v>6189</v>
      </c>
      <c r="G6194" s="12">
        <f ca="1"/>
        <v>102.98173691443077</v>
      </c>
      <c r="H6194" s="12">
        <f ca="1"/>
        <v>0.62089037781784873</v>
      </c>
      <c r="I6194" s="12">
        <v>0.61890000000000001</v>
      </c>
    </row>
    <row r="6195" spans="6:9" x14ac:dyDescent="0.3">
      <c r="F6195" s="2">
        <v>6190</v>
      </c>
      <c r="G6195" s="12">
        <f ca="1"/>
        <v>102.98192620091135</v>
      </c>
      <c r="H6195" s="12">
        <f ca="1"/>
        <v>0.62100708933200499</v>
      </c>
      <c r="I6195" s="12">
        <v>0.61899999999999999</v>
      </c>
    </row>
    <row r="6196" spans="6:9" x14ac:dyDescent="0.3">
      <c r="F6196" s="2">
        <v>6191</v>
      </c>
      <c r="G6196" s="12">
        <f ca="1"/>
        <v>102.98237496123261</v>
      </c>
      <c r="H6196" s="12">
        <f ca="1"/>
        <v>0.62128376373207406</v>
      </c>
      <c r="I6196" s="12">
        <v>0.61909999999999998</v>
      </c>
    </row>
    <row r="6197" spans="6:9" x14ac:dyDescent="0.3">
      <c r="F6197" s="2">
        <v>6192</v>
      </c>
      <c r="G6197" s="12">
        <f ca="1"/>
        <v>102.98239547560284</v>
      </c>
      <c r="H6197" s="12">
        <f ca="1"/>
        <v>0.62129641061638186</v>
      </c>
      <c r="I6197" s="12">
        <v>0.61919999999999997</v>
      </c>
    </row>
    <row r="6198" spans="6:9" x14ac:dyDescent="0.3">
      <c r="F6198" s="2">
        <v>6193</v>
      </c>
      <c r="G6198" s="12">
        <f ca="1"/>
        <v>102.98268582658731</v>
      </c>
      <c r="H6198" s="12">
        <f ca="1"/>
        <v>0.62147540083203456</v>
      </c>
      <c r="I6198" s="12">
        <v>0.61929999999999996</v>
      </c>
    </row>
    <row r="6199" spans="6:9" x14ac:dyDescent="0.3">
      <c r="F6199" s="2">
        <v>6194</v>
      </c>
      <c r="G6199" s="12">
        <f ca="1"/>
        <v>102.98297107021359</v>
      </c>
      <c r="H6199" s="12">
        <f ca="1"/>
        <v>0.62165122801172235</v>
      </c>
      <c r="I6199" s="12">
        <v>0.61939999999999995</v>
      </c>
    </row>
    <row r="6200" spans="6:9" x14ac:dyDescent="0.3">
      <c r="F6200" s="2">
        <v>6195</v>
      </c>
      <c r="G6200" s="12">
        <f ca="1"/>
        <v>102.9831022197385</v>
      </c>
      <c r="H6200" s="12">
        <f ca="1"/>
        <v>0.62173206511379475</v>
      </c>
      <c r="I6200" s="12">
        <v>0.61950000000000005</v>
      </c>
    </row>
    <row r="6201" spans="6:9" x14ac:dyDescent="0.3">
      <c r="F6201" s="2">
        <v>6196</v>
      </c>
      <c r="G6201" s="12">
        <f ca="1"/>
        <v>102.98331557558542</v>
      </c>
      <c r="H6201" s="12">
        <f ca="1"/>
        <v>0.62186356548307453</v>
      </c>
      <c r="I6201" s="12">
        <v>0.61960000000000004</v>
      </c>
    </row>
    <row r="6202" spans="6:9" x14ac:dyDescent="0.3">
      <c r="F6202" s="2">
        <v>6197</v>
      </c>
      <c r="G6202" s="12">
        <f ca="1"/>
        <v>102.9834153655207</v>
      </c>
      <c r="H6202" s="12">
        <f ca="1"/>
        <v>0.62192506752175469</v>
      </c>
      <c r="I6202" s="12">
        <v>0.61970000000000003</v>
      </c>
    </row>
    <row r="6203" spans="6:9" x14ac:dyDescent="0.3">
      <c r="F6203" s="2">
        <v>6198</v>
      </c>
      <c r="G6203" s="12">
        <f ca="1"/>
        <v>102.98350319947926</v>
      </c>
      <c r="H6203" s="12">
        <f ca="1"/>
        <v>0.62197919944262137</v>
      </c>
      <c r="I6203" s="12">
        <v>0.61980000000000002</v>
      </c>
    </row>
    <row r="6204" spans="6:9" x14ac:dyDescent="0.3">
      <c r="F6204" s="2">
        <v>6199</v>
      </c>
      <c r="G6204" s="12">
        <f ca="1"/>
        <v>102.98393308468295</v>
      </c>
      <c r="H6204" s="12">
        <f ca="1"/>
        <v>0.62224411708919647</v>
      </c>
      <c r="I6204" s="12">
        <v>0.61990000000000001</v>
      </c>
    </row>
    <row r="6205" spans="6:9" x14ac:dyDescent="0.3">
      <c r="F6205" s="2">
        <v>6200</v>
      </c>
      <c r="G6205" s="12">
        <f ca="1"/>
        <v>102.9840116000554</v>
      </c>
      <c r="H6205" s="12">
        <f ca="1"/>
        <v>0.62229249877796788</v>
      </c>
      <c r="I6205" s="12">
        <v>0.62</v>
      </c>
    </row>
    <row r="6206" spans="6:9" x14ac:dyDescent="0.3">
      <c r="F6206" s="2">
        <v>6201</v>
      </c>
      <c r="G6206" s="12">
        <f ca="1"/>
        <v>102.98416122116261</v>
      </c>
      <c r="H6206" s="12">
        <f ca="1"/>
        <v>0.62238469322765733</v>
      </c>
      <c r="I6206" s="12">
        <v>0.62009999999999998</v>
      </c>
    </row>
    <row r="6207" spans="6:9" x14ac:dyDescent="0.3">
      <c r="F6207" s="2">
        <v>6202</v>
      </c>
      <c r="G6207" s="12">
        <f ca="1"/>
        <v>102.98418433665537</v>
      </c>
      <c r="H6207" s="12">
        <f ca="1"/>
        <v>0.62239893631522503</v>
      </c>
      <c r="I6207" s="12">
        <v>0.62019999999999997</v>
      </c>
    </row>
    <row r="6208" spans="6:9" x14ac:dyDescent="0.3">
      <c r="F6208" s="2">
        <v>6203</v>
      </c>
      <c r="G6208" s="12">
        <f ca="1"/>
        <v>102.98446359426539</v>
      </c>
      <c r="H6208" s="12">
        <f ca="1"/>
        <v>0.62257099906435753</v>
      </c>
      <c r="I6208" s="12">
        <v>0.62029999999999996</v>
      </c>
    </row>
    <row r="6209" spans="6:9" x14ac:dyDescent="0.3">
      <c r="F6209" s="2">
        <v>6204</v>
      </c>
      <c r="G6209" s="12">
        <f ca="1"/>
        <v>102.98459871351101</v>
      </c>
      <c r="H6209" s="12">
        <f ca="1"/>
        <v>0.62265424686669846</v>
      </c>
      <c r="I6209" s="12">
        <v>0.62039999999999995</v>
      </c>
    </row>
    <row r="6210" spans="6:9" x14ac:dyDescent="0.3">
      <c r="F6210" s="2">
        <v>6205</v>
      </c>
      <c r="G6210" s="12">
        <f ca="1"/>
        <v>102.9851583181615</v>
      </c>
      <c r="H6210" s="12">
        <f ca="1"/>
        <v>0.62299898767875428</v>
      </c>
      <c r="I6210" s="12">
        <v>0.62050000000000005</v>
      </c>
    </row>
    <row r="6211" spans="6:9" x14ac:dyDescent="0.3">
      <c r="F6211" s="2">
        <v>6206</v>
      </c>
      <c r="G6211" s="12">
        <f ca="1"/>
        <v>102.98519902172106</v>
      </c>
      <c r="H6211" s="12">
        <f ca="1"/>
        <v>0.62302406063336968</v>
      </c>
      <c r="I6211" s="12">
        <v>0.62060000000000004</v>
      </c>
    </row>
    <row r="6212" spans="6:9" x14ac:dyDescent="0.3">
      <c r="F6212" s="2">
        <v>6207</v>
      </c>
      <c r="G6212" s="12">
        <f ca="1"/>
        <v>102.98523174727889</v>
      </c>
      <c r="H6212" s="12">
        <f ca="1"/>
        <v>0.62304421900713969</v>
      </c>
      <c r="I6212" s="12">
        <v>0.62070000000000003</v>
      </c>
    </row>
    <row r="6213" spans="6:9" x14ac:dyDescent="0.3">
      <c r="F6213" s="2">
        <v>6208</v>
      </c>
      <c r="G6213" s="12">
        <f ca="1"/>
        <v>102.98550908774352</v>
      </c>
      <c r="H6213" s="12">
        <f ca="1"/>
        <v>0.62321504810758177</v>
      </c>
      <c r="I6213" s="12">
        <v>0.62080000000000002</v>
      </c>
    </row>
    <row r="6214" spans="6:9" x14ac:dyDescent="0.3">
      <c r="F6214" s="2">
        <v>6209</v>
      </c>
      <c r="G6214" s="12">
        <f ca="1"/>
        <v>102.98561465189159</v>
      </c>
      <c r="H6214" s="12">
        <f ca="1"/>
        <v>0.62328006714797413</v>
      </c>
      <c r="I6214" s="12">
        <v>0.62090000000000001</v>
      </c>
    </row>
    <row r="6215" spans="6:9" x14ac:dyDescent="0.3">
      <c r="F6215" s="2">
        <v>6210</v>
      </c>
      <c r="G6215" s="12">
        <f ca="1"/>
        <v>102.98592219499321</v>
      </c>
      <c r="H6215" s="12">
        <f ca="1"/>
        <v>0.62346947745330117</v>
      </c>
      <c r="I6215" s="12">
        <v>0.621</v>
      </c>
    </row>
    <row r="6216" spans="6:9" x14ac:dyDescent="0.3">
      <c r="F6216" s="2">
        <v>6211</v>
      </c>
      <c r="G6216" s="12">
        <f ca="1"/>
        <v>102.98620087795294</v>
      </c>
      <c r="H6216" s="12">
        <f ca="1"/>
        <v>0.62364109842393334</v>
      </c>
      <c r="I6216" s="12">
        <v>0.62109999999999999</v>
      </c>
    </row>
    <row r="6217" spans="6:9" x14ac:dyDescent="0.3">
      <c r="F6217" s="2">
        <v>6212</v>
      </c>
      <c r="G6217" s="12">
        <f ca="1"/>
        <v>102.98655590566938</v>
      </c>
      <c r="H6217" s="12">
        <f ca="1"/>
        <v>0.62385971412931296</v>
      </c>
      <c r="I6217" s="12">
        <v>0.62119999999999997</v>
      </c>
    </row>
    <row r="6218" spans="6:9" x14ac:dyDescent="0.3">
      <c r="F6218" s="2">
        <v>6213</v>
      </c>
      <c r="G6218" s="12">
        <f ca="1"/>
        <v>102.98655791503806</v>
      </c>
      <c r="H6218" s="12">
        <f ca="1"/>
        <v>0.62386095137422359</v>
      </c>
      <c r="I6218" s="12">
        <v>0.62129999999999996</v>
      </c>
    </row>
    <row r="6219" spans="6:9" x14ac:dyDescent="0.3">
      <c r="F6219" s="2">
        <v>6214</v>
      </c>
      <c r="G6219" s="12">
        <f ca="1"/>
        <v>102.98667625119886</v>
      </c>
      <c r="H6219" s="12">
        <f ca="1"/>
        <v>0.6239338141547075</v>
      </c>
      <c r="I6219" s="12">
        <v>0.62139999999999995</v>
      </c>
    </row>
    <row r="6220" spans="6:9" x14ac:dyDescent="0.3">
      <c r="F6220" s="2">
        <v>6215</v>
      </c>
      <c r="G6220" s="12">
        <f ca="1"/>
        <v>102.98670437026544</v>
      </c>
      <c r="H6220" s="12">
        <f ca="1"/>
        <v>0.62395112744820236</v>
      </c>
      <c r="I6220" s="12">
        <v>0.62150000000000005</v>
      </c>
    </row>
    <row r="6221" spans="6:9" x14ac:dyDescent="0.3">
      <c r="F6221" s="2">
        <v>6216</v>
      </c>
      <c r="G6221" s="12">
        <f ca="1"/>
        <v>102.98674757075759</v>
      </c>
      <c r="H6221" s="12">
        <f ca="1"/>
        <v>0.62397772629876092</v>
      </c>
      <c r="I6221" s="12">
        <v>0.62160000000000004</v>
      </c>
    </row>
    <row r="6222" spans="6:9" x14ac:dyDescent="0.3">
      <c r="F6222" s="2">
        <v>6217</v>
      </c>
      <c r="G6222" s="12">
        <f ca="1"/>
        <v>102.9869600598763</v>
      </c>
      <c r="H6222" s="12">
        <f ca="1"/>
        <v>0.62410855237241236</v>
      </c>
      <c r="I6222" s="12">
        <v>0.62170000000000003</v>
      </c>
    </row>
    <row r="6223" spans="6:9" x14ac:dyDescent="0.3">
      <c r="F6223" s="2">
        <v>6218</v>
      </c>
      <c r="G6223" s="12">
        <f ca="1"/>
        <v>102.9870146070745</v>
      </c>
      <c r="H6223" s="12">
        <f ca="1"/>
        <v>0.62414213485100256</v>
      </c>
      <c r="I6223" s="12">
        <v>0.62180000000000002</v>
      </c>
    </row>
    <row r="6224" spans="6:9" x14ac:dyDescent="0.3">
      <c r="F6224" s="2">
        <v>6219</v>
      </c>
      <c r="G6224" s="12">
        <f ca="1"/>
        <v>102.98721291947446</v>
      </c>
      <c r="H6224" s="12">
        <f ca="1"/>
        <v>0.62426422306814111</v>
      </c>
      <c r="I6224" s="12">
        <v>0.62190000000000001</v>
      </c>
    </row>
    <row r="6225" spans="6:9" x14ac:dyDescent="0.3">
      <c r="F6225" s="2">
        <v>6220</v>
      </c>
      <c r="G6225" s="12">
        <f ca="1"/>
        <v>102.9872371677597</v>
      </c>
      <c r="H6225" s="12">
        <f ca="1"/>
        <v>0.62427915068404172</v>
      </c>
      <c r="I6225" s="12">
        <v>0.622</v>
      </c>
    </row>
    <row r="6226" spans="6:9" x14ac:dyDescent="0.3">
      <c r="F6226" s="2">
        <v>6221</v>
      </c>
      <c r="G6226" s="12">
        <f ca="1"/>
        <v>102.98736384775434</v>
      </c>
      <c r="H6226" s="12">
        <f ca="1"/>
        <v>0.62435713506674051</v>
      </c>
      <c r="I6226" s="12">
        <v>0.62209999999999999</v>
      </c>
    </row>
    <row r="6227" spans="6:9" x14ac:dyDescent="0.3">
      <c r="F6227" s="2">
        <v>6222</v>
      </c>
      <c r="G6227" s="12">
        <f ca="1"/>
        <v>102.98751549545482</v>
      </c>
      <c r="H6227" s="12">
        <f ca="1"/>
        <v>0.62445048570928963</v>
      </c>
      <c r="I6227" s="12">
        <v>0.62219999999999998</v>
      </c>
    </row>
    <row r="6228" spans="6:9" x14ac:dyDescent="0.3">
      <c r="F6228" s="2">
        <v>6223</v>
      </c>
      <c r="G6228" s="12">
        <f ca="1"/>
        <v>102.98767894394858</v>
      </c>
      <c r="H6228" s="12">
        <f ca="1"/>
        <v>0.62455109587509205</v>
      </c>
      <c r="I6228" s="12">
        <v>0.62229999999999996</v>
      </c>
    </row>
    <row r="6229" spans="6:9" x14ac:dyDescent="0.3">
      <c r="F6229" s="2">
        <v>6224</v>
      </c>
      <c r="G6229" s="12">
        <f ca="1"/>
        <v>102.98769639104259</v>
      </c>
      <c r="H6229" s="12">
        <f ca="1"/>
        <v>0.62456183508273022</v>
      </c>
      <c r="I6229" s="12">
        <v>0.62239999999999995</v>
      </c>
    </row>
    <row r="6230" spans="6:9" x14ac:dyDescent="0.3">
      <c r="F6230" s="2">
        <v>6225</v>
      </c>
      <c r="G6230" s="12">
        <f ca="1"/>
        <v>102.98773700771451</v>
      </c>
      <c r="H6230" s="12">
        <f ca="1"/>
        <v>0.62458683563957851</v>
      </c>
      <c r="I6230" s="12">
        <v>0.62250000000000005</v>
      </c>
    </row>
    <row r="6231" spans="6:9" x14ac:dyDescent="0.3">
      <c r="F6231" s="2">
        <v>6226</v>
      </c>
      <c r="G6231" s="12">
        <f ca="1"/>
        <v>102.98787187185819</v>
      </c>
      <c r="H6231" s="12">
        <f ca="1"/>
        <v>0.6246698456334655</v>
      </c>
      <c r="I6231" s="12">
        <v>0.62260000000000004</v>
      </c>
    </row>
    <row r="6232" spans="6:9" x14ac:dyDescent="0.3">
      <c r="F6232" s="2">
        <v>6227</v>
      </c>
      <c r="G6232" s="12">
        <f ca="1"/>
        <v>102.98789895522451</v>
      </c>
      <c r="H6232" s="12">
        <f ca="1"/>
        <v>0.62468651526269126</v>
      </c>
      <c r="I6232" s="12">
        <v>0.62270000000000003</v>
      </c>
    </row>
    <row r="6233" spans="6:9" x14ac:dyDescent="0.3">
      <c r="F6233" s="2">
        <v>6228</v>
      </c>
      <c r="G6233" s="12">
        <f ca="1"/>
        <v>102.98796403958239</v>
      </c>
      <c r="H6233" s="12">
        <f ca="1"/>
        <v>0.62472657368971274</v>
      </c>
      <c r="I6233" s="12">
        <v>0.62280000000000002</v>
      </c>
    </row>
    <row r="6234" spans="6:9" x14ac:dyDescent="0.3">
      <c r="F6234" s="2">
        <v>6229</v>
      </c>
      <c r="G6234" s="12">
        <f ca="1"/>
        <v>102.98798354319933</v>
      </c>
      <c r="H6234" s="12">
        <f ca="1"/>
        <v>0.6247385777147052</v>
      </c>
      <c r="I6234" s="12">
        <v>0.62290000000000001</v>
      </c>
    </row>
    <row r="6235" spans="6:9" x14ac:dyDescent="0.3">
      <c r="F6235" s="2">
        <v>6230</v>
      </c>
      <c r="G6235" s="12">
        <f ca="1"/>
        <v>102.98810869007619</v>
      </c>
      <c r="H6235" s="12">
        <f ca="1"/>
        <v>0.62481560104231293</v>
      </c>
      <c r="I6235" s="12">
        <v>0.623</v>
      </c>
    </row>
    <row r="6236" spans="6:9" x14ac:dyDescent="0.3">
      <c r="F6236" s="2">
        <v>6231</v>
      </c>
      <c r="G6236" s="12">
        <f ca="1"/>
        <v>102.98814981278711</v>
      </c>
      <c r="H6236" s="12">
        <f ca="1"/>
        <v>0.6248409099327622</v>
      </c>
      <c r="I6236" s="12">
        <v>0.62309999999999999</v>
      </c>
    </row>
    <row r="6237" spans="6:9" x14ac:dyDescent="0.3">
      <c r="F6237" s="2">
        <v>6232</v>
      </c>
      <c r="G6237" s="12">
        <f ca="1"/>
        <v>102.98815051217176</v>
      </c>
      <c r="H6237" s="12">
        <f ca="1"/>
        <v>0.62484134036492922</v>
      </c>
      <c r="I6237" s="12">
        <v>0.62319999999999998</v>
      </c>
    </row>
    <row r="6238" spans="6:9" x14ac:dyDescent="0.3">
      <c r="F6238" s="2">
        <v>6233</v>
      </c>
      <c r="G6238" s="12">
        <f ca="1"/>
        <v>102.98839876615374</v>
      </c>
      <c r="H6238" s="12">
        <f ca="1"/>
        <v>0.62499412107377483</v>
      </c>
      <c r="I6238" s="12">
        <v>0.62329999999999997</v>
      </c>
    </row>
    <row r="6239" spans="6:9" x14ac:dyDescent="0.3">
      <c r="F6239" s="2">
        <v>6234</v>
      </c>
      <c r="G6239" s="12">
        <f ca="1"/>
        <v>102.9886530614542</v>
      </c>
      <c r="H6239" s="12">
        <f ca="1"/>
        <v>0.62515060784043619</v>
      </c>
      <c r="I6239" s="12">
        <v>0.62339999999999995</v>
      </c>
    </row>
    <row r="6240" spans="6:9" x14ac:dyDescent="0.3">
      <c r="F6240" s="2">
        <v>6235</v>
      </c>
      <c r="G6240" s="12">
        <f ca="1"/>
        <v>102.98884482306735</v>
      </c>
      <c r="H6240" s="12">
        <f ca="1"/>
        <v>0.62526860501137871</v>
      </c>
      <c r="I6240" s="12">
        <v>0.62350000000000005</v>
      </c>
    </row>
    <row r="6241" spans="6:9" x14ac:dyDescent="0.3">
      <c r="F6241" s="2">
        <v>6236</v>
      </c>
      <c r="G6241" s="12">
        <f ca="1"/>
        <v>102.98888116283297</v>
      </c>
      <c r="H6241" s="12">
        <f ca="1"/>
        <v>0.62529096527945871</v>
      </c>
      <c r="I6241" s="12">
        <v>0.62360000000000004</v>
      </c>
    </row>
    <row r="6242" spans="6:9" x14ac:dyDescent="0.3">
      <c r="F6242" s="2">
        <v>6237</v>
      </c>
      <c r="G6242" s="12">
        <f ca="1"/>
        <v>102.98908408963065</v>
      </c>
      <c r="H6242" s="12">
        <f ca="1"/>
        <v>0.62541582388901862</v>
      </c>
      <c r="I6242" s="12">
        <v>0.62370000000000003</v>
      </c>
    </row>
    <row r="6243" spans="6:9" x14ac:dyDescent="0.3">
      <c r="F6243" s="2">
        <v>6238</v>
      </c>
      <c r="G6243" s="12">
        <f ca="1"/>
        <v>102.98910020669111</v>
      </c>
      <c r="H6243" s="12">
        <f ca="1"/>
        <v>0.6254257402073331</v>
      </c>
      <c r="I6243" s="12">
        <v>0.62380000000000002</v>
      </c>
    </row>
    <row r="6244" spans="6:9" x14ac:dyDescent="0.3">
      <c r="F6244" s="2">
        <v>6239</v>
      </c>
      <c r="G6244" s="12">
        <f ca="1"/>
        <v>102.98914774978961</v>
      </c>
      <c r="H6244" s="12">
        <f ca="1"/>
        <v>0.62545499169098306</v>
      </c>
      <c r="I6244" s="12">
        <v>0.62390000000000001</v>
      </c>
    </row>
    <row r="6245" spans="6:9" x14ac:dyDescent="0.3">
      <c r="F6245" s="2">
        <v>6240</v>
      </c>
      <c r="G6245" s="12">
        <f ca="1"/>
        <v>102.98940617603159</v>
      </c>
      <c r="H6245" s="12">
        <f ca="1"/>
        <v>0.62561398424454828</v>
      </c>
      <c r="I6245" s="12">
        <v>0.624</v>
      </c>
    </row>
    <row r="6246" spans="6:9" x14ac:dyDescent="0.3">
      <c r="F6246" s="2">
        <v>6241</v>
      </c>
      <c r="G6246" s="12">
        <f ca="1"/>
        <v>102.98951643129696</v>
      </c>
      <c r="H6246" s="12">
        <f ca="1"/>
        <v>0.62568181319368166</v>
      </c>
      <c r="I6246" s="12">
        <v>0.62409999999999999</v>
      </c>
    </row>
    <row r="6247" spans="6:9" x14ac:dyDescent="0.3">
      <c r="F6247" s="2">
        <v>6242</v>
      </c>
      <c r="G6247" s="12">
        <f ca="1"/>
        <v>102.989571214576</v>
      </c>
      <c r="H6247" s="12">
        <f ca="1"/>
        <v>0.62571551497273092</v>
      </c>
      <c r="I6247" s="12">
        <v>0.62419999999999998</v>
      </c>
    </row>
    <row r="6248" spans="6:9" x14ac:dyDescent="0.3">
      <c r="F6248" s="2">
        <v>6243</v>
      </c>
      <c r="G6248" s="12">
        <f ca="1"/>
        <v>102.98960579613748</v>
      </c>
      <c r="H6248" s="12">
        <f ca="1"/>
        <v>0.62573678869438187</v>
      </c>
      <c r="I6248" s="12">
        <v>0.62429999999999997</v>
      </c>
    </row>
    <row r="6249" spans="6:9" x14ac:dyDescent="0.3">
      <c r="F6249" s="2">
        <v>6244</v>
      </c>
      <c r="G6249" s="12">
        <f ca="1"/>
        <v>102.98964228884131</v>
      </c>
      <c r="H6249" s="12">
        <f ca="1"/>
        <v>0.62575923785965704</v>
      </c>
      <c r="I6249" s="12">
        <v>0.62439999999999996</v>
      </c>
    </row>
    <row r="6250" spans="6:9" x14ac:dyDescent="0.3">
      <c r="F6250" s="2">
        <v>6245</v>
      </c>
      <c r="G6250" s="12">
        <f ca="1"/>
        <v>102.98968307603488</v>
      </c>
      <c r="H6250" s="12">
        <f ca="1"/>
        <v>0.62578432856365007</v>
      </c>
      <c r="I6250" s="12">
        <v>0.62450000000000006</v>
      </c>
    </row>
    <row r="6251" spans="6:9" x14ac:dyDescent="0.3">
      <c r="F6251" s="2">
        <v>6246</v>
      </c>
      <c r="G6251" s="12">
        <f ca="1"/>
        <v>102.98984483255519</v>
      </c>
      <c r="H6251" s="12">
        <f ca="1"/>
        <v>0.6258838318349601</v>
      </c>
      <c r="I6251" s="12">
        <v>0.62460000000000004</v>
      </c>
    </row>
    <row r="6252" spans="6:9" x14ac:dyDescent="0.3">
      <c r="F6252" s="2">
        <v>6247</v>
      </c>
      <c r="G6252" s="12">
        <f ca="1"/>
        <v>102.99003562312213</v>
      </c>
      <c r="H6252" s="12">
        <f ca="1"/>
        <v>0.62600118883711708</v>
      </c>
      <c r="I6252" s="12">
        <v>0.62470000000000003</v>
      </c>
    </row>
    <row r="6253" spans="6:9" x14ac:dyDescent="0.3">
      <c r="F6253" s="2">
        <v>6248</v>
      </c>
      <c r="G6253" s="12">
        <f ca="1"/>
        <v>102.99065594261123</v>
      </c>
      <c r="H6253" s="12">
        <f ca="1"/>
        <v>0.62638270542170349</v>
      </c>
      <c r="I6253" s="12">
        <v>0.62480000000000002</v>
      </c>
    </row>
    <row r="6254" spans="6:9" x14ac:dyDescent="0.3">
      <c r="F6254" s="2">
        <v>6249</v>
      </c>
      <c r="G6254" s="12">
        <f ca="1"/>
        <v>102.99119157144698</v>
      </c>
      <c r="H6254" s="12">
        <f ca="1"/>
        <v>0.62671207579097543</v>
      </c>
      <c r="I6254" s="12">
        <v>0.62490000000000001</v>
      </c>
    </row>
    <row r="6255" spans="6:9" x14ac:dyDescent="0.3">
      <c r="F6255" s="2">
        <v>6250</v>
      </c>
      <c r="G6255" s="12">
        <f ca="1"/>
        <v>102.99121735808642</v>
      </c>
      <c r="H6255" s="12">
        <f ca="1"/>
        <v>0.62672793120537995</v>
      </c>
      <c r="I6255" s="12">
        <v>0.625</v>
      </c>
    </row>
    <row r="6256" spans="6:9" x14ac:dyDescent="0.3">
      <c r="F6256" s="2">
        <v>6251</v>
      </c>
      <c r="G6256" s="12">
        <f ca="1"/>
        <v>102.99133601326291</v>
      </c>
      <c r="H6256" s="12">
        <f ca="1"/>
        <v>0.62680088700367365</v>
      </c>
      <c r="I6256" s="12">
        <v>0.62509999999999999</v>
      </c>
    </row>
    <row r="6257" spans="6:9" x14ac:dyDescent="0.3">
      <c r="F6257" s="2">
        <v>6252</v>
      </c>
      <c r="G6257" s="12">
        <f ca="1"/>
        <v>102.99147833108485</v>
      </c>
      <c r="H6257" s="12">
        <f ca="1"/>
        <v>0.62688838836849148</v>
      </c>
      <c r="I6257" s="12">
        <v>0.62519999999999998</v>
      </c>
    </row>
    <row r="6258" spans="6:9" x14ac:dyDescent="0.3">
      <c r="F6258" s="2">
        <v>6253</v>
      </c>
      <c r="G6258" s="12">
        <f ca="1"/>
        <v>102.9914793217027</v>
      </c>
      <c r="H6258" s="12">
        <f ca="1"/>
        <v>0.62688899741719517</v>
      </c>
      <c r="I6258" s="12">
        <v>0.62529999999999997</v>
      </c>
    </row>
    <row r="6259" spans="6:9" x14ac:dyDescent="0.3">
      <c r="F6259" s="2">
        <v>6254</v>
      </c>
      <c r="G6259" s="12">
        <f ca="1"/>
        <v>102.99154610462759</v>
      </c>
      <c r="H6259" s="12">
        <f ca="1"/>
        <v>0.62693005626302434</v>
      </c>
      <c r="I6259" s="12">
        <v>0.62539999999999996</v>
      </c>
    </row>
    <row r="6260" spans="6:9" x14ac:dyDescent="0.3">
      <c r="F6260" s="2">
        <v>6255</v>
      </c>
      <c r="G6260" s="12">
        <f ca="1"/>
        <v>102.99176307912978</v>
      </c>
      <c r="H6260" s="12">
        <f ca="1"/>
        <v>0.62706344858718255</v>
      </c>
      <c r="I6260" s="12">
        <v>0.62549999999999994</v>
      </c>
    </row>
    <row r="6261" spans="6:9" x14ac:dyDescent="0.3">
      <c r="F6261" s="2">
        <v>6256</v>
      </c>
      <c r="G6261" s="12">
        <f ca="1"/>
        <v>102.99176815278031</v>
      </c>
      <c r="H6261" s="12">
        <f ca="1"/>
        <v>0.62706656767556557</v>
      </c>
      <c r="I6261" s="12">
        <v>0.62560000000000004</v>
      </c>
    </row>
    <row r="6262" spans="6:9" x14ac:dyDescent="0.3">
      <c r="F6262" s="2">
        <v>6257</v>
      </c>
      <c r="G6262" s="12">
        <f ca="1"/>
        <v>102.99185729524457</v>
      </c>
      <c r="H6262" s="12">
        <f ca="1"/>
        <v>0.62712136828568221</v>
      </c>
      <c r="I6262" s="12">
        <v>0.62570000000000003</v>
      </c>
    </row>
    <row r="6263" spans="6:9" x14ac:dyDescent="0.3">
      <c r="F6263" s="2">
        <v>6258</v>
      </c>
      <c r="G6263" s="12">
        <f ca="1"/>
        <v>102.99195804847079</v>
      </c>
      <c r="H6263" s="12">
        <f ca="1"/>
        <v>0.62718330481519624</v>
      </c>
      <c r="I6263" s="12">
        <v>0.62580000000000002</v>
      </c>
    </row>
    <row r="6264" spans="6:9" x14ac:dyDescent="0.3">
      <c r="F6264" s="2">
        <v>6259</v>
      </c>
      <c r="G6264" s="12">
        <f ca="1"/>
        <v>102.99215300657825</v>
      </c>
      <c r="H6264" s="12">
        <f ca="1"/>
        <v>0.62730314684855915</v>
      </c>
      <c r="I6264" s="12">
        <v>0.62590000000000001</v>
      </c>
    </row>
    <row r="6265" spans="6:9" x14ac:dyDescent="0.3">
      <c r="F6265" s="2">
        <v>6260</v>
      </c>
      <c r="G6265" s="12">
        <f ca="1"/>
        <v>102.99221957448873</v>
      </c>
      <c r="H6265" s="12">
        <f ca="1"/>
        <v>0.62734406491048178</v>
      </c>
      <c r="I6265" s="12">
        <v>0.626</v>
      </c>
    </row>
    <row r="6266" spans="6:9" x14ac:dyDescent="0.3">
      <c r="F6266" s="2">
        <v>6261</v>
      </c>
      <c r="G6266" s="12">
        <f ca="1"/>
        <v>102.99224874029201</v>
      </c>
      <c r="H6266" s="12">
        <f ca="1"/>
        <v>0.62736199232142953</v>
      </c>
      <c r="I6266" s="12">
        <v>0.62609999999999999</v>
      </c>
    </row>
    <row r="6267" spans="6:9" x14ac:dyDescent="0.3">
      <c r="F6267" s="2">
        <v>6262</v>
      </c>
      <c r="G6267" s="12">
        <f ca="1"/>
        <v>102.99231313530902</v>
      </c>
      <c r="H6267" s="12">
        <f ca="1"/>
        <v>0.62740157357457016</v>
      </c>
      <c r="I6267" s="12">
        <v>0.62619999999999998</v>
      </c>
    </row>
    <row r="6268" spans="6:9" x14ac:dyDescent="0.3">
      <c r="F6268" s="2">
        <v>6263</v>
      </c>
      <c r="G6268" s="12">
        <f ca="1"/>
        <v>102.99235675441149</v>
      </c>
      <c r="H6268" s="12">
        <f ca="1"/>
        <v>0.62742838418265556</v>
      </c>
      <c r="I6268" s="12">
        <v>0.62629999999999997</v>
      </c>
    </row>
    <row r="6269" spans="6:9" x14ac:dyDescent="0.3">
      <c r="F6269" s="2">
        <v>6264</v>
      </c>
      <c r="G6269" s="12">
        <f ca="1"/>
        <v>102.99257707612151</v>
      </c>
      <c r="H6269" s="12">
        <f ca="1"/>
        <v>0.62756379996534672</v>
      </c>
      <c r="I6269" s="12">
        <v>0.62639999999999996</v>
      </c>
    </row>
    <row r="6270" spans="6:9" x14ac:dyDescent="0.3">
      <c r="F6270" s="2">
        <v>6265</v>
      </c>
      <c r="G6270" s="12">
        <f ca="1"/>
        <v>102.99264077276473</v>
      </c>
      <c r="H6270" s="12">
        <f ca="1"/>
        <v>0.62760294793153149</v>
      </c>
      <c r="I6270" s="12">
        <v>0.62649999999999995</v>
      </c>
    </row>
    <row r="6271" spans="6:9" x14ac:dyDescent="0.3">
      <c r="F6271" s="2">
        <v>6266</v>
      </c>
      <c r="G6271" s="12">
        <f ca="1"/>
        <v>102.99315560773954</v>
      </c>
      <c r="H6271" s="12">
        <f ca="1"/>
        <v>0.6279193368288738</v>
      </c>
      <c r="I6271" s="12">
        <v>0.62660000000000005</v>
      </c>
    </row>
    <row r="6272" spans="6:9" x14ac:dyDescent="0.3">
      <c r="F6272" s="2">
        <v>6267</v>
      </c>
      <c r="G6272" s="12">
        <f ca="1"/>
        <v>102.99317184240988</v>
      </c>
      <c r="H6272" s="12">
        <f ca="1"/>
        <v>0.62792931291928722</v>
      </c>
      <c r="I6272" s="12">
        <v>0.62670000000000003</v>
      </c>
    </row>
    <row r="6273" spans="6:9" x14ac:dyDescent="0.3">
      <c r="F6273" s="2">
        <v>6268</v>
      </c>
      <c r="G6273" s="12">
        <f ca="1"/>
        <v>102.99317616712469</v>
      </c>
      <c r="H6273" s="12">
        <f ca="1"/>
        <v>0.6279319704174231</v>
      </c>
      <c r="I6273" s="12">
        <v>0.62680000000000002</v>
      </c>
    </row>
    <row r="6274" spans="6:9" x14ac:dyDescent="0.3">
      <c r="F6274" s="2">
        <v>6269</v>
      </c>
      <c r="G6274" s="12">
        <f ca="1"/>
        <v>102.99336308042766</v>
      </c>
      <c r="H6274" s="12">
        <f ca="1"/>
        <v>0.62804682348843111</v>
      </c>
      <c r="I6274" s="12">
        <v>0.62690000000000001</v>
      </c>
    </row>
    <row r="6275" spans="6:9" x14ac:dyDescent="0.3">
      <c r="F6275" s="2">
        <v>6270</v>
      </c>
      <c r="G6275" s="12">
        <f ca="1"/>
        <v>102.99344132088108</v>
      </c>
      <c r="H6275" s="12">
        <f ca="1"/>
        <v>0.62809489807834384</v>
      </c>
      <c r="I6275" s="12">
        <v>0.627</v>
      </c>
    </row>
    <row r="6276" spans="6:9" x14ac:dyDescent="0.3">
      <c r="F6276" s="2">
        <v>6271</v>
      </c>
      <c r="G6276" s="12">
        <f ca="1"/>
        <v>102.9935805987309</v>
      </c>
      <c r="H6276" s="12">
        <f ca="1"/>
        <v>0.62818047395568843</v>
      </c>
      <c r="I6276" s="12">
        <v>0.62709999999999999</v>
      </c>
    </row>
    <row r="6277" spans="6:9" x14ac:dyDescent="0.3">
      <c r="F6277" s="2">
        <v>6272</v>
      </c>
      <c r="G6277" s="12">
        <f ca="1"/>
        <v>102.99366217737132</v>
      </c>
      <c r="H6277" s="12">
        <f ca="1"/>
        <v>0.62823059621110955</v>
      </c>
      <c r="I6277" s="12">
        <v>0.62719999999999998</v>
      </c>
    </row>
    <row r="6278" spans="6:9" x14ac:dyDescent="0.3">
      <c r="F6278" s="2">
        <v>6273</v>
      </c>
      <c r="G6278" s="12">
        <f ca="1"/>
        <v>102.99381867283275</v>
      </c>
      <c r="H6278" s="12">
        <f ca="1"/>
        <v>0.62832674404956135</v>
      </c>
      <c r="I6278" s="12">
        <v>0.62729999999999997</v>
      </c>
    </row>
    <row r="6279" spans="6:9" x14ac:dyDescent="0.3">
      <c r="F6279" s="2">
        <v>6274</v>
      </c>
      <c r="G6279" s="12">
        <f ca="1"/>
        <v>102.99392133290804</v>
      </c>
      <c r="H6279" s="12">
        <f ca="1"/>
        <v>0.62838981386011872</v>
      </c>
      <c r="I6279" s="12">
        <v>0.62739999999999996</v>
      </c>
    </row>
    <row r="6280" spans="6:9" x14ac:dyDescent="0.3">
      <c r="F6280" s="2">
        <v>6275</v>
      </c>
      <c r="G6280" s="12">
        <f ca="1"/>
        <v>102.99409892314657</v>
      </c>
      <c r="H6280" s="12">
        <f ca="1"/>
        <v>0.62849891259981727</v>
      </c>
      <c r="I6280" s="12">
        <v>0.62749999999999995</v>
      </c>
    </row>
    <row r="6281" spans="6:9" x14ac:dyDescent="0.3">
      <c r="F6281" s="2">
        <v>6276</v>
      </c>
      <c r="G6281" s="12">
        <f ca="1"/>
        <v>102.99414444097964</v>
      </c>
      <c r="H6281" s="12">
        <f ca="1"/>
        <v>0.62852687451018241</v>
      </c>
      <c r="I6281" s="12">
        <v>0.62760000000000005</v>
      </c>
    </row>
    <row r="6282" spans="6:9" x14ac:dyDescent="0.3">
      <c r="F6282" s="2">
        <v>6277</v>
      </c>
      <c r="G6282" s="12">
        <f ca="1"/>
        <v>102.99423195866488</v>
      </c>
      <c r="H6282" s="12">
        <f ca="1"/>
        <v>0.62858063607517933</v>
      </c>
      <c r="I6282" s="12">
        <v>0.62770000000000004</v>
      </c>
    </row>
    <row r="6283" spans="6:9" x14ac:dyDescent="0.3">
      <c r="F6283" s="2">
        <v>6278</v>
      </c>
      <c r="G6283" s="12">
        <f ca="1"/>
        <v>102.99428796254323</v>
      </c>
      <c r="H6283" s="12">
        <f ca="1"/>
        <v>0.62861503812134711</v>
      </c>
      <c r="I6283" s="12">
        <v>0.62780000000000002</v>
      </c>
    </row>
    <row r="6284" spans="6:9" x14ac:dyDescent="0.3">
      <c r="F6284" s="2">
        <v>6279</v>
      </c>
      <c r="G6284" s="12">
        <f ca="1"/>
        <v>102.99441285533263</v>
      </c>
      <c r="H6284" s="12">
        <f ca="1"/>
        <v>0.62869175501990204</v>
      </c>
      <c r="I6284" s="12">
        <v>0.62790000000000001</v>
      </c>
    </row>
    <row r="6285" spans="6:9" x14ac:dyDescent="0.3">
      <c r="F6285" s="2">
        <v>6280</v>
      </c>
      <c r="G6285" s="12">
        <f ca="1"/>
        <v>102.99451598091308</v>
      </c>
      <c r="H6285" s="12">
        <f ca="1"/>
        <v>0.6287550988486823</v>
      </c>
      <c r="I6285" s="12">
        <v>0.628</v>
      </c>
    </row>
    <row r="6286" spans="6:9" x14ac:dyDescent="0.3">
      <c r="F6286" s="2">
        <v>6281</v>
      </c>
      <c r="G6286" s="12">
        <f ca="1"/>
        <v>102.99454808330074</v>
      </c>
      <c r="H6286" s="12">
        <f ca="1"/>
        <v>0.6287748169857702</v>
      </c>
      <c r="I6286" s="12">
        <v>0.62809999999999999</v>
      </c>
    </row>
    <row r="6287" spans="6:9" x14ac:dyDescent="0.3">
      <c r="F6287" s="2">
        <v>6282</v>
      </c>
      <c r="G6287" s="12">
        <f ca="1"/>
        <v>102.99481965275999</v>
      </c>
      <c r="H6287" s="12">
        <f ca="1"/>
        <v>0.62894161406317206</v>
      </c>
      <c r="I6287" s="12">
        <v>0.62819999999999998</v>
      </c>
    </row>
    <row r="6288" spans="6:9" x14ac:dyDescent="0.3">
      <c r="F6288" s="2">
        <v>6283</v>
      </c>
      <c r="G6288" s="12">
        <f ca="1"/>
        <v>102.9949009616892</v>
      </c>
      <c r="H6288" s="12">
        <f ca="1"/>
        <v>0.62899155092861947</v>
      </c>
      <c r="I6288" s="12">
        <v>0.62829999999999997</v>
      </c>
    </row>
    <row r="6289" spans="6:9" x14ac:dyDescent="0.3">
      <c r="F6289" s="2">
        <v>6284</v>
      </c>
      <c r="G6289" s="12">
        <f ca="1"/>
        <v>102.99503548000914</v>
      </c>
      <c r="H6289" s="12">
        <f ca="1"/>
        <v>0.62907416413584305</v>
      </c>
      <c r="I6289" s="12">
        <v>0.62839999999999996</v>
      </c>
    </row>
    <row r="6290" spans="6:9" x14ac:dyDescent="0.3">
      <c r="F6290" s="2">
        <v>6285</v>
      </c>
      <c r="G6290" s="12">
        <f ca="1"/>
        <v>102.99509153673225</v>
      </c>
      <c r="H6290" s="12">
        <f ca="1"/>
        <v>0.62910858981448459</v>
      </c>
      <c r="I6290" s="12">
        <v>0.62849999999999995</v>
      </c>
    </row>
    <row r="6291" spans="6:9" x14ac:dyDescent="0.3">
      <c r="F6291" s="2">
        <v>6286</v>
      </c>
      <c r="G6291" s="12">
        <f ca="1"/>
        <v>102.99515084525927</v>
      </c>
      <c r="H6291" s="12">
        <f ca="1"/>
        <v>0.62914501182526528</v>
      </c>
      <c r="I6291" s="12">
        <v>0.62860000000000005</v>
      </c>
    </row>
    <row r="6292" spans="6:9" x14ac:dyDescent="0.3">
      <c r="F6292" s="2">
        <v>6287</v>
      </c>
      <c r="G6292" s="12">
        <f ca="1"/>
        <v>102.99525166600968</v>
      </c>
      <c r="H6292" s="12">
        <f ca="1"/>
        <v>0.62920692535483924</v>
      </c>
      <c r="I6292" s="12">
        <v>0.62870000000000004</v>
      </c>
    </row>
    <row r="6293" spans="6:9" x14ac:dyDescent="0.3">
      <c r="F6293" s="2">
        <v>6288</v>
      </c>
      <c r="G6293" s="12">
        <f ca="1"/>
        <v>102.9952857912875</v>
      </c>
      <c r="H6293" s="12">
        <f ca="1"/>
        <v>0.62922788106763261</v>
      </c>
      <c r="I6293" s="12">
        <v>0.62880000000000003</v>
      </c>
    </row>
    <row r="6294" spans="6:9" x14ac:dyDescent="0.3">
      <c r="F6294" s="2">
        <v>6289</v>
      </c>
      <c r="G6294" s="12">
        <f ca="1"/>
        <v>102.99552059912742</v>
      </c>
      <c r="H6294" s="12">
        <f ca="1"/>
        <v>0.62937206607095852</v>
      </c>
      <c r="I6294" s="12">
        <v>0.62890000000000001</v>
      </c>
    </row>
    <row r="6295" spans="6:9" x14ac:dyDescent="0.3">
      <c r="F6295" s="2">
        <v>6290</v>
      </c>
      <c r="G6295" s="12">
        <f ca="1"/>
        <v>102.99583003273651</v>
      </c>
      <c r="H6295" s="12">
        <f ca="1"/>
        <v>0.62956205880367699</v>
      </c>
      <c r="I6295" s="12">
        <v>0.629</v>
      </c>
    </row>
    <row r="6296" spans="6:9" x14ac:dyDescent="0.3">
      <c r="F6296" s="2">
        <v>6291</v>
      </c>
      <c r="G6296" s="12">
        <f ca="1"/>
        <v>102.99597008582265</v>
      </c>
      <c r="H6296" s="12">
        <f ca="1"/>
        <v>0.6296480453989739</v>
      </c>
      <c r="I6296" s="12">
        <v>0.62909999999999999</v>
      </c>
    </row>
    <row r="6297" spans="6:9" x14ac:dyDescent="0.3">
      <c r="F6297" s="2">
        <v>6292</v>
      </c>
      <c r="G6297" s="12">
        <f ca="1"/>
        <v>102.99614182255627</v>
      </c>
      <c r="H6297" s="12">
        <f ca="1"/>
        <v>0.62975347909348711</v>
      </c>
      <c r="I6297" s="12">
        <v>0.62919999999999998</v>
      </c>
    </row>
    <row r="6298" spans="6:9" x14ac:dyDescent="0.3">
      <c r="F6298" s="2">
        <v>6293</v>
      </c>
      <c r="G6298" s="12">
        <f ca="1"/>
        <v>102.9962499603384</v>
      </c>
      <c r="H6298" s="12">
        <f ca="1"/>
        <v>0.62981986471940521</v>
      </c>
      <c r="I6298" s="12">
        <v>0.62929999999999997</v>
      </c>
    </row>
    <row r="6299" spans="6:9" x14ac:dyDescent="0.3">
      <c r="F6299" s="2">
        <v>6294</v>
      </c>
      <c r="G6299" s="12">
        <f ca="1"/>
        <v>102.99675582226536</v>
      </c>
      <c r="H6299" s="12">
        <f ca="1"/>
        <v>0.63013038175571157</v>
      </c>
      <c r="I6299" s="12">
        <v>0.62939999999999996</v>
      </c>
    </row>
    <row r="6300" spans="6:9" x14ac:dyDescent="0.3">
      <c r="F6300" s="2">
        <v>6295</v>
      </c>
      <c r="G6300" s="12">
        <f ca="1"/>
        <v>102.99676882029354</v>
      </c>
      <c r="H6300" s="12">
        <f ca="1"/>
        <v>0.63013835976208077</v>
      </c>
      <c r="I6300" s="12">
        <v>0.62949999999999995</v>
      </c>
    </row>
    <row r="6301" spans="6:9" x14ac:dyDescent="0.3">
      <c r="F6301" s="2">
        <v>6296</v>
      </c>
      <c r="G6301" s="12">
        <f ca="1"/>
        <v>102.99691929954187</v>
      </c>
      <c r="H6301" s="12">
        <f ca="1"/>
        <v>0.63023071934986841</v>
      </c>
      <c r="I6301" s="12">
        <v>0.62960000000000005</v>
      </c>
    </row>
    <row r="6302" spans="6:9" x14ac:dyDescent="0.3">
      <c r="F6302" s="2">
        <v>6297</v>
      </c>
      <c r="G6302" s="12">
        <f ca="1"/>
        <v>102.9971163002208</v>
      </c>
      <c r="H6302" s="12">
        <f ca="1"/>
        <v>0.63035162554666591</v>
      </c>
      <c r="I6302" s="12">
        <v>0.62970000000000004</v>
      </c>
    </row>
    <row r="6303" spans="6:9" x14ac:dyDescent="0.3">
      <c r="F6303" s="2">
        <v>6298</v>
      </c>
      <c r="G6303" s="12">
        <f ca="1"/>
        <v>102.99719849103137</v>
      </c>
      <c r="H6303" s="12">
        <f ca="1"/>
        <v>0.63040206662521303</v>
      </c>
      <c r="I6303" s="12">
        <v>0.62980000000000003</v>
      </c>
    </row>
    <row r="6304" spans="6:9" x14ac:dyDescent="0.3">
      <c r="F6304" s="2">
        <v>6299</v>
      </c>
      <c r="G6304" s="12">
        <f ca="1"/>
        <v>102.99747988653253</v>
      </c>
      <c r="H6304" s="12">
        <f ca="1"/>
        <v>0.63057475078772951</v>
      </c>
      <c r="I6304" s="12">
        <v>0.62990000000000002</v>
      </c>
    </row>
    <row r="6305" spans="6:9" x14ac:dyDescent="0.3">
      <c r="F6305" s="2">
        <v>6300</v>
      </c>
      <c r="G6305" s="12">
        <f ca="1"/>
        <v>102.99752931017392</v>
      </c>
      <c r="H6305" s="12">
        <f ca="1"/>
        <v>0.63060507898875617</v>
      </c>
      <c r="I6305" s="12">
        <v>0.63</v>
      </c>
    </row>
    <row r="6306" spans="6:9" x14ac:dyDescent="0.3">
      <c r="F6306" s="2">
        <v>6301</v>
      </c>
      <c r="G6306" s="12">
        <f ca="1"/>
        <v>102.99762155333732</v>
      </c>
      <c r="H6306" s="12">
        <f ca="1"/>
        <v>0.63066168154511737</v>
      </c>
      <c r="I6306" s="12">
        <v>0.63009999999999999</v>
      </c>
    </row>
    <row r="6307" spans="6:9" x14ac:dyDescent="0.3">
      <c r="F6307" s="2">
        <v>6302</v>
      </c>
      <c r="G6307" s="12">
        <f ca="1"/>
        <v>102.99805263055188</v>
      </c>
      <c r="H6307" s="12">
        <f ca="1"/>
        <v>0.63092617792516414</v>
      </c>
      <c r="I6307" s="12">
        <v>0.63019999999999998</v>
      </c>
    </row>
    <row r="6308" spans="6:9" x14ac:dyDescent="0.3">
      <c r="F6308" s="2">
        <v>6303</v>
      </c>
      <c r="G6308" s="12">
        <f ca="1"/>
        <v>102.99811439689741</v>
      </c>
      <c r="H6308" s="12">
        <f ca="1"/>
        <v>0.63096407288822476</v>
      </c>
      <c r="I6308" s="12">
        <v>0.63029999999999997</v>
      </c>
    </row>
    <row r="6309" spans="6:9" x14ac:dyDescent="0.3">
      <c r="F6309" s="2">
        <v>6304</v>
      </c>
      <c r="G6309" s="12">
        <f ca="1"/>
        <v>102.99823155425045</v>
      </c>
      <c r="H6309" s="12">
        <f ca="1"/>
        <v>0.63103594929782614</v>
      </c>
      <c r="I6309" s="12">
        <v>0.63039999999999996</v>
      </c>
    </row>
    <row r="6310" spans="6:9" x14ac:dyDescent="0.3">
      <c r="F6310" s="2">
        <v>6305</v>
      </c>
      <c r="G6310" s="12">
        <f ca="1"/>
        <v>102.99829877374853</v>
      </c>
      <c r="H6310" s="12">
        <f ca="1"/>
        <v>0.63107718742503716</v>
      </c>
      <c r="I6310" s="12">
        <v>0.63049999999999995</v>
      </c>
    </row>
    <row r="6311" spans="6:9" x14ac:dyDescent="0.3">
      <c r="F6311" s="2">
        <v>6306</v>
      </c>
      <c r="G6311" s="12">
        <f ca="1"/>
        <v>102.99858328940876</v>
      </c>
      <c r="H6311" s="12">
        <f ca="1"/>
        <v>0.63125172330368007</v>
      </c>
      <c r="I6311" s="12">
        <v>0.63060000000000005</v>
      </c>
    </row>
    <row r="6312" spans="6:9" x14ac:dyDescent="0.3">
      <c r="F6312" s="2">
        <v>6307</v>
      </c>
      <c r="G6312" s="12">
        <f ca="1"/>
        <v>102.99895583127773</v>
      </c>
      <c r="H6312" s="12">
        <f ca="1"/>
        <v>0.63148023403396847</v>
      </c>
      <c r="I6312" s="12">
        <v>0.63070000000000004</v>
      </c>
    </row>
    <row r="6313" spans="6:9" x14ac:dyDescent="0.3">
      <c r="F6313" s="2">
        <v>6308</v>
      </c>
      <c r="G6313" s="12">
        <f ca="1"/>
        <v>102.99927916570169</v>
      </c>
      <c r="H6313" s="12">
        <f ca="1"/>
        <v>0.63167853896416581</v>
      </c>
      <c r="I6313" s="12">
        <v>0.63080000000000003</v>
      </c>
    </row>
    <row r="6314" spans="6:9" x14ac:dyDescent="0.3">
      <c r="F6314" s="2">
        <v>6309</v>
      </c>
      <c r="G6314" s="12">
        <f ca="1"/>
        <v>102.9993235834575</v>
      </c>
      <c r="H6314" s="12">
        <f ca="1"/>
        <v>0.63170577925459226</v>
      </c>
      <c r="I6314" s="12">
        <v>0.63090000000000002</v>
      </c>
    </row>
    <row r="6315" spans="6:9" x14ac:dyDescent="0.3">
      <c r="F6315" s="2">
        <v>6310</v>
      </c>
      <c r="G6315" s="12">
        <f ca="1"/>
        <v>102.99940181805071</v>
      </c>
      <c r="H6315" s="12">
        <f ca="1"/>
        <v>0.63175375758374597</v>
      </c>
      <c r="I6315" s="12">
        <v>0.63100000000000001</v>
      </c>
    </row>
    <row r="6316" spans="6:9" x14ac:dyDescent="0.3">
      <c r="F6316" s="2">
        <v>6311</v>
      </c>
      <c r="G6316" s="12">
        <f ca="1"/>
        <v>102.99945256999784</v>
      </c>
      <c r="H6316" s="12">
        <f ca="1"/>
        <v>0.63178488117539855</v>
      </c>
      <c r="I6316" s="12">
        <v>0.63109999999999999</v>
      </c>
    </row>
    <row r="6317" spans="6:9" x14ac:dyDescent="0.3">
      <c r="F6317" s="2">
        <v>6312</v>
      </c>
      <c r="G6317" s="12">
        <f ca="1"/>
        <v>102.99960658546546</v>
      </c>
      <c r="H6317" s="12">
        <f ca="1"/>
        <v>0.63187932782967171</v>
      </c>
      <c r="I6317" s="12">
        <v>0.63119999999999998</v>
      </c>
    </row>
    <row r="6318" spans="6:9" x14ac:dyDescent="0.3">
      <c r="F6318" s="2">
        <v>6313</v>
      </c>
      <c r="G6318" s="12">
        <f ca="1"/>
        <v>102.99962117771508</v>
      </c>
      <c r="H6318" s="12">
        <f ca="1"/>
        <v>0.6318882759605623</v>
      </c>
      <c r="I6318" s="12">
        <v>0.63129999999999997</v>
      </c>
    </row>
    <row r="6319" spans="6:9" x14ac:dyDescent="0.3">
      <c r="F6319" s="2">
        <v>6314</v>
      </c>
      <c r="G6319" s="12">
        <f ca="1"/>
        <v>102.99963774425935</v>
      </c>
      <c r="H6319" s="12">
        <f ca="1"/>
        <v>0.63189843469843621</v>
      </c>
      <c r="I6319" s="12">
        <v>0.63139999999999996</v>
      </c>
    </row>
    <row r="6320" spans="6:9" x14ac:dyDescent="0.3">
      <c r="F6320" s="2">
        <v>6315</v>
      </c>
      <c r="G6320" s="12">
        <f ca="1"/>
        <v>102.99991341866671</v>
      </c>
      <c r="H6320" s="12">
        <f ca="1"/>
        <v>0.63206747224184134</v>
      </c>
      <c r="I6320" s="12">
        <v>0.63149999999999995</v>
      </c>
    </row>
    <row r="6321" spans="6:9" x14ac:dyDescent="0.3">
      <c r="F6321" s="2">
        <v>6316</v>
      </c>
      <c r="G6321" s="12">
        <f ca="1"/>
        <v>103.00006627748583</v>
      </c>
      <c r="H6321" s="12">
        <f ca="1"/>
        <v>0.63216119525367787</v>
      </c>
      <c r="I6321" s="12">
        <v>0.63160000000000005</v>
      </c>
    </row>
    <row r="6322" spans="6:9" x14ac:dyDescent="0.3">
      <c r="F6322" s="2">
        <v>6317</v>
      </c>
      <c r="G6322" s="12">
        <f ca="1"/>
        <v>103.00007744473839</v>
      </c>
      <c r="H6322" s="12">
        <f ca="1"/>
        <v>0.63216804209401101</v>
      </c>
      <c r="I6322" s="12">
        <v>0.63170000000000004</v>
      </c>
    </row>
    <row r="6323" spans="6:9" x14ac:dyDescent="0.3">
      <c r="F6323" s="2">
        <v>6318</v>
      </c>
      <c r="G6323" s="12">
        <f ca="1"/>
        <v>103.00020193251081</v>
      </c>
      <c r="H6323" s="12">
        <f ca="1"/>
        <v>0.63224436602486644</v>
      </c>
      <c r="I6323" s="12">
        <v>0.63180000000000003</v>
      </c>
    </row>
    <row r="6324" spans="6:9" x14ac:dyDescent="0.3">
      <c r="F6324" s="2">
        <v>6319</v>
      </c>
      <c r="G6324" s="12">
        <f ca="1"/>
        <v>103.00078361995817</v>
      </c>
      <c r="H6324" s="12">
        <f ca="1"/>
        <v>0.63260095874003486</v>
      </c>
      <c r="I6324" s="12">
        <v>0.63190000000000002</v>
      </c>
    </row>
    <row r="6325" spans="6:9" x14ac:dyDescent="0.3">
      <c r="F6325" s="2">
        <v>6320</v>
      </c>
      <c r="G6325" s="12">
        <f ca="1"/>
        <v>103.00078558544926</v>
      </c>
      <c r="H6325" s="12">
        <f ca="1"/>
        <v>0.63260216353018617</v>
      </c>
      <c r="I6325" s="12">
        <v>0.63200000000000001</v>
      </c>
    </row>
    <row r="6326" spans="6:9" x14ac:dyDescent="0.3">
      <c r="F6326" s="2">
        <v>6321</v>
      </c>
      <c r="G6326" s="12">
        <f ca="1"/>
        <v>103.00089071033713</v>
      </c>
      <c r="H6326" s="12">
        <f ca="1"/>
        <v>0.63266660093952021</v>
      </c>
      <c r="I6326" s="12">
        <v>0.6321</v>
      </c>
    </row>
    <row r="6327" spans="6:9" x14ac:dyDescent="0.3">
      <c r="F6327" s="2">
        <v>6322</v>
      </c>
      <c r="G6327" s="12">
        <f ca="1"/>
        <v>103.00089305169747</v>
      </c>
      <c r="H6327" s="12">
        <f ca="1"/>
        <v>0.63266803607516819</v>
      </c>
      <c r="I6327" s="12">
        <v>0.63219999999999998</v>
      </c>
    </row>
    <row r="6328" spans="6:9" x14ac:dyDescent="0.3">
      <c r="F6328" s="2">
        <v>6323</v>
      </c>
      <c r="G6328" s="12">
        <f ca="1"/>
        <v>103.00109414483821</v>
      </c>
      <c r="H6328" s="12">
        <f ca="1"/>
        <v>0.63279129180370675</v>
      </c>
      <c r="I6328" s="12">
        <v>0.63229999999999997</v>
      </c>
    </row>
    <row r="6329" spans="6:9" x14ac:dyDescent="0.3">
      <c r="F6329" s="2">
        <v>6324</v>
      </c>
      <c r="G6329" s="12">
        <f ca="1"/>
        <v>103.00125391774819</v>
      </c>
      <c r="H6329" s="12">
        <f ca="1"/>
        <v>0.63288921524219222</v>
      </c>
      <c r="I6329" s="12">
        <v>0.63239999999999996</v>
      </c>
    </row>
    <row r="6330" spans="6:9" x14ac:dyDescent="0.3">
      <c r="F6330" s="2">
        <v>6325</v>
      </c>
      <c r="G6330" s="12">
        <f ca="1"/>
        <v>103.00157334407439</v>
      </c>
      <c r="H6330" s="12">
        <f ca="1"/>
        <v>0.63308497308383083</v>
      </c>
      <c r="I6330" s="12">
        <v>0.63249999999999995</v>
      </c>
    </row>
    <row r="6331" spans="6:9" x14ac:dyDescent="0.3">
      <c r="F6331" s="2">
        <v>6326</v>
      </c>
      <c r="G6331" s="12">
        <f ca="1"/>
        <v>103.00180234610102</v>
      </c>
      <c r="H6331" s="12">
        <f ca="1"/>
        <v>0.63322530213868911</v>
      </c>
      <c r="I6331" s="12">
        <v>0.63260000000000005</v>
      </c>
    </row>
    <row r="6332" spans="6:9" x14ac:dyDescent="0.3">
      <c r="F6332" s="2">
        <v>6327</v>
      </c>
      <c r="G6332" s="12">
        <f ca="1"/>
        <v>103.00185224602617</v>
      </c>
      <c r="H6332" s="12">
        <f ca="1"/>
        <v>0.63325587863360489</v>
      </c>
      <c r="I6332" s="12">
        <v>0.63270000000000004</v>
      </c>
    </row>
    <row r="6333" spans="6:9" x14ac:dyDescent="0.3">
      <c r="F6333" s="2">
        <v>6328</v>
      </c>
      <c r="G6333" s="12">
        <f ca="1"/>
        <v>103.00191254572459</v>
      </c>
      <c r="H6333" s="12">
        <f ca="1"/>
        <v>0.63329282696669364</v>
      </c>
      <c r="I6333" s="12">
        <v>0.63280000000000003</v>
      </c>
    </row>
    <row r="6334" spans="6:9" x14ac:dyDescent="0.3">
      <c r="F6334" s="2">
        <v>6329</v>
      </c>
      <c r="G6334" s="12">
        <f ca="1"/>
        <v>103.00230670848596</v>
      </c>
      <c r="H6334" s="12">
        <f ca="1"/>
        <v>0.63353432960194489</v>
      </c>
      <c r="I6334" s="12">
        <v>0.63290000000000002</v>
      </c>
    </row>
    <row r="6335" spans="6:9" x14ac:dyDescent="0.3">
      <c r="F6335" s="2">
        <v>6330</v>
      </c>
      <c r="G6335" s="12">
        <f ca="1"/>
        <v>103.00277922999665</v>
      </c>
      <c r="H6335" s="12">
        <f ca="1"/>
        <v>0.6338237998689803</v>
      </c>
      <c r="I6335" s="12">
        <v>0.63300000000000001</v>
      </c>
    </row>
    <row r="6336" spans="6:9" x14ac:dyDescent="0.3">
      <c r="F6336" s="2">
        <v>6331</v>
      </c>
      <c r="G6336" s="12">
        <f ca="1"/>
        <v>103.00288618767277</v>
      </c>
      <c r="H6336" s="12">
        <f ca="1"/>
        <v>0.63388931649127589</v>
      </c>
      <c r="I6336" s="12">
        <v>0.6331</v>
      </c>
    </row>
    <row r="6337" spans="6:9" x14ac:dyDescent="0.3">
      <c r="F6337" s="2">
        <v>6332</v>
      </c>
      <c r="G6337" s="12">
        <f ca="1"/>
        <v>103.00301115024942</v>
      </c>
      <c r="H6337" s="12">
        <f ca="1"/>
        <v>0.63396585893730539</v>
      </c>
      <c r="I6337" s="12">
        <v>0.63319999999999999</v>
      </c>
    </row>
    <row r="6338" spans="6:9" x14ac:dyDescent="0.3">
      <c r="F6338" s="2">
        <v>6333</v>
      </c>
      <c r="G6338" s="12">
        <f ca="1"/>
        <v>103.00308700165537</v>
      </c>
      <c r="H6338" s="12">
        <f ca="1"/>
        <v>0.63401231807194125</v>
      </c>
      <c r="I6338" s="12">
        <v>0.63329999999999997</v>
      </c>
    </row>
    <row r="6339" spans="6:9" x14ac:dyDescent="0.3">
      <c r="F6339" s="2">
        <v>6334</v>
      </c>
      <c r="G6339" s="12">
        <f ca="1"/>
        <v>103.00319409271572</v>
      </c>
      <c r="H6339" s="12">
        <f ca="1"/>
        <v>0.63407790950649501</v>
      </c>
      <c r="I6339" s="12">
        <v>0.63339999999999996</v>
      </c>
    </row>
    <row r="6340" spans="6:9" x14ac:dyDescent="0.3">
      <c r="F6340" s="2">
        <v>6335</v>
      </c>
      <c r="G6340" s="12">
        <f ca="1"/>
        <v>103.00332137382657</v>
      </c>
      <c r="H6340" s="12">
        <f ca="1"/>
        <v>0.63415586387692324</v>
      </c>
      <c r="I6340" s="12">
        <v>0.63349999999999995</v>
      </c>
    </row>
    <row r="6341" spans="6:9" x14ac:dyDescent="0.3">
      <c r="F6341" s="2">
        <v>6336</v>
      </c>
      <c r="G6341" s="12">
        <f ca="1"/>
        <v>103.00347325028599</v>
      </c>
      <c r="H6341" s="12">
        <f ca="1"/>
        <v>0.63424887742918967</v>
      </c>
      <c r="I6341" s="12">
        <v>0.63360000000000005</v>
      </c>
    </row>
    <row r="6342" spans="6:9" x14ac:dyDescent="0.3">
      <c r="F6342" s="2">
        <v>6337</v>
      </c>
      <c r="G6342" s="12">
        <f ca="1"/>
        <v>103.00353723950626</v>
      </c>
      <c r="H6342" s="12">
        <f ca="1"/>
        <v>0.6342880648363014</v>
      </c>
      <c r="I6342" s="12">
        <v>0.63370000000000004</v>
      </c>
    </row>
    <row r="6343" spans="6:9" x14ac:dyDescent="0.3">
      <c r="F6343" s="2">
        <v>6338</v>
      </c>
      <c r="G6343" s="12">
        <f ca="1"/>
        <v>103.00379745458706</v>
      </c>
      <c r="H6343" s="12">
        <f ca="1"/>
        <v>0.63444741335453558</v>
      </c>
      <c r="I6343" s="12">
        <v>0.63380000000000003</v>
      </c>
    </row>
    <row r="6344" spans="6:9" x14ac:dyDescent="0.3">
      <c r="F6344" s="2">
        <v>6339</v>
      </c>
      <c r="G6344" s="12">
        <f ca="1"/>
        <v>103.00394452689308</v>
      </c>
      <c r="H6344" s="12">
        <f ca="1"/>
        <v>0.63453747006937045</v>
      </c>
      <c r="I6344" s="12">
        <v>0.63390000000000002</v>
      </c>
    </row>
    <row r="6345" spans="6:9" x14ac:dyDescent="0.3">
      <c r="F6345" s="2">
        <v>6340</v>
      </c>
      <c r="G6345" s="12">
        <f ca="1"/>
        <v>103.00411271953806</v>
      </c>
      <c r="H6345" s="12">
        <f ca="1"/>
        <v>0.63464045380861434</v>
      </c>
      <c r="I6345" s="12">
        <v>0.63400000000000001</v>
      </c>
    </row>
    <row r="6346" spans="6:9" x14ac:dyDescent="0.3">
      <c r="F6346" s="2">
        <v>6341</v>
      </c>
      <c r="G6346" s="12">
        <f ca="1"/>
        <v>103.00467120694918</v>
      </c>
      <c r="H6346" s="12">
        <f ca="1"/>
        <v>0.63498237078011655</v>
      </c>
      <c r="I6346" s="12">
        <v>0.6341</v>
      </c>
    </row>
    <row r="6347" spans="6:9" x14ac:dyDescent="0.3">
      <c r="F6347" s="2">
        <v>6342</v>
      </c>
      <c r="G6347" s="12">
        <f ca="1"/>
        <v>103.00489009903063</v>
      </c>
      <c r="H6347" s="12">
        <f ca="1"/>
        <v>0.63511636281932449</v>
      </c>
      <c r="I6347" s="12">
        <v>0.63419999999999999</v>
      </c>
    </row>
    <row r="6348" spans="6:9" x14ac:dyDescent="0.3">
      <c r="F6348" s="2">
        <v>6343</v>
      </c>
      <c r="G6348" s="12">
        <f ca="1"/>
        <v>103.00489407750007</v>
      </c>
      <c r="H6348" s="12">
        <f ca="1"/>
        <v>0.63511879809548166</v>
      </c>
      <c r="I6348" s="12">
        <v>0.63429999999999997</v>
      </c>
    </row>
    <row r="6349" spans="6:9" x14ac:dyDescent="0.3">
      <c r="F6349" s="2">
        <v>6344</v>
      </c>
      <c r="G6349" s="12">
        <f ca="1"/>
        <v>103.00495592281719</v>
      </c>
      <c r="H6349" s="12">
        <f ca="1"/>
        <v>0.63515665403764077</v>
      </c>
      <c r="I6349" s="12">
        <v>0.63439999999999996</v>
      </c>
    </row>
    <row r="6350" spans="6:9" x14ac:dyDescent="0.3">
      <c r="F6350" s="2">
        <v>6345</v>
      </c>
      <c r="G6350" s="12">
        <f ca="1"/>
        <v>103.00500741461831</v>
      </c>
      <c r="H6350" s="12">
        <f ca="1"/>
        <v>0.63518817190275434</v>
      </c>
      <c r="I6350" s="12">
        <v>0.63449999999999995</v>
      </c>
    </row>
    <row r="6351" spans="6:9" x14ac:dyDescent="0.3">
      <c r="F6351" s="2">
        <v>6346</v>
      </c>
      <c r="G6351" s="12">
        <f ca="1"/>
        <v>103.00506063810263</v>
      </c>
      <c r="H6351" s="12">
        <f ca="1"/>
        <v>0.63522074913082394</v>
      </c>
      <c r="I6351" s="12">
        <v>0.63460000000000005</v>
      </c>
    </row>
    <row r="6352" spans="6:9" x14ac:dyDescent="0.3">
      <c r="F6352" s="2">
        <v>6347</v>
      </c>
      <c r="G6352" s="12">
        <f ca="1"/>
        <v>103.00537781126854</v>
      </c>
      <c r="H6352" s="12">
        <f ca="1"/>
        <v>0.63541487318220635</v>
      </c>
      <c r="I6352" s="12">
        <v>0.63470000000000004</v>
      </c>
    </row>
    <row r="6353" spans="6:9" x14ac:dyDescent="0.3">
      <c r="F6353" s="2">
        <v>6348</v>
      </c>
      <c r="G6353" s="12">
        <f ca="1"/>
        <v>103.00558788416187</v>
      </c>
      <c r="H6353" s="12">
        <f ca="1"/>
        <v>0.63554343533279589</v>
      </c>
      <c r="I6353" s="12">
        <v>0.63480000000000003</v>
      </c>
    </row>
    <row r="6354" spans="6:9" x14ac:dyDescent="0.3">
      <c r="F6354" s="2">
        <v>6349</v>
      </c>
      <c r="G6354" s="12">
        <f ca="1"/>
        <v>103.00610379310106</v>
      </c>
      <c r="H6354" s="12">
        <f ca="1"/>
        <v>0.63585912561984603</v>
      </c>
      <c r="I6354" s="12">
        <v>0.63490000000000002</v>
      </c>
    </row>
    <row r="6355" spans="6:9" x14ac:dyDescent="0.3">
      <c r="F6355" s="2">
        <v>6350</v>
      </c>
      <c r="G6355" s="12">
        <f ca="1"/>
        <v>103.00625904784862</v>
      </c>
      <c r="H6355" s="12">
        <f ca="1"/>
        <v>0.63595411655100653</v>
      </c>
      <c r="I6355" s="12">
        <v>0.63500000000000001</v>
      </c>
    </row>
    <row r="6356" spans="6:9" x14ac:dyDescent="0.3">
      <c r="F6356" s="2">
        <v>6351</v>
      </c>
      <c r="G6356" s="12">
        <f ca="1"/>
        <v>103.00630329125983</v>
      </c>
      <c r="H6356" s="12">
        <f ca="1"/>
        <v>0.63598118545670013</v>
      </c>
      <c r="I6356" s="12">
        <v>0.6351</v>
      </c>
    </row>
    <row r="6357" spans="6:9" x14ac:dyDescent="0.3">
      <c r="F6357" s="2">
        <v>6352</v>
      </c>
      <c r="G6357" s="12">
        <f ca="1"/>
        <v>103.00636383976781</v>
      </c>
      <c r="H6357" s="12">
        <f ca="1"/>
        <v>0.63601822943081399</v>
      </c>
      <c r="I6357" s="12">
        <v>0.63519999999999999</v>
      </c>
    </row>
    <row r="6358" spans="6:9" x14ac:dyDescent="0.3">
      <c r="F6358" s="2">
        <v>6353</v>
      </c>
      <c r="G6358" s="12">
        <f ca="1"/>
        <v>103.00642688878565</v>
      </c>
      <c r="H6358" s="12">
        <f ca="1"/>
        <v>0.63605680239809881</v>
      </c>
      <c r="I6358" s="12">
        <v>0.63529999999999998</v>
      </c>
    </row>
    <row r="6359" spans="6:9" x14ac:dyDescent="0.3">
      <c r="F6359" s="2">
        <v>6354</v>
      </c>
      <c r="G6359" s="12">
        <f ca="1"/>
        <v>103.00646712168201</v>
      </c>
      <c r="H6359" s="12">
        <f ca="1"/>
        <v>0.6360814161694035</v>
      </c>
      <c r="I6359" s="12">
        <v>0.63539999999999996</v>
      </c>
    </row>
    <row r="6360" spans="6:9" x14ac:dyDescent="0.3">
      <c r="F6360" s="2">
        <v>6355</v>
      </c>
      <c r="G6360" s="12">
        <f ca="1"/>
        <v>103.00677060823432</v>
      </c>
      <c r="H6360" s="12">
        <f ca="1"/>
        <v>0.63626707265615101</v>
      </c>
      <c r="I6360" s="12">
        <v>0.63549999999999995</v>
      </c>
    </row>
    <row r="6361" spans="6:9" x14ac:dyDescent="0.3">
      <c r="F6361" s="2">
        <v>6356</v>
      </c>
      <c r="G6361" s="12">
        <f ca="1"/>
        <v>103.006843016658</v>
      </c>
      <c r="H6361" s="12">
        <f ca="1"/>
        <v>0.63631136524857435</v>
      </c>
      <c r="I6361" s="12">
        <v>0.63560000000000005</v>
      </c>
    </row>
    <row r="6362" spans="6:9" x14ac:dyDescent="0.3">
      <c r="F6362" s="2">
        <v>6357</v>
      </c>
      <c r="G6362" s="12">
        <f ca="1"/>
        <v>103.00695536869316</v>
      </c>
      <c r="H6362" s="12">
        <f ca="1"/>
        <v>0.63638008931389889</v>
      </c>
      <c r="I6362" s="12">
        <v>0.63570000000000004</v>
      </c>
    </row>
    <row r="6363" spans="6:9" x14ac:dyDescent="0.3">
      <c r="F6363" s="2">
        <v>6358</v>
      </c>
      <c r="G6363" s="12">
        <f ca="1"/>
        <v>103.0070717096162</v>
      </c>
      <c r="H6363" s="12">
        <f ca="1"/>
        <v>0.63645125045875695</v>
      </c>
      <c r="I6363" s="12">
        <v>0.63580000000000003</v>
      </c>
    </row>
    <row r="6364" spans="6:9" x14ac:dyDescent="0.3">
      <c r="F6364" s="2">
        <v>6359</v>
      </c>
      <c r="G6364" s="12">
        <f ca="1"/>
        <v>103.00709540942933</v>
      </c>
      <c r="H6364" s="12">
        <f ca="1"/>
        <v>0.63646574634038866</v>
      </c>
      <c r="I6364" s="12">
        <v>0.63590000000000002</v>
      </c>
    </row>
    <row r="6365" spans="6:9" x14ac:dyDescent="0.3">
      <c r="F6365" s="2">
        <v>6360</v>
      </c>
      <c r="G6365" s="12">
        <f ca="1"/>
        <v>103.00746395903029</v>
      </c>
      <c r="H6365" s="12">
        <f ca="1"/>
        <v>0.63669115241922847</v>
      </c>
      <c r="I6365" s="12">
        <v>0.63600000000000001</v>
      </c>
    </row>
    <row r="6366" spans="6:9" x14ac:dyDescent="0.3">
      <c r="F6366" s="2">
        <v>6361</v>
      </c>
      <c r="G6366" s="12">
        <f ca="1"/>
        <v>103.00757446725801</v>
      </c>
      <c r="H6366" s="12">
        <f ca="1"/>
        <v>0.63675873387846815</v>
      </c>
      <c r="I6366" s="12">
        <v>0.6361</v>
      </c>
    </row>
    <row r="6367" spans="6:9" x14ac:dyDescent="0.3">
      <c r="F6367" s="2">
        <v>6362</v>
      </c>
      <c r="G6367" s="12">
        <f ca="1"/>
        <v>103.00814989085218</v>
      </c>
      <c r="H6367" s="12">
        <f ca="1"/>
        <v>0.63711059225051025</v>
      </c>
      <c r="I6367" s="12">
        <v>0.63619999999999999</v>
      </c>
    </row>
    <row r="6368" spans="6:9" x14ac:dyDescent="0.3">
      <c r="F6368" s="2">
        <v>6363</v>
      </c>
      <c r="G6368" s="12">
        <f ca="1"/>
        <v>103.00819414604041</v>
      </c>
      <c r="H6368" s="12">
        <f ca="1"/>
        <v>0.63713765031279501</v>
      </c>
      <c r="I6368" s="12">
        <v>0.63629999999999998</v>
      </c>
    </row>
    <row r="6369" spans="6:9" x14ac:dyDescent="0.3">
      <c r="F6369" s="2">
        <v>6364</v>
      </c>
      <c r="G6369" s="12">
        <f ca="1"/>
        <v>103.00873295351238</v>
      </c>
      <c r="H6369" s="12">
        <f ca="1"/>
        <v>0.63746704840234558</v>
      </c>
      <c r="I6369" s="12">
        <v>0.63639999999999997</v>
      </c>
    </row>
    <row r="6370" spans="6:9" x14ac:dyDescent="0.3">
      <c r="F6370" s="2">
        <v>6365</v>
      </c>
      <c r="G6370" s="12">
        <f ca="1"/>
        <v>103.00956084997416</v>
      </c>
      <c r="H6370" s="12">
        <f ca="1"/>
        <v>0.63797305660672554</v>
      </c>
      <c r="I6370" s="12">
        <v>0.63649999999999995</v>
      </c>
    </row>
    <row r="6371" spans="6:9" x14ac:dyDescent="0.3">
      <c r="F6371" s="2">
        <v>6366</v>
      </c>
      <c r="G6371" s="12">
        <f ca="1"/>
        <v>103.00967676917938</v>
      </c>
      <c r="H6371" s="12">
        <f ca="1"/>
        <v>0.63804389415095264</v>
      </c>
      <c r="I6371" s="12">
        <v>0.63660000000000005</v>
      </c>
    </row>
    <row r="6372" spans="6:9" x14ac:dyDescent="0.3">
      <c r="F6372" s="2">
        <v>6367</v>
      </c>
      <c r="G6372" s="12">
        <f ca="1"/>
        <v>103.00968936376724</v>
      </c>
      <c r="H6372" s="12">
        <f ca="1"/>
        <v>0.63805159045187509</v>
      </c>
      <c r="I6372" s="12">
        <v>0.63670000000000004</v>
      </c>
    </row>
    <row r="6373" spans="6:9" x14ac:dyDescent="0.3">
      <c r="F6373" s="2">
        <v>6368</v>
      </c>
      <c r="G6373" s="12">
        <f ca="1"/>
        <v>103.00980593541568</v>
      </c>
      <c r="H6373" s="12">
        <f ca="1"/>
        <v>0.6381228234032118</v>
      </c>
      <c r="I6373" s="12">
        <v>0.63680000000000003</v>
      </c>
    </row>
    <row r="6374" spans="6:9" x14ac:dyDescent="0.3">
      <c r="F6374" s="2">
        <v>6369</v>
      </c>
      <c r="G6374" s="12">
        <f ca="1"/>
        <v>103.01006917250878</v>
      </c>
      <c r="H6374" s="12">
        <f ca="1"/>
        <v>0.63828366760892052</v>
      </c>
      <c r="I6374" s="12">
        <v>0.63690000000000002</v>
      </c>
    </row>
    <row r="6375" spans="6:9" x14ac:dyDescent="0.3">
      <c r="F6375" s="2">
        <v>6370</v>
      </c>
      <c r="G6375" s="12">
        <f ca="1"/>
        <v>103.01109231501087</v>
      </c>
      <c r="H6375" s="12">
        <f ca="1"/>
        <v>0.63890868720407534</v>
      </c>
      <c r="I6375" s="12">
        <v>0.63700000000000001</v>
      </c>
    </row>
    <row r="6376" spans="6:9" x14ac:dyDescent="0.3">
      <c r="F6376" s="2">
        <v>6371</v>
      </c>
      <c r="G6376" s="12">
        <f ca="1"/>
        <v>103.01110059863043</v>
      </c>
      <c r="H6376" s="12">
        <f ca="1"/>
        <v>0.63891374657528299</v>
      </c>
      <c r="I6376" s="12">
        <v>0.6371</v>
      </c>
    </row>
    <row r="6377" spans="6:9" x14ac:dyDescent="0.3">
      <c r="F6377" s="2">
        <v>6372</v>
      </c>
      <c r="G6377" s="12">
        <f ca="1"/>
        <v>103.01146395744514</v>
      </c>
      <c r="H6377" s="12">
        <f ca="1"/>
        <v>0.63913565959117302</v>
      </c>
      <c r="I6377" s="12">
        <v>0.63719999999999999</v>
      </c>
    </row>
    <row r="6378" spans="6:9" x14ac:dyDescent="0.3">
      <c r="F6378" s="2">
        <v>6373</v>
      </c>
      <c r="G6378" s="12">
        <f ca="1"/>
        <v>103.01151126676311</v>
      </c>
      <c r="H6378" s="12">
        <f ca="1"/>
        <v>0.63916455050806009</v>
      </c>
      <c r="I6378" s="12">
        <v>0.63729999999999998</v>
      </c>
    </row>
    <row r="6379" spans="6:9" x14ac:dyDescent="0.3">
      <c r="F6379" s="2">
        <v>6374</v>
      </c>
      <c r="G6379" s="12">
        <f ca="1"/>
        <v>103.01151944555106</v>
      </c>
      <c r="H6379" s="12">
        <f ca="1"/>
        <v>0.63916954509065027</v>
      </c>
      <c r="I6379" s="12">
        <v>0.63739999999999997</v>
      </c>
    </row>
    <row r="6380" spans="6:9" x14ac:dyDescent="0.3">
      <c r="F6380" s="2">
        <v>6375</v>
      </c>
      <c r="G6380" s="12">
        <f ca="1"/>
        <v>103.01183906306419</v>
      </c>
      <c r="H6380" s="12">
        <f ca="1"/>
        <v>0.63936471590603894</v>
      </c>
      <c r="I6380" s="12">
        <v>0.63749999999999996</v>
      </c>
    </row>
    <row r="6381" spans="6:9" x14ac:dyDescent="0.3">
      <c r="F6381" s="2">
        <v>6376</v>
      </c>
      <c r="G6381" s="12">
        <f ca="1"/>
        <v>103.01211723548465</v>
      </c>
      <c r="H6381" s="12">
        <f ca="1"/>
        <v>0.63953456021426525</v>
      </c>
      <c r="I6381" s="12">
        <v>0.63759999999999994</v>
      </c>
    </row>
    <row r="6382" spans="6:9" x14ac:dyDescent="0.3">
      <c r="F6382" s="2">
        <v>6377</v>
      </c>
      <c r="G6382" s="12">
        <f ca="1"/>
        <v>103.0126103907397</v>
      </c>
      <c r="H6382" s="12">
        <f ca="1"/>
        <v>0.63983562453839671</v>
      </c>
      <c r="I6382" s="12">
        <v>0.63770000000000004</v>
      </c>
    </row>
    <row r="6383" spans="6:9" x14ac:dyDescent="0.3">
      <c r="F6383" s="2">
        <v>6378</v>
      </c>
      <c r="G6383" s="12">
        <f ca="1"/>
        <v>103.01262662091628</v>
      </c>
      <c r="H6383" s="12">
        <f ca="1"/>
        <v>0.63984553190684124</v>
      </c>
      <c r="I6383" s="12">
        <v>0.63780000000000003</v>
      </c>
    </row>
    <row r="6384" spans="6:9" x14ac:dyDescent="0.3">
      <c r="F6384" s="2">
        <v>6379</v>
      </c>
      <c r="G6384" s="12">
        <f ca="1"/>
        <v>103.01267912628309</v>
      </c>
      <c r="H6384" s="12">
        <f ca="1"/>
        <v>0.63987758229440828</v>
      </c>
      <c r="I6384" s="12">
        <v>0.63790000000000002</v>
      </c>
    </row>
    <row r="6385" spans="6:9" x14ac:dyDescent="0.3">
      <c r="F6385" s="2">
        <v>6380</v>
      </c>
      <c r="G6385" s="12">
        <f ca="1"/>
        <v>103.01276705732703</v>
      </c>
      <c r="H6385" s="12">
        <f ca="1"/>
        <v>0.63993125588090238</v>
      </c>
      <c r="I6385" s="12">
        <v>0.63800000000000001</v>
      </c>
    </row>
    <row r="6386" spans="6:9" x14ac:dyDescent="0.3">
      <c r="F6386" s="2">
        <v>6381</v>
      </c>
      <c r="G6386" s="12">
        <f ca="1"/>
        <v>103.01300840346602</v>
      </c>
      <c r="H6386" s="12">
        <f ca="1"/>
        <v>0.64007856595673274</v>
      </c>
      <c r="I6386" s="12">
        <v>0.6381</v>
      </c>
    </row>
    <row r="6387" spans="6:9" x14ac:dyDescent="0.3">
      <c r="F6387" s="2">
        <v>6382</v>
      </c>
      <c r="G6387" s="12">
        <f ca="1"/>
        <v>103.01301634421704</v>
      </c>
      <c r="H6387" s="12">
        <f ca="1"/>
        <v>0.64008341251855772</v>
      </c>
      <c r="I6387" s="12">
        <v>0.63819999999999999</v>
      </c>
    </row>
    <row r="6388" spans="6:9" x14ac:dyDescent="0.3">
      <c r="F6388" s="2">
        <v>6383</v>
      </c>
      <c r="G6388" s="12">
        <f ca="1"/>
        <v>103.01302505350841</v>
      </c>
      <c r="H6388" s="12">
        <f ca="1"/>
        <v>0.64008872813538431</v>
      </c>
      <c r="I6388" s="12">
        <v>0.63829999999999998</v>
      </c>
    </row>
    <row r="6389" spans="6:9" x14ac:dyDescent="0.3">
      <c r="F6389" s="2">
        <v>6384</v>
      </c>
      <c r="G6389" s="12">
        <f ca="1"/>
        <v>103.01324280375258</v>
      </c>
      <c r="H6389" s="12">
        <f ca="1"/>
        <v>0.64022162397358828</v>
      </c>
      <c r="I6389" s="12">
        <v>0.63839999999999997</v>
      </c>
    </row>
    <row r="6390" spans="6:9" x14ac:dyDescent="0.3">
      <c r="F6390" s="2">
        <v>6385</v>
      </c>
      <c r="G6390" s="12">
        <f ca="1"/>
        <v>103.01327401592957</v>
      </c>
      <c r="H6390" s="12">
        <f ca="1"/>
        <v>0.64024067230160642</v>
      </c>
      <c r="I6390" s="12">
        <v>0.63849999999999996</v>
      </c>
    </row>
    <row r="6391" spans="6:9" x14ac:dyDescent="0.3">
      <c r="F6391" s="2">
        <v>6386</v>
      </c>
      <c r="G6391" s="12">
        <f ca="1"/>
        <v>103.0132861560697</v>
      </c>
      <c r="H6391" s="12">
        <f ca="1"/>
        <v>0.64024808118956522</v>
      </c>
      <c r="I6391" s="12">
        <v>0.63859999999999995</v>
      </c>
    </row>
    <row r="6392" spans="6:9" x14ac:dyDescent="0.3">
      <c r="F6392" s="2">
        <v>6387</v>
      </c>
      <c r="G6392" s="12">
        <f ca="1"/>
        <v>103.01338591128213</v>
      </c>
      <c r="H6392" s="12">
        <f ca="1"/>
        <v>0.64030895857039527</v>
      </c>
      <c r="I6392" s="12">
        <v>0.63870000000000005</v>
      </c>
    </row>
    <row r="6393" spans="6:9" x14ac:dyDescent="0.3">
      <c r="F6393" s="2">
        <v>6388</v>
      </c>
      <c r="G6393" s="12">
        <f ca="1"/>
        <v>103.01347414168026</v>
      </c>
      <c r="H6393" s="12">
        <f ca="1"/>
        <v>0.64036280086124808</v>
      </c>
      <c r="I6393" s="12">
        <v>0.63880000000000003</v>
      </c>
    </row>
    <row r="6394" spans="6:9" x14ac:dyDescent="0.3">
      <c r="F6394" s="2">
        <v>6389</v>
      </c>
      <c r="G6394" s="12">
        <f ca="1"/>
        <v>103.01349000321095</v>
      </c>
      <c r="H6394" s="12">
        <f ca="1"/>
        <v>0.64037248011860803</v>
      </c>
      <c r="I6394" s="12">
        <v>0.63890000000000002</v>
      </c>
    </row>
    <row r="6395" spans="6:9" x14ac:dyDescent="0.3">
      <c r="F6395" s="2">
        <v>6390</v>
      </c>
      <c r="G6395" s="12">
        <f ca="1"/>
        <v>103.01422421678886</v>
      </c>
      <c r="H6395" s="12">
        <f ca="1"/>
        <v>0.64082046057674424</v>
      </c>
      <c r="I6395" s="12">
        <v>0.63900000000000001</v>
      </c>
    </row>
    <row r="6396" spans="6:9" x14ac:dyDescent="0.3">
      <c r="F6396" s="2">
        <v>6391</v>
      </c>
      <c r="G6396" s="12">
        <f ca="1"/>
        <v>103.01459383865836</v>
      </c>
      <c r="H6396" s="12">
        <f ca="1"/>
        <v>0.64104593919123132</v>
      </c>
      <c r="I6396" s="12">
        <v>0.6391</v>
      </c>
    </row>
    <row r="6397" spans="6:9" x14ac:dyDescent="0.3">
      <c r="F6397" s="2">
        <v>6392</v>
      </c>
      <c r="G6397" s="12">
        <f ca="1"/>
        <v>103.01492091420431</v>
      </c>
      <c r="H6397" s="12">
        <f ca="1"/>
        <v>0.64124543759792929</v>
      </c>
      <c r="I6397" s="12">
        <v>0.63919999999999999</v>
      </c>
    </row>
    <row r="6398" spans="6:9" x14ac:dyDescent="0.3">
      <c r="F6398" s="2">
        <v>6393</v>
      </c>
      <c r="G6398" s="12">
        <f ca="1"/>
        <v>103.01500738388033</v>
      </c>
      <c r="H6398" s="12">
        <f ca="1"/>
        <v>0.64129817535819456</v>
      </c>
      <c r="I6398" s="12">
        <v>0.63929999999999998</v>
      </c>
    </row>
    <row r="6399" spans="6:9" x14ac:dyDescent="0.3">
      <c r="F6399" s="2">
        <v>6394</v>
      </c>
      <c r="G6399" s="12">
        <f ca="1"/>
        <v>103.01561129263176</v>
      </c>
      <c r="H6399" s="12">
        <f ca="1"/>
        <v>0.64166645108968667</v>
      </c>
      <c r="I6399" s="12">
        <v>0.63939999999999997</v>
      </c>
    </row>
    <row r="6400" spans="6:9" x14ac:dyDescent="0.3">
      <c r="F6400" s="2">
        <v>6395</v>
      </c>
      <c r="G6400" s="12">
        <f ca="1"/>
        <v>103.01569455548579</v>
      </c>
      <c r="H6400" s="12">
        <f ca="1"/>
        <v>0.64171721991953246</v>
      </c>
      <c r="I6400" s="12">
        <v>0.63949999999999996</v>
      </c>
    </row>
    <row r="6401" spans="6:9" x14ac:dyDescent="0.3">
      <c r="F6401" s="2">
        <v>6396</v>
      </c>
      <c r="G6401" s="12">
        <f ca="1"/>
        <v>103.0157720371076</v>
      </c>
      <c r="H6401" s="12">
        <f ca="1"/>
        <v>0.6417644622658325</v>
      </c>
      <c r="I6401" s="12">
        <v>0.63959999999999995</v>
      </c>
    </row>
    <row r="6402" spans="6:9" x14ac:dyDescent="0.3">
      <c r="F6402" s="2">
        <v>6397</v>
      </c>
      <c r="G6402" s="12">
        <f ca="1"/>
        <v>103.01580462623811</v>
      </c>
      <c r="H6402" s="12">
        <f ca="1"/>
        <v>0.6417843322056862</v>
      </c>
      <c r="I6402" s="12">
        <v>0.63970000000000005</v>
      </c>
    </row>
    <row r="6403" spans="6:9" x14ac:dyDescent="0.3">
      <c r="F6403" s="2">
        <v>6398</v>
      </c>
      <c r="G6403" s="12">
        <f ca="1"/>
        <v>103.01585383459198</v>
      </c>
      <c r="H6403" s="12">
        <f ca="1"/>
        <v>0.64181433460191539</v>
      </c>
      <c r="I6403" s="12">
        <v>0.63980000000000004</v>
      </c>
    </row>
    <row r="6404" spans="6:9" x14ac:dyDescent="0.3">
      <c r="F6404" s="2">
        <v>6399</v>
      </c>
      <c r="G6404" s="12">
        <f ca="1"/>
        <v>103.01629590815192</v>
      </c>
      <c r="H6404" s="12">
        <f ca="1"/>
        <v>0.64208384250970063</v>
      </c>
      <c r="I6404" s="12">
        <v>0.63990000000000002</v>
      </c>
    </row>
    <row r="6405" spans="6:9" x14ac:dyDescent="0.3">
      <c r="F6405" s="2">
        <v>6400</v>
      </c>
      <c r="G6405" s="12">
        <f ca="1"/>
        <v>103.01647481376708</v>
      </c>
      <c r="H6405" s="12">
        <f ca="1"/>
        <v>0.64219289865233975</v>
      </c>
      <c r="I6405" s="12">
        <v>0.64</v>
      </c>
    </row>
    <row r="6406" spans="6:9" x14ac:dyDescent="0.3">
      <c r="F6406" s="2">
        <v>6401</v>
      </c>
      <c r="G6406" s="12">
        <f ca="1"/>
        <v>103.01659767486095</v>
      </c>
      <c r="H6406" s="12">
        <f ca="1"/>
        <v>0.64226778726809086</v>
      </c>
      <c r="I6406" s="12">
        <v>0.6401</v>
      </c>
    </row>
    <row r="6407" spans="6:9" x14ac:dyDescent="0.3">
      <c r="F6407" s="2">
        <v>6402</v>
      </c>
      <c r="G6407" s="12">
        <f ca="1"/>
        <v>103.01663808876266</v>
      </c>
      <c r="H6407" s="12">
        <f ca="1"/>
        <v>0.64229242035346568</v>
      </c>
      <c r="I6407" s="12">
        <v>0.64019999999999999</v>
      </c>
    </row>
    <row r="6408" spans="6:9" x14ac:dyDescent="0.3">
      <c r="F6408" s="2">
        <v>6403</v>
      </c>
      <c r="G6408" s="12">
        <f ca="1"/>
        <v>103.01666718973918</v>
      </c>
      <c r="H6408" s="12">
        <f ca="1"/>
        <v>0.64231015775053923</v>
      </c>
      <c r="I6408" s="12">
        <v>0.64029999999999998</v>
      </c>
    </row>
    <row r="6409" spans="6:9" x14ac:dyDescent="0.3">
      <c r="F6409" s="2">
        <v>6404</v>
      </c>
      <c r="G6409" s="12">
        <f ca="1"/>
        <v>103.01707003086985</v>
      </c>
      <c r="H6409" s="12">
        <f ca="1"/>
        <v>0.64255567422657545</v>
      </c>
      <c r="I6409" s="12">
        <v>0.64039999999999997</v>
      </c>
    </row>
    <row r="6410" spans="6:9" x14ac:dyDescent="0.3">
      <c r="F6410" s="2">
        <v>6405</v>
      </c>
      <c r="G6410" s="12">
        <f ca="1"/>
        <v>103.017094188995</v>
      </c>
      <c r="H6410" s="12">
        <f ca="1"/>
        <v>0.64257039650204772</v>
      </c>
      <c r="I6410" s="12">
        <v>0.64049999999999996</v>
      </c>
    </row>
    <row r="6411" spans="6:9" x14ac:dyDescent="0.3">
      <c r="F6411" s="2">
        <v>6406</v>
      </c>
      <c r="G6411" s="12">
        <f ca="1"/>
        <v>103.01723091193901</v>
      </c>
      <c r="H6411" s="12">
        <f ca="1"/>
        <v>0.64265371469904586</v>
      </c>
      <c r="I6411" s="12">
        <v>0.64059999999999995</v>
      </c>
    </row>
    <row r="6412" spans="6:9" x14ac:dyDescent="0.3">
      <c r="F6412" s="2">
        <v>6407</v>
      </c>
      <c r="G6412" s="12">
        <f ca="1"/>
        <v>103.0173478464076</v>
      </c>
      <c r="H6412" s="12">
        <f ca="1"/>
        <v>0.64272497047965804</v>
      </c>
      <c r="I6412" s="12">
        <v>0.64070000000000005</v>
      </c>
    </row>
    <row r="6413" spans="6:9" x14ac:dyDescent="0.3">
      <c r="F6413" s="2">
        <v>6408</v>
      </c>
      <c r="G6413" s="12">
        <f ca="1"/>
        <v>103.01735623751155</v>
      </c>
      <c r="H6413" s="12">
        <f ca="1"/>
        <v>0.64273008360361317</v>
      </c>
      <c r="I6413" s="12">
        <v>0.64080000000000004</v>
      </c>
    </row>
    <row r="6414" spans="6:9" x14ac:dyDescent="0.3">
      <c r="F6414" s="2">
        <v>6409</v>
      </c>
      <c r="G6414" s="12">
        <f ca="1"/>
        <v>103.01750471099619</v>
      </c>
      <c r="H6414" s="12">
        <f ca="1"/>
        <v>0.64282055330913812</v>
      </c>
      <c r="I6414" s="12">
        <v>0.64090000000000003</v>
      </c>
    </row>
    <row r="6415" spans="6:9" x14ac:dyDescent="0.3">
      <c r="F6415" s="2">
        <v>6410</v>
      </c>
      <c r="G6415" s="12">
        <f ca="1"/>
        <v>103.01759851891357</v>
      </c>
      <c r="H6415" s="12">
        <f ca="1"/>
        <v>0.64287771088004808</v>
      </c>
      <c r="I6415" s="12">
        <v>0.64100000000000001</v>
      </c>
    </row>
    <row r="6416" spans="6:9" x14ac:dyDescent="0.3">
      <c r="F6416" s="2">
        <v>6411</v>
      </c>
      <c r="G6416" s="12">
        <f ca="1"/>
        <v>103.01762887912587</v>
      </c>
      <c r="H6416" s="12">
        <f ca="1"/>
        <v>0.64289620905207712</v>
      </c>
      <c r="I6416" s="12">
        <v>0.6411</v>
      </c>
    </row>
    <row r="6417" spans="6:9" x14ac:dyDescent="0.3">
      <c r="F6417" s="2">
        <v>6412</v>
      </c>
      <c r="G6417" s="12">
        <f ca="1"/>
        <v>103.01812151151056</v>
      </c>
      <c r="H6417" s="12">
        <f ca="1"/>
        <v>0.64319633510245589</v>
      </c>
      <c r="I6417" s="12">
        <v>0.64119999999999999</v>
      </c>
    </row>
    <row r="6418" spans="6:9" x14ac:dyDescent="0.3">
      <c r="F6418" s="2">
        <v>6413</v>
      </c>
      <c r="G6418" s="12">
        <f ca="1"/>
        <v>103.01834385117675</v>
      </c>
      <c r="H6418" s="12">
        <f ca="1"/>
        <v>0.64333177244326434</v>
      </c>
      <c r="I6418" s="12">
        <v>0.64129999999999998</v>
      </c>
    </row>
    <row r="6419" spans="6:9" x14ac:dyDescent="0.3">
      <c r="F6419" s="2">
        <v>6414</v>
      </c>
      <c r="G6419" s="12">
        <f ca="1"/>
        <v>103.01867463198472</v>
      </c>
      <c r="H6419" s="12">
        <f ca="1"/>
        <v>0.64353324495943098</v>
      </c>
      <c r="I6419" s="12">
        <v>0.64139999999999997</v>
      </c>
    </row>
    <row r="6420" spans="6:9" x14ac:dyDescent="0.3">
      <c r="F6420" s="2">
        <v>6415</v>
      </c>
      <c r="G6420" s="12">
        <f ca="1"/>
        <v>103.01891228964163</v>
      </c>
      <c r="H6420" s="12">
        <f ca="1"/>
        <v>0.64367798210196692</v>
      </c>
      <c r="I6420" s="12">
        <v>0.64149999999999996</v>
      </c>
    </row>
    <row r="6421" spans="6:9" x14ac:dyDescent="0.3">
      <c r="F6421" s="2">
        <v>6416</v>
      </c>
      <c r="G6421" s="12">
        <f ca="1"/>
        <v>103.01911636645762</v>
      </c>
      <c r="H6421" s="12">
        <f ca="1"/>
        <v>0.64380225745665487</v>
      </c>
      <c r="I6421" s="12">
        <v>0.64159999999999995</v>
      </c>
    </row>
    <row r="6422" spans="6:9" x14ac:dyDescent="0.3">
      <c r="F6422" s="2">
        <v>6417</v>
      </c>
      <c r="G6422" s="12">
        <f ca="1"/>
        <v>103.01933753622477</v>
      </c>
      <c r="H6422" s="12">
        <f ca="1"/>
        <v>0.6439369307809657</v>
      </c>
      <c r="I6422" s="12">
        <v>0.64170000000000005</v>
      </c>
    </row>
    <row r="6423" spans="6:9" x14ac:dyDescent="0.3">
      <c r="F6423" s="2">
        <v>6418</v>
      </c>
      <c r="G6423" s="12">
        <f ca="1"/>
        <v>103.01935582350092</v>
      </c>
      <c r="H6423" s="12">
        <f ca="1"/>
        <v>0.64394806564246787</v>
      </c>
      <c r="I6423" s="12">
        <v>0.64180000000000004</v>
      </c>
    </row>
    <row r="6424" spans="6:9" x14ac:dyDescent="0.3">
      <c r="F6424" s="2">
        <v>6419</v>
      </c>
      <c r="G6424" s="12">
        <f ca="1"/>
        <v>103.01975958984352</v>
      </c>
      <c r="H6424" s="12">
        <f ca="1"/>
        <v>0.64419389319995224</v>
      </c>
      <c r="I6424" s="12">
        <v>0.64190000000000003</v>
      </c>
    </row>
    <row r="6425" spans="6:9" x14ac:dyDescent="0.3">
      <c r="F6425" s="2">
        <v>6420</v>
      </c>
      <c r="G6425" s="12">
        <f ca="1"/>
        <v>103.02025569696765</v>
      </c>
      <c r="H6425" s="12">
        <f ca="1"/>
        <v>0.64449588864625551</v>
      </c>
      <c r="I6425" s="12">
        <v>0.64200000000000002</v>
      </c>
    </row>
    <row r="6426" spans="6:9" x14ac:dyDescent="0.3">
      <c r="F6426" s="2">
        <v>6421</v>
      </c>
      <c r="G6426" s="12">
        <f ca="1"/>
        <v>103.02038258790546</v>
      </c>
      <c r="H6426" s="12">
        <f ca="1"/>
        <v>0.64457312168582392</v>
      </c>
      <c r="I6426" s="12">
        <v>0.6421</v>
      </c>
    </row>
    <row r="6427" spans="6:9" x14ac:dyDescent="0.3">
      <c r="F6427" s="2">
        <v>6422</v>
      </c>
      <c r="G6427" s="12">
        <f ca="1"/>
        <v>103.02068701026941</v>
      </c>
      <c r="H6427" s="12">
        <f ca="1"/>
        <v>0.64475839493227083</v>
      </c>
      <c r="I6427" s="12">
        <v>0.64219999999999999</v>
      </c>
    </row>
    <row r="6428" spans="6:9" x14ac:dyDescent="0.3">
      <c r="F6428" s="2">
        <v>6423</v>
      </c>
      <c r="G6428" s="12">
        <f ca="1"/>
        <v>103.02071750942574</v>
      </c>
      <c r="H6428" s="12">
        <f ca="1"/>
        <v>0.64477695569061788</v>
      </c>
      <c r="I6428" s="12">
        <v>0.64229999999999998</v>
      </c>
    </row>
    <row r="6429" spans="6:9" x14ac:dyDescent="0.3">
      <c r="F6429" s="2">
        <v>6424</v>
      </c>
      <c r="G6429" s="12">
        <f ca="1"/>
        <v>103.020943064503</v>
      </c>
      <c r="H6429" s="12">
        <f ca="1"/>
        <v>0.64491421406773097</v>
      </c>
      <c r="I6429" s="12">
        <v>0.64239999999999997</v>
      </c>
    </row>
    <row r="6430" spans="6:9" x14ac:dyDescent="0.3">
      <c r="F6430" s="2">
        <v>6425</v>
      </c>
      <c r="G6430" s="12">
        <f ca="1"/>
        <v>103.02107745928254</v>
      </c>
      <c r="H6430" s="12">
        <f ca="1"/>
        <v>0.6449959923916343</v>
      </c>
      <c r="I6430" s="12">
        <v>0.64249999999999996</v>
      </c>
    </row>
    <row r="6431" spans="6:9" x14ac:dyDescent="0.3">
      <c r="F6431" s="2">
        <v>6426</v>
      </c>
      <c r="G6431" s="12">
        <f ca="1"/>
        <v>103.02112351779587</v>
      </c>
      <c r="H6431" s="12">
        <f ca="1"/>
        <v>0.64502401770283935</v>
      </c>
      <c r="I6431" s="12">
        <v>0.64259999999999995</v>
      </c>
    </row>
    <row r="6432" spans="6:9" x14ac:dyDescent="0.3">
      <c r="F6432" s="2">
        <v>6427</v>
      </c>
      <c r="G6432" s="12">
        <f ca="1"/>
        <v>103.02120374142181</v>
      </c>
      <c r="H6432" s="12">
        <f ca="1"/>
        <v>0.64507283032267781</v>
      </c>
      <c r="I6432" s="12">
        <v>0.64270000000000005</v>
      </c>
    </row>
    <row r="6433" spans="6:9" x14ac:dyDescent="0.3">
      <c r="F6433" s="2">
        <v>6428</v>
      </c>
      <c r="G6433" s="12">
        <f ca="1"/>
        <v>103.02122657286498</v>
      </c>
      <c r="H6433" s="12">
        <f ca="1"/>
        <v>0.64508672199276285</v>
      </c>
      <c r="I6433" s="12">
        <v>0.64280000000000004</v>
      </c>
    </row>
    <row r="6434" spans="6:9" x14ac:dyDescent="0.3">
      <c r="F6434" s="2">
        <v>6429</v>
      </c>
      <c r="G6434" s="12">
        <f ca="1"/>
        <v>103.02132854169095</v>
      </c>
      <c r="H6434" s="12">
        <f ca="1"/>
        <v>0.64514876287069089</v>
      </c>
      <c r="I6434" s="12">
        <v>0.64290000000000003</v>
      </c>
    </row>
    <row r="6435" spans="6:9" x14ac:dyDescent="0.3">
      <c r="F6435" s="2">
        <v>6430</v>
      </c>
      <c r="G6435" s="12">
        <f ca="1"/>
        <v>103.02142698281639</v>
      </c>
      <c r="H6435" s="12">
        <f ca="1"/>
        <v>0.64520865504578806</v>
      </c>
      <c r="I6435" s="12">
        <v>0.64300000000000002</v>
      </c>
    </row>
    <row r="6436" spans="6:9" x14ac:dyDescent="0.3">
      <c r="F6436" s="2">
        <v>6431</v>
      </c>
      <c r="G6436" s="12">
        <f ca="1"/>
        <v>103.02149868324001</v>
      </c>
      <c r="H6436" s="12">
        <f ca="1"/>
        <v>0.64525227656583972</v>
      </c>
      <c r="I6436" s="12">
        <v>0.6431</v>
      </c>
    </row>
    <row r="6437" spans="6:9" x14ac:dyDescent="0.3">
      <c r="F6437" s="2">
        <v>6432</v>
      </c>
      <c r="G6437" s="12">
        <f ca="1"/>
        <v>103.02178914156649</v>
      </c>
      <c r="H6437" s="12">
        <f ca="1"/>
        <v>0.64542897476823513</v>
      </c>
      <c r="I6437" s="12">
        <v>0.64319999999999999</v>
      </c>
    </row>
    <row r="6438" spans="6:9" x14ac:dyDescent="0.3">
      <c r="F6438" s="2">
        <v>6433</v>
      </c>
      <c r="G6438" s="12">
        <f ca="1"/>
        <v>103.02189775931969</v>
      </c>
      <c r="H6438" s="12">
        <f ca="1"/>
        <v>0.64549504642064526</v>
      </c>
      <c r="I6438" s="12">
        <v>0.64329999999999998</v>
      </c>
    </row>
    <row r="6439" spans="6:9" x14ac:dyDescent="0.3">
      <c r="F6439" s="2">
        <v>6434</v>
      </c>
      <c r="G6439" s="12">
        <f ca="1"/>
        <v>103.02213426751366</v>
      </c>
      <c r="H6439" s="12">
        <f ca="1"/>
        <v>0.64563890346874397</v>
      </c>
      <c r="I6439" s="12">
        <v>0.64339999999999997</v>
      </c>
    </row>
    <row r="6440" spans="6:9" x14ac:dyDescent="0.3">
      <c r="F6440" s="2">
        <v>6435</v>
      </c>
      <c r="G6440" s="12">
        <f ca="1"/>
        <v>103.02227070493353</v>
      </c>
      <c r="H6440" s="12">
        <f ca="1"/>
        <v>0.6457218859935997</v>
      </c>
      <c r="I6440" s="12">
        <v>0.64349999999999996</v>
      </c>
    </row>
    <row r="6441" spans="6:9" x14ac:dyDescent="0.3">
      <c r="F6441" s="2">
        <v>6436</v>
      </c>
      <c r="G6441" s="12">
        <f ca="1"/>
        <v>103.02253386012228</v>
      </c>
      <c r="H6441" s="12">
        <f ca="1"/>
        <v>0.6458819268829713</v>
      </c>
      <c r="I6441" s="12">
        <v>0.64359999999999995</v>
      </c>
    </row>
    <row r="6442" spans="6:9" x14ac:dyDescent="0.3">
      <c r="F6442" s="2">
        <v>6437</v>
      </c>
      <c r="G6442" s="12">
        <f ca="1"/>
        <v>103.02265791432795</v>
      </c>
      <c r="H6442" s="12">
        <f ca="1"/>
        <v>0.64595736613958787</v>
      </c>
      <c r="I6442" s="12">
        <v>0.64370000000000005</v>
      </c>
    </row>
    <row r="6443" spans="6:9" x14ac:dyDescent="0.3">
      <c r="F6443" s="2">
        <v>6438</v>
      </c>
      <c r="G6443" s="12">
        <f ca="1"/>
        <v>103.02282674899395</v>
      </c>
      <c r="H6443" s="12">
        <f ca="1"/>
        <v>0.64606003114962762</v>
      </c>
      <c r="I6443" s="12">
        <v>0.64380000000000004</v>
      </c>
    </row>
    <row r="6444" spans="6:9" x14ac:dyDescent="0.3">
      <c r="F6444" s="2">
        <v>6439</v>
      </c>
      <c r="G6444" s="12">
        <f ca="1"/>
        <v>103.02285315918505</v>
      </c>
      <c r="H6444" s="12">
        <f ca="1"/>
        <v>0.64607609004414646</v>
      </c>
      <c r="I6444" s="12">
        <v>0.64390000000000003</v>
      </c>
    </row>
    <row r="6445" spans="6:9" x14ac:dyDescent="0.3">
      <c r="F6445" s="2">
        <v>6440</v>
      </c>
      <c r="G6445" s="12">
        <f ca="1"/>
        <v>103.02301960802789</v>
      </c>
      <c r="H6445" s="12">
        <f ca="1"/>
        <v>0.64617729652967903</v>
      </c>
      <c r="I6445" s="12">
        <v>0.64400000000000002</v>
      </c>
    </row>
    <row r="6446" spans="6:9" x14ac:dyDescent="0.3">
      <c r="F6446" s="2">
        <v>6441</v>
      </c>
      <c r="G6446" s="12">
        <f ca="1"/>
        <v>103.02313957012301</v>
      </c>
      <c r="H6446" s="12">
        <f ca="1"/>
        <v>0.6462502333837653</v>
      </c>
      <c r="I6446" s="12">
        <v>0.64410000000000001</v>
      </c>
    </row>
    <row r="6447" spans="6:9" x14ac:dyDescent="0.3">
      <c r="F6447" s="2">
        <v>6442</v>
      </c>
      <c r="G6447" s="12">
        <f ca="1"/>
        <v>103.02321670618414</v>
      </c>
      <c r="H6447" s="12">
        <f ca="1"/>
        <v>0.64629713021681523</v>
      </c>
      <c r="I6447" s="12">
        <v>0.64419999999999999</v>
      </c>
    </row>
    <row r="6448" spans="6:9" x14ac:dyDescent="0.3">
      <c r="F6448" s="2">
        <v>6443</v>
      </c>
      <c r="G6448" s="12">
        <f ca="1"/>
        <v>103.02355554927566</v>
      </c>
      <c r="H6448" s="12">
        <f ca="1"/>
        <v>0.64650312153778811</v>
      </c>
      <c r="I6448" s="12">
        <v>0.64429999999999998</v>
      </c>
    </row>
    <row r="6449" spans="6:9" x14ac:dyDescent="0.3">
      <c r="F6449" s="2">
        <v>6444</v>
      </c>
      <c r="G6449" s="12">
        <f ca="1"/>
        <v>103.02356711863349</v>
      </c>
      <c r="H6449" s="12">
        <f ca="1"/>
        <v>0.64651015435579429</v>
      </c>
      <c r="I6449" s="12">
        <v>0.64439999999999997</v>
      </c>
    </row>
    <row r="6450" spans="6:9" x14ac:dyDescent="0.3">
      <c r="F6450" s="2">
        <v>6445</v>
      </c>
      <c r="G6450" s="12">
        <f ca="1"/>
        <v>103.02365845196127</v>
      </c>
      <c r="H6450" s="12">
        <f ca="1"/>
        <v>0.64656567321586311</v>
      </c>
      <c r="I6450" s="12">
        <v>0.64449999999999996</v>
      </c>
    </row>
    <row r="6451" spans="6:9" x14ac:dyDescent="0.3">
      <c r="F6451" s="2">
        <v>6446</v>
      </c>
      <c r="G6451" s="12">
        <f ca="1"/>
        <v>103.02404987826409</v>
      </c>
      <c r="H6451" s="12">
        <f ca="1"/>
        <v>0.64680358700983265</v>
      </c>
      <c r="I6451" s="12">
        <v>0.64459999999999995</v>
      </c>
    </row>
    <row r="6452" spans="6:9" x14ac:dyDescent="0.3">
      <c r="F6452" s="2">
        <v>6447</v>
      </c>
      <c r="G6452" s="12">
        <f ca="1"/>
        <v>103.024526477853</v>
      </c>
      <c r="H6452" s="12">
        <f ca="1"/>
        <v>0.64709322014278392</v>
      </c>
      <c r="I6452" s="12">
        <v>0.64470000000000005</v>
      </c>
    </row>
    <row r="6453" spans="6:9" x14ac:dyDescent="0.3">
      <c r="F6453" s="2">
        <v>6448</v>
      </c>
      <c r="G6453" s="12">
        <f ca="1"/>
        <v>103.02476926107552</v>
      </c>
      <c r="H6453" s="12">
        <f ca="1"/>
        <v>0.64724074014291277</v>
      </c>
      <c r="I6453" s="12">
        <v>0.64480000000000004</v>
      </c>
    </row>
    <row r="6454" spans="6:9" x14ac:dyDescent="0.3">
      <c r="F6454" s="2">
        <v>6449</v>
      </c>
      <c r="G6454" s="12">
        <f ca="1"/>
        <v>103.02477974847757</v>
      </c>
      <c r="H6454" s="12">
        <f ca="1"/>
        <v>0.64724711217807762</v>
      </c>
      <c r="I6454" s="12">
        <v>0.64490000000000003</v>
      </c>
    </row>
    <row r="6455" spans="6:9" x14ac:dyDescent="0.3">
      <c r="F6455" s="2">
        <v>6450</v>
      </c>
      <c r="G6455" s="12">
        <f ca="1"/>
        <v>103.0250326866619</v>
      </c>
      <c r="H6455" s="12">
        <f ca="1"/>
        <v>0.64740078665699663</v>
      </c>
      <c r="I6455" s="12">
        <v>0.64500000000000002</v>
      </c>
    </row>
    <row r="6456" spans="6:9" x14ac:dyDescent="0.3">
      <c r="F6456" s="2">
        <v>6451</v>
      </c>
      <c r="G6456" s="12">
        <f ca="1"/>
        <v>103.02505530539494</v>
      </c>
      <c r="H6456" s="12">
        <f ca="1"/>
        <v>0.64741452807856559</v>
      </c>
      <c r="I6456" s="12">
        <v>0.64510000000000001</v>
      </c>
    </row>
    <row r="6457" spans="6:9" x14ac:dyDescent="0.3">
      <c r="F6457" s="2">
        <v>6452</v>
      </c>
      <c r="G6457" s="12">
        <f ca="1"/>
        <v>103.02515508778087</v>
      </c>
      <c r="H6457" s="12">
        <f ca="1"/>
        <v>0.6474751467786829</v>
      </c>
      <c r="I6457" s="12">
        <v>0.6452</v>
      </c>
    </row>
    <row r="6458" spans="6:9" x14ac:dyDescent="0.3">
      <c r="F6458" s="2">
        <v>6453</v>
      </c>
      <c r="G6458" s="12">
        <f ca="1"/>
        <v>103.02535558704459</v>
      </c>
      <c r="H6458" s="12">
        <f ca="1"/>
        <v>0.64759694455576866</v>
      </c>
      <c r="I6458" s="12">
        <v>0.64529999999999998</v>
      </c>
    </row>
    <row r="6459" spans="6:9" x14ac:dyDescent="0.3">
      <c r="F6459" s="2">
        <v>6454</v>
      </c>
      <c r="G6459" s="12">
        <f ca="1"/>
        <v>103.02567119897343</v>
      </c>
      <c r="H6459" s="12">
        <f ca="1"/>
        <v>0.64778865023232068</v>
      </c>
      <c r="I6459" s="12">
        <v>0.64539999999999997</v>
      </c>
    </row>
    <row r="6460" spans="6:9" x14ac:dyDescent="0.3">
      <c r="F6460" s="2">
        <v>6455</v>
      </c>
      <c r="G6460" s="12">
        <f ca="1"/>
        <v>103.0260187858166</v>
      </c>
      <c r="H6460" s="12">
        <f ca="1"/>
        <v>0.64799974960074835</v>
      </c>
      <c r="I6460" s="12">
        <v>0.64549999999999996</v>
      </c>
    </row>
    <row r="6461" spans="6:9" x14ac:dyDescent="0.3">
      <c r="F6461" s="2">
        <v>6456</v>
      </c>
      <c r="G6461" s="12">
        <f ca="1"/>
        <v>103.02609857269387</v>
      </c>
      <c r="H6461" s="12">
        <f ca="1"/>
        <v>0.64804820226477144</v>
      </c>
      <c r="I6461" s="12">
        <v>0.64559999999999995</v>
      </c>
    </row>
    <row r="6462" spans="6:9" x14ac:dyDescent="0.3">
      <c r="F6462" s="2">
        <v>6457</v>
      </c>
      <c r="G6462" s="12">
        <f ca="1"/>
        <v>103.02637670776645</v>
      </c>
      <c r="H6462" s="12">
        <f ca="1"/>
        <v>0.64821709484380374</v>
      </c>
      <c r="I6462" s="12">
        <v>0.64570000000000005</v>
      </c>
    </row>
    <row r="6463" spans="6:9" x14ac:dyDescent="0.3">
      <c r="F6463" s="2">
        <v>6458</v>
      </c>
      <c r="G6463" s="12">
        <f ca="1"/>
        <v>103.02643839574311</v>
      </c>
      <c r="H6463" s="12">
        <f ca="1"/>
        <v>0.64825455119891651</v>
      </c>
      <c r="I6463" s="12">
        <v>0.64580000000000004</v>
      </c>
    </row>
    <row r="6464" spans="6:9" x14ac:dyDescent="0.3">
      <c r="F6464" s="2">
        <v>6459</v>
      </c>
      <c r="G6464" s="12">
        <f ca="1"/>
        <v>103.02648958458624</v>
      </c>
      <c r="H6464" s="12">
        <f ca="1"/>
        <v>0.64828563187002741</v>
      </c>
      <c r="I6464" s="12">
        <v>0.64590000000000003</v>
      </c>
    </row>
    <row r="6465" spans="6:9" x14ac:dyDescent="0.3">
      <c r="F6465" s="2">
        <v>6460</v>
      </c>
      <c r="G6465" s="12">
        <f ca="1"/>
        <v>103.02655896855435</v>
      </c>
      <c r="H6465" s="12">
        <f ca="1"/>
        <v>0.64832775916870811</v>
      </c>
      <c r="I6465" s="12">
        <v>0.64600000000000002</v>
      </c>
    </row>
    <row r="6466" spans="6:9" x14ac:dyDescent="0.3">
      <c r="F6466" s="2">
        <v>6461</v>
      </c>
      <c r="G6466" s="12">
        <f ca="1"/>
        <v>103.0266574602215</v>
      </c>
      <c r="H6466" s="12">
        <f ca="1"/>
        <v>0.6483875575196798</v>
      </c>
      <c r="I6466" s="12">
        <v>0.64610000000000001</v>
      </c>
    </row>
    <row r="6467" spans="6:9" x14ac:dyDescent="0.3">
      <c r="F6467" s="2">
        <v>6462</v>
      </c>
      <c r="G6467" s="12">
        <f ca="1"/>
        <v>103.02690244148127</v>
      </c>
      <c r="H6467" s="12">
        <f ca="1"/>
        <v>0.64853628538965147</v>
      </c>
      <c r="I6467" s="12">
        <v>0.6462</v>
      </c>
    </row>
    <row r="6468" spans="6:9" x14ac:dyDescent="0.3">
      <c r="F6468" s="2">
        <v>6463</v>
      </c>
      <c r="G6468" s="12">
        <f ca="1"/>
        <v>103.0270307140662</v>
      </c>
      <c r="H6468" s="12">
        <f ca="1"/>
        <v>0.64861415364800767</v>
      </c>
      <c r="I6468" s="12">
        <v>0.64629999999999999</v>
      </c>
    </row>
    <row r="6469" spans="6:9" x14ac:dyDescent="0.3">
      <c r="F6469" s="2">
        <v>6464</v>
      </c>
      <c r="G6469" s="12">
        <f ca="1"/>
        <v>103.02711976940434</v>
      </c>
      <c r="H6469" s="12">
        <f ca="1"/>
        <v>0.6486682125732558</v>
      </c>
      <c r="I6469" s="12">
        <v>0.64639999999999997</v>
      </c>
    </row>
    <row r="6470" spans="6:9" x14ac:dyDescent="0.3">
      <c r="F6470" s="2">
        <v>6465</v>
      </c>
      <c r="G6470" s="12">
        <f ca="1"/>
        <v>103.02723341436776</v>
      </c>
      <c r="H6470" s="12">
        <f ca="1"/>
        <v>0.64873719520449713</v>
      </c>
      <c r="I6470" s="12">
        <v>0.64649999999999996</v>
      </c>
    </row>
    <row r="6471" spans="6:9" x14ac:dyDescent="0.3">
      <c r="F6471" s="2">
        <v>6466</v>
      </c>
      <c r="G6471" s="12">
        <f ca="1"/>
        <v>103.02737721175484</v>
      </c>
      <c r="H6471" s="12">
        <f ca="1"/>
        <v>0.64882447582426228</v>
      </c>
      <c r="I6471" s="12">
        <v>0.64659999999999995</v>
      </c>
    </row>
    <row r="6472" spans="6:9" x14ac:dyDescent="0.3">
      <c r="F6472" s="2">
        <v>6467</v>
      </c>
      <c r="G6472" s="12">
        <f ca="1"/>
        <v>103.02738877480232</v>
      </c>
      <c r="H6472" s="12">
        <f ca="1"/>
        <v>0.64883149401887419</v>
      </c>
      <c r="I6472" s="12">
        <v>0.64670000000000005</v>
      </c>
    </row>
    <row r="6473" spans="6:9" x14ac:dyDescent="0.3">
      <c r="F6473" s="2">
        <v>6468</v>
      </c>
      <c r="G6473" s="12">
        <f ca="1"/>
        <v>103.02743062865412</v>
      </c>
      <c r="H6473" s="12">
        <f ca="1"/>
        <v>0.64885689694865456</v>
      </c>
      <c r="I6473" s="12">
        <v>0.64680000000000004</v>
      </c>
    </row>
    <row r="6474" spans="6:9" x14ac:dyDescent="0.3">
      <c r="F6474" s="2">
        <v>6469</v>
      </c>
      <c r="G6474" s="12">
        <f ca="1"/>
        <v>103.02751280826207</v>
      </c>
      <c r="H6474" s="12">
        <f ca="1"/>
        <v>0.64890677408054098</v>
      </c>
      <c r="I6474" s="12">
        <v>0.64690000000000003</v>
      </c>
    </row>
    <row r="6475" spans="6:9" x14ac:dyDescent="0.3">
      <c r="F6475" s="2">
        <v>6470</v>
      </c>
      <c r="G6475" s="12">
        <f ca="1"/>
        <v>103.02757462747601</v>
      </c>
      <c r="H6475" s="12">
        <f ca="1"/>
        <v>0.64894429281198562</v>
      </c>
      <c r="I6475" s="12">
        <v>0.64700000000000002</v>
      </c>
    </row>
    <row r="6476" spans="6:9" x14ac:dyDescent="0.3">
      <c r="F6476" s="2">
        <v>6471</v>
      </c>
      <c r="G6476" s="12">
        <f ca="1"/>
        <v>103.02765274266012</v>
      </c>
      <c r="H6476" s="12">
        <f ca="1"/>
        <v>0.6489917003871235</v>
      </c>
      <c r="I6476" s="12">
        <v>0.64710000000000001</v>
      </c>
    </row>
    <row r="6477" spans="6:9" x14ac:dyDescent="0.3">
      <c r="F6477" s="2">
        <v>6472</v>
      </c>
      <c r="G6477" s="12">
        <f ca="1"/>
        <v>103.02772102494454</v>
      </c>
      <c r="H6477" s="12">
        <f ca="1"/>
        <v>0.64903313920515571</v>
      </c>
      <c r="I6477" s="12">
        <v>0.6472</v>
      </c>
    </row>
    <row r="6478" spans="6:9" x14ac:dyDescent="0.3">
      <c r="F6478" s="2">
        <v>6473</v>
      </c>
      <c r="G6478" s="12">
        <f ca="1"/>
        <v>103.02773193913046</v>
      </c>
      <c r="H6478" s="12">
        <f ca="1"/>
        <v>0.64903976264580676</v>
      </c>
      <c r="I6478" s="12">
        <v>0.64729999999999999</v>
      </c>
    </row>
    <row r="6479" spans="6:9" x14ac:dyDescent="0.3">
      <c r="F6479" s="2">
        <v>6474</v>
      </c>
      <c r="G6479" s="12">
        <f ca="1"/>
        <v>103.02795055864965</v>
      </c>
      <c r="H6479" s="12">
        <f ca="1"/>
        <v>0.64917242902911632</v>
      </c>
      <c r="I6479" s="12">
        <v>0.64739999999999998</v>
      </c>
    </row>
    <row r="6480" spans="6:9" x14ac:dyDescent="0.3">
      <c r="F6480" s="2">
        <v>6475</v>
      </c>
      <c r="G6480" s="12">
        <f ca="1"/>
        <v>103.02798294107181</v>
      </c>
      <c r="H6480" s="12">
        <f ca="1"/>
        <v>0.64919207886929176</v>
      </c>
      <c r="I6480" s="12">
        <v>0.64749999999999996</v>
      </c>
    </row>
    <row r="6481" spans="6:9" x14ac:dyDescent="0.3">
      <c r="F6481" s="2">
        <v>6476</v>
      </c>
      <c r="G6481" s="12">
        <f ca="1"/>
        <v>103.02817460972909</v>
      </c>
      <c r="H6481" s="12">
        <f ca="1"/>
        <v>0.64930837918689444</v>
      </c>
      <c r="I6481" s="12">
        <v>0.64759999999999995</v>
      </c>
    </row>
    <row r="6482" spans="6:9" x14ac:dyDescent="0.3">
      <c r="F6482" s="2">
        <v>6477</v>
      </c>
      <c r="G6482" s="12">
        <f ca="1"/>
        <v>103.02843617680138</v>
      </c>
      <c r="H6482" s="12">
        <f ca="1"/>
        <v>0.64946707760176015</v>
      </c>
      <c r="I6482" s="12">
        <v>0.64770000000000005</v>
      </c>
    </row>
    <row r="6483" spans="6:9" x14ac:dyDescent="0.3">
      <c r="F6483" s="2">
        <v>6478</v>
      </c>
      <c r="G6483" s="12">
        <f ca="1"/>
        <v>103.02862950763733</v>
      </c>
      <c r="H6483" s="12">
        <f ca="1"/>
        <v>0.64958436467732372</v>
      </c>
      <c r="I6483" s="12">
        <v>0.64780000000000004</v>
      </c>
    </row>
    <row r="6484" spans="6:9" x14ac:dyDescent="0.3">
      <c r="F6484" s="2">
        <v>6479</v>
      </c>
      <c r="G6484" s="12">
        <f ca="1"/>
        <v>103.02871275365713</v>
      </c>
      <c r="H6484" s="12">
        <f ca="1"/>
        <v>0.6496348642682952</v>
      </c>
      <c r="I6484" s="12">
        <v>0.64790000000000003</v>
      </c>
    </row>
    <row r="6485" spans="6:9" x14ac:dyDescent="0.3">
      <c r="F6485" s="2">
        <v>6480</v>
      </c>
      <c r="G6485" s="12">
        <f ca="1"/>
        <v>103.02905259128657</v>
      </c>
      <c r="H6485" s="12">
        <f ca="1"/>
        <v>0.64984100228597796</v>
      </c>
      <c r="I6485" s="12">
        <v>0.64800000000000002</v>
      </c>
    </row>
    <row r="6486" spans="6:9" x14ac:dyDescent="0.3">
      <c r="F6486" s="2">
        <v>6481</v>
      </c>
      <c r="G6486" s="12">
        <f ca="1"/>
        <v>103.02919234304252</v>
      </c>
      <c r="H6486" s="12">
        <f ca="1"/>
        <v>0.64992576425841286</v>
      </c>
      <c r="I6486" s="12">
        <v>0.64810000000000001</v>
      </c>
    </row>
    <row r="6487" spans="6:9" x14ac:dyDescent="0.3">
      <c r="F6487" s="2">
        <v>6482</v>
      </c>
      <c r="G6487" s="12">
        <f ca="1"/>
        <v>103.02946036884521</v>
      </c>
      <c r="H6487" s="12">
        <f ca="1"/>
        <v>0.65008831310556903</v>
      </c>
      <c r="I6487" s="12">
        <v>0.6482</v>
      </c>
    </row>
    <row r="6488" spans="6:9" x14ac:dyDescent="0.3">
      <c r="F6488" s="2">
        <v>6483</v>
      </c>
      <c r="G6488" s="12">
        <f ca="1"/>
        <v>103.0295095260437</v>
      </c>
      <c r="H6488" s="12">
        <f ca="1"/>
        <v>0.65011812338167274</v>
      </c>
      <c r="I6488" s="12">
        <v>0.64829999999999999</v>
      </c>
    </row>
    <row r="6489" spans="6:9" x14ac:dyDescent="0.3">
      <c r="F6489" s="2">
        <v>6484</v>
      </c>
      <c r="G6489" s="12">
        <f ca="1"/>
        <v>103.02974656845191</v>
      </c>
      <c r="H6489" s="12">
        <f ca="1"/>
        <v>0.65026186391625929</v>
      </c>
      <c r="I6489" s="12">
        <v>0.64839999999999998</v>
      </c>
    </row>
    <row r="6490" spans="6:9" x14ac:dyDescent="0.3">
      <c r="F6490" s="2">
        <v>6485</v>
      </c>
      <c r="G6490" s="12">
        <f ca="1"/>
        <v>103.02980340492257</v>
      </c>
      <c r="H6490" s="12">
        <f ca="1"/>
        <v>0.65029632698360307</v>
      </c>
      <c r="I6490" s="12">
        <v>0.64849999999999997</v>
      </c>
    </row>
    <row r="6491" spans="6:9" x14ac:dyDescent="0.3">
      <c r="F6491" s="2">
        <v>6486</v>
      </c>
      <c r="G6491" s="12">
        <f ca="1"/>
        <v>103.03028050325923</v>
      </c>
      <c r="H6491" s="12">
        <f ca="1"/>
        <v>0.65058558587899529</v>
      </c>
      <c r="I6491" s="12">
        <v>0.64859999999999995</v>
      </c>
    </row>
    <row r="6492" spans="6:9" x14ac:dyDescent="0.3">
      <c r="F6492" s="2">
        <v>6487</v>
      </c>
      <c r="G6492" s="12">
        <f ca="1"/>
        <v>103.03039385067736</v>
      </c>
      <c r="H6492" s="12">
        <f ca="1"/>
        <v>0.65065429862257895</v>
      </c>
      <c r="I6492" s="12">
        <v>0.64870000000000005</v>
      </c>
    </row>
    <row r="6493" spans="6:9" x14ac:dyDescent="0.3">
      <c r="F6493" s="2">
        <v>6488</v>
      </c>
      <c r="G6493" s="12">
        <f ca="1"/>
        <v>103.03070430884767</v>
      </c>
      <c r="H6493" s="12">
        <f ca="1"/>
        <v>0.65084248601185068</v>
      </c>
      <c r="I6493" s="12">
        <v>0.64880000000000004</v>
      </c>
    </row>
    <row r="6494" spans="6:9" x14ac:dyDescent="0.3">
      <c r="F6494" s="2">
        <v>6489</v>
      </c>
      <c r="G6494" s="12">
        <f ca="1"/>
        <v>103.03105792852725</v>
      </c>
      <c r="H6494" s="12">
        <f ca="1"/>
        <v>0.65105680657296583</v>
      </c>
      <c r="I6494" s="12">
        <v>0.64890000000000003</v>
      </c>
    </row>
    <row r="6495" spans="6:9" x14ac:dyDescent="0.3">
      <c r="F6495" s="2">
        <v>6490</v>
      </c>
      <c r="G6495" s="12">
        <f ca="1"/>
        <v>103.03108843249659</v>
      </c>
      <c r="H6495" s="12">
        <f ca="1"/>
        <v>0.65107529283058674</v>
      </c>
      <c r="I6495" s="12">
        <v>0.64900000000000002</v>
      </c>
    </row>
    <row r="6496" spans="6:9" x14ac:dyDescent="0.3">
      <c r="F6496" s="2">
        <v>6491</v>
      </c>
      <c r="G6496" s="12">
        <f ca="1"/>
        <v>103.03109084899172</v>
      </c>
      <c r="H6496" s="12">
        <f ca="1"/>
        <v>0.65107675728409387</v>
      </c>
      <c r="I6496" s="12">
        <v>0.64910000000000001</v>
      </c>
    </row>
    <row r="6497" spans="6:9" x14ac:dyDescent="0.3">
      <c r="F6497" s="2">
        <v>6492</v>
      </c>
      <c r="G6497" s="12">
        <f ca="1"/>
        <v>103.031486139772</v>
      </c>
      <c r="H6497" s="12">
        <f ca="1"/>
        <v>0.65131629300641802</v>
      </c>
      <c r="I6497" s="12">
        <v>0.6492</v>
      </c>
    </row>
    <row r="6498" spans="6:9" x14ac:dyDescent="0.3">
      <c r="F6498" s="2">
        <v>6493</v>
      </c>
      <c r="G6498" s="12">
        <f ca="1"/>
        <v>103.03150396269814</v>
      </c>
      <c r="H6498" s="12">
        <f ca="1"/>
        <v>0.65132709229437413</v>
      </c>
      <c r="I6498" s="12">
        <v>0.64929999999999999</v>
      </c>
    </row>
    <row r="6499" spans="6:9" x14ac:dyDescent="0.3">
      <c r="F6499" s="2">
        <v>6494</v>
      </c>
      <c r="G6499" s="12">
        <f ca="1"/>
        <v>103.03158184137183</v>
      </c>
      <c r="H6499" s="12">
        <f ca="1"/>
        <v>0.6513742796854789</v>
      </c>
      <c r="I6499" s="12">
        <v>0.64939999999999998</v>
      </c>
    </row>
    <row r="6500" spans="6:9" x14ac:dyDescent="0.3">
      <c r="F6500" s="2">
        <v>6495</v>
      </c>
      <c r="G6500" s="12">
        <f ca="1"/>
        <v>103.0319537327226</v>
      </c>
      <c r="H6500" s="12">
        <f ca="1"/>
        <v>0.65159959079012486</v>
      </c>
      <c r="I6500" s="12">
        <v>0.64949999999999997</v>
      </c>
    </row>
    <row r="6501" spans="6:9" x14ac:dyDescent="0.3">
      <c r="F6501" s="2">
        <v>6496</v>
      </c>
      <c r="G6501" s="12">
        <f ca="1"/>
        <v>103.032019364204</v>
      </c>
      <c r="H6501" s="12">
        <f ca="1"/>
        <v>0.65163935010510032</v>
      </c>
      <c r="I6501" s="12">
        <v>0.64959999999999996</v>
      </c>
    </row>
    <row r="6502" spans="6:9" x14ac:dyDescent="0.3">
      <c r="F6502" s="2">
        <v>6497</v>
      </c>
      <c r="G6502" s="12">
        <f ca="1"/>
        <v>103.03214117682795</v>
      </c>
      <c r="H6502" s="12">
        <f ca="1"/>
        <v>0.65171314085073373</v>
      </c>
      <c r="I6502" s="12">
        <v>0.64970000000000006</v>
      </c>
    </row>
    <row r="6503" spans="6:9" x14ac:dyDescent="0.3">
      <c r="F6503" s="2">
        <v>6498</v>
      </c>
      <c r="G6503" s="12">
        <f ca="1"/>
        <v>103.03231949181227</v>
      </c>
      <c r="H6503" s="12">
        <f ca="1"/>
        <v>0.65182115236670346</v>
      </c>
      <c r="I6503" s="12">
        <v>0.64980000000000004</v>
      </c>
    </row>
    <row r="6504" spans="6:9" x14ac:dyDescent="0.3">
      <c r="F6504" s="2">
        <v>6499</v>
      </c>
      <c r="G6504" s="12">
        <f ca="1"/>
        <v>103.03254774929309</v>
      </c>
      <c r="H6504" s="12">
        <f ca="1"/>
        <v>0.65195940394894347</v>
      </c>
      <c r="I6504" s="12">
        <v>0.64990000000000003</v>
      </c>
    </row>
    <row r="6505" spans="6:9" x14ac:dyDescent="0.3">
      <c r="F6505" s="2">
        <v>6500</v>
      </c>
      <c r="G6505" s="12">
        <f ca="1"/>
        <v>103.03254831404105</v>
      </c>
      <c r="H6505" s="12">
        <f ca="1"/>
        <v>0.65195974599047934</v>
      </c>
      <c r="I6505" s="12">
        <v>0.65</v>
      </c>
    </row>
    <row r="6506" spans="6:9" x14ac:dyDescent="0.3">
      <c r="F6506" s="2">
        <v>6501</v>
      </c>
      <c r="G6506" s="12">
        <f ca="1"/>
        <v>103.03257567276191</v>
      </c>
      <c r="H6506" s="12">
        <f ca="1"/>
        <v>0.65197631579590221</v>
      </c>
      <c r="I6506" s="12">
        <v>0.65010000000000001</v>
      </c>
    </row>
    <row r="6507" spans="6:9" x14ac:dyDescent="0.3">
      <c r="F6507" s="2">
        <v>6502</v>
      </c>
      <c r="G6507" s="12">
        <f ca="1"/>
        <v>103.03285226576065</v>
      </c>
      <c r="H6507" s="12">
        <f ca="1"/>
        <v>0.652143823577092</v>
      </c>
      <c r="I6507" s="12">
        <v>0.6502</v>
      </c>
    </row>
    <row r="6508" spans="6:9" x14ac:dyDescent="0.3">
      <c r="F6508" s="2">
        <v>6503</v>
      </c>
      <c r="G6508" s="12">
        <f ca="1"/>
        <v>103.03296787998916</v>
      </c>
      <c r="H6508" s="12">
        <f ca="1"/>
        <v>0.65221383504145591</v>
      </c>
      <c r="I6508" s="12">
        <v>0.65029999999999999</v>
      </c>
    </row>
    <row r="6509" spans="6:9" x14ac:dyDescent="0.3">
      <c r="F6509" s="2">
        <v>6504</v>
      </c>
      <c r="G6509" s="12">
        <f ca="1"/>
        <v>103.03357534638104</v>
      </c>
      <c r="H6509" s="12">
        <f ca="1"/>
        <v>0.65258163676006098</v>
      </c>
      <c r="I6509" s="12">
        <v>0.65039999999999998</v>
      </c>
    </row>
    <row r="6510" spans="6:9" x14ac:dyDescent="0.3">
      <c r="F6510" s="2">
        <v>6505</v>
      </c>
      <c r="G6510" s="12">
        <f ca="1"/>
        <v>103.03396951643903</v>
      </c>
      <c r="H6510" s="12">
        <f ca="1"/>
        <v>0.65282024363792712</v>
      </c>
      <c r="I6510" s="12">
        <v>0.65049999999999997</v>
      </c>
    </row>
    <row r="6511" spans="6:9" x14ac:dyDescent="0.3">
      <c r="F6511" s="2">
        <v>6506</v>
      </c>
      <c r="G6511" s="12">
        <f ca="1"/>
        <v>103.03404194406502</v>
      </c>
      <c r="H6511" s="12">
        <f ca="1"/>
        <v>0.65286408262803053</v>
      </c>
      <c r="I6511" s="12">
        <v>0.65059999999999996</v>
      </c>
    </row>
    <row r="6512" spans="6:9" x14ac:dyDescent="0.3">
      <c r="F6512" s="2">
        <v>6507</v>
      </c>
      <c r="G6512" s="12">
        <f ca="1"/>
        <v>103.03421620580458</v>
      </c>
      <c r="H6512" s="12">
        <f ca="1"/>
        <v>0.65296955423224501</v>
      </c>
      <c r="I6512" s="12">
        <v>0.65069999999999995</v>
      </c>
    </row>
    <row r="6513" spans="6:9" x14ac:dyDescent="0.3">
      <c r="F6513" s="2">
        <v>6508</v>
      </c>
      <c r="G6513" s="12">
        <f ca="1"/>
        <v>103.03427207423272</v>
      </c>
      <c r="H6513" s="12">
        <f ca="1"/>
        <v>0.65300336684187632</v>
      </c>
      <c r="I6513" s="12">
        <v>0.65080000000000005</v>
      </c>
    </row>
    <row r="6514" spans="6:9" x14ac:dyDescent="0.3">
      <c r="F6514" s="2">
        <v>6509</v>
      </c>
      <c r="G6514" s="12">
        <f ca="1"/>
        <v>103.03430587628139</v>
      </c>
      <c r="H6514" s="12">
        <f ca="1"/>
        <v>0.65302382407851067</v>
      </c>
      <c r="I6514" s="12">
        <v>0.65090000000000003</v>
      </c>
    </row>
    <row r="6515" spans="6:9" x14ac:dyDescent="0.3">
      <c r="F6515" s="2">
        <v>6510</v>
      </c>
      <c r="G6515" s="12">
        <f ca="1"/>
        <v>103.03449465558408</v>
      </c>
      <c r="H6515" s="12">
        <f ca="1"/>
        <v>0.65313806921711359</v>
      </c>
      <c r="I6515" s="12">
        <v>0.65100000000000002</v>
      </c>
    </row>
    <row r="6516" spans="6:9" x14ac:dyDescent="0.3">
      <c r="F6516" s="2">
        <v>6511</v>
      </c>
      <c r="G6516" s="12">
        <f ca="1"/>
        <v>103.03480156655517</v>
      </c>
      <c r="H6516" s="12">
        <f ca="1"/>
        <v>0.65332378544251413</v>
      </c>
      <c r="I6516" s="12">
        <v>0.65110000000000001</v>
      </c>
    </row>
    <row r="6517" spans="6:9" x14ac:dyDescent="0.3">
      <c r="F6517" s="2">
        <v>6512</v>
      </c>
      <c r="G6517" s="12">
        <f ca="1"/>
        <v>103.03543666887093</v>
      </c>
      <c r="H6517" s="12">
        <f ca="1"/>
        <v>0.65370801755724672</v>
      </c>
      <c r="I6517" s="12">
        <v>0.6512</v>
      </c>
    </row>
    <row r="6518" spans="6:9" x14ac:dyDescent="0.3">
      <c r="F6518" s="2">
        <v>6513</v>
      </c>
      <c r="G6518" s="12">
        <f ca="1"/>
        <v>103.03546094851968</v>
      </c>
      <c r="H6518" s="12">
        <f ca="1"/>
        <v>0.65372270448673042</v>
      </c>
      <c r="I6518" s="12">
        <v>0.65129999999999999</v>
      </c>
    </row>
    <row r="6519" spans="6:9" x14ac:dyDescent="0.3">
      <c r="F6519" s="2">
        <v>6514</v>
      </c>
      <c r="G6519" s="12">
        <f ca="1"/>
        <v>103.03554916029783</v>
      </c>
      <c r="H6519" s="12">
        <f ca="1"/>
        <v>0.65377606312073289</v>
      </c>
      <c r="I6519" s="12">
        <v>0.65139999999999998</v>
      </c>
    </row>
    <row r="6520" spans="6:9" x14ac:dyDescent="0.3">
      <c r="F6520" s="2">
        <v>6515</v>
      </c>
      <c r="G6520" s="12">
        <f ca="1"/>
        <v>103.03606566071899</v>
      </c>
      <c r="H6520" s="12">
        <f ca="1"/>
        <v>0.65408844970602609</v>
      </c>
      <c r="I6520" s="12">
        <v>0.65149999999999997</v>
      </c>
    </row>
    <row r="6521" spans="6:9" x14ac:dyDescent="0.3">
      <c r="F6521" s="2">
        <v>6516</v>
      </c>
      <c r="G6521" s="12">
        <f ca="1"/>
        <v>103.0363352597688</v>
      </c>
      <c r="H6521" s="12">
        <f ca="1"/>
        <v>0.6542514793416575</v>
      </c>
      <c r="I6521" s="12">
        <v>0.65159999999999996</v>
      </c>
    </row>
    <row r="6522" spans="6:9" x14ac:dyDescent="0.3">
      <c r="F6522" s="2">
        <v>6517</v>
      </c>
      <c r="G6522" s="12">
        <f ca="1"/>
        <v>103.036620621786</v>
      </c>
      <c r="H6522" s="12">
        <f ca="1"/>
        <v>0.65442402036298009</v>
      </c>
      <c r="I6522" s="12">
        <v>0.65169999999999995</v>
      </c>
    </row>
    <row r="6523" spans="6:9" x14ac:dyDescent="0.3">
      <c r="F6523" s="2">
        <v>6518</v>
      </c>
      <c r="G6523" s="12">
        <f ca="1"/>
        <v>103.03688178078957</v>
      </c>
      <c r="H6523" s="12">
        <f ca="1"/>
        <v>0.65458190864559695</v>
      </c>
      <c r="I6523" s="12">
        <v>0.65180000000000005</v>
      </c>
    </row>
    <row r="6524" spans="6:9" x14ac:dyDescent="0.3">
      <c r="F6524" s="2">
        <v>6519</v>
      </c>
      <c r="G6524" s="12">
        <f ca="1"/>
        <v>103.03718371130454</v>
      </c>
      <c r="H6524" s="12">
        <f ca="1"/>
        <v>0.65476442381071698</v>
      </c>
      <c r="I6524" s="12">
        <v>0.65190000000000003</v>
      </c>
    </row>
    <row r="6525" spans="6:9" x14ac:dyDescent="0.3">
      <c r="F6525" s="2">
        <v>6520</v>
      </c>
      <c r="G6525" s="12">
        <f ca="1"/>
        <v>103.03745303920398</v>
      </c>
      <c r="H6525" s="12">
        <f ca="1"/>
        <v>0.65492721072063032</v>
      </c>
      <c r="I6525" s="12">
        <v>0.65200000000000002</v>
      </c>
    </row>
    <row r="6526" spans="6:9" x14ac:dyDescent="0.3">
      <c r="F6526" s="2">
        <v>6521</v>
      </c>
      <c r="G6526" s="12">
        <f ca="1"/>
        <v>103.03794756394434</v>
      </c>
      <c r="H6526" s="12">
        <f ca="1"/>
        <v>0.65522606125947314</v>
      </c>
      <c r="I6526" s="12">
        <v>0.65210000000000001</v>
      </c>
    </row>
    <row r="6527" spans="6:9" x14ac:dyDescent="0.3">
      <c r="F6527" s="2">
        <v>6522</v>
      </c>
      <c r="G6527" s="12">
        <f ca="1"/>
        <v>103.03805964179686</v>
      </c>
      <c r="H6527" s="12">
        <f ca="1"/>
        <v>0.65529378305190167</v>
      </c>
      <c r="I6527" s="12">
        <v>0.6522</v>
      </c>
    </row>
    <row r="6528" spans="6:9" x14ac:dyDescent="0.3">
      <c r="F6528" s="2">
        <v>6523</v>
      </c>
      <c r="G6528" s="12">
        <f ca="1"/>
        <v>103.03824782064825</v>
      </c>
      <c r="H6528" s="12">
        <f ca="1"/>
        <v>0.65540748057653864</v>
      </c>
      <c r="I6528" s="12">
        <v>0.65229999999999999</v>
      </c>
    </row>
    <row r="6529" spans="6:9" x14ac:dyDescent="0.3">
      <c r="F6529" s="2">
        <v>6524</v>
      </c>
      <c r="G6529" s="12">
        <f ca="1"/>
        <v>103.03829884487469</v>
      </c>
      <c r="H6529" s="12">
        <f ca="1"/>
        <v>0.65543830776701717</v>
      </c>
      <c r="I6529" s="12">
        <v>0.65239999999999998</v>
      </c>
    </row>
    <row r="6530" spans="6:9" x14ac:dyDescent="0.3">
      <c r="F6530" s="2">
        <v>6525</v>
      </c>
      <c r="G6530" s="12">
        <f ca="1"/>
        <v>103.03860927221629</v>
      </c>
      <c r="H6530" s="12">
        <f ca="1"/>
        <v>0.65562584312992056</v>
      </c>
      <c r="I6530" s="12">
        <v>0.65249999999999997</v>
      </c>
    </row>
    <row r="6531" spans="6:9" x14ac:dyDescent="0.3">
      <c r="F6531" s="2">
        <v>6526</v>
      </c>
      <c r="G6531" s="12">
        <f ca="1"/>
        <v>103.03886136879942</v>
      </c>
      <c r="H6531" s="12">
        <f ca="1"/>
        <v>0.65577812096805477</v>
      </c>
      <c r="I6531" s="12">
        <v>0.65259999999999996</v>
      </c>
    </row>
    <row r="6532" spans="6:9" x14ac:dyDescent="0.3">
      <c r="F6532" s="2">
        <v>6527</v>
      </c>
      <c r="G6532" s="12">
        <f ca="1"/>
        <v>103.03896435961093</v>
      </c>
      <c r="H6532" s="12">
        <f ca="1"/>
        <v>0.65584032727623554</v>
      </c>
      <c r="I6532" s="12">
        <v>0.65269999999999995</v>
      </c>
    </row>
    <row r="6533" spans="6:9" x14ac:dyDescent="0.3">
      <c r="F6533" s="2">
        <v>6528</v>
      </c>
      <c r="G6533" s="12">
        <f ca="1"/>
        <v>103.03898057625331</v>
      </c>
      <c r="H6533" s="12">
        <f ca="1"/>
        <v>0.65585012184979929</v>
      </c>
      <c r="I6533" s="12">
        <v>0.65280000000000005</v>
      </c>
    </row>
    <row r="6534" spans="6:9" x14ac:dyDescent="0.3">
      <c r="F6534" s="2">
        <v>6529</v>
      </c>
      <c r="G6534" s="12">
        <f ca="1"/>
        <v>103.03902599173865</v>
      </c>
      <c r="H6534" s="12">
        <f ca="1"/>
        <v>0.65587755165228234</v>
      </c>
      <c r="I6534" s="12">
        <v>0.65290000000000004</v>
      </c>
    </row>
    <row r="6535" spans="6:9" x14ac:dyDescent="0.3">
      <c r="F6535" s="2">
        <v>6530</v>
      </c>
      <c r="G6535" s="12">
        <f ca="1"/>
        <v>103.03907878622142</v>
      </c>
      <c r="H6535" s="12">
        <f ca="1"/>
        <v>0.65590943749504516</v>
      </c>
      <c r="I6535" s="12">
        <v>0.65300000000000002</v>
      </c>
    </row>
    <row r="6536" spans="6:9" x14ac:dyDescent="0.3">
      <c r="F6536" s="2">
        <v>6531</v>
      </c>
      <c r="G6536" s="12">
        <f ca="1"/>
        <v>103.03920819609471</v>
      </c>
      <c r="H6536" s="12">
        <f ca="1"/>
        <v>0.65598759296872533</v>
      </c>
      <c r="I6536" s="12">
        <v>0.65310000000000001</v>
      </c>
    </row>
    <row r="6537" spans="6:9" x14ac:dyDescent="0.3">
      <c r="F6537" s="2">
        <v>6532</v>
      </c>
      <c r="G6537" s="12">
        <f ca="1"/>
        <v>103.03951951617684</v>
      </c>
      <c r="H6537" s="12">
        <f ca="1"/>
        <v>0.65617559262601988</v>
      </c>
      <c r="I6537" s="12">
        <v>0.6532</v>
      </c>
    </row>
    <row r="6538" spans="6:9" x14ac:dyDescent="0.3">
      <c r="F6538" s="2">
        <v>6533</v>
      </c>
      <c r="G6538" s="12">
        <f ca="1"/>
        <v>103.03961199719552</v>
      </c>
      <c r="H6538" s="12">
        <f ca="1"/>
        <v>0.65623143500878589</v>
      </c>
      <c r="I6538" s="12">
        <v>0.65329999999999999</v>
      </c>
    </row>
    <row r="6539" spans="6:9" x14ac:dyDescent="0.3">
      <c r="F6539" s="2">
        <v>6534</v>
      </c>
      <c r="G6539" s="12">
        <f ca="1"/>
        <v>103.03968940957527</v>
      </c>
      <c r="H6539" s="12">
        <f ca="1"/>
        <v>0.65627817681650091</v>
      </c>
      <c r="I6539" s="12">
        <v>0.65339999999999998</v>
      </c>
    </row>
    <row r="6540" spans="6:9" x14ac:dyDescent="0.3">
      <c r="F6540" s="2">
        <v>6535</v>
      </c>
      <c r="G6540" s="12">
        <f ca="1"/>
        <v>103.03978391049829</v>
      </c>
      <c r="H6540" s="12">
        <f ca="1"/>
        <v>0.65633523457205323</v>
      </c>
      <c r="I6540" s="12">
        <v>0.65349999999999997</v>
      </c>
    </row>
    <row r="6541" spans="6:9" x14ac:dyDescent="0.3">
      <c r="F6541" s="2">
        <v>6536</v>
      </c>
      <c r="G6541" s="12">
        <f ca="1"/>
        <v>103.03992942102995</v>
      </c>
      <c r="H6541" s="12">
        <f ca="1"/>
        <v>0.65642308625319279</v>
      </c>
      <c r="I6541" s="12">
        <v>0.65359999999999996</v>
      </c>
    </row>
    <row r="6542" spans="6:9" x14ac:dyDescent="0.3">
      <c r="F6542" s="2">
        <v>6537</v>
      </c>
      <c r="G6542" s="12">
        <f ca="1"/>
        <v>103.03993820653135</v>
      </c>
      <c r="H6542" s="12">
        <f ca="1"/>
        <v>0.65642839030084543</v>
      </c>
      <c r="I6542" s="12">
        <v>0.65369999999999995</v>
      </c>
    </row>
    <row r="6543" spans="6:9" x14ac:dyDescent="0.3">
      <c r="F6543" s="2">
        <v>6538</v>
      </c>
      <c r="G6543" s="12">
        <f ca="1"/>
        <v>103.04017304364207</v>
      </c>
      <c r="H6543" s="12">
        <f ca="1"/>
        <v>0.65657016026598281</v>
      </c>
      <c r="I6543" s="12">
        <v>0.65380000000000005</v>
      </c>
    </row>
    <row r="6544" spans="6:9" x14ac:dyDescent="0.3">
      <c r="F6544" s="2">
        <v>6539</v>
      </c>
      <c r="G6544" s="12">
        <f ca="1"/>
        <v>103.04023489694801</v>
      </c>
      <c r="H6544" s="12">
        <f ca="1"/>
        <v>0.65660749834346199</v>
      </c>
      <c r="I6544" s="12">
        <v>0.65390000000000004</v>
      </c>
    </row>
    <row r="6545" spans="6:9" x14ac:dyDescent="0.3">
      <c r="F6545" s="2">
        <v>6540</v>
      </c>
      <c r="G6545" s="12">
        <f ca="1"/>
        <v>103.04028636498676</v>
      </c>
      <c r="H6545" s="12">
        <f ca="1"/>
        <v>0.65663856652067853</v>
      </c>
      <c r="I6545" s="12">
        <v>0.65400000000000003</v>
      </c>
    </row>
    <row r="6546" spans="6:9" x14ac:dyDescent="0.3">
      <c r="F6546" s="2">
        <v>6541</v>
      </c>
      <c r="G6546" s="12">
        <f ca="1"/>
        <v>103.04034865198881</v>
      </c>
      <c r="H6546" s="12">
        <f ca="1"/>
        <v>0.65667616451308986</v>
      </c>
      <c r="I6546" s="12">
        <v>0.65410000000000001</v>
      </c>
    </row>
    <row r="6547" spans="6:9" x14ac:dyDescent="0.3">
      <c r="F6547" s="2">
        <v>6542</v>
      </c>
      <c r="G6547" s="12">
        <f ca="1"/>
        <v>103.04037076465804</v>
      </c>
      <c r="H6547" s="12">
        <f ca="1"/>
        <v>0.6566895120241002</v>
      </c>
      <c r="I6547" s="12">
        <v>0.6542</v>
      </c>
    </row>
    <row r="6548" spans="6:9" x14ac:dyDescent="0.3">
      <c r="F6548" s="2">
        <v>6543</v>
      </c>
      <c r="G6548" s="12">
        <f ca="1"/>
        <v>103.04037887344246</v>
      </c>
      <c r="H6548" s="12">
        <f ca="1"/>
        <v>0.6566944065650766</v>
      </c>
      <c r="I6548" s="12">
        <v>0.65429999999999999</v>
      </c>
    </row>
    <row r="6549" spans="6:9" x14ac:dyDescent="0.3">
      <c r="F6549" s="2">
        <v>6544</v>
      </c>
      <c r="G6549" s="12">
        <f ca="1"/>
        <v>103.04041395099388</v>
      </c>
      <c r="H6549" s="12">
        <f ca="1"/>
        <v>0.65671557951317494</v>
      </c>
      <c r="I6549" s="12">
        <v>0.65439999999999998</v>
      </c>
    </row>
    <row r="6550" spans="6:9" x14ac:dyDescent="0.3">
      <c r="F6550" s="2">
        <v>6545</v>
      </c>
      <c r="G6550" s="12">
        <f ca="1"/>
        <v>103.04049229789021</v>
      </c>
      <c r="H6550" s="12">
        <f ca="1"/>
        <v>0.6567628688207906</v>
      </c>
      <c r="I6550" s="12">
        <v>0.65449999999999997</v>
      </c>
    </row>
    <row r="6551" spans="6:9" x14ac:dyDescent="0.3">
      <c r="F6551" s="2">
        <v>6546</v>
      </c>
      <c r="G6551" s="12">
        <f ca="1"/>
        <v>103.04077427561774</v>
      </c>
      <c r="H6551" s="12">
        <f ca="1"/>
        <v>0.65693305382726064</v>
      </c>
      <c r="I6551" s="12">
        <v>0.65459999999999996</v>
      </c>
    </row>
    <row r="6552" spans="6:9" x14ac:dyDescent="0.3">
      <c r="F6552" s="2">
        <v>6547</v>
      </c>
      <c r="G6552" s="12">
        <f ca="1"/>
        <v>103.04099504489315</v>
      </c>
      <c r="H6552" s="12">
        <f ca="1"/>
        <v>0.65706628218984497</v>
      </c>
      <c r="I6552" s="12">
        <v>0.65469999999999995</v>
      </c>
    </row>
    <row r="6553" spans="6:9" x14ac:dyDescent="0.3">
      <c r="F6553" s="2">
        <v>6548</v>
      </c>
      <c r="G6553" s="12">
        <f ca="1"/>
        <v>103.04118213471257</v>
      </c>
      <c r="H6553" s="12">
        <f ca="1"/>
        <v>0.65717917567166451</v>
      </c>
      <c r="I6553" s="12">
        <v>0.65480000000000005</v>
      </c>
    </row>
    <row r="6554" spans="6:9" x14ac:dyDescent="0.3">
      <c r="F6554" s="2">
        <v>6549</v>
      </c>
      <c r="G6554" s="12">
        <f ca="1"/>
        <v>103.04135046701123</v>
      </c>
      <c r="H6554" s="12">
        <f ca="1"/>
        <v>0.65728074248751045</v>
      </c>
      <c r="I6554" s="12">
        <v>0.65490000000000004</v>
      </c>
    </row>
    <row r="6555" spans="6:9" x14ac:dyDescent="0.3">
      <c r="F6555" s="2">
        <v>6550</v>
      </c>
      <c r="G6555" s="12">
        <f ca="1"/>
        <v>103.04139205578787</v>
      </c>
      <c r="H6555" s="12">
        <f ca="1"/>
        <v>0.65730583477398086</v>
      </c>
      <c r="I6555" s="12">
        <v>0.65500000000000003</v>
      </c>
    </row>
    <row r="6556" spans="6:9" x14ac:dyDescent="0.3">
      <c r="F6556" s="2">
        <v>6551</v>
      </c>
      <c r="G6556" s="12">
        <f ca="1"/>
        <v>103.04139649575991</v>
      </c>
      <c r="H6556" s="12">
        <f ca="1"/>
        <v>0.65730851357142583</v>
      </c>
      <c r="I6556" s="12">
        <v>0.65510000000000002</v>
      </c>
    </row>
    <row r="6557" spans="6:9" x14ac:dyDescent="0.3">
      <c r="F6557" s="2">
        <v>6552</v>
      </c>
      <c r="G6557" s="12">
        <f ca="1"/>
        <v>103.04142129567087</v>
      </c>
      <c r="H6557" s="12">
        <f ca="1"/>
        <v>0.65732347616687226</v>
      </c>
      <c r="I6557" s="12">
        <v>0.6552</v>
      </c>
    </row>
    <row r="6558" spans="6:9" x14ac:dyDescent="0.3">
      <c r="F6558" s="2">
        <v>6553</v>
      </c>
      <c r="G6558" s="12">
        <f ca="1"/>
        <v>103.04148570689529</v>
      </c>
      <c r="H6558" s="12">
        <f ca="1"/>
        <v>0.65736233678791678</v>
      </c>
      <c r="I6558" s="12">
        <v>0.65529999999999999</v>
      </c>
    </row>
    <row r="6559" spans="6:9" x14ac:dyDescent="0.3">
      <c r="F6559" s="2">
        <v>6554</v>
      </c>
      <c r="G6559" s="12">
        <f ca="1"/>
        <v>103.04191364785338</v>
      </c>
      <c r="H6559" s="12">
        <f ca="1"/>
        <v>0.65762049405627809</v>
      </c>
      <c r="I6559" s="12">
        <v>0.65539999999999998</v>
      </c>
    </row>
    <row r="6560" spans="6:9" x14ac:dyDescent="0.3">
      <c r="F6560" s="2">
        <v>6555</v>
      </c>
      <c r="G6560" s="12">
        <f ca="1"/>
        <v>103.04250782485843</v>
      </c>
      <c r="H6560" s="12">
        <f ca="1"/>
        <v>0.65797885208469653</v>
      </c>
      <c r="I6560" s="12">
        <v>0.65549999999999997</v>
      </c>
    </row>
    <row r="6561" spans="6:9" x14ac:dyDescent="0.3">
      <c r="F6561" s="2">
        <v>6556</v>
      </c>
      <c r="G6561" s="12">
        <f ca="1"/>
        <v>103.04266014969019</v>
      </c>
      <c r="H6561" s="12">
        <f ca="1"/>
        <v>0.65807070636010834</v>
      </c>
      <c r="I6561" s="12">
        <v>0.65559999999999996</v>
      </c>
    </row>
    <row r="6562" spans="6:9" x14ac:dyDescent="0.3">
      <c r="F6562" s="2">
        <v>6557</v>
      </c>
      <c r="G6562" s="12">
        <f ca="1"/>
        <v>103.04274639151538</v>
      </c>
      <c r="H6562" s="12">
        <f ca="1"/>
        <v>0.65812270875650836</v>
      </c>
      <c r="I6562" s="12">
        <v>0.65569999999999995</v>
      </c>
    </row>
    <row r="6563" spans="6:9" x14ac:dyDescent="0.3">
      <c r="F6563" s="2">
        <v>6558</v>
      </c>
      <c r="G6563" s="12">
        <f ca="1"/>
        <v>103.04328938523348</v>
      </c>
      <c r="H6563" s="12">
        <f ca="1"/>
        <v>0.65845007869962124</v>
      </c>
      <c r="I6563" s="12">
        <v>0.65580000000000005</v>
      </c>
    </row>
    <row r="6564" spans="6:9" x14ac:dyDescent="0.3">
      <c r="F6564" s="2">
        <v>6559</v>
      </c>
      <c r="G6564" s="12">
        <f ca="1"/>
        <v>103.04343236775699</v>
      </c>
      <c r="H6564" s="12">
        <f ca="1"/>
        <v>0.65853626929656195</v>
      </c>
      <c r="I6564" s="12">
        <v>0.65590000000000004</v>
      </c>
    </row>
    <row r="6565" spans="6:9" x14ac:dyDescent="0.3">
      <c r="F6565" s="2">
        <v>6560</v>
      </c>
      <c r="G6565" s="12">
        <f ca="1"/>
        <v>103.04343885980526</v>
      </c>
      <c r="H6565" s="12">
        <f ca="1"/>
        <v>0.65854018260461722</v>
      </c>
      <c r="I6565" s="12">
        <v>0.65600000000000003</v>
      </c>
    </row>
    <row r="6566" spans="6:9" x14ac:dyDescent="0.3">
      <c r="F6566" s="2">
        <v>6561</v>
      </c>
      <c r="G6566" s="12">
        <f ca="1"/>
        <v>103.04398174553403</v>
      </c>
      <c r="H6566" s="12">
        <f ca="1"/>
        <v>0.65886738529070454</v>
      </c>
      <c r="I6566" s="12">
        <v>0.65610000000000002</v>
      </c>
    </row>
    <row r="6567" spans="6:9" x14ac:dyDescent="0.3">
      <c r="F6567" s="2">
        <v>6562</v>
      </c>
      <c r="G6567" s="12">
        <f ca="1"/>
        <v>103.0443604714574</v>
      </c>
      <c r="H6567" s="12">
        <f ca="1"/>
        <v>0.65909559963579334</v>
      </c>
      <c r="I6567" s="12">
        <v>0.65620000000000001</v>
      </c>
    </row>
    <row r="6568" spans="6:9" x14ac:dyDescent="0.3">
      <c r="F6568" s="2">
        <v>6563</v>
      </c>
      <c r="G6568" s="12">
        <f ca="1"/>
        <v>103.04442870534341</v>
      </c>
      <c r="H6568" s="12">
        <f ca="1"/>
        <v>0.65913671214841374</v>
      </c>
      <c r="I6568" s="12">
        <v>0.65629999999999999</v>
      </c>
    </row>
    <row r="6569" spans="6:9" x14ac:dyDescent="0.3">
      <c r="F6569" s="2">
        <v>6564</v>
      </c>
      <c r="G6569" s="12">
        <f ca="1"/>
        <v>103.0446559293225</v>
      </c>
      <c r="H6569" s="12">
        <f ca="1"/>
        <v>0.65927361073209156</v>
      </c>
      <c r="I6569" s="12">
        <v>0.65639999999999998</v>
      </c>
    </row>
    <row r="6570" spans="6:9" x14ac:dyDescent="0.3">
      <c r="F6570" s="2">
        <v>6565</v>
      </c>
      <c r="G6570" s="12">
        <f ca="1"/>
        <v>103.0453269469903</v>
      </c>
      <c r="H6570" s="12">
        <f ca="1"/>
        <v>0.6596778049045624</v>
      </c>
      <c r="I6570" s="12">
        <v>0.65649999999999997</v>
      </c>
    </row>
    <row r="6571" spans="6:9" x14ac:dyDescent="0.3">
      <c r="F6571" s="2">
        <v>6566</v>
      </c>
      <c r="G6571" s="12">
        <f ca="1"/>
        <v>103.04535918319691</v>
      </c>
      <c r="H6571" s="12">
        <f ca="1"/>
        <v>0.65969721959378824</v>
      </c>
      <c r="I6571" s="12">
        <v>0.65659999999999996</v>
      </c>
    </row>
    <row r="6572" spans="6:9" x14ac:dyDescent="0.3">
      <c r="F6572" s="2">
        <v>6567</v>
      </c>
      <c r="G6572" s="12">
        <f ca="1"/>
        <v>103.04552511234328</v>
      </c>
      <c r="H6572" s="12">
        <f ca="1"/>
        <v>0.65979714813586532</v>
      </c>
      <c r="I6572" s="12">
        <v>0.65669999999999995</v>
      </c>
    </row>
    <row r="6573" spans="6:9" x14ac:dyDescent="0.3">
      <c r="F6573" s="2">
        <v>6568</v>
      </c>
      <c r="G6573" s="12">
        <f ca="1"/>
        <v>103.04578782028497</v>
      </c>
      <c r="H6573" s="12">
        <f ca="1"/>
        <v>0.65995534488406304</v>
      </c>
      <c r="I6573" s="12">
        <v>0.65680000000000005</v>
      </c>
    </row>
    <row r="6574" spans="6:9" x14ac:dyDescent="0.3">
      <c r="F6574" s="2">
        <v>6569</v>
      </c>
      <c r="G6574" s="12">
        <f ca="1"/>
        <v>103.04606053369945</v>
      </c>
      <c r="H6574" s="12">
        <f ca="1"/>
        <v>0.66011954658858518</v>
      </c>
      <c r="I6574" s="12">
        <v>0.65690000000000004</v>
      </c>
    </row>
    <row r="6575" spans="6:9" x14ac:dyDescent="0.3">
      <c r="F6575" s="2">
        <v>6570</v>
      </c>
      <c r="G6575" s="12">
        <f ca="1"/>
        <v>103.0461391761731</v>
      </c>
      <c r="H6575" s="12">
        <f ca="1"/>
        <v>0.66016689368792392</v>
      </c>
      <c r="I6575" s="12">
        <v>0.65700000000000003</v>
      </c>
    </row>
    <row r="6576" spans="6:9" x14ac:dyDescent="0.3">
      <c r="F6576" s="2">
        <v>6571</v>
      </c>
      <c r="G6576" s="12">
        <f ca="1"/>
        <v>103.04637341667636</v>
      </c>
      <c r="H6576" s="12">
        <f ca="1"/>
        <v>0.6603079092514168</v>
      </c>
      <c r="I6576" s="12">
        <v>0.65710000000000002</v>
      </c>
    </row>
    <row r="6577" spans="6:9" x14ac:dyDescent="0.3">
      <c r="F6577" s="2">
        <v>6572</v>
      </c>
      <c r="G6577" s="12">
        <f ca="1"/>
        <v>103.04639421159058</v>
      </c>
      <c r="H6577" s="12">
        <f ca="1"/>
        <v>0.66032042730406482</v>
      </c>
      <c r="I6577" s="12">
        <v>0.65720000000000001</v>
      </c>
    </row>
    <row r="6578" spans="6:9" x14ac:dyDescent="0.3">
      <c r="F6578" s="2">
        <v>6573</v>
      </c>
      <c r="G6578" s="12">
        <f ca="1"/>
        <v>103.04646283741469</v>
      </c>
      <c r="H6578" s="12">
        <f ca="1"/>
        <v>0.66036173759912209</v>
      </c>
      <c r="I6578" s="12">
        <v>0.6573</v>
      </c>
    </row>
    <row r="6579" spans="6:9" x14ac:dyDescent="0.3">
      <c r="F6579" s="2">
        <v>6574</v>
      </c>
      <c r="G6579" s="12">
        <f ca="1"/>
        <v>103.04647216665703</v>
      </c>
      <c r="H6579" s="12">
        <f ca="1"/>
        <v>0.66036735336926611</v>
      </c>
      <c r="I6579" s="12">
        <v>0.65739999999999998</v>
      </c>
    </row>
    <row r="6580" spans="6:9" x14ac:dyDescent="0.3">
      <c r="F6580" s="2">
        <v>6575</v>
      </c>
      <c r="G6580" s="12">
        <f ca="1"/>
        <v>103.04647365851659</v>
      </c>
      <c r="H6580" s="12">
        <f ca="1"/>
        <v>0.66036825139713118</v>
      </c>
      <c r="I6580" s="12">
        <v>0.65749999999999997</v>
      </c>
    </row>
    <row r="6581" spans="6:9" x14ac:dyDescent="0.3">
      <c r="F6581" s="2">
        <v>6576</v>
      </c>
      <c r="G6581" s="12">
        <f ca="1"/>
        <v>103.04655004431754</v>
      </c>
      <c r="H6581" s="12">
        <f ca="1"/>
        <v>0.66041423116106746</v>
      </c>
      <c r="I6581" s="12">
        <v>0.65759999999999996</v>
      </c>
    </row>
    <row r="6582" spans="6:9" x14ac:dyDescent="0.3">
      <c r="F6582" s="2">
        <v>6577</v>
      </c>
      <c r="G6582" s="12">
        <f ca="1"/>
        <v>103.04678731986776</v>
      </c>
      <c r="H6582" s="12">
        <f ca="1"/>
        <v>0.6605570468032762</v>
      </c>
      <c r="I6582" s="12">
        <v>0.65769999999999995</v>
      </c>
    </row>
    <row r="6583" spans="6:9" x14ac:dyDescent="0.3">
      <c r="F6583" s="2">
        <v>6578</v>
      </c>
      <c r="G6583" s="12">
        <f ca="1"/>
        <v>103.04697311413157</v>
      </c>
      <c r="H6583" s="12">
        <f ca="1"/>
        <v>0.66066886508451628</v>
      </c>
      <c r="I6583" s="12">
        <v>0.65780000000000005</v>
      </c>
    </row>
    <row r="6584" spans="6:9" x14ac:dyDescent="0.3">
      <c r="F6584" s="2">
        <v>6579</v>
      </c>
      <c r="G6584" s="12">
        <f ca="1"/>
        <v>103.04704139035222</v>
      </c>
      <c r="H6584" s="12">
        <f ca="1"/>
        <v>0.66070995398974097</v>
      </c>
      <c r="I6584" s="12">
        <v>0.65790000000000004</v>
      </c>
    </row>
    <row r="6585" spans="6:9" x14ac:dyDescent="0.3">
      <c r="F6585" s="2">
        <v>6580</v>
      </c>
      <c r="G6585" s="12">
        <f ca="1"/>
        <v>103.04707279919798</v>
      </c>
      <c r="H6585" s="12">
        <f ca="1"/>
        <v>0.6607288555256956</v>
      </c>
      <c r="I6585" s="12">
        <v>0.65800000000000003</v>
      </c>
    </row>
    <row r="6586" spans="6:9" x14ac:dyDescent="0.3">
      <c r="F6586" s="2">
        <v>6581</v>
      </c>
      <c r="G6586" s="12">
        <f ca="1"/>
        <v>103.04737558140481</v>
      </c>
      <c r="H6586" s="12">
        <f ca="1"/>
        <v>0.6609110528505846</v>
      </c>
      <c r="I6586" s="12">
        <v>0.65810000000000002</v>
      </c>
    </row>
    <row r="6587" spans="6:9" x14ac:dyDescent="0.3">
      <c r="F6587" s="2">
        <v>6582</v>
      </c>
      <c r="G6587" s="12">
        <f ca="1"/>
        <v>103.04761464305795</v>
      </c>
      <c r="H6587" s="12">
        <f ca="1"/>
        <v>0.6610548887286074</v>
      </c>
      <c r="I6587" s="12">
        <v>0.65820000000000001</v>
      </c>
    </row>
    <row r="6588" spans="6:9" x14ac:dyDescent="0.3">
      <c r="F6588" s="2">
        <v>6583</v>
      </c>
      <c r="G6588" s="12">
        <f ca="1"/>
        <v>103.04766366891427</v>
      </c>
      <c r="H6588" s="12">
        <f ca="1"/>
        <v>0.66108438408003656</v>
      </c>
      <c r="I6588" s="12">
        <v>0.6583</v>
      </c>
    </row>
    <row r="6589" spans="6:9" x14ac:dyDescent="0.3">
      <c r="F6589" s="2">
        <v>6584</v>
      </c>
      <c r="G6589" s="12">
        <f ca="1"/>
        <v>103.04791755319918</v>
      </c>
      <c r="H6589" s="12">
        <f ca="1"/>
        <v>0.66123711738961877</v>
      </c>
      <c r="I6589" s="12">
        <v>0.65839999999999999</v>
      </c>
    </row>
    <row r="6590" spans="6:9" x14ac:dyDescent="0.3">
      <c r="F6590" s="2">
        <v>6585</v>
      </c>
      <c r="G6590" s="12">
        <f ca="1"/>
        <v>103.04795486025205</v>
      </c>
      <c r="H6590" s="12">
        <f ca="1"/>
        <v>0.66125955928840208</v>
      </c>
      <c r="I6590" s="12">
        <v>0.65849999999999997</v>
      </c>
    </row>
    <row r="6591" spans="6:9" x14ac:dyDescent="0.3">
      <c r="F6591" s="2">
        <v>6586</v>
      </c>
      <c r="G6591" s="12">
        <f ca="1"/>
        <v>103.04803163840182</v>
      </c>
      <c r="H6591" s="12">
        <f ca="1"/>
        <v>0.66130574363636618</v>
      </c>
      <c r="I6591" s="12">
        <v>0.65859999999999996</v>
      </c>
    </row>
    <row r="6592" spans="6:9" x14ac:dyDescent="0.3">
      <c r="F6592" s="2">
        <v>6587</v>
      </c>
      <c r="G6592" s="12">
        <f ca="1"/>
        <v>103.04814080907265</v>
      </c>
      <c r="H6592" s="12">
        <f ca="1"/>
        <v>0.6613714102211532</v>
      </c>
      <c r="I6592" s="12">
        <v>0.65869999999999995</v>
      </c>
    </row>
    <row r="6593" spans="6:9" x14ac:dyDescent="0.3">
      <c r="F6593" s="2">
        <v>6588</v>
      </c>
      <c r="G6593" s="12">
        <f ca="1"/>
        <v>103.04828106732171</v>
      </c>
      <c r="H6593" s="12">
        <f ca="1"/>
        <v>0.66145577122371879</v>
      </c>
      <c r="I6593" s="12">
        <v>0.65880000000000005</v>
      </c>
    </row>
    <row r="6594" spans="6:9" x14ac:dyDescent="0.3">
      <c r="F6594" s="2">
        <v>6589</v>
      </c>
      <c r="G6594" s="12">
        <f ca="1"/>
        <v>103.04871690048928</v>
      </c>
      <c r="H6594" s="12">
        <f ca="1"/>
        <v>0.66171787632501722</v>
      </c>
      <c r="I6594" s="12">
        <v>0.65890000000000004</v>
      </c>
    </row>
    <row r="6595" spans="6:9" x14ac:dyDescent="0.3">
      <c r="F6595" s="2">
        <v>6590</v>
      </c>
      <c r="G6595" s="12">
        <f ca="1"/>
        <v>103.04876551816652</v>
      </c>
      <c r="H6595" s="12">
        <f ca="1"/>
        <v>0.66174711114761142</v>
      </c>
      <c r="I6595" s="12">
        <v>0.65900000000000003</v>
      </c>
    </row>
    <row r="6596" spans="6:9" x14ac:dyDescent="0.3">
      <c r="F6596" s="2">
        <v>6591</v>
      </c>
      <c r="G6596" s="12">
        <f ca="1"/>
        <v>103.04900093078473</v>
      </c>
      <c r="H6596" s="12">
        <f ca="1"/>
        <v>0.66188866029608473</v>
      </c>
      <c r="I6596" s="12">
        <v>0.65910000000000002</v>
      </c>
    </row>
    <row r="6597" spans="6:9" x14ac:dyDescent="0.3">
      <c r="F6597" s="2">
        <v>6592</v>
      </c>
      <c r="G6597" s="12">
        <f ca="1"/>
        <v>103.04913737997748</v>
      </c>
      <c r="H6597" s="12">
        <f ca="1"/>
        <v>0.66197069749896498</v>
      </c>
      <c r="I6597" s="12">
        <v>0.65920000000000001</v>
      </c>
    </row>
    <row r="6598" spans="6:9" x14ac:dyDescent="0.3">
      <c r="F6598" s="2">
        <v>6593</v>
      </c>
      <c r="G6598" s="12">
        <f ca="1"/>
        <v>103.04928726277521</v>
      </c>
      <c r="H6598" s="12">
        <f ca="1"/>
        <v>0.66206080535255407</v>
      </c>
      <c r="I6598" s="12">
        <v>0.6593</v>
      </c>
    </row>
    <row r="6599" spans="6:9" x14ac:dyDescent="0.3">
      <c r="F6599" s="2">
        <v>6594</v>
      </c>
      <c r="G6599" s="12">
        <f ca="1"/>
        <v>103.04996929386957</v>
      </c>
      <c r="H6599" s="12">
        <f ca="1"/>
        <v>0.66247075503449704</v>
      </c>
      <c r="I6599" s="12">
        <v>0.65939999999999999</v>
      </c>
    </row>
    <row r="6600" spans="6:9" x14ac:dyDescent="0.3">
      <c r="F6600" s="2">
        <v>6595</v>
      </c>
      <c r="G6600" s="12">
        <f ca="1"/>
        <v>103.04997645332392</v>
      </c>
      <c r="H6600" s="12">
        <f ca="1"/>
        <v>0.66247505768630455</v>
      </c>
      <c r="I6600" s="12">
        <v>0.65949999999999998</v>
      </c>
    </row>
    <row r="6601" spans="6:9" x14ac:dyDescent="0.3">
      <c r="F6601" s="2">
        <v>6596</v>
      </c>
      <c r="G6601" s="12">
        <f ca="1"/>
        <v>103.0504754391764</v>
      </c>
      <c r="H6601" s="12">
        <f ca="1"/>
        <v>0.66277489999230066</v>
      </c>
      <c r="I6601" s="12">
        <v>0.65959999999999996</v>
      </c>
    </row>
    <row r="6602" spans="6:9" x14ac:dyDescent="0.3">
      <c r="F6602" s="2">
        <v>6597</v>
      </c>
      <c r="G6602" s="12">
        <f ca="1"/>
        <v>103.05058800862426</v>
      </c>
      <c r="H6602" s="12">
        <f ca="1"/>
        <v>0.66284253363637935</v>
      </c>
      <c r="I6602" s="12">
        <v>0.65969999999999995</v>
      </c>
    </row>
    <row r="6603" spans="6:9" x14ac:dyDescent="0.3">
      <c r="F6603" s="2">
        <v>6598</v>
      </c>
      <c r="G6603" s="12">
        <f ca="1"/>
        <v>103.05108198553295</v>
      </c>
      <c r="H6603" s="12">
        <f ca="1"/>
        <v>0.66313928098927999</v>
      </c>
      <c r="I6603" s="12">
        <v>0.65980000000000005</v>
      </c>
    </row>
    <row r="6604" spans="6:9" x14ac:dyDescent="0.3">
      <c r="F6604" s="2">
        <v>6599</v>
      </c>
      <c r="G6604" s="12">
        <f ca="1"/>
        <v>103.05134398835705</v>
      </c>
      <c r="H6604" s="12">
        <f ca="1"/>
        <v>0.66329664619450213</v>
      </c>
      <c r="I6604" s="12">
        <v>0.65990000000000004</v>
      </c>
    </row>
    <row r="6605" spans="6:9" x14ac:dyDescent="0.3">
      <c r="F6605" s="2">
        <v>6600</v>
      </c>
      <c r="G6605" s="12">
        <f ca="1"/>
        <v>103.05153991527564</v>
      </c>
      <c r="H6605" s="12">
        <f ca="1"/>
        <v>0.66341431188203681</v>
      </c>
      <c r="I6605" s="12">
        <v>0.66</v>
      </c>
    </row>
    <row r="6606" spans="6:9" x14ac:dyDescent="0.3">
      <c r="F6606" s="2">
        <v>6601</v>
      </c>
      <c r="G6606" s="12">
        <f ca="1"/>
        <v>103.05168346654642</v>
      </c>
      <c r="H6606" s="12">
        <f ca="1"/>
        <v>0.66350051597330351</v>
      </c>
      <c r="I6606" s="12">
        <v>0.66010000000000002</v>
      </c>
    </row>
    <row r="6607" spans="6:9" x14ac:dyDescent="0.3">
      <c r="F6607" s="2">
        <v>6602</v>
      </c>
      <c r="G6607" s="12">
        <f ca="1"/>
        <v>103.05177935532552</v>
      </c>
      <c r="H6607" s="12">
        <f ca="1"/>
        <v>0.66355809495697293</v>
      </c>
      <c r="I6607" s="12">
        <v>0.66020000000000001</v>
      </c>
    </row>
    <row r="6608" spans="6:9" x14ac:dyDescent="0.3">
      <c r="F6608" s="2">
        <v>6603</v>
      </c>
      <c r="G6608" s="12">
        <f ca="1"/>
        <v>103.0518423288263</v>
      </c>
      <c r="H6608" s="12">
        <f ca="1"/>
        <v>0.6635959076571617</v>
      </c>
      <c r="I6608" s="12">
        <v>0.6603</v>
      </c>
    </row>
    <row r="6609" spans="6:9" x14ac:dyDescent="0.3">
      <c r="F6609" s="2">
        <v>6604</v>
      </c>
      <c r="G6609" s="12">
        <f ca="1"/>
        <v>103.05227599865341</v>
      </c>
      <c r="H6609" s="12">
        <f ca="1"/>
        <v>0.66385627582322204</v>
      </c>
      <c r="I6609" s="12">
        <v>0.66039999999999999</v>
      </c>
    </row>
    <row r="6610" spans="6:9" x14ac:dyDescent="0.3">
      <c r="F6610" s="2">
        <v>6605</v>
      </c>
      <c r="G6610" s="12">
        <f ca="1"/>
        <v>103.05233244992486</v>
      </c>
      <c r="H6610" s="12">
        <f ca="1"/>
        <v>0.66389016428406411</v>
      </c>
      <c r="I6610" s="12">
        <v>0.66049999999999998</v>
      </c>
    </row>
    <row r="6611" spans="6:9" x14ac:dyDescent="0.3">
      <c r="F6611" s="2">
        <v>6606</v>
      </c>
      <c r="G6611" s="12">
        <f ca="1"/>
        <v>103.05238823459501</v>
      </c>
      <c r="H6611" s="12">
        <f ca="1"/>
        <v>0.66392365168142753</v>
      </c>
      <c r="I6611" s="12">
        <v>0.66059999999999997</v>
      </c>
    </row>
    <row r="6612" spans="6:9" x14ac:dyDescent="0.3">
      <c r="F6612" s="2">
        <v>6607</v>
      </c>
      <c r="G6612" s="12">
        <f ca="1"/>
        <v>103.05239111165181</v>
      </c>
      <c r="H6612" s="12">
        <f ca="1"/>
        <v>0.66392537874730206</v>
      </c>
      <c r="I6612" s="12">
        <v>0.66069999999999995</v>
      </c>
    </row>
    <row r="6613" spans="6:9" x14ac:dyDescent="0.3">
      <c r="F6613" s="2">
        <v>6608</v>
      </c>
      <c r="G6613" s="12">
        <f ca="1"/>
        <v>103.05244170111472</v>
      </c>
      <c r="H6613" s="12">
        <f ca="1"/>
        <v>0.66395574666485446</v>
      </c>
      <c r="I6613" s="12">
        <v>0.66080000000000005</v>
      </c>
    </row>
    <row r="6614" spans="6:9" x14ac:dyDescent="0.3">
      <c r="F6614" s="2">
        <v>6609</v>
      </c>
      <c r="G6614" s="12">
        <f ca="1"/>
        <v>103.05282990594948</v>
      </c>
      <c r="H6614" s="12">
        <f ca="1"/>
        <v>0.66418875449286374</v>
      </c>
      <c r="I6614" s="12">
        <v>0.66090000000000004</v>
      </c>
    </row>
    <row r="6615" spans="6:9" x14ac:dyDescent="0.3">
      <c r="F6615" s="2">
        <v>6610</v>
      </c>
      <c r="G6615" s="12">
        <f ca="1"/>
        <v>103.05285058786627</v>
      </c>
      <c r="H6615" s="12">
        <f ca="1"/>
        <v>0.66420116695796949</v>
      </c>
      <c r="I6615" s="12">
        <v>0.66100000000000003</v>
      </c>
    </row>
    <row r="6616" spans="6:9" x14ac:dyDescent="0.3">
      <c r="F6616" s="2">
        <v>6611</v>
      </c>
      <c r="G6616" s="12">
        <f ca="1"/>
        <v>103.05294575892027</v>
      </c>
      <c r="H6616" s="12">
        <f ca="1"/>
        <v>0.66425828326656311</v>
      </c>
      <c r="I6616" s="12">
        <v>0.66110000000000002</v>
      </c>
    </row>
    <row r="6617" spans="6:9" x14ac:dyDescent="0.3">
      <c r="F6617" s="2">
        <v>6612</v>
      </c>
      <c r="G6617" s="12">
        <f ca="1"/>
        <v>103.05297736843151</v>
      </c>
      <c r="H6617" s="12">
        <f ca="1"/>
        <v>0.66427725294178308</v>
      </c>
      <c r="I6617" s="12">
        <v>0.66120000000000001</v>
      </c>
    </row>
    <row r="6618" spans="6:9" x14ac:dyDescent="0.3">
      <c r="F6618" s="2">
        <v>6613</v>
      </c>
      <c r="G6618" s="12">
        <f ca="1"/>
        <v>103.05307680457643</v>
      </c>
      <c r="H6618" s="12">
        <f ca="1"/>
        <v>0.66433692524596633</v>
      </c>
      <c r="I6618" s="12">
        <v>0.6613</v>
      </c>
    </row>
    <row r="6619" spans="6:9" x14ac:dyDescent="0.3">
      <c r="F6619" s="2">
        <v>6614</v>
      </c>
      <c r="G6619" s="12">
        <f ca="1"/>
        <v>103.05387125032263</v>
      </c>
      <c r="H6619" s="12">
        <f ca="1"/>
        <v>0.66481357562384225</v>
      </c>
      <c r="I6619" s="12">
        <v>0.66139999999999999</v>
      </c>
    </row>
    <row r="6620" spans="6:9" x14ac:dyDescent="0.3">
      <c r="F6620" s="2">
        <v>6615</v>
      </c>
      <c r="G6620" s="12">
        <f ca="1"/>
        <v>103.05418377964548</v>
      </c>
      <c r="H6620" s="12">
        <f ca="1"/>
        <v>0.66500103675504274</v>
      </c>
      <c r="I6620" s="12">
        <v>0.66149999999999998</v>
      </c>
    </row>
    <row r="6621" spans="6:9" x14ac:dyDescent="0.3">
      <c r="F6621" s="2">
        <v>6616</v>
      </c>
      <c r="G6621" s="12">
        <f ca="1"/>
        <v>103.05420436010992</v>
      </c>
      <c r="H6621" s="12">
        <f ca="1"/>
        <v>0.66501338032782031</v>
      </c>
      <c r="I6621" s="12">
        <v>0.66159999999999997</v>
      </c>
    </row>
    <row r="6622" spans="6:9" x14ac:dyDescent="0.3">
      <c r="F6622" s="2">
        <v>6617</v>
      </c>
      <c r="G6622" s="12">
        <f ca="1"/>
        <v>103.05420446874358</v>
      </c>
      <c r="H6622" s="12">
        <f ca="1"/>
        <v>0.66501344548285035</v>
      </c>
      <c r="I6622" s="12">
        <v>0.66169999999999995</v>
      </c>
    </row>
    <row r="6623" spans="6:9" x14ac:dyDescent="0.3">
      <c r="F6623" s="2">
        <v>6618</v>
      </c>
      <c r="G6623" s="12">
        <f ca="1"/>
        <v>103.05422473795106</v>
      </c>
      <c r="H6623" s="12">
        <f ca="1"/>
        <v>0.66502560225261953</v>
      </c>
      <c r="I6623" s="12">
        <v>0.66180000000000005</v>
      </c>
    </row>
    <row r="6624" spans="6:9" x14ac:dyDescent="0.3">
      <c r="F6624" s="2">
        <v>6619</v>
      </c>
      <c r="G6624" s="12">
        <f ca="1"/>
        <v>103.05425206964307</v>
      </c>
      <c r="H6624" s="12">
        <f ca="1"/>
        <v>0.6650419946688082</v>
      </c>
      <c r="I6624" s="12">
        <v>0.66190000000000004</v>
      </c>
    </row>
    <row r="6625" spans="6:9" x14ac:dyDescent="0.3">
      <c r="F6625" s="2">
        <v>6620</v>
      </c>
      <c r="G6625" s="12">
        <f ca="1"/>
        <v>103.05470458481392</v>
      </c>
      <c r="H6625" s="12">
        <f ca="1"/>
        <v>0.66531336317885326</v>
      </c>
      <c r="I6625" s="12">
        <v>0.66200000000000003</v>
      </c>
    </row>
    <row r="6626" spans="6:9" x14ac:dyDescent="0.3">
      <c r="F6626" s="2">
        <v>6621</v>
      </c>
      <c r="G6626" s="12">
        <f ca="1"/>
        <v>103.05475162076714</v>
      </c>
      <c r="H6626" s="12">
        <f ca="1"/>
        <v>0.66534156674302758</v>
      </c>
      <c r="I6626" s="12">
        <v>0.66210000000000002</v>
      </c>
    </row>
    <row r="6627" spans="6:9" x14ac:dyDescent="0.3">
      <c r="F6627" s="2">
        <v>6622</v>
      </c>
      <c r="G6627" s="12">
        <f ca="1"/>
        <v>103.05499195834852</v>
      </c>
      <c r="H6627" s="12">
        <f ca="1"/>
        <v>0.6654856672888122</v>
      </c>
      <c r="I6627" s="12">
        <v>0.66220000000000001</v>
      </c>
    </row>
    <row r="6628" spans="6:9" x14ac:dyDescent="0.3">
      <c r="F6628" s="2">
        <v>6623</v>
      </c>
      <c r="G6628" s="12">
        <f ca="1"/>
        <v>103.0551650550691</v>
      </c>
      <c r="H6628" s="12">
        <f ca="1"/>
        <v>0.66558944149699095</v>
      </c>
      <c r="I6628" s="12">
        <v>0.6623</v>
      </c>
    </row>
    <row r="6629" spans="6:9" x14ac:dyDescent="0.3">
      <c r="F6629" s="2">
        <v>6624</v>
      </c>
      <c r="G6629" s="12">
        <f ca="1"/>
        <v>103.05526548843345</v>
      </c>
      <c r="H6629" s="12">
        <f ca="1"/>
        <v>0.66564964889933731</v>
      </c>
      <c r="I6629" s="12">
        <v>0.66239999999999999</v>
      </c>
    </row>
    <row r="6630" spans="6:9" x14ac:dyDescent="0.3">
      <c r="F6630" s="2">
        <v>6625</v>
      </c>
      <c r="G6630" s="12">
        <f ca="1"/>
        <v>103.05526647795762</v>
      </c>
      <c r="H6630" s="12">
        <f ca="1"/>
        <v>0.66565024208088586</v>
      </c>
      <c r="I6630" s="12">
        <v>0.66249999999999998</v>
      </c>
    </row>
    <row r="6631" spans="6:9" x14ac:dyDescent="0.3">
      <c r="F6631" s="2">
        <v>6626</v>
      </c>
      <c r="G6631" s="12">
        <f ca="1"/>
        <v>103.05527861933507</v>
      </c>
      <c r="H6631" s="12">
        <f ca="1"/>
        <v>0.66565752034497128</v>
      </c>
      <c r="I6631" s="12">
        <v>0.66259999999999997</v>
      </c>
    </row>
    <row r="6632" spans="6:9" x14ac:dyDescent="0.3">
      <c r="F6632" s="2">
        <v>6627</v>
      </c>
      <c r="G6632" s="12">
        <f ca="1"/>
        <v>103.05534795782512</v>
      </c>
      <c r="H6632" s="12">
        <f ca="1"/>
        <v>0.66569908514247644</v>
      </c>
      <c r="I6632" s="12">
        <v>0.66269999999999996</v>
      </c>
    </row>
    <row r="6633" spans="6:9" x14ac:dyDescent="0.3">
      <c r="F6633" s="2">
        <v>6628</v>
      </c>
      <c r="G6633" s="12">
        <f ca="1"/>
        <v>103.05552294937165</v>
      </c>
      <c r="H6633" s="12">
        <f ca="1"/>
        <v>0.66580397721781792</v>
      </c>
      <c r="I6633" s="12">
        <v>0.66279999999999994</v>
      </c>
    </row>
    <row r="6634" spans="6:9" x14ac:dyDescent="0.3">
      <c r="F6634" s="2">
        <v>6629</v>
      </c>
      <c r="G6634" s="12">
        <f ca="1"/>
        <v>103.05571435873186</v>
      </c>
      <c r="H6634" s="12">
        <f ca="1"/>
        <v>0.66591870014984367</v>
      </c>
      <c r="I6634" s="12">
        <v>0.66290000000000004</v>
      </c>
    </row>
    <row r="6635" spans="6:9" x14ac:dyDescent="0.3">
      <c r="F6635" s="2">
        <v>6630</v>
      </c>
      <c r="G6635" s="12">
        <f ca="1"/>
        <v>103.05583891284883</v>
      </c>
      <c r="H6635" s="12">
        <f ca="1"/>
        <v>0.66599334706849156</v>
      </c>
      <c r="I6635" s="12">
        <v>0.66300000000000003</v>
      </c>
    </row>
    <row r="6636" spans="6:9" x14ac:dyDescent="0.3">
      <c r="F6636" s="2">
        <v>6631</v>
      </c>
      <c r="G6636" s="12">
        <f ca="1"/>
        <v>103.05585748440481</v>
      </c>
      <c r="H6636" s="12">
        <f ca="1"/>
        <v>0.6660044768595248</v>
      </c>
      <c r="I6636" s="12">
        <v>0.66310000000000002</v>
      </c>
    </row>
    <row r="6637" spans="6:9" x14ac:dyDescent="0.3">
      <c r="F6637" s="2">
        <v>6632</v>
      </c>
      <c r="G6637" s="12">
        <f ca="1"/>
        <v>103.05590194136676</v>
      </c>
      <c r="H6637" s="12">
        <f ca="1"/>
        <v>0.66603111916825364</v>
      </c>
      <c r="I6637" s="12">
        <v>0.66320000000000001</v>
      </c>
    </row>
    <row r="6638" spans="6:9" x14ac:dyDescent="0.3">
      <c r="F6638" s="2">
        <v>6633</v>
      </c>
      <c r="G6638" s="12">
        <f ca="1"/>
        <v>103.05617424339543</v>
      </c>
      <c r="H6638" s="12">
        <f ca="1"/>
        <v>0.66619429263714269</v>
      </c>
      <c r="I6638" s="12">
        <v>0.6633</v>
      </c>
    </row>
    <row r="6639" spans="6:9" x14ac:dyDescent="0.3">
      <c r="F6639" s="2">
        <v>6634</v>
      </c>
      <c r="G6639" s="12">
        <f ca="1"/>
        <v>103.05621275582034</v>
      </c>
      <c r="H6639" s="12">
        <f ca="1"/>
        <v>0.66621736896666039</v>
      </c>
      <c r="I6639" s="12">
        <v>0.66339999999999999</v>
      </c>
    </row>
    <row r="6640" spans="6:9" x14ac:dyDescent="0.3">
      <c r="F6640" s="2">
        <v>6635</v>
      </c>
      <c r="G6640" s="12">
        <f ca="1"/>
        <v>103.05665956988094</v>
      </c>
      <c r="H6640" s="12">
        <f ca="1"/>
        <v>0.66648506467372082</v>
      </c>
      <c r="I6640" s="12">
        <v>0.66349999999999998</v>
      </c>
    </row>
    <row r="6641" spans="6:9" x14ac:dyDescent="0.3">
      <c r="F6641" s="2">
        <v>6636</v>
      </c>
      <c r="G6641" s="12">
        <f ca="1"/>
        <v>103.05668382318989</v>
      </c>
      <c r="H6641" s="12">
        <f ca="1"/>
        <v>0.66649959367424616</v>
      </c>
      <c r="I6641" s="12">
        <v>0.66359999999999997</v>
      </c>
    </row>
    <row r="6642" spans="6:9" x14ac:dyDescent="0.3">
      <c r="F6642" s="2">
        <v>6637</v>
      </c>
      <c r="G6642" s="12">
        <f ca="1"/>
        <v>103.05672846867664</v>
      </c>
      <c r="H6642" s="12">
        <f ca="1"/>
        <v>0.66652633820650165</v>
      </c>
      <c r="I6642" s="12">
        <v>0.66369999999999996</v>
      </c>
    </row>
    <row r="6643" spans="6:9" x14ac:dyDescent="0.3">
      <c r="F6643" s="2">
        <v>6638</v>
      </c>
      <c r="G6643" s="12">
        <f ca="1"/>
        <v>103.05678160178097</v>
      </c>
      <c r="H6643" s="12">
        <f ca="1"/>
        <v>0.66655816642116905</v>
      </c>
      <c r="I6643" s="12">
        <v>0.66379999999999995</v>
      </c>
    </row>
    <row r="6644" spans="6:9" x14ac:dyDescent="0.3">
      <c r="F6644" s="2">
        <v>6639</v>
      </c>
      <c r="G6644" s="12">
        <f ca="1"/>
        <v>103.05678494151118</v>
      </c>
      <c r="H6644" s="12">
        <f ca="1"/>
        <v>0.66656016698536003</v>
      </c>
      <c r="I6644" s="12">
        <v>0.66390000000000005</v>
      </c>
    </row>
    <row r="6645" spans="6:9" x14ac:dyDescent="0.3">
      <c r="F6645" s="2">
        <v>6640</v>
      </c>
      <c r="G6645" s="12">
        <f ca="1"/>
        <v>103.05680261453816</v>
      </c>
      <c r="H6645" s="12">
        <f ca="1"/>
        <v>0.66657075342240657</v>
      </c>
      <c r="I6645" s="12">
        <v>0.66400000000000003</v>
      </c>
    </row>
    <row r="6646" spans="6:9" x14ac:dyDescent="0.3">
      <c r="F6646" s="2">
        <v>6641</v>
      </c>
      <c r="G6646" s="12">
        <f ca="1"/>
        <v>103.05692546673423</v>
      </c>
      <c r="H6646" s="12">
        <f ca="1"/>
        <v>0.66664434140722495</v>
      </c>
      <c r="I6646" s="12">
        <v>0.66410000000000002</v>
      </c>
    </row>
    <row r="6647" spans="6:9" x14ac:dyDescent="0.3">
      <c r="F6647" s="2">
        <v>6642</v>
      </c>
      <c r="G6647" s="12">
        <f ca="1"/>
        <v>103.05713543728186</v>
      </c>
      <c r="H6647" s="12">
        <f ca="1"/>
        <v>0.66677010272232795</v>
      </c>
      <c r="I6647" s="12">
        <v>0.66420000000000001</v>
      </c>
    </row>
    <row r="6648" spans="6:9" x14ac:dyDescent="0.3">
      <c r="F6648" s="2">
        <v>6643</v>
      </c>
      <c r="G6648" s="12">
        <f ca="1"/>
        <v>103.05723260942493</v>
      </c>
      <c r="H6648" s="12">
        <f ca="1"/>
        <v>0.66682829935682442</v>
      </c>
      <c r="I6648" s="12">
        <v>0.6643</v>
      </c>
    </row>
    <row r="6649" spans="6:9" x14ac:dyDescent="0.3">
      <c r="F6649" s="2">
        <v>6644</v>
      </c>
      <c r="G6649" s="12">
        <f ca="1"/>
        <v>103.05764582471744</v>
      </c>
      <c r="H6649" s="12">
        <f ca="1"/>
        <v>0.66707574409871717</v>
      </c>
      <c r="I6649" s="12">
        <v>0.66439999999999999</v>
      </c>
    </row>
    <row r="6650" spans="6:9" x14ac:dyDescent="0.3">
      <c r="F6650" s="2">
        <v>6645</v>
      </c>
      <c r="G6650" s="12">
        <f ca="1"/>
        <v>103.05771636968007</v>
      </c>
      <c r="H6650" s="12">
        <f ca="1"/>
        <v>0.66711798336622752</v>
      </c>
      <c r="I6650" s="12">
        <v>0.66449999999999998</v>
      </c>
    </row>
    <row r="6651" spans="6:9" x14ac:dyDescent="0.3">
      <c r="F6651" s="2">
        <v>6646</v>
      </c>
      <c r="G6651" s="12">
        <f ca="1"/>
        <v>103.05783528519135</v>
      </c>
      <c r="H6651" s="12">
        <f ca="1"/>
        <v>0.66718918151412598</v>
      </c>
      <c r="I6651" s="12">
        <v>0.66459999999999997</v>
      </c>
    </row>
    <row r="6652" spans="6:9" x14ac:dyDescent="0.3">
      <c r="F6652" s="2">
        <v>6647</v>
      </c>
      <c r="G6652" s="12">
        <f ca="1"/>
        <v>103.05793527140028</v>
      </c>
      <c r="H6652" s="12">
        <f ca="1"/>
        <v>0.6672490429266138</v>
      </c>
      <c r="I6652" s="12">
        <v>0.66469999999999996</v>
      </c>
    </row>
    <row r="6653" spans="6:9" x14ac:dyDescent="0.3">
      <c r="F6653" s="2">
        <v>6648</v>
      </c>
      <c r="G6653" s="12">
        <f ca="1"/>
        <v>103.0580317548055</v>
      </c>
      <c r="H6653" s="12">
        <f ca="1"/>
        <v>0.66730680443536095</v>
      </c>
      <c r="I6653" s="12">
        <v>0.66479999999999995</v>
      </c>
    </row>
    <row r="6654" spans="6:9" x14ac:dyDescent="0.3">
      <c r="F6654" s="2">
        <v>6649</v>
      </c>
      <c r="G6654" s="12">
        <f ca="1"/>
        <v>103.05806772929732</v>
      </c>
      <c r="H6654" s="12">
        <f ca="1"/>
        <v>0.66732834050473666</v>
      </c>
      <c r="I6654" s="12">
        <v>0.66490000000000005</v>
      </c>
    </row>
    <row r="6655" spans="6:9" x14ac:dyDescent="0.3">
      <c r="F6655" s="2">
        <v>6650</v>
      </c>
      <c r="G6655" s="12">
        <f ca="1"/>
        <v>103.0582074572949</v>
      </c>
      <c r="H6655" s="12">
        <f ca="1"/>
        <v>0.66741198482451058</v>
      </c>
      <c r="I6655" s="12">
        <v>0.66500000000000004</v>
      </c>
    </row>
    <row r="6656" spans="6:9" x14ac:dyDescent="0.3">
      <c r="F6656" s="2">
        <v>6651</v>
      </c>
      <c r="G6656" s="12">
        <f ca="1"/>
        <v>103.05821316755366</v>
      </c>
      <c r="H6656" s="12">
        <f ca="1"/>
        <v>0.66741540299150981</v>
      </c>
      <c r="I6656" s="12">
        <v>0.66510000000000002</v>
      </c>
    </row>
    <row r="6657" spans="6:9" x14ac:dyDescent="0.3">
      <c r="F6657" s="2">
        <v>6652</v>
      </c>
      <c r="G6657" s="12">
        <f ca="1"/>
        <v>103.0586631133425</v>
      </c>
      <c r="H6657" s="12">
        <f ca="1"/>
        <v>0.66768471081493774</v>
      </c>
      <c r="I6657" s="12">
        <v>0.66520000000000001</v>
      </c>
    </row>
    <row r="6658" spans="6:9" x14ac:dyDescent="0.3">
      <c r="F6658" s="2">
        <v>6653</v>
      </c>
      <c r="G6658" s="12">
        <f ca="1"/>
        <v>103.05893932975172</v>
      </c>
      <c r="H6658" s="12">
        <f ca="1"/>
        <v>0.66785000611978784</v>
      </c>
      <c r="I6658" s="12">
        <v>0.6653</v>
      </c>
    </row>
    <row r="6659" spans="6:9" x14ac:dyDescent="0.3">
      <c r="F6659" s="2">
        <v>6654</v>
      </c>
      <c r="G6659" s="12">
        <f ca="1"/>
        <v>103.05895285605163</v>
      </c>
      <c r="H6659" s="12">
        <f ca="1"/>
        <v>0.66785810004141433</v>
      </c>
      <c r="I6659" s="12">
        <v>0.66539999999999999</v>
      </c>
    </row>
    <row r="6660" spans="6:9" x14ac:dyDescent="0.3">
      <c r="F6660" s="2">
        <v>6655</v>
      </c>
      <c r="G6660" s="12">
        <f ca="1"/>
        <v>103.0589804491112</v>
      </c>
      <c r="H6660" s="12">
        <f ca="1"/>
        <v>0.66787461111946045</v>
      </c>
      <c r="I6660" s="12">
        <v>0.66549999999999998</v>
      </c>
    </row>
    <row r="6661" spans="6:9" x14ac:dyDescent="0.3">
      <c r="F6661" s="2">
        <v>6656</v>
      </c>
      <c r="G6661" s="12">
        <f ca="1"/>
        <v>103.05935018174809</v>
      </c>
      <c r="H6661" s="12">
        <f ca="1"/>
        <v>0.66809582924571043</v>
      </c>
      <c r="I6661" s="12">
        <v>0.66559999999999997</v>
      </c>
    </row>
    <row r="6662" spans="6:9" x14ac:dyDescent="0.3">
      <c r="F6662" s="2">
        <v>6657</v>
      </c>
      <c r="G6662" s="12">
        <f ca="1"/>
        <v>103.05945390720105</v>
      </c>
      <c r="H6662" s="12">
        <f ca="1"/>
        <v>0.6681578829039645</v>
      </c>
      <c r="I6662" s="12">
        <v>0.66569999999999996</v>
      </c>
    </row>
    <row r="6663" spans="6:9" x14ac:dyDescent="0.3">
      <c r="F6663" s="2">
        <v>6658</v>
      </c>
      <c r="G6663" s="12">
        <f ca="1"/>
        <v>103.05970328119277</v>
      </c>
      <c r="H6663" s="12">
        <f ca="1"/>
        <v>0.66830705761878351</v>
      </c>
      <c r="I6663" s="12">
        <v>0.66579999999999995</v>
      </c>
    </row>
    <row r="6664" spans="6:9" x14ac:dyDescent="0.3">
      <c r="F6664" s="2">
        <v>6659</v>
      </c>
      <c r="G6664" s="12">
        <f ca="1"/>
        <v>103.0597340021007</v>
      </c>
      <c r="H6664" s="12">
        <f ca="1"/>
        <v>0.66832543349040407</v>
      </c>
      <c r="I6664" s="12">
        <v>0.66590000000000005</v>
      </c>
    </row>
    <row r="6665" spans="6:9" x14ac:dyDescent="0.3">
      <c r="F6665" s="2">
        <v>6660</v>
      </c>
      <c r="G6665" s="12">
        <f ca="1"/>
        <v>103.05985806600998</v>
      </c>
      <c r="H6665" s="12">
        <f ca="1"/>
        <v>0.66839964011628739</v>
      </c>
      <c r="I6665" s="12">
        <v>0.66600000000000004</v>
      </c>
    </row>
    <row r="6666" spans="6:9" x14ac:dyDescent="0.3">
      <c r="F6666" s="2">
        <v>6661</v>
      </c>
      <c r="G6666" s="12">
        <f ca="1"/>
        <v>103.05997739998936</v>
      </c>
      <c r="H6666" s="12">
        <f ca="1"/>
        <v>0.66847101330609138</v>
      </c>
      <c r="I6666" s="12">
        <v>0.66610000000000003</v>
      </c>
    </row>
    <row r="6667" spans="6:9" x14ac:dyDescent="0.3">
      <c r="F6667" s="2">
        <v>6662</v>
      </c>
      <c r="G6667" s="12">
        <f ca="1"/>
        <v>103.06024875390914</v>
      </c>
      <c r="H6667" s="12">
        <f ca="1"/>
        <v>0.66863329327814602</v>
      </c>
      <c r="I6667" s="12">
        <v>0.66620000000000001</v>
      </c>
    </row>
    <row r="6668" spans="6:9" x14ac:dyDescent="0.3">
      <c r="F6668" s="2">
        <v>6663</v>
      </c>
      <c r="G6668" s="12">
        <f ca="1"/>
        <v>103.06070806060188</v>
      </c>
      <c r="H6668" s="12">
        <f ca="1"/>
        <v>0.66890792621970752</v>
      </c>
      <c r="I6668" s="12">
        <v>0.6663</v>
      </c>
    </row>
    <row r="6669" spans="6:9" x14ac:dyDescent="0.3">
      <c r="F6669" s="2">
        <v>6664</v>
      </c>
      <c r="G6669" s="12">
        <f ca="1"/>
        <v>103.06077688566553</v>
      </c>
      <c r="H6669" s="12">
        <f ca="1"/>
        <v>0.66894907332704079</v>
      </c>
      <c r="I6669" s="12">
        <v>0.66639999999999999</v>
      </c>
    </row>
    <row r="6670" spans="6:9" x14ac:dyDescent="0.3">
      <c r="F6670" s="2">
        <v>6665</v>
      </c>
      <c r="G6670" s="12">
        <f ca="1"/>
        <v>103.06110527138412</v>
      </c>
      <c r="H6670" s="12">
        <f ca="1"/>
        <v>0.66914537946819408</v>
      </c>
      <c r="I6670" s="12">
        <v>0.66649999999999998</v>
      </c>
    </row>
    <row r="6671" spans="6:9" x14ac:dyDescent="0.3">
      <c r="F6671" s="2">
        <v>6666</v>
      </c>
      <c r="G6671" s="12">
        <f ca="1"/>
        <v>103.06117644707551</v>
      </c>
      <c r="H6671" s="12">
        <f ca="1"/>
        <v>0.6691879234331638</v>
      </c>
      <c r="I6671" s="12">
        <v>0.66659999999999997</v>
      </c>
    </row>
    <row r="6672" spans="6:9" x14ac:dyDescent="0.3">
      <c r="F6672" s="2">
        <v>6667</v>
      </c>
      <c r="G6672" s="12">
        <f ca="1"/>
        <v>103.06123079487357</v>
      </c>
      <c r="H6672" s="12">
        <f ca="1"/>
        <v>0.66922040781366388</v>
      </c>
      <c r="I6672" s="12">
        <v>0.66669999999999996</v>
      </c>
    </row>
    <row r="6673" spans="6:9" x14ac:dyDescent="0.3">
      <c r="F6673" s="2">
        <v>6668</v>
      </c>
      <c r="G6673" s="12">
        <f ca="1"/>
        <v>103.06135174785638</v>
      </c>
      <c r="H6673" s="12">
        <f ca="1"/>
        <v>0.66929269980240558</v>
      </c>
      <c r="I6673" s="12">
        <v>0.66679999999999995</v>
      </c>
    </row>
    <row r="6674" spans="6:9" x14ac:dyDescent="0.3">
      <c r="F6674" s="2">
        <v>6669</v>
      </c>
      <c r="G6674" s="12">
        <f ca="1"/>
        <v>103.06150702707977</v>
      </c>
      <c r="H6674" s="12">
        <f ca="1"/>
        <v>0.66938550171105682</v>
      </c>
      <c r="I6674" s="12">
        <v>0.66690000000000005</v>
      </c>
    </row>
    <row r="6675" spans="6:9" x14ac:dyDescent="0.3">
      <c r="F6675" s="2">
        <v>6670</v>
      </c>
      <c r="G6675" s="12">
        <f ca="1"/>
        <v>103.06164710643856</v>
      </c>
      <c r="H6675" s="12">
        <f ca="1"/>
        <v>0.66946921329658116</v>
      </c>
      <c r="I6675" s="12">
        <v>0.66700000000000004</v>
      </c>
    </row>
    <row r="6676" spans="6:9" x14ac:dyDescent="0.3">
      <c r="F6676" s="2">
        <v>6671</v>
      </c>
      <c r="G6676" s="12">
        <f ca="1"/>
        <v>103.06174526846407</v>
      </c>
      <c r="H6676" s="12">
        <f ca="1"/>
        <v>0.66952787153193882</v>
      </c>
      <c r="I6676" s="12">
        <v>0.66710000000000003</v>
      </c>
    </row>
    <row r="6677" spans="6:9" x14ac:dyDescent="0.3">
      <c r="F6677" s="2">
        <v>6672</v>
      </c>
      <c r="G6677" s="12">
        <f ca="1"/>
        <v>103.0620356640966</v>
      </c>
      <c r="H6677" s="12">
        <f ca="1"/>
        <v>0.66970138501001109</v>
      </c>
      <c r="I6677" s="12">
        <v>0.66720000000000002</v>
      </c>
    </row>
    <row r="6678" spans="6:9" x14ac:dyDescent="0.3">
      <c r="F6678" s="2">
        <v>6673</v>
      </c>
      <c r="G6678" s="12">
        <f ca="1"/>
        <v>103.06234482988684</v>
      </c>
      <c r="H6678" s="12">
        <f ca="1"/>
        <v>0.66988608596376498</v>
      </c>
      <c r="I6678" s="12">
        <v>0.6673</v>
      </c>
    </row>
    <row r="6679" spans="6:9" x14ac:dyDescent="0.3">
      <c r="F6679" s="2">
        <v>6674</v>
      </c>
      <c r="G6679" s="12">
        <f ca="1"/>
        <v>103.06240562496072</v>
      </c>
      <c r="H6679" s="12">
        <f ca="1"/>
        <v>0.66992240260477864</v>
      </c>
      <c r="I6679" s="12">
        <v>0.66739999999999999</v>
      </c>
    </row>
    <row r="6680" spans="6:9" x14ac:dyDescent="0.3">
      <c r="F6680" s="2">
        <v>6675</v>
      </c>
      <c r="G6680" s="12">
        <f ca="1"/>
        <v>103.06242983215033</v>
      </c>
      <c r="H6680" s="12">
        <f ca="1"/>
        <v>0.66993686274019992</v>
      </c>
      <c r="I6680" s="12">
        <v>0.66749999999999998</v>
      </c>
    </row>
    <row r="6681" spans="6:9" x14ac:dyDescent="0.3">
      <c r="F6681" s="2">
        <v>6676</v>
      </c>
      <c r="G6681" s="12">
        <f ca="1"/>
        <v>103.06247184756872</v>
      </c>
      <c r="H6681" s="12">
        <f ca="1"/>
        <v>0.66996196018098586</v>
      </c>
      <c r="I6681" s="12">
        <v>0.66759999999999997</v>
      </c>
    </row>
    <row r="6682" spans="6:9" x14ac:dyDescent="0.3">
      <c r="F6682" s="2">
        <v>6677</v>
      </c>
      <c r="G6682" s="12">
        <f ca="1"/>
        <v>103.06254281563037</v>
      </c>
      <c r="H6682" s="12">
        <f ca="1"/>
        <v>0.67000435095333377</v>
      </c>
      <c r="I6682" s="12">
        <v>0.66769999999999996</v>
      </c>
    </row>
    <row r="6683" spans="6:9" x14ac:dyDescent="0.3">
      <c r="F6683" s="2">
        <v>6678</v>
      </c>
      <c r="G6683" s="12">
        <f ca="1"/>
        <v>103.06259937625533</v>
      </c>
      <c r="H6683" s="12">
        <f ca="1"/>
        <v>0.67003813476365326</v>
      </c>
      <c r="I6683" s="12">
        <v>0.66779999999999995</v>
      </c>
    </row>
    <row r="6684" spans="6:9" x14ac:dyDescent="0.3">
      <c r="F6684" s="2">
        <v>6679</v>
      </c>
      <c r="G6684" s="12">
        <f ca="1"/>
        <v>103.06281457177404</v>
      </c>
      <c r="H6684" s="12">
        <f ca="1"/>
        <v>0.6701666628072791</v>
      </c>
      <c r="I6684" s="12">
        <v>0.66790000000000005</v>
      </c>
    </row>
    <row r="6685" spans="6:9" x14ac:dyDescent="0.3">
      <c r="F6685" s="2">
        <v>6680</v>
      </c>
      <c r="G6685" s="12">
        <f ca="1"/>
        <v>103.06285754039902</v>
      </c>
      <c r="H6685" s="12">
        <f ca="1"/>
        <v>0.67019232465035394</v>
      </c>
      <c r="I6685" s="12">
        <v>0.66800000000000004</v>
      </c>
    </row>
    <row r="6686" spans="6:9" x14ac:dyDescent="0.3">
      <c r="F6686" s="2">
        <v>6681</v>
      </c>
      <c r="G6686" s="12">
        <f ca="1"/>
        <v>103.06287572064308</v>
      </c>
      <c r="H6686" s="12">
        <f ca="1"/>
        <v>0.67020318213926777</v>
      </c>
      <c r="I6686" s="12">
        <v>0.66810000000000003</v>
      </c>
    </row>
    <row r="6687" spans="6:9" x14ac:dyDescent="0.3">
      <c r="F6687" s="2">
        <v>6682</v>
      </c>
      <c r="G6687" s="12">
        <f ca="1"/>
        <v>103.06311879694509</v>
      </c>
      <c r="H6687" s="12">
        <f ca="1"/>
        <v>0.67034834103379914</v>
      </c>
      <c r="I6687" s="12">
        <v>0.66820000000000002</v>
      </c>
    </row>
    <row r="6688" spans="6:9" x14ac:dyDescent="0.3">
      <c r="F6688" s="2">
        <v>6683</v>
      </c>
      <c r="G6688" s="12">
        <f ca="1"/>
        <v>103.0637505397973</v>
      </c>
      <c r="H6688" s="12">
        <f ca="1"/>
        <v>0.6707255180863988</v>
      </c>
      <c r="I6688" s="12">
        <v>0.66830000000000001</v>
      </c>
    </row>
    <row r="6689" spans="6:9" x14ac:dyDescent="0.3">
      <c r="F6689" s="2">
        <v>6684</v>
      </c>
      <c r="G6689" s="12">
        <f ca="1"/>
        <v>103.06375171258536</v>
      </c>
      <c r="H6689" s="12">
        <f ca="1"/>
        <v>0.67072621817791611</v>
      </c>
      <c r="I6689" s="12">
        <v>0.66839999999999999</v>
      </c>
    </row>
    <row r="6690" spans="6:9" x14ac:dyDescent="0.3">
      <c r="F6690" s="2">
        <v>6685</v>
      </c>
      <c r="G6690" s="12">
        <f ca="1"/>
        <v>103.06376081481908</v>
      </c>
      <c r="H6690" s="12">
        <f ca="1"/>
        <v>0.67073165170868243</v>
      </c>
      <c r="I6690" s="12">
        <v>0.66849999999999998</v>
      </c>
    </row>
    <row r="6691" spans="6:9" x14ac:dyDescent="0.3">
      <c r="F6691" s="2">
        <v>6686</v>
      </c>
      <c r="G6691" s="12">
        <f ca="1"/>
        <v>103.0637874487891</v>
      </c>
      <c r="H6691" s="12">
        <f ca="1"/>
        <v>0.67074755057351787</v>
      </c>
      <c r="I6691" s="12">
        <v>0.66859999999999997</v>
      </c>
    </row>
    <row r="6692" spans="6:9" x14ac:dyDescent="0.3">
      <c r="F6692" s="2">
        <v>6687</v>
      </c>
      <c r="G6692" s="12">
        <f ca="1"/>
        <v>103.06393467918625</v>
      </c>
      <c r="H6692" s="12">
        <f ca="1"/>
        <v>0.67083543431390469</v>
      </c>
      <c r="I6692" s="12">
        <v>0.66869999999999996</v>
      </c>
    </row>
    <row r="6693" spans="6:9" x14ac:dyDescent="0.3">
      <c r="F6693" s="2">
        <v>6688</v>
      </c>
      <c r="G6693" s="12">
        <f ca="1"/>
        <v>103.06419306011902</v>
      </c>
      <c r="H6693" s="12">
        <f ca="1"/>
        <v>0.6709896493687173</v>
      </c>
      <c r="I6693" s="12">
        <v>0.66879999999999995</v>
      </c>
    </row>
    <row r="6694" spans="6:9" x14ac:dyDescent="0.3">
      <c r="F6694" s="2">
        <v>6689</v>
      </c>
      <c r="G6694" s="12">
        <f ca="1"/>
        <v>103.06441830499804</v>
      </c>
      <c r="H6694" s="12">
        <f ca="1"/>
        <v>0.67112407058846035</v>
      </c>
      <c r="I6694" s="12">
        <v>0.66890000000000005</v>
      </c>
    </row>
    <row r="6695" spans="6:9" x14ac:dyDescent="0.3">
      <c r="F6695" s="2">
        <v>6690</v>
      </c>
      <c r="G6695" s="12">
        <f ca="1"/>
        <v>103.06473563653907</v>
      </c>
      <c r="H6695" s="12">
        <f ca="1"/>
        <v>0.6713134209525029</v>
      </c>
      <c r="I6695" s="12">
        <v>0.66900000000000004</v>
      </c>
    </row>
    <row r="6696" spans="6:9" x14ac:dyDescent="0.3">
      <c r="F6696" s="2">
        <v>6691</v>
      </c>
      <c r="G6696" s="12">
        <f ca="1"/>
        <v>103.06477531862936</v>
      </c>
      <c r="H6696" s="12">
        <f ca="1"/>
        <v>0.67133709693011656</v>
      </c>
      <c r="I6696" s="12">
        <v>0.66910000000000003</v>
      </c>
    </row>
    <row r="6697" spans="6:9" x14ac:dyDescent="0.3">
      <c r="F6697" s="2">
        <v>6692</v>
      </c>
      <c r="G6697" s="12">
        <f ca="1"/>
        <v>103.06492733555766</v>
      </c>
      <c r="H6697" s="12">
        <f ca="1"/>
        <v>0.67142779208581382</v>
      </c>
      <c r="I6697" s="12">
        <v>0.66920000000000002</v>
      </c>
    </row>
    <row r="6698" spans="6:9" x14ac:dyDescent="0.3">
      <c r="F6698" s="2">
        <v>6693</v>
      </c>
      <c r="G6698" s="12">
        <f ca="1"/>
        <v>103.06497937405719</v>
      </c>
      <c r="H6698" s="12">
        <f ca="1"/>
        <v>0.67145883727296884</v>
      </c>
      <c r="I6698" s="12">
        <v>0.66930000000000001</v>
      </c>
    </row>
    <row r="6699" spans="6:9" x14ac:dyDescent="0.3">
      <c r="F6699" s="2">
        <v>6694</v>
      </c>
      <c r="G6699" s="12">
        <f ca="1"/>
        <v>103.0652111326679</v>
      </c>
      <c r="H6699" s="12">
        <f ca="1"/>
        <v>0.67159709006459689</v>
      </c>
      <c r="I6699" s="12">
        <v>0.6694</v>
      </c>
    </row>
    <row r="6700" spans="6:9" x14ac:dyDescent="0.3">
      <c r="F6700" s="2">
        <v>6695</v>
      </c>
      <c r="G6700" s="12">
        <f ca="1"/>
        <v>103.06585974654179</v>
      </c>
      <c r="H6700" s="12">
        <f ca="1"/>
        <v>0.67198392565692056</v>
      </c>
      <c r="I6700" s="12">
        <v>0.66949999999999998</v>
      </c>
    </row>
    <row r="6701" spans="6:9" x14ac:dyDescent="0.3">
      <c r="F6701" s="2">
        <v>6696</v>
      </c>
      <c r="G6701" s="12">
        <f ca="1"/>
        <v>103.06594589712114</v>
      </c>
      <c r="H6701" s="12">
        <f ca="1"/>
        <v>0.6720352964878793</v>
      </c>
      <c r="I6701" s="12">
        <v>0.66959999999999997</v>
      </c>
    </row>
    <row r="6702" spans="6:9" x14ac:dyDescent="0.3">
      <c r="F6702" s="2">
        <v>6697</v>
      </c>
      <c r="G6702" s="12">
        <f ca="1"/>
        <v>103.06645476674522</v>
      </c>
      <c r="H6702" s="12">
        <f ca="1"/>
        <v>0.67233868457462076</v>
      </c>
      <c r="I6702" s="12">
        <v>0.66969999999999996</v>
      </c>
    </row>
    <row r="6703" spans="6:9" x14ac:dyDescent="0.3">
      <c r="F6703" s="2">
        <v>6698</v>
      </c>
      <c r="G6703" s="12">
        <f ca="1"/>
        <v>103.06662848537586</v>
      </c>
      <c r="H6703" s="12">
        <f ca="1"/>
        <v>0.6724422374400667</v>
      </c>
      <c r="I6703" s="12">
        <v>0.66979999999999995</v>
      </c>
    </row>
    <row r="6704" spans="6:9" x14ac:dyDescent="0.3">
      <c r="F6704" s="2">
        <v>6699</v>
      </c>
      <c r="G6704" s="12">
        <f ca="1"/>
        <v>103.0672445689666</v>
      </c>
      <c r="H6704" s="12">
        <f ca="1"/>
        <v>0.67280940720212978</v>
      </c>
      <c r="I6704" s="12">
        <v>0.66990000000000005</v>
      </c>
    </row>
    <row r="6705" spans="6:9" x14ac:dyDescent="0.3">
      <c r="F6705" s="2">
        <v>6700</v>
      </c>
      <c r="G6705" s="12">
        <f ca="1"/>
        <v>103.06726551215591</v>
      </c>
      <c r="H6705" s="12">
        <f ca="1"/>
        <v>0.67282188674366084</v>
      </c>
      <c r="I6705" s="12">
        <v>0.67</v>
      </c>
    </row>
    <row r="6706" spans="6:9" x14ac:dyDescent="0.3">
      <c r="F6706" s="2">
        <v>6701</v>
      </c>
      <c r="G6706" s="12">
        <f ca="1"/>
        <v>103.06771033794188</v>
      </c>
      <c r="H6706" s="12">
        <f ca="1"/>
        <v>0.67308691575872648</v>
      </c>
      <c r="I6706" s="12">
        <v>0.67010000000000003</v>
      </c>
    </row>
    <row r="6707" spans="6:9" x14ac:dyDescent="0.3">
      <c r="F6707" s="2">
        <v>6702</v>
      </c>
      <c r="G6707" s="12">
        <f ca="1"/>
        <v>103.06774304104444</v>
      </c>
      <c r="H6707" s="12">
        <f ca="1"/>
        <v>0.67310639799060357</v>
      </c>
      <c r="I6707" s="12">
        <v>0.67020000000000002</v>
      </c>
    </row>
    <row r="6708" spans="6:9" x14ac:dyDescent="0.3">
      <c r="F6708" s="2">
        <v>6703</v>
      </c>
      <c r="G6708" s="12">
        <f ca="1"/>
        <v>103.06779443106251</v>
      </c>
      <c r="H6708" s="12">
        <f ca="1"/>
        <v>0.67313701191841147</v>
      </c>
      <c r="I6708" s="12">
        <v>0.67030000000000001</v>
      </c>
    </row>
    <row r="6709" spans="6:9" x14ac:dyDescent="0.3">
      <c r="F6709" s="2">
        <v>6704</v>
      </c>
      <c r="G6709" s="12">
        <f ca="1"/>
        <v>103.06786262360447</v>
      </c>
      <c r="H6709" s="12">
        <f ca="1"/>
        <v>0.67317763414226617</v>
      </c>
      <c r="I6709" s="12">
        <v>0.6704</v>
      </c>
    </row>
    <row r="6710" spans="6:9" x14ac:dyDescent="0.3">
      <c r="F6710" s="2">
        <v>6705</v>
      </c>
      <c r="G6710" s="12">
        <f ca="1"/>
        <v>103.06790812628269</v>
      </c>
      <c r="H6710" s="12">
        <f ca="1"/>
        <v>0.67320473923928925</v>
      </c>
      <c r="I6710" s="12">
        <v>0.67049999999999998</v>
      </c>
    </row>
    <row r="6711" spans="6:9" x14ac:dyDescent="0.3">
      <c r="F6711" s="2">
        <v>6706</v>
      </c>
      <c r="G6711" s="12">
        <f ca="1"/>
        <v>103.06800571649551</v>
      </c>
      <c r="H6711" s="12">
        <f ca="1"/>
        <v>0.67326286975091731</v>
      </c>
      <c r="I6711" s="12">
        <v>0.67059999999999997</v>
      </c>
    </row>
    <row r="6712" spans="6:9" x14ac:dyDescent="0.3">
      <c r="F6712" s="2">
        <v>6707</v>
      </c>
      <c r="G6712" s="12">
        <f ca="1"/>
        <v>103.06817254649285</v>
      </c>
      <c r="H6712" s="12">
        <f ca="1"/>
        <v>0.6733622367573715</v>
      </c>
      <c r="I6712" s="12">
        <v>0.67069999999999996</v>
      </c>
    </row>
    <row r="6713" spans="6:9" x14ac:dyDescent="0.3">
      <c r="F6713" s="2">
        <v>6708</v>
      </c>
      <c r="G6713" s="12">
        <f ca="1"/>
        <v>103.06847927640612</v>
      </c>
      <c r="H6713" s="12">
        <f ca="1"/>
        <v>0.67354490823455015</v>
      </c>
      <c r="I6713" s="12">
        <v>0.67079999999999995</v>
      </c>
    </row>
    <row r="6714" spans="6:9" x14ac:dyDescent="0.3">
      <c r="F6714" s="2">
        <v>6709</v>
      </c>
      <c r="G6714" s="12">
        <f ca="1"/>
        <v>103.06855660792972</v>
      </c>
      <c r="H6714" s="12">
        <f ca="1"/>
        <v>0.67359095803789615</v>
      </c>
      <c r="I6714" s="12">
        <v>0.67090000000000005</v>
      </c>
    </row>
    <row r="6715" spans="6:9" x14ac:dyDescent="0.3">
      <c r="F6715" s="2">
        <v>6710</v>
      </c>
      <c r="G6715" s="12">
        <f ca="1"/>
        <v>103.06864437056855</v>
      </c>
      <c r="H6715" s="12">
        <f ca="1"/>
        <v>0.67364321717280917</v>
      </c>
      <c r="I6715" s="12">
        <v>0.67100000000000004</v>
      </c>
    </row>
    <row r="6716" spans="6:9" x14ac:dyDescent="0.3">
      <c r="F6716" s="2">
        <v>6711</v>
      </c>
      <c r="G6716" s="12">
        <f ca="1"/>
        <v>103.06879273236297</v>
      </c>
      <c r="H6716" s="12">
        <f ca="1"/>
        <v>0.67373155524211625</v>
      </c>
      <c r="I6716" s="12">
        <v>0.67110000000000003</v>
      </c>
    </row>
    <row r="6717" spans="6:9" x14ac:dyDescent="0.3">
      <c r="F6717" s="2">
        <v>6712</v>
      </c>
      <c r="G6717" s="12">
        <f ca="1"/>
        <v>103.06881308173062</v>
      </c>
      <c r="H6717" s="12">
        <f ca="1"/>
        <v>0.67374367119694878</v>
      </c>
      <c r="I6717" s="12">
        <v>0.67120000000000002</v>
      </c>
    </row>
    <row r="6718" spans="6:9" x14ac:dyDescent="0.3">
      <c r="F6718" s="2">
        <v>6713</v>
      </c>
      <c r="G6718" s="12">
        <f ca="1"/>
        <v>103.06887972247631</v>
      </c>
      <c r="H6718" s="12">
        <f ca="1"/>
        <v>0.67378334800474526</v>
      </c>
      <c r="I6718" s="12">
        <v>0.67130000000000001</v>
      </c>
    </row>
    <row r="6719" spans="6:9" x14ac:dyDescent="0.3">
      <c r="F6719" s="2">
        <v>6714</v>
      </c>
      <c r="G6719" s="12">
        <f ca="1"/>
        <v>103.06908610244525</v>
      </c>
      <c r="H6719" s="12">
        <f ca="1"/>
        <v>0.67390621450353927</v>
      </c>
      <c r="I6719" s="12">
        <v>0.6714</v>
      </c>
    </row>
    <row r="6720" spans="6:9" x14ac:dyDescent="0.3">
      <c r="F6720" s="2">
        <v>6715</v>
      </c>
      <c r="G6720" s="12">
        <f ca="1"/>
        <v>103.06912723742542</v>
      </c>
      <c r="H6720" s="12">
        <f ca="1"/>
        <v>0.67393070226976071</v>
      </c>
      <c r="I6720" s="12">
        <v>0.67149999999999999</v>
      </c>
    </row>
    <row r="6721" spans="6:9" x14ac:dyDescent="0.3">
      <c r="F6721" s="2">
        <v>6716</v>
      </c>
      <c r="G6721" s="12">
        <f ca="1"/>
        <v>103.06919958686554</v>
      </c>
      <c r="H6721" s="12">
        <f ca="1"/>
        <v>0.67397377081271892</v>
      </c>
      <c r="I6721" s="12">
        <v>0.67159999999999997</v>
      </c>
    </row>
    <row r="6722" spans="6:9" x14ac:dyDescent="0.3">
      <c r="F6722" s="2">
        <v>6717</v>
      </c>
      <c r="G6722" s="12">
        <f ca="1"/>
        <v>103.06920975554056</v>
      </c>
      <c r="H6722" s="12">
        <f ca="1"/>
        <v>0.67397982394284162</v>
      </c>
      <c r="I6722" s="12">
        <v>0.67169999999999996</v>
      </c>
    </row>
    <row r="6723" spans="6:9" x14ac:dyDescent="0.3">
      <c r="F6723" s="2">
        <v>6718</v>
      </c>
      <c r="G6723" s="12">
        <f ca="1"/>
        <v>103.06954585234435</v>
      </c>
      <c r="H6723" s="12">
        <f ca="1"/>
        <v>0.67417987493392628</v>
      </c>
      <c r="I6723" s="12">
        <v>0.67179999999999995</v>
      </c>
    </row>
    <row r="6724" spans="6:9" x14ac:dyDescent="0.3">
      <c r="F6724" s="2">
        <v>6719</v>
      </c>
      <c r="G6724" s="12">
        <f ca="1"/>
        <v>103.06958920006872</v>
      </c>
      <c r="H6724" s="12">
        <f ca="1"/>
        <v>0.67420567373431572</v>
      </c>
      <c r="I6724" s="12">
        <v>0.67190000000000005</v>
      </c>
    </row>
    <row r="6725" spans="6:9" x14ac:dyDescent="0.3">
      <c r="F6725" s="2">
        <v>6720</v>
      </c>
      <c r="G6725" s="12">
        <f ca="1"/>
        <v>103.06972768258743</v>
      </c>
      <c r="H6725" s="12">
        <f ca="1"/>
        <v>0.67428808896584569</v>
      </c>
      <c r="I6725" s="12">
        <v>0.67200000000000004</v>
      </c>
    </row>
    <row r="6726" spans="6:9" x14ac:dyDescent="0.3">
      <c r="F6726" s="2">
        <v>6721</v>
      </c>
      <c r="G6726" s="12">
        <f ca="1"/>
        <v>103.06994538373981</v>
      </c>
      <c r="H6726" s="12">
        <f ca="1"/>
        <v>0.67441763756427764</v>
      </c>
      <c r="I6726" s="12">
        <v>0.67210000000000003</v>
      </c>
    </row>
    <row r="6727" spans="6:9" x14ac:dyDescent="0.3">
      <c r="F6727" s="2">
        <v>6722</v>
      </c>
      <c r="G6727" s="12">
        <f ca="1"/>
        <v>103.07006354126494</v>
      </c>
      <c r="H6727" s="12">
        <f ca="1"/>
        <v>0.67448794400609025</v>
      </c>
      <c r="I6727" s="12">
        <v>0.67220000000000002</v>
      </c>
    </row>
    <row r="6728" spans="6:9" x14ac:dyDescent="0.3">
      <c r="F6728" s="2">
        <v>6723</v>
      </c>
      <c r="G6728" s="12">
        <f ca="1"/>
        <v>103.07009144501933</v>
      </c>
      <c r="H6728" s="12">
        <f ca="1"/>
        <v>0.67450454674448768</v>
      </c>
      <c r="I6728" s="12">
        <v>0.67230000000000001</v>
      </c>
    </row>
    <row r="6729" spans="6:9" x14ac:dyDescent="0.3">
      <c r="F6729" s="2">
        <v>6724</v>
      </c>
      <c r="G6729" s="12">
        <f ca="1"/>
        <v>103.07019407998672</v>
      </c>
      <c r="H6729" s="12">
        <f ca="1"/>
        <v>0.67456561247365621</v>
      </c>
      <c r="I6729" s="12">
        <v>0.6724</v>
      </c>
    </row>
    <row r="6730" spans="6:9" x14ac:dyDescent="0.3">
      <c r="F6730" s="2">
        <v>6725</v>
      </c>
      <c r="G6730" s="12">
        <f ca="1"/>
        <v>103.07085815260464</v>
      </c>
      <c r="H6730" s="12">
        <f ca="1"/>
        <v>0.67496064260142052</v>
      </c>
      <c r="I6730" s="12">
        <v>0.67249999999999999</v>
      </c>
    </row>
    <row r="6731" spans="6:9" x14ac:dyDescent="0.3">
      <c r="F6731" s="2">
        <v>6726</v>
      </c>
      <c r="G6731" s="12">
        <f ca="1"/>
        <v>103.07087445093003</v>
      </c>
      <c r="H6731" s="12">
        <f ca="1"/>
        <v>0.67497033608378321</v>
      </c>
      <c r="I6731" s="12">
        <v>0.67259999999999998</v>
      </c>
    </row>
    <row r="6732" spans="6:9" x14ac:dyDescent="0.3">
      <c r="F6732" s="2">
        <v>6727</v>
      </c>
      <c r="G6732" s="12">
        <f ca="1"/>
        <v>103.0712072394645</v>
      </c>
      <c r="H6732" s="12">
        <f ca="1"/>
        <v>0.67516824492887917</v>
      </c>
      <c r="I6732" s="12">
        <v>0.67269999999999996</v>
      </c>
    </row>
    <row r="6733" spans="6:9" x14ac:dyDescent="0.3">
      <c r="F6733" s="2">
        <v>6728</v>
      </c>
      <c r="G6733" s="12">
        <f ca="1"/>
        <v>103.07120906812156</v>
      </c>
      <c r="H6733" s="12">
        <f ca="1"/>
        <v>0.67516933233245902</v>
      </c>
      <c r="I6733" s="12">
        <v>0.67279999999999995</v>
      </c>
    </row>
    <row r="6734" spans="6:9" x14ac:dyDescent="0.3">
      <c r="F6734" s="2">
        <v>6729</v>
      </c>
      <c r="G6734" s="12">
        <f ca="1"/>
        <v>103.07128958395096</v>
      </c>
      <c r="H6734" s="12">
        <f ca="1"/>
        <v>0.67521720970576349</v>
      </c>
      <c r="I6734" s="12">
        <v>0.67290000000000005</v>
      </c>
    </row>
    <row r="6735" spans="6:9" x14ac:dyDescent="0.3">
      <c r="F6735" s="2">
        <v>6730</v>
      </c>
      <c r="G6735" s="12">
        <f ca="1"/>
        <v>103.0716753667235</v>
      </c>
      <c r="H6735" s="12">
        <f ca="1"/>
        <v>0.67544658061650242</v>
      </c>
      <c r="I6735" s="12">
        <v>0.67300000000000004</v>
      </c>
    </row>
    <row r="6736" spans="6:9" x14ac:dyDescent="0.3">
      <c r="F6736" s="2">
        <v>6731</v>
      </c>
      <c r="G6736" s="12">
        <f ca="1"/>
        <v>103.07206876533876</v>
      </c>
      <c r="H6736" s="12">
        <f ca="1"/>
        <v>0.67568043135236566</v>
      </c>
      <c r="I6736" s="12">
        <v>0.67310000000000003</v>
      </c>
    </row>
    <row r="6737" spans="6:9" x14ac:dyDescent="0.3">
      <c r="F6737" s="2">
        <v>6732</v>
      </c>
      <c r="G6737" s="12">
        <f ca="1"/>
        <v>103.07243468196971</v>
      </c>
      <c r="H6737" s="12">
        <f ca="1"/>
        <v>0.67589790196348998</v>
      </c>
      <c r="I6737" s="12">
        <v>0.67320000000000002</v>
      </c>
    </row>
    <row r="6738" spans="6:9" x14ac:dyDescent="0.3">
      <c r="F6738" s="2">
        <v>6733</v>
      </c>
      <c r="G6738" s="12">
        <f ca="1"/>
        <v>103.07312469931402</v>
      </c>
      <c r="H6738" s="12">
        <f ca="1"/>
        <v>0.67630787610036291</v>
      </c>
      <c r="I6738" s="12">
        <v>0.67330000000000001</v>
      </c>
    </row>
    <row r="6739" spans="6:9" x14ac:dyDescent="0.3">
      <c r="F6739" s="2">
        <v>6734</v>
      </c>
      <c r="G6739" s="12">
        <f ca="1"/>
        <v>103.07315722275068</v>
      </c>
      <c r="H6739" s="12">
        <f ca="1"/>
        <v>0.67632719619533144</v>
      </c>
      <c r="I6739" s="12">
        <v>0.6734</v>
      </c>
    </row>
    <row r="6740" spans="6:9" x14ac:dyDescent="0.3">
      <c r="F6740" s="2">
        <v>6735</v>
      </c>
      <c r="G6740" s="12">
        <f ca="1"/>
        <v>103.07316411591668</v>
      </c>
      <c r="H6740" s="12">
        <f ca="1"/>
        <v>0.67633129094160627</v>
      </c>
      <c r="I6740" s="12">
        <v>0.67349999999999999</v>
      </c>
    </row>
    <row r="6741" spans="6:9" x14ac:dyDescent="0.3">
      <c r="F6741" s="2">
        <v>6736</v>
      </c>
      <c r="G6741" s="12">
        <f ca="1"/>
        <v>103.07323152862635</v>
      </c>
      <c r="H6741" s="12">
        <f ca="1"/>
        <v>0.6763713353084001</v>
      </c>
      <c r="I6741" s="12">
        <v>0.67359999999999998</v>
      </c>
    </row>
    <row r="6742" spans="6:9" x14ac:dyDescent="0.3">
      <c r="F6742" s="2">
        <v>6737</v>
      </c>
      <c r="G6742" s="12">
        <f ca="1"/>
        <v>103.07370471243362</v>
      </c>
      <c r="H6742" s="12">
        <f ca="1"/>
        <v>0.67665237444571191</v>
      </c>
      <c r="I6742" s="12">
        <v>0.67369999999999997</v>
      </c>
    </row>
    <row r="6743" spans="6:9" x14ac:dyDescent="0.3">
      <c r="F6743" s="2">
        <v>6738</v>
      </c>
      <c r="G6743" s="12">
        <f ca="1"/>
        <v>103.07370708884491</v>
      </c>
      <c r="H6743" s="12">
        <f ca="1"/>
        <v>0.67665378569361312</v>
      </c>
      <c r="I6743" s="12">
        <v>0.67379999999999995</v>
      </c>
    </row>
    <row r="6744" spans="6:9" x14ac:dyDescent="0.3">
      <c r="F6744" s="2">
        <v>6739</v>
      </c>
      <c r="G6744" s="12">
        <f ca="1"/>
        <v>103.07390548463</v>
      </c>
      <c r="H6744" s="12">
        <f ca="1"/>
        <v>0.67677159803882514</v>
      </c>
      <c r="I6744" s="12">
        <v>0.67390000000000005</v>
      </c>
    </row>
    <row r="6745" spans="6:9" x14ac:dyDescent="0.3">
      <c r="F6745" s="2">
        <v>6740</v>
      </c>
      <c r="G6745" s="12">
        <f ca="1"/>
        <v>103.07398944648912</v>
      </c>
      <c r="H6745" s="12">
        <f ca="1"/>
        <v>0.67682145290576157</v>
      </c>
      <c r="I6745" s="12">
        <v>0.67400000000000004</v>
      </c>
    </row>
    <row r="6746" spans="6:9" x14ac:dyDescent="0.3">
      <c r="F6746" s="2">
        <v>6741</v>
      </c>
      <c r="G6746" s="12">
        <f ca="1"/>
        <v>103.07422977845049</v>
      </c>
      <c r="H6746" s="12">
        <f ca="1"/>
        <v>0.67696414479525568</v>
      </c>
      <c r="I6746" s="12">
        <v>0.67410000000000003</v>
      </c>
    </row>
    <row r="6747" spans="6:9" x14ac:dyDescent="0.3">
      <c r="F6747" s="2">
        <v>6742</v>
      </c>
      <c r="G6747" s="12">
        <f ca="1"/>
        <v>103.07430305607163</v>
      </c>
      <c r="H6747" s="12">
        <f ca="1"/>
        <v>0.67700764813321312</v>
      </c>
      <c r="I6747" s="12">
        <v>0.67420000000000002</v>
      </c>
    </row>
    <row r="6748" spans="6:9" x14ac:dyDescent="0.3">
      <c r="F6748" s="2">
        <v>6743</v>
      </c>
      <c r="G6748" s="12">
        <f ca="1"/>
        <v>103.07431924357043</v>
      </c>
      <c r="H6748" s="12">
        <f ca="1"/>
        <v>0.67701725807017032</v>
      </c>
      <c r="I6748" s="12">
        <v>0.67430000000000001</v>
      </c>
    </row>
    <row r="6749" spans="6:9" x14ac:dyDescent="0.3">
      <c r="F6749" s="2">
        <v>6744</v>
      </c>
      <c r="G6749" s="12">
        <f ca="1"/>
        <v>103.07435123697977</v>
      </c>
      <c r="H6749" s="12">
        <f ca="1"/>
        <v>0.67703625116313393</v>
      </c>
      <c r="I6749" s="12">
        <v>0.6744</v>
      </c>
    </row>
    <row r="6750" spans="6:9" x14ac:dyDescent="0.3">
      <c r="F6750" s="2">
        <v>6745</v>
      </c>
      <c r="G6750" s="12">
        <f ca="1"/>
        <v>103.0744605434316</v>
      </c>
      <c r="H6750" s="12">
        <f ca="1"/>
        <v>0.67710113917801884</v>
      </c>
      <c r="I6750" s="12">
        <v>0.67449999999999999</v>
      </c>
    </row>
    <row r="6751" spans="6:9" x14ac:dyDescent="0.3">
      <c r="F6751" s="2">
        <v>6746</v>
      </c>
      <c r="G6751" s="12">
        <f ca="1"/>
        <v>103.07482638295423</v>
      </c>
      <c r="H6751" s="12">
        <f ca="1"/>
        <v>0.67731828618408485</v>
      </c>
      <c r="I6751" s="12">
        <v>0.67459999999999998</v>
      </c>
    </row>
    <row r="6752" spans="6:9" x14ac:dyDescent="0.3">
      <c r="F6752" s="2">
        <v>6747</v>
      </c>
      <c r="G6752" s="12">
        <f ca="1"/>
        <v>103.07482640434772</v>
      </c>
      <c r="H6752" s="12">
        <f ca="1"/>
        <v>0.67731829888111394</v>
      </c>
      <c r="I6752" s="12">
        <v>0.67469999999999997</v>
      </c>
    </row>
    <row r="6753" spans="6:9" x14ac:dyDescent="0.3">
      <c r="F6753" s="2">
        <v>6748</v>
      </c>
      <c r="G6753" s="12">
        <f ca="1"/>
        <v>103.07494218178313</v>
      </c>
      <c r="H6753" s="12">
        <f ca="1"/>
        <v>0.6773870106079134</v>
      </c>
      <c r="I6753" s="12">
        <v>0.67479999999999996</v>
      </c>
    </row>
    <row r="6754" spans="6:9" x14ac:dyDescent="0.3">
      <c r="F6754" s="2">
        <v>6749</v>
      </c>
      <c r="G6754" s="12">
        <f ca="1"/>
        <v>103.07504948264767</v>
      </c>
      <c r="H6754" s="12">
        <f ca="1"/>
        <v>0.67745068782332618</v>
      </c>
      <c r="I6754" s="12">
        <v>0.67490000000000006</v>
      </c>
    </row>
    <row r="6755" spans="6:9" x14ac:dyDescent="0.3">
      <c r="F6755" s="2">
        <v>6750</v>
      </c>
      <c r="G6755" s="12">
        <f ca="1"/>
        <v>103.07536893860609</v>
      </c>
      <c r="H6755" s="12">
        <f ca="1"/>
        <v>0.67764024571398096</v>
      </c>
      <c r="I6755" s="12">
        <v>0.67500000000000004</v>
      </c>
    </row>
    <row r="6756" spans="6:9" x14ac:dyDescent="0.3">
      <c r="F6756" s="2">
        <v>6751</v>
      </c>
      <c r="G6756" s="12">
        <f ca="1"/>
        <v>103.07539934200432</v>
      </c>
      <c r="H6756" s="12">
        <f ca="1"/>
        <v>0.67765828469512834</v>
      </c>
      <c r="I6756" s="12">
        <v>0.67510000000000003</v>
      </c>
    </row>
    <row r="6757" spans="6:9" x14ac:dyDescent="0.3">
      <c r="F6757" s="2">
        <v>6752</v>
      </c>
      <c r="G6757" s="12">
        <f ca="1"/>
        <v>103.07540343892325</v>
      </c>
      <c r="H6757" s="12">
        <f ca="1"/>
        <v>0.67766071546139917</v>
      </c>
      <c r="I6757" s="12">
        <v>0.67520000000000002</v>
      </c>
    </row>
    <row r="6758" spans="6:9" x14ac:dyDescent="0.3">
      <c r="F6758" s="2">
        <v>6753</v>
      </c>
      <c r="G6758" s="12">
        <f ca="1"/>
        <v>103.07544991939754</v>
      </c>
      <c r="H6758" s="12">
        <f ca="1"/>
        <v>0.67768829267933195</v>
      </c>
      <c r="I6758" s="12">
        <v>0.67530000000000001</v>
      </c>
    </row>
    <row r="6759" spans="6:9" x14ac:dyDescent="0.3">
      <c r="F6759" s="2">
        <v>6754</v>
      </c>
      <c r="G6759" s="12">
        <f ca="1"/>
        <v>103.07572546230438</v>
      </c>
      <c r="H6759" s="12">
        <f ca="1"/>
        <v>0.67785176015304693</v>
      </c>
      <c r="I6759" s="12">
        <v>0.6754</v>
      </c>
    </row>
    <row r="6760" spans="6:9" x14ac:dyDescent="0.3">
      <c r="F6760" s="2">
        <v>6755</v>
      </c>
      <c r="G6760" s="12">
        <f ca="1"/>
        <v>103.07612399924045</v>
      </c>
      <c r="H6760" s="12">
        <f ca="1"/>
        <v>0.67808815145887069</v>
      </c>
      <c r="I6760" s="12">
        <v>0.67549999999999999</v>
      </c>
    </row>
    <row r="6761" spans="6:9" x14ac:dyDescent="0.3">
      <c r="F6761" s="2">
        <v>6756</v>
      </c>
      <c r="G6761" s="12">
        <f ca="1"/>
        <v>103.07634505560715</v>
      </c>
      <c r="H6761" s="12">
        <f ca="1"/>
        <v>0.67821924854645133</v>
      </c>
      <c r="I6761" s="12">
        <v>0.67559999999999998</v>
      </c>
    </row>
    <row r="6762" spans="6:9" x14ac:dyDescent="0.3">
      <c r="F6762" s="2">
        <v>6757</v>
      </c>
      <c r="G6762" s="12">
        <f ca="1"/>
        <v>103.07640846510257</v>
      </c>
      <c r="H6762" s="12">
        <f ca="1"/>
        <v>0.67825685053400209</v>
      </c>
      <c r="I6762" s="12">
        <v>0.67569999999999997</v>
      </c>
    </row>
    <row r="6763" spans="6:9" x14ac:dyDescent="0.3">
      <c r="F6763" s="2">
        <v>6758</v>
      </c>
      <c r="G6763" s="12">
        <f ca="1"/>
        <v>103.07655290227601</v>
      </c>
      <c r="H6763" s="12">
        <f ca="1"/>
        <v>0.67834249730244811</v>
      </c>
      <c r="I6763" s="12">
        <v>0.67579999999999996</v>
      </c>
    </row>
    <row r="6764" spans="6:9" x14ac:dyDescent="0.3">
      <c r="F6764" s="2">
        <v>6759</v>
      </c>
      <c r="G6764" s="12">
        <f ca="1"/>
        <v>103.07668232980045</v>
      </c>
      <c r="H6764" s="12">
        <f ca="1"/>
        <v>0.67841923810540905</v>
      </c>
      <c r="I6764" s="12">
        <v>0.67589999999999995</v>
      </c>
    </row>
    <row r="6765" spans="6:9" x14ac:dyDescent="0.3">
      <c r="F6765" s="2">
        <v>6760</v>
      </c>
      <c r="G6765" s="12">
        <f ca="1"/>
        <v>103.07677449556695</v>
      </c>
      <c r="H6765" s="12">
        <f ca="1"/>
        <v>0.67847388219284044</v>
      </c>
      <c r="I6765" s="12">
        <v>0.67600000000000005</v>
      </c>
    </row>
    <row r="6766" spans="6:9" x14ac:dyDescent="0.3">
      <c r="F6766" s="2">
        <v>6761</v>
      </c>
      <c r="G6766" s="12">
        <f ca="1"/>
        <v>103.07725934662828</v>
      </c>
      <c r="H6766" s="12">
        <f ca="1"/>
        <v>0.6787613000171363</v>
      </c>
      <c r="I6766" s="12">
        <v>0.67610000000000003</v>
      </c>
    </row>
    <row r="6767" spans="6:9" x14ac:dyDescent="0.3">
      <c r="F6767" s="2">
        <v>6762</v>
      </c>
      <c r="G6767" s="12">
        <f ca="1"/>
        <v>103.07774558895954</v>
      </c>
      <c r="H6767" s="12">
        <f ca="1"/>
        <v>0.67904946628115492</v>
      </c>
      <c r="I6767" s="12">
        <v>0.67620000000000002</v>
      </c>
    </row>
    <row r="6768" spans="6:9" x14ac:dyDescent="0.3">
      <c r="F6768" s="2">
        <v>6763</v>
      </c>
      <c r="G6768" s="12">
        <f ca="1"/>
        <v>103.07780759947636</v>
      </c>
      <c r="H6768" s="12">
        <f ca="1"/>
        <v>0.67908621064162067</v>
      </c>
      <c r="I6768" s="12">
        <v>0.67630000000000001</v>
      </c>
    </row>
    <row r="6769" spans="6:9" x14ac:dyDescent="0.3">
      <c r="F6769" s="2">
        <v>6764</v>
      </c>
      <c r="G6769" s="12">
        <f ca="1"/>
        <v>103.07787080674149</v>
      </c>
      <c r="H6769" s="12">
        <f ca="1"/>
        <v>0.67912366285369474</v>
      </c>
      <c r="I6769" s="12">
        <v>0.6764</v>
      </c>
    </row>
    <row r="6770" spans="6:9" x14ac:dyDescent="0.3">
      <c r="F6770" s="2">
        <v>6765</v>
      </c>
      <c r="G6770" s="12">
        <f ca="1"/>
        <v>103.07807065753417</v>
      </c>
      <c r="H6770" s="12">
        <f ca="1"/>
        <v>0.6792420719586425</v>
      </c>
      <c r="I6770" s="12">
        <v>0.67649999999999999</v>
      </c>
    </row>
    <row r="6771" spans="6:9" x14ac:dyDescent="0.3">
      <c r="F6771" s="2">
        <v>6766</v>
      </c>
      <c r="G6771" s="12">
        <f ca="1"/>
        <v>103.07808197694111</v>
      </c>
      <c r="H6771" s="12">
        <f ca="1"/>
        <v>0.67924877817865315</v>
      </c>
      <c r="I6771" s="12">
        <v>0.67659999999999998</v>
      </c>
    </row>
    <row r="6772" spans="6:9" x14ac:dyDescent="0.3">
      <c r="F6772" s="2">
        <v>6767</v>
      </c>
      <c r="G6772" s="12">
        <f ca="1"/>
        <v>103.07814545195828</v>
      </c>
      <c r="H6772" s="12">
        <f ca="1"/>
        <v>0.6792863833920062</v>
      </c>
      <c r="I6772" s="12">
        <v>0.67669999999999997</v>
      </c>
    </row>
    <row r="6773" spans="6:9" x14ac:dyDescent="0.3">
      <c r="F6773" s="2">
        <v>6768</v>
      </c>
      <c r="G6773" s="12">
        <f ca="1"/>
        <v>103.07821219960415</v>
      </c>
      <c r="H6773" s="12">
        <f ca="1"/>
        <v>0.67932592603503938</v>
      </c>
      <c r="I6773" s="12">
        <v>0.67679999999999996</v>
      </c>
    </row>
    <row r="6774" spans="6:9" x14ac:dyDescent="0.3">
      <c r="F6774" s="2">
        <v>6769</v>
      </c>
      <c r="G6774" s="12">
        <f ca="1"/>
        <v>103.07832201778542</v>
      </c>
      <c r="H6774" s="12">
        <f ca="1"/>
        <v>0.67939098137914677</v>
      </c>
      <c r="I6774" s="12">
        <v>0.67689999999999995</v>
      </c>
    </row>
    <row r="6775" spans="6:9" x14ac:dyDescent="0.3">
      <c r="F6775" s="2">
        <v>6770</v>
      </c>
      <c r="G6775" s="12">
        <f ca="1"/>
        <v>103.07869690863924</v>
      </c>
      <c r="H6775" s="12">
        <f ca="1"/>
        <v>0.67961303397101558</v>
      </c>
      <c r="I6775" s="12">
        <v>0.67700000000000005</v>
      </c>
    </row>
    <row r="6776" spans="6:9" x14ac:dyDescent="0.3">
      <c r="F6776" s="2">
        <v>6771</v>
      </c>
      <c r="G6776" s="12">
        <f ca="1"/>
        <v>103.07884021866599</v>
      </c>
      <c r="H6776" s="12">
        <f ca="1"/>
        <v>0.67969790623595061</v>
      </c>
      <c r="I6776" s="12">
        <v>0.67710000000000004</v>
      </c>
    </row>
    <row r="6777" spans="6:9" x14ac:dyDescent="0.3">
      <c r="F6777" s="2">
        <v>6772</v>
      </c>
      <c r="G6777" s="12">
        <f ca="1"/>
        <v>103.07884760471235</v>
      </c>
      <c r="H6777" s="12">
        <f ca="1"/>
        <v>0.67970228028108837</v>
      </c>
      <c r="I6777" s="12">
        <v>0.67720000000000002</v>
      </c>
    </row>
    <row r="6778" spans="6:9" x14ac:dyDescent="0.3">
      <c r="F6778" s="2">
        <v>6773</v>
      </c>
      <c r="G6778" s="12">
        <f ca="1"/>
        <v>103.07897193716057</v>
      </c>
      <c r="H6778" s="12">
        <f ca="1"/>
        <v>0.67977590777015684</v>
      </c>
      <c r="I6778" s="12">
        <v>0.67730000000000001</v>
      </c>
    </row>
    <row r="6779" spans="6:9" x14ac:dyDescent="0.3">
      <c r="F6779" s="2">
        <v>6774</v>
      </c>
      <c r="G6779" s="12">
        <f ca="1"/>
        <v>103.07913249971588</v>
      </c>
      <c r="H6779" s="12">
        <f ca="1"/>
        <v>0.67987098264089219</v>
      </c>
      <c r="I6779" s="12">
        <v>0.6774</v>
      </c>
    </row>
    <row r="6780" spans="6:9" x14ac:dyDescent="0.3">
      <c r="F6780" s="2">
        <v>6775</v>
      </c>
      <c r="G6780" s="12">
        <f ca="1"/>
        <v>103.07941251503536</v>
      </c>
      <c r="H6780" s="12">
        <f ca="1"/>
        <v>0.68003676968353144</v>
      </c>
      <c r="I6780" s="12">
        <v>0.67749999999999999</v>
      </c>
    </row>
    <row r="6781" spans="6:9" x14ac:dyDescent="0.3">
      <c r="F6781" s="2">
        <v>6776</v>
      </c>
      <c r="G6781" s="12">
        <f ca="1"/>
        <v>103.07976231924491</v>
      </c>
      <c r="H6781" s="12">
        <f ca="1"/>
        <v>0.68024384027051399</v>
      </c>
      <c r="I6781" s="12">
        <v>0.67759999999999998</v>
      </c>
    </row>
    <row r="6782" spans="6:9" x14ac:dyDescent="0.3">
      <c r="F6782" s="2">
        <v>6777</v>
      </c>
      <c r="G6782" s="12">
        <f ca="1"/>
        <v>103.07981901383521</v>
      </c>
      <c r="H6782" s="12">
        <f ca="1"/>
        <v>0.68027739751373195</v>
      </c>
      <c r="I6782" s="12">
        <v>0.67769999999999997</v>
      </c>
    </row>
    <row r="6783" spans="6:9" x14ac:dyDescent="0.3">
      <c r="F6783" s="2">
        <v>6778</v>
      </c>
      <c r="G6783" s="12">
        <f ca="1"/>
        <v>103.07993569589939</v>
      </c>
      <c r="H6783" s="12">
        <f ca="1"/>
        <v>0.68034645773353597</v>
      </c>
      <c r="I6783" s="12">
        <v>0.67779999999999996</v>
      </c>
    </row>
    <row r="6784" spans="6:9" x14ac:dyDescent="0.3">
      <c r="F6784" s="2">
        <v>6779</v>
      </c>
      <c r="G6784" s="12">
        <f ca="1"/>
        <v>103.07997068912188</v>
      </c>
      <c r="H6784" s="12">
        <f ca="1"/>
        <v>0.68036716818596288</v>
      </c>
      <c r="I6784" s="12">
        <v>0.67789999999999995</v>
      </c>
    </row>
    <row r="6785" spans="6:9" x14ac:dyDescent="0.3">
      <c r="F6785" s="2">
        <v>6780</v>
      </c>
      <c r="G6785" s="12">
        <f ca="1"/>
        <v>103.08018929078253</v>
      </c>
      <c r="H6785" s="12">
        <f ca="1"/>
        <v>0.68049653671769705</v>
      </c>
      <c r="I6785" s="12">
        <v>0.67800000000000005</v>
      </c>
    </row>
    <row r="6786" spans="6:9" x14ac:dyDescent="0.3">
      <c r="F6786" s="2">
        <v>6781</v>
      </c>
      <c r="G6786" s="12">
        <f ca="1"/>
        <v>103.08035821144101</v>
      </c>
      <c r="H6786" s="12">
        <f ca="1"/>
        <v>0.68059649329663907</v>
      </c>
      <c r="I6786" s="12">
        <v>0.67810000000000004</v>
      </c>
    </row>
    <row r="6787" spans="6:9" x14ac:dyDescent="0.3">
      <c r="F6787" s="2">
        <v>6782</v>
      </c>
      <c r="G6787" s="12">
        <f ca="1"/>
        <v>103.08054160961701</v>
      </c>
      <c r="H6787" s="12">
        <f ca="1"/>
        <v>0.68070500616556695</v>
      </c>
      <c r="I6787" s="12">
        <v>0.67820000000000003</v>
      </c>
    </row>
    <row r="6788" spans="6:9" x14ac:dyDescent="0.3">
      <c r="F6788" s="2">
        <v>6783</v>
      </c>
      <c r="G6788" s="12">
        <f ca="1"/>
        <v>103.08062279303252</v>
      </c>
      <c r="H6788" s="12">
        <f ca="1"/>
        <v>0.68075303717338032</v>
      </c>
      <c r="I6788" s="12">
        <v>0.67830000000000001</v>
      </c>
    </row>
    <row r="6789" spans="6:9" x14ac:dyDescent="0.3">
      <c r="F6789" s="2">
        <v>6784</v>
      </c>
      <c r="G6789" s="12">
        <f ca="1"/>
        <v>103.08066776474227</v>
      </c>
      <c r="H6789" s="12">
        <f ca="1"/>
        <v>0.68077964311194039</v>
      </c>
      <c r="I6789" s="12">
        <v>0.6784</v>
      </c>
    </row>
    <row r="6790" spans="6:9" x14ac:dyDescent="0.3">
      <c r="F6790" s="2">
        <v>6785</v>
      </c>
      <c r="G6790" s="12">
        <f ca="1"/>
        <v>103.08092111058448</v>
      </c>
      <c r="H6790" s="12">
        <f ca="1"/>
        <v>0.68092951390652001</v>
      </c>
      <c r="I6790" s="12">
        <v>0.67849999999999999</v>
      </c>
    </row>
    <row r="6791" spans="6:9" x14ac:dyDescent="0.3">
      <c r="F6791" s="2">
        <v>6786</v>
      </c>
      <c r="G6791" s="12">
        <f ca="1"/>
        <v>103.08108353986303</v>
      </c>
      <c r="H6791" s="12">
        <f ca="1"/>
        <v>0.68102559045453959</v>
      </c>
      <c r="I6791" s="12">
        <v>0.67859999999999998</v>
      </c>
    </row>
    <row r="6792" spans="6:9" x14ac:dyDescent="0.3">
      <c r="F6792" s="2">
        <v>6787</v>
      </c>
      <c r="G6792" s="12">
        <f ca="1"/>
        <v>103.0811330250425</v>
      </c>
      <c r="H6792" s="12">
        <f ca="1"/>
        <v>0.68105485910125108</v>
      </c>
      <c r="I6792" s="12">
        <v>0.67869999999999997</v>
      </c>
    </row>
    <row r="6793" spans="6:9" x14ac:dyDescent="0.3">
      <c r="F6793" s="2">
        <v>6788</v>
      </c>
      <c r="G6793" s="12">
        <f ca="1"/>
        <v>103.08143175324641</v>
      </c>
      <c r="H6793" s="12">
        <f ca="1"/>
        <v>0.68123152862896452</v>
      </c>
      <c r="I6793" s="12">
        <v>0.67879999999999996</v>
      </c>
    </row>
    <row r="6794" spans="6:9" x14ac:dyDescent="0.3">
      <c r="F6794" s="2">
        <v>6789</v>
      </c>
      <c r="G6794" s="12">
        <f ca="1"/>
        <v>103.08167529468348</v>
      </c>
      <c r="H6794" s="12">
        <f ca="1"/>
        <v>0.68137553864509703</v>
      </c>
      <c r="I6794" s="12">
        <v>0.67889999999999995</v>
      </c>
    </row>
    <row r="6795" spans="6:9" x14ac:dyDescent="0.3">
      <c r="F6795" s="2">
        <v>6790</v>
      </c>
      <c r="G6795" s="12">
        <f ca="1"/>
        <v>103.08208962419035</v>
      </c>
      <c r="H6795" s="12">
        <f ca="1"/>
        <v>0.68162049347237508</v>
      </c>
      <c r="I6795" s="12">
        <v>0.67900000000000005</v>
      </c>
    </row>
    <row r="6796" spans="6:9" x14ac:dyDescent="0.3">
      <c r="F6796" s="2">
        <v>6791</v>
      </c>
      <c r="G6796" s="12">
        <f ca="1"/>
        <v>103.0823756562129</v>
      </c>
      <c r="H6796" s="12">
        <f ca="1"/>
        <v>0.68178956474321595</v>
      </c>
      <c r="I6796" s="12">
        <v>0.67910000000000004</v>
      </c>
    </row>
    <row r="6797" spans="6:9" x14ac:dyDescent="0.3">
      <c r="F6797" s="2">
        <v>6792</v>
      </c>
      <c r="G6797" s="12">
        <f ca="1"/>
        <v>103.0824043462747</v>
      </c>
      <c r="H6797" s="12">
        <f ca="1"/>
        <v>0.68180652171936251</v>
      </c>
      <c r="I6797" s="12">
        <v>0.67920000000000003</v>
      </c>
    </row>
    <row r="6798" spans="6:9" x14ac:dyDescent="0.3">
      <c r="F6798" s="2">
        <v>6793</v>
      </c>
      <c r="G6798" s="12">
        <f ca="1"/>
        <v>103.08268941133842</v>
      </c>
      <c r="H6798" s="12">
        <f ca="1"/>
        <v>0.68197499179324383</v>
      </c>
      <c r="I6798" s="12">
        <v>0.67930000000000001</v>
      </c>
    </row>
    <row r="6799" spans="6:9" x14ac:dyDescent="0.3">
      <c r="F6799" s="2">
        <v>6794</v>
      </c>
      <c r="G6799" s="12">
        <f ca="1"/>
        <v>103.08312690383795</v>
      </c>
      <c r="H6799" s="12">
        <f ca="1"/>
        <v>0.6822334923026836</v>
      </c>
      <c r="I6799" s="12">
        <v>0.6794</v>
      </c>
    </row>
    <row r="6800" spans="6:9" x14ac:dyDescent="0.3">
      <c r="F6800" s="2">
        <v>6795</v>
      </c>
      <c r="G6800" s="12">
        <f ca="1"/>
        <v>103.08329212393502</v>
      </c>
      <c r="H6800" s="12">
        <f ca="1"/>
        <v>0.68233109912327405</v>
      </c>
      <c r="I6800" s="12">
        <v>0.67949999999999999</v>
      </c>
    </row>
    <row r="6801" spans="6:9" x14ac:dyDescent="0.3">
      <c r="F6801" s="2">
        <v>6796</v>
      </c>
      <c r="G6801" s="12">
        <f ca="1"/>
        <v>103.08355047359126</v>
      </c>
      <c r="H6801" s="12">
        <f ca="1"/>
        <v>0.68248370577195749</v>
      </c>
      <c r="I6801" s="12">
        <v>0.67959999999999998</v>
      </c>
    </row>
    <row r="6802" spans="6:9" x14ac:dyDescent="0.3">
      <c r="F6802" s="2">
        <v>6797</v>
      </c>
      <c r="G6802" s="12">
        <f ca="1"/>
        <v>103.08401673433906</v>
      </c>
      <c r="H6802" s="12">
        <f ca="1"/>
        <v>0.68275906890974913</v>
      </c>
      <c r="I6802" s="12">
        <v>0.67969999999999997</v>
      </c>
    </row>
    <row r="6803" spans="6:9" x14ac:dyDescent="0.3">
      <c r="F6803" s="2">
        <v>6798</v>
      </c>
      <c r="G6803" s="12">
        <f ca="1"/>
        <v>103.0843346565071</v>
      </c>
      <c r="H6803" s="12">
        <f ca="1"/>
        <v>0.68294678507818829</v>
      </c>
      <c r="I6803" s="12">
        <v>0.67979999999999996</v>
      </c>
    </row>
    <row r="6804" spans="6:9" x14ac:dyDescent="0.3">
      <c r="F6804" s="2">
        <v>6799</v>
      </c>
      <c r="G6804" s="12">
        <f ca="1"/>
        <v>103.08450461004294</v>
      </c>
      <c r="H6804" s="12">
        <f ca="1"/>
        <v>0.68304711978942401</v>
      </c>
      <c r="I6804" s="12">
        <v>0.67989999999999995</v>
      </c>
    </row>
    <row r="6805" spans="6:9" x14ac:dyDescent="0.3">
      <c r="F6805" s="2">
        <v>6800</v>
      </c>
      <c r="G6805" s="12">
        <f ca="1"/>
        <v>103.08487022198776</v>
      </c>
      <c r="H6805" s="12">
        <f ca="1"/>
        <v>0.68326293177616493</v>
      </c>
      <c r="I6805" s="12">
        <v>0.68</v>
      </c>
    </row>
    <row r="6806" spans="6:9" x14ac:dyDescent="0.3">
      <c r="F6806" s="2">
        <v>6801</v>
      </c>
      <c r="G6806" s="12">
        <f ca="1"/>
        <v>103.08506627566318</v>
      </c>
      <c r="H6806" s="12">
        <f ca="1"/>
        <v>0.6833786391584642</v>
      </c>
      <c r="I6806" s="12">
        <v>0.68010000000000004</v>
      </c>
    </row>
    <row r="6807" spans="6:9" x14ac:dyDescent="0.3">
      <c r="F6807" s="2">
        <v>6802</v>
      </c>
      <c r="G6807" s="12">
        <f ca="1"/>
        <v>103.08514330987748</v>
      </c>
      <c r="H6807" s="12">
        <f ca="1"/>
        <v>0.68342409985663588</v>
      </c>
      <c r="I6807" s="12">
        <v>0.68020000000000003</v>
      </c>
    </row>
    <row r="6808" spans="6:9" x14ac:dyDescent="0.3">
      <c r="F6808" s="2">
        <v>6803</v>
      </c>
      <c r="G6808" s="12">
        <f ca="1"/>
        <v>103.08528068349763</v>
      </c>
      <c r="H6808" s="12">
        <f ca="1"/>
        <v>0.68350516410505857</v>
      </c>
      <c r="I6808" s="12">
        <v>0.68030000000000002</v>
      </c>
    </row>
    <row r="6809" spans="6:9" x14ac:dyDescent="0.3">
      <c r="F6809" s="2">
        <v>6804</v>
      </c>
      <c r="G6809" s="12">
        <f ca="1"/>
        <v>103.08535319097085</v>
      </c>
      <c r="H6809" s="12">
        <f ca="1"/>
        <v>0.68354794825496057</v>
      </c>
      <c r="I6809" s="12">
        <v>0.6804</v>
      </c>
    </row>
    <row r="6810" spans="6:9" x14ac:dyDescent="0.3">
      <c r="F6810" s="2">
        <v>6805</v>
      </c>
      <c r="G6810" s="12">
        <f ca="1"/>
        <v>103.08536179760144</v>
      </c>
      <c r="H6810" s="12">
        <f ca="1"/>
        <v>0.68355302661272221</v>
      </c>
      <c r="I6810" s="12">
        <v>0.68049999999999999</v>
      </c>
    </row>
    <row r="6811" spans="6:9" x14ac:dyDescent="0.3">
      <c r="F6811" s="2">
        <v>6806</v>
      </c>
      <c r="G6811" s="12">
        <f ca="1"/>
        <v>103.08539154274995</v>
      </c>
      <c r="H6811" s="12">
        <f ca="1"/>
        <v>0.68357057759954065</v>
      </c>
      <c r="I6811" s="12">
        <v>0.68059999999999998</v>
      </c>
    </row>
    <row r="6812" spans="6:9" x14ac:dyDescent="0.3">
      <c r="F6812" s="2">
        <v>6807</v>
      </c>
      <c r="G6812" s="12">
        <f ca="1"/>
        <v>103.08569607541432</v>
      </c>
      <c r="H6812" s="12">
        <f ca="1"/>
        <v>0.68375024861172606</v>
      </c>
      <c r="I6812" s="12">
        <v>0.68069999999999997</v>
      </c>
    </row>
    <row r="6813" spans="6:9" x14ac:dyDescent="0.3">
      <c r="F6813" s="2">
        <v>6808</v>
      </c>
      <c r="G6813" s="12">
        <f ca="1"/>
        <v>103.08569760458475</v>
      </c>
      <c r="H6813" s="12">
        <f ca="1"/>
        <v>0.68375115072738069</v>
      </c>
      <c r="I6813" s="12">
        <v>0.68079999999999996</v>
      </c>
    </row>
    <row r="6814" spans="6:9" x14ac:dyDescent="0.3">
      <c r="F6814" s="2">
        <v>6809</v>
      </c>
      <c r="G6814" s="12">
        <f ca="1"/>
        <v>103.085702671606</v>
      </c>
      <c r="H6814" s="12">
        <f ca="1"/>
        <v>0.68375413994984546</v>
      </c>
      <c r="I6814" s="12">
        <v>0.68089999999999995</v>
      </c>
    </row>
    <row r="6815" spans="6:9" x14ac:dyDescent="0.3">
      <c r="F6815" s="2">
        <v>6810</v>
      </c>
      <c r="G6815" s="12">
        <f ca="1"/>
        <v>103.0857933718047</v>
      </c>
      <c r="H6815" s="12">
        <f ca="1"/>
        <v>0.68380764587938625</v>
      </c>
      <c r="I6815" s="12">
        <v>0.68100000000000005</v>
      </c>
    </row>
    <row r="6816" spans="6:9" x14ac:dyDescent="0.3">
      <c r="F6816" s="2">
        <v>6811</v>
      </c>
      <c r="G6816" s="12">
        <f ca="1"/>
        <v>103.08589421765366</v>
      </c>
      <c r="H6816" s="12">
        <f ca="1"/>
        <v>0.6838671336944252</v>
      </c>
      <c r="I6816" s="12">
        <v>0.68110000000000004</v>
      </c>
    </row>
    <row r="6817" spans="6:9" x14ac:dyDescent="0.3">
      <c r="F6817" s="2">
        <v>6812</v>
      </c>
      <c r="G6817" s="12">
        <f ca="1"/>
        <v>103.08602647655916</v>
      </c>
      <c r="H6817" s="12">
        <f ca="1"/>
        <v>0.6839451465326285</v>
      </c>
      <c r="I6817" s="12">
        <v>0.68120000000000003</v>
      </c>
    </row>
    <row r="6818" spans="6:9" x14ac:dyDescent="0.3">
      <c r="F6818" s="2">
        <v>6813</v>
      </c>
      <c r="G6818" s="12">
        <f ca="1"/>
        <v>103.08609463439501</v>
      </c>
      <c r="H6818" s="12">
        <f ca="1"/>
        <v>0.68398534709607528</v>
      </c>
      <c r="I6818" s="12">
        <v>0.68130000000000002</v>
      </c>
    </row>
    <row r="6819" spans="6:9" x14ac:dyDescent="0.3">
      <c r="F6819" s="2">
        <v>6814</v>
      </c>
      <c r="G6819" s="12">
        <f ca="1"/>
        <v>103.08624747361668</v>
      </c>
      <c r="H6819" s="12">
        <f ca="1"/>
        <v>0.68407548839170684</v>
      </c>
      <c r="I6819" s="12">
        <v>0.68140000000000001</v>
      </c>
    </row>
    <row r="6820" spans="6:9" x14ac:dyDescent="0.3">
      <c r="F6820" s="2">
        <v>6815</v>
      </c>
      <c r="G6820" s="12">
        <f ca="1"/>
        <v>103.08666747740975</v>
      </c>
      <c r="H6820" s="12">
        <f ca="1"/>
        <v>0.68432315711933911</v>
      </c>
      <c r="I6820" s="12">
        <v>0.68149999999999999</v>
      </c>
    </row>
    <row r="6821" spans="6:9" x14ac:dyDescent="0.3">
      <c r="F6821" s="2">
        <v>6816</v>
      </c>
      <c r="G6821" s="12">
        <f ca="1"/>
        <v>103.08686703310303</v>
      </c>
      <c r="H6821" s="12">
        <f ca="1"/>
        <v>0.68444081070653207</v>
      </c>
      <c r="I6821" s="12">
        <v>0.68159999999999998</v>
      </c>
    </row>
    <row r="6822" spans="6:9" x14ac:dyDescent="0.3">
      <c r="F6822" s="2">
        <v>6817</v>
      </c>
      <c r="G6822" s="12">
        <f ca="1"/>
        <v>103.08715646189742</v>
      </c>
      <c r="H6822" s="12">
        <f ca="1"/>
        <v>0.68461142758604665</v>
      </c>
      <c r="I6822" s="12">
        <v>0.68169999999999997</v>
      </c>
    </row>
    <row r="6823" spans="6:9" x14ac:dyDescent="0.3">
      <c r="F6823" s="2">
        <v>6818</v>
      </c>
      <c r="G6823" s="12">
        <f ca="1"/>
        <v>103.0872969614135</v>
      </c>
      <c r="H6823" s="12">
        <f ca="1"/>
        <v>0.68469424117032651</v>
      </c>
      <c r="I6823" s="12">
        <v>0.68179999999999996</v>
      </c>
    </row>
    <row r="6824" spans="6:9" x14ac:dyDescent="0.3">
      <c r="F6824" s="2">
        <v>6819</v>
      </c>
      <c r="G6824" s="12">
        <f ca="1"/>
        <v>103.08730437357849</v>
      </c>
      <c r="H6824" s="12">
        <f ca="1"/>
        <v>0.68469860988227205</v>
      </c>
      <c r="I6824" s="12">
        <v>0.68189999999999995</v>
      </c>
    </row>
    <row r="6825" spans="6:9" x14ac:dyDescent="0.3">
      <c r="F6825" s="2">
        <v>6820</v>
      </c>
      <c r="G6825" s="12">
        <f ca="1"/>
        <v>103.08733903162332</v>
      </c>
      <c r="H6825" s="12">
        <f ca="1"/>
        <v>0.68471903700274439</v>
      </c>
      <c r="I6825" s="12">
        <v>0.68200000000000005</v>
      </c>
    </row>
    <row r="6826" spans="6:9" x14ac:dyDescent="0.3">
      <c r="F6826" s="2">
        <v>6821</v>
      </c>
      <c r="G6826" s="12">
        <f ca="1"/>
        <v>103.08747455620608</v>
      </c>
      <c r="H6826" s="12">
        <f ca="1"/>
        <v>0.68479890999649906</v>
      </c>
      <c r="I6826" s="12">
        <v>0.68210000000000004</v>
      </c>
    </row>
    <row r="6827" spans="6:9" x14ac:dyDescent="0.3">
      <c r="F6827" s="2">
        <v>6822</v>
      </c>
      <c r="G6827" s="12">
        <f ca="1"/>
        <v>103.08751081993542</v>
      </c>
      <c r="H6827" s="12">
        <f ca="1"/>
        <v>0.6848202813945643</v>
      </c>
      <c r="I6827" s="12">
        <v>0.68220000000000003</v>
      </c>
    </row>
    <row r="6828" spans="6:9" x14ac:dyDescent="0.3">
      <c r="F6828" s="2">
        <v>6823</v>
      </c>
      <c r="G6828" s="12">
        <f ca="1"/>
        <v>103.08751952751349</v>
      </c>
      <c r="H6828" s="12">
        <f ca="1"/>
        <v>0.68482541298797006</v>
      </c>
      <c r="I6828" s="12">
        <v>0.68230000000000002</v>
      </c>
    </row>
    <row r="6829" spans="6:9" x14ac:dyDescent="0.3">
      <c r="F6829" s="2">
        <v>6824</v>
      </c>
      <c r="G6829" s="12">
        <f ca="1"/>
        <v>103.08841305836241</v>
      </c>
      <c r="H6829" s="12">
        <f ca="1"/>
        <v>0.68535185645176289</v>
      </c>
      <c r="I6829" s="12">
        <v>0.68240000000000001</v>
      </c>
    </row>
    <row r="6830" spans="6:9" x14ac:dyDescent="0.3">
      <c r="F6830" s="2">
        <v>6825</v>
      </c>
      <c r="G6830" s="12">
        <f ca="1"/>
        <v>103.08854420537712</v>
      </c>
      <c r="H6830" s="12">
        <f ca="1"/>
        <v>0.68542910181207606</v>
      </c>
      <c r="I6830" s="12">
        <v>0.6825</v>
      </c>
    </row>
    <row r="6831" spans="6:9" x14ac:dyDescent="0.3">
      <c r="F6831" s="2">
        <v>6826</v>
      </c>
      <c r="G6831" s="12">
        <f ca="1"/>
        <v>103.08857993954777</v>
      </c>
      <c r="H6831" s="12">
        <f ca="1"/>
        <v>0.68545014816203786</v>
      </c>
      <c r="I6831" s="12">
        <v>0.68259999999999998</v>
      </c>
    </row>
    <row r="6832" spans="6:9" x14ac:dyDescent="0.3">
      <c r="F6832" s="2">
        <v>6827</v>
      </c>
      <c r="G6832" s="12">
        <f ca="1"/>
        <v>103.08867179175719</v>
      </c>
      <c r="H6832" s="12">
        <f ca="1"/>
        <v>0.68550424435369595</v>
      </c>
      <c r="I6832" s="12">
        <v>0.68269999999999997</v>
      </c>
    </row>
    <row r="6833" spans="6:9" x14ac:dyDescent="0.3">
      <c r="F6833" s="2">
        <v>6828</v>
      </c>
      <c r="G6833" s="12">
        <f ca="1"/>
        <v>103.08930223260319</v>
      </c>
      <c r="H6833" s="12">
        <f ca="1"/>
        <v>0.68587546383693587</v>
      </c>
      <c r="I6833" s="12">
        <v>0.68279999999999996</v>
      </c>
    </row>
    <row r="6834" spans="6:9" x14ac:dyDescent="0.3">
      <c r="F6834" s="2">
        <v>6829</v>
      </c>
      <c r="G6834" s="12">
        <f ca="1"/>
        <v>103.08932017982063</v>
      </c>
      <c r="H6834" s="12">
        <f ca="1"/>
        <v>0.68588602962879008</v>
      </c>
      <c r="I6834" s="12">
        <v>0.68289999999999995</v>
      </c>
    </row>
    <row r="6835" spans="6:9" x14ac:dyDescent="0.3">
      <c r="F6835" s="2">
        <v>6830</v>
      </c>
      <c r="G6835" s="12">
        <f ca="1"/>
        <v>103.08987686341382</v>
      </c>
      <c r="H6835" s="12">
        <f ca="1"/>
        <v>0.686213702877567</v>
      </c>
      <c r="I6835" s="12">
        <v>0.68300000000000005</v>
      </c>
    </row>
    <row r="6836" spans="6:9" x14ac:dyDescent="0.3">
      <c r="F6836" s="2">
        <v>6831</v>
      </c>
      <c r="G6836" s="12">
        <f ca="1"/>
        <v>103.09001707909188</v>
      </c>
      <c r="H6836" s="12">
        <f ca="1"/>
        <v>0.6862962194685005</v>
      </c>
      <c r="I6836" s="12">
        <v>0.68310000000000004</v>
      </c>
    </row>
    <row r="6837" spans="6:9" x14ac:dyDescent="0.3">
      <c r="F6837" s="2">
        <v>6832</v>
      </c>
      <c r="G6837" s="12">
        <f ca="1"/>
        <v>103.09008348134226</v>
      </c>
      <c r="H6837" s="12">
        <f ca="1"/>
        <v>0.68633529468712129</v>
      </c>
      <c r="I6837" s="12">
        <v>0.68320000000000003</v>
      </c>
    </row>
    <row r="6838" spans="6:9" x14ac:dyDescent="0.3">
      <c r="F6838" s="2">
        <v>6833</v>
      </c>
      <c r="G6838" s="12">
        <f ca="1"/>
        <v>103.09011671052671</v>
      </c>
      <c r="H6838" s="12">
        <f ca="1"/>
        <v>0.68635484824176096</v>
      </c>
      <c r="I6838" s="12">
        <v>0.68330000000000002</v>
      </c>
    </row>
    <row r="6839" spans="6:9" x14ac:dyDescent="0.3">
      <c r="F6839" s="2">
        <v>6834</v>
      </c>
      <c r="G6839" s="12">
        <f ca="1"/>
        <v>103.09013798615464</v>
      </c>
      <c r="H6839" s="12">
        <f ca="1"/>
        <v>0.68636736758478667</v>
      </c>
      <c r="I6839" s="12">
        <v>0.68340000000000001</v>
      </c>
    </row>
    <row r="6840" spans="6:9" x14ac:dyDescent="0.3">
      <c r="F6840" s="2">
        <v>6835</v>
      </c>
      <c r="G6840" s="12">
        <f ca="1"/>
        <v>103.09016963518751</v>
      </c>
      <c r="H6840" s="12">
        <f ca="1"/>
        <v>0.6863859907248655</v>
      </c>
      <c r="I6840" s="12">
        <v>0.6835</v>
      </c>
    </row>
    <row r="6841" spans="6:9" x14ac:dyDescent="0.3">
      <c r="F6841" s="2">
        <v>6836</v>
      </c>
      <c r="G6841" s="12">
        <f ca="1"/>
        <v>103.09021862374722</v>
      </c>
      <c r="H6841" s="12">
        <f ca="1"/>
        <v>0.6864148162315229</v>
      </c>
      <c r="I6841" s="12">
        <v>0.68359999999999999</v>
      </c>
    </row>
    <row r="6842" spans="6:9" x14ac:dyDescent="0.3">
      <c r="F6842" s="2">
        <v>6837</v>
      </c>
      <c r="G6842" s="12">
        <f ca="1"/>
        <v>103.09032261991287</v>
      </c>
      <c r="H6842" s="12">
        <f ca="1"/>
        <v>0.68647600620578386</v>
      </c>
      <c r="I6842" s="12">
        <v>0.68369999999999997</v>
      </c>
    </row>
    <row r="6843" spans="6:9" x14ac:dyDescent="0.3">
      <c r="F6843" s="2">
        <v>6838</v>
      </c>
      <c r="G6843" s="12">
        <f ca="1"/>
        <v>103.09036130665699</v>
      </c>
      <c r="H6843" s="12">
        <f ca="1"/>
        <v>0.68649876803108278</v>
      </c>
      <c r="I6843" s="12">
        <v>0.68379999999999996</v>
      </c>
    </row>
    <row r="6844" spans="6:9" x14ac:dyDescent="0.3">
      <c r="F6844" s="2">
        <v>6839</v>
      </c>
      <c r="G6844" s="12">
        <f ca="1"/>
        <v>103.09078963645992</v>
      </c>
      <c r="H6844" s="12">
        <f ca="1"/>
        <v>0.68675074688828341</v>
      </c>
      <c r="I6844" s="12">
        <v>0.68389999999999995</v>
      </c>
    </row>
    <row r="6845" spans="6:9" x14ac:dyDescent="0.3">
      <c r="F6845" s="2">
        <v>6840</v>
      </c>
      <c r="G6845" s="12">
        <f ca="1"/>
        <v>103.09098328760079</v>
      </c>
      <c r="H6845" s="12">
        <f ca="1"/>
        <v>0.68686464776738143</v>
      </c>
      <c r="I6845" s="12">
        <v>0.68400000000000005</v>
      </c>
    </row>
    <row r="6846" spans="6:9" x14ac:dyDescent="0.3">
      <c r="F6846" s="2">
        <v>6841</v>
      </c>
      <c r="G6846" s="12">
        <f ca="1"/>
        <v>103.09100563859398</v>
      </c>
      <c r="H6846" s="12">
        <f ca="1"/>
        <v>0.68687779324743725</v>
      </c>
      <c r="I6846" s="12">
        <v>0.68410000000000004</v>
      </c>
    </row>
    <row r="6847" spans="6:9" x14ac:dyDescent="0.3">
      <c r="F6847" s="2">
        <v>6842</v>
      </c>
      <c r="G6847" s="12">
        <f ca="1"/>
        <v>103.09115128287567</v>
      </c>
      <c r="H6847" s="12">
        <f ca="1"/>
        <v>0.68696344805549059</v>
      </c>
      <c r="I6847" s="12">
        <v>0.68420000000000003</v>
      </c>
    </row>
    <row r="6848" spans="6:9" x14ac:dyDescent="0.3">
      <c r="F6848" s="2">
        <v>6843</v>
      </c>
      <c r="G6848" s="12">
        <f ca="1"/>
        <v>103.09123318441402</v>
      </c>
      <c r="H6848" s="12">
        <f ca="1"/>
        <v>0.68701161193743809</v>
      </c>
      <c r="I6848" s="12">
        <v>0.68430000000000002</v>
      </c>
    </row>
    <row r="6849" spans="6:9" x14ac:dyDescent="0.3">
      <c r="F6849" s="2">
        <v>6844</v>
      </c>
      <c r="G6849" s="12">
        <f ca="1"/>
        <v>103.09124175758303</v>
      </c>
      <c r="H6849" s="12">
        <f ca="1"/>
        <v>0.68701665343220264</v>
      </c>
      <c r="I6849" s="12">
        <v>0.68440000000000001</v>
      </c>
    </row>
    <row r="6850" spans="6:9" x14ac:dyDescent="0.3">
      <c r="F6850" s="2">
        <v>6845</v>
      </c>
      <c r="G6850" s="12">
        <f ca="1"/>
        <v>103.0914430010162</v>
      </c>
      <c r="H6850" s="12">
        <f ca="1"/>
        <v>0.68713498837263987</v>
      </c>
      <c r="I6850" s="12">
        <v>0.6845</v>
      </c>
    </row>
    <row r="6851" spans="6:9" x14ac:dyDescent="0.3">
      <c r="F6851" s="2">
        <v>6846</v>
      </c>
      <c r="G6851" s="12">
        <f ca="1"/>
        <v>103.09183524756426</v>
      </c>
      <c r="H6851" s="12">
        <f ca="1"/>
        <v>0.68736559667324904</v>
      </c>
      <c r="I6851" s="12">
        <v>0.68459999999999999</v>
      </c>
    </row>
    <row r="6852" spans="6:9" x14ac:dyDescent="0.3">
      <c r="F6852" s="2">
        <v>6847</v>
      </c>
      <c r="G6852" s="12">
        <f ca="1"/>
        <v>103.09185742241766</v>
      </c>
      <c r="H6852" s="12">
        <f ca="1"/>
        <v>0.6873786320565709</v>
      </c>
      <c r="I6852" s="12">
        <v>0.68469999999999998</v>
      </c>
    </row>
    <row r="6853" spans="6:9" x14ac:dyDescent="0.3">
      <c r="F6853" s="2">
        <v>6848</v>
      </c>
      <c r="G6853" s="12">
        <f ca="1"/>
        <v>103.09188263131114</v>
      </c>
      <c r="H6853" s="12">
        <f ca="1"/>
        <v>0.68739345078012604</v>
      </c>
      <c r="I6853" s="12">
        <v>0.68479999999999996</v>
      </c>
    </row>
    <row r="6854" spans="6:9" x14ac:dyDescent="0.3">
      <c r="F6854" s="2">
        <v>6849</v>
      </c>
      <c r="G6854" s="12">
        <f ca="1"/>
        <v>103.09192341036767</v>
      </c>
      <c r="H6854" s="12">
        <f ca="1"/>
        <v>0.68741742175957765</v>
      </c>
      <c r="I6854" s="12">
        <v>0.68489999999999995</v>
      </c>
    </row>
    <row r="6855" spans="6:9" x14ac:dyDescent="0.3">
      <c r="F6855" s="2">
        <v>6850</v>
      </c>
      <c r="G6855" s="12">
        <f ca="1"/>
        <v>103.0919626652007</v>
      </c>
      <c r="H6855" s="12">
        <f ca="1"/>
        <v>0.68744049621933911</v>
      </c>
      <c r="I6855" s="12">
        <v>0.68500000000000005</v>
      </c>
    </row>
    <row r="6856" spans="6:9" x14ac:dyDescent="0.3">
      <c r="F6856" s="2">
        <v>6851</v>
      </c>
      <c r="G6856" s="12">
        <f ca="1"/>
        <v>103.09218685741722</v>
      </c>
      <c r="H6856" s="12">
        <f ca="1"/>
        <v>0.68757226889100798</v>
      </c>
      <c r="I6856" s="12">
        <v>0.68510000000000004</v>
      </c>
    </row>
    <row r="6857" spans="6:9" x14ac:dyDescent="0.3">
      <c r="F6857" s="2">
        <v>6852</v>
      </c>
      <c r="G6857" s="12">
        <f ca="1"/>
        <v>103.09257419679525</v>
      </c>
      <c r="H6857" s="12">
        <f ca="1"/>
        <v>0.6877998930871696</v>
      </c>
      <c r="I6857" s="12">
        <v>0.68520000000000003</v>
      </c>
    </row>
    <row r="6858" spans="6:9" x14ac:dyDescent="0.3">
      <c r="F6858" s="2">
        <v>6853</v>
      </c>
      <c r="G6858" s="12">
        <f ca="1"/>
        <v>103.0927183211371</v>
      </c>
      <c r="H6858" s="12">
        <f ca="1"/>
        <v>0.68788457608022069</v>
      </c>
      <c r="I6858" s="12">
        <v>0.68530000000000002</v>
      </c>
    </row>
    <row r="6859" spans="6:9" x14ac:dyDescent="0.3">
      <c r="F6859" s="2">
        <v>6854</v>
      </c>
      <c r="G6859" s="12">
        <f ca="1"/>
        <v>103.09360272385808</v>
      </c>
      <c r="H6859" s="12">
        <f ca="1"/>
        <v>0.68840406610176719</v>
      </c>
      <c r="I6859" s="12">
        <v>0.68540000000000001</v>
      </c>
    </row>
    <row r="6860" spans="6:9" x14ac:dyDescent="0.3">
      <c r="F6860" s="2">
        <v>6855</v>
      </c>
      <c r="G6860" s="12">
        <f ca="1"/>
        <v>103.09361678687708</v>
      </c>
      <c r="H6860" s="12">
        <f ca="1"/>
        <v>0.68841232439757505</v>
      </c>
      <c r="I6860" s="12">
        <v>0.6855</v>
      </c>
    </row>
    <row r="6861" spans="6:9" x14ac:dyDescent="0.3">
      <c r="F6861" s="2">
        <v>6856</v>
      </c>
      <c r="G6861" s="12">
        <f ca="1"/>
        <v>103.09371975295667</v>
      </c>
      <c r="H6861" s="12">
        <f ca="1"/>
        <v>0.68847278758128572</v>
      </c>
      <c r="I6861" s="12">
        <v>0.68559999999999999</v>
      </c>
    </row>
    <row r="6862" spans="6:9" x14ac:dyDescent="0.3">
      <c r="F6862" s="2">
        <v>6857</v>
      </c>
      <c r="G6862" s="12">
        <f ca="1"/>
        <v>103.09376977172913</v>
      </c>
      <c r="H6862" s="12">
        <f ca="1"/>
        <v>0.6885021580041859</v>
      </c>
      <c r="I6862" s="12">
        <v>0.68569999999999998</v>
      </c>
    </row>
    <row r="6863" spans="6:9" x14ac:dyDescent="0.3">
      <c r="F6863" s="2">
        <v>6858</v>
      </c>
      <c r="G6863" s="12">
        <f ca="1"/>
        <v>103.09385033919472</v>
      </c>
      <c r="H6863" s="12">
        <f ca="1"/>
        <v>0.6885494644240876</v>
      </c>
      <c r="I6863" s="12">
        <v>0.68579999999999997</v>
      </c>
    </row>
    <row r="6864" spans="6:9" x14ac:dyDescent="0.3">
      <c r="F6864" s="2">
        <v>6859</v>
      </c>
      <c r="G6864" s="12">
        <f ca="1"/>
        <v>103.09404589620743</v>
      </c>
      <c r="H6864" s="12">
        <f ca="1"/>
        <v>0.68866427932422924</v>
      </c>
      <c r="I6864" s="12">
        <v>0.68589999999999995</v>
      </c>
    </row>
    <row r="6865" spans="6:9" x14ac:dyDescent="0.3">
      <c r="F6865" s="2">
        <v>6860</v>
      </c>
      <c r="G6865" s="12">
        <f ca="1"/>
        <v>103.09407844304361</v>
      </c>
      <c r="H6865" s="12">
        <f ca="1"/>
        <v>0.68868338684218955</v>
      </c>
      <c r="I6865" s="12">
        <v>0.68600000000000005</v>
      </c>
    </row>
    <row r="6866" spans="6:9" x14ac:dyDescent="0.3">
      <c r="F6866" s="2">
        <v>6861</v>
      </c>
      <c r="G6866" s="12">
        <f ca="1"/>
        <v>103.09418019302008</v>
      </c>
      <c r="H6866" s="12">
        <f ca="1"/>
        <v>0.6887431195938527</v>
      </c>
      <c r="I6866" s="12">
        <v>0.68610000000000004</v>
      </c>
    </row>
    <row r="6867" spans="6:9" x14ac:dyDescent="0.3">
      <c r="F6867" s="2">
        <v>6862</v>
      </c>
      <c r="G6867" s="12">
        <f ca="1"/>
        <v>103.09433604058562</v>
      </c>
      <c r="H6867" s="12">
        <f ca="1"/>
        <v>0.68883460357135728</v>
      </c>
      <c r="I6867" s="12">
        <v>0.68620000000000003</v>
      </c>
    </row>
    <row r="6868" spans="6:9" x14ac:dyDescent="0.3">
      <c r="F6868" s="2">
        <v>6863</v>
      </c>
      <c r="G6868" s="12">
        <f ca="1"/>
        <v>103.09462856194283</v>
      </c>
      <c r="H6868" s="12">
        <f ca="1"/>
        <v>0.68900629348332432</v>
      </c>
      <c r="I6868" s="12">
        <v>0.68630000000000002</v>
      </c>
    </row>
    <row r="6869" spans="6:9" x14ac:dyDescent="0.3">
      <c r="F6869" s="2">
        <v>6864</v>
      </c>
      <c r="G6869" s="12">
        <f ca="1"/>
        <v>103.09464040074251</v>
      </c>
      <c r="H6869" s="12">
        <f ca="1"/>
        <v>0.6890132414158624</v>
      </c>
      <c r="I6869" s="12">
        <v>0.68640000000000001</v>
      </c>
    </row>
    <row r="6870" spans="6:9" x14ac:dyDescent="0.3">
      <c r="F6870" s="2">
        <v>6865</v>
      </c>
      <c r="G6870" s="12">
        <f ca="1"/>
        <v>103.09466832626379</v>
      </c>
      <c r="H6870" s="12">
        <f ca="1"/>
        <v>0.68902963009963747</v>
      </c>
      <c r="I6870" s="12">
        <v>0.6865</v>
      </c>
    </row>
    <row r="6871" spans="6:9" x14ac:dyDescent="0.3">
      <c r="F6871" s="2">
        <v>6866</v>
      </c>
      <c r="G6871" s="12">
        <f ca="1"/>
        <v>103.09475446870637</v>
      </c>
      <c r="H6871" s="12">
        <f ca="1"/>
        <v>0.68908018290228779</v>
      </c>
      <c r="I6871" s="12">
        <v>0.68659999999999999</v>
      </c>
    </row>
    <row r="6872" spans="6:9" x14ac:dyDescent="0.3">
      <c r="F6872" s="2">
        <v>6867</v>
      </c>
      <c r="G6872" s="12">
        <f ca="1"/>
        <v>103.09498438014143</v>
      </c>
      <c r="H6872" s="12">
        <f ca="1"/>
        <v>0.68921509403545567</v>
      </c>
      <c r="I6872" s="12">
        <v>0.68669999999999998</v>
      </c>
    </row>
    <row r="6873" spans="6:9" x14ac:dyDescent="0.3">
      <c r="F6873" s="2">
        <v>6868</v>
      </c>
      <c r="G6873" s="12">
        <f ca="1"/>
        <v>103.09529648590461</v>
      </c>
      <c r="H6873" s="12">
        <f ca="1"/>
        <v>0.68939820691844478</v>
      </c>
      <c r="I6873" s="12">
        <v>0.68679999999999997</v>
      </c>
    </row>
    <row r="6874" spans="6:9" x14ac:dyDescent="0.3">
      <c r="F6874" s="2">
        <v>6869</v>
      </c>
      <c r="G6874" s="12">
        <f ca="1"/>
        <v>103.09546851560523</v>
      </c>
      <c r="H6874" s="12">
        <f ca="1"/>
        <v>0.68949912241333655</v>
      </c>
      <c r="I6874" s="12">
        <v>0.68689999999999996</v>
      </c>
    </row>
    <row r="6875" spans="6:9" x14ac:dyDescent="0.3">
      <c r="F6875" s="2">
        <v>6870</v>
      </c>
      <c r="G6875" s="12">
        <f ca="1"/>
        <v>103.09587841302825</v>
      </c>
      <c r="H6875" s="12">
        <f ca="1"/>
        <v>0.68973953330984528</v>
      </c>
      <c r="I6875" s="12">
        <v>0.68700000000000006</v>
      </c>
    </row>
    <row r="6876" spans="6:9" x14ac:dyDescent="0.3">
      <c r="F6876" s="2">
        <v>6871</v>
      </c>
      <c r="G6876" s="12">
        <f ca="1"/>
        <v>103.09680306939596</v>
      </c>
      <c r="H6876" s="12">
        <f ca="1"/>
        <v>0.69028164135723002</v>
      </c>
      <c r="I6876" s="12">
        <v>0.68710000000000004</v>
      </c>
    </row>
    <row r="6877" spans="6:9" x14ac:dyDescent="0.3">
      <c r="F6877" s="2">
        <v>6872</v>
      </c>
      <c r="G6877" s="12">
        <f ca="1"/>
        <v>103.09692179515312</v>
      </c>
      <c r="H6877" s="12">
        <f ca="1"/>
        <v>0.69035122617457123</v>
      </c>
      <c r="I6877" s="12">
        <v>0.68720000000000003</v>
      </c>
    </row>
    <row r="6878" spans="6:9" x14ac:dyDescent="0.3">
      <c r="F6878" s="2">
        <v>6873</v>
      </c>
      <c r="G6878" s="12">
        <f ca="1"/>
        <v>103.09704654372896</v>
      </c>
      <c r="H6878" s="12">
        <f ca="1"/>
        <v>0.69042433559805727</v>
      </c>
      <c r="I6878" s="12">
        <v>0.68730000000000002</v>
      </c>
    </row>
    <row r="6879" spans="6:9" x14ac:dyDescent="0.3">
      <c r="F6879" s="2">
        <v>6874</v>
      </c>
      <c r="G6879" s="12">
        <f ca="1"/>
        <v>103.09711430265571</v>
      </c>
      <c r="H6879" s="12">
        <f ca="1"/>
        <v>0.69046404370116066</v>
      </c>
      <c r="I6879" s="12">
        <v>0.68740000000000001</v>
      </c>
    </row>
    <row r="6880" spans="6:9" x14ac:dyDescent="0.3">
      <c r="F6880" s="2">
        <v>6875</v>
      </c>
      <c r="G6880" s="12">
        <f ca="1"/>
        <v>103.09712506605436</v>
      </c>
      <c r="H6880" s="12">
        <f ca="1"/>
        <v>0.69047035112173194</v>
      </c>
      <c r="I6880" s="12">
        <v>0.6875</v>
      </c>
    </row>
    <row r="6881" spans="6:9" x14ac:dyDescent="0.3">
      <c r="F6881" s="2">
        <v>6876</v>
      </c>
      <c r="G6881" s="12">
        <f ca="1"/>
        <v>103.09725131660032</v>
      </c>
      <c r="H6881" s="12">
        <f ca="1"/>
        <v>0.69054433170050178</v>
      </c>
      <c r="I6881" s="12">
        <v>0.68759999999999999</v>
      </c>
    </row>
    <row r="6882" spans="6:9" x14ac:dyDescent="0.3">
      <c r="F6882" s="2">
        <v>6877</v>
      </c>
      <c r="G6882" s="12">
        <f ca="1"/>
        <v>103.09740703050699</v>
      </c>
      <c r="H6882" s="12">
        <f ca="1"/>
        <v>0.69063556954081484</v>
      </c>
      <c r="I6882" s="12">
        <v>0.68769999999999998</v>
      </c>
    </row>
    <row r="6883" spans="6:9" x14ac:dyDescent="0.3">
      <c r="F6883" s="2">
        <v>6878</v>
      </c>
      <c r="G6883" s="12">
        <f ca="1"/>
        <v>103.09749091500255</v>
      </c>
      <c r="H6883" s="12">
        <f ca="1"/>
        <v>0.69068471664682107</v>
      </c>
      <c r="I6883" s="12">
        <v>0.68779999999999997</v>
      </c>
    </row>
    <row r="6884" spans="6:9" x14ac:dyDescent="0.3">
      <c r="F6884" s="2">
        <v>6879</v>
      </c>
      <c r="G6884" s="12">
        <f ca="1"/>
        <v>103.09760627759837</v>
      </c>
      <c r="H6884" s="12">
        <f ca="1"/>
        <v>0.69075230240545482</v>
      </c>
      <c r="I6884" s="12">
        <v>0.68789999999999996</v>
      </c>
    </row>
    <row r="6885" spans="6:9" x14ac:dyDescent="0.3">
      <c r="F6885" s="2">
        <v>6880</v>
      </c>
      <c r="G6885" s="12">
        <f ca="1"/>
        <v>103.09784342132963</v>
      </c>
      <c r="H6885" s="12">
        <f ca="1"/>
        <v>0.6908912194871526</v>
      </c>
      <c r="I6885" s="12">
        <v>0.68799999999999994</v>
      </c>
    </row>
    <row r="6886" spans="6:9" x14ac:dyDescent="0.3">
      <c r="F6886" s="2">
        <v>6881</v>
      </c>
      <c r="G6886" s="12">
        <f ca="1"/>
        <v>103.09784852966627</v>
      </c>
      <c r="H6886" s="12">
        <f ca="1"/>
        <v>0.69089421169504006</v>
      </c>
      <c r="I6886" s="12">
        <v>0.68810000000000004</v>
      </c>
    </row>
    <row r="6887" spans="6:9" x14ac:dyDescent="0.3">
      <c r="F6887" s="2">
        <v>6882</v>
      </c>
      <c r="G6887" s="12">
        <f ca="1"/>
        <v>103.09796399894236</v>
      </c>
      <c r="H6887" s="12">
        <f ca="1"/>
        <v>0.69096184535445848</v>
      </c>
      <c r="I6887" s="12">
        <v>0.68820000000000003</v>
      </c>
    </row>
    <row r="6888" spans="6:9" x14ac:dyDescent="0.3">
      <c r="F6888" s="2">
        <v>6883</v>
      </c>
      <c r="G6888" s="12">
        <f ca="1"/>
        <v>103.09808879193551</v>
      </c>
      <c r="H6888" s="12">
        <f ca="1"/>
        <v>0.69103493487738699</v>
      </c>
      <c r="I6888" s="12">
        <v>0.68830000000000002</v>
      </c>
    </row>
    <row r="6889" spans="6:9" x14ac:dyDescent="0.3">
      <c r="F6889" s="2">
        <v>6884</v>
      </c>
      <c r="G6889" s="12">
        <f ca="1"/>
        <v>103.09822131893689</v>
      </c>
      <c r="H6889" s="12">
        <f ca="1"/>
        <v>0.69111254806537126</v>
      </c>
      <c r="I6889" s="12">
        <v>0.68840000000000001</v>
      </c>
    </row>
    <row r="6890" spans="6:9" x14ac:dyDescent="0.3">
      <c r="F6890" s="2">
        <v>6885</v>
      </c>
      <c r="G6890" s="12">
        <f ca="1"/>
        <v>103.09838339844221</v>
      </c>
      <c r="H6890" s="12">
        <f ca="1"/>
        <v>0.69120745994170152</v>
      </c>
      <c r="I6890" s="12">
        <v>0.6885</v>
      </c>
    </row>
    <row r="6891" spans="6:9" x14ac:dyDescent="0.3">
      <c r="F6891" s="2">
        <v>6886</v>
      </c>
      <c r="G6891" s="12">
        <f ca="1"/>
        <v>103.09854625264049</v>
      </c>
      <c r="H6891" s="12">
        <f ca="1"/>
        <v>0.69130281609144406</v>
      </c>
      <c r="I6891" s="12">
        <v>0.68859999999999999</v>
      </c>
    </row>
    <row r="6892" spans="6:9" x14ac:dyDescent="0.3">
      <c r="F6892" s="2">
        <v>6887</v>
      </c>
      <c r="G6892" s="12">
        <f ca="1"/>
        <v>103.09874614895561</v>
      </c>
      <c r="H6892" s="12">
        <f ca="1"/>
        <v>0.69141984868189588</v>
      </c>
      <c r="I6892" s="12">
        <v>0.68869999999999998</v>
      </c>
    </row>
    <row r="6893" spans="6:9" x14ac:dyDescent="0.3">
      <c r="F6893" s="2">
        <v>6888</v>
      </c>
      <c r="G6893" s="12">
        <f ca="1"/>
        <v>103.09883227640344</v>
      </c>
      <c r="H6893" s="12">
        <f ca="1"/>
        <v>0.69147026904343534</v>
      </c>
      <c r="I6893" s="12">
        <v>0.68879999999999997</v>
      </c>
    </row>
    <row r="6894" spans="6:9" x14ac:dyDescent="0.3">
      <c r="F6894" s="2">
        <v>6889</v>
      </c>
      <c r="G6894" s="12">
        <f ca="1"/>
        <v>103.09891337528209</v>
      </c>
      <c r="H6894" s="12">
        <f ca="1"/>
        <v>0.69151774319371495</v>
      </c>
      <c r="I6894" s="12">
        <v>0.68889999999999996</v>
      </c>
    </row>
    <row r="6895" spans="6:9" x14ac:dyDescent="0.3">
      <c r="F6895" s="2">
        <v>6890</v>
      </c>
      <c r="G6895" s="12">
        <f ca="1"/>
        <v>103.09922372809093</v>
      </c>
      <c r="H6895" s="12">
        <f ca="1"/>
        <v>0.69169939780742651</v>
      </c>
      <c r="I6895" s="12">
        <v>0.68899999999999995</v>
      </c>
    </row>
    <row r="6896" spans="6:9" x14ac:dyDescent="0.3">
      <c r="F6896" s="2">
        <v>6891</v>
      </c>
      <c r="G6896" s="12">
        <f ca="1"/>
        <v>103.09929107873872</v>
      </c>
      <c r="H6896" s="12">
        <f ca="1"/>
        <v>0.69173881472924881</v>
      </c>
      <c r="I6896" s="12">
        <v>0.68910000000000005</v>
      </c>
    </row>
    <row r="6897" spans="6:9" x14ac:dyDescent="0.3">
      <c r="F6897" s="2">
        <v>6892</v>
      </c>
      <c r="G6897" s="12">
        <f ca="1"/>
        <v>103.09951500698961</v>
      </c>
      <c r="H6897" s="12">
        <f ca="1"/>
        <v>0.69186985698427672</v>
      </c>
      <c r="I6897" s="12">
        <v>0.68920000000000003</v>
      </c>
    </row>
    <row r="6898" spans="6:9" x14ac:dyDescent="0.3">
      <c r="F6898" s="2">
        <v>6893</v>
      </c>
      <c r="G6898" s="12">
        <f ca="1"/>
        <v>103.09966558865888</v>
      </c>
      <c r="H6898" s="12">
        <f ca="1"/>
        <v>0.69195796696261436</v>
      </c>
      <c r="I6898" s="12">
        <v>0.68930000000000002</v>
      </c>
    </row>
    <row r="6899" spans="6:9" x14ac:dyDescent="0.3">
      <c r="F6899" s="2">
        <v>6894</v>
      </c>
      <c r="G6899" s="12">
        <f ca="1"/>
        <v>103.10009516652966</v>
      </c>
      <c r="H6899" s="12">
        <f ca="1"/>
        <v>0.69220928180486974</v>
      </c>
      <c r="I6899" s="12">
        <v>0.68940000000000001</v>
      </c>
    </row>
    <row r="6900" spans="6:9" x14ac:dyDescent="0.3">
      <c r="F6900" s="2">
        <v>6895</v>
      </c>
      <c r="G6900" s="12">
        <f ca="1"/>
        <v>103.10045624533443</v>
      </c>
      <c r="H6900" s="12">
        <f ca="1"/>
        <v>0.69242047186781885</v>
      </c>
      <c r="I6900" s="12">
        <v>0.6895</v>
      </c>
    </row>
    <row r="6901" spans="6:9" x14ac:dyDescent="0.3">
      <c r="F6901" s="2">
        <v>6896</v>
      </c>
      <c r="G6901" s="12">
        <f ca="1"/>
        <v>103.10051007675052</v>
      </c>
      <c r="H6901" s="12">
        <f ca="1"/>
        <v>0.69245195313776764</v>
      </c>
      <c r="I6901" s="12">
        <v>0.68959999999999999</v>
      </c>
    </row>
    <row r="6902" spans="6:9" x14ac:dyDescent="0.3">
      <c r="F6902" s="2">
        <v>6897</v>
      </c>
      <c r="G6902" s="12">
        <f ca="1"/>
        <v>103.10051246037936</v>
      </c>
      <c r="H6902" s="12">
        <f ca="1"/>
        <v>0.69245334708908757</v>
      </c>
      <c r="I6902" s="12">
        <v>0.68969999999999998</v>
      </c>
    </row>
    <row r="6903" spans="6:9" x14ac:dyDescent="0.3">
      <c r="F6903" s="2">
        <v>6898</v>
      </c>
      <c r="G6903" s="12">
        <f ca="1"/>
        <v>103.10060858799419</v>
      </c>
      <c r="H6903" s="12">
        <f ca="1"/>
        <v>0.69250956103379713</v>
      </c>
      <c r="I6903" s="12">
        <v>0.68979999999999997</v>
      </c>
    </row>
    <row r="6904" spans="6:9" x14ac:dyDescent="0.3">
      <c r="F6904" s="2">
        <v>6899</v>
      </c>
      <c r="G6904" s="12">
        <f ca="1"/>
        <v>103.10062378105719</v>
      </c>
      <c r="H6904" s="12">
        <f ca="1"/>
        <v>0.69251844539998186</v>
      </c>
      <c r="I6904" s="12">
        <v>0.68989999999999996</v>
      </c>
    </row>
    <row r="6905" spans="6:9" x14ac:dyDescent="0.3">
      <c r="F6905" s="2">
        <v>6900</v>
      </c>
      <c r="G6905" s="12">
        <f ca="1"/>
        <v>103.10069526119487</v>
      </c>
      <c r="H6905" s="12">
        <f ca="1"/>
        <v>0.69256024334957589</v>
      </c>
      <c r="I6905" s="12">
        <v>0.69</v>
      </c>
    </row>
    <row r="6906" spans="6:9" x14ac:dyDescent="0.3">
      <c r="F6906" s="2">
        <v>6901</v>
      </c>
      <c r="G6906" s="12">
        <f ca="1"/>
        <v>103.10085678187829</v>
      </c>
      <c r="H6906" s="12">
        <f ca="1"/>
        <v>0.69265468569770139</v>
      </c>
      <c r="I6906" s="12">
        <v>0.69010000000000005</v>
      </c>
    </row>
    <row r="6907" spans="6:9" x14ac:dyDescent="0.3">
      <c r="F6907" s="2">
        <v>6902</v>
      </c>
      <c r="G6907" s="12">
        <f ca="1"/>
        <v>103.10095968807498</v>
      </c>
      <c r="H6907" s="12">
        <f ca="1"/>
        <v>0.69271485084725515</v>
      </c>
      <c r="I6907" s="12">
        <v>0.69020000000000004</v>
      </c>
    </row>
    <row r="6908" spans="6:9" x14ac:dyDescent="0.3">
      <c r="F6908" s="2">
        <v>6903</v>
      </c>
      <c r="G6908" s="12">
        <f ca="1"/>
        <v>103.10099004447072</v>
      </c>
      <c r="H6908" s="12">
        <f ca="1"/>
        <v>0.69273259829685419</v>
      </c>
      <c r="I6908" s="12">
        <v>0.69030000000000002</v>
      </c>
    </row>
    <row r="6909" spans="6:9" x14ac:dyDescent="0.3">
      <c r="F6909" s="2">
        <v>6904</v>
      </c>
      <c r="G6909" s="12">
        <f ca="1"/>
        <v>103.10160097547215</v>
      </c>
      <c r="H6909" s="12">
        <f ca="1"/>
        <v>0.69308970047933849</v>
      </c>
      <c r="I6909" s="12">
        <v>0.69040000000000001</v>
      </c>
    </row>
    <row r="6910" spans="6:9" x14ac:dyDescent="0.3">
      <c r="F6910" s="2">
        <v>6905</v>
      </c>
      <c r="G6910" s="12">
        <f ca="1"/>
        <v>103.10164120607672</v>
      </c>
      <c r="H6910" s="12">
        <f ca="1"/>
        <v>0.69311321142416871</v>
      </c>
      <c r="I6910" s="12">
        <v>0.6905</v>
      </c>
    </row>
    <row r="6911" spans="6:9" x14ac:dyDescent="0.3">
      <c r="F6911" s="2">
        <v>6906</v>
      </c>
      <c r="G6911" s="12">
        <f ca="1"/>
        <v>103.10168379875849</v>
      </c>
      <c r="H6911" s="12">
        <f ca="1"/>
        <v>0.6931381021438966</v>
      </c>
      <c r="I6911" s="12">
        <v>0.69059999999999999</v>
      </c>
    </row>
    <row r="6912" spans="6:9" x14ac:dyDescent="0.3">
      <c r="F6912" s="2">
        <v>6907</v>
      </c>
      <c r="G6912" s="12">
        <f ca="1"/>
        <v>103.10179677574952</v>
      </c>
      <c r="H6912" s="12">
        <f ca="1"/>
        <v>0.69320412156369793</v>
      </c>
      <c r="I6912" s="12">
        <v>0.69069999999999998</v>
      </c>
    </row>
    <row r="6913" spans="6:9" x14ac:dyDescent="0.3">
      <c r="F6913" s="2">
        <v>6908</v>
      </c>
      <c r="G6913" s="12">
        <f ca="1"/>
        <v>103.10218396172037</v>
      </c>
      <c r="H6913" s="12">
        <f ca="1"/>
        <v>0.69343034337805198</v>
      </c>
      <c r="I6913" s="12">
        <v>0.69079999999999997</v>
      </c>
    </row>
    <row r="6914" spans="6:9" x14ac:dyDescent="0.3">
      <c r="F6914" s="2">
        <v>6909</v>
      </c>
      <c r="G6914" s="12">
        <f ca="1"/>
        <v>103.10227814928972</v>
      </c>
      <c r="H6914" s="12">
        <f ca="1"/>
        <v>0.69348536635401592</v>
      </c>
      <c r="I6914" s="12">
        <v>0.69089999999999996</v>
      </c>
    </row>
    <row r="6915" spans="6:9" x14ac:dyDescent="0.3">
      <c r="F6915" s="2">
        <v>6910</v>
      </c>
      <c r="G6915" s="12">
        <f ca="1"/>
        <v>103.10228413989347</v>
      </c>
      <c r="H6915" s="12">
        <f ca="1"/>
        <v>0.69348886586750813</v>
      </c>
      <c r="I6915" s="12">
        <v>0.69099999999999995</v>
      </c>
    </row>
    <row r="6916" spans="6:9" x14ac:dyDescent="0.3">
      <c r="F6916" s="2">
        <v>6911</v>
      </c>
      <c r="G6916" s="12">
        <f ca="1"/>
        <v>103.10242291047663</v>
      </c>
      <c r="H6916" s="12">
        <f ca="1"/>
        <v>0.69356992745575363</v>
      </c>
      <c r="I6916" s="12">
        <v>0.69110000000000005</v>
      </c>
    </row>
    <row r="6917" spans="6:9" x14ac:dyDescent="0.3">
      <c r="F6917" s="2">
        <v>6912</v>
      </c>
      <c r="G6917" s="12">
        <f ca="1"/>
        <v>103.10251222347401</v>
      </c>
      <c r="H6917" s="12">
        <f ca="1"/>
        <v>0.69362209517014195</v>
      </c>
      <c r="I6917" s="12">
        <v>0.69120000000000004</v>
      </c>
    </row>
    <row r="6918" spans="6:9" x14ac:dyDescent="0.3">
      <c r="F6918" s="2">
        <v>6913</v>
      </c>
      <c r="G6918" s="12">
        <f ca="1"/>
        <v>103.10253532210675</v>
      </c>
      <c r="H6918" s="12">
        <f ca="1"/>
        <v>0.69363558661167968</v>
      </c>
      <c r="I6918" s="12">
        <v>0.69130000000000003</v>
      </c>
    </row>
    <row r="6919" spans="6:9" x14ac:dyDescent="0.3">
      <c r="F6919" s="2">
        <v>6914</v>
      </c>
      <c r="G6919" s="12">
        <f ca="1"/>
        <v>103.10258244898512</v>
      </c>
      <c r="H6919" s="12">
        <f ca="1"/>
        <v>0.69366311186618945</v>
      </c>
      <c r="I6919" s="12">
        <v>0.69140000000000001</v>
      </c>
    </row>
    <row r="6920" spans="6:9" x14ac:dyDescent="0.3">
      <c r="F6920" s="2">
        <v>6915</v>
      </c>
      <c r="G6920" s="12">
        <f ca="1"/>
        <v>103.1027476087169</v>
      </c>
      <c r="H6920" s="12">
        <f ca="1"/>
        <v>0.69375956989350418</v>
      </c>
      <c r="I6920" s="12">
        <v>0.6915</v>
      </c>
    </row>
    <row r="6921" spans="6:9" x14ac:dyDescent="0.3">
      <c r="F6921" s="2">
        <v>6916</v>
      </c>
      <c r="G6921" s="12">
        <f ca="1"/>
        <v>103.10277758962668</v>
      </c>
      <c r="H6921" s="12">
        <f ca="1"/>
        <v>0.69377707855072757</v>
      </c>
      <c r="I6921" s="12">
        <v>0.69159999999999999</v>
      </c>
    </row>
    <row r="6922" spans="6:9" x14ac:dyDescent="0.3">
      <c r="F6922" s="2">
        <v>6917</v>
      </c>
      <c r="G6922" s="12">
        <f ca="1"/>
        <v>103.10293253358161</v>
      </c>
      <c r="H6922" s="12">
        <f ca="1"/>
        <v>0.69386755964678004</v>
      </c>
      <c r="I6922" s="12">
        <v>0.69169999999999998</v>
      </c>
    </row>
    <row r="6923" spans="6:9" x14ac:dyDescent="0.3">
      <c r="F6923" s="2">
        <v>6918</v>
      </c>
      <c r="G6923" s="12">
        <f ca="1"/>
        <v>103.10319676512235</v>
      </c>
      <c r="H6923" s="12">
        <f ca="1"/>
        <v>0.69402184033945413</v>
      </c>
      <c r="I6923" s="12">
        <v>0.69179999999999997</v>
      </c>
    </row>
    <row r="6924" spans="6:9" x14ac:dyDescent="0.3">
      <c r="F6924" s="2">
        <v>6919</v>
      </c>
      <c r="G6924" s="12">
        <f ca="1"/>
        <v>103.10322125335956</v>
      </c>
      <c r="H6924" s="12">
        <f ca="1"/>
        <v>0.69403613736343872</v>
      </c>
      <c r="I6924" s="12">
        <v>0.69189999999999996</v>
      </c>
    </row>
    <row r="6925" spans="6:9" x14ac:dyDescent="0.3">
      <c r="F6925" s="2">
        <v>6920</v>
      </c>
      <c r="G6925" s="12">
        <f ca="1"/>
        <v>103.10325895971258</v>
      </c>
      <c r="H6925" s="12">
        <f ca="1"/>
        <v>0.69405815112655789</v>
      </c>
      <c r="I6925" s="12">
        <v>0.69199999999999995</v>
      </c>
    </row>
    <row r="6926" spans="6:9" x14ac:dyDescent="0.3">
      <c r="F6926" s="2">
        <v>6921</v>
      </c>
      <c r="G6926" s="12">
        <f ca="1"/>
        <v>103.10329657600819</v>
      </c>
      <c r="H6926" s="12">
        <f ca="1"/>
        <v>0.69408011180007489</v>
      </c>
      <c r="I6926" s="12">
        <v>0.69210000000000005</v>
      </c>
    </row>
    <row r="6927" spans="6:9" x14ac:dyDescent="0.3">
      <c r="F6927" s="2">
        <v>6922</v>
      </c>
      <c r="G6927" s="12">
        <f ca="1"/>
        <v>103.10356332504726</v>
      </c>
      <c r="H6927" s="12">
        <f ca="1"/>
        <v>0.69423582719203547</v>
      </c>
      <c r="I6927" s="12">
        <v>0.69220000000000004</v>
      </c>
    </row>
    <row r="6928" spans="6:9" x14ac:dyDescent="0.3">
      <c r="F6928" s="2">
        <v>6923</v>
      </c>
      <c r="G6928" s="12">
        <f ca="1"/>
        <v>103.10356360588236</v>
      </c>
      <c r="H6928" s="12">
        <f ca="1"/>
        <v>0.69423599111662881</v>
      </c>
      <c r="I6928" s="12">
        <v>0.69230000000000003</v>
      </c>
    </row>
    <row r="6929" spans="6:9" x14ac:dyDescent="0.3">
      <c r="F6929" s="2">
        <v>6924</v>
      </c>
      <c r="G6929" s="12">
        <f ca="1"/>
        <v>103.10386546603723</v>
      </c>
      <c r="H6929" s="12">
        <f ca="1"/>
        <v>0.6944121716085101</v>
      </c>
      <c r="I6929" s="12">
        <v>0.69240000000000002</v>
      </c>
    </row>
    <row r="6930" spans="6:9" x14ac:dyDescent="0.3">
      <c r="F6930" s="2">
        <v>6925</v>
      </c>
      <c r="G6930" s="12">
        <f ca="1"/>
        <v>103.10390840751725</v>
      </c>
      <c r="H6930" s="12">
        <f ca="1"/>
        <v>0.69443723169446003</v>
      </c>
      <c r="I6930" s="12">
        <v>0.6925</v>
      </c>
    </row>
    <row r="6931" spans="6:9" x14ac:dyDescent="0.3">
      <c r="F6931" s="2">
        <v>6926</v>
      </c>
      <c r="G6931" s="12">
        <f ca="1"/>
        <v>103.10391326575379</v>
      </c>
      <c r="H6931" s="12">
        <f ca="1"/>
        <v>0.6944400668556574</v>
      </c>
      <c r="I6931" s="12">
        <v>0.69259999999999999</v>
      </c>
    </row>
    <row r="6932" spans="6:9" x14ac:dyDescent="0.3">
      <c r="F6932" s="2">
        <v>6927</v>
      </c>
      <c r="G6932" s="12">
        <f ca="1"/>
        <v>103.10446531244625</v>
      </c>
      <c r="H6932" s="12">
        <f ca="1"/>
        <v>0.69476217353714109</v>
      </c>
      <c r="I6932" s="12">
        <v>0.69269999999999998</v>
      </c>
    </row>
    <row r="6933" spans="6:9" x14ac:dyDescent="0.3">
      <c r="F6933" s="2">
        <v>6928</v>
      </c>
      <c r="G6933" s="12">
        <f ca="1"/>
        <v>103.10446597829885</v>
      </c>
      <c r="H6933" s="12">
        <f ca="1"/>
        <v>0.69476256198017472</v>
      </c>
      <c r="I6933" s="12">
        <v>0.69279999999999997</v>
      </c>
    </row>
    <row r="6934" spans="6:9" x14ac:dyDescent="0.3">
      <c r="F6934" s="2">
        <v>6929</v>
      </c>
      <c r="G6934" s="12">
        <f ca="1"/>
        <v>103.10458526944994</v>
      </c>
      <c r="H6934" s="12">
        <f ca="1"/>
        <v>0.69483215108410779</v>
      </c>
      <c r="I6934" s="12">
        <v>0.69289999999999996</v>
      </c>
    </row>
    <row r="6935" spans="6:9" x14ac:dyDescent="0.3">
      <c r="F6935" s="2">
        <v>6930</v>
      </c>
      <c r="G6935" s="12">
        <f ca="1"/>
        <v>103.1046149089812</v>
      </c>
      <c r="H6935" s="12">
        <f ca="1"/>
        <v>0.69484944065433107</v>
      </c>
      <c r="I6935" s="12">
        <v>0.69299999999999995</v>
      </c>
    </row>
    <row r="6936" spans="6:9" x14ac:dyDescent="0.3">
      <c r="F6936" s="2">
        <v>6931</v>
      </c>
      <c r="G6936" s="12">
        <f ca="1"/>
        <v>103.10466731328472</v>
      </c>
      <c r="H6936" s="12">
        <f ca="1"/>
        <v>0.69488000877346545</v>
      </c>
      <c r="I6936" s="12">
        <v>0.69310000000000005</v>
      </c>
    </row>
    <row r="6937" spans="6:9" x14ac:dyDescent="0.3">
      <c r="F6937" s="2">
        <v>6932</v>
      </c>
      <c r="G6937" s="12">
        <f ca="1"/>
        <v>103.10477211383747</v>
      </c>
      <c r="H6937" s="12">
        <f ca="1"/>
        <v>0.6949411373182186</v>
      </c>
      <c r="I6937" s="12">
        <v>0.69320000000000004</v>
      </c>
    </row>
    <row r="6938" spans="6:9" x14ac:dyDescent="0.3">
      <c r="F6938" s="2">
        <v>6933</v>
      </c>
      <c r="G6938" s="12">
        <f ca="1"/>
        <v>103.10485108312791</v>
      </c>
      <c r="H6938" s="12">
        <f ca="1"/>
        <v>0.69498719624710681</v>
      </c>
      <c r="I6938" s="12">
        <v>0.69330000000000003</v>
      </c>
    </row>
    <row r="6939" spans="6:9" x14ac:dyDescent="0.3">
      <c r="F6939" s="2">
        <v>6934</v>
      </c>
      <c r="G6939" s="12">
        <f ca="1"/>
        <v>103.10485736514858</v>
      </c>
      <c r="H6939" s="12">
        <f ca="1"/>
        <v>0.69499086014541367</v>
      </c>
      <c r="I6939" s="12">
        <v>0.69340000000000002</v>
      </c>
    </row>
    <row r="6940" spans="6:9" x14ac:dyDescent="0.3">
      <c r="F6940" s="2">
        <v>6935</v>
      </c>
      <c r="G6940" s="12">
        <f ca="1"/>
        <v>103.10525218909818</v>
      </c>
      <c r="H6940" s="12">
        <f ca="1"/>
        <v>0.6952211067148778</v>
      </c>
      <c r="I6940" s="12">
        <v>0.69350000000000001</v>
      </c>
    </row>
    <row r="6941" spans="6:9" x14ac:dyDescent="0.3">
      <c r="F6941" s="2">
        <v>6936</v>
      </c>
      <c r="G6941" s="12">
        <f ca="1"/>
        <v>103.10563051371825</v>
      </c>
      <c r="H6941" s="12">
        <f ca="1"/>
        <v>0.69544167819323377</v>
      </c>
      <c r="I6941" s="12">
        <v>0.69359999999999999</v>
      </c>
    </row>
    <row r="6942" spans="6:9" x14ac:dyDescent="0.3">
      <c r="F6942" s="2">
        <v>6937</v>
      </c>
      <c r="G6942" s="12">
        <f ca="1"/>
        <v>103.10563184096441</v>
      </c>
      <c r="H6942" s="12">
        <f ca="1"/>
        <v>0.69544245191468335</v>
      </c>
      <c r="I6942" s="12">
        <v>0.69369999999999998</v>
      </c>
    </row>
    <row r="6943" spans="6:9" x14ac:dyDescent="0.3">
      <c r="F6943" s="2">
        <v>6938</v>
      </c>
      <c r="G6943" s="12">
        <f ca="1"/>
        <v>103.10582956672671</v>
      </c>
      <c r="H6943" s="12">
        <f ca="1"/>
        <v>0.69555770945556239</v>
      </c>
      <c r="I6943" s="12">
        <v>0.69379999999999997</v>
      </c>
    </row>
    <row r="6944" spans="6:9" x14ac:dyDescent="0.3">
      <c r="F6944" s="2">
        <v>6939</v>
      </c>
      <c r="G6944" s="12">
        <f ca="1"/>
        <v>103.10606264177797</v>
      </c>
      <c r="H6944" s="12">
        <f ca="1"/>
        <v>0.69569355432842095</v>
      </c>
      <c r="I6944" s="12">
        <v>0.69389999999999996</v>
      </c>
    </row>
    <row r="6945" spans="6:9" x14ac:dyDescent="0.3">
      <c r="F6945" s="2">
        <v>6940</v>
      </c>
      <c r="G6945" s="12">
        <f ca="1"/>
        <v>103.10644974576124</v>
      </c>
      <c r="H6945" s="12">
        <f ca="1"/>
        <v>0.69591912913745357</v>
      </c>
      <c r="I6945" s="12">
        <v>0.69399999999999995</v>
      </c>
    </row>
    <row r="6946" spans="6:9" x14ac:dyDescent="0.3">
      <c r="F6946" s="2">
        <v>6941</v>
      </c>
      <c r="G6946" s="12">
        <f ca="1"/>
        <v>103.10652285979928</v>
      </c>
      <c r="H6946" s="12">
        <f ca="1"/>
        <v>0.69596172828922365</v>
      </c>
      <c r="I6946" s="12">
        <v>0.69410000000000005</v>
      </c>
    </row>
    <row r="6947" spans="6:9" x14ac:dyDescent="0.3">
      <c r="F6947" s="2">
        <v>6942</v>
      </c>
      <c r="G6947" s="12">
        <f ca="1"/>
        <v>103.10653707505783</v>
      </c>
      <c r="H6947" s="12">
        <f ca="1"/>
        <v>0.69597001043791695</v>
      </c>
      <c r="I6947" s="12">
        <v>0.69420000000000004</v>
      </c>
    </row>
    <row r="6948" spans="6:9" x14ac:dyDescent="0.3">
      <c r="F6948" s="2">
        <v>6943</v>
      </c>
      <c r="G6948" s="12">
        <f ca="1"/>
        <v>103.10667565246928</v>
      </c>
      <c r="H6948" s="12">
        <f ca="1"/>
        <v>0.69605074506455333</v>
      </c>
      <c r="I6948" s="12">
        <v>0.69430000000000003</v>
      </c>
    </row>
    <row r="6949" spans="6:9" x14ac:dyDescent="0.3">
      <c r="F6949" s="2">
        <v>6944</v>
      </c>
      <c r="G6949" s="12">
        <f ca="1"/>
        <v>103.10669112673077</v>
      </c>
      <c r="H6949" s="12">
        <f ca="1"/>
        <v>0.69605975986850643</v>
      </c>
      <c r="I6949" s="12">
        <v>0.69440000000000002</v>
      </c>
    </row>
    <row r="6950" spans="6:9" x14ac:dyDescent="0.3">
      <c r="F6950" s="2">
        <v>6945</v>
      </c>
      <c r="G6950" s="12">
        <f ca="1"/>
        <v>103.1071591460246</v>
      </c>
      <c r="H6950" s="12">
        <f ca="1"/>
        <v>0.69633237126806002</v>
      </c>
      <c r="I6950" s="12">
        <v>0.69450000000000001</v>
      </c>
    </row>
    <row r="6951" spans="6:9" x14ac:dyDescent="0.3">
      <c r="F6951" s="2">
        <v>6946</v>
      </c>
      <c r="G6951" s="12">
        <f ca="1"/>
        <v>103.10728654558895</v>
      </c>
      <c r="H6951" s="12">
        <f ca="1"/>
        <v>0.69640656491477781</v>
      </c>
      <c r="I6951" s="12">
        <v>0.6946</v>
      </c>
    </row>
    <row r="6952" spans="6:9" x14ac:dyDescent="0.3">
      <c r="F6952" s="2">
        <v>6947</v>
      </c>
      <c r="G6952" s="12">
        <f ca="1"/>
        <v>103.10739625777082</v>
      </c>
      <c r="H6952" s="12">
        <f ca="1"/>
        <v>0.6964704531872179</v>
      </c>
      <c r="I6952" s="12">
        <v>0.69469999999999998</v>
      </c>
    </row>
    <row r="6953" spans="6:9" x14ac:dyDescent="0.3">
      <c r="F6953" s="2">
        <v>6948</v>
      </c>
      <c r="G6953" s="12">
        <f ca="1"/>
        <v>103.10772432551632</v>
      </c>
      <c r="H6953" s="12">
        <f ca="1"/>
        <v>0.69666146921267236</v>
      </c>
      <c r="I6953" s="12">
        <v>0.69479999999999997</v>
      </c>
    </row>
    <row r="6954" spans="6:9" x14ac:dyDescent="0.3">
      <c r="F6954" s="2">
        <v>6949</v>
      </c>
      <c r="G6954" s="12">
        <f ca="1"/>
        <v>103.10773718090647</v>
      </c>
      <c r="H6954" s="12">
        <f ca="1"/>
        <v>0.69666895340183266</v>
      </c>
      <c r="I6954" s="12">
        <v>0.69489999999999996</v>
      </c>
    </row>
    <row r="6955" spans="6:9" x14ac:dyDescent="0.3">
      <c r="F6955" s="2">
        <v>6950</v>
      </c>
      <c r="G6955" s="12">
        <f ca="1"/>
        <v>103.1080660339324</v>
      </c>
      <c r="H6955" s="12">
        <f ca="1"/>
        <v>0.69686038534421613</v>
      </c>
      <c r="I6955" s="12">
        <v>0.69499999999999995</v>
      </c>
    </row>
    <row r="6956" spans="6:9" x14ac:dyDescent="0.3">
      <c r="F6956" s="2">
        <v>6951</v>
      </c>
      <c r="G6956" s="12">
        <f ca="1"/>
        <v>103.10827171440587</v>
      </c>
      <c r="H6956" s="12">
        <f ca="1"/>
        <v>0.6969800958184641</v>
      </c>
      <c r="I6956" s="12">
        <v>0.69510000000000005</v>
      </c>
    </row>
    <row r="6957" spans="6:9" x14ac:dyDescent="0.3">
      <c r="F6957" s="2">
        <v>6952</v>
      </c>
      <c r="G6957" s="12">
        <f ca="1"/>
        <v>103.108343562168</v>
      </c>
      <c r="H6957" s="12">
        <f ca="1"/>
        <v>0.69702190909011619</v>
      </c>
      <c r="I6957" s="12">
        <v>0.69520000000000004</v>
      </c>
    </row>
    <row r="6958" spans="6:9" x14ac:dyDescent="0.3">
      <c r="F6958" s="2">
        <v>6953</v>
      </c>
      <c r="G6958" s="12">
        <f ca="1"/>
        <v>103.10845452893847</v>
      </c>
      <c r="H6958" s="12">
        <f ca="1"/>
        <v>0.69708648472491175</v>
      </c>
      <c r="I6958" s="12">
        <v>0.69530000000000003</v>
      </c>
    </row>
    <row r="6959" spans="6:9" x14ac:dyDescent="0.3">
      <c r="F6959" s="2">
        <v>6954</v>
      </c>
      <c r="G6959" s="12">
        <f ca="1"/>
        <v>103.10854474745086</v>
      </c>
      <c r="H6959" s="12">
        <f ca="1"/>
        <v>0.69713898283770703</v>
      </c>
      <c r="I6959" s="12">
        <v>0.69540000000000002</v>
      </c>
    </row>
    <row r="6960" spans="6:9" x14ac:dyDescent="0.3">
      <c r="F6960" s="2">
        <v>6955</v>
      </c>
      <c r="G6960" s="12">
        <f ca="1"/>
        <v>103.10880118677663</v>
      </c>
      <c r="H6960" s="12">
        <f ca="1"/>
        <v>0.6972881883545119</v>
      </c>
      <c r="I6960" s="12">
        <v>0.69550000000000001</v>
      </c>
    </row>
    <row r="6961" spans="6:9" x14ac:dyDescent="0.3">
      <c r="F6961" s="2">
        <v>6956</v>
      </c>
      <c r="G6961" s="12">
        <f ca="1"/>
        <v>103.10887702378078</v>
      </c>
      <c r="H6961" s="12">
        <f ca="1"/>
        <v>0.69733230836430415</v>
      </c>
      <c r="I6961" s="12">
        <v>0.6956</v>
      </c>
    </row>
    <row r="6962" spans="6:9" x14ac:dyDescent="0.3">
      <c r="F6962" s="2">
        <v>6957</v>
      </c>
      <c r="G6962" s="12">
        <f ca="1"/>
        <v>103.10955605159675</v>
      </c>
      <c r="H6962" s="12">
        <f ca="1"/>
        <v>0.69772725438367589</v>
      </c>
      <c r="I6962" s="12">
        <v>0.69569999999999999</v>
      </c>
    </row>
    <row r="6963" spans="6:9" x14ac:dyDescent="0.3">
      <c r="F6963" s="2">
        <v>6958</v>
      </c>
      <c r="G6963" s="12">
        <f ca="1"/>
        <v>103.10964962635228</v>
      </c>
      <c r="H6963" s="12">
        <f ca="1"/>
        <v>0.69778166730302738</v>
      </c>
      <c r="I6963" s="12">
        <v>0.69579999999999997</v>
      </c>
    </row>
    <row r="6964" spans="6:9" x14ac:dyDescent="0.3">
      <c r="F6964" s="2">
        <v>6959</v>
      </c>
      <c r="G6964" s="12">
        <f ca="1"/>
        <v>103.11004317685091</v>
      </c>
      <c r="H6964" s="12">
        <f ca="1"/>
        <v>0.69801047799202554</v>
      </c>
      <c r="I6964" s="12">
        <v>0.69589999999999996</v>
      </c>
    </row>
    <row r="6965" spans="6:9" x14ac:dyDescent="0.3">
      <c r="F6965" s="2">
        <v>6960</v>
      </c>
      <c r="G6965" s="12">
        <f ca="1"/>
        <v>103.11006645741027</v>
      </c>
      <c r="H6965" s="12">
        <f ca="1"/>
        <v>0.69802401153356419</v>
      </c>
      <c r="I6965" s="12">
        <v>0.69599999999999995</v>
      </c>
    </row>
    <row r="6966" spans="6:9" x14ac:dyDescent="0.3">
      <c r="F6966" s="2">
        <v>6961</v>
      </c>
      <c r="G6966" s="12">
        <f ca="1"/>
        <v>103.11012776391257</v>
      </c>
      <c r="H6966" s="12">
        <f ca="1"/>
        <v>0.69805964949492372</v>
      </c>
      <c r="I6966" s="12">
        <v>0.69610000000000005</v>
      </c>
    </row>
    <row r="6967" spans="6:9" x14ac:dyDescent="0.3">
      <c r="F6967" s="2">
        <v>6962</v>
      </c>
      <c r="G6967" s="12">
        <f ca="1"/>
        <v>103.11026854753652</v>
      </c>
      <c r="H6967" s="12">
        <f ca="1"/>
        <v>0.69814148285909727</v>
      </c>
      <c r="I6967" s="12">
        <v>0.69620000000000004</v>
      </c>
    </row>
    <row r="6968" spans="6:9" x14ac:dyDescent="0.3">
      <c r="F6968" s="2">
        <v>6963</v>
      </c>
      <c r="G6968" s="12">
        <f ca="1"/>
        <v>103.11030095861841</v>
      </c>
      <c r="H6968" s="12">
        <f ca="1"/>
        <v>0.69816032142100171</v>
      </c>
      <c r="I6968" s="12">
        <v>0.69630000000000003</v>
      </c>
    </row>
    <row r="6969" spans="6:9" x14ac:dyDescent="0.3">
      <c r="F6969" s="2">
        <v>6964</v>
      </c>
      <c r="G6969" s="12">
        <f ca="1"/>
        <v>103.11030571337773</v>
      </c>
      <c r="H6969" s="12">
        <f ca="1"/>
        <v>0.69816308503634439</v>
      </c>
      <c r="I6969" s="12">
        <v>0.69640000000000002</v>
      </c>
    </row>
    <row r="6970" spans="6:9" x14ac:dyDescent="0.3">
      <c r="F6970" s="2">
        <v>6965</v>
      </c>
      <c r="G6970" s="12">
        <f ca="1"/>
        <v>103.11035587607998</v>
      </c>
      <c r="H6970" s="12">
        <f ca="1"/>
        <v>0.69819224066116004</v>
      </c>
      <c r="I6970" s="12">
        <v>0.69650000000000001</v>
      </c>
    </row>
    <row r="6971" spans="6:9" x14ac:dyDescent="0.3">
      <c r="F6971" s="2">
        <v>6966</v>
      </c>
      <c r="G6971" s="12">
        <f ca="1"/>
        <v>103.11046817074123</v>
      </c>
      <c r="H6971" s="12">
        <f ca="1"/>
        <v>0.69825750530438102</v>
      </c>
      <c r="I6971" s="12">
        <v>0.6966</v>
      </c>
    </row>
    <row r="6972" spans="6:9" x14ac:dyDescent="0.3">
      <c r="F6972" s="2">
        <v>6967</v>
      </c>
      <c r="G6972" s="12">
        <f ca="1"/>
        <v>103.11052536521946</v>
      </c>
      <c r="H6972" s="12">
        <f ca="1"/>
        <v>0.6982907444158597</v>
      </c>
      <c r="I6972" s="12">
        <v>0.69669999999999999</v>
      </c>
    </row>
    <row r="6973" spans="6:9" x14ac:dyDescent="0.3">
      <c r="F6973" s="2">
        <v>6968</v>
      </c>
      <c r="G6973" s="12">
        <f ca="1"/>
        <v>103.11071371267141</v>
      </c>
      <c r="H6973" s="12">
        <f ca="1"/>
        <v>0.6984001957122834</v>
      </c>
      <c r="I6973" s="12">
        <v>0.69679999999999997</v>
      </c>
    </row>
    <row r="6974" spans="6:9" x14ac:dyDescent="0.3">
      <c r="F6974" s="2">
        <v>6969</v>
      </c>
      <c r="G6974" s="12">
        <f ca="1"/>
        <v>103.11088475696229</v>
      </c>
      <c r="H6974" s="12">
        <f ca="1"/>
        <v>0.69849958045966343</v>
      </c>
      <c r="I6974" s="12">
        <v>0.69689999999999996</v>
      </c>
    </row>
    <row r="6975" spans="6:9" x14ac:dyDescent="0.3">
      <c r="F6975" s="2">
        <v>6970</v>
      </c>
      <c r="G6975" s="12">
        <f ca="1"/>
        <v>103.11103673814506</v>
      </c>
      <c r="H6975" s="12">
        <f ca="1"/>
        <v>0.69858787950236478</v>
      </c>
      <c r="I6975" s="12">
        <v>0.69699999999999995</v>
      </c>
    </row>
    <row r="6976" spans="6:9" x14ac:dyDescent="0.3">
      <c r="F6976" s="2">
        <v>6971</v>
      </c>
      <c r="G6976" s="12">
        <f ca="1"/>
        <v>103.11123394777621</v>
      </c>
      <c r="H6976" s="12">
        <f ca="1"/>
        <v>0.69870244283391103</v>
      </c>
      <c r="I6976" s="12">
        <v>0.69710000000000005</v>
      </c>
    </row>
    <row r="6977" spans="6:9" x14ac:dyDescent="0.3">
      <c r="F6977" s="2">
        <v>6972</v>
      </c>
      <c r="G6977" s="12">
        <f ca="1"/>
        <v>103.11158729183383</v>
      </c>
      <c r="H6977" s="12">
        <f ca="1"/>
        <v>0.69890767172709201</v>
      </c>
      <c r="I6977" s="12">
        <v>0.69720000000000004</v>
      </c>
    </row>
    <row r="6978" spans="6:9" x14ac:dyDescent="0.3">
      <c r="F6978" s="2">
        <v>6973</v>
      </c>
      <c r="G6978" s="12">
        <f ca="1"/>
        <v>103.11197798032838</v>
      </c>
      <c r="H6978" s="12">
        <f ca="1"/>
        <v>0.69913453667109449</v>
      </c>
      <c r="I6978" s="12">
        <v>0.69730000000000003</v>
      </c>
    </row>
    <row r="6979" spans="6:9" x14ac:dyDescent="0.3">
      <c r="F6979" s="2">
        <v>6974</v>
      </c>
      <c r="G6979" s="12">
        <f ca="1"/>
        <v>103.11203053516303</v>
      </c>
      <c r="H6979" s="12">
        <f ca="1"/>
        <v>0.6991650498495342</v>
      </c>
      <c r="I6979" s="12">
        <v>0.69740000000000002</v>
      </c>
    </row>
    <row r="6980" spans="6:9" x14ac:dyDescent="0.3">
      <c r="F6980" s="2">
        <v>6975</v>
      </c>
      <c r="G6980" s="12">
        <f ca="1"/>
        <v>103.1122845031466</v>
      </c>
      <c r="H6980" s="12">
        <f ca="1"/>
        <v>0.69931248832416903</v>
      </c>
      <c r="I6980" s="12">
        <v>0.69750000000000001</v>
      </c>
    </row>
    <row r="6981" spans="6:9" x14ac:dyDescent="0.3">
      <c r="F6981" s="2">
        <v>6976</v>
      </c>
      <c r="G6981" s="12">
        <f ca="1"/>
        <v>103.1124424062739</v>
      </c>
      <c r="H6981" s="12">
        <f ca="1"/>
        <v>0.69940414516463068</v>
      </c>
      <c r="I6981" s="12">
        <v>0.6976</v>
      </c>
    </row>
    <row r="6982" spans="6:9" x14ac:dyDescent="0.3">
      <c r="F6982" s="2">
        <v>6977</v>
      </c>
      <c r="G6982" s="12">
        <f ca="1"/>
        <v>103.11310624795222</v>
      </c>
      <c r="H6982" s="12">
        <f ca="1"/>
        <v>0.69978937804720531</v>
      </c>
      <c r="I6982" s="12">
        <v>0.69769999999999999</v>
      </c>
    </row>
    <row r="6983" spans="6:9" x14ac:dyDescent="0.3">
      <c r="F6983" s="2">
        <v>6978</v>
      </c>
      <c r="G6983" s="12">
        <f ca="1"/>
        <v>103.11314799879999</v>
      </c>
      <c r="H6983" s="12">
        <f ca="1"/>
        <v>0.69981360088289879</v>
      </c>
      <c r="I6983" s="12">
        <v>0.69779999999999998</v>
      </c>
    </row>
    <row r="6984" spans="6:9" x14ac:dyDescent="0.3">
      <c r="F6984" s="2">
        <v>6979</v>
      </c>
      <c r="G6984" s="12">
        <f ca="1"/>
        <v>103.11339912366415</v>
      </c>
      <c r="H6984" s="12">
        <f ca="1"/>
        <v>0.69995928365199667</v>
      </c>
      <c r="I6984" s="12">
        <v>0.69789999999999996</v>
      </c>
    </row>
    <row r="6985" spans="6:9" x14ac:dyDescent="0.3">
      <c r="F6985" s="2">
        <v>6980</v>
      </c>
      <c r="G6985" s="12">
        <f ca="1"/>
        <v>103.11341935860459</v>
      </c>
      <c r="H6985" s="12">
        <f ca="1"/>
        <v>0.69997102133023947</v>
      </c>
      <c r="I6985" s="12">
        <v>0.69799999999999995</v>
      </c>
    </row>
    <row r="6986" spans="6:9" x14ac:dyDescent="0.3">
      <c r="F6986" s="2">
        <v>6981</v>
      </c>
      <c r="G6986" s="12">
        <f ca="1"/>
        <v>103.1134221476476</v>
      </c>
      <c r="H6986" s="12">
        <f ca="1"/>
        <v>0.69997263915783425</v>
      </c>
      <c r="I6986" s="12">
        <v>0.69810000000000005</v>
      </c>
    </row>
    <row r="6987" spans="6:9" x14ac:dyDescent="0.3">
      <c r="F6987" s="2">
        <v>6982</v>
      </c>
      <c r="G6987" s="12">
        <f ca="1"/>
        <v>103.11390912262235</v>
      </c>
      <c r="H6987" s="12">
        <f ca="1"/>
        <v>0.70025507163975853</v>
      </c>
      <c r="I6987" s="12">
        <v>0.69820000000000004</v>
      </c>
    </row>
    <row r="6988" spans="6:9" x14ac:dyDescent="0.3">
      <c r="F6988" s="2">
        <v>6983</v>
      </c>
      <c r="G6988" s="12">
        <f ca="1"/>
        <v>103.11410153912857</v>
      </c>
      <c r="H6988" s="12">
        <f ca="1"/>
        <v>0.7003666434468161</v>
      </c>
      <c r="I6988" s="12">
        <v>0.69830000000000003</v>
      </c>
    </row>
    <row r="6989" spans="6:9" x14ac:dyDescent="0.3">
      <c r="F6989" s="2">
        <v>6984</v>
      </c>
      <c r="G6989" s="12">
        <f ca="1"/>
        <v>103.11417142700353</v>
      </c>
      <c r="H6989" s="12">
        <f ca="1"/>
        <v>0.70040716414575854</v>
      </c>
      <c r="I6989" s="12">
        <v>0.69840000000000002</v>
      </c>
    </row>
    <row r="6990" spans="6:9" x14ac:dyDescent="0.3">
      <c r="F6990" s="2">
        <v>6985</v>
      </c>
      <c r="G6990" s="12">
        <f ca="1"/>
        <v>103.11445194947969</v>
      </c>
      <c r="H6990" s="12">
        <f ca="1"/>
        <v>0.70056979136003039</v>
      </c>
      <c r="I6990" s="12">
        <v>0.69850000000000001</v>
      </c>
    </row>
    <row r="6991" spans="6:9" x14ac:dyDescent="0.3">
      <c r="F6991" s="2">
        <v>6986</v>
      </c>
      <c r="G6991" s="12">
        <f ca="1"/>
        <v>103.11459183145573</v>
      </c>
      <c r="H6991" s="12">
        <f ca="1"/>
        <v>0.70065087399349657</v>
      </c>
      <c r="I6991" s="12">
        <v>0.6986</v>
      </c>
    </row>
    <row r="6992" spans="6:9" x14ac:dyDescent="0.3">
      <c r="F6992" s="2">
        <v>6987</v>
      </c>
      <c r="G6992" s="12">
        <f ca="1"/>
        <v>103.11468261054432</v>
      </c>
      <c r="H6992" s="12">
        <f ca="1"/>
        <v>0.70070349016569844</v>
      </c>
      <c r="I6992" s="12">
        <v>0.69869999999999999</v>
      </c>
    </row>
    <row r="6993" spans="6:9" x14ac:dyDescent="0.3">
      <c r="F6993" s="2">
        <v>6988</v>
      </c>
      <c r="G6993" s="12">
        <f ca="1"/>
        <v>103.11469141212172</v>
      </c>
      <c r="H6993" s="12">
        <f ca="1"/>
        <v>0.70070859145368125</v>
      </c>
      <c r="I6993" s="12">
        <v>0.69879999999999998</v>
      </c>
    </row>
    <row r="6994" spans="6:9" x14ac:dyDescent="0.3">
      <c r="F6994" s="2">
        <v>6989</v>
      </c>
      <c r="G6994" s="12">
        <f ca="1"/>
        <v>103.11492803502553</v>
      </c>
      <c r="H6994" s="12">
        <f ca="1"/>
        <v>0.7008457242509345</v>
      </c>
      <c r="I6994" s="12">
        <v>0.69889999999999997</v>
      </c>
    </row>
    <row r="6995" spans="6:9" x14ac:dyDescent="0.3">
      <c r="F6995" s="2">
        <v>6990</v>
      </c>
      <c r="G6995" s="12">
        <f ca="1"/>
        <v>103.11503355014419</v>
      </c>
      <c r="H6995" s="12">
        <f ca="1"/>
        <v>0.70090686781404399</v>
      </c>
      <c r="I6995" s="12">
        <v>0.69899999999999995</v>
      </c>
    </row>
    <row r="6996" spans="6:9" x14ac:dyDescent="0.3">
      <c r="F6996" s="2">
        <v>6991</v>
      </c>
      <c r="G6996" s="12">
        <f ca="1"/>
        <v>103.11506159187054</v>
      </c>
      <c r="H6996" s="12">
        <f ca="1"/>
        <v>0.70092311663504625</v>
      </c>
      <c r="I6996" s="12">
        <v>0.69910000000000005</v>
      </c>
    </row>
    <row r="6997" spans="6:9" x14ac:dyDescent="0.3">
      <c r="F6997" s="2">
        <v>6992</v>
      </c>
      <c r="G6997" s="12">
        <f ca="1"/>
        <v>103.11514196162759</v>
      </c>
      <c r="H6997" s="12">
        <f ca="1"/>
        <v>0.70096968536361648</v>
      </c>
      <c r="I6997" s="12">
        <v>0.69920000000000004</v>
      </c>
    </row>
    <row r="6998" spans="6:9" x14ac:dyDescent="0.3">
      <c r="F6998" s="2">
        <v>6993</v>
      </c>
      <c r="G6998" s="12">
        <f ca="1"/>
        <v>103.11535565156497</v>
      </c>
      <c r="H6998" s="12">
        <f ca="1"/>
        <v>0.70109349203693305</v>
      </c>
      <c r="I6998" s="12">
        <v>0.69930000000000003</v>
      </c>
    </row>
    <row r="6999" spans="6:9" x14ac:dyDescent="0.3">
      <c r="F6999" s="2">
        <v>6994</v>
      </c>
      <c r="G6999" s="12">
        <f ca="1"/>
        <v>103.11564001967309</v>
      </c>
      <c r="H6999" s="12">
        <f ca="1"/>
        <v>0.70125822105477886</v>
      </c>
      <c r="I6999" s="12">
        <v>0.69940000000000002</v>
      </c>
    </row>
    <row r="7000" spans="6:9" x14ac:dyDescent="0.3">
      <c r="F7000" s="2">
        <v>6995</v>
      </c>
      <c r="G7000" s="12">
        <f ca="1"/>
        <v>103.11568843835681</v>
      </c>
      <c r="H7000" s="12">
        <f ca="1"/>
        <v>0.70128626601828448</v>
      </c>
      <c r="I7000" s="12">
        <v>0.69950000000000001</v>
      </c>
    </row>
    <row r="7001" spans="6:9" x14ac:dyDescent="0.3">
      <c r="F7001" s="2">
        <v>6996</v>
      </c>
      <c r="G7001" s="12">
        <f ca="1"/>
        <v>103.11584007356318</v>
      </c>
      <c r="H7001" s="12">
        <f ca="1"/>
        <v>0.70137409007238194</v>
      </c>
      <c r="I7001" s="12">
        <v>0.6996</v>
      </c>
    </row>
    <row r="7002" spans="6:9" x14ac:dyDescent="0.3">
      <c r="F7002" s="2">
        <v>6997</v>
      </c>
      <c r="G7002" s="12">
        <f ca="1"/>
        <v>103.11599157600952</v>
      </c>
      <c r="H7002" s="12">
        <f ca="1"/>
        <v>0.70146182851536754</v>
      </c>
      <c r="I7002" s="12">
        <v>0.69969999999999999</v>
      </c>
    </row>
    <row r="7003" spans="6:9" x14ac:dyDescent="0.3">
      <c r="F7003" s="2">
        <v>6998</v>
      </c>
      <c r="G7003" s="12">
        <f ca="1"/>
        <v>103.11615505732048</v>
      </c>
      <c r="H7003" s="12">
        <f ca="1"/>
        <v>0.7015564944038204</v>
      </c>
      <c r="I7003" s="12">
        <v>0.69979999999999998</v>
      </c>
    </row>
    <row r="7004" spans="6:9" x14ac:dyDescent="0.3">
      <c r="F7004" s="2">
        <v>6999</v>
      </c>
      <c r="G7004" s="12">
        <f ca="1"/>
        <v>103.11622984262121</v>
      </c>
      <c r="H7004" s="12">
        <f ca="1"/>
        <v>0.70159979637668957</v>
      </c>
      <c r="I7004" s="12">
        <v>0.69989999999999997</v>
      </c>
    </row>
    <row r="7005" spans="6:9" x14ac:dyDescent="0.3">
      <c r="F7005" s="2">
        <v>7000</v>
      </c>
      <c r="G7005" s="12">
        <f ca="1"/>
        <v>103.11624078383545</v>
      </c>
      <c r="H7005" s="12">
        <f ca="1"/>
        <v>0.70160613134923078</v>
      </c>
      <c r="I7005" s="12">
        <v>0.7</v>
      </c>
    </row>
    <row r="7006" spans="6:9" x14ac:dyDescent="0.3">
      <c r="F7006" s="2">
        <v>7001</v>
      </c>
      <c r="G7006" s="12">
        <f ca="1"/>
        <v>103.11632422504005</v>
      </c>
      <c r="H7006" s="12">
        <f ca="1"/>
        <v>0.70165444238154484</v>
      </c>
      <c r="I7006" s="12">
        <v>0.70009999999999994</v>
      </c>
    </row>
    <row r="7007" spans="6:9" x14ac:dyDescent="0.3">
      <c r="F7007" s="2">
        <v>7002</v>
      </c>
      <c r="G7007" s="12">
        <f ca="1"/>
        <v>103.11679311494599</v>
      </c>
      <c r="H7007" s="12">
        <f ca="1"/>
        <v>0.70192587234661252</v>
      </c>
      <c r="I7007" s="12">
        <v>0.70020000000000004</v>
      </c>
    </row>
    <row r="7008" spans="6:9" x14ac:dyDescent="0.3">
      <c r="F7008" s="2">
        <v>7003</v>
      </c>
      <c r="G7008" s="12">
        <f ca="1"/>
        <v>103.11721475870918</v>
      </c>
      <c r="H7008" s="12">
        <f ca="1"/>
        <v>0.70216988102861211</v>
      </c>
      <c r="I7008" s="12">
        <v>0.70030000000000003</v>
      </c>
    </row>
    <row r="7009" spans="6:9" x14ac:dyDescent="0.3">
      <c r="F7009" s="2">
        <v>7004</v>
      </c>
      <c r="G7009" s="12">
        <f ca="1"/>
        <v>103.11727631826886</v>
      </c>
      <c r="H7009" s="12">
        <f ca="1"/>
        <v>0.70220550037348461</v>
      </c>
      <c r="I7009" s="12">
        <v>0.70040000000000002</v>
      </c>
    </row>
    <row r="7010" spans="6:9" x14ac:dyDescent="0.3">
      <c r="F7010" s="2">
        <v>7005</v>
      </c>
      <c r="G7010" s="12">
        <f ca="1"/>
        <v>103.11729918082</v>
      </c>
      <c r="H7010" s="12">
        <f ca="1"/>
        <v>0.70221872864248369</v>
      </c>
      <c r="I7010" s="12">
        <v>0.70050000000000001</v>
      </c>
    </row>
    <row r="7011" spans="6:9" x14ac:dyDescent="0.3">
      <c r="F7011" s="2">
        <v>7006</v>
      </c>
      <c r="G7011" s="12">
        <f ca="1"/>
        <v>103.11737380256994</v>
      </c>
      <c r="H7011" s="12">
        <f ca="1"/>
        <v>0.70226190338817485</v>
      </c>
      <c r="I7011" s="12">
        <v>0.7006</v>
      </c>
    </row>
    <row r="7012" spans="6:9" x14ac:dyDescent="0.3">
      <c r="F7012" s="2">
        <v>7007</v>
      </c>
      <c r="G7012" s="12">
        <f ca="1"/>
        <v>103.11746153044166</v>
      </c>
      <c r="H7012" s="12">
        <f ca="1"/>
        <v>0.70231265837058443</v>
      </c>
      <c r="I7012" s="12">
        <v>0.70069999999999999</v>
      </c>
    </row>
    <row r="7013" spans="6:9" x14ac:dyDescent="0.3">
      <c r="F7013" s="2">
        <v>7008</v>
      </c>
      <c r="G7013" s="12">
        <f ca="1"/>
        <v>103.1176229947833</v>
      </c>
      <c r="H7013" s="12">
        <f ca="1"/>
        <v>0.70240606592015953</v>
      </c>
      <c r="I7013" s="12">
        <v>0.70079999999999998</v>
      </c>
    </row>
    <row r="7014" spans="6:9" x14ac:dyDescent="0.3">
      <c r="F7014" s="2">
        <v>7009</v>
      </c>
      <c r="G7014" s="12">
        <f ca="1"/>
        <v>103.11812243354662</v>
      </c>
      <c r="H7014" s="12">
        <f ca="1"/>
        <v>0.70269492945446954</v>
      </c>
      <c r="I7014" s="12">
        <v>0.70089999999999997</v>
      </c>
    </row>
    <row r="7015" spans="6:9" x14ac:dyDescent="0.3">
      <c r="F7015" s="2">
        <v>7010</v>
      </c>
      <c r="G7015" s="12">
        <f ca="1"/>
        <v>103.11847391359885</v>
      </c>
      <c r="H7015" s="12">
        <f ca="1"/>
        <v>0.70289815992116544</v>
      </c>
      <c r="I7015" s="12">
        <v>0.70099999999999996</v>
      </c>
    </row>
    <row r="7016" spans="6:9" x14ac:dyDescent="0.3">
      <c r="F7016" s="2">
        <v>7011</v>
      </c>
      <c r="G7016" s="12">
        <f ca="1"/>
        <v>103.1188177423508</v>
      </c>
      <c r="H7016" s="12">
        <f ca="1"/>
        <v>0.70309692046673011</v>
      </c>
      <c r="I7016" s="12">
        <v>0.70109999999999995</v>
      </c>
    </row>
    <row r="7017" spans="6:9" x14ac:dyDescent="0.3">
      <c r="F7017" s="2">
        <v>7012</v>
      </c>
      <c r="G7017" s="12">
        <f ca="1"/>
        <v>103.11920527013818</v>
      </c>
      <c r="H7017" s="12">
        <f ca="1"/>
        <v>0.70332088813930838</v>
      </c>
      <c r="I7017" s="12">
        <v>0.70120000000000005</v>
      </c>
    </row>
    <row r="7018" spans="6:9" x14ac:dyDescent="0.3">
      <c r="F7018" s="2">
        <v>7013</v>
      </c>
      <c r="G7018" s="12">
        <f ca="1"/>
        <v>103.11936052798727</v>
      </c>
      <c r="H7018" s="12">
        <f ca="1"/>
        <v>0.70341060160869118</v>
      </c>
      <c r="I7018" s="12">
        <v>0.70130000000000003</v>
      </c>
    </row>
    <row r="7019" spans="6:9" x14ac:dyDescent="0.3">
      <c r="F7019" s="2">
        <v>7014</v>
      </c>
      <c r="G7019" s="12">
        <f ca="1"/>
        <v>103.11948680806096</v>
      </c>
      <c r="H7019" s="12">
        <f ca="1"/>
        <v>0.70348356385697364</v>
      </c>
      <c r="I7019" s="12">
        <v>0.70140000000000002</v>
      </c>
    </row>
    <row r="7020" spans="6:9" x14ac:dyDescent="0.3">
      <c r="F7020" s="2">
        <v>7015</v>
      </c>
      <c r="G7020" s="12">
        <f ca="1"/>
        <v>103.1195120952483</v>
      </c>
      <c r="H7020" s="12">
        <f ca="1"/>
        <v>0.70349817358003586</v>
      </c>
      <c r="I7020" s="12">
        <v>0.70150000000000001</v>
      </c>
    </row>
    <row r="7021" spans="6:9" x14ac:dyDescent="0.3">
      <c r="F7021" s="2">
        <v>7016</v>
      </c>
      <c r="G7021" s="12">
        <f ca="1"/>
        <v>103.12011297157808</v>
      </c>
      <c r="H7021" s="12">
        <f ca="1"/>
        <v>0.70384525861203584</v>
      </c>
      <c r="I7021" s="12">
        <v>0.7016</v>
      </c>
    </row>
    <row r="7022" spans="6:9" x14ac:dyDescent="0.3">
      <c r="F7022" s="2">
        <v>7017</v>
      </c>
      <c r="G7022" s="12">
        <f ca="1"/>
        <v>103.12016725005415</v>
      </c>
      <c r="H7022" s="12">
        <f ca="1"/>
        <v>0.70387660470868529</v>
      </c>
      <c r="I7022" s="12">
        <v>0.70169999999999999</v>
      </c>
    </row>
    <row r="7023" spans="6:9" x14ac:dyDescent="0.3">
      <c r="F7023" s="2">
        <v>7018</v>
      </c>
      <c r="G7023" s="12">
        <f ca="1"/>
        <v>103.12022025652777</v>
      </c>
      <c r="H7023" s="12">
        <f ca="1"/>
        <v>0.70390721512022103</v>
      </c>
      <c r="I7023" s="12">
        <v>0.70179999999999998</v>
      </c>
    </row>
    <row r="7024" spans="6:9" x14ac:dyDescent="0.3">
      <c r="F7024" s="2">
        <v>7019</v>
      </c>
      <c r="G7024" s="12">
        <f ca="1"/>
        <v>103.12022584248651</v>
      </c>
      <c r="H7024" s="12">
        <f ca="1"/>
        <v>0.7039104408610819</v>
      </c>
      <c r="I7024" s="12">
        <v>0.70189999999999997</v>
      </c>
    </row>
    <row r="7025" spans="6:9" x14ac:dyDescent="0.3">
      <c r="F7025" s="2">
        <v>7020</v>
      </c>
      <c r="G7025" s="12">
        <f ca="1"/>
        <v>103.12022959904192</v>
      </c>
      <c r="H7025" s="12">
        <f ca="1"/>
        <v>0.70391261016398032</v>
      </c>
      <c r="I7025" s="12">
        <v>0.70199999999999996</v>
      </c>
    </row>
    <row r="7026" spans="6:9" x14ac:dyDescent="0.3">
      <c r="F7026" s="2">
        <v>7021</v>
      </c>
      <c r="G7026" s="12">
        <f ca="1"/>
        <v>103.12047144793573</v>
      </c>
      <c r="H7026" s="12">
        <f ca="1"/>
        <v>0.70405225948989902</v>
      </c>
      <c r="I7026" s="12">
        <v>0.70209999999999995</v>
      </c>
    </row>
    <row r="7027" spans="6:9" x14ac:dyDescent="0.3">
      <c r="F7027" s="2">
        <v>7022</v>
      </c>
      <c r="G7027" s="12">
        <f ca="1"/>
        <v>103.12055076064009</v>
      </c>
      <c r="H7027" s="12">
        <f ca="1"/>
        <v>0.70409805161998806</v>
      </c>
      <c r="I7027" s="12">
        <v>0.70220000000000005</v>
      </c>
    </row>
    <row r="7028" spans="6:9" x14ac:dyDescent="0.3">
      <c r="F7028" s="2">
        <v>7023</v>
      </c>
      <c r="G7028" s="12">
        <f ca="1"/>
        <v>103.12084992919306</v>
      </c>
      <c r="H7028" s="12">
        <f ca="1"/>
        <v>0.70427075824716501</v>
      </c>
      <c r="I7028" s="12">
        <v>0.70230000000000004</v>
      </c>
    </row>
    <row r="7029" spans="6:9" x14ac:dyDescent="0.3">
      <c r="F7029" s="2">
        <v>7024</v>
      </c>
      <c r="G7029" s="12">
        <f ca="1"/>
        <v>103.12088067212247</v>
      </c>
      <c r="H7029" s="12">
        <f ca="1"/>
        <v>0.70428850383196773</v>
      </c>
      <c r="I7029" s="12">
        <v>0.70240000000000002</v>
      </c>
    </row>
    <row r="7030" spans="6:9" x14ac:dyDescent="0.3">
      <c r="F7030" s="2">
        <v>7025</v>
      </c>
      <c r="G7030" s="12">
        <f ca="1"/>
        <v>103.12094748914333</v>
      </c>
      <c r="H7030" s="12">
        <f ca="1"/>
        <v>0.70432707102004755</v>
      </c>
      <c r="I7030" s="12">
        <v>0.70250000000000001</v>
      </c>
    </row>
    <row r="7031" spans="6:9" x14ac:dyDescent="0.3">
      <c r="F7031" s="2">
        <v>7026</v>
      </c>
      <c r="G7031" s="12">
        <f ca="1"/>
        <v>103.1209527114801</v>
      </c>
      <c r="H7031" s="12">
        <f ca="1"/>
        <v>0.70433008531158725</v>
      </c>
      <c r="I7031" s="12">
        <v>0.7026</v>
      </c>
    </row>
    <row r="7032" spans="6:9" x14ac:dyDescent="0.3">
      <c r="F7032" s="2">
        <v>7027</v>
      </c>
      <c r="G7032" s="12">
        <f ca="1"/>
        <v>103.12106841383088</v>
      </c>
      <c r="H7032" s="12">
        <f ca="1"/>
        <v>0.70439686508704746</v>
      </c>
      <c r="I7032" s="12">
        <v>0.70269999999999999</v>
      </c>
    </row>
    <row r="7033" spans="6:9" x14ac:dyDescent="0.3">
      <c r="F7033" s="2">
        <v>7028</v>
      </c>
      <c r="G7033" s="12">
        <f ca="1"/>
        <v>103.12119028583169</v>
      </c>
      <c r="H7033" s="12">
        <f ca="1"/>
        <v>0.70446720018644982</v>
      </c>
      <c r="I7033" s="12">
        <v>0.70279999999999998</v>
      </c>
    </row>
    <row r="7034" spans="6:9" x14ac:dyDescent="0.3">
      <c r="F7034" s="2">
        <v>7029</v>
      </c>
      <c r="G7034" s="12">
        <f ca="1"/>
        <v>103.12119246506755</v>
      </c>
      <c r="H7034" s="12">
        <f ca="1"/>
        <v>0.70446845782060974</v>
      </c>
      <c r="I7034" s="12">
        <v>0.70289999999999997</v>
      </c>
    </row>
    <row r="7035" spans="6:9" x14ac:dyDescent="0.3">
      <c r="F7035" s="2">
        <v>7030</v>
      </c>
      <c r="G7035" s="12">
        <f ca="1"/>
        <v>103.12164013697584</v>
      </c>
      <c r="H7035" s="12">
        <f ca="1"/>
        <v>0.70472676966834324</v>
      </c>
      <c r="I7035" s="12">
        <v>0.70299999999999996</v>
      </c>
    </row>
    <row r="7036" spans="6:9" x14ac:dyDescent="0.3">
      <c r="F7036" s="2">
        <v>7031</v>
      </c>
      <c r="G7036" s="12">
        <f ca="1"/>
        <v>103.12164703170434</v>
      </c>
      <c r="H7036" s="12">
        <f ca="1"/>
        <v>0.70473074739845365</v>
      </c>
      <c r="I7036" s="12">
        <v>0.70309999999999995</v>
      </c>
    </row>
    <row r="7037" spans="6:9" x14ac:dyDescent="0.3">
      <c r="F7037" s="2">
        <v>7032</v>
      </c>
      <c r="G7037" s="12">
        <f ca="1"/>
        <v>103.12175954129708</v>
      </c>
      <c r="H7037" s="12">
        <f ca="1"/>
        <v>0.70479565420717027</v>
      </c>
      <c r="I7037" s="12">
        <v>0.70320000000000005</v>
      </c>
    </row>
    <row r="7038" spans="6:9" x14ac:dyDescent="0.3">
      <c r="F7038" s="2">
        <v>7033</v>
      </c>
      <c r="G7038" s="12">
        <f ca="1"/>
        <v>103.12208953936016</v>
      </c>
      <c r="H7038" s="12">
        <f ca="1"/>
        <v>0.70498600181479376</v>
      </c>
      <c r="I7038" s="12">
        <v>0.70330000000000004</v>
      </c>
    </row>
    <row r="7039" spans="6:9" x14ac:dyDescent="0.3">
      <c r="F7039" s="2">
        <v>7034</v>
      </c>
      <c r="G7039" s="12">
        <f ca="1"/>
        <v>103.122133167773</v>
      </c>
      <c r="H7039" s="12">
        <f ca="1"/>
        <v>0.70501116414174025</v>
      </c>
      <c r="I7039" s="12">
        <v>0.70340000000000003</v>
      </c>
    </row>
    <row r="7040" spans="6:9" x14ac:dyDescent="0.3">
      <c r="F7040" s="2">
        <v>7035</v>
      </c>
      <c r="G7040" s="12">
        <f ca="1"/>
        <v>103.12244031864759</v>
      </c>
      <c r="H7040" s="12">
        <f ca="1"/>
        <v>0.70518828992797489</v>
      </c>
      <c r="I7040" s="12">
        <v>0.70350000000000001</v>
      </c>
    </row>
    <row r="7041" spans="6:9" x14ac:dyDescent="0.3">
      <c r="F7041" s="2">
        <v>7036</v>
      </c>
      <c r="G7041" s="12">
        <f ca="1"/>
        <v>103.12266200926172</v>
      </c>
      <c r="H7041" s="12">
        <f ca="1"/>
        <v>0.7053161102349389</v>
      </c>
      <c r="I7041" s="12">
        <v>0.7036</v>
      </c>
    </row>
    <row r="7042" spans="6:9" x14ac:dyDescent="0.3">
      <c r="F7042" s="2">
        <v>7037</v>
      </c>
      <c r="G7042" s="12">
        <f ca="1"/>
        <v>103.1227386806282</v>
      </c>
      <c r="H7042" s="12">
        <f ca="1"/>
        <v>0.70536031224300666</v>
      </c>
      <c r="I7042" s="12">
        <v>0.70369999999999999</v>
      </c>
    </row>
    <row r="7043" spans="6:9" x14ac:dyDescent="0.3">
      <c r="F7043" s="2">
        <v>7038</v>
      </c>
      <c r="G7043" s="12">
        <f ca="1"/>
        <v>103.12299347149097</v>
      </c>
      <c r="H7043" s="12">
        <f ca="1"/>
        <v>0.70550718593083439</v>
      </c>
      <c r="I7043" s="12">
        <v>0.70379999999999998</v>
      </c>
    </row>
    <row r="7044" spans="6:9" x14ac:dyDescent="0.3">
      <c r="F7044" s="2">
        <v>7039</v>
      </c>
      <c r="G7044" s="12">
        <f ca="1"/>
        <v>103.12317928532855</v>
      </c>
      <c r="H7044" s="12">
        <f ca="1"/>
        <v>0.7056142819900505</v>
      </c>
      <c r="I7044" s="12">
        <v>0.70389999999999997</v>
      </c>
    </row>
    <row r="7045" spans="6:9" x14ac:dyDescent="0.3">
      <c r="F7045" s="2">
        <v>7040</v>
      </c>
      <c r="G7045" s="12">
        <f ca="1"/>
        <v>103.12326849065994</v>
      </c>
      <c r="H7045" s="12">
        <f ca="1"/>
        <v>0.70566569177949479</v>
      </c>
      <c r="I7045" s="12">
        <v>0.70399999999999996</v>
      </c>
    </row>
    <row r="7046" spans="6:9" x14ac:dyDescent="0.3">
      <c r="F7046" s="2">
        <v>7041</v>
      </c>
      <c r="G7046" s="12">
        <f ca="1"/>
        <v>103.12329032604131</v>
      </c>
      <c r="H7046" s="12">
        <f ca="1"/>
        <v>0.70567827522195969</v>
      </c>
      <c r="I7046" s="12">
        <v>0.70409999999999995</v>
      </c>
    </row>
    <row r="7047" spans="6:9" x14ac:dyDescent="0.3">
      <c r="F7047" s="2">
        <v>7042</v>
      </c>
      <c r="G7047" s="12">
        <f ca="1"/>
        <v>103.12329675344839</v>
      </c>
      <c r="H7047" s="12">
        <f ca="1"/>
        <v>0.70568197921648212</v>
      </c>
      <c r="I7047" s="12">
        <v>0.70420000000000005</v>
      </c>
    </row>
    <row r="7048" spans="6:9" x14ac:dyDescent="0.3">
      <c r="F7048" s="2">
        <v>7043</v>
      </c>
      <c r="G7048" s="12">
        <f ca="1"/>
        <v>103.12404937559168</v>
      </c>
      <c r="H7048" s="12">
        <f ca="1"/>
        <v>0.70611558969293875</v>
      </c>
      <c r="I7048" s="12">
        <v>0.70430000000000004</v>
      </c>
    </row>
    <row r="7049" spans="6:9" x14ac:dyDescent="0.3">
      <c r="F7049" s="2">
        <v>7044</v>
      </c>
      <c r="G7049" s="12">
        <f ca="1"/>
        <v>103.124377067469</v>
      </c>
      <c r="H7049" s="12">
        <f ca="1"/>
        <v>0.7063043145645127</v>
      </c>
      <c r="I7049" s="12">
        <v>0.70440000000000003</v>
      </c>
    </row>
    <row r="7050" spans="6:9" x14ac:dyDescent="0.3">
      <c r="F7050" s="2">
        <v>7045</v>
      </c>
      <c r="G7050" s="12">
        <f ca="1"/>
        <v>103.12459638620247</v>
      </c>
      <c r="H7050" s="12">
        <f ca="1"/>
        <v>0.70643060148569548</v>
      </c>
      <c r="I7050" s="12">
        <v>0.70450000000000002</v>
      </c>
    </row>
    <row r="7051" spans="6:9" x14ac:dyDescent="0.3">
      <c r="F7051" s="2">
        <v>7046</v>
      </c>
      <c r="G7051" s="12">
        <f ca="1"/>
        <v>103.12483553692979</v>
      </c>
      <c r="H7051" s="12">
        <f ca="1"/>
        <v>0.706568286458096</v>
      </c>
      <c r="I7051" s="12">
        <v>0.7046</v>
      </c>
    </row>
    <row r="7052" spans="6:9" x14ac:dyDescent="0.3">
      <c r="F7052" s="2">
        <v>7047</v>
      </c>
      <c r="G7052" s="12">
        <f ca="1"/>
        <v>103.1254974333734</v>
      </c>
      <c r="H7052" s="12">
        <f ca="1"/>
        <v>0.70694923946228694</v>
      </c>
      <c r="I7052" s="12">
        <v>0.70469999999999999</v>
      </c>
    </row>
    <row r="7053" spans="6:9" x14ac:dyDescent="0.3">
      <c r="F7053" s="2">
        <v>7048</v>
      </c>
      <c r="G7053" s="12">
        <f ca="1"/>
        <v>103.1255173442571</v>
      </c>
      <c r="H7053" s="12">
        <f ca="1"/>
        <v>0.70696069645796999</v>
      </c>
      <c r="I7053" s="12">
        <v>0.70479999999999998</v>
      </c>
    </row>
    <row r="7054" spans="6:9" x14ac:dyDescent="0.3">
      <c r="F7054" s="2">
        <v>7049</v>
      </c>
      <c r="G7054" s="12">
        <f ca="1"/>
        <v>103.12572789658985</v>
      </c>
      <c r="H7054" s="12">
        <f ca="1"/>
        <v>0.70708184161061927</v>
      </c>
      <c r="I7054" s="12">
        <v>0.70489999999999997</v>
      </c>
    </row>
    <row r="7055" spans="6:9" x14ac:dyDescent="0.3">
      <c r="F7055" s="2">
        <v>7050</v>
      </c>
      <c r="G7055" s="12">
        <f ca="1"/>
        <v>103.12579644527275</v>
      </c>
      <c r="H7055" s="12">
        <f ca="1"/>
        <v>0.70712127858849916</v>
      </c>
      <c r="I7055" s="12">
        <v>0.70499999999999996</v>
      </c>
    </row>
    <row r="7056" spans="6:9" x14ac:dyDescent="0.3">
      <c r="F7056" s="2">
        <v>7051</v>
      </c>
      <c r="G7056" s="12">
        <f ca="1"/>
        <v>103.12605706607248</v>
      </c>
      <c r="H7056" s="12">
        <f ca="1"/>
        <v>0.70727120033642965</v>
      </c>
      <c r="I7056" s="12">
        <v>0.70509999999999995</v>
      </c>
    </row>
    <row r="7057" spans="6:9" x14ac:dyDescent="0.3">
      <c r="F7057" s="2">
        <v>7052</v>
      </c>
      <c r="G7057" s="12">
        <f ca="1"/>
        <v>103.12615987764968</v>
      </c>
      <c r="H7057" s="12">
        <f ca="1"/>
        <v>0.70733033518757449</v>
      </c>
      <c r="I7057" s="12">
        <v>0.70520000000000005</v>
      </c>
    </row>
    <row r="7058" spans="6:9" x14ac:dyDescent="0.3">
      <c r="F7058" s="2">
        <v>7053</v>
      </c>
      <c r="G7058" s="12">
        <f ca="1"/>
        <v>103.12625616561763</v>
      </c>
      <c r="H7058" s="12">
        <f ca="1"/>
        <v>0.70738571402870243</v>
      </c>
      <c r="I7058" s="12">
        <v>0.70530000000000004</v>
      </c>
    </row>
    <row r="7059" spans="6:9" x14ac:dyDescent="0.3">
      <c r="F7059" s="2">
        <v>7054</v>
      </c>
      <c r="G7059" s="12">
        <f ca="1"/>
        <v>103.12663546164096</v>
      </c>
      <c r="H7059" s="12">
        <f ca="1"/>
        <v>0.70760382587960891</v>
      </c>
      <c r="I7059" s="12">
        <v>0.70540000000000003</v>
      </c>
    </row>
    <row r="7060" spans="6:9" x14ac:dyDescent="0.3">
      <c r="F7060" s="2">
        <v>7055</v>
      </c>
      <c r="G7060" s="12">
        <f ca="1"/>
        <v>103.1268422359783</v>
      </c>
      <c r="H7060" s="12">
        <f ca="1"/>
        <v>0.70772270626179157</v>
      </c>
      <c r="I7060" s="12">
        <v>0.70550000000000002</v>
      </c>
    </row>
    <row r="7061" spans="6:9" x14ac:dyDescent="0.3">
      <c r="F7061" s="2">
        <v>7056</v>
      </c>
      <c r="G7061" s="12">
        <f ca="1"/>
        <v>103.12685625334117</v>
      </c>
      <c r="H7061" s="12">
        <f ca="1"/>
        <v>0.707730764626325</v>
      </c>
      <c r="I7061" s="12">
        <v>0.7056</v>
      </c>
    </row>
    <row r="7062" spans="6:9" x14ac:dyDescent="0.3">
      <c r="F7062" s="2">
        <v>7057</v>
      </c>
      <c r="G7062" s="12">
        <f ca="1"/>
        <v>103.12698134873924</v>
      </c>
      <c r="H7062" s="12">
        <f ca="1"/>
        <v>0.70780267659015439</v>
      </c>
      <c r="I7062" s="12">
        <v>0.70569999999999999</v>
      </c>
    </row>
    <row r="7063" spans="6:9" x14ac:dyDescent="0.3">
      <c r="F7063" s="2">
        <v>7058</v>
      </c>
      <c r="G7063" s="12">
        <f ca="1"/>
        <v>103.12715179513189</v>
      </c>
      <c r="H7063" s="12">
        <f ca="1"/>
        <v>0.70790064892732485</v>
      </c>
      <c r="I7063" s="12">
        <v>0.70579999999999998</v>
      </c>
    </row>
    <row r="7064" spans="6:9" x14ac:dyDescent="0.3">
      <c r="F7064" s="2">
        <v>7059</v>
      </c>
      <c r="G7064" s="12">
        <f ca="1"/>
        <v>103.12770945461274</v>
      </c>
      <c r="H7064" s="12">
        <f ca="1"/>
        <v>0.70822111039521274</v>
      </c>
      <c r="I7064" s="12">
        <v>0.70589999999999997</v>
      </c>
    </row>
    <row r="7065" spans="6:9" x14ac:dyDescent="0.3">
      <c r="F7065" s="2">
        <v>7060</v>
      </c>
      <c r="G7065" s="12">
        <f ca="1"/>
        <v>103.1278796359651</v>
      </c>
      <c r="H7065" s="12">
        <f ca="1"/>
        <v>0.70831888130753184</v>
      </c>
      <c r="I7065" s="12">
        <v>0.70599999999999996</v>
      </c>
    </row>
    <row r="7066" spans="6:9" x14ac:dyDescent="0.3">
      <c r="F7066" s="2">
        <v>7061</v>
      </c>
      <c r="G7066" s="12">
        <f ca="1"/>
        <v>103.12791892867131</v>
      </c>
      <c r="H7066" s="12">
        <f ca="1"/>
        <v>0.70834145373288293</v>
      </c>
      <c r="I7066" s="12">
        <v>0.70609999999999995</v>
      </c>
    </row>
    <row r="7067" spans="6:9" x14ac:dyDescent="0.3">
      <c r="F7067" s="2">
        <v>7062</v>
      </c>
      <c r="G7067" s="12">
        <f ca="1"/>
        <v>103.12817962347124</v>
      </c>
      <c r="H7067" s="12">
        <f ca="1"/>
        <v>0.70849119918373493</v>
      </c>
      <c r="I7067" s="12">
        <v>0.70620000000000005</v>
      </c>
    </row>
    <row r="7068" spans="6:9" x14ac:dyDescent="0.3">
      <c r="F7068" s="2">
        <v>7063</v>
      </c>
      <c r="G7068" s="12">
        <f ca="1"/>
        <v>103.12831996813054</v>
      </c>
      <c r="H7068" s="12">
        <f ca="1"/>
        <v>0.70857180324838009</v>
      </c>
      <c r="I7068" s="12">
        <v>0.70630000000000004</v>
      </c>
    </row>
    <row r="7069" spans="6:9" x14ac:dyDescent="0.3">
      <c r="F7069" s="2">
        <v>7064</v>
      </c>
      <c r="G7069" s="12">
        <f ca="1"/>
        <v>103.12883079128515</v>
      </c>
      <c r="H7069" s="12">
        <f ca="1"/>
        <v>0.70886511788085294</v>
      </c>
      <c r="I7069" s="12">
        <v>0.70640000000000003</v>
      </c>
    </row>
    <row r="7070" spans="6:9" x14ac:dyDescent="0.3">
      <c r="F7070" s="2">
        <v>7065</v>
      </c>
      <c r="G7070" s="12">
        <f ca="1"/>
        <v>103.12884636317642</v>
      </c>
      <c r="H7070" s="12">
        <f ca="1"/>
        <v>0.70887405762931455</v>
      </c>
      <c r="I7070" s="12">
        <v>0.70650000000000002</v>
      </c>
    </row>
    <row r="7071" spans="6:9" x14ac:dyDescent="0.3">
      <c r="F7071" s="2">
        <v>7066</v>
      </c>
      <c r="G7071" s="12">
        <f ca="1"/>
        <v>103.12920572666992</v>
      </c>
      <c r="H7071" s="12">
        <f ca="1"/>
        <v>0.70908033966146644</v>
      </c>
      <c r="I7071" s="12">
        <v>0.70660000000000001</v>
      </c>
    </row>
    <row r="7072" spans="6:9" x14ac:dyDescent="0.3">
      <c r="F7072" s="2">
        <v>7067</v>
      </c>
      <c r="G7072" s="12">
        <f ca="1"/>
        <v>103.12922438199622</v>
      </c>
      <c r="H7072" s="12">
        <f ca="1"/>
        <v>0.70909104679709267</v>
      </c>
      <c r="I7072" s="12">
        <v>0.70669999999999999</v>
      </c>
    </row>
    <row r="7073" spans="6:9" x14ac:dyDescent="0.3">
      <c r="F7073" s="2">
        <v>7068</v>
      </c>
      <c r="G7073" s="12">
        <f ca="1"/>
        <v>103.12935406241424</v>
      </c>
      <c r="H7073" s="12">
        <f ca="1"/>
        <v>0.7091654724198555</v>
      </c>
      <c r="I7073" s="12">
        <v>0.70679999999999998</v>
      </c>
    </row>
    <row r="7074" spans="6:9" x14ac:dyDescent="0.3">
      <c r="F7074" s="2">
        <v>7069</v>
      </c>
      <c r="G7074" s="12">
        <f ca="1"/>
        <v>103.12936634600989</v>
      </c>
      <c r="H7074" s="12">
        <f ca="1"/>
        <v>0.70917252182003332</v>
      </c>
      <c r="I7074" s="12">
        <v>0.70689999999999997</v>
      </c>
    </row>
    <row r="7075" spans="6:9" x14ac:dyDescent="0.3">
      <c r="F7075" s="2">
        <v>7070</v>
      </c>
      <c r="G7075" s="12">
        <f ca="1"/>
        <v>103.12991641886505</v>
      </c>
      <c r="H7075" s="12">
        <f ca="1"/>
        <v>0.70948813993952675</v>
      </c>
      <c r="I7075" s="12">
        <v>0.70699999999999996</v>
      </c>
    </row>
    <row r="7076" spans="6:9" x14ac:dyDescent="0.3">
      <c r="F7076" s="2">
        <v>7071</v>
      </c>
      <c r="G7076" s="12">
        <f ca="1"/>
        <v>103.13037388795722</v>
      </c>
      <c r="H7076" s="12">
        <f ca="1"/>
        <v>0.70975053222768003</v>
      </c>
      <c r="I7076" s="12">
        <v>0.70709999999999995</v>
      </c>
    </row>
    <row r="7077" spans="6:9" x14ac:dyDescent="0.3">
      <c r="F7077" s="2">
        <v>7072</v>
      </c>
      <c r="G7077" s="12">
        <f ca="1"/>
        <v>103.13042191926267</v>
      </c>
      <c r="H7077" s="12">
        <f ca="1"/>
        <v>0.70977807686900662</v>
      </c>
      <c r="I7077" s="12">
        <v>0.70720000000000005</v>
      </c>
    </row>
    <row r="7078" spans="6:9" x14ac:dyDescent="0.3">
      <c r="F7078" s="2">
        <v>7073</v>
      </c>
      <c r="G7078" s="12">
        <f ca="1"/>
        <v>103.1304443252962</v>
      </c>
      <c r="H7078" s="12">
        <f ca="1"/>
        <v>0.70979092580110792</v>
      </c>
      <c r="I7078" s="12">
        <v>0.70730000000000004</v>
      </c>
    </row>
    <row r="7079" spans="6:9" x14ac:dyDescent="0.3">
      <c r="F7079" s="2">
        <v>7074</v>
      </c>
      <c r="G7079" s="12">
        <f ca="1"/>
        <v>103.13052019545472</v>
      </c>
      <c r="H7079" s="12">
        <f ca="1"/>
        <v>0.70983443270141722</v>
      </c>
      <c r="I7079" s="12">
        <v>0.70740000000000003</v>
      </c>
    </row>
    <row r="7080" spans="6:9" x14ac:dyDescent="0.3">
      <c r="F7080" s="2">
        <v>7075</v>
      </c>
      <c r="G7080" s="12">
        <f ca="1"/>
        <v>103.13078599385717</v>
      </c>
      <c r="H7080" s="12">
        <f ca="1"/>
        <v>0.70998683365502568</v>
      </c>
      <c r="I7080" s="12">
        <v>0.70750000000000002</v>
      </c>
    </row>
    <row r="7081" spans="6:9" x14ac:dyDescent="0.3">
      <c r="F7081" s="2">
        <v>7076</v>
      </c>
      <c r="G7081" s="12">
        <f ca="1"/>
        <v>103.13124244837762</v>
      </c>
      <c r="H7081" s="12">
        <f ca="1"/>
        <v>0.71024848510054595</v>
      </c>
      <c r="I7081" s="12">
        <v>0.70760000000000001</v>
      </c>
    </row>
    <row r="7082" spans="6:9" x14ac:dyDescent="0.3">
      <c r="F7082" s="2">
        <v>7077</v>
      </c>
      <c r="G7082" s="12">
        <f ca="1"/>
        <v>103.13139096944521</v>
      </c>
      <c r="H7082" s="12">
        <f ca="1"/>
        <v>0.71033360315591354</v>
      </c>
      <c r="I7082" s="12">
        <v>0.7077</v>
      </c>
    </row>
    <row r="7083" spans="6:9" x14ac:dyDescent="0.3">
      <c r="F7083" s="2">
        <v>7078</v>
      </c>
      <c r="G7083" s="12">
        <f ca="1"/>
        <v>103.13151339316968</v>
      </c>
      <c r="H7083" s="12">
        <f ca="1"/>
        <v>0.71040375805048495</v>
      </c>
      <c r="I7083" s="12">
        <v>0.70779999999999998</v>
      </c>
    </row>
    <row r="7084" spans="6:9" x14ac:dyDescent="0.3">
      <c r="F7084" s="2">
        <v>7079</v>
      </c>
      <c r="G7084" s="12">
        <f ca="1"/>
        <v>103.13169976905004</v>
      </c>
      <c r="H7084" s="12">
        <f ca="1"/>
        <v>0.71051054915104084</v>
      </c>
      <c r="I7084" s="12">
        <v>0.70789999999999997</v>
      </c>
    </row>
    <row r="7085" spans="6:9" x14ac:dyDescent="0.3">
      <c r="F7085" s="2">
        <v>7080</v>
      </c>
      <c r="G7085" s="12">
        <f ca="1"/>
        <v>103.13193038316332</v>
      </c>
      <c r="H7085" s="12">
        <f ca="1"/>
        <v>0.71064266888046279</v>
      </c>
      <c r="I7085" s="12">
        <v>0.70799999999999996</v>
      </c>
    </row>
    <row r="7086" spans="6:9" x14ac:dyDescent="0.3">
      <c r="F7086" s="2">
        <v>7081</v>
      </c>
      <c r="G7086" s="12">
        <f ca="1"/>
        <v>103.13197397958287</v>
      </c>
      <c r="H7086" s="12">
        <f ca="1"/>
        <v>0.71066764303485508</v>
      </c>
      <c r="I7086" s="12">
        <v>0.70809999999999995</v>
      </c>
    </row>
    <row r="7087" spans="6:9" x14ac:dyDescent="0.3">
      <c r="F7087" s="2">
        <v>7082</v>
      </c>
      <c r="G7087" s="12">
        <f ca="1"/>
        <v>103.13201435666599</v>
      </c>
      <c r="H7087" s="12">
        <f ca="1"/>
        <v>0.71069077231397326</v>
      </c>
      <c r="I7087" s="12">
        <v>0.70820000000000005</v>
      </c>
    </row>
    <row r="7088" spans="6:9" x14ac:dyDescent="0.3">
      <c r="F7088" s="2">
        <v>7083</v>
      </c>
      <c r="G7088" s="12">
        <f ca="1"/>
        <v>103.13205793772609</v>
      </c>
      <c r="H7088" s="12">
        <f ca="1"/>
        <v>0.71071573619658035</v>
      </c>
      <c r="I7088" s="12">
        <v>0.70830000000000004</v>
      </c>
    </row>
    <row r="7089" spans="6:9" x14ac:dyDescent="0.3">
      <c r="F7089" s="2">
        <v>7084</v>
      </c>
      <c r="G7089" s="12">
        <f ca="1"/>
        <v>103.13207995019071</v>
      </c>
      <c r="H7089" s="12">
        <f ca="1"/>
        <v>0.71072834497463711</v>
      </c>
      <c r="I7089" s="12">
        <v>0.70840000000000003</v>
      </c>
    </row>
    <row r="7090" spans="6:9" x14ac:dyDescent="0.3">
      <c r="F7090" s="2">
        <v>7085</v>
      </c>
      <c r="G7090" s="12">
        <f ca="1"/>
        <v>103.13222625296281</v>
      </c>
      <c r="H7090" s="12">
        <f ca="1"/>
        <v>0.71081214249829805</v>
      </c>
      <c r="I7090" s="12">
        <v>0.70850000000000002</v>
      </c>
    </row>
    <row r="7091" spans="6:9" x14ac:dyDescent="0.3">
      <c r="F7091" s="2">
        <v>7086</v>
      </c>
      <c r="G7091" s="12">
        <f ca="1"/>
        <v>103.13249189358456</v>
      </c>
      <c r="H7091" s="12">
        <f ca="1"/>
        <v>0.71096427085767577</v>
      </c>
      <c r="I7091" s="12">
        <v>0.70860000000000001</v>
      </c>
    </row>
    <row r="7092" spans="6:9" x14ac:dyDescent="0.3">
      <c r="F7092" s="2">
        <v>7087</v>
      </c>
      <c r="G7092" s="12">
        <f ca="1"/>
        <v>103.13264183105576</v>
      </c>
      <c r="H7092" s="12">
        <f ca="1"/>
        <v>0.71105012521341437</v>
      </c>
      <c r="I7092" s="12">
        <v>0.7087</v>
      </c>
    </row>
    <row r="7093" spans="6:9" x14ac:dyDescent="0.3">
      <c r="F7093" s="2">
        <v>7088</v>
      </c>
      <c r="G7093" s="12">
        <f ca="1"/>
        <v>103.13268901441995</v>
      </c>
      <c r="H7093" s="12">
        <f ca="1"/>
        <v>0.71107714058189009</v>
      </c>
      <c r="I7093" s="12">
        <v>0.70879999999999999</v>
      </c>
    </row>
    <row r="7094" spans="6:9" x14ac:dyDescent="0.3">
      <c r="F7094" s="2">
        <v>7089</v>
      </c>
      <c r="G7094" s="12">
        <f ca="1"/>
        <v>103.13295162060906</v>
      </c>
      <c r="H7094" s="12">
        <f ca="1"/>
        <v>0.71122748230486321</v>
      </c>
      <c r="I7094" s="12">
        <v>0.70889999999999997</v>
      </c>
    </row>
    <row r="7095" spans="6:9" x14ac:dyDescent="0.3">
      <c r="F7095" s="2">
        <v>7090</v>
      </c>
      <c r="G7095" s="12">
        <f ca="1"/>
        <v>103.13313594524881</v>
      </c>
      <c r="H7095" s="12">
        <f ca="1"/>
        <v>0.71133299130058991</v>
      </c>
      <c r="I7095" s="12">
        <v>0.70899999999999996</v>
      </c>
    </row>
    <row r="7096" spans="6:9" x14ac:dyDescent="0.3">
      <c r="F7096" s="2">
        <v>7091</v>
      </c>
      <c r="G7096" s="12">
        <f ca="1"/>
        <v>103.13326343161626</v>
      </c>
      <c r="H7096" s="12">
        <f ca="1"/>
        <v>0.71140595755185088</v>
      </c>
      <c r="I7096" s="12">
        <v>0.70909999999999995</v>
      </c>
    </row>
    <row r="7097" spans="6:9" x14ac:dyDescent="0.3">
      <c r="F7097" s="2">
        <v>7092</v>
      </c>
      <c r="G7097" s="12">
        <f ca="1"/>
        <v>103.13382387070119</v>
      </c>
      <c r="H7097" s="12">
        <f ca="1"/>
        <v>0.71172664436630106</v>
      </c>
      <c r="I7097" s="12">
        <v>0.70920000000000005</v>
      </c>
    </row>
    <row r="7098" spans="6:9" x14ac:dyDescent="0.3">
      <c r="F7098" s="2">
        <v>7093</v>
      </c>
      <c r="G7098" s="12">
        <f ca="1"/>
        <v>103.13388781089112</v>
      </c>
      <c r="H7098" s="12">
        <f ca="1"/>
        <v>0.71176322326790764</v>
      </c>
      <c r="I7098" s="12">
        <v>0.70930000000000004</v>
      </c>
    </row>
    <row r="7099" spans="6:9" x14ac:dyDescent="0.3">
      <c r="F7099" s="2">
        <v>7094</v>
      </c>
      <c r="G7099" s="12">
        <f ca="1"/>
        <v>103.13389809929942</v>
      </c>
      <c r="H7099" s="12">
        <f ca="1"/>
        <v>0.71176910890543832</v>
      </c>
      <c r="I7099" s="12">
        <v>0.70940000000000003</v>
      </c>
    </row>
    <row r="7100" spans="6:9" x14ac:dyDescent="0.3">
      <c r="F7100" s="2">
        <v>7095</v>
      </c>
      <c r="G7100" s="12">
        <f ca="1"/>
        <v>103.13399536600333</v>
      </c>
      <c r="H7100" s="12">
        <f ca="1"/>
        <v>0.71182474965535458</v>
      </c>
      <c r="I7100" s="12">
        <v>0.70950000000000002</v>
      </c>
    </row>
    <row r="7101" spans="6:9" x14ac:dyDescent="0.3">
      <c r="F7101" s="2">
        <v>7096</v>
      </c>
      <c r="G7101" s="12">
        <f ca="1"/>
        <v>103.13410809592919</v>
      </c>
      <c r="H7101" s="12">
        <f ca="1"/>
        <v>0.71188923123695758</v>
      </c>
      <c r="I7101" s="12">
        <v>0.70960000000000001</v>
      </c>
    </row>
    <row r="7102" spans="6:9" x14ac:dyDescent="0.3">
      <c r="F7102" s="2">
        <v>7097</v>
      </c>
      <c r="G7102" s="12">
        <f ca="1"/>
        <v>103.1343456471119</v>
      </c>
      <c r="H7102" s="12">
        <f ca="1"/>
        <v>0.71202509377407297</v>
      </c>
      <c r="I7102" s="12">
        <v>0.7097</v>
      </c>
    </row>
    <row r="7103" spans="6:9" x14ac:dyDescent="0.3">
      <c r="F7103" s="2">
        <v>7098</v>
      </c>
      <c r="G7103" s="12">
        <f ca="1"/>
        <v>103.13435385248992</v>
      </c>
      <c r="H7103" s="12">
        <f ca="1"/>
        <v>0.71202978626299473</v>
      </c>
      <c r="I7103" s="12">
        <v>0.70979999999999999</v>
      </c>
    </row>
    <row r="7104" spans="6:9" x14ac:dyDescent="0.3">
      <c r="F7104" s="2">
        <v>7099</v>
      </c>
      <c r="G7104" s="12">
        <f ca="1"/>
        <v>103.13456179446804</v>
      </c>
      <c r="H7104" s="12">
        <f ca="1"/>
        <v>0.71214869493076449</v>
      </c>
      <c r="I7104" s="12">
        <v>0.70989999999999998</v>
      </c>
    </row>
    <row r="7105" spans="6:9" x14ac:dyDescent="0.3">
      <c r="F7105" s="2">
        <v>7100</v>
      </c>
      <c r="G7105" s="12">
        <f ca="1"/>
        <v>103.13465772986493</v>
      </c>
      <c r="H7105" s="12">
        <f ca="1"/>
        <v>0.71220354830582</v>
      </c>
      <c r="I7105" s="12">
        <v>0.71</v>
      </c>
    </row>
    <row r="7106" spans="6:9" x14ac:dyDescent="0.3">
      <c r="F7106" s="2">
        <v>7101</v>
      </c>
      <c r="G7106" s="12">
        <f ca="1"/>
        <v>103.13496744621791</v>
      </c>
      <c r="H7106" s="12">
        <f ca="1"/>
        <v>0.71238061056536717</v>
      </c>
      <c r="I7106" s="12">
        <v>0.71009999999999995</v>
      </c>
    </row>
    <row r="7107" spans="6:9" x14ac:dyDescent="0.3">
      <c r="F7107" s="2">
        <v>7102</v>
      </c>
      <c r="G7107" s="12">
        <f ca="1"/>
        <v>103.13512286684254</v>
      </c>
      <c r="H7107" s="12">
        <f ca="1"/>
        <v>0.71246944854321348</v>
      </c>
      <c r="I7107" s="12">
        <v>0.71020000000000005</v>
      </c>
    </row>
    <row r="7108" spans="6:9" x14ac:dyDescent="0.3">
      <c r="F7108" s="2">
        <v>7103</v>
      </c>
      <c r="G7108" s="12">
        <f ca="1"/>
        <v>103.13513616886139</v>
      </c>
      <c r="H7108" s="12">
        <f ca="1"/>
        <v>0.71247705148199114</v>
      </c>
      <c r="I7108" s="12">
        <v>0.71030000000000004</v>
      </c>
    </row>
    <row r="7109" spans="6:9" x14ac:dyDescent="0.3">
      <c r="F7109" s="2">
        <v>7104</v>
      </c>
      <c r="G7109" s="12">
        <f ca="1"/>
        <v>103.1351819143718</v>
      </c>
      <c r="H7109" s="12">
        <f ca="1"/>
        <v>0.71250319736309675</v>
      </c>
      <c r="I7109" s="12">
        <v>0.71040000000000003</v>
      </c>
    </row>
    <row r="7110" spans="6:9" x14ac:dyDescent="0.3">
      <c r="F7110" s="2">
        <v>7105</v>
      </c>
      <c r="G7110" s="12">
        <f ca="1"/>
        <v>103.1358384227244</v>
      </c>
      <c r="H7110" s="12">
        <f ca="1"/>
        <v>0.71287833131773803</v>
      </c>
      <c r="I7110" s="12">
        <v>0.71050000000000002</v>
      </c>
    </row>
    <row r="7111" spans="6:9" x14ac:dyDescent="0.3">
      <c r="F7111" s="2">
        <v>7106</v>
      </c>
      <c r="G7111" s="12">
        <f ca="1"/>
        <v>103.13654049313742</v>
      </c>
      <c r="H7111" s="12">
        <f ca="1"/>
        <v>0.71327930522777627</v>
      </c>
      <c r="I7111" s="12">
        <v>0.71060000000000001</v>
      </c>
    </row>
    <row r="7112" spans="6:9" x14ac:dyDescent="0.3">
      <c r="F7112" s="2">
        <v>7107</v>
      </c>
      <c r="G7112" s="12">
        <f ca="1"/>
        <v>103.1368830625575</v>
      </c>
      <c r="H7112" s="12">
        <f ca="1"/>
        <v>0.71347488397569969</v>
      </c>
      <c r="I7112" s="12">
        <v>0.7107</v>
      </c>
    </row>
    <row r="7113" spans="6:9" x14ac:dyDescent="0.3">
      <c r="F7113" s="2">
        <v>7108</v>
      </c>
      <c r="G7113" s="12">
        <f ca="1"/>
        <v>103.13701352905849</v>
      </c>
      <c r="H7113" s="12">
        <f ca="1"/>
        <v>0.71354935690542143</v>
      </c>
      <c r="I7113" s="12">
        <v>0.71079999999999999</v>
      </c>
    </row>
    <row r="7114" spans="6:9" x14ac:dyDescent="0.3">
      <c r="F7114" s="2">
        <v>7109</v>
      </c>
      <c r="G7114" s="12">
        <f ca="1"/>
        <v>103.13714756572315</v>
      </c>
      <c r="H7114" s="12">
        <f ca="1"/>
        <v>0.71362586049682064</v>
      </c>
      <c r="I7114" s="12">
        <v>0.71089999999999998</v>
      </c>
    </row>
    <row r="7115" spans="6:9" x14ac:dyDescent="0.3">
      <c r="F7115" s="2">
        <v>7110</v>
      </c>
      <c r="G7115" s="12">
        <f ca="1"/>
        <v>103.13728148061593</v>
      </c>
      <c r="H7115" s="12">
        <f ca="1"/>
        <v>0.71370228723337792</v>
      </c>
      <c r="I7115" s="12">
        <v>0.71099999999999997</v>
      </c>
    </row>
    <row r="7116" spans="6:9" x14ac:dyDescent="0.3">
      <c r="F7116" s="2">
        <v>7111</v>
      </c>
      <c r="G7116" s="12">
        <f ca="1"/>
        <v>103.13729305578832</v>
      </c>
      <c r="H7116" s="12">
        <f ca="1"/>
        <v>0.71370889296940732</v>
      </c>
      <c r="I7116" s="12">
        <v>0.71109999999999995</v>
      </c>
    </row>
    <row r="7117" spans="6:9" x14ac:dyDescent="0.3">
      <c r="F7117" s="2">
        <v>7112</v>
      </c>
      <c r="G7117" s="12">
        <f ca="1"/>
        <v>103.13760705138196</v>
      </c>
      <c r="H7117" s="12">
        <f ca="1"/>
        <v>0.71388806346470635</v>
      </c>
      <c r="I7117" s="12">
        <v>0.71120000000000005</v>
      </c>
    </row>
    <row r="7118" spans="6:9" x14ac:dyDescent="0.3">
      <c r="F7118" s="2">
        <v>7113</v>
      </c>
      <c r="G7118" s="12">
        <f ca="1"/>
        <v>103.1376452770466</v>
      </c>
      <c r="H7118" s="12">
        <f ca="1"/>
        <v>0.71390987282822937</v>
      </c>
      <c r="I7118" s="12">
        <v>0.71130000000000004</v>
      </c>
    </row>
    <row r="7119" spans="6:9" x14ac:dyDescent="0.3">
      <c r="F7119" s="2">
        <v>7114</v>
      </c>
      <c r="G7119" s="12">
        <f ca="1"/>
        <v>103.13768522764062</v>
      </c>
      <c r="H7119" s="12">
        <f ca="1"/>
        <v>0.71393266569619596</v>
      </c>
      <c r="I7119" s="12">
        <v>0.71140000000000003</v>
      </c>
    </row>
    <row r="7120" spans="6:9" x14ac:dyDescent="0.3">
      <c r="F7120" s="2">
        <v>7115</v>
      </c>
      <c r="G7120" s="12">
        <f ca="1"/>
        <v>103.13773523738445</v>
      </c>
      <c r="H7120" s="12">
        <f ca="1"/>
        <v>0.71396119665112645</v>
      </c>
      <c r="I7120" s="12">
        <v>0.71150000000000002</v>
      </c>
    </row>
    <row r="7121" spans="6:9" x14ac:dyDescent="0.3">
      <c r="F7121" s="2">
        <v>7116</v>
      </c>
      <c r="G7121" s="12">
        <f ca="1"/>
        <v>103.13780373707712</v>
      </c>
      <c r="H7121" s="12">
        <f ca="1"/>
        <v>0.71400027460179838</v>
      </c>
      <c r="I7121" s="12">
        <v>0.71160000000000001</v>
      </c>
    </row>
    <row r="7122" spans="6:9" x14ac:dyDescent="0.3">
      <c r="F7122" s="2">
        <v>7117</v>
      </c>
      <c r="G7122" s="12">
        <f ca="1"/>
        <v>103.13820496678623</v>
      </c>
      <c r="H7122" s="12">
        <f ca="1"/>
        <v>0.7142291308536719</v>
      </c>
      <c r="I7122" s="12">
        <v>0.7117</v>
      </c>
    </row>
    <row r="7123" spans="6:9" x14ac:dyDescent="0.3">
      <c r="F7123" s="2">
        <v>7118</v>
      </c>
      <c r="G7123" s="12">
        <f ca="1"/>
        <v>103.1382288777895</v>
      </c>
      <c r="H7123" s="12">
        <f ca="1"/>
        <v>0.71424276729232106</v>
      </c>
      <c r="I7123" s="12">
        <v>0.71179999999999999</v>
      </c>
    </row>
    <row r="7124" spans="6:9" x14ac:dyDescent="0.3">
      <c r="F7124" s="2">
        <v>7119</v>
      </c>
      <c r="G7124" s="12">
        <f ca="1"/>
        <v>103.13827117990628</v>
      </c>
      <c r="H7124" s="12">
        <f ca="1"/>
        <v>0.71426689160203094</v>
      </c>
      <c r="I7124" s="12">
        <v>0.71189999999999998</v>
      </c>
    </row>
    <row r="7125" spans="6:9" x14ac:dyDescent="0.3">
      <c r="F7125" s="2">
        <v>7120</v>
      </c>
      <c r="G7125" s="12">
        <f ca="1"/>
        <v>103.13833102209921</v>
      </c>
      <c r="H7125" s="12">
        <f ca="1"/>
        <v>0.71430101751645814</v>
      </c>
      <c r="I7125" s="12">
        <v>0.71199999999999997</v>
      </c>
    </row>
    <row r="7126" spans="6:9" x14ac:dyDescent="0.3">
      <c r="F7126" s="2">
        <v>7121</v>
      </c>
      <c r="G7126" s="12">
        <f ca="1"/>
        <v>103.13838009551858</v>
      </c>
      <c r="H7126" s="12">
        <f ca="1"/>
        <v>0.71432900127569099</v>
      </c>
      <c r="I7126" s="12">
        <v>0.71209999999999996</v>
      </c>
    </row>
    <row r="7127" spans="6:9" x14ac:dyDescent="0.3">
      <c r="F7127" s="2">
        <v>7122</v>
      </c>
      <c r="G7127" s="12">
        <f ca="1"/>
        <v>103.13842956246012</v>
      </c>
      <c r="H7127" s="12">
        <f ca="1"/>
        <v>0.71435720843522055</v>
      </c>
      <c r="I7127" s="12">
        <v>0.71220000000000006</v>
      </c>
    </row>
    <row r="7128" spans="6:9" x14ac:dyDescent="0.3">
      <c r="F7128" s="2">
        <v>7123</v>
      </c>
      <c r="G7128" s="12">
        <f ca="1"/>
        <v>103.13857776514853</v>
      </c>
      <c r="H7128" s="12">
        <f ca="1"/>
        <v>0.71444171090347108</v>
      </c>
      <c r="I7128" s="12">
        <v>0.71230000000000004</v>
      </c>
    </row>
    <row r="7129" spans="6:9" x14ac:dyDescent="0.3">
      <c r="F7129" s="2">
        <v>7124</v>
      </c>
      <c r="G7129" s="12">
        <f ca="1"/>
        <v>103.13864907738844</v>
      </c>
      <c r="H7129" s="12">
        <f ca="1"/>
        <v>0.71448236861880809</v>
      </c>
      <c r="I7129" s="12">
        <v>0.71240000000000003</v>
      </c>
    </row>
    <row r="7130" spans="6:9" x14ac:dyDescent="0.3">
      <c r="F7130" s="2">
        <v>7125</v>
      </c>
      <c r="G7130" s="12">
        <f ca="1"/>
        <v>103.13895329848444</v>
      </c>
      <c r="H7130" s="12">
        <f ca="1"/>
        <v>0.71465579265740886</v>
      </c>
      <c r="I7130" s="12">
        <v>0.71250000000000002</v>
      </c>
    </row>
    <row r="7131" spans="6:9" x14ac:dyDescent="0.3">
      <c r="F7131" s="2">
        <v>7126</v>
      </c>
      <c r="G7131" s="12">
        <f ca="1"/>
        <v>103.13902461480649</v>
      </c>
      <c r="H7131" s="12">
        <f ca="1"/>
        <v>0.71469644166473423</v>
      </c>
      <c r="I7131" s="12">
        <v>0.71260000000000001</v>
      </c>
    </row>
    <row r="7132" spans="6:9" x14ac:dyDescent="0.3">
      <c r="F7132" s="2">
        <v>7127</v>
      </c>
      <c r="G7132" s="12">
        <f ca="1"/>
        <v>103.13913562523678</v>
      </c>
      <c r="H7132" s="12">
        <f ca="1"/>
        <v>0.71475971141899997</v>
      </c>
      <c r="I7132" s="12">
        <v>0.7127</v>
      </c>
    </row>
    <row r="7133" spans="6:9" x14ac:dyDescent="0.3">
      <c r="F7133" s="2">
        <v>7128</v>
      </c>
      <c r="G7133" s="12">
        <f ca="1"/>
        <v>103.13924065945366</v>
      </c>
      <c r="H7133" s="12">
        <f ca="1"/>
        <v>0.7148195703845831</v>
      </c>
      <c r="I7133" s="12">
        <v>0.71279999999999999</v>
      </c>
    </row>
    <row r="7134" spans="6:9" x14ac:dyDescent="0.3">
      <c r="F7134" s="2">
        <v>7129</v>
      </c>
      <c r="G7134" s="12">
        <f ca="1"/>
        <v>103.13951731842208</v>
      </c>
      <c r="H7134" s="12">
        <f ca="1"/>
        <v>0.71497721644730317</v>
      </c>
      <c r="I7134" s="12">
        <v>0.71289999999999998</v>
      </c>
    </row>
    <row r="7135" spans="6:9" x14ac:dyDescent="0.3">
      <c r="F7135" s="2">
        <v>7130</v>
      </c>
      <c r="G7135" s="12">
        <f ca="1"/>
        <v>103.13994667974575</v>
      </c>
      <c r="H7135" s="12">
        <f ca="1"/>
        <v>0.71522181288918762</v>
      </c>
      <c r="I7135" s="12">
        <v>0.71299999999999997</v>
      </c>
    </row>
    <row r="7136" spans="6:9" x14ac:dyDescent="0.3">
      <c r="F7136" s="2">
        <v>7131</v>
      </c>
      <c r="G7136" s="12">
        <f ca="1"/>
        <v>103.14036683596116</v>
      </c>
      <c r="H7136" s="12">
        <f ca="1"/>
        <v>0.7154610915922055</v>
      </c>
      <c r="I7136" s="12">
        <v>0.71309999999999996</v>
      </c>
    </row>
    <row r="7137" spans="6:9" x14ac:dyDescent="0.3">
      <c r="F7137" s="2">
        <v>7132</v>
      </c>
      <c r="G7137" s="12">
        <f ca="1"/>
        <v>103.14044381731253</v>
      </c>
      <c r="H7137" s="12">
        <f ca="1"/>
        <v>0.71550492450086112</v>
      </c>
      <c r="I7137" s="12">
        <v>0.71319999999999995</v>
      </c>
    </row>
    <row r="7138" spans="6:9" x14ac:dyDescent="0.3">
      <c r="F7138" s="2">
        <v>7133</v>
      </c>
      <c r="G7138" s="12">
        <f ca="1"/>
        <v>103.14057422682909</v>
      </c>
      <c r="H7138" s="12">
        <f ca="1"/>
        <v>0.71557917361431056</v>
      </c>
      <c r="I7138" s="12">
        <v>0.71330000000000005</v>
      </c>
    </row>
    <row r="7139" spans="6:9" x14ac:dyDescent="0.3">
      <c r="F7139" s="2">
        <v>7134</v>
      </c>
      <c r="G7139" s="12">
        <f ca="1"/>
        <v>103.14087312325407</v>
      </c>
      <c r="H7139" s="12">
        <f ca="1"/>
        <v>0.71574932473833841</v>
      </c>
      <c r="I7139" s="12">
        <v>0.71340000000000003</v>
      </c>
    </row>
    <row r="7140" spans="6:9" x14ac:dyDescent="0.3">
      <c r="F7140" s="2">
        <v>7135</v>
      </c>
      <c r="G7140" s="12">
        <f ca="1"/>
        <v>103.14101904545068</v>
      </c>
      <c r="H7140" s="12">
        <f ca="1"/>
        <v>0.71583237960122748</v>
      </c>
      <c r="I7140" s="12">
        <v>0.71350000000000002</v>
      </c>
    </row>
    <row r="7141" spans="6:9" x14ac:dyDescent="0.3">
      <c r="F7141" s="2">
        <v>7136</v>
      </c>
      <c r="G7141" s="12">
        <f ca="1"/>
        <v>103.14120447729357</v>
      </c>
      <c r="H7141" s="12">
        <f ca="1"/>
        <v>0.71593790950424441</v>
      </c>
      <c r="I7141" s="12">
        <v>0.71360000000000001</v>
      </c>
    </row>
    <row r="7142" spans="6:9" x14ac:dyDescent="0.3">
      <c r="F7142" s="2">
        <v>7137</v>
      </c>
      <c r="G7142" s="12">
        <f ca="1"/>
        <v>103.14135757624977</v>
      </c>
      <c r="H7142" s="12">
        <f ca="1"/>
        <v>0.71602502788600264</v>
      </c>
      <c r="I7142" s="12">
        <v>0.7137</v>
      </c>
    </row>
    <row r="7143" spans="6:9" x14ac:dyDescent="0.3">
      <c r="F7143" s="2">
        <v>7138</v>
      </c>
      <c r="G7143" s="12">
        <f ca="1"/>
        <v>103.14185113516524</v>
      </c>
      <c r="H7143" s="12">
        <f ca="1"/>
        <v>0.71630581292779594</v>
      </c>
      <c r="I7143" s="12">
        <v>0.71379999999999999</v>
      </c>
    </row>
    <row r="7144" spans="6:9" x14ac:dyDescent="0.3">
      <c r="F7144" s="2">
        <v>7139</v>
      </c>
      <c r="G7144" s="12">
        <f ca="1"/>
        <v>103.14187739476226</v>
      </c>
      <c r="H7144" s="12">
        <f ca="1"/>
        <v>0.71632074913971788</v>
      </c>
      <c r="I7144" s="12">
        <v>0.71389999999999998</v>
      </c>
    </row>
    <row r="7145" spans="6:9" x14ac:dyDescent="0.3">
      <c r="F7145" s="2">
        <v>7140</v>
      </c>
      <c r="G7145" s="12">
        <f ca="1"/>
        <v>103.14210021226097</v>
      </c>
      <c r="H7145" s="12">
        <f ca="1"/>
        <v>0.7164474740838267</v>
      </c>
      <c r="I7145" s="12">
        <v>0.71399999999999997</v>
      </c>
    </row>
    <row r="7146" spans="6:9" x14ac:dyDescent="0.3">
      <c r="F7146" s="2">
        <v>7141</v>
      </c>
      <c r="G7146" s="12">
        <f ca="1"/>
        <v>103.14256491901142</v>
      </c>
      <c r="H7146" s="12">
        <f ca="1"/>
        <v>0.71671170424733088</v>
      </c>
      <c r="I7146" s="12">
        <v>0.71409999999999996</v>
      </c>
    </row>
    <row r="7147" spans="6:9" x14ac:dyDescent="0.3">
      <c r="F7147" s="2">
        <v>7142</v>
      </c>
      <c r="G7147" s="12">
        <f ca="1"/>
        <v>103.14267140661612</v>
      </c>
      <c r="H7147" s="12">
        <f ca="1"/>
        <v>0.71677223993489969</v>
      </c>
      <c r="I7147" s="12">
        <v>0.71419999999999995</v>
      </c>
    </row>
    <row r="7148" spans="6:9" x14ac:dyDescent="0.3">
      <c r="F7148" s="2">
        <v>7143</v>
      </c>
      <c r="G7148" s="12">
        <f ca="1"/>
        <v>103.14271684833007</v>
      </c>
      <c r="H7148" s="12">
        <f ca="1"/>
        <v>0.71679807103503113</v>
      </c>
      <c r="I7148" s="12">
        <v>0.71430000000000005</v>
      </c>
    </row>
    <row r="7149" spans="6:9" x14ac:dyDescent="0.3">
      <c r="F7149" s="2">
        <v>7144</v>
      </c>
      <c r="G7149" s="12">
        <f ca="1"/>
        <v>103.14274862606032</v>
      </c>
      <c r="H7149" s="12">
        <f ca="1"/>
        <v>0.71681613440427205</v>
      </c>
      <c r="I7149" s="12">
        <v>0.71440000000000003</v>
      </c>
    </row>
    <row r="7150" spans="6:9" x14ac:dyDescent="0.3">
      <c r="F7150" s="2">
        <v>7145</v>
      </c>
      <c r="G7150" s="12">
        <f ca="1"/>
        <v>103.14302949990437</v>
      </c>
      <c r="H7150" s="12">
        <f ca="1"/>
        <v>0.71697577278077795</v>
      </c>
      <c r="I7150" s="12">
        <v>0.71450000000000002</v>
      </c>
    </row>
    <row r="7151" spans="6:9" x14ac:dyDescent="0.3">
      <c r="F7151" s="2">
        <v>7146</v>
      </c>
      <c r="G7151" s="12">
        <f ca="1"/>
        <v>103.14314343860329</v>
      </c>
      <c r="H7151" s="12">
        <f ca="1"/>
        <v>0.71704052195491397</v>
      </c>
      <c r="I7151" s="12">
        <v>0.71460000000000001</v>
      </c>
    </row>
    <row r="7152" spans="6:9" x14ac:dyDescent="0.3">
      <c r="F7152" s="2">
        <v>7147</v>
      </c>
      <c r="G7152" s="12">
        <f ca="1"/>
        <v>103.14324115911674</v>
      </c>
      <c r="H7152" s="12">
        <f ca="1"/>
        <v>0.71709605032259072</v>
      </c>
      <c r="I7152" s="12">
        <v>0.7147</v>
      </c>
    </row>
    <row r="7153" spans="6:9" x14ac:dyDescent="0.3">
      <c r="F7153" s="2">
        <v>7148</v>
      </c>
      <c r="G7153" s="12">
        <f ca="1"/>
        <v>103.1432462634924</v>
      </c>
      <c r="H7153" s="12">
        <f ca="1"/>
        <v>0.71709895070568896</v>
      </c>
      <c r="I7153" s="12">
        <v>0.71479999999999999</v>
      </c>
    </row>
    <row r="7154" spans="6:9" x14ac:dyDescent="0.3">
      <c r="F7154" s="2">
        <v>7149</v>
      </c>
      <c r="G7154" s="12">
        <f ca="1"/>
        <v>103.14336474146313</v>
      </c>
      <c r="H7154" s="12">
        <f ca="1"/>
        <v>0.71716626861055821</v>
      </c>
      <c r="I7154" s="12">
        <v>0.71489999999999998</v>
      </c>
    </row>
    <row r="7155" spans="6:9" x14ac:dyDescent="0.3">
      <c r="F7155" s="2">
        <v>7150</v>
      </c>
      <c r="G7155" s="12">
        <f ca="1"/>
        <v>103.14346507512357</v>
      </c>
      <c r="H7155" s="12">
        <f ca="1"/>
        <v>0.71722327252195717</v>
      </c>
      <c r="I7155" s="12">
        <v>0.71499999999999997</v>
      </c>
    </row>
    <row r="7156" spans="6:9" x14ac:dyDescent="0.3">
      <c r="F7156" s="2">
        <v>7151</v>
      </c>
      <c r="G7156" s="12">
        <f ca="1"/>
        <v>103.14395742757576</v>
      </c>
      <c r="H7156" s="12">
        <f ca="1"/>
        <v>0.71750293825505629</v>
      </c>
      <c r="I7156" s="12">
        <v>0.71509999999999996</v>
      </c>
    </row>
    <row r="7157" spans="6:9" x14ac:dyDescent="0.3">
      <c r="F7157" s="2">
        <v>7152</v>
      </c>
      <c r="G7157" s="12">
        <f ca="1"/>
        <v>103.14430314293988</v>
      </c>
      <c r="H7157" s="12">
        <f ca="1"/>
        <v>0.71769925056863926</v>
      </c>
      <c r="I7157" s="12">
        <v>0.71519999999999995</v>
      </c>
    </row>
    <row r="7158" spans="6:9" x14ac:dyDescent="0.3">
      <c r="F7158" s="2">
        <v>7153</v>
      </c>
      <c r="G7158" s="12">
        <f ca="1"/>
        <v>103.14443156991229</v>
      </c>
      <c r="H7158" s="12">
        <f ca="1"/>
        <v>0.71777216425080448</v>
      </c>
      <c r="I7158" s="12">
        <v>0.71530000000000005</v>
      </c>
    </row>
    <row r="7159" spans="6:9" x14ac:dyDescent="0.3">
      <c r="F7159" s="2">
        <v>7154</v>
      </c>
      <c r="G7159" s="12">
        <f ca="1"/>
        <v>103.14471978257077</v>
      </c>
      <c r="H7159" s="12">
        <f ca="1"/>
        <v>0.71793577013638554</v>
      </c>
      <c r="I7159" s="12">
        <v>0.71540000000000004</v>
      </c>
    </row>
    <row r="7160" spans="6:9" x14ac:dyDescent="0.3">
      <c r="F7160" s="2">
        <v>7155</v>
      </c>
      <c r="G7160" s="12">
        <f ca="1"/>
        <v>103.14474621838765</v>
      </c>
      <c r="H7160" s="12">
        <f ca="1"/>
        <v>0.7179507748614038</v>
      </c>
      <c r="I7160" s="12">
        <v>0.71550000000000002</v>
      </c>
    </row>
    <row r="7161" spans="6:9" x14ac:dyDescent="0.3">
      <c r="F7161" s="2">
        <v>7156</v>
      </c>
      <c r="G7161" s="12">
        <f ca="1"/>
        <v>103.1447572693998</v>
      </c>
      <c r="H7161" s="12">
        <f ca="1"/>
        <v>0.71795704722658837</v>
      </c>
      <c r="I7161" s="12">
        <v>0.71560000000000001</v>
      </c>
    </row>
    <row r="7162" spans="6:9" x14ac:dyDescent="0.3">
      <c r="F7162" s="2">
        <v>7157</v>
      </c>
      <c r="G7162" s="12">
        <f ca="1"/>
        <v>103.14544678709734</v>
      </c>
      <c r="H7162" s="12">
        <f ca="1"/>
        <v>0.71834830408184525</v>
      </c>
      <c r="I7162" s="12">
        <v>0.7157</v>
      </c>
    </row>
    <row r="7163" spans="6:9" x14ac:dyDescent="0.3">
      <c r="F7163" s="2">
        <v>7158</v>
      </c>
      <c r="G7163" s="12">
        <f ca="1"/>
        <v>103.14544736545959</v>
      </c>
      <c r="H7163" s="12">
        <f ca="1"/>
        <v>0.71834863218115297</v>
      </c>
      <c r="I7163" s="12">
        <v>0.71579999999999999</v>
      </c>
    </row>
    <row r="7164" spans="6:9" x14ac:dyDescent="0.3">
      <c r="F7164" s="2">
        <v>7159</v>
      </c>
      <c r="G7164" s="12">
        <f ca="1"/>
        <v>103.14557692000027</v>
      </c>
      <c r="H7164" s="12">
        <f ca="1"/>
        <v>0.71842212366773528</v>
      </c>
      <c r="I7164" s="12">
        <v>0.71589999999999998</v>
      </c>
    </row>
    <row r="7165" spans="6:9" x14ac:dyDescent="0.3">
      <c r="F7165" s="2">
        <v>7160</v>
      </c>
      <c r="G7165" s="12">
        <f ca="1"/>
        <v>103.14582949308029</v>
      </c>
      <c r="H7165" s="12">
        <f ca="1"/>
        <v>0.71856537867232606</v>
      </c>
      <c r="I7165" s="12">
        <v>0.71599999999999997</v>
      </c>
    </row>
    <row r="7166" spans="6:9" x14ac:dyDescent="0.3">
      <c r="F7166" s="2">
        <v>7161</v>
      </c>
      <c r="G7166" s="12">
        <f ca="1"/>
        <v>103.14590871176739</v>
      </c>
      <c r="H7166" s="12">
        <f ca="1"/>
        <v>0.71861030457577701</v>
      </c>
      <c r="I7166" s="12">
        <v>0.71609999999999996</v>
      </c>
    </row>
    <row r="7167" spans="6:9" x14ac:dyDescent="0.3">
      <c r="F7167" s="2">
        <v>7162</v>
      </c>
      <c r="G7167" s="12">
        <f ca="1"/>
        <v>103.14608192529676</v>
      </c>
      <c r="H7167" s="12">
        <f ca="1"/>
        <v>0.71870852690100095</v>
      </c>
      <c r="I7167" s="12">
        <v>0.71619999999999995</v>
      </c>
    </row>
    <row r="7168" spans="6:9" x14ac:dyDescent="0.3">
      <c r="F7168" s="2">
        <v>7163</v>
      </c>
      <c r="G7168" s="12">
        <f ca="1"/>
        <v>103.14616128278715</v>
      </c>
      <c r="H7168" s="12">
        <f ca="1"/>
        <v>0.71875352306651685</v>
      </c>
      <c r="I7168" s="12">
        <v>0.71630000000000005</v>
      </c>
    </row>
    <row r="7169" spans="6:9" x14ac:dyDescent="0.3">
      <c r="F7169" s="2">
        <v>7164</v>
      </c>
      <c r="G7169" s="12">
        <f ca="1"/>
        <v>103.14624192596661</v>
      </c>
      <c r="H7169" s="12">
        <f ca="1"/>
        <v>0.71879924550164676</v>
      </c>
      <c r="I7169" s="12">
        <v>0.71640000000000004</v>
      </c>
    </row>
    <row r="7170" spans="6:9" x14ac:dyDescent="0.3">
      <c r="F7170" s="2">
        <v>7165</v>
      </c>
      <c r="G7170" s="12">
        <f ca="1"/>
        <v>103.14631709433161</v>
      </c>
      <c r="H7170" s="12">
        <f ca="1"/>
        <v>0.71884186139664286</v>
      </c>
      <c r="I7170" s="12">
        <v>0.71650000000000003</v>
      </c>
    </row>
    <row r="7171" spans="6:9" x14ac:dyDescent="0.3">
      <c r="F7171" s="2">
        <v>7166</v>
      </c>
      <c r="G7171" s="12">
        <f ca="1"/>
        <v>103.14642377609933</v>
      </c>
      <c r="H7171" s="12">
        <f ca="1"/>
        <v>0.7189023393785674</v>
      </c>
      <c r="I7171" s="12">
        <v>0.71660000000000001</v>
      </c>
    </row>
    <row r="7172" spans="6:9" x14ac:dyDescent="0.3">
      <c r="F7172" s="2">
        <v>7167</v>
      </c>
      <c r="G7172" s="12">
        <f ca="1"/>
        <v>103.14654911948888</v>
      </c>
      <c r="H7172" s="12">
        <f ca="1"/>
        <v>0.7189733905048652</v>
      </c>
      <c r="I7172" s="12">
        <v>0.7167</v>
      </c>
    </row>
    <row r="7173" spans="6:9" x14ac:dyDescent="0.3">
      <c r="F7173" s="2">
        <v>7168</v>
      </c>
      <c r="G7173" s="12">
        <f ca="1"/>
        <v>103.1466250061635</v>
      </c>
      <c r="H7173" s="12">
        <f ca="1"/>
        <v>0.71901640377580889</v>
      </c>
      <c r="I7173" s="12">
        <v>0.71679999999999999</v>
      </c>
    </row>
    <row r="7174" spans="6:9" x14ac:dyDescent="0.3">
      <c r="F7174" s="2">
        <v>7169</v>
      </c>
      <c r="G7174" s="12">
        <f ca="1"/>
        <v>103.14710717207603</v>
      </c>
      <c r="H7174" s="12">
        <f ca="1"/>
        <v>0.71928964297785747</v>
      </c>
      <c r="I7174" s="12">
        <v>0.71689999999999998</v>
      </c>
    </row>
    <row r="7175" spans="6:9" x14ac:dyDescent="0.3">
      <c r="F7175" s="2">
        <v>7170</v>
      </c>
      <c r="G7175" s="12">
        <f ca="1"/>
        <v>103.14711938336623</v>
      </c>
      <c r="H7175" s="12">
        <f ca="1"/>
        <v>0.71929656173152501</v>
      </c>
      <c r="I7175" s="12">
        <v>0.71699999999999997</v>
      </c>
    </row>
    <row r="7176" spans="6:9" x14ac:dyDescent="0.3">
      <c r="F7176" s="2">
        <v>7171</v>
      </c>
      <c r="G7176" s="12">
        <f ca="1"/>
        <v>103.14729477635962</v>
      </c>
      <c r="H7176" s="12">
        <f ca="1"/>
        <v>0.71939593008668989</v>
      </c>
      <c r="I7176" s="12">
        <v>0.71709999999999996</v>
      </c>
    </row>
    <row r="7177" spans="6:9" x14ac:dyDescent="0.3">
      <c r="F7177" s="2">
        <v>7172</v>
      </c>
      <c r="G7177" s="12">
        <f ca="1"/>
        <v>103.14741169105284</v>
      </c>
      <c r="H7177" s="12">
        <f ca="1"/>
        <v>0.71946216050269296</v>
      </c>
      <c r="I7177" s="12">
        <v>0.71719999999999995</v>
      </c>
    </row>
    <row r="7178" spans="6:9" x14ac:dyDescent="0.3">
      <c r="F7178" s="2">
        <v>7173</v>
      </c>
      <c r="G7178" s="12">
        <f ca="1"/>
        <v>103.14748568573417</v>
      </c>
      <c r="H7178" s="12">
        <f ca="1"/>
        <v>0.71950407438338948</v>
      </c>
      <c r="I7178" s="12">
        <v>0.71730000000000005</v>
      </c>
    </row>
    <row r="7179" spans="6:9" x14ac:dyDescent="0.3">
      <c r="F7179" s="2">
        <v>7174</v>
      </c>
      <c r="G7179" s="12">
        <f ca="1"/>
        <v>103.1475303011392</v>
      </c>
      <c r="H7179" s="12">
        <f ca="1"/>
        <v>0.71952934541264135</v>
      </c>
      <c r="I7179" s="12">
        <v>0.71740000000000004</v>
      </c>
    </row>
    <row r="7180" spans="6:9" x14ac:dyDescent="0.3">
      <c r="F7180" s="2">
        <v>7175</v>
      </c>
      <c r="G7180" s="12">
        <f ca="1"/>
        <v>103.14757397713403</v>
      </c>
      <c r="H7180" s="12">
        <f ca="1"/>
        <v>0.71955408352415684</v>
      </c>
      <c r="I7180" s="12">
        <v>0.71750000000000003</v>
      </c>
    </row>
    <row r="7181" spans="6:9" x14ac:dyDescent="0.3">
      <c r="F7181" s="2">
        <v>7176</v>
      </c>
      <c r="G7181" s="12">
        <f ca="1"/>
        <v>103.14789365621208</v>
      </c>
      <c r="H7181" s="12">
        <f ca="1"/>
        <v>0.71973512532035544</v>
      </c>
      <c r="I7181" s="12">
        <v>0.71760000000000002</v>
      </c>
    </row>
    <row r="7182" spans="6:9" x14ac:dyDescent="0.3">
      <c r="F7182" s="2">
        <v>7177</v>
      </c>
      <c r="G7182" s="12">
        <f ca="1"/>
        <v>103.14795585199892</v>
      </c>
      <c r="H7182" s="12">
        <f ca="1"/>
        <v>0.71977034322000488</v>
      </c>
      <c r="I7182" s="12">
        <v>0.7177</v>
      </c>
    </row>
    <row r="7183" spans="6:9" x14ac:dyDescent="0.3">
      <c r="F7183" s="2">
        <v>7178</v>
      </c>
      <c r="G7183" s="12">
        <f ca="1"/>
        <v>103.14825860138279</v>
      </c>
      <c r="H7183" s="12">
        <f ca="1"/>
        <v>0.71994174933283772</v>
      </c>
      <c r="I7183" s="12">
        <v>0.71779999999999999</v>
      </c>
    </row>
    <row r="7184" spans="6:9" x14ac:dyDescent="0.3">
      <c r="F7184" s="2">
        <v>7179</v>
      </c>
      <c r="G7184" s="12">
        <f ca="1"/>
        <v>103.14841293600584</v>
      </c>
      <c r="H7184" s="12">
        <f ca="1"/>
        <v>0.72002911320904806</v>
      </c>
      <c r="I7184" s="12">
        <v>0.71789999999999998</v>
      </c>
    </row>
    <row r="7185" spans="6:9" x14ac:dyDescent="0.3">
      <c r="F7185" s="2">
        <v>7180</v>
      </c>
      <c r="G7185" s="12">
        <f ca="1"/>
        <v>103.14845744844995</v>
      </c>
      <c r="H7185" s="12">
        <f ca="1"/>
        <v>0.72005430839310813</v>
      </c>
      <c r="I7185" s="12">
        <v>0.71799999999999997</v>
      </c>
    </row>
    <row r="7186" spans="6:9" x14ac:dyDescent="0.3">
      <c r="F7186" s="2">
        <v>7181</v>
      </c>
      <c r="G7186" s="12">
        <f ca="1"/>
        <v>103.14849224648093</v>
      </c>
      <c r="H7186" s="12">
        <f ca="1"/>
        <v>0.72007400438349989</v>
      </c>
      <c r="I7186" s="12">
        <v>0.71809999999999996</v>
      </c>
    </row>
    <row r="7187" spans="6:9" x14ac:dyDescent="0.3">
      <c r="F7187" s="2">
        <v>7182</v>
      </c>
      <c r="G7187" s="12">
        <f ca="1"/>
        <v>103.14885993030205</v>
      </c>
      <c r="H7187" s="12">
        <f ca="1"/>
        <v>0.72028208516253933</v>
      </c>
      <c r="I7187" s="12">
        <v>0.71819999999999995</v>
      </c>
    </row>
    <row r="7188" spans="6:9" x14ac:dyDescent="0.3">
      <c r="F7188" s="2">
        <v>7183</v>
      </c>
      <c r="G7188" s="12">
        <f ca="1"/>
        <v>103.14892473167347</v>
      </c>
      <c r="H7188" s="12">
        <f ca="1"/>
        <v>0.7203187517919174</v>
      </c>
      <c r="I7188" s="12">
        <v>0.71830000000000005</v>
      </c>
    </row>
    <row r="7189" spans="6:9" x14ac:dyDescent="0.3">
      <c r="F7189" s="2">
        <v>7184</v>
      </c>
      <c r="G7189" s="12">
        <f ca="1"/>
        <v>103.14896371555982</v>
      </c>
      <c r="H7189" s="12">
        <f ca="1"/>
        <v>0.72034080922440558</v>
      </c>
      <c r="I7189" s="12">
        <v>0.71840000000000004</v>
      </c>
    </row>
    <row r="7190" spans="6:9" x14ac:dyDescent="0.3">
      <c r="F7190" s="2">
        <v>7185</v>
      </c>
      <c r="G7190" s="12">
        <f ca="1"/>
        <v>103.14898810523097</v>
      </c>
      <c r="H7190" s="12">
        <f ca="1"/>
        <v>0.72035460878984148</v>
      </c>
      <c r="I7190" s="12">
        <v>0.71850000000000003</v>
      </c>
    </row>
    <row r="7191" spans="6:9" x14ac:dyDescent="0.3">
      <c r="F7191" s="2">
        <v>7186</v>
      </c>
      <c r="G7191" s="12">
        <f ca="1"/>
        <v>103.1493641548736</v>
      </c>
      <c r="H7191" s="12">
        <f ca="1"/>
        <v>0.72056734388452537</v>
      </c>
      <c r="I7191" s="12">
        <v>0.71860000000000002</v>
      </c>
    </row>
    <row r="7192" spans="6:9" x14ac:dyDescent="0.3">
      <c r="F7192" s="2">
        <v>7187</v>
      </c>
      <c r="G7192" s="12">
        <f ca="1"/>
        <v>103.14993546338805</v>
      </c>
      <c r="H7192" s="12">
        <f ca="1"/>
        <v>0.72089042344728615</v>
      </c>
      <c r="I7192" s="12">
        <v>0.71870000000000001</v>
      </c>
    </row>
    <row r="7193" spans="6:9" x14ac:dyDescent="0.3">
      <c r="F7193" s="2">
        <v>7188</v>
      </c>
      <c r="G7193" s="12">
        <f ca="1"/>
        <v>103.14997125067612</v>
      </c>
      <c r="H7193" s="12">
        <f ca="1"/>
        <v>0.72091065680724453</v>
      </c>
      <c r="I7193" s="12">
        <v>0.71879999999999999</v>
      </c>
    </row>
    <row r="7194" spans="6:9" x14ac:dyDescent="0.3">
      <c r="F7194" s="2">
        <v>7189</v>
      </c>
      <c r="G7194" s="12">
        <f ca="1"/>
        <v>103.1499763044288</v>
      </c>
      <c r="H7194" s="12">
        <f ca="1"/>
        <v>0.72091351404578985</v>
      </c>
      <c r="I7194" s="12">
        <v>0.71889999999999998</v>
      </c>
    </row>
    <row r="7195" spans="6:9" x14ac:dyDescent="0.3">
      <c r="F7195" s="2">
        <v>7190</v>
      </c>
      <c r="G7195" s="12">
        <f ca="1"/>
        <v>103.14999737050806</v>
      </c>
      <c r="H7195" s="12">
        <f ca="1"/>
        <v>0.72092542405071924</v>
      </c>
      <c r="I7195" s="12">
        <v>0.71899999999999997</v>
      </c>
    </row>
    <row r="7196" spans="6:9" x14ac:dyDescent="0.3">
      <c r="F7196" s="2">
        <v>7191</v>
      </c>
      <c r="G7196" s="12">
        <f ca="1"/>
        <v>103.15003262497699</v>
      </c>
      <c r="H7196" s="12">
        <f ca="1"/>
        <v>0.7209453552374705</v>
      </c>
      <c r="I7196" s="12">
        <v>0.71909999999999996</v>
      </c>
    </row>
    <row r="7197" spans="6:9" x14ac:dyDescent="0.3">
      <c r="F7197" s="2">
        <v>7192</v>
      </c>
      <c r="G7197" s="12">
        <f ca="1"/>
        <v>103.1500561494032</v>
      </c>
      <c r="H7197" s="12">
        <f ca="1"/>
        <v>0.72095865452484231</v>
      </c>
      <c r="I7197" s="12">
        <v>0.71919999999999995</v>
      </c>
    </row>
    <row r="7198" spans="6:9" x14ac:dyDescent="0.3">
      <c r="F7198" s="2">
        <v>7193</v>
      </c>
      <c r="G7198" s="12">
        <f ca="1"/>
        <v>103.1500852988689</v>
      </c>
      <c r="H7198" s="12">
        <f ca="1"/>
        <v>0.72097513354104403</v>
      </c>
      <c r="I7198" s="12">
        <v>0.71930000000000005</v>
      </c>
    </row>
    <row r="7199" spans="6:9" x14ac:dyDescent="0.3">
      <c r="F7199" s="2">
        <v>7194</v>
      </c>
      <c r="G7199" s="12">
        <f ca="1"/>
        <v>103.15074196671102</v>
      </c>
      <c r="H7199" s="12">
        <f ca="1"/>
        <v>0.72134627008424457</v>
      </c>
      <c r="I7199" s="12">
        <v>0.71940000000000004</v>
      </c>
    </row>
    <row r="7200" spans="6:9" x14ac:dyDescent="0.3">
      <c r="F7200" s="2">
        <v>7195</v>
      </c>
      <c r="G7200" s="12">
        <f ca="1"/>
        <v>103.15096521824736</v>
      </c>
      <c r="H7200" s="12">
        <f ca="1"/>
        <v>0.72147240567079018</v>
      </c>
      <c r="I7200" s="12">
        <v>0.71950000000000003</v>
      </c>
    </row>
    <row r="7201" spans="6:9" x14ac:dyDescent="0.3">
      <c r="F7201" s="2">
        <v>7196</v>
      </c>
      <c r="G7201" s="12">
        <f ca="1"/>
        <v>103.1510469479074</v>
      </c>
      <c r="H7201" s="12">
        <f ca="1"/>
        <v>0.72151857702567157</v>
      </c>
      <c r="I7201" s="12">
        <v>0.71960000000000002</v>
      </c>
    </row>
    <row r="7202" spans="6:9" x14ac:dyDescent="0.3">
      <c r="F7202" s="2">
        <v>7197</v>
      </c>
      <c r="G7202" s="12">
        <f ca="1"/>
        <v>103.1511625501187</v>
      </c>
      <c r="H7202" s="12">
        <f ca="1"/>
        <v>0.72158387903406407</v>
      </c>
      <c r="I7202" s="12">
        <v>0.71970000000000001</v>
      </c>
    </row>
    <row r="7203" spans="6:9" x14ac:dyDescent="0.3">
      <c r="F7203" s="2">
        <v>7198</v>
      </c>
      <c r="G7203" s="12">
        <f ca="1"/>
        <v>103.1512211440528</v>
      </c>
      <c r="H7203" s="12">
        <f ca="1"/>
        <v>0.72161697570633643</v>
      </c>
      <c r="I7203" s="12">
        <v>0.7198</v>
      </c>
    </row>
    <row r="7204" spans="6:9" x14ac:dyDescent="0.3">
      <c r="F7204" s="2">
        <v>7199</v>
      </c>
      <c r="G7204" s="12">
        <f ca="1"/>
        <v>103.15133983943707</v>
      </c>
      <c r="H7204" s="12">
        <f ca="1"/>
        <v>0.72168401605362875</v>
      </c>
      <c r="I7204" s="12">
        <v>0.71989999999999998</v>
      </c>
    </row>
    <row r="7205" spans="6:9" x14ac:dyDescent="0.3">
      <c r="F7205" s="2">
        <v>7200</v>
      </c>
      <c r="G7205" s="12">
        <f ca="1"/>
        <v>103.15176532036655</v>
      </c>
      <c r="H7205" s="12">
        <f ca="1"/>
        <v>0.72192428225613203</v>
      </c>
      <c r="I7205" s="12">
        <v>0.72</v>
      </c>
    </row>
    <row r="7206" spans="6:9" x14ac:dyDescent="0.3">
      <c r="F7206" s="2">
        <v>7201</v>
      </c>
      <c r="G7206" s="12">
        <f ca="1"/>
        <v>103.15210626022626</v>
      </c>
      <c r="H7206" s="12">
        <f ca="1"/>
        <v>0.72211675253828744</v>
      </c>
      <c r="I7206" s="12">
        <v>0.72009999999999996</v>
      </c>
    </row>
    <row r="7207" spans="6:9" x14ac:dyDescent="0.3">
      <c r="F7207" s="2">
        <v>7202</v>
      </c>
      <c r="G7207" s="12">
        <f ca="1"/>
        <v>103.1521199493383</v>
      </c>
      <c r="H7207" s="12">
        <f ca="1"/>
        <v>0.72212447938873059</v>
      </c>
      <c r="I7207" s="12">
        <v>0.72019999999999995</v>
      </c>
    </row>
    <row r="7208" spans="6:9" x14ac:dyDescent="0.3">
      <c r="F7208" s="2">
        <v>7203</v>
      </c>
      <c r="G7208" s="12">
        <f ca="1"/>
        <v>103.15242916028015</v>
      </c>
      <c r="H7208" s="12">
        <f ca="1"/>
        <v>0.72229899272099118</v>
      </c>
      <c r="I7208" s="12">
        <v>0.72030000000000005</v>
      </c>
    </row>
    <row r="7209" spans="6:9" x14ac:dyDescent="0.3">
      <c r="F7209" s="2">
        <v>7204</v>
      </c>
      <c r="G7209" s="12">
        <f ca="1"/>
        <v>103.15254568395842</v>
      </c>
      <c r="H7209" s="12">
        <f ca="1"/>
        <v>0.72236474599781864</v>
      </c>
      <c r="I7209" s="12">
        <v>0.72040000000000004</v>
      </c>
    </row>
    <row r="7210" spans="6:9" x14ac:dyDescent="0.3">
      <c r="F7210" s="2">
        <v>7205</v>
      </c>
      <c r="G7210" s="12">
        <f ca="1"/>
        <v>103.15287276390303</v>
      </c>
      <c r="H7210" s="12">
        <f ca="1"/>
        <v>0.72254928304102917</v>
      </c>
      <c r="I7210" s="12">
        <v>0.72050000000000003</v>
      </c>
    </row>
    <row r="7211" spans="6:9" x14ac:dyDescent="0.3">
      <c r="F7211" s="2">
        <v>7206</v>
      </c>
      <c r="G7211" s="12">
        <f ca="1"/>
        <v>103.15297531004937</v>
      </c>
      <c r="H7211" s="12">
        <f ca="1"/>
        <v>0.72260712961985529</v>
      </c>
      <c r="I7211" s="12">
        <v>0.72060000000000002</v>
      </c>
    </row>
    <row r="7212" spans="6:9" x14ac:dyDescent="0.3">
      <c r="F7212" s="2">
        <v>7207</v>
      </c>
      <c r="G7212" s="12">
        <f ca="1"/>
        <v>103.15303015828731</v>
      </c>
      <c r="H7212" s="12">
        <f ca="1"/>
        <v>0.72263806780789097</v>
      </c>
      <c r="I7212" s="12">
        <v>0.72070000000000001</v>
      </c>
    </row>
    <row r="7213" spans="6:9" x14ac:dyDescent="0.3">
      <c r="F7213" s="2">
        <v>7208</v>
      </c>
      <c r="G7213" s="12">
        <f ca="1"/>
        <v>103.15351722524174</v>
      </c>
      <c r="H7213" s="12">
        <f ca="1"/>
        <v>0.72291275017857515</v>
      </c>
      <c r="I7213" s="12">
        <v>0.7208</v>
      </c>
    </row>
    <row r="7214" spans="6:9" x14ac:dyDescent="0.3">
      <c r="F7214" s="2">
        <v>7209</v>
      </c>
      <c r="G7214" s="12">
        <f ca="1"/>
        <v>103.1536518837115</v>
      </c>
      <c r="H7214" s="12">
        <f ca="1"/>
        <v>0.72298867300401271</v>
      </c>
      <c r="I7214" s="12">
        <v>0.72089999999999999</v>
      </c>
    </row>
    <row r="7215" spans="6:9" x14ac:dyDescent="0.3">
      <c r="F7215" s="2">
        <v>7210</v>
      </c>
      <c r="G7215" s="12">
        <f ca="1"/>
        <v>103.15400991706672</v>
      </c>
      <c r="H7215" s="12">
        <f ca="1"/>
        <v>0.7231905003951109</v>
      </c>
      <c r="I7215" s="12">
        <v>0.72099999999999997</v>
      </c>
    </row>
    <row r="7216" spans="6:9" x14ac:dyDescent="0.3">
      <c r="F7216" s="2">
        <v>7211</v>
      </c>
      <c r="G7216" s="12">
        <f ca="1"/>
        <v>103.15453486301041</v>
      </c>
      <c r="H7216" s="12">
        <f ca="1"/>
        <v>0.72348631793940088</v>
      </c>
      <c r="I7216" s="12">
        <v>0.72109999999999996</v>
      </c>
    </row>
    <row r="7217" spans="6:9" x14ac:dyDescent="0.3">
      <c r="F7217" s="2">
        <v>7212</v>
      </c>
      <c r="G7217" s="12">
        <f ca="1"/>
        <v>103.15460176933462</v>
      </c>
      <c r="H7217" s="12">
        <f ca="1"/>
        <v>0.72352401241203546</v>
      </c>
      <c r="I7217" s="12">
        <v>0.72119999999999995</v>
      </c>
    </row>
    <row r="7218" spans="6:9" x14ac:dyDescent="0.3">
      <c r="F7218" s="2">
        <v>7213</v>
      </c>
      <c r="G7218" s="12">
        <f ca="1"/>
        <v>103.15468915264471</v>
      </c>
      <c r="H7218" s="12">
        <f ca="1"/>
        <v>0.7235732405267391</v>
      </c>
      <c r="I7218" s="12">
        <v>0.72130000000000005</v>
      </c>
    </row>
    <row r="7219" spans="6:9" x14ac:dyDescent="0.3">
      <c r="F7219" s="2">
        <v>7214</v>
      </c>
      <c r="G7219" s="12">
        <f ca="1"/>
        <v>103.15475336834733</v>
      </c>
      <c r="H7219" s="12">
        <f ca="1"/>
        <v>0.72360941486575503</v>
      </c>
      <c r="I7219" s="12">
        <v>0.72140000000000004</v>
      </c>
    </row>
    <row r="7220" spans="6:9" x14ac:dyDescent="0.3">
      <c r="F7220" s="2">
        <v>7215</v>
      </c>
      <c r="G7220" s="12">
        <f ca="1"/>
        <v>103.15482312607078</v>
      </c>
      <c r="H7220" s="12">
        <f ca="1"/>
        <v>0.72364870913879331</v>
      </c>
      <c r="I7220" s="12">
        <v>0.72150000000000003</v>
      </c>
    </row>
    <row r="7221" spans="6:9" x14ac:dyDescent="0.3">
      <c r="F7221" s="2">
        <v>7216</v>
      </c>
      <c r="G7221" s="12">
        <f ca="1"/>
        <v>103.15507927863089</v>
      </c>
      <c r="H7221" s="12">
        <f ca="1"/>
        <v>0.72379298083164567</v>
      </c>
      <c r="I7221" s="12">
        <v>0.72160000000000002</v>
      </c>
    </row>
    <row r="7222" spans="6:9" x14ac:dyDescent="0.3">
      <c r="F7222" s="2">
        <v>7217</v>
      </c>
      <c r="G7222" s="12">
        <f ca="1"/>
        <v>103.15512926911505</v>
      </c>
      <c r="H7222" s="12">
        <f ca="1"/>
        <v>0.72382113343221521</v>
      </c>
      <c r="I7222" s="12">
        <v>0.72170000000000001</v>
      </c>
    </row>
    <row r="7223" spans="6:9" x14ac:dyDescent="0.3">
      <c r="F7223" s="2">
        <v>7218</v>
      </c>
      <c r="G7223" s="12">
        <f ca="1"/>
        <v>103.15514310073917</v>
      </c>
      <c r="H7223" s="12">
        <f ca="1"/>
        <v>0.72382892264674181</v>
      </c>
      <c r="I7223" s="12">
        <v>0.7218</v>
      </c>
    </row>
    <row r="7224" spans="6:9" x14ac:dyDescent="0.3">
      <c r="F7224" s="2">
        <v>7219</v>
      </c>
      <c r="G7224" s="12">
        <f ca="1"/>
        <v>103.15549033657757</v>
      </c>
      <c r="H7224" s="12">
        <f ca="1"/>
        <v>0.72402443964834462</v>
      </c>
      <c r="I7224" s="12">
        <v>0.72189999999999999</v>
      </c>
    </row>
    <row r="7225" spans="6:9" x14ac:dyDescent="0.3">
      <c r="F7225" s="2">
        <v>7220</v>
      </c>
      <c r="G7225" s="12">
        <f ca="1"/>
        <v>103.15557741187936</v>
      </c>
      <c r="H7225" s="12">
        <f ca="1"/>
        <v>0.72407346064709488</v>
      </c>
      <c r="I7225" s="12">
        <v>0.72199999999999998</v>
      </c>
    </row>
    <row r="7226" spans="6:9" x14ac:dyDescent="0.3">
      <c r="F7226" s="2">
        <v>7221</v>
      </c>
      <c r="G7226" s="12">
        <f ca="1"/>
        <v>103.15561440252453</v>
      </c>
      <c r="H7226" s="12">
        <f ca="1"/>
        <v>0.72409428436439194</v>
      </c>
      <c r="I7226" s="12">
        <v>0.72209999999999996</v>
      </c>
    </row>
    <row r="7227" spans="6:9" x14ac:dyDescent="0.3">
      <c r="F7227" s="2">
        <v>7222</v>
      </c>
      <c r="G7227" s="12">
        <f ca="1"/>
        <v>103.15570027007396</v>
      </c>
      <c r="H7227" s="12">
        <f ca="1"/>
        <v>0.72414262082039782</v>
      </c>
      <c r="I7227" s="12">
        <v>0.72219999999999995</v>
      </c>
    </row>
    <row r="7228" spans="6:9" x14ac:dyDescent="0.3">
      <c r="F7228" s="2">
        <v>7223</v>
      </c>
      <c r="G7228" s="12">
        <f ca="1"/>
        <v>103.15575913730531</v>
      </c>
      <c r="H7228" s="12">
        <f ca="1"/>
        <v>0.72417575643674181</v>
      </c>
      <c r="I7228" s="12">
        <v>0.72230000000000005</v>
      </c>
    </row>
    <row r="7229" spans="6:9" x14ac:dyDescent="0.3">
      <c r="F7229" s="2">
        <v>7224</v>
      </c>
      <c r="G7229" s="12">
        <f ca="1"/>
        <v>103.15598526203536</v>
      </c>
      <c r="H7229" s="12">
        <f ca="1"/>
        <v>0.72430302514791989</v>
      </c>
      <c r="I7229" s="12">
        <v>0.72240000000000004</v>
      </c>
    </row>
    <row r="7230" spans="6:9" x14ac:dyDescent="0.3">
      <c r="F7230" s="2">
        <v>7225</v>
      </c>
      <c r="G7230" s="12">
        <f ca="1"/>
        <v>103.15606781251584</v>
      </c>
      <c r="H7230" s="12">
        <f ca="1"/>
        <v>0.72434948109620245</v>
      </c>
      <c r="I7230" s="12">
        <v>0.72250000000000003</v>
      </c>
    </row>
    <row r="7231" spans="6:9" x14ac:dyDescent="0.3">
      <c r="F7231" s="2">
        <v>7226</v>
      </c>
      <c r="G7231" s="12">
        <f ca="1"/>
        <v>103.15615745979507</v>
      </c>
      <c r="H7231" s="12">
        <f ca="1"/>
        <v>0.72439992746283699</v>
      </c>
      <c r="I7231" s="12">
        <v>0.72260000000000002</v>
      </c>
    </row>
    <row r="7232" spans="6:9" x14ac:dyDescent="0.3">
      <c r="F7232" s="2">
        <v>7227</v>
      </c>
      <c r="G7232" s="12">
        <f ca="1"/>
        <v>103.1562092753198</v>
      </c>
      <c r="H7232" s="12">
        <f ca="1"/>
        <v>0.72442908352671354</v>
      </c>
      <c r="I7232" s="12">
        <v>0.72270000000000001</v>
      </c>
    </row>
    <row r="7233" spans="6:9" x14ac:dyDescent="0.3">
      <c r="F7233" s="2">
        <v>7228</v>
      </c>
      <c r="G7233" s="12">
        <f ca="1"/>
        <v>103.15632969300688</v>
      </c>
      <c r="H7233" s="12">
        <f ca="1"/>
        <v>0.72449683680353116</v>
      </c>
      <c r="I7233" s="12">
        <v>0.7228</v>
      </c>
    </row>
    <row r="7234" spans="6:9" x14ac:dyDescent="0.3">
      <c r="F7234" s="2">
        <v>7229</v>
      </c>
      <c r="G7234" s="12">
        <f ca="1"/>
        <v>103.15635196383724</v>
      </c>
      <c r="H7234" s="12">
        <f ca="1"/>
        <v>0.724509366842637</v>
      </c>
      <c r="I7234" s="12">
        <v>0.72289999999999999</v>
      </c>
    </row>
    <row r="7235" spans="6:9" x14ac:dyDescent="0.3">
      <c r="F7235" s="2">
        <v>7230</v>
      </c>
      <c r="G7235" s="12">
        <f ca="1"/>
        <v>103.15642023881139</v>
      </c>
      <c r="H7235" s="12">
        <f ca="1"/>
        <v>0.72454777843606055</v>
      </c>
      <c r="I7235" s="12">
        <v>0.72299999999999998</v>
      </c>
    </row>
    <row r="7236" spans="6:9" x14ac:dyDescent="0.3">
      <c r="F7236" s="2">
        <v>7231</v>
      </c>
      <c r="G7236" s="12">
        <f ca="1"/>
        <v>103.15652234821566</v>
      </c>
      <c r="H7236" s="12">
        <f ca="1"/>
        <v>0.72460522153228912</v>
      </c>
      <c r="I7236" s="12">
        <v>0.72309999999999997</v>
      </c>
    </row>
    <row r="7237" spans="6:9" x14ac:dyDescent="0.3">
      <c r="F7237" s="2">
        <v>7232</v>
      </c>
      <c r="G7237" s="12">
        <f ca="1"/>
        <v>103.15675316988076</v>
      </c>
      <c r="H7237" s="12">
        <f ca="1"/>
        <v>0.72473505677595773</v>
      </c>
      <c r="I7237" s="12">
        <v>0.72319999999999995</v>
      </c>
    </row>
    <row r="7238" spans="6:9" x14ac:dyDescent="0.3">
      <c r="F7238" s="2">
        <v>7233</v>
      </c>
      <c r="G7238" s="12">
        <f ca="1"/>
        <v>103.15687129935439</v>
      </c>
      <c r="H7238" s="12">
        <f ca="1"/>
        <v>0.72480149461421473</v>
      </c>
      <c r="I7238" s="12">
        <v>0.72330000000000005</v>
      </c>
    </row>
    <row r="7239" spans="6:9" x14ac:dyDescent="0.3">
      <c r="F7239" s="2">
        <v>7234</v>
      </c>
      <c r="G7239" s="12">
        <f ca="1"/>
        <v>103.15689293157575</v>
      </c>
      <c r="H7239" s="12">
        <f ca="1"/>
        <v>0.72481366024913241</v>
      </c>
      <c r="I7239" s="12">
        <v>0.72340000000000004</v>
      </c>
    </row>
    <row r="7240" spans="6:9" x14ac:dyDescent="0.3">
      <c r="F7240" s="2">
        <v>7235</v>
      </c>
      <c r="G7240" s="12">
        <f ca="1"/>
        <v>103.15691562717498</v>
      </c>
      <c r="H7240" s="12">
        <f ca="1"/>
        <v>0.72482642369203543</v>
      </c>
      <c r="I7240" s="12">
        <v>0.72350000000000003</v>
      </c>
    </row>
    <row r="7241" spans="6:9" x14ac:dyDescent="0.3">
      <c r="F7241" s="2">
        <v>7236</v>
      </c>
      <c r="G7241" s="12">
        <f ca="1"/>
        <v>103.15702569106251</v>
      </c>
      <c r="H7241" s="12">
        <f ca="1"/>
        <v>0.72488831770519946</v>
      </c>
      <c r="I7241" s="12">
        <v>0.72360000000000002</v>
      </c>
    </row>
    <row r="7242" spans="6:9" x14ac:dyDescent="0.3">
      <c r="F7242" s="2">
        <v>7237</v>
      </c>
      <c r="G7242" s="12">
        <f ca="1"/>
        <v>103.15714294234117</v>
      </c>
      <c r="H7242" s="12">
        <f ca="1"/>
        <v>0.72495424769829231</v>
      </c>
      <c r="I7242" s="12">
        <v>0.72370000000000001</v>
      </c>
    </row>
    <row r="7243" spans="6:9" x14ac:dyDescent="0.3">
      <c r="F7243" s="2">
        <v>7238</v>
      </c>
      <c r="G7243" s="12">
        <f ca="1"/>
        <v>103.15730416132595</v>
      </c>
      <c r="H7243" s="12">
        <f ca="1"/>
        <v>0.72504489077092027</v>
      </c>
      <c r="I7243" s="12">
        <v>0.7238</v>
      </c>
    </row>
    <row r="7244" spans="6:9" x14ac:dyDescent="0.3">
      <c r="F7244" s="2">
        <v>7239</v>
      </c>
      <c r="G7244" s="12">
        <f ca="1"/>
        <v>103.15736661527232</v>
      </c>
      <c r="H7244" s="12">
        <f ca="1"/>
        <v>0.72508000155676311</v>
      </c>
      <c r="I7244" s="12">
        <v>0.72389999999999999</v>
      </c>
    </row>
    <row r="7245" spans="6:9" x14ac:dyDescent="0.3">
      <c r="F7245" s="2">
        <v>7240</v>
      </c>
      <c r="G7245" s="12">
        <f ca="1"/>
        <v>103.15762773944596</v>
      </c>
      <c r="H7245" s="12">
        <f ca="1"/>
        <v>0.72522678364601822</v>
      </c>
      <c r="I7245" s="12">
        <v>0.72399999999999998</v>
      </c>
    </row>
    <row r="7246" spans="6:9" x14ac:dyDescent="0.3">
      <c r="F7246" s="2">
        <v>7241</v>
      </c>
      <c r="G7246" s="12">
        <f ca="1"/>
        <v>103.15766365629533</v>
      </c>
      <c r="H7246" s="12">
        <f ca="1"/>
        <v>0.72524697074915956</v>
      </c>
      <c r="I7246" s="12">
        <v>0.72409999999999997</v>
      </c>
    </row>
    <row r="7247" spans="6:9" x14ac:dyDescent="0.3">
      <c r="F7247" s="2">
        <v>7242</v>
      </c>
      <c r="G7247" s="12">
        <f ca="1"/>
        <v>103.15767613582145</v>
      </c>
      <c r="H7247" s="12">
        <f ca="1"/>
        <v>0.72525398474781</v>
      </c>
      <c r="I7247" s="12">
        <v>0.72419999999999995</v>
      </c>
    </row>
    <row r="7248" spans="6:9" x14ac:dyDescent="0.3">
      <c r="F7248" s="2">
        <v>7243</v>
      </c>
      <c r="G7248" s="12">
        <f ca="1"/>
        <v>103.15770794563967</v>
      </c>
      <c r="H7248" s="12">
        <f ca="1"/>
        <v>0.72527186284442036</v>
      </c>
      <c r="I7248" s="12">
        <v>0.72430000000000005</v>
      </c>
    </row>
    <row r="7249" spans="6:9" x14ac:dyDescent="0.3">
      <c r="F7249" s="2">
        <v>7244</v>
      </c>
      <c r="G7249" s="12">
        <f ca="1"/>
        <v>103.1583315077672</v>
      </c>
      <c r="H7249" s="12">
        <f ca="1"/>
        <v>0.72562223443207041</v>
      </c>
      <c r="I7249" s="12">
        <v>0.72440000000000004</v>
      </c>
    </row>
    <row r="7250" spans="6:9" x14ac:dyDescent="0.3">
      <c r="F7250" s="2">
        <v>7245</v>
      </c>
      <c r="G7250" s="12">
        <f ca="1"/>
        <v>103.15836062260637</v>
      </c>
      <c r="H7250" s="12">
        <f ca="1"/>
        <v>0.72563858952272431</v>
      </c>
      <c r="I7250" s="12">
        <v>0.72450000000000003</v>
      </c>
    </row>
    <row r="7251" spans="6:9" x14ac:dyDescent="0.3">
      <c r="F7251" s="2">
        <v>7246</v>
      </c>
      <c r="G7251" s="12">
        <f ca="1"/>
        <v>103.1584823499593</v>
      </c>
      <c r="H7251" s="12">
        <f ca="1"/>
        <v>0.7257069651235013</v>
      </c>
      <c r="I7251" s="12">
        <v>0.72460000000000002</v>
      </c>
    </row>
    <row r="7252" spans="6:9" x14ac:dyDescent="0.3">
      <c r="F7252" s="2">
        <v>7247</v>
      </c>
      <c r="G7252" s="12">
        <f ca="1"/>
        <v>103.15850153591944</v>
      </c>
      <c r="H7252" s="12">
        <f ca="1"/>
        <v>0.72571774149638668</v>
      </c>
      <c r="I7252" s="12">
        <v>0.72470000000000001</v>
      </c>
    </row>
    <row r="7253" spans="6:9" x14ac:dyDescent="0.3">
      <c r="F7253" s="2">
        <v>7248</v>
      </c>
      <c r="G7253" s="12">
        <f ca="1"/>
        <v>103.1585358731089</v>
      </c>
      <c r="H7253" s="12">
        <f ca="1"/>
        <v>0.72573702761066017</v>
      </c>
      <c r="I7253" s="12">
        <v>0.7248</v>
      </c>
    </row>
    <row r="7254" spans="6:9" x14ac:dyDescent="0.3">
      <c r="F7254" s="2">
        <v>7249</v>
      </c>
      <c r="G7254" s="12">
        <f ca="1"/>
        <v>103.15859334222918</v>
      </c>
      <c r="H7254" s="12">
        <f ca="1"/>
        <v>0.72576930504158454</v>
      </c>
      <c r="I7254" s="12">
        <v>0.72489999999999999</v>
      </c>
    </row>
    <row r="7255" spans="6:9" x14ac:dyDescent="0.3">
      <c r="F7255" s="2">
        <v>7250</v>
      </c>
      <c r="G7255" s="12">
        <f ca="1"/>
        <v>103.15863725293168</v>
      </c>
      <c r="H7255" s="12">
        <f ca="1"/>
        <v>0.72579396643373373</v>
      </c>
      <c r="I7255" s="12">
        <v>0.72499999999999998</v>
      </c>
    </row>
    <row r="7256" spans="6:9" x14ac:dyDescent="0.3">
      <c r="F7256" s="2">
        <v>7251</v>
      </c>
      <c r="G7256" s="12">
        <f ca="1"/>
        <v>103.15896741154556</v>
      </c>
      <c r="H7256" s="12">
        <f ca="1"/>
        <v>0.72597936497445437</v>
      </c>
      <c r="I7256" s="12">
        <v>0.72509999999999997</v>
      </c>
    </row>
    <row r="7257" spans="6:9" x14ac:dyDescent="0.3">
      <c r="F7257" s="2">
        <v>7252</v>
      </c>
      <c r="G7257" s="12">
        <f ca="1"/>
        <v>103.15902644161345</v>
      </c>
      <c r="H7257" s="12">
        <f ca="1"/>
        <v>0.72601250789914917</v>
      </c>
      <c r="I7257" s="12">
        <v>0.72519999999999996</v>
      </c>
    </row>
    <row r="7258" spans="6:9" x14ac:dyDescent="0.3">
      <c r="F7258" s="2">
        <v>7253</v>
      </c>
      <c r="G7258" s="12">
        <f ca="1"/>
        <v>103.15912793554219</v>
      </c>
      <c r="H7258" s="12">
        <f ca="1"/>
        <v>0.72606948893216483</v>
      </c>
      <c r="I7258" s="12">
        <v>0.72529999999999994</v>
      </c>
    </row>
    <row r="7259" spans="6:9" x14ac:dyDescent="0.3">
      <c r="F7259" s="2">
        <v>7254</v>
      </c>
      <c r="G7259" s="12">
        <f ca="1"/>
        <v>103.15936266808217</v>
      </c>
      <c r="H7259" s="12">
        <f ca="1"/>
        <v>0.72620125584086326</v>
      </c>
      <c r="I7259" s="12">
        <v>0.72540000000000004</v>
      </c>
    </row>
    <row r="7260" spans="6:9" x14ac:dyDescent="0.3">
      <c r="F7260" s="2">
        <v>7255</v>
      </c>
      <c r="G7260" s="12">
        <f ca="1"/>
        <v>103.1601407266453</v>
      </c>
      <c r="H7260" s="12">
        <f ca="1"/>
        <v>0.72663784487251859</v>
      </c>
      <c r="I7260" s="12">
        <v>0.72550000000000003</v>
      </c>
    </row>
    <row r="7261" spans="6:9" x14ac:dyDescent="0.3">
      <c r="F7261" s="2">
        <v>7256</v>
      </c>
      <c r="G7261" s="12">
        <f ca="1"/>
        <v>103.16038123845011</v>
      </c>
      <c r="H7261" s="12">
        <f ca="1"/>
        <v>0.72677274834613959</v>
      </c>
      <c r="I7261" s="12">
        <v>0.72560000000000002</v>
      </c>
    </row>
    <row r="7262" spans="6:9" x14ac:dyDescent="0.3">
      <c r="F7262" s="2">
        <v>7257</v>
      </c>
      <c r="G7262" s="12">
        <f ca="1"/>
        <v>103.16095944098463</v>
      </c>
      <c r="H7262" s="12">
        <f ca="1"/>
        <v>0.72709695860511314</v>
      </c>
      <c r="I7262" s="12">
        <v>0.72570000000000001</v>
      </c>
    </row>
    <row r="7263" spans="6:9" x14ac:dyDescent="0.3">
      <c r="F7263" s="2">
        <v>7258</v>
      </c>
      <c r="G7263" s="12">
        <f ca="1"/>
        <v>103.16129374299652</v>
      </c>
      <c r="H7263" s="12">
        <f ca="1"/>
        <v>0.72728434131263986</v>
      </c>
      <c r="I7263" s="12">
        <v>0.7258</v>
      </c>
    </row>
    <row r="7264" spans="6:9" x14ac:dyDescent="0.3">
      <c r="F7264" s="2">
        <v>7259</v>
      </c>
      <c r="G7264" s="12">
        <f ca="1"/>
        <v>103.16164499887552</v>
      </c>
      <c r="H7264" s="12">
        <f ca="1"/>
        <v>0.7274811736961182</v>
      </c>
      <c r="I7264" s="12">
        <v>0.72589999999999999</v>
      </c>
    </row>
    <row r="7265" spans="6:9" x14ac:dyDescent="0.3">
      <c r="F7265" s="2">
        <v>7260</v>
      </c>
      <c r="G7265" s="12">
        <f ca="1"/>
        <v>103.161665771652</v>
      </c>
      <c r="H7265" s="12">
        <f ca="1"/>
        <v>0.72749281237371632</v>
      </c>
      <c r="I7265" s="12">
        <v>0.72599999999999998</v>
      </c>
    </row>
    <row r="7266" spans="6:9" x14ac:dyDescent="0.3">
      <c r="F7266" s="2">
        <v>7261</v>
      </c>
      <c r="G7266" s="12">
        <f ca="1"/>
        <v>103.16171650092144</v>
      </c>
      <c r="H7266" s="12">
        <f ca="1"/>
        <v>0.72752123442496919</v>
      </c>
      <c r="I7266" s="12">
        <v>0.72609999999999997</v>
      </c>
    </row>
    <row r="7267" spans="6:9" x14ac:dyDescent="0.3">
      <c r="F7267" s="2">
        <v>7262</v>
      </c>
      <c r="G7267" s="12">
        <f ca="1"/>
        <v>103.16190010137161</v>
      </c>
      <c r="H7267" s="12">
        <f ca="1"/>
        <v>0.72762409058232791</v>
      </c>
      <c r="I7267" s="12">
        <v>0.72619999999999996</v>
      </c>
    </row>
    <row r="7268" spans="6:9" x14ac:dyDescent="0.3">
      <c r="F7268" s="2">
        <v>7263</v>
      </c>
      <c r="G7268" s="12">
        <f ca="1"/>
        <v>103.16191527126961</v>
      </c>
      <c r="H7268" s="12">
        <f ca="1"/>
        <v>0.72763258835394373</v>
      </c>
      <c r="I7268" s="12">
        <v>0.72629999999999995</v>
      </c>
    </row>
    <row r="7269" spans="6:9" x14ac:dyDescent="0.3">
      <c r="F7269" s="2">
        <v>7264</v>
      </c>
      <c r="G7269" s="12">
        <f ca="1"/>
        <v>103.16200772982786</v>
      </c>
      <c r="H7269" s="12">
        <f ca="1"/>
        <v>0.72768437896186222</v>
      </c>
      <c r="I7269" s="12">
        <v>0.72640000000000005</v>
      </c>
    </row>
    <row r="7270" spans="6:9" x14ac:dyDescent="0.3">
      <c r="F7270" s="2">
        <v>7265</v>
      </c>
      <c r="G7270" s="12">
        <f ca="1"/>
        <v>103.16210847812832</v>
      </c>
      <c r="H7270" s="12">
        <f ca="1"/>
        <v>0.72774080874702129</v>
      </c>
      <c r="I7270" s="12">
        <v>0.72650000000000003</v>
      </c>
    </row>
    <row r="7271" spans="6:9" x14ac:dyDescent="0.3">
      <c r="F7271" s="2">
        <v>7266</v>
      </c>
      <c r="G7271" s="12">
        <f ca="1"/>
        <v>103.1626098834995</v>
      </c>
      <c r="H7271" s="12">
        <f ca="1"/>
        <v>0.72802158218268431</v>
      </c>
      <c r="I7271" s="12">
        <v>0.72660000000000002</v>
      </c>
    </row>
    <row r="7272" spans="6:9" x14ac:dyDescent="0.3">
      <c r="F7272" s="2">
        <v>7267</v>
      </c>
      <c r="G7272" s="12">
        <f ca="1"/>
        <v>103.16264297586356</v>
      </c>
      <c r="H7272" s="12">
        <f ca="1"/>
        <v>0.72804010908274863</v>
      </c>
      <c r="I7272" s="12">
        <v>0.72670000000000001</v>
      </c>
    </row>
    <row r="7273" spans="6:9" x14ac:dyDescent="0.3">
      <c r="F7273" s="2">
        <v>7268</v>
      </c>
      <c r="G7273" s="12">
        <f ca="1"/>
        <v>103.16300274487446</v>
      </c>
      <c r="H7273" s="12">
        <f ca="1"/>
        <v>0.72824149586975151</v>
      </c>
      <c r="I7273" s="12">
        <v>0.7268</v>
      </c>
    </row>
    <row r="7274" spans="6:9" x14ac:dyDescent="0.3">
      <c r="F7274" s="2">
        <v>7269</v>
      </c>
      <c r="G7274" s="12">
        <f ca="1"/>
        <v>103.16337824653192</v>
      </c>
      <c r="H7274" s="12">
        <f ca="1"/>
        <v>0.72845162785553907</v>
      </c>
      <c r="I7274" s="12">
        <v>0.72689999999999999</v>
      </c>
    </row>
    <row r="7275" spans="6:9" x14ac:dyDescent="0.3">
      <c r="F7275" s="2">
        <v>7270</v>
      </c>
      <c r="G7275" s="12">
        <f ca="1"/>
        <v>103.16354625170109</v>
      </c>
      <c r="H7275" s="12">
        <f ca="1"/>
        <v>0.72854562378100551</v>
      </c>
      <c r="I7275" s="12">
        <v>0.72699999999999998</v>
      </c>
    </row>
    <row r="7276" spans="6:9" x14ac:dyDescent="0.3">
      <c r="F7276" s="2">
        <v>7271</v>
      </c>
      <c r="G7276" s="12">
        <f ca="1"/>
        <v>103.16373555394954</v>
      </c>
      <c r="H7276" s="12">
        <f ca="1"/>
        <v>0.72865151997576838</v>
      </c>
      <c r="I7276" s="12">
        <v>0.72709999999999997</v>
      </c>
    </row>
    <row r="7277" spans="6:9" x14ac:dyDescent="0.3">
      <c r="F7277" s="2">
        <v>7272</v>
      </c>
      <c r="G7277" s="12">
        <f ca="1"/>
        <v>103.16375812277845</v>
      </c>
      <c r="H7277" s="12">
        <f ca="1"/>
        <v>0.72866414397450152</v>
      </c>
      <c r="I7277" s="12">
        <v>0.72719999999999996</v>
      </c>
    </row>
    <row r="7278" spans="6:9" x14ac:dyDescent="0.3">
      <c r="F7278" s="2">
        <v>7273</v>
      </c>
      <c r="G7278" s="12">
        <f ca="1"/>
        <v>103.16388729411933</v>
      </c>
      <c r="H7278" s="12">
        <f ca="1"/>
        <v>0.7287363923050918</v>
      </c>
      <c r="I7278" s="12">
        <v>0.72729999999999995</v>
      </c>
    </row>
    <row r="7279" spans="6:9" x14ac:dyDescent="0.3">
      <c r="F7279" s="2">
        <v>7274</v>
      </c>
      <c r="G7279" s="12">
        <f ca="1"/>
        <v>103.16396424480068</v>
      </c>
      <c r="H7279" s="12">
        <f ca="1"/>
        <v>0.72877942895165471</v>
      </c>
      <c r="I7279" s="12">
        <v>0.72740000000000005</v>
      </c>
    </row>
    <row r="7280" spans="6:9" x14ac:dyDescent="0.3">
      <c r="F7280" s="2">
        <v>7275</v>
      </c>
      <c r="G7280" s="12">
        <f ca="1"/>
        <v>103.16415400991889</v>
      </c>
      <c r="H7280" s="12">
        <f ca="1"/>
        <v>0.72888554867985622</v>
      </c>
      <c r="I7280" s="12">
        <v>0.72750000000000004</v>
      </c>
    </row>
    <row r="7281" spans="6:9" x14ac:dyDescent="0.3">
      <c r="F7281" s="2">
        <v>7276</v>
      </c>
      <c r="G7281" s="12">
        <f ca="1"/>
        <v>103.16421306572302</v>
      </c>
      <c r="H7281" s="12">
        <f ca="1"/>
        <v>0.72891857036277186</v>
      </c>
      <c r="I7281" s="12">
        <v>0.72760000000000002</v>
      </c>
    </row>
    <row r="7282" spans="6:9" x14ac:dyDescent="0.3">
      <c r="F7282" s="2">
        <v>7277</v>
      </c>
      <c r="G7282" s="12">
        <f ca="1"/>
        <v>103.16439896379306</v>
      </c>
      <c r="H7282" s="12">
        <f ca="1"/>
        <v>0.72902250708484784</v>
      </c>
      <c r="I7282" s="12">
        <v>0.72770000000000001</v>
      </c>
    </row>
    <row r="7283" spans="6:9" x14ac:dyDescent="0.3">
      <c r="F7283" s="2">
        <v>7278</v>
      </c>
      <c r="G7283" s="12">
        <f ca="1"/>
        <v>103.16442304862923</v>
      </c>
      <c r="H7283" s="12">
        <f ca="1"/>
        <v>0.72903597193122582</v>
      </c>
      <c r="I7283" s="12">
        <v>0.7278</v>
      </c>
    </row>
    <row r="7284" spans="6:9" x14ac:dyDescent="0.3">
      <c r="F7284" s="2">
        <v>7279</v>
      </c>
      <c r="G7284" s="12">
        <f ca="1"/>
        <v>103.16463335805663</v>
      </c>
      <c r="H7284" s="12">
        <f ca="1"/>
        <v>0.729153536312663</v>
      </c>
      <c r="I7284" s="12">
        <v>0.72789999999999999</v>
      </c>
    </row>
    <row r="7285" spans="6:9" x14ac:dyDescent="0.3">
      <c r="F7285" s="2">
        <v>7280</v>
      </c>
      <c r="G7285" s="12">
        <f ca="1"/>
        <v>103.16469540468583</v>
      </c>
      <c r="H7285" s="12">
        <f ca="1"/>
        <v>0.7291882170181081</v>
      </c>
      <c r="I7285" s="12">
        <v>0.72799999999999998</v>
      </c>
    </row>
    <row r="7286" spans="6:9" x14ac:dyDescent="0.3">
      <c r="F7286" s="2">
        <v>7281</v>
      </c>
      <c r="G7286" s="12">
        <f ca="1"/>
        <v>103.16485006166126</v>
      </c>
      <c r="H7286" s="12">
        <f ca="1"/>
        <v>0.72927465439820316</v>
      </c>
      <c r="I7286" s="12">
        <v>0.72809999999999997</v>
      </c>
    </row>
    <row r="7287" spans="6:9" x14ac:dyDescent="0.3">
      <c r="F7287" s="2">
        <v>7282</v>
      </c>
      <c r="G7287" s="12">
        <f ca="1"/>
        <v>103.16485800837599</v>
      </c>
      <c r="H7287" s="12">
        <f ca="1"/>
        <v>0.72927909550736336</v>
      </c>
      <c r="I7287" s="12">
        <v>0.72819999999999996</v>
      </c>
    </row>
    <row r="7288" spans="6:9" x14ac:dyDescent="0.3">
      <c r="F7288" s="2">
        <v>7283</v>
      </c>
      <c r="G7288" s="12">
        <f ca="1"/>
        <v>103.16496337764086</v>
      </c>
      <c r="H7288" s="12">
        <f ca="1"/>
        <v>0.7293379796120969</v>
      </c>
      <c r="I7288" s="12">
        <v>0.72829999999999995</v>
      </c>
    </row>
    <row r="7289" spans="6:9" x14ac:dyDescent="0.3">
      <c r="F7289" s="2">
        <v>7284</v>
      </c>
      <c r="G7289" s="12">
        <f ca="1"/>
        <v>103.16516879641335</v>
      </c>
      <c r="H7289" s="12">
        <f ca="1"/>
        <v>0.72945276066597764</v>
      </c>
      <c r="I7289" s="12">
        <v>0.72840000000000005</v>
      </c>
    </row>
    <row r="7290" spans="6:9" x14ac:dyDescent="0.3">
      <c r="F7290" s="2">
        <v>7285</v>
      </c>
      <c r="G7290" s="12">
        <f ca="1"/>
        <v>103.16550516580482</v>
      </c>
      <c r="H7290" s="12">
        <f ca="1"/>
        <v>0.72964067168646229</v>
      </c>
      <c r="I7290" s="12">
        <v>0.72850000000000004</v>
      </c>
    </row>
    <row r="7291" spans="6:9" x14ac:dyDescent="0.3">
      <c r="F7291" s="2">
        <v>7286</v>
      </c>
      <c r="G7291" s="12">
        <f ca="1"/>
        <v>103.1656089186306</v>
      </c>
      <c r="H7291" s="12">
        <f ca="1"/>
        <v>0.72969862243494654</v>
      </c>
      <c r="I7291" s="12">
        <v>0.72860000000000003</v>
      </c>
    </row>
    <row r="7292" spans="6:9" x14ac:dyDescent="0.3">
      <c r="F7292" s="2">
        <v>7287</v>
      </c>
      <c r="G7292" s="12">
        <f ca="1"/>
        <v>103.16623087615673</v>
      </c>
      <c r="H7292" s="12">
        <f ca="1"/>
        <v>0.7300459132269701</v>
      </c>
      <c r="I7292" s="12">
        <v>0.72870000000000001</v>
      </c>
    </row>
    <row r="7293" spans="6:9" x14ac:dyDescent="0.3">
      <c r="F7293" s="2">
        <v>7288</v>
      </c>
      <c r="G7293" s="12">
        <f ca="1"/>
        <v>103.16657575451811</v>
      </c>
      <c r="H7293" s="12">
        <f ca="1"/>
        <v>0.73023841273444656</v>
      </c>
      <c r="I7293" s="12">
        <v>0.7288</v>
      </c>
    </row>
    <row r="7294" spans="6:9" x14ac:dyDescent="0.3">
      <c r="F7294" s="2">
        <v>7289</v>
      </c>
      <c r="G7294" s="12">
        <f ca="1"/>
        <v>103.1666780207282</v>
      </c>
      <c r="H7294" s="12">
        <f ca="1"/>
        <v>0.73029548401756983</v>
      </c>
      <c r="I7294" s="12">
        <v>0.72889999999999999</v>
      </c>
    </row>
    <row r="7295" spans="6:9" x14ac:dyDescent="0.3">
      <c r="F7295" s="2">
        <v>7290</v>
      </c>
      <c r="G7295" s="12">
        <f ca="1"/>
        <v>103.166726246217</v>
      </c>
      <c r="H7295" s="12">
        <f ca="1"/>
        <v>0.73032239538575205</v>
      </c>
      <c r="I7295" s="12">
        <v>0.72899999999999998</v>
      </c>
    </row>
    <row r="7296" spans="6:9" x14ac:dyDescent="0.3">
      <c r="F7296" s="2">
        <v>7291</v>
      </c>
      <c r="G7296" s="12">
        <f ca="1"/>
        <v>103.16694605061738</v>
      </c>
      <c r="H7296" s="12">
        <f ca="1"/>
        <v>0.73044504003268795</v>
      </c>
      <c r="I7296" s="12">
        <v>0.72909999999999997</v>
      </c>
    </row>
    <row r="7297" spans="6:9" x14ac:dyDescent="0.3">
      <c r="F7297" s="2">
        <v>7292</v>
      </c>
      <c r="G7297" s="12">
        <f ca="1"/>
        <v>103.16708395328097</v>
      </c>
      <c r="H7297" s="12">
        <f ca="1"/>
        <v>0.7305219747232784</v>
      </c>
      <c r="I7297" s="12">
        <v>0.72919999999999996</v>
      </c>
    </row>
    <row r="7298" spans="6:9" x14ac:dyDescent="0.3">
      <c r="F7298" s="2">
        <v>7293</v>
      </c>
      <c r="G7298" s="12">
        <f ca="1"/>
        <v>103.16734041521006</v>
      </c>
      <c r="H7298" s="12">
        <f ca="1"/>
        <v>0.73066502981846848</v>
      </c>
      <c r="I7298" s="12">
        <v>0.72929999999999995</v>
      </c>
    </row>
    <row r="7299" spans="6:9" x14ac:dyDescent="0.3">
      <c r="F7299" s="2">
        <v>7294</v>
      </c>
      <c r="G7299" s="12">
        <f ca="1"/>
        <v>103.16751841850082</v>
      </c>
      <c r="H7299" s="12">
        <f ca="1"/>
        <v>0.73076430306881179</v>
      </c>
      <c r="I7299" s="12">
        <v>0.72940000000000005</v>
      </c>
    </row>
    <row r="7300" spans="6:9" x14ac:dyDescent="0.3">
      <c r="F7300" s="2">
        <v>7295</v>
      </c>
      <c r="G7300" s="12">
        <f ca="1"/>
        <v>103.16760700918778</v>
      </c>
      <c r="H7300" s="12">
        <f ca="1"/>
        <v>0.73081370517697142</v>
      </c>
      <c r="I7300" s="12">
        <v>0.72950000000000004</v>
      </c>
    </row>
    <row r="7301" spans="6:9" x14ac:dyDescent="0.3">
      <c r="F7301" s="2">
        <v>7296</v>
      </c>
      <c r="G7301" s="12">
        <f ca="1"/>
        <v>103.16777419889475</v>
      </c>
      <c r="H7301" s="12">
        <f ca="1"/>
        <v>0.73090692795194023</v>
      </c>
      <c r="I7301" s="12">
        <v>0.72960000000000003</v>
      </c>
    </row>
    <row r="7302" spans="6:9" x14ac:dyDescent="0.3">
      <c r="F7302" s="2">
        <v>7297</v>
      </c>
      <c r="G7302" s="12">
        <f ca="1"/>
        <v>103.16778638984319</v>
      </c>
      <c r="H7302" s="12">
        <f ca="1"/>
        <v>0.73091372497069917</v>
      </c>
      <c r="I7302" s="12">
        <v>0.72970000000000002</v>
      </c>
    </row>
    <row r="7303" spans="6:9" x14ac:dyDescent="0.3">
      <c r="F7303" s="2">
        <v>7298</v>
      </c>
      <c r="G7303" s="12">
        <f ca="1"/>
        <v>103.16807622890173</v>
      </c>
      <c r="H7303" s="12">
        <f ca="1"/>
        <v>0.73107530392408604</v>
      </c>
      <c r="I7303" s="12">
        <v>0.7298</v>
      </c>
    </row>
    <row r="7304" spans="6:9" x14ac:dyDescent="0.3">
      <c r="F7304" s="2">
        <v>7299</v>
      </c>
      <c r="G7304" s="12">
        <f ca="1"/>
        <v>103.16808874746333</v>
      </c>
      <c r="H7304" s="12">
        <f ca="1"/>
        <v>0.7310822818947158</v>
      </c>
      <c r="I7304" s="12">
        <v>0.72989999999999999</v>
      </c>
    </row>
    <row r="7305" spans="6:9" x14ac:dyDescent="0.3">
      <c r="F7305" s="2">
        <v>7300</v>
      </c>
      <c r="G7305" s="12">
        <f ca="1"/>
        <v>103.16829506043216</v>
      </c>
      <c r="H7305" s="12">
        <f ca="1"/>
        <v>0.73119727259718359</v>
      </c>
      <c r="I7305" s="12">
        <v>0.73</v>
      </c>
    </row>
    <row r="7306" spans="6:9" x14ac:dyDescent="0.3">
      <c r="F7306" s="2">
        <v>7301</v>
      </c>
      <c r="G7306" s="12">
        <f ca="1"/>
        <v>103.16833285541765</v>
      </c>
      <c r="H7306" s="12">
        <f ca="1"/>
        <v>0.73121833594556662</v>
      </c>
      <c r="I7306" s="12">
        <v>0.73009999999999997</v>
      </c>
    </row>
    <row r="7307" spans="6:9" x14ac:dyDescent="0.3">
      <c r="F7307" s="2">
        <v>7302</v>
      </c>
      <c r="G7307" s="12">
        <f ca="1"/>
        <v>103.16843700724066</v>
      </c>
      <c r="H7307" s="12">
        <f ca="1"/>
        <v>0.73127637697500258</v>
      </c>
      <c r="I7307" s="12">
        <v>0.73019999999999996</v>
      </c>
    </row>
    <row r="7308" spans="6:9" x14ac:dyDescent="0.3">
      <c r="F7308" s="2">
        <v>7303</v>
      </c>
      <c r="G7308" s="12">
        <f ca="1"/>
        <v>103.16850664825363</v>
      </c>
      <c r="H7308" s="12">
        <f ca="1"/>
        <v>0.73131518331607515</v>
      </c>
      <c r="I7308" s="12">
        <v>0.73029999999999995</v>
      </c>
    </row>
    <row r="7309" spans="6:9" x14ac:dyDescent="0.3">
      <c r="F7309" s="2">
        <v>7304</v>
      </c>
      <c r="G7309" s="12">
        <f ca="1"/>
        <v>103.16867715200429</v>
      </c>
      <c r="H7309" s="12">
        <f ca="1"/>
        <v>0.73141018454739548</v>
      </c>
      <c r="I7309" s="12">
        <v>0.73040000000000005</v>
      </c>
    </row>
    <row r="7310" spans="6:9" x14ac:dyDescent="0.3">
      <c r="F7310" s="2">
        <v>7305</v>
      </c>
      <c r="G7310" s="12">
        <f ca="1"/>
        <v>103.16888556400318</v>
      </c>
      <c r="H7310" s="12">
        <f ca="1"/>
        <v>0.73152628962273869</v>
      </c>
      <c r="I7310" s="12">
        <v>0.73050000000000004</v>
      </c>
    </row>
    <row r="7311" spans="6:9" x14ac:dyDescent="0.3">
      <c r="F7311" s="2">
        <v>7306</v>
      </c>
      <c r="G7311" s="12">
        <f ca="1"/>
        <v>103.16916874931327</v>
      </c>
      <c r="H7311" s="12">
        <f ca="1"/>
        <v>0.73168401895174173</v>
      </c>
      <c r="I7311" s="12">
        <v>0.73060000000000003</v>
      </c>
    </row>
    <row r="7312" spans="6:9" x14ac:dyDescent="0.3">
      <c r="F7312" s="2">
        <v>7307</v>
      </c>
      <c r="G7312" s="12">
        <f ca="1"/>
        <v>103.16954140104473</v>
      </c>
      <c r="H7312" s="12">
        <f ca="1"/>
        <v>0.73189152416896064</v>
      </c>
      <c r="I7312" s="12">
        <v>0.73070000000000002</v>
      </c>
    </row>
    <row r="7313" spans="6:9" x14ac:dyDescent="0.3">
      <c r="F7313" s="2">
        <v>7308</v>
      </c>
      <c r="G7313" s="12">
        <f ca="1"/>
        <v>103.16959523485902</v>
      </c>
      <c r="H7313" s="12">
        <f ca="1"/>
        <v>0.73192149547163332</v>
      </c>
      <c r="I7313" s="12">
        <v>0.73080000000000001</v>
      </c>
    </row>
    <row r="7314" spans="6:9" x14ac:dyDescent="0.3">
      <c r="F7314" s="2">
        <v>7309</v>
      </c>
      <c r="G7314" s="12">
        <f ca="1"/>
        <v>103.16968900694708</v>
      </c>
      <c r="H7314" s="12">
        <f ca="1"/>
        <v>0.73197369876940754</v>
      </c>
      <c r="I7314" s="12">
        <v>0.73089999999999999</v>
      </c>
    </row>
    <row r="7315" spans="6:9" x14ac:dyDescent="0.3">
      <c r="F7315" s="2">
        <v>7310</v>
      </c>
      <c r="G7315" s="12">
        <f ca="1"/>
        <v>103.16971229155099</v>
      </c>
      <c r="H7315" s="12">
        <f ca="1"/>
        <v>0.7319866607835841</v>
      </c>
      <c r="I7315" s="12">
        <v>0.73099999999999998</v>
      </c>
    </row>
    <row r="7316" spans="6:9" x14ac:dyDescent="0.3">
      <c r="F7316" s="2">
        <v>7311</v>
      </c>
      <c r="G7316" s="12">
        <f ca="1"/>
        <v>103.16982244512937</v>
      </c>
      <c r="H7316" s="12">
        <f ca="1"/>
        <v>0.73204797746292316</v>
      </c>
      <c r="I7316" s="12">
        <v>0.73109999999999997</v>
      </c>
    </row>
    <row r="7317" spans="6:9" x14ac:dyDescent="0.3">
      <c r="F7317" s="2">
        <v>7312</v>
      </c>
      <c r="G7317" s="12">
        <f ca="1"/>
        <v>103.1698488713515</v>
      </c>
      <c r="H7317" s="12">
        <f ca="1"/>
        <v>0.7320626867260619</v>
      </c>
      <c r="I7317" s="12">
        <v>0.73119999999999996</v>
      </c>
    </row>
    <row r="7318" spans="6:9" x14ac:dyDescent="0.3">
      <c r="F7318" s="2">
        <v>7313</v>
      </c>
      <c r="G7318" s="12">
        <f ca="1"/>
        <v>103.16989269521038</v>
      </c>
      <c r="H7318" s="12">
        <f ca="1"/>
        <v>0.73208707909678439</v>
      </c>
      <c r="I7318" s="12">
        <v>0.73129999999999995</v>
      </c>
    </row>
    <row r="7319" spans="6:9" x14ac:dyDescent="0.3">
      <c r="F7319" s="2">
        <v>7314</v>
      </c>
      <c r="G7319" s="12">
        <f ca="1"/>
        <v>103.17019411043768</v>
      </c>
      <c r="H7319" s="12">
        <f ca="1"/>
        <v>0.73225482326094715</v>
      </c>
      <c r="I7319" s="12">
        <v>0.73140000000000005</v>
      </c>
    </row>
    <row r="7320" spans="6:9" x14ac:dyDescent="0.3">
      <c r="F7320" s="2">
        <v>7315</v>
      </c>
      <c r="G7320" s="12">
        <f ca="1"/>
        <v>103.17027096949046</v>
      </c>
      <c r="H7320" s="12">
        <f ca="1"/>
        <v>0.73229759040059972</v>
      </c>
      <c r="I7320" s="12">
        <v>0.73150000000000004</v>
      </c>
    </row>
    <row r="7321" spans="6:9" x14ac:dyDescent="0.3">
      <c r="F7321" s="2">
        <v>7316</v>
      </c>
      <c r="G7321" s="12">
        <f ca="1"/>
        <v>103.1703458006218</v>
      </c>
      <c r="H7321" s="12">
        <f ca="1"/>
        <v>0.73233922655250572</v>
      </c>
      <c r="I7321" s="12">
        <v>0.73160000000000003</v>
      </c>
    </row>
    <row r="7322" spans="6:9" x14ac:dyDescent="0.3">
      <c r="F7322" s="2">
        <v>7317</v>
      </c>
      <c r="G7322" s="12">
        <f ca="1"/>
        <v>103.17038258047522</v>
      </c>
      <c r="H7322" s="12">
        <f ca="1"/>
        <v>0.73235968998425061</v>
      </c>
      <c r="I7322" s="12">
        <v>0.73170000000000002</v>
      </c>
    </row>
    <row r="7323" spans="6:9" x14ac:dyDescent="0.3">
      <c r="F7323" s="2">
        <v>7318</v>
      </c>
      <c r="G7323" s="12">
        <f ca="1"/>
        <v>103.17045340715825</v>
      </c>
      <c r="H7323" s="12">
        <f ca="1"/>
        <v>0.73239909452612895</v>
      </c>
      <c r="I7323" s="12">
        <v>0.73180000000000001</v>
      </c>
    </row>
    <row r="7324" spans="6:9" x14ac:dyDescent="0.3">
      <c r="F7324" s="2">
        <v>7319</v>
      </c>
      <c r="G7324" s="12">
        <f ca="1"/>
        <v>103.1704801317956</v>
      </c>
      <c r="H7324" s="12">
        <f ca="1"/>
        <v>0.73241396222949029</v>
      </c>
      <c r="I7324" s="12">
        <v>0.7319</v>
      </c>
    </row>
    <row r="7325" spans="6:9" x14ac:dyDescent="0.3">
      <c r="F7325" s="2">
        <v>7320</v>
      </c>
      <c r="G7325" s="12">
        <f ca="1"/>
        <v>103.17064813618623</v>
      </c>
      <c r="H7325" s="12">
        <f ca="1"/>
        <v>0.73250742058373197</v>
      </c>
      <c r="I7325" s="12">
        <v>0.73199999999999998</v>
      </c>
    </row>
    <row r="7326" spans="6:9" x14ac:dyDescent="0.3">
      <c r="F7326" s="2">
        <v>7321</v>
      </c>
      <c r="G7326" s="12">
        <f ca="1"/>
        <v>103.17066072773611</v>
      </c>
      <c r="H7326" s="12">
        <f ca="1"/>
        <v>0.73251442455922666</v>
      </c>
      <c r="I7326" s="12">
        <v>0.73209999999999997</v>
      </c>
    </row>
    <row r="7327" spans="6:9" x14ac:dyDescent="0.3">
      <c r="F7327" s="2">
        <v>7322</v>
      </c>
      <c r="G7327" s="12">
        <f ca="1"/>
        <v>103.17072709277971</v>
      </c>
      <c r="H7327" s="12">
        <f ca="1"/>
        <v>0.73255133853196308</v>
      </c>
      <c r="I7327" s="12">
        <v>0.73219999999999996</v>
      </c>
    </row>
    <row r="7328" spans="6:9" x14ac:dyDescent="0.3">
      <c r="F7328" s="2">
        <v>7323</v>
      </c>
      <c r="G7328" s="12">
        <f ca="1"/>
        <v>103.17077918322501</v>
      </c>
      <c r="H7328" s="12">
        <f ca="1"/>
        <v>0.73258031119587996</v>
      </c>
      <c r="I7328" s="12">
        <v>0.73229999999999995</v>
      </c>
    </row>
    <row r="7329" spans="6:9" x14ac:dyDescent="0.3">
      <c r="F7329" s="2">
        <v>7324</v>
      </c>
      <c r="G7329" s="12">
        <f ca="1"/>
        <v>103.17088354185603</v>
      </c>
      <c r="H7329" s="12">
        <f ca="1"/>
        <v>0.7326383516671735</v>
      </c>
      <c r="I7329" s="12">
        <v>0.73240000000000005</v>
      </c>
    </row>
    <row r="7330" spans="6:9" x14ac:dyDescent="0.3">
      <c r="F7330" s="2">
        <v>7325</v>
      </c>
      <c r="G7330" s="12">
        <f ca="1"/>
        <v>103.17110299261992</v>
      </c>
      <c r="H7330" s="12">
        <f ca="1"/>
        <v>0.73276038601514848</v>
      </c>
      <c r="I7330" s="12">
        <v>0.73250000000000004</v>
      </c>
    </row>
    <row r="7331" spans="6:9" x14ac:dyDescent="0.3">
      <c r="F7331" s="2">
        <v>7326</v>
      </c>
      <c r="G7331" s="12">
        <f ca="1"/>
        <v>103.17114052209331</v>
      </c>
      <c r="H7331" s="12">
        <f ca="1"/>
        <v>0.7327812535789433</v>
      </c>
      <c r="I7331" s="12">
        <v>0.73260000000000003</v>
      </c>
    </row>
    <row r="7332" spans="6:9" x14ac:dyDescent="0.3">
      <c r="F7332" s="2">
        <v>7327</v>
      </c>
      <c r="G7332" s="12">
        <f ca="1"/>
        <v>103.1712216214774</v>
      </c>
      <c r="H7332" s="12">
        <f ca="1"/>
        <v>0.73282634518733181</v>
      </c>
      <c r="I7332" s="12">
        <v>0.73270000000000002</v>
      </c>
    </row>
    <row r="7333" spans="6:9" x14ac:dyDescent="0.3">
      <c r="F7333" s="2">
        <v>7328</v>
      </c>
      <c r="G7333" s="12">
        <f ca="1"/>
        <v>103.17131127376339</v>
      </c>
      <c r="H7333" s="12">
        <f ca="1"/>
        <v>0.73287618875806571</v>
      </c>
      <c r="I7333" s="12">
        <v>0.73280000000000001</v>
      </c>
    </row>
    <row r="7334" spans="6:9" x14ac:dyDescent="0.3">
      <c r="F7334" s="2">
        <v>7329</v>
      </c>
      <c r="G7334" s="12">
        <f ca="1"/>
        <v>103.17146147877891</v>
      </c>
      <c r="H7334" s="12">
        <f ca="1"/>
        <v>0.73295968934070022</v>
      </c>
      <c r="I7334" s="12">
        <v>0.7329</v>
      </c>
    </row>
    <row r="7335" spans="6:9" x14ac:dyDescent="0.3">
      <c r="F7335" s="2">
        <v>7330</v>
      </c>
      <c r="G7335" s="12">
        <f ca="1"/>
        <v>103.17184400664418</v>
      </c>
      <c r="H7335" s="12">
        <f ca="1"/>
        <v>0.73317229421675623</v>
      </c>
      <c r="I7335" s="12">
        <v>0.73299999999999998</v>
      </c>
    </row>
    <row r="7336" spans="6:9" x14ac:dyDescent="0.3">
      <c r="F7336" s="2">
        <v>7331</v>
      </c>
      <c r="G7336" s="12">
        <f ca="1"/>
        <v>103.17185377165998</v>
      </c>
      <c r="H7336" s="12">
        <f ca="1"/>
        <v>0.7331777206334793</v>
      </c>
      <c r="I7336" s="12">
        <v>0.73309999999999997</v>
      </c>
    </row>
    <row r="7337" spans="6:9" x14ac:dyDescent="0.3">
      <c r="F7337" s="2">
        <v>7332</v>
      </c>
      <c r="G7337" s="12">
        <f ca="1"/>
        <v>103.1721729652791</v>
      </c>
      <c r="H7337" s="12">
        <f ca="1"/>
        <v>0.7333550724683251</v>
      </c>
      <c r="I7337" s="12">
        <v>0.73319999999999996</v>
      </c>
    </row>
    <row r="7338" spans="6:9" x14ac:dyDescent="0.3">
      <c r="F7338" s="2">
        <v>7333</v>
      </c>
      <c r="G7338" s="12">
        <f ca="1"/>
        <v>103.17236700384225</v>
      </c>
      <c r="H7338" s="12">
        <f ca="1"/>
        <v>0.73346286232155533</v>
      </c>
      <c r="I7338" s="12">
        <v>0.73329999999999995</v>
      </c>
    </row>
    <row r="7339" spans="6:9" x14ac:dyDescent="0.3">
      <c r="F7339" s="2">
        <v>7334</v>
      </c>
      <c r="G7339" s="12">
        <f ca="1"/>
        <v>103.172451090783</v>
      </c>
      <c r="H7339" s="12">
        <f ca="1"/>
        <v>0.73350956789170585</v>
      </c>
      <c r="I7339" s="12">
        <v>0.73340000000000005</v>
      </c>
    </row>
    <row r="7340" spans="6:9" x14ac:dyDescent="0.3">
      <c r="F7340" s="2">
        <v>7335</v>
      </c>
      <c r="G7340" s="12">
        <f ca="1"/>
        <v>103.17276412041575</v>
      </c>
      <c r="H7340" s="12">
        <f ca="1"/>
        <v>0.73368340983081848</v>
      </c>
      <c r="I7340" s="12">
        <v>0.73350000000000004</v>
      </c>
    </row>
    <row r="7341" spans="6:9" x14ac:dyDescent="0.3">
      <c r="F7341" s="2">
        <v>7336</v>
      </c>
      <c r="G7341" s="12">
        <f ca="1"/>
        <v>103.17287567875134</v>
      </c>
      <c r="H7341" s="12">
        <f ca="1"/>
        <v>0.73374535324653334</v>
      </c>
      <c r="I7341" s="12">
        <v>0.73360000000000003</v>
      </c>
    </row>
    <row r="7342" spans="6:9" x14ac:dyDescent="0.3">
      <c r="F7342" s="2">
        <v>7337</v>
      </c>
      <c r="G7342" s="12">
        <f ca="1"/>
        <v>103.17301416877226</v>
      </c>
      <c r="H7342" s="12">
        <f ca="1"/>
        <v>0.7338222427093688</v>
      </c>
      <c r="I7342" s="12">
        <v>0.73370000000000002</v>
      </c>
    </row>
    <row r="7343" spans="6:9" x14ac:dyDescent="0.3">
      <c r="F7343" s="2">
        <v>7338</v>
      </c>
      <c r="G7343" s="12">
        <f ca="1"/>
        <v>103.17351042569798</v>
      </c>
      <c r="H7343" s="12">
        <f ca="1"/>
        <v>0.73409769168251549</v>
      </c>
      <c r="I7343" s="12">
        <v>0.73380000000000001</v>
      </c>
    </row>
    <row r="7344" spans="6:9" x14ac:dyDescent="0.3">
      <c r="F7344" s="2">
        <v>7339</v>
      </c>
      <c r="G7344" s="12">
        <f ca="1"/>
        <v>103.17351133807132</v>
      </c>
      <c r="H7344" s="12">
        <f ca="1"/>
        <v>0.73409819799423193</v>
      </c>
      <c r="I7344" s="12">
        <v>0.7339</v>
      </c>
    </row>
    <row r="7345" spans="6:9" x14ac:dyDescent="0.3">
      <c r="F7345" s="2">
        <v>7340</v>
      </c>
      <c r="G7345" s="12">
        <f ca="1"/>
        <v>103.17375023061473</v>
      </c>
      <c r="H7345" s="12">
        <f ca="1"/>
        <v>0.73423075568578944</v>
      </c>
      <c r="I7345" s="12">
        <v>0.73399999999999999</v>
      </c>
    </row>
    <row r="7346" spans="6:9" x14ac:dyDescent="0.3">
      <c r="F7346" s="2">
        <v>7341</v>
      </c>
      <c r="G7346" s="12">
        <f ca="1"/>
        <v>103.1740080962455</v>
      </c>
      <c r="H7346" s="12">
        <f ca="1"/>
        <v>0.73437381184393935</v>
      </c>
      <c r="I7346" s="12">
        <v>0.73409999999999997</v>
      </c>
    </row>
    <row r="7347" spans="6:9" x14ac:dyDescent="0.3">
      <c r="F7347" s="2">
        <v>7342</v>
      </c>
      <c r="G7347" s="12">
        <f ca="1"/>
        <v>103.17417271136226</v>
      </c>
      <c r="H7347" s="12">
        <f ca="1"/>
        <v>0.73446511942765547</v>
      </c>
      <c r="I7347" s="12">
        <v>0.73419999999999996</v>
      </c>
    </row>
    <row r="7348" spans="6:9" x14ac:dyDescent="0.3">
      <c r="F7348" s="2">
        <v>7343</v>
      </c>
      <c r="G7348" s="12">
        <f ca="1"/>
        <v>103.17448211596027</v>
      </c>
      <c r="H7348" s="12">
        <f ca="1"/>
        <v>0.73463670414272086</v>
      </c>
      <c r="I7348" s="12">
        <v>0.73429999999999995</v>
      </c>
    </row>
    <row r="7349" spans="6:9" x14ac:dyDescent="0.3">
      <c r="F7349" s="2">
        <v>7344</v>
      </c>
      <c r="G7349" s="12">
        <f ca="1"/>
        <v>103.17466699053983</v>
      </c>
      <c r="H7349" s="12">
        <f ca="1"/>
        <v>0.73473920795402736</v>
      </c>
      <c r="I7349" s="12">
        <v>0.73440000000000005</v>
      </c>
    </row>
    <row r="7350" spans="6:9" x14ac:dyDescent="0.3">
      <c r="F7350" s="2">
        <v>7345</v>
      </c>
      <c r="G7350" s="12">
        <f ca="1"/>
        <v>103.17491783926667</v>
      </c>
      <c r="H7350" s="12">
        <f ca="1"/>
        <v>0.73487826601559192</v>
      </c>
      <c r="I7350" s="12">
        <v>0.73450000000000004</v>
      </c>
    </row>
    <row r="7351" spans="6:9" x14ac:dyDescent="0.3">
      <c r="F7351" s="2">
        <v>7346</v>
      </c>
      <c r="G7351" s="12">
        <f ca="1"/>
        <v>103.17544987081841</v>
      </c>
      <c r="H7351" s="12">
        <f ca="1"/>
        <v>0.73517310192080876</v>
      </c>
      <c r="I7351" s="12">
        <v>0.73460000000000003</v>
      </c>
    </row>
    <row r="7352" spans="6:9" x14ac:dyDescent="0.3">
      <c r="F7352" s="2">
        <v>7347</v>
      </c>
      <c r="G7352" s="12">
        <f ca="1"/>
        <v>103.17562176736411</v>
      </c>
      <c r="H7352" s="12">
        <f ca="1"/>
        <v>0.73526833392838542</v>
      </c>
      <c r="I7352" s="12">
        <v>0.73470000000000002</v>
      </c>
    </row>
    <row r="7353" spans="6:9" x14ac:dyDescent="0.3">
      <c r="F7353" s="2">
        <v>7348</v>
      </c>
      <c r="G7353" s="12">
        <f ca="1"/>
        <v>103.17570132368579</v>
      </c>
      <c r="H7353" s="12">
        <f ca="1"/>
        <v>0.7353124041270398</v>
      </c>
      <c r="I7353" s="12">
        <v>0.73480000000000001</v>
      </c>
    </row>
    <row r="7354" spans="6:9" x14ac:dyDescent="0.3">
      <c r="F7354" s="2">
        <v>7349</v>
      </c>
      <c r="G7354" s="12">
        <f ca="1"/>
        <v>103.17573440696826</v>
      </c>
      <c r="H7354" s="12">
        <f ca="1"/>
        <v>0.73533072974073677</v>
      </c>
      <c r="I7354" s="12">
        <v>0.7349</v>
      </c>
    </row>
    <row r="7355" spans="6:9" x14ac:dyDescent="0.3">
      <c r="F7355" s="2">
        <v>7350</v>
      </c>
      <c r="G7355" s="12">
        <f ca="1"/>
        <v>103.17589024637488</v>
      </c>
      <c r="H7355" s="12">
        <f ca="1"/>
        <v>0.73541704608325054</v>
      </c>
      <c r="I7355" s="12">
        <v>0.73499999999999999</v>
      </c>
    </row>
    <row r="7356" spans="6:9" x14ac:dyDescent="0.3">
      <c r="F7356" s="2">
        <v>7351</v>
      </c>
      <c r="G7356" s="12">
        <f ca="1"/>
        <v>103.17601835227151</v>
      </c>
      <c r="H7356" s="12">
        <f ca="1"/>
        <v>0.73548799298860101</v>
      </c>
      <c r="I7356" s="12">
        <v>0.73509999999999998</v>
      </c>
    </row>
    <row r="7357" spans="6:9" x14ac:dyDescent="0.3">
      <c r="F7357" s="2">
        <v>7352</v>
      </c>
      <c r="G7357" s="12">
        <f ca="1"/>
        <v>103.17635392555073</v>
      </c>
      <c r="H7357" s="12">
        <f ca="1"/>
        <v>0.73567380239595459</v>
      </c>
      <c r="I7357" s="12">
        <v>0.73519999999999996</v>
      </c>
    </row>
    <row r="7358" spans="6:9" x14ac:dyDescent="0.3">
      <c r="F7358" s="2">
        <v>7353</v>
      </c>
      <c r="G7358" s="12">
        <f ca="1"/>
        <v>103.17651495427917</v>
      </c>
      <c r="H7358" s="12">
        <f ca="1"/>
        <v>0.73576294670939002</v>
      </c>
      <c r="I7358" s="12">
        <v>0.73529999999999995</v>
      </c>
    </row>
    <row r="7359" spans="6:9" x14ac:dyDescent="0.3">
      <c r="F7359" s="2">
        <v>7354</v>
      </c>
      <c r="G7359" s="12">
        <f ca="1"/>
        <v>103.17660497763534</v>
      </c>
      <c r="H7359" s="12">
        <f ca="1"/>
        <v>0.735812777746646</v>
      </c>
      <c r="I7359" s="12">
        <v>0.73540000000000005</v>
      </c>
    </row>
    <row r="7360" spans="6:9" x14ac:dyDescent="0.3">
      <c r="F7360" s="2">
        <v>7355</v>
      </c>
      <c r="G7360" s="12">
        <f ca="1"/>
        <v>103.17661676016979</v>
      </c>
      <c r="H7360" s="12">
        <f ca="1"/>
        <v>0.73581929950896696</v>
      </c>
      <c r="I7360" s="12">
        <v>0.73550000000000004</v>
      </c>
    </row>
    <row r="7361" spans="6:9" x14ac:dyDescent="0.3">
      <c r="F7361" s="2">
        <v>7356</v>
      </c>
      <c r="G7361" s="12">
        <f ca="1"/>
        <v>103.17678274125404</v>
      </c>
      <c r="H7361" s="12">
        <f ca="1"/>
        <v>0.73591116503592424</v>
      </c>
      <c r="I7361" s="12">
        <v>0.73560000000000003</v>
      </c>
    </row>
    <row r="7362" spans="6:9" x14ac:dyDescent="0.3">
      <c r="F7362" s="2">
        <v>7357</v>
      </c>
      <c r="G7362" s="12">
        <f ca="1"/>
        <v>103.17701681147753</v>
      </c>
      <c r="H7362" s="12">
        <f ca="1"/>
        <v>0.73604069417277884</v>
      </c>
      <c r="I7362" s="12">
        <v>0.73570000000000002</v>
      </c>
    </row>
    <row r="7363" spans="6:9" x14ac:dyDescent="0.3">
      <c r="F7363" s="2">
        <v>7358</v>
      </c>
      <c r="G7363" s="12">
        <f ca="1"/>
        <v>103.17742476109947</v>
      </c>
      <c r="H7363" s="12">
        <f ca="1"/>
        <v>0.73626638353904639</v>
      </c>
      <c r="I7363" s="12">
        <v>0.73580000000000001</v>
      </c>
    </row>
    <row r="7364" spans="6:9" x14ac:dyDescent="0.3">
      <c r="F7364" s="2">
        <v>7359</v>
      </c>
      <c r="G7364" s="12">
        <f ca="1"/>
        <v>103.17756302337574</v>
      </c>
      <c r="H7364" s="12">
        <f ca="1"/>
        <v>0.73634285666608357</v>
      </c>
      <c r="I7364" s="12">
        <v>0.7359</v>
      </c>
    </row>
    <row r="7365" spans="6:9" x14ac:dyDescent="0.3">
      <c r="F7365" s="2">
        <v>7360</v>
      </c>
      <c r="G7365" s="12">
        <f ca="1"/>
        <v>103.17770272943281</v>
      </c>
      <c r="H7365" s="12">
        <f ca="1"/>
        <v>0.73642011934256502</v>
      </c>
      <c r="I7365" s="12">
        <v>0.73599999999999999</v>
      </c>
    </row>
    <row r="7366" spans="6:9" x14ac:dyDescent="0.3">
      <c r="F7366" s="2">
        <v>7361</v>
      </c>
      <c r="G7366" s="12">
        <f ca="1"/>
        <v>103.17775621897439</v>
      </c>
      <c r="H7366" s="12">
        <f ca="1"/>
        <v>0.73644969866235854</v>
      </c>
      <c r="I7366" s="12">
        <v>0.73609999999999998</v>
      </c>
    </row>
    <row r="7367" spans="6:9" x14ac:dyDescent="0.3">
      <c r="F7367" s="2">
        <v>7362</v>
      </c>
      <c r="G7367" s="12">
        <f ca="1"/>
        <v>103.17786549480473</v>
      </c>
      <c r="H7367" s="12">
        <f ca="1"/>
        <v>0.73651012325770471</v>
      </c>
      <c r="I7367" s="12">
        <v>0.73619999999999997</v>
      </c>
    </row>
    <row r="7368" spans="6:9" x14ac:dyDescent="0.3">
      <c r="F7368" s="2">
        <v>7363</v>
      </c>
      <c r="G7368" s="12">
        <f ca="1"/>
        <v>103.17798740266858</v>
      </c>
      <c r="H7368" s="12">
        <f ca="1"/>
        <v>0.73657752625333917</v>
      </c>
      <c r="I7368" s="12">
        <v>0.73629999999999995</v>
      </c>
    </row>
    <row r="7369" spans="6:9" x14ac:dyDescent="0.3">
      <c r="F7369" s="2">
        <v>7364</v>
      </c>
      <c r="G7369" s="12">
        <f ca="1"/>
        <v>103.17810060947963</v>
      </c>
      <c r="H7369" s="12">
        <f ca="1"/>
        <v>0.73664011224546833</v>
      </c>
      <c r="I7369" s="12">
        <v>0.73640000000000005</v>
      </c>
    </row>
    <row r="7370" spans="6:9" x14ac:dyDescent="0.3">
      <c r="F7370" s="2">
        <v>7365</v>
      </c>
      <c r="G7370" s="12">
        <f ca="1"/>
        <v>103.17872214402115</v>
      </c>
      <c r="H7370" s="12">
        <f ca="1"/>
        <v>0.73698361931408507</v>
      </c>
      <c r="I7370" s="12">
        <v>0.73650000000000004</v>
      </c>
    </row>
    <row r="7371" spans="6:9" x14ac:dyDescent="0.3">
      <c r="F7371" s="2">
        <v>7366</v>
      </c>
      <c r="G7371" s="12">
        <f ca="1"/>
        <v>103.17878125662344</v>
      </c>
      <c r="H7371" s="12">
        <f ca="1"/>
        <v>0.73701628005723652</v>
      </c>
      <c r="I7371" s="12">
        <v>0.73660000000000003</v>
      </c>
    </row>
    <row r="7372" spans="6:9" x14ac:dyDescent="0.3">
      <c r="F7372" s="2">
        <v>7367</v>
      </c>
      <c r="G7372" s="12">
        <f ca="1"/>
        <v>103.17893172997884</v>
      </c>
      <c r="H7372" s="12">
        <f ca="1"/>
        <v>0.73709941186782879</v>
      </c>
      <c r="I7372" s="12">
        <v>0.73670000000000002</v>
      </c>
    </row>
    <row r="7373" spans="6:9" x14ac:dyDescent="0.3">
      <c r="F7373" s="2">
        <v>7368</v>
      </c>
      <c r="G7373" s="12">
        <f ca="1"/>
        <v>103.17900236398191</v>
      </c>
      <c r="H7373" s="12">
        <f ca="1"/>
        <v>0.73713843130330825</v>
      </c>
      <c r="I7373" s="12">
        <v>0.73680000000000001</v>
      </c>
    </row>
    <row r="7374" spans="6:9" x14ac:dyDescent="0.3">
      <c r="F7374" s="2">
        <v>7369</v>
      </c>
      <c r="G7374" s="12">
        <f ca="1"/>
        <v>103.17961270951849</v>
      </c>
      <c r="H7374" s="12">
        <f ca="1"/>
        <v>0.73747549980270954</v>
      </c>
      <c r="I7374" s="12">
        <v>0.7369</v>
      </c>
    </row>
    <row r="7375" spans="6:9" x14ac:dyDescent="0.3">
      <c r="F7375" s="2">
        <v>7370</v>
      </c>
      <c r="G7375" s="12">
        <f ca="1"/>
        <v>103.17962573333953</v>
      </c>
      <c r="H7375" s="12">
        <f ca="1"/>
        <v>0.7374826904253543</v>
      </c>
      <c r="I7375" s="12">
        <v>0.73699999999999999</v>
      </c>
    </row>
    <row r="7376" spans="6:9" x14ac:dyDescent="0.3">
      <c r="F7376" s="2">
        <v>7371</v>
      </c>
      <c r="G7376" s="12">
        <f ca="1"/>
        <v>103.18026357716458</v>
      </c>
      <c r="H7376" s="12">
        <f ca="1"/>
        <v>0.7378347554670357</v>
      </c>
      <c r="I7376" s="12">
        <v>0.73709999999999998</v>
      </c>
    </row>
    <row r="7377" spans="6:9" x14ac:dyDescent="0.3">
      <c r="F7377" s="2">
        <v>7372</v>
      </c>
      <c r="G7377" s="12">
        <f ca="1"/>
        <v>103.18036998650327</v>
      </c>
      <c r="H7377" s="12">
        <f ca="1"/>
        <v>0.73789347079318901</v>
      </c>
      <c r="I7377" s="12">
        <v>0.73719999999999997</v>
      </c>
    </row>
    <row r="7378" spans="6:9" x14ac:dyDescent="0.3">
      <c r="F7378" s="2">
        <v>7373</v>
      </c>
      <c r="G7378" s="12">
        <f ca="1"/>
        <v>103.18059459405845</v>
      </c>
      <c r="H7378" s="12">
        <f ca="1"/>
        <v>0.73801738901591141</v>
      </c>
      <c r="I7378" s="12">
        <v>0.73729999999999996</v>
      </c>
    </row>
    <row r="7379" spans="6:9" x14ac:dyDescent="0.3">
      <c r="F7379" s="2">
        <v>7374</v>
      </c>
      <c r="G7379" s="12">
        <f ca="1"/>
        <v>103.18079602506782</v>
      </c>
      <c r="H7379" s="12">
        <f ca="1"/>
        <v>0.7381285004334448</v>
      </c>
      <c r="I7379" s="12">
        <v>0.73740000000000006</v>
      </c>
    </row>
    <row r="7380" spans="6:9" x14ac:dyDescent="0.3">
      <c r="F7380" s="2">
        <v>7375</v>
      </c>
      <c r="G7380" s="12">
        <f ca="1"/>
        <v>103.18088580905236</v>
      </c>
      <c r="H7380" s="12">
        <f ca="1"/>
        <v>0.73817802008418365</v>
      </c>
      <c r="I7380" s="12">
        <v>0.73750000000000004</v>
      </c>
    </row>
    <row r="7381" spans="6:9" x14ac:dyDescent="0.3">
      <c r="F7381" s="2">
        <v>7376</v>
      </c>
      <c r="G7381" s="12">
        <f ca="1"/>
        <v>103.18101106300226</v>
      </c>
      <c r="H7381" s="12">
        <f ca="1"/>
        <v>0.73824709660962329</v>
      </c>
      <c r="I7381" s="12">
        <v>0.73760000000000003</v>
      </c>
    </row>
    <row r="7382" spans="6:9" x14ac:dyDescent="0.3">
      <c r="F7382" s="2">
        <v>7377</v>
      </c>
      <c r="G7382" s="12">
        <f ca="1"/>
        <v>103.18101598790582</v>
      </c>
      <c r="H7382" s="12">
        <f ca="1"/>
        <v>0.73824981250339405</v>
      </c>
      <c r="I7382" s="12">
        <v>0.73770000000000002</v>
      </c>
    </row>
    <row r="7383" spans="6:9" x14ac:dyDescent="0.3">
      <c r="F7383" s="2">
        <v>7378</v>
      </c>
      <c r="G7383" s="12">
        <f ca="1"/>
        <v>103.18154431038214</v>
      </c>
      <c r="H7383" s="12">
        <f ca="1"/>
        <v>0.73854109589815564</v>
      </c>
      <c r="I7383" s="12">
        <v>0.73780000000000001</v>
      </c>
    </row>
    <row r="7384" spans="6:9" x14ac:dyDescent="0.3">
      <c r="F7384" s="2">
        <v>7379</v>
      </c>
      <c r="G7384" s="12">
        <f ca="1"/>
        <v>103.18174904539138</v>
      </c>
      <c r="H7384" s="12">
        <f ca="1"/>
        <v>0.73865393856558792</v>
      </c>
      <c r="I7384" s="12">
        <v>0.7379</v>
      </c>
    </row>
    <row r="7385" spans="6:9" x14ac:dyDescent="0.3">
      <c r="F7385" s="2">
        <v>7380</v>
      </c>
      <c r="G7385" s="12">
        <f ca="1"/>
        <v>103.18191144542308</v>
      </c>
      <c r="H7385" s="12">
        <f ca="1"/>
        <v>0.73874343370590179</v>
      </c>
      <c r="I7385" s="12">
        <v>0.73799999999999999</v>
      </c>
    </row>
    <row r="7386" spans="6:9" x14ac:dyDescent="0.3">
      <c r="F7386" s="2">
        <v>7381</v>
      </c>
      <c r="G7386" s="12">
        <f ca="1"/>
        <v>103.18193190646866</v>
      </c>
      <c r="H7386" s="12">
        <f ca="1"/>
        <v>0.7387547084667152</v>
      </c>
      <c r="I7386" s="12">
        <v>0.73809999999999998</v>
      </c>
    </row>
    <row r="7387" spans="6:9" x14ac:dyDescent="0.3">
      <c r="F7387" s="2">
        <v>7382</v>
      </c>
      <c r="G7387" s="12">
        <f ca="1"/>
        <v>103.18215386772117</v>
      </c>
      <c r="H7387" s="12">
        <f ca="1"/>
        <v>0.73887700434294534</v>
      </c>
      <c r="I7387" s="12">
        <v>0.73819999999999997</v>
      </c>
    </row>
    <row r="7388" spans="6:9" x14ac:dyDescent="0.3">
      <c r="F7388" s="2">
        <v>7383</v>
      </c>
      <c r="G7388" s="12">
        <f ca="1"/>
        <v>103.18249576615186</v>
      </c>
      <c r="H7388" s="12">
        <f ca="1"/>
        <v>0.7390653377309887</v>
      </c>
      <c r="I7388" s="12">
        <v>0.73829999999999996</v>
      </c>
    </row>
    <row r="7389" spans="6:9" x14ac:dyDescent="0.3">
      <c r="F7389" s="2">
        <v>7384</v>
      </c>
      <c r="G7389" s="12">
        <f ca="1"/>
        <v>103.18273853915103</v>
      </c>
      <c r="H7389" s="12">
        <f ca="1"/>
        <v>0.73919903489673755</v>
      </c>
      <c r="I7389" s="12">
        <v>0.73839999999999995</v>
      </c>
    </row>
    <row r="7390" spans="6:9" x14ac:dyDescent="0.3">
      <c r="F7390" s="2">
        <v>7385</v>
      </c>
      <c r="G7390" s="12">
        <f ca="1"/>
        <v>103.18274540653718</v>
      </c>
      <c r="H7390" s="12">
        <f ca="1"/>
        <v>0.73920281642168972</v>
      </c>
      <c r="I7390" s="12">
        <v>0.73850000000000005</v>
      </c>
    </row>
    <row r="7391" spans="6:9" x14ac:dyDescent="0.3">
      <c r="F7391" s="2">
        <v>7386</v>
      </c>
      <c r="G7391" s="12">
        <f ca="1"/>
        <v>103.18303031605839</v>
      </c>
      <c r="H7391" s="12">
        <f ca="1"/>
        <v>0.73935968223314275</v>
      </c>
      <c r="I7391" s="12">
        <v>0.73860000000000003</v>
      </c>
    </row>
    <row r="7392" spans="6:9" x14ac:dyDescent="0.3">
      <c r="F7392" s="2">
        <v>7387</v>
      </c>
      <c r="G7392" s="12">
        <f ca="1"/>
        <v>103.18303651442838</v>
      </c>
      <c r="H7392" s="12">
        <f ca="1"/>
        <v>0.73936309451401638</v>
      </c>
      <c r="I7392" s="12">
        <v>0.73870000000000002</v>
      </c>
    </row>
    <row r="7393" spans="6:9" x14ac:dyDescent="0.3">
      <c r="F7393" s="2">
        <v>7388</v>
      </c>
      <c r="G7393" s="12">
        <f ca="1"/>
        <v>103.18311701294778</v>
      </c>
      <c r="H7393" s="12">
        <f ca="1"/>
        <v>0.73940740832091378</v>
      </c>
      <c r="I7393" s="12">
        <v>0.73880000000000001</v>
      </c>
    </row>
    <row r="7394" spans="6:9" x14ac:dyDescent="0.3">
      <c r="F7394" s="2">
        <v>7389</v>
      </c>
      <c r="G7394" s="12">
        <f ca="1"/>
        <v>103.18316809935808</v>
      </c>
      <c r="H7394" s="12">
        <f ca="1"/>
        <v>0.73943552940794288</v>
      </c>
      <c r="I7394" s="12">
        <v>0.7389</v>
      </c>
    </row>
    <row r="7395" spans="6:9" x14ac:dyDescent="0.3">
      <c r="F7395" s="2">
        <v>7390</v>
      </c>
      <c r="G7395" s="12">
        <f ca="1"/>
        <v>103.18355130763518</v>
      </c>
      <c r="H7395" s="12">
        <f ca="1"/>
        <v>0.73964643148188847</v>
      </c>
      <c r="I7395" s="12">
        <v>0.73899999999999999</v>
      </c>
    </row>
    <row r="7396" spans="6:9" x14ac:dyDescent="0.3">
      <c r="F7396" s="2">
        <v>7391</v>
      </c>
      <c r="G7396" s="12">
        <f ca="1"/>
        <v>103.18423057913259</v>
      </c>
      <c r="H7396" s="12">
        <f ca="1"/>
        <v>0.74002010434012577</v>
      </c>
      <c r="I7396" s="12">
        <v>0.73909999999999998</v>
      </c>
    </row>
    <row r="7397" spans="6:9" x14ac:dyDescent="0.3">
      <c r="F7397" s="2">
        <v>7392</v>
      </c>
      <c r="G7397" s="12">
        <f ca="1"/>
        <v>103.18426621547479</v>
      </c>
      <c r="H7397" s="12">
        <f ca="1"/>
        <v>0.74003970217087067</v>
      </c>
      <c r="I7397" s="12">
        <v>0.73919999999999997</v>
      </c>
    </row>
    <row r="7398" spans="6:9" x14ac:dyDescent="0.3">
      <c r="F7398" s="2">
        <v>7393</v>
      </c>
      <c r="G7398" s="12">
        <f ca="1"/>
        <v>103.18430050615638</v>
      </c>
      <c r="H7398" s="12">
        <f ca="1"/>
        <v>0.74005855940320719</v>
      </c>
      <c r="I7398" s="12">
        <v>0.73929999999999996</v>
      </c>
    </row>
    <row r="7399" spans="6:9" x14ac:dyDescent="0.3">
      <c r="F7399" s="2">
        <v>7394</v>
      </c>
      <c r="G7399" s="12">
        <f ca="1"/>
        <v>103.18435440162266</v>
      </c>
      <c r="H7399" s="12">
        <f ca="1"/>
        <v>0.74008819663325986</v>
      </c>
      <c r="I7399" s="12">
        <v>0.73939999999999995</v>
      </c>
    </row>
    <row r="7400" spans="6:9" x14ac:dyDescent="0.3">
      <c r="F7400" s="2">
        <v>7395</v>
      </c>
      <c r="G7400" s="12">
        <f ca="1"/>
        <v>103.1845189564465</v>
      </c>
      <c r="H7400" s="12">
        <f ca="1"/>
        <v>0.7401786771803317</v>
      </c>
      <c r="I7400" s="12">
        <v>0.73950000000000005</v>
      </c>
    </row>
    <row r="7401" spans="6:9" x14ac:dyDescent="0.3">
      <c r="F7401" s="2">
        <v>7396</v>
      </c>
      <c r="G7401" s="12">
        <f ca="1"/>
        <v>103.18486883783272</v>
      </c>
      <c r="H7401" s="12">
        <f ca="1"/>
        <v>0.74037101706229547</v>
      </c>
      <c r="I7401" s="12">
        <v>0.73960000000000004</v>
      </c>
    </row>
    <row r="7402" spans="6:9" x14ac:dyDescent="0.3">
      <c r="F7402" s="2">
        <v>7397</v>
      </c>
      <c r="G7402" s="12">
        <f ca="1"/>
        <v>103.18511085036494</v>
      </c>
      <c r="H7402" s="12">
        <f ca="1"/>
        <v>0.74050402443024543</v>
      </c>
      <c r="I7402" s="12">
        <v>0.73970000000000002</v>
      </c>
    </row>
    <row r="7403" spans="6:9" x14ac:dyDescent="0.3">
      <c r="F7403" s="2">
        <v>7398</v>
      </c>
      <c r="G7403" s="12">
        <f ca="1"/>
        <v>103.18511553598884</v>
      </c>
      <c r="H7403" s="12">
        <f ca="1"/>
        <v>0.74050659932281371</v>
      </c>
      <c r="I7403" s="12">
        <v>0.73980000000000001</v>
      </c>
    </row>
    <row r="7404" spans="6:9" x14ac:dyDescent="0.3">
      <c r="F7404" s="2">
        <v>7399</v>
      </c>
      <c r="G7404" s="12">
        <f ca="1"/>
        <v>103.18530028290756</v>
      </c>
      <c r="H7404" s="12">
        <f ca="1"/>
        <v>0.74060811507368807</v>
      </c>
      <c r="I7404" s="12">
        <v>0.7399</v>
      </c>
    </row>
    <row r="7405" spans="6:9" x14ac:dyDescent="0.3">
      <c r="F7405" s="2">
        <v>7400</v>
      </c>
      <c r="G7405" s="12">
        <f ca="1"/>
        <v>103.18540348820618</v>
      </c>
      <c r="H7405" s="12">
        <f ca="1"/>
        <v>0.74066481784712024</v>
      </c>
      <c r="I7405" s="12">
        <v>0.74</v>
      </c>
    </row>
    <row r="7406" spans="6:9" x14ac:dyDescent="0.3">
      <c r="F7406" s="2">
        <v>7401</v>
      </c>
      <c r="G7406" s="12">
        <f ca="1"/>
        <v>103.18559186376434</v>
      </c>
      <c r="H7406" s="12">
        <f ca="1"/>
        <v>0.74076830161392548</v>
      </c>
      <c r="I7406" s="12">
        <v>0.74009999999999998</v>
      </c>
    </row>
    <row r="7407" spans="6:9" x14ac:dyDescent="0.3">
      <c r="F7407" s="2">
        <v>7402</v>
      </c>
      <c r="G7407" s="12">
        <f ca="1"/>
        <v>103.18568226142828</v>
      </c>
      <c r="H7407" s="12">
        <f ca="1"/>
        <v>0.74081795542976447</v>
      </c>
      <c r="I7407" s="12">
        <v>0.74019999999999997</v>
      </c>
    </row>
    <row r="7408" spans="6:9" x14ac:dyDescent="0.3">
      <c r="F7408" s="2">
        <v>7403</v>
      </c>
      <c r="G7408" s="12">
        <f ca="1"/>
        <v>103.18575177025178</v>
      </c>
      <c r="H7408" s="12">
        <f ca="1"/>
        <v>0.74085613274406614</v>
      </c>
      <c r="I7408" s="12">
        <v>0.74029999999999996</v>
      </c>
    </row>
    <row r="7409" spans="6:9" x14ac:dyDescent="0.3">
      <c r="F7409" s="2">
        <v>7404</v>
      </c>
      <c r="G7409" s="12">
        <f ca="1"/>
        <v>103.18579899980109</v>
      </c>
      <c r="H7409" s="12">
        <f ca="1"/>
        <v>0.74088207198963163</v>
      </c>
      <c r="I7409" s="12">
        <v>0.74039999999999995</v>
      </c>
    </row>
    <row r="7410" spans="6:9" x14ac:dyDescent="0.3">
      <c r="F7410" s="2">
        <v>7405</v>
      </c>
      <c r="G7410" s="12">
        <f ca="1"/>
        <v>103.18601158871833</v>
      </c>
      <c r="H7410" s="12">
        <f ca="1"/>
        <v>0.74099881621489794</v>
      </c>
      <c r="I7410" s="12">
        <v>0.74050000000000005</v>
      </c>
    </row>
    <row r="7411" spans="6:9" x14ac:dyDescent="0.3">
      <c r="F7411" s="2">
        <v>7406</v>
      </c>
      <c r="G7411" s="12">
        <f ca="1"/>
        <v>103.18601642361727</v>
      </c>
      <c r="H7411" s="12">
        <f ca="1"/>
        <v>0.74100147107339298</v>
      </c>
      <c r="I7411" s="12">
        <v>0.74060000000000004</v>
      </c>
    </row>
    <row r="7412" spans="6:9" x14ac:dyDescent="0.3">
      <c r="F7412" s="2">
        <v>7407</v>
      </c>
      <c r="G7412" s="12">
        <f ca="1"/>
        <v>103.18608353958842</v>
      </c>
      <c r="H7412" s="12">
        <f ca="1"/>
        <v>0.74103832352171373</v>
      </c>
      <c r="I7412" s="12">
        <v>0.74070000000000003</v>
      </c>
    </row>
    <row r="7413" spans="6:9" x14ac:dyDescent="0.3">
      <c r="F7413" s="2">
        <v>7408</v>
      </c>
      <c r="G7413" s="12">
        <f ca="1"/>
        <v>103.1863507506323</v>
      </c>
      <c r="H7413" s="12">
        <f ca="1"/>
        <v>0.74118502418343812</v>
      </c>
      <c r="I7413" s="12">
        <v>0.74080000000000001</v>
      </c>
    </row>
    <row r="7414" spans="6:9" x14ac:dyDescent="0.3">
      <c r="F7414" s="2">
        <v>7409</v>
      </c>
      <c r="G7414" s="12">
        <f ca="1"/>
        <v>103.18660201111125</v>
      </c>
      <c r="H7414" s="12">
        <f ca="1"/>
        <v>0.74132293692669915</v>
      </c>
      <c r="I7414" s="12">
        <v>0.7409</v>
      </c>
    </row>
    <row r="7415" spans="6:9" x14ac:dyDescent="0.3">
      <c r="F7415" s="2">
        <v>7410</v>
      </c>
      <c r="G7415" s="12">
        <f ca="1"/>
        <v>103.18685540193118</v>
      </c>
      <c r="H7415" s="12">
        <f ca="1"/>
        <v>0.74146198857689238</v>
      </c>
      <c r="I7415" s="12">
        <v>0.74099999999999999</v>
      </c>
    </row>
    <row r="7416" spans="6:9" x14ac:dyDescent="0.3">
      <c r="F7416" s="2">
        <v>7411</v>
      </c>
      <c r="G7416" s="12">
        <f ca="1"/>
        <v>103.18693987824646</v>
      </c>
      <c r="H7416" s="12">
        <f ca="1"/>
        <v>0.74150833931160798</v>
      </c>
      <c r="I7416" s="12">
        <v>0.74109999999999998</v>
      </c>
    </row>
    <row r="7417" spans="6:9" x14ac:dyDescent="0.3">
      <c r="F7417" s="2">
        <v>7412</v>
      </c>
      <c r="G7417" s="12">
        <f ca="1"/>
        <v>103.1869892085505</v>
      </c>
      <c r="H7417" s="12">
        <f ca="1"/>
        <v>0.74153540444983446</v>
      </c>
      <c r="I7417" s="12">
        <v>0.74119999999999997</v>
      </c>
    </row>
    <row r="7418" spans="6:9" x14ac:dyDescent="0.3">
      <c r="F7418" s="2">
        <v>7413</v>
      </c>
      <c r="G7418" s="12">
        <f ca="1"/>
        <v>103.187319729359</v>
      </c>
      <c r="H7418" s="12">
        <f ca="1"/>
        <v>0.74171671525228822</v>
      </c>
      <c r="I7418" s="12">
        <v>0.74129999999999996</v>
      </c>
    </row>
    <row r="7419" spans="6:9" x14ac:dyDescent="0.3">
      <c r="F7419" s="2">
        <v>7414</v>
      </c>
      <c r="G7419" s="12">
        <f ca="1"/>
        <v>103.18745618626424</v>
      </c>
      <c r="H7419" s="12">
        <f ca="1"/>
        <v>0.74179155500293137</v>
      </c>
      <c r="I7419" s="12">
        <v>0.74139999999999995</v>
      </c>
    </row>
    <row r="7420" spans="6:9" x14ac:dyDescent="0.3">
      <c r="F7420" s="2">
        <v>7415</v>
      </c>
      <c r="G7420" s="12">
        <f ca="1"/>
        <v>103.18785612955298</v>
      </c>
      <c r="H7420" s="12">
        <f ca="1"/>
        <v>0.74201085265288835</v>
      </c>
      <c r="I7420" s="12">
        <v>0.74150000000000005</v>
      </c>
    </row>
    <row r="7421" spans="6:9" x14ac:dyDescent="0.3">
      <c r="F7421" s="2">
        <v>7416</v>
      </c>
      <c r="G7421" s="12">
        <f ca="1"/>
        <v>103.18855760651624</v>
      </c>
      <c r="H7421" s="12">
        <f ca="1"/>
        <v>0.74239530345702809</v>
      </c>
      <c r="I7421" s="12">
        <v>0.74160000000000004</v>
      </c>
    </row>
    <row r="7422" spans="6:9" x14ac:dyDescent="0.3">
      <c r="F7422" s="2">
        <v>7417</v>
      </c>
      <c r="G7422" s="12">
        <f ca="1"/>
        <v>103.18859828330699</v>
      </c>
      <c r="H7422" s="12">
        <f ca="1"/>
        <v>0.74241758953025894</v>
      </c>
      <c r="I7422" s="12">
        <v>0.74170000000000003</v>
      </c>
    </row>
    <row r="7423" spans="6:9" x14ac:dyDescent="0.3">
      <c r="F7423" s="2">
        <v>7418</v>
      </c>
      <c r="G7423" s="12">
        <f ca="1"/>
        <v>103.18868658588285</v>
      </c>
      <c r="H7423" s="12">
        <f ca="1"/>
        <v>0.74246596618198124</v>
      </c>
      <c r="I7423" s="12">
        <v>0.74180000000000001</v>
      </c>
    </row>
    <row r="7424" spans="6:9" x14ac:dyDescent="0.3">
      <c r="F7424" s="2">
        <v>7419</v>
      </c>
      <c r="G7424" s="12">
        <f ca="1"/>
        <v>103.18893086550445</v>
      </c>
      <c r="H7424" s="12">
        <f ca="1"/>
        <v>0.74259977558410317</v>
      </c>
      <c r="I7424" s="12">
        <v>0.7419</v>
      </c>
    </row>
    <row r="7425" spans="6:9" x14ac:dyDescent="0.3">
      <c r="F7425" s="2">
        <v>7420</v>
      </c>
      <c r="G7425" s="12">
        <f ca="1"/>
        <v>103.18943905235322</v>
      </c>
      <c r="H7425" s="12">
        <f ca="1"/>
        <v>0.74287805433257181</v>
      </c>
      <c r="I7425" s="12">
        <v>0.74199999999999999</v>
      </c>
    </row>
    <row r="7426" spans="6:9" x14ac:dyDescent="0.3">
      <c r="F7426" s="2">
        <v>7421</v>
      </c>
      <c r="G7426" s="12">
        <f ca="1"/>
        <v>103.1896459175572</v>
      </c>
      <c r="H7426" s="12">
        <f ca="1"/>
        <v>0.74299129651605589</v>
      </c>
      <c r="I7426" s="12">
        <v>0.74209999999999998</v>
      </c>
    </row>
    <row r="7427" spans="6:9" x14ac:dyDescent="0.3">
      <c r="F7427" s="2">
        <v>7422</v>
      </c>
      <c r="G7427" s="12">
        <f ca="1"/>
        <v>103.18981348061627</v>
      </c>
      <c r="H7427" s="12">
        <f ca="1"/>
        <v>0.74308300887648993</v>
      </c>
      <c r="I7427" s="12">
        <v>0.74219999999999997</v>
      </c>
    </row>
    <row r="7428" spans="6:9" x14ac:dyDescent="0.3">
      <c r="F7428" s="2">
        <v>7423</v>
      </c>
      <c r="G7428" s="12">
        <f ca="1"/>
        <v>103.18985103793713</v>
      </c>
      <c r="H7428" s="12">
        <f ca="1"/>
        <v>0.74310356329393312</v>
      </c>
      <c r="I7428" s="12">
        <v>0.74229999999999996</v>
      </c>
    </row>
    <row r="7429" spans="6:9" x14ac:dyDescent="0.3">
      <c r="F7429" s="2">
        <v>7424</v>
      </c>
      <c r="G7429" s="12">
        <f ca="1"/>
        <v>103.19015125576993</v>
      </c>
      <c r="H7429" s="12">
        <f ca="1"/>
        <v>0.74326784256146439</v>
      </c>
      <c r="I7429" s="12">
        <v>0.74239999999999995</v>
      </c>
    </row>
    <row r="7430" spans="6:9" x14ac:dyDescent="0.3">
      <c r="F7430" s="2">
        <v>7425</v>
      </c>
      <c r="G7430" s="12">
        <f ca="1"/>
        <v>103.19033656868905</v>
      </c>
      <c r="H7430" s="12">
        <f ca="1"/>
        <v>0.74336922424283969</v>
      </c>
      <c r="I7430" s="12">
        <v>0.74250000000000005</v>
      </c>
    </row>
    <row r="7431" spans="6:9" x14ac:dyDescent="0.3">
      <c r="F7431" s="2">
        <v>7426</v>
      </c>
      <c r="G7431" s="12">
        <f ca="1"/>
        <v>103.19066379400135</v>
      </c>
      <c r="H7431" s="12">
        <f ca="1"/>
        <v>0.74354820361011176</v>
      </c>
      <c r="I7431" s="12">
        <v>0.74260000000000004</v>
      </c>
    </row>
    <row r="7432" spans="6:9" x14ac:dyDescent="0.3">
      <c r="F7432" s="2">
        <v>7427</v>
      </c>
      <c r="G7432" s="12">
        <f ca="1"/>
        <v>103.19067107019923</v>
      </c>
      <c r="H7432" s="12">
        <f ca="1"/>
        <v>0.74355218281925473</v>
      </c>
      <c r="I7432" s="12">
        <v>0.74270000000000003</v>
      </c>
    </row>
    <row r="7433" spans="6:9" x14ac:dyDescent="0.3">
      <c r="F7433" s="2">
        <v>7428</v>
      </c>
      <c r="G7433" s="12">
        <f ca="1"/>
        <v>103.19098377299679</v>
      </c>
      <c r="H7433" s="12">
        <f ca="1"/>
        <v>0.74372316976133213</v>
      </c>
      <c r="I7433" s="12">
        <v>0.74280000000000002</v>
      </c>
    </row>
    <row r="7434" spans="6:9" x14ac:dyDescent="0.3">
      <c r="F7434" s="2">
        <v>7429</v>
      </c>
      <c r="G7434" s="12">
        <f ca="1"/>
        <v>103.1911185943448</v>
      </c>
      <c r="H7434" s="12">
        <f ca="1"/>
        <v>0.74379687601899125</v>
      </c>
      <c r="I7434" s="12">
        <v>0.7429</v>
      </c>
    </row>
    <row r="7435" spans="6:9" x14ac:dyDescent="0.3">
      <c r="F7435" s="2">
        <v>7430</v>
      </c>
      <c r="G7435" s="12">
        <f ca="1"/>
        <v>103.19112709610917</v>
      </c>
      <c r="H7435" s="12">
        <f ca="1"/>
        <v>0.74380152360428742</v>
      </c>
      <c r="I7435" s="12">
        <v>0.74299999999999999</v>
      </c>
    </row>
    <row r="7436" spans="6:9" x14ac:dyDescent="0.3">
      <c r="F7436" s="2">
        <v>7431</v>
      </c>
      <c r="G7436" s="12">
        <f ca="1"/>
        <v>103.19127644233038</v>
      </c>
      <c r="H7436" s="12">
        <f ca="1"/>
        <v>0.74388315972643049</v>
      </c>
      <c r="I7436" s="12">
        <v>0.74309999999999998</v>
      </c>
    </row>
    <row r="7437" spans="6:9" x14ac:dyDescent="0.3">
      <c r="F7437" s="2">
        <v>7432</v>
      </c>
      <c r="G7437" s="12">
        <f ca="1"/>
        <v>103.191439855377</v>
      </c>
      <c r="H7437" s="12">
        <f ca="1"/>
        <v>0.74397247280113121</v>
      </c>
      <c r="I7437" s="12">
        <v>0.74319999999999997</v>
      </c>
    </row>
    <row r="7438" spans="6:9" x14ac:dyDescent="0.3">
      <c r="F7438" s="2">
        <v>7433</v>
      </c>
      <c r="G7438" s="12">
        <f ca="1"/>
        <v>103.19146978932289</v>
      </c>
      <c r="H7438" s="12">
        <f ca="1"/>
        <v>0.74398883174607588</v>
      </c>
      <c r="I7438" s="12">
        <v>0.74329999999999996</v>
      </c>
    </row>
    <row r="7439" spans="6:9" x14ac:dyDescent="0.3">
      <c r="F7439" s="2">
        <v>7434</v>
      </c>
      <c r="G7439" s="12">
        <f ca="1"/>
        <v>103.19153554547361</v>
      </c>
      <c r="H7439" s="12">
        <f ca="1"/>
        <v>0.74402476606271994</v>
      </c>
      <c r="I7439" s="12">
        <v>0.74339999999999995</v>
      </c>
    </row>
    <row r="7440" spans="6:9" x14ac:dyDescent="0.3">
      <c r="F7440" s="2">
        <v>7435</v>
      </c>
      <c r="G7440" s="12">
        <f ca="1"/>
        <v>103.1915683576814</v>
      </c>
      <c r="H7440" s="12">
        <f ca="1"/>
        <v>0.74404269644687271</v>
      </c>
      <c r="I7440" s="12">
        <v>0.74350000000000005</v>
      </c>
    </row>
    <row r="7441" spans="6:9" x14ac:dyDescent="0.3">
      <c r="F7441" s="2">
        <v>7436</v>
      </c>
      <c r="G7441" s="12">
        <f ca="1"/>
        <v>103.19160255451665</v>
      </c>
      <c r="H7441" s="12">
        <f ca="1"/>
        <v>0.7440613829151923</v>
      </c>
      <c r="I7441" s="12">
        <v>0.74360000000000004</v>
      </c>
    </row>
    <row r="7442" spans="6:9" x14ac:dyDescent="0.3">
      <c r="F7442" s="2">
        <v>7437</v>
      </c>
      <c r="G7442" s="12">
        <f ca="1"/>
        <v>103.19163051514299</v>
      </c>
      <c r="H7442" s="12">
        <f ca="1"/>
        <v>0.74407666126002714</v>
      </c>
      <c r="I7442" s="12">
        <v>0.74370000000000003</v>
      </c>
    </row>
    <row r="7443" spans="6:9" x14ac:dyDescent="0.3">
      <c r="F7443" s="2">
        <v>7438</v>
      </c>
      <c r="G7443" s="12">
        <f ca="1"/>
        <v>103.19169761381123</v>
      </c>
      <c r="H7443" s="12">
        <f ca="1"/>
        <v>0.74411332401614083</v>
      </c>
      <c r="I7443" s="12">
        <v>0.74380000000000002</v>
      </c>
    </row>
    <row r="7444" spans="6:9" x14ac:dyDescent="0.3">
      <c r="F7444" s="2">
        <v>7439</v>
      </c>
      <c r="G7444" s="12">
        <f ca="1"/>
        <v>103.1917711102673</v>
      </c>
      <c r="H7444" s="12">
        <f ca="1"/>
        <v>0.74415348003781001</v>
      </c>
      <c r="I7444" s="12">
        <v>0.74390000000000001</v>
      </c>
    </row>
    <row r="7445" spans="6:9" x14ac:dyDescent="0.3">
      <c r="F7445" s="2">
        <v>7440</v>
      </c>
      <c r="G7445" s="12">
        <f ca="1"/>
        <v>103.19230101850867</v>
      </c>
      <c r="H7445" s="12">
        <f ca="1"/>
        <v>0.74444292720348293</v>
      </c>
      <c r="I7445" s="12">
        <v>0.74399999999999999</v>
      </c>
    </row>
    <row r="7446" spans="6:9" x14ac:dyDescent="0.3">
      <c r="F7446" s="2">
        <v>7441</v>
      </c>
      <c r="G7446" s="12">
        <f ca="1"/>
        <v>103.19253058012362</v>
      </c>
      <c r="H7446" s="12">
        <f ca="1"/>
        <v>0.74456827658131997</v>
      </c>
      <c r="I7446" s="12">
        <v>0.74409999999999998</v>
      </c>
    </row>
    <row r="7447" spans="6:9" x14ac:dyDescent="0.3">
      <c r="F7447" s="2">
        <v>7442</v>
      </c>
      <c r="G7447" s="12">
        <f ca="1"/>
        <v>103.19266246979892</v>
      </c>
      <c r="H7447" s="12">
        <f ca="1"/>
        <v>0.74464028185243847</v>
      </c>
      <c r="I7447" s="12">
        <v>0.74419999999999997</v>
      </c>
    </row>
    <row r="7448" spans="6:9" x14ac:dyDescent="0.3">
      <c r="F7448" s="2">
        <v>7443</v>
      </c>
      <c r="G7448" s="12">
        <f ca="1"/>
        <v>103.1927023548857</v>
      </c>
      <c r="H7448" s="12">
        <f ca="1"/>
        <v>0.74466205549181597</v>
      </c>
      <c r="I7448" s="12">
        <v>0.74429999999999996</v>
      </c>
    </row>
    <row r="7449" spans="6:9" x14ac:dyDescent="0.3">
      <c r="F7449" s="2">
        <v>7444</v>
      </c>
      <c r="G7449" s="12">
        <f ca="1"/>
        <v>103.19274270229479</v>
      </c>
      <c r="H7449" s="12">
        <f ca="1"/>
        <v>0.74468408073518655</v>
      </c>
      <c r="I7449" s="12">
        <v>0.74439999999999995</v>
      </c>
    </row>
    <row r="7450" spans="6:9" x14ac:dyDescent="0.3">
      <c r="F7450" s="2">
        <v>7445</v>
      </c>
      <c r="G7450" s="12">
        <f ca="1"/>
        <v>103.19307558266715</v>
      </c>
      <c r="H7450" s="12">
        <f ca="1"/>
        <v>0.7448657667450892</v>
      </c>
      <c r="I7450" s="12">
        <v>0.74450000000000005</v>
      </c>
    </row>
    <row r="7451" spans="6:9" x14ac:dyDescent="0.3">
      <c r="F7451" s="2">
        <v>7446</v>
      </c>
      <c r="G7451" s="12">
        <f ca="1"/>
        <v>103.19311745589059</v>
      </c>
      <c r="H7451" s="12">
        <f ca="1"/>
        <v>0.74488861734449419</v>
      </c>
      <c r="I7451" s="12">
        <v>0.74460000000000004</v>
      </c>
    </row>
    <row r="7452" spans="6:9" x14ac:dyDescent="0.3">
      <c r="F7452" s="2">
        <v>7447</v>
      </c>
      <c r="G7452" s="12">
        <f ca="1"/>
        <v>103.19331119265686</v>
      </c>
      <c r="H7452" s="12">
        <f ca="1"/>
        <v>0.74499433022160688</v>
      </c>
      <c r="I7452" s="12">
        <v>0.74470000000000003</v>
      </c>
    </row>
    <row r="7453" spans="6:9" x14ac:dyDescent="0.3">
      <c r="F7453" s="2">
        <v>7448</v>
      </c>
      <c r="G7453" s="12">
        <f ca="1"/>
        <v>103.19366225357435</v>
      </c>
      <c r="H7453" s="12">
        <f ca="1"/>
        <v>0.74518584107131569</v>
      </c>
      <c r="I7453" s="12">
        <v>0.74480000000000002</v>
      </c>
    </row>
    <row r="7454" spans="6:9" x14ac:dyDescent="0.3">
      <c r="F7454" s="2">
        <v>7449</v>
      </c>
      <c r="G7454" s="12">
        <f ca="1"/>
        <v>103.19367225899032</v>
      </c>
      <c r="H7454" s="12">
        <f ca="1"/>
        <v>0.74519129835396591</v>
      </c>
      <c r="I7454" s="12">
        <v>0.74490000000000001</v>
      </c>
    </row>
    <row r="7455" spans="6:9" x14ac:dyDescent="0.3">
      <c r="F7455" s="2">
        <v>7450</v>
      </c>
      <c r="G7455" s="12">
        <f ca="1"/>
        <v>103.19387891333213</v>
      </c>
      <c r="H7455" s="12">
        <f ca="1"/>
        <v>0.74530400357706439</v>
      </c>
      <c r="I7455" s="12">
        <v>0.745</v>
      </c>
    </row>
    <row r="7456" spans="6:9" x14ac:dyDescent="0.3">
      <c r="F7456" s="2">
        <v>7451</v>
      </c>
      <c r="G7456" s="12">
        <f ca="1"/>
        <v>103.19399832386357</v>
      </c>
      <c r="H7456" s="12">
        <f ca="1"/>
        <v>0.74536911830372132</v>
      </c>
      <c r="I7456" s="12">
        <v>0.74509999999999998</v>
      </c>
    </row>
    <row r="7457" spans="6:9" x14ac:dyDescent="0.3">
      <c r="F7457" s="2">
        <v>7452</v>
      </c>
      <c r="G7457" s="12">
        <f ca="1"/>
        <v>103.1940600289137</v>
      </c>
      <c r="H7457" s="12">
        <f ca="1"/>
        <v>0.74540276344343415</v>
      </c>
      <c r="I7457" s="12">
        <v>0.74519999999999997</v>
      </c>
    </row>
    <row r="7458" spans="6:9" x14ac:dyDescent="0.3">
      <c r="F7458" s="2">
        <v>7453</v>
      </c>
      <c r="G7458" s="12">
        <f ca="1"/>
        <v>103.19472537746451</v>
      </c>
      <c r="H7458" s="12">
        <f ca="1"/>
        <v>0.74576543237728266</v>
      </c>
      <c r="I7458" s="12">
        <v>0.74529999999999996</v>
      </c>
    </row>
    <row r="7459" spans="6:9" x14ac:dyDescent="0.3">
      <c r="F7459" s="2">
        <v>7454</v>
      </c>
      <c r="G7459" s="12">
        <f ca="1"/>
        <v>103.19484238443097</v>
      </c>
      <c r="H7459" s="12">
        <f ca="1"/>
        <v>0.74582918844573154</v>
      </c>
      <c r="I7459" s="12">
        <v>0.74539999999999995</v>
      </c>
    </row>
    <row r="7460" spans="6:9" x14ac:dyDescent="0.3">
      <c r="F7460" s="2">
        <v>7455</v>
      </c>
      <c r="G7460" s="12">
        <f ca="1"/>
        <v>103.19492563061954</v>
      </c>
      <c r="H7460" s="12">
        <f ca="1"/>
        <v>0.74587454451338264</v>
      </c>
      <c r="I7460" s="12">
        <v>0.74550000000000005</v>
      </c>
    </row>
    <row r="7461" spans="6:9" x14ac:dyDescent="0.3">
      <c r="F7461" s="2">
        <v>7456</v>
      </c>
      <c r="G7461" s="12">
        <f ca="1"/>
        <v>103.19519799911772</v>
      </c>
      <c r="H7461" s="12">
        <f ca="1"/>
        <v>0.74602291892951356</v>
      </c>
      <c r="I7461" s="12">
        <v>0.74560000000000004</v>
      </c>
    </row>
    <row r="7462" spans="6:9" x14ac:dyDescent="0.3">
      <c r="F7462" s="2">
        <v>7457</v>
      </c>
      <c r="G7462" s="12">
        <f ca="1"/>
        <v>103.19524491429725</v>
      </c>
      <c r="H7462" s="12">
        <f ca="1"/>
        <v>0.74604847262102569</v>
      </c>
      <c r="I7462" s="12">
        <v>0.74570000000000003</v>
      </c>
    </row>
    <row r="7463" spans="6:9" x14ac:dyDescent="0.3">
      <c r="F7463" s="2">
        <v>7458</v>
      </c>
      <c r="G7463" s="12">
        <f ca="1"/>
        <v>103.19571261766365</v>
      </c>
      <c r="H7463" s="12">
        <f ca="1"/>
        <v>0.74630316205907543</v>
      </c>
      <c r="I7463" s="12">
        <v>0.74580000000000002</v>
      </c>
    </row>
    <row r="7464" spans="6:9" x14ac:dyDescent="0.3">
      <c r="F7464" s="2">
        <v>7459</v>
      </c>
      <c r="G7464" s="12">
        <f ca="1"/>
        <v>103.19573058508399</v>
      </c>
      <c r="H7464" s="12">
        <f ca="1"/>
        <v>0.74631294415446225</v>
      </c>
      <c r="I7464" s="12">
        <v>0.74590000000000001</v>
      </c>
    </row>
    <row r="7465" spans="6:9" x14ac:dyDescent="0.3">
      <c r="F7465" s="2">
        <v>7460</v>
      </c>
      <c r="G7465" s="12">
        <f ca="1"/>
        <v>103.1957852186179</v>
      </c>
      <c r="H7465" s="12">
        <f ca="1"/>
        <v>0.74634268760553946</v>
      </c>
      <c r="I7465" s="12">
        <v>0.746</v>
      </c>
    </row>
    <row r="7466" spans="6:9" x14ac:dyDescent="0.3">
      <c r="F7466" s="2">
        <v>7461</v>
      </c>
      <c r="G7466" s="12">
        <f ca="1"/>
        <v>103.19636429811428</v>
      </c>
      <c r="H7466" s="12">
        <f ca="1"/>
        <v>0.74665785920958472</v>
      </c>
      <c r="I7466" s="12">
        <v>0.74609999999999999</v>
      </c>
    </row>
    <row r="7467" spans="6:9" x14ac:dyDescent="0.3">
      <c r="F7467" s="2">
        <v>7462</v>
      </c>
      <c r="G7467" s="12">
        <f ca="1"/>
        <v>103.19658397555118</v>
      </c>
      <c r="H7467" s="12">
        <f ca="1"/>
        <v>0.74677737875592354</v>
      </c>
      <c r="I7467" s="12">
        <v>0.74619999999999997</v>
      </c>
    </row>
    <row r="7468" spans="6:9" x14ac:dyDescent="0.3">
      <c r="F7468" s="2">
        <v>7463</v>
      </c>
      <c r="G7468" s="12">
        <f ca="1"/>
        <v>103.19669474829371</v>
      </c>
      <c r="H7468" s="12">
        <f ca="1"/>
        <v>0.74683763777133616</v>
      </c>
      <c r="I7468" s="12">
        <v>0.74629999999999996</v>
      </c>
    </row>
    <row r="7469" spans="6:9" x14ac:dyDescent="0.3">
      <c r="F7469" s="2">
        <v>7464</v>
      </c>
      <c r="G7469" s="12">
        <f ca="1"/>
        <v>103.19685613586137</v>
      </c>
      <c r="H7469" s="12">
        <f ca="1"/>
        <v>0.74692541991109174</v>
      </c>
      <c r="I7469" s="12">
        <v>0.74639999999999995</v>
      </c>
    </row>
    <row r="7470" spans="6:9" x14ac:dyDescent="0.3">
      <c r="F7470" s="2">
        <v>7465</v>
      </c>
      <c r="G7470" s="12">
        <f ca="1"/>
        <v>103.1969719094525</v>
      </c>
      <c r="H7470" s="12">
        <f ca="1"/>
        <v>0.74698838380174559</v>
      </c>
      <c r="I7470" s="12">
        <v>0.74650000000000005</v>
      </c>
    </row>
    <row r="7471" spans="6:9" x14ac:dyDescent="0.3">
      <c r="F7471" s="2">
        <v>7466</v>
      </c>
      <c r="G7471" s="12">
        <f ca="1"/>
        <v>103.19730694043199</v>
      </c>
      <c r="H7471" s="12">
        <f ca="1"/>
        <v>0.74717055472932048</v>
      </c>
      <c r="I7471" s="12">
        <v>0.74660000000000004</v>
      </c>
    </row>
    <row r="7472" spans="6:9" x14ac:dyDescent="0.3">
      <c r="F7472" s="2">
        <v>7467</v>
      </c>
      <c r="G7472" s="12">
        <f ca="1"/>
        <v>103.19759700694183</v>
      </c>
      <c r="H7472" s="12">
        <f ca="1"/>
        <v>0.74732823219624156</v>
      </c>
      <c r="I7472" s="12">
        <v>0.74670000000000003</v>
      </c>
    </row>
    <row r="7473" spans="6:9" x14ac:dyDescent="0.3">
      <c r="F7473" s="2">
        <v>7468</v>
      </c>
      <c r="G7473" s="12">
        <f ca="1"/>
        <v>103.19764256683641</v>
      </c>
      <c r="H7473" s="12">
        <f ca="1"/>
        <v>0.74735299439294633</v>
      </c>
      <c r="I7473" s="12">
        <v>0.74680000000000002</v>
      </c>
    </row>
    <row r="7474" spans="6:9" x14ac:dyDescent="0.3">
      <c r="F7474" s="2">
        <v>7469</v>
      </c>
      <c r="G7474" s="12">
        <f ca="1"/>
        <v>103.19799613997031</v>
      </c>
      <c r="H7474" s="12">
        <f ca="1"/>
        <v>0.7475451299138951</v>
      </c>
      <c r="I7474" s="12">
        <v>0.74690000000000001</v>
      </c>
    </row>
    <row r="7475" spans="6:9" x14ac:dyDescent="0.3">
      <c r="F7475" s="2">
        <v>7470</v>
      </c>
      <c r="G7475" s="12">
        <f ca="1"/>
        <v>103.19882669345927</v>
      </c>
      <c r="H7475" s="12">
        <f ca="1"/>
        <v>0.74799622087151529</v>
      </c>
      <c r="I7475" s="12">
        <v>0.747</v>
      </c>
    </row>
    <row r="7476" spans="6:9" x14ac:dyDescent="0.3">
      <c r="F7476" s="2">
        <v>7471</v>
      </c>
      <c r="G7476" s="12">
        <f ca="1"/>
        <v>103.1992441536425</v>
      </c>
      <c r="H7476" s="12">
        <f ca="1"/>
        <v>0.74822282442215848</v>
      </c>
      <c r="I7476" s="12">
        <v>0.74709999999999999</v>
      </c>
    </row>
    <row r="7477" spans="6:9" x14ac:dyDescent="0.3">
      <c r="F7477" s="2">
        <v>7472</v>
      </c>
      <c r="G7477" s="12">
        <f ca="1"/>
        <v>103.19946686382943</v>
      </c>
      <c r="H7477" s="12">
        <f ca="1"/>
        <v>0.74834367978382332</v>
      </c>
      <c r="I7477" s="12">
        <v>0.74719999999999998</v>
      </c>
    </row>
    <row r="7478" spans="6:9" x14ac:dyDescent="0.3">
      <c r="F7478" s="2">
        <v>7473</v>
      </c>
      <c r="G7478" s="12">
        <f ca="1"/>
        <v>103.19984747883358</v>
      </c>
      <c r="H7478" s="12">
        <f ca="1"/>
        <v>0.74855016693849574</v>
      </c>
      <c r="I7478" s="12">
        <v>0.74729999999999996</v>
      </c>
    </row>
    <row r="7479" spans="6:9" x14ac:dyDescent="0.3">
      <c r="F7479" s="2">
        <v>7474</v>
      </c>
      <c r="G7479" s="12">
        <f ca="1"/>
        <v>103.20003188216985</v>
      </c>
      <c r="H7479" s="12">
        <f ca="1"/>
        <v>0.74865018182338561</v>
      </c>
      <c r="I7479" s="12">
        <v>0.74739999999999995</v>
      </c>
    </row>
    <row r="7480" spans="6:9" x14ac:dyDescent="0.3">
      <c r="F7480" s="2">
        <v>7475</v>
      </c>
      <c r="G7480" s="12">
        <f ca="1"/>
        <v>103.20004243343161</v>
      </c>
      <c r="H7480" s="12">
        <f ca="1"/>
        <v>0.74865590400772586</v>
      </c>
      <c r="I7480" s="12">
        <v>0.74750000000000005</v>
      </c>
    </row>
    <row r="7481" spans="6:9" x14ac:dyDescent="0.3">
      <c r="F7481" s="2">
        <v>7476</v>
      </c>
      <c r="G7481" s="12">
        <f ca="1"/>
        <v>103.20043131998993</v>
      </c>
      <c r="H7481" s="12">
        <f ca="1"/>
        <v>0.74886676760814008</v>
      </c>
      <c r="I7481" s="12">
        <v>0.74760000000000004</v>
      </c>
    </row>
    <row r="7482" spans="6:9" x14ac:dyDescent="0.3">
      <c r="F7482" s="2">
        <v>7477</v>
      </c>
      <c r="G7482" s="12">
        <f ca="1"/>
        <v>103.20049829515878</v>
      </c>
      <c r="H7482" s="12">
        <f ca="1"/>
        <v>0.74890307562784064</v>
      </c>
      <c r="I7482" s="12">
        <v>0.74770000000000003</v>
      </c>
    </row>
    <row r="7483" spans="6:9" x14ac:dyDescent="0.3">
      <c r="F7483" s="2">
        <v>7478</v>
      </c>
      <c r="G7483" s="12">
        <f ca="1"/>
        <v>103.20060216204975</v>
      </c>
      <c r="H7483" s="12">
        <f ca="1"/>
        <v>0.74895937870747509</v>
      </c>
      <c r="I7483" s="12">
        <v>0.74780000000000002</v>
      </c>
    </row>
    <row r="7484" spans="6:9" x14ac:dyDescent="0.3">
      <c r="F7484" s="2">
        <v>7479</v>
      </c>
      <c r="G7484" s="12">
        <f ca="1"/>
        <v>103.20078744025261</v>
      </c>
      <c r="H7484" s="12">
        <f ca="1"/>
        <v>0.74905979917587939</v>
      </c>
      <c r="I7484" s="12">
        <v>0.74790000000000001</v>
      </c>
    </row>
    <row r="7485" spans="6:9" x14ac:dyDescent="0.3">
      <c r="F7485" s="2">
        <v>7480</v>
      </c>
      <c r="G7485" s="12">
        <f ca="1"/>
        <v>103.20081516607942</v>
      </c>
      <c r="H7485" s="12">
        <f ca="1"/>
        <v>0.74907482507040846</v>
      </c>
      <c r="I7485" s="12">
        <v>0.748</v>
      </c>
    </row>
    <row r="7486" spans="6:9" x14ac:dyDescent="0.3">
      <c r="F7486" s="2">
        <v>7481</v>
      </c>
      <c r="G7486" s="12">
        <f ca="1"/>
        <v>103.20082517978969</v>
      </c>
      <c r="H7486" s="12">
        <f ca="1"/>
        <v>0.7490802518651245</v>
      </c>
      <c r="I7486" s="12">
        <v>0.74809999999999999</v>
      </c>
    </row>
    <row r="7487" spans="6:9" x14ac:dyDescent="0.3">
      <c r="F7487" s="2">
        <v>7482</v>
      </c>
      <c r="G7487" s="12">
        <f ca="1"/>
        <v>103.20093147097013</v>
      </c>
      <c r="H7487" s="12">
        <f ca="1"/>
        <v>0.74913785188253912</v>
      </c>
      <c r="I7487" s="12">
        <v>0.74819999999999998</v>
      </c>
    </row>
    <row r="7488" spans="6:9" x14ac:dyDescent="0.3">
      <c r="F7488" s="2">
        <v>7483</v>
      </c>
      <c r="G7488" s="12">
        <f ca="1"/>
        <v>103.20130474538023</v>
      </c>
      <c r="H7488" s="12">
        <f ca="1"/>
        <v>0.74934008802165986</v>
      </c>
      <c r="I7488" s="12">
        <v>0.74829999999999997</v>
      </c>
    </row>
    <row r="7489" spans="6:9" x14ac:dyDescent="0.3">
      <c r="F7489" s="2">
        <v>7484</v>
      </c>
      <c r="G7489" s="12">
        <f ca="1"/>
        <v>103.20137259502565</v>
      </c>
      <c r="H7489" s="12">
        <f ca="1"/>
        <v>0.74937684085605583</v>
      </c>
      <c r="I7489" s="12">
        <v>0.74839999999999995</v>
      </c>
    </row>
    <row r="7490" spans="6:9" x14ac:dyDescent="0.3">
      <c r="F7490" s="2">
        <v>7485</v>
      </c>
      <c r="G7490" s="12">
        <f ca="1"/>
        <v>103.20184585427448</v>
      </c>
      <c r="H7490" s="12">
        <f ca="1"/>
        <v>0.74963313293408584</v>
      </c>
      <c r="I7490" s="12">
        <v>0.74850000000000005</v>
      </c>
    </row>
    <row r="7491" spans="6:9" x14ac:dyDescent="0.3">
      <c r="F7491" s="2">
        <v>7486</v>
      </c>
      <c r="G7491" s="12">
        <f ca="1"/>
        <v>103.2018608031125</v>
      </c>
      <c r="H7491" s="12">
        <f ca="1"/>
        <v>0.74964122662726207</v>
      </c>
      <c r="I7491" s="12">
        <v>0.74860000000000004</v>
      </c>
    </row>
    <row r="7492" spans="6:9" x14ac:dyDescent="0.3">
      <c r="F7492" s="2">
        <v>7487</v>
      </c>
      <c r="G7492" s="12">
        <f ca="1"/>
        <v>103.20212054201168</v>
      </c>
      <c r="H7492" s="12">
        <f ca="1"/>
        <v>0.74978183843943302</v>
      </c>
      <c r="I7492" s="12">
        <v>0.74870000000000003</v>
      </c>
    </row>
    <row r="7493" spans="6:9" x14ac:dyDescent="0.3">
      <c r="F7493" s="2">
        <v>7488</v>
      </c>
      <c r="G7493" s="12">
        <f ca="1"/>
        <v>103.20271978998124</v>
      </c>
      <c r="H7493" s="12">
        <f ca="1"/>
        <v>0.75010611892381096</v>
      </c>
      <c r="I7493" s="12">
        <v>0.74880000000000002</v>
      </c>
    </row>
    <row r="7494" spans="6:9" x14ac:dyDescent="0.3">
      <c r="F7494" s="2">
        <v>7489</v>
      </c>
      <c r="G7494" s="12">
        <f ca="1"/>
        <v>103.20284359214172</v>
      </c>
      <c r="H7494" s="12">
        <f ca="1"/>
        <v>0.75017309176484037</v>
      </c>
      <c r="I7494" s="12">
        <v>0.74890000000000001</v>
      </c>
    </row>
    <row r="7495" spans="6:9" x14ac:dyDescent="0.3">
      <c r="F7495" s="2">
        <v>7490</v>
      </c>
      <c r="G7495" s="12">
        <f ca="1"/>
        <v>103.20301860558347</v>
      </c>
      <c r="H7495" s="12">
        <f ca="1"/>
        <v>0.75026775523957712</v>
      </c>
      <c r="I7495" s="12">
        <v>0.749</v>
      </c>
    </row>
    <row r="7496" spans="6:9" x14ac:dyDescent="0.3">
      <c r="F7496" s="2">
        <v>7491</v>
      </c>
      <c r="G7496" s="12">
        <f ca="1"/>
        <v>103.20305478894699</v>
      </c>
      <c r="H7496" s="12">
        <f ca="1"/>
        <v>0.75028732465840386</v>
      </c>
      <c r="I7496" s="12">
        <v>0.74909999999999999</v>
      </c>
    </row>
    <row r="7497" spans="6:9" x14ac:dyDescent="0.3">
      <c r="F7497" s="2">
        <v>7492</v>
      </c>
      <c r="G7497" s="12">
        <f ca="1"/>
        <v>103.20338362866796</v>
      </c>
      <c r="H7497" s="12">
        <f ca="1"/>
        <v>0.75046514463802572</v>
      </c>
      <c r="I7497" s="12">
        <v>0.74919999999999998</v>
      </c>
    </row>
    <row r="7498" spans="6:9" x14ac:dyDescent="0.3">
      <c r="F7498" s="2">
        <v>7493</v>
      </c>
      <c r="G7498" s="12">
        <f ca="1"/>
        <v>103.20390437766083</v>
      </c>
      <c r="H7498" s="12">
        <f ca="1"/>
        <v>0.75074662968374462</v>
      </c>
      <c r="I7498" s="12">
        <v>0.74929999999999997</v>
      </c>
    </row>
    <row r="7499" spans="6:9" x14ac:dyDescent="0.3">
      <c r="F7499" s="2">
        <v>7494</v>
      </c>
      <c r="G7499" s="12">
        <f ca="1"/>
        <v>103.20403253882517</v>
      </c>
      <c r="H7499" s="12">
        <f ca="1"/>
        <v>0.7508158851091109</v>
      </c>
      <c r="I7499" s="12">
        <v>0.74939999999999996</v>
      </c>
    </row>
    <row r="7500" spans="6:9" x14ac:dyDescent="0.3">
      <c r="F7500" s="2">
        <v>7495</v>
      </c>
      <c r="G7500" s="12">
        <f ca="1"/>
        <v>103.20405786061852</v>
      </c>
      <c r="H7500" s="12">
        <f ca="1"/>
        <v>0.75082956747364293</v>
      </c>
      <c r="I7500" s="12">
        <v>0.74950000000000006</v>
      </c>
    </row>
    <row r="7501" spans="6:9" x14ac:dyDescent="0.3">
      <c r="F7501" s="2">
        <v>7496</v>
      </c>
      <c r="G7501" s="12">
        <f ca="1"/>
        <v>103.20416107804186</v>
      </c>
      <c r="H7501" s="12">
        <f ca="1"/>
        <v>0.75088533662373802</v>
      </c>
      <c r="I7501" s="12">
        <v>0.74960000000000004</v>
      </c>
    </row>
    <row r="7502" spans="6:9" x14ac:dyDescent="0.3">
      <c r="F7502" s="2">
        <v>7497</v>
      </c>
      <c r="G7502" s="12">
        <f ca="1"/>
        <v>103.20421627312427</v>
      </c>
      <c r="H7502" s="12">
        <f ca="1"/>
        <v>0.750915156767892</v>
      </c>
      <c r="I7502" s="12">
        <v>0.74970000000000003</v>
      </c>
    </row>
    <row r="7503" spans="6:9" x14ac:dyDescent="0.3">
      <c r="F7503" s="2">
        <v>7498</v>
      </c>
      <c r="G7503" s="12">
        <f ca="1"/>
        <v>103.20471828116635</v>
      </c>
      <c r="H7503" s="12">
        <f ca="1"/>
        <v>0.75118630612969572</v>
      </c>
      <c r="I7503" s="12">
        <v>0.74980000000000002</v>
      </c>
    </row>
    <row r="7504" spans="6:9" x14ac:dyDescent="0.3">
      <c r="F7504" s="2">
        <v>7499</v>
      </c>
      <c r="G7504" s="12">
        <f ca="1"/>
        <v>103.20485697075087</v>
      </c>
      <c r="H7504" s="12">
        <f ca="1"/>
        <v>0.75126119435037397</v>
      </c>
      <c r="I7504" s="12">
        <v>0.74990000000000001</v>
      </c>
    </row>
    <row r="7505" spans="6:9" x14ac:dyDescent="0.3">
      <c r="F7505" s="2">
        <v>7500</v>
      </c>
      <c r="G7505" s="12">
        <f ca="1"/>
        <v>103.20486315952904</v>
      </c>
      <c r="H7505" s="12">
        <f ca="1"/>
        <v>0.75126453588188347</v>
      </c>
      <c r="I7505" s="12">
        <v>0.75</v>
      </c>
    </row>
    <row r="7506" spans="6:9" x14ac:dyDescent="0.3">
      <c r="F7506" s="2">
        <v>7501</v>
      </c>
      <c r="G7506" s="12">
        <f ca="1"/>
        <v>103.20491163056276</v>
      </c>
      <c r="H7506" s="12">
        <f ca="1"/>
        <v>0.75129070637917073</v>
      </c>
      <c r="I7506" s="12">
        <v>0.75009999999999999</v>
      </c>
    </row>
    <row r="7507" spans="6:9" x14ac:dyDescent="0.3">
      <c r="F7507" s="2">
        <v>7502</v>
      </c>
      <c r="G7507" s="12">
        <f ca="1"/>
        <v>103.20501663502824</v>
      </c>
      <c r="H7507" s="12">
        <f ca="1"/>
        <v>0.7513473964118671</v>
      </c>
      <c r="I7507" s="12">
        <v>0.75019999999999998</v>
      </c>
    </row>
    <row r="7508" spans="6:9" x14ac:dyDescent="0.3">
      <c r="F7508" s="2">
        <v>7503</v>
      </c>
      <c r="G7508" s="12">
        <f ca="1"/>
        <v>103.2052319649729</v>
      </c>
      <c r="H7508" s="12">
        <f ca="1"/>
        <v>0.75146363200899247</v>
      </c>
      <c r="I7508" s="12">
        <v>0.75029999999999997</v>
      </c>
    </row>
    <row r="7509" spans="6:9" x14ac:dyDescent="0.3">
      <c r="F7509" s="2">
        <v>7504</v>
      </c>
      <c r="G7509" s="12">
        <f ca="1"/>
        <v>103.20532261525027</v>
      </c>
      <c r="H7509" s="12">
        <f ca="1"/>
        <v>0.75151255832218589</v>
      </c>
      <c r="I7509" s="12">
        <v>0.75039999999999996</v>
      </c>
    </row>
    <row r="7510" spans="6:9" x14ac:dyDescent="0.3">
      <c r="F7510" s="2">
        <v>7505</v>
      </c>
      <c r="G7510" s="12">
        <f ca="1"/>
        <v>103.20549340662426</v>
      </c>
      <c r="H7510" s="12">
        <f ca="1"/>
        <v>0.75160472773555365</v>
      </c>
      <c r="I7510" s="12">
        <v>0.75049999999999994</v>
      </c>
    </row>
    <row r="7511" spans="6:9" x14ac:dyDescent="0.3">
      <c r="F7511" s="2">
        <v>7506</v>
      </c>
      <c r="G7511" s="12">
        <f ca="1"/>
        <v>103.20563325040682</v>
      </c>
      <c r="H7511" s="12">
        <f ca="1"/>
        <v>0.75168018511014123</v>
      </c>
      <c r="I7511" s="12">
        <v>0.75060000000000004</v>
      </c>
    </row>
    <row r="7512" spans="6:9" x14ac:dyDescent="0.3">
      <c r="F7512" s="2">
        <v>7507</v>
      </c>
      <c r="G7512" s="12">
        <f ca="1"/>
        <v>103.20571722696121</v>
      </c>
      <c r="H7512" s="12">
        <f ca="1"/>
        <v>0.75172549276938616</v>
      </c>
      <c r="I7512" s="12">
        <v>0.75070000000000003</v>
      </c>
    </row>
    <row r="7513" spans="6:9" x14ac:dyDescent="0.3">
      <c r="F7513" s="2">
        <v>7508</v>
      </c>
      <c r="G7513" s="12">
        <f ca="1"/>
        <v>103.20576268568468</v>
      </c>
      <c r="H7513" s="12">
        <f ca="1"/>
        <v>0.7517500175316234</v>
      </c>
      <c r="I7513" s="12">
        <v>0.75080000000000002</v>
      </c>
    </row>
    <row r="7514" spans="6:9" x14ac:dyDescent="0.3">
      <c r="F7514" s="2">
        <v>7509</v>
      </c>
      <c r="G7514" s="12">
        <f ca="1"/>
        <v>103.20595935735973</v>
      </c>
      <c r="H7514" s="12">
        <f ca="1"/>
        <v>0.75185610906423661</v>
      </c>
      <c r="I7514" s="12">
        <v>0.75090000000000001</v>
      </c>
    </row>
    <row r="7515" spans="6:9" x14ac:dyDescent="0.3">
      <c r="F7515" s="2">
        <v>7510</v>
      </c>
      <c r="G7515" s="12">
        <f ca="1"/>
        <v>103.2062374766608</v>
      </c>
      <c r="H7515" s="12">
        <f ca="1"/>
        <v>0.75200610329574302</v>
      </c>
      <c r="I7515" s="12">
        <v>0.751</v>
      </c>
    </row>
    <row r="7516" spans="6:9" x14ac:dyDescent="0.3">
      <c r="F7516" s="2">
        <v>7511</v>
      </c>
      <c r="G7516" s="12">
        <f ca="1"/>
        <v>103.20636783829811</v>
      </c>
      <c r="H7516" s="12">
        <f ca="1"/>
        <v>0.75207639612654742</v>
      </c>
      <c r="I7516" s="12">
        <v>0.75109999999999999</v>
      </c>
    </row>
    <row r="7517" spans="6:9" x14ac:dyDescent="0.3">
      <c r="F7517" s="2">
        <v>7512</v>
      </c>
      <c r="G7517" s="12">
        <f ca="1"/>
        <v>103.20657098448231</v>
      </c>
      <c r="H7517" s="12">
        <f ca="1"/>
        <v>0.75218591847250926</v>
      </c>
      <c r="I7517" s="12">
        <v>0.75119999999999998</v>
      </c>
    </row>
    <row r="7518" spans="6:9" x14ac:dyDescent="0.3">
      <c r="F7518" s="2">
        <v>7513</v>
      </c>
      <c r="G7518" s="12">
        <f ca="1"/>
        <v>103.20660348811724</v>
      </c>
      <c r="H7518" s="12">
        <f ca="1"/>
        <v>0.75220344026477282</v>
      </c>
      <c r="I7518" s="12">
        <v>0.75129999999999997</v>
      </c>
    </row>
    <row r="7519" spans="6:9" x14ac:dyDescent="0.3">
      <c r="F7519" s="2">
        <v>7514</v>
      </c>
      <c r="G7519" s="12">
        <f ca="1"/>
        <v>103.20704513339227</v>
      </c>
      <c r="H7519" s="12">
        <f ca="1"/>
        <v>0.75244146637324372</v>
      </c>
      <c r="I7519" s="12">
        <v>0.75139999999999996</v>
      </c>
    </row>
    <row r="7520" spans="6:9" x14ac:dyDescent="0.3">
      <c r="F7520" s="2">
        <v>7515</v>
      </c>
      <c r="G7520" s="12">
        <f ca="1"/>
        <v>103.20708773730296</v>
      </c>
      <c r="H7520" s="12">
        <f ca="1"/>
        <v>0.7524644227205779</v>
      </c>
      <c r="I7520" s="12">
        <v>0.75149999999999995</v>
      </c>
    </row>
    <row r="7521" spans="6:9" x14ac:dyDescent="0.3">
      <c r="F7521" s="2">
        <v>7516</v>
      </c>
      <c r="G7521" s="12">
        <f ca="1"/>
        <v>103.20728317793875</v>
      </c>
      <c r="H7521" s="12">
        <f ca="1"/>
        <v>0.75256972072336903</v>
      </c>
      <c r="I7521" s="12">
        <v>0.75160000000000005</v>
      </c>
    </row>
    <row r="7522" spans="6:9" x14ac:dyDescent="0.3">
      <c r="F7522" s="2">
        <v>7517</v>
      </c>
      <c r="G7522" s="12">
        <f ca="1"/>
        <v>103.20741344087827</v>
      </c>
      <c r="H7522" s="12">
        <f ca="1"/>
        <v>0.75263989215920502</v>
      </c>
      <c r="I7522" s="12">
        <v>0.75170000000000003</v>
      </c>
    </row>
    <row r="7523" spans="6:9" x14ac:dyDescent="0.3">
      <c r="F7523" s="2">
        <v>7518</v>
      </c>
      <c r="G7523" s="12">
        <f ca="1"/>
        <v>103.20761206306379</v>
      </c>
      <c r="H7523" s="12">
        <f ca="1"/>
        <v>0.75274687171399968</v>
      </c>
      <c r="I7523" s="12">
        <v>0.75180000000000002</v>
      </c>
    </row>
    <row r="7524" spans="6:9" x14ac:dyDescent="0.3">
      <c r="F7524" s="2">
        <v>7519</v>
      </c>
      <c r="G7524" s="12">
        <f ca="1"/>
        <v>103.20791688911626</v>
      </c>
      <c r="H7524" s="12">
        <f ca="1"/>
        <v>0.75291101506940949</v>
      </c>
      <c r="I7524" s="12">
        <v>0.75190000000000001</v>
      </c>
    </row>
    <row r="7525" spans="6:9" x14ac:dyDescent="0.3">
      <c r="F7525" s="2">
        <v>7520</v>
      </c>
      <c r="G7525" s="12">
        <f ca="1"/>
        <v>103.20813270332198</v>
      </c>
      <c r="H7525" s="12">
        <f ca="1"/>
        <v>0.75302719895217607</v>
      </c>
      <c r="I7525" s="12">
        <v>0.752</v>
      </c>
    </row>
    <row r="7526" spans="6:9" x14ac:dyDescent="0.3">
      <c r="F7526" s="2">
        <v>7521</v>
      </c>
      <c r="G7526" s="12">
        <f ca="1"/>
        <v>103.20836265177763</v>
      </c>
      <c r="H7526" s="12">
        <f ca="1"/>
        <v>0.75315096629502309</v>
      </c>
      <c r="I7526" s="12">
        <v>0.75209999999999999</v>
      </c>
    </row>
    <row r="7527" spans="6:9" x14ac:dyDescent="0.3">
      <c r="F7527" s="2">
        <v>7522</v>
      </c>
      <c r="G7527" s="12">
        <f ca="1"/>
        <v>103.20847688947066</v>
      </c>
      <c r="H7527" s="12">
        <f ca="1"/>
        <v>0.75321244365881523</v>
      </c>
      <c r="I7527" s="12">
        <v>0.75219999999999998</v>
      </c>
    </row>
    <row r="7528" spans="6:9" x14ac:dyDescent="0.3">
      <c r="F7528" s="2">
        <v>7523</v>
      </c>
      <c r="G7528" s="12">
        <f ca="1"/>
        <v>103.20868673814209</v>
      </c>
      <c r="H7528" s="12">
        <f ca="1"/>
        <v>0.75332535727401806</v>
      </c>
      <c r="I7528" s="12">
        <v>0.75229999999999997</v>
      </c>
    </row>
    <row r="7529" spans="6:9" x14ac:dyDescent="0.3">
      <c r="F7529" s="2">
        <v>7524</v>
      </c>
      <c r="G7529" s="12">
        <f ca="1"/>
        <v>103.20870453020699</v>
      </c>
      <c r="H7529" s="12">
        <f ca="1"/>
        <v>0.75333492966126148</v>
      </c>
      <c r="I7529" s="12">
        <v>0.75239999999999996</v>
      </c>
    </row>
    <row r="7530" spans="6:9" x14ac:dyDescent="0.3">
      <c r="F7530" s="2">
        <v>7525</v>
      </c>
      <c r="G7530" s="12">
        <f ca="1"/>
        <v>103.209006194777</v>
      </c>
      <c r="H7530" s="12">
        <f ca="1"/>
        <v>0.75349720531417153</v>
      </c>
      <c r="I7530" s="12">
        <v>0.75249999999999995</v>
      </c>
    </row>
    <row r="7531" spans="6:9" x14ac:dyDescent="0.3">
      <c r="F7531" s="2">
        <v>7526</v>
      </c>
      <c r="G7531" s="12">
        <f ca="1"/>
        <v>103.20907573910975</v>
      </c>
      <c r="H7531" s="12">
        <f ca="1"/>
        <v>0.75353460908752967</v>
      </c>
      <c r="I7531" s="12">
        <v>0.75260000000000005</v>
      </c>
    </row>
    <row r="7532" spans="6:9" x14ac:dyDescent="0.3">
      <c r="F7532" s="2">
        <v>7527</v>
      </c>
      <c r="G7532" s="12">
        <f ca="1"/>
        <v>103.20941006843641</v>
      </c>
      <c r="H7532" s="12">
        <f ca="1"/>
        <v>0.7537143910282742</v>
      </c>
      <c r="I7532" s="12">
        <v>0.75270000000000004</v>
      </c>
    </row>
    <row r="7533" spans="6:9" x14ac:dyDescent="0.3">
      <c r="F7533" s="2">
        <v>7528</v>
      </c>
      <c r="G7533" s="12">
        <f ca="1"/>
        <v>103.20993118921444</v>
      </c>
      <c r="H7533" s="12">
        <f ca="1"/>
        <v>0.75399450575574112</v>
      </c>
      <c r="I7533" s="12">
        <v>0.75280000000000002</v>
      </c>
    </row>
    <row r="7534" spans="6:9" x14ac:dyDescent="0.3">
      <c r="F7534" s="2">
        <v>7529</v>
      </c>
      <c r="G7534" s="12">
        <f ca="1"/>
        <v>103.21012702377723</v>
      </c>
      <c r="H7534" s="12">
        <f ca="1"/>
        <v>0.75409973606813885</v>
      </c>
      <c r="I7534" s="12">
        <v>0.75290000000000001</v>
      </c>
    </row>
    <row r="7535" spans="6:9" x14ac:dyDescent="0.3">
      <c r="F7535" s="2">
        <v>7530</v>
      </c>
      <c r="G7535" s="12">
        <f ca="1"/>
        <v>103.2103360807217</v>
      </c>
      <c r="H7535" s="12">
        <f ca="1"/>
        <v>0.75421204998183511</v>
      </c>
      <c r="I7535" s="12">
        <v>0.753</v>
      </c>
    </row>
    <row r="7536" spans="6:9" x14ac:dyDescent="0.3">
      <c r="F7536" s="2">
        <v>7531</v>
      </c>
      <c r="G7536" s="12">
        <f ca="1"/>
        <v>103.21063791557198</v>
      </c>
      <c r="H7536" s="12">
        <f ca="1"/>
        <v>0.75437416904934684</v>
      </c>
      <c r="I7536" s="12">
        <v>0.75309999999999999</v>
      </c>
    </row>
    <row r="7537" spans="6:9" x14ac:dyDescent="0.3">
      <c r="F7537" s="2">
        <v>7532</v>
      </c>
      <c r="G7537" s="12">
        <f ca="1"/>
        <v>103.21066548451324</v>
      </c>
      <c r="H7537" s="12">
        <f ca="1"/>
        <v>0.75438897436072117</v>
      </c>
      <c r="I7537" s="12">
        <v>0.75319999999999998</v>
      </c>
    </row>
    <row r="7538" spans="6:9" x14ac:dyDescent="0.3">
      <c r="F7538" s="2">
        <v>7533</v>
      </c>
      <c r="G7538" s="12">
        <f ca="1"/>
        <v>103.2110609083872</v>
      </c>
      <c r="H7538" s="12">
        <f ca="1"/>
        <v>0.75460128605373311</v>
      </c>
      <c r="I7538" s="12">
        <v>0.75329999999999997</v>
      </c>
    </row>
    <row r="7539" spans="6:9" x14ac:dyDescent="0.3">
      <c r="F7539" s="2">
        <v>7534</v>
      </c>
      <c r="G7539" s="12">
        <f ca="1"/>
        <v>103.21162541064484</v>
      </c>
      <c r="H7539" s="12">
        <f ca="1"/>
        <v>0.75490424260672839</v>
      </c>
      <c r="I7539" s="12">
        <v>0.75339999999999996</v>
      </c>
    </row>
    <row r="7540" spans="6:9" x14ac:dyDescent="0.3">
      <c r="F7540" s="2">
        <v>7535</v>
      </c>
      <c r="G7540" s="12">
        <f ca="1"/>
        <v>103.21176420681704</v>
      </c>
      <c r="H7540" s="12">
        <f ca="1"/>
        <v>0.75497870690674984</v>
      </c>
      <c r="I7540" s="12">
        <v>0.75349999999999995</v>
      </c>
    </row>
    <row r="7541" spans="6:9" x14ac:dyDescent="0.3">
      <c r="F7541" s="2">
        <v>7536</v>
      </c>
      <c r="G7541" s="12">
        <f ca="1"/>
        <v>103.2118584682279</v>
      </c>
      <c r="H7541" s="12">
        <f ca="1"/>
        <v>0.75502927269530318</v>
      </c>
      <c r="I7541" s="12">
        <v>0.75360000000000005</v>
      </c>
    </row>
    <row r="7542" spans="6:9" x14ac:dyDescent="0.3">
      <c r="F7542" s="2">
        <v>7537</v>
      </c>
      <c r="G7542" s="12">
        <f ca="1"/>
        <v>103.21227476018143</v>
      </c>
      <c r="H7542" s="12">
        <f ca="1"/>
        <v>0.75525253537663728</v>
      </c>
      <c r="I7542" s="12">
        <v>0.75370000000000004</v>
      </c>
    </row>
    <row r="7543" spans="6:9" x14ac:dyDescent="0.3">
      <c r="F7543" s="2">
        <v>7538</v>
      </c>
      <c r="G7543" s="12">
        <f ca="1"/>
        <v>103.21228554492249</v>
      </c>
      <c r="H7543" s="12">
        <f ca="1"/>
        <v>0.75525831820338996</v>
      </c>
      <c r="I7543" s="12">
        <v>0.75380000000000003</v>
      </c>
    </row>
    <row r="7544" spans="6:9" x14ac:dyDescent="0.3">
      <c r="F7544" s="2">
        <v>7539</v>
      </c>
      <c r="G7544" s="12">
        <f ca="1"/>
        <v>103.21233832995883</v>
      </c>
      <c r="H7544" s="12">
        <f ca="1"/>
        <v>0.75528662092693599</v>
      </c>
      <c r="I7544" s="12">
        <v>0.75390000000000001</v>
      </c>
    </row>
    <row r="7545" spans="6:9" x14ac:dyDescent="0.3">
      <c r="F7545" s="2">
        <v>7540</v>
      </c>
      <c r="G7545" s="12">
        <f ca="1"/>
        <v>103.21235813860089</v>
      </c>
      <c r="H7545" s="12">
        <f ca="1"/>
        <v>0.75529724172618118</v>
      </c>
      <c r="I7545" s="12">
        <v>0.754</v>
      </c>
    </row>
    <row r="7546" spans="6:9" x14ac:dyDescent="0.3">
      <c r="F7546" s="2">
        <v>7541</v>
      </c>
      <c r="G7546" s="12">
        <f ca="1"/>
        <v>103.21239319888276</v>
      </c>
      <c r="H7546" s="12">
        <f ca="1"/>
        <v>0.75531603950903825</v>
      </c>
      <c r="I7546" s="12">
        <v>0.75409999999999999</v>
      </c>
    </row>
    <row r="7547" spans="6:9" x14ac:dyDescent="0.3">
      <c r="F7547" s="2">
        <v>7542</v>
      </c>
      <c r="G7547" s="12">
        <f ca="1"/>
        <v>103.21272363156147</v>
      </c>
      <c r="H7547" s="12">
        <f ca="1"/>
        <v>0.75549317236022018</v>
      </c>
      <c r="I7547" s="12">
        <v>0.75419999999999998</v>
      </c>
    </row>
    <row r="7548" spans="6:9" x14ac:dyDescent="0.3">
      <c r="F7548" s="2">
        <v>7543</v>
      </c>
      <c r="G7548" s="12">
        <f ca="1"/>
        <v>103.21306679339212</v>
      </c>
      <c r="H7548" s="12">
        <f ca="1"/>
        <v>0.7556770701774147</v>
      </c>
      <c r="I7548" s="12">
        <v>0.75429999999999997</v>
      </c>
    </row>
    <row r="7549" spans="6:9" x14ac:dyDescent="0.3">
      <c r="F7549" s="2">
        <v>7544</v>
      </c>
      <c r="G7549" s="12">
        <f ca="1"/>
        <v>103.21325038258996</v>
      </c>
      <c r="H7549" s="12">
        <f ca="1"/>
        <v>0.75577542967318312</v>
      </c>
      <c r="I7549" s="12">
        <v>0.75439999999999996</v>
      </c>
    </row>
    <row r="7550" spans="6:9" x14ac:dyDescent="0.3">
      <c r="F7550" s="2">
        <v>7545</v>
      </c>
      <c r="G7550" s="12">
        <f ca="1"/>
        <v>103.21327612146197</v>
      </c>
      <c r="H7550" s="12">
        <f ca="1"/>
        <v>0.75578921812686439</v>
      </c>
      <c r="I7550" s="12">
        <v>0.75449999999999995</v>
      </c>
    </row>
    <row r="7551" spans="6:9" x14ac:dyDescent="0.3">
      <c r="F7551" s="2">
        <v>7546</v>
      </c>
      <c r="G7551" s="12">
        <f ca="1"/>
        <v>103.21335263758266</v>
      </c>
      <c r="H7551" s="12">
        <f ca="1"/>
        <v>0.75583020624035646</v>
      </c>
      <c r="I7551" s="12">
        <v>0.75460000000000005</v>
      </c>
    </row>
    <row r="7552" spans="6:9" x14ac:dyDescent="0.3">
      <c r="F7552" s="2">
        <v>7547</v>
      </c>
      <c r="G7552" s="12">
        <f ca="1"/>
        <v>103.2133767089707</v>
      </c>
      <c r="H7552" s="12">
        <f ca="1"/>
        <v>0.75584310017288669</v>
      </c>
      <c r="I7552" s="12">
        <v>0.75470000000000004</v>
      </c>
    </row>
    <row r="7553" spans="6:9" x14ac:dyDescent="0.3">
      <c r="F7553" s="2">
        <v>7548</v>
      </c>
      <c r="G7553" s="12">
        <f ca="1"/>
        <v>103.21363291203659</v>
      </c>
      <c r="H7553" s="12">
        <f ca="1"/>
        <v>0.75598031808506083</v>
      </c>
      <c r="I7553" s="12">
        <v>0.75480000000000003</v>
      </c>
    </row>
    <row r="7554" spans="6:9" x14ac:dyDescent="0.3">
      <c r="F7554" s="2">
        <v>7549</v>
      </c>
      <c r="G7554" s="12">
        <f ca="1"/>
        <v>103.21377781474578</v>
      </c>
      <c r="H7554" s="12">
        <f ca="1"/>
        <v>0.75605791067827877</v>
      </c>
      <c r="I7554" s="12">
        <v>0.75490000000000002</v>
      </c>
    </row>
    <row r="7555" spans="6:9" x14ac:dyDescent="0.3">
      <c r="F7555" s="2">
        <v>7550</v>
      </c>
      <c r="G7555" s="12">
        <f ca="1"/>
        <v>103.21387882058411</v>
      </c>
      <c r="H7555" s="12">
        <f ca="1"/>
        <v>0.75611199102850635</v>
      </c>
      <c r="I7555" s="12">
        <v>0.755</v>
      </c>
    </row>
    <row r="7556" spans="6:9" x14ac:dyDescent="0.3">
      <c r="F7556" s="2">
        <v>7551</v>
      </c>
      <c r="G7556" s="12">
        <f ca="1"/>
        <v>103.21389970245579</v>
      </c>
      <c r="H7556" s="12">
        <f ca="1"/>
        <v>0.75612317091209647</v>
      </c>
      <c r="I7556" s="12">
        <v>0.75509999999999999</v>
      </c>
    </row>
    <row r="7557" spans="6:9" x14ac:dyDescent="0.3">
      <c r="F7557" s="2">
        <v>7552</v>
      </c>
      <c r="G7557" s="12">
        <f ca="1"/>
        <v>103.21398088086364</v>
      </c>
      <c r="H7557" s="12">
        <f ca="1"/>
        <v>0.75616663067146184</v>
      </c>
      <c r="I7557" s="12">
        <v>0.75519999999999998</v>
      </c>
    </row>
    <row r="7558" spans="6:9" x14ac:dyDescent="0.3">
      <c r="F7558" s="2">
        <v>7553</v>
      </c>
      <c r="G7558" s="12">
        <f ca="1"/>
        <v>103.21429297700033</v>
      </c>
      <c r="H7558" s="12">
        <f ca="1"/>
        <v>0.75633368354544461</v>
      </c>
      <c r="I7558" s="12">
        <v>0.75529999999999997</v>
      </c>
    </row>
    <row r="7559" spans="6:9" x14ac:dyDescent="0.3">
      <c r="F7559" s="2">
        <v>7554</v>
      </c>
      <c r="G7559" s="12">
        <f ca="1"/>
        <v>103.21431776668854</v>
      </c>
      <c r="H7559" s="12">
        <f ca="1"/>
        <v>0.75634695037062816</v>
      </c>
      <c r="I7559" s="12">
        <v>0.75539999999999996</v>
      </c>
    </row>
    <row r="7560" spans="6:9" x14ac:dyDescent="0.3">
      <c r="F7560" s="2">
        <v>7555</v>
      </c>
      <c r="G7560" s="12">
        <f ca="1"/>
        <v>103.2146504748745</v>
      </c>
      <c r="H7560" s="12">
        <f ca="1"/>
        <v>0.75652497721811351</v>
      </c>
      <c r="I7560" s="12">
        <v>0.75549999999999995</v>
      </c>
    </row>
    <row r="7561" spans="6:9" x14ac:dyDescent="0.3">
      <c r="F7561" s="2">
        <v>7556</v>
      </c>
      <c r="G7561" s="12">
        <f ca="1"/>
        <v>103.2147320321107</v>
      </c>
      <c r="H7561" s="12">
        <f ca="1"/>
        <v>0.75656860858353248</v>
      </c>
      <c r="I7561" s="12">
        <v>0.75560000000000005</v>
      </c>
    </row>
    <row r="7562" spans="6:9" x14ac:dyDescent="0.3">
      <c r="F7562" s="2">
        <v>7557</v>
      </c>
      <c r="G7562" s="12">
        <f ca="1"/>
        <v>103.21492555962257</v>
      </c>
      <c r="H7562" s="12">
        <f ca="1"/>
        <v>0.75667212805988737</v>
      </c>
      <c r="I7562" s="12">
        <v>0.75570000000000004</v>
      </c>
    </row>
    <row r="7563" spans="6:9" x14ac:dyDescent="0.3">
      <c r="F7563" s="2">
        <v>7558</v>
      </c>
      <c r="G7563" s="12">
        <f ca="1"/>
        <v>103.21507051349307</v>
      </c>
      <c r="H7563" s="12">
        <f ca="1"/>
        <v>0.75674965257542415</v>
      </c>
      <c r="I7563" s="12">
        <v>0.75580000000000003</v>
      </c>
    </row>
    <row r="7564" spans="6:9" x14ac:dyDescent="0.3">
      <c r="F7564" s="2">
        <v>7559</v>
      </c>
      <c r="G7564" s="12">
        <f ca="1"/>
        <v>103.21514963954574</v>
      </c>
      <c r="H7564" s="12">
        <f ca="1"/>
        <v>0.7567919664029239</v>
      </c>
      <c r="I7564" s="12">
        <v>0.75590000000000002</v>
      </c>
    </row>
    <row r="7565" spans="6:9" x14ac:dyDescent="0.3">
      <c r="F7565" s="2">
        <v>7560</v>
      </c>
      <c r="G7565" s="12">
        <f ca="1"/>
        <v>103.21522741951496</v>
      </c>
      <c r="H7565" s="12">
        <f ca="1"/>
        <v>0.75683355727746671</v>
      </c>
      <c r="I7565" s="12">
        <v>0.75600000000000001</v>
      </c>
    </row>
    <row r="7566" spans="6:9" x14ac:dyDescent="0.3">
      <c r="F7566" s="2">
        <v>7561</v>
      </c>
      <c r="G7566" s="12">
        <f ca="1"/>
        <v>103.21543755312172</v>
      </c>
      <c r="H7566" s="12">
        <f ca="1"/>
        <v>0.75694590547154994</v>
      </c>
      <c r="I7566" s="12">
        <v>0.75609999999999999</v>
      </c>
    </row>
    <row r="7567" spans="6:9" x14ac:dyDescent="0.3">
      <c r="F7567" s="2">
        <v>7562</v>
      </c>
      <c r="G7567" s="12">
        <f ca="1"/>
        <v>103.21557031663639</v>
      </c>
      <c r="H7567" s="12">
        <f ca="1"/>
        <v>0.75701687602331846</v>
      </c>
      <c r="I7567" s="12">
        <v>0.75619999999999998</v>
      </c>
    </row>
    <row r="7568" spans="6:9" x14ac:dyDescent="0.3">
      <c r="F7568" s="2">
        <v>7563</v>
      </c>
      <c r="G7568" s="12">
        <f ca="1"/>
        <v>103.21560830911319</v>
      </c>
      <c r="H7568" s="12">
        <f ca="1"/>
        <v>0.75703718376387763</v>
      </c>
      <c r="I7568" s="12">
        <v>0.75629999999999997</v>
      </c>
    </row>
    <row r="7569" spans="6:9" x14ac:dyDescent="0.3">
      <c r="F7569" s="2">
        <v>7564</v>
      </c>
      <c r="G7569" s="12">
        <f ca="1"/>
        <v>103.21584994119419</v>
      </c>
      <c r="H7569" s="12">
        <f ca="1"/>
        <v>0.75716632368937875</v>
      </c>
      <c r="I7569" s="12">
        <v>0.75639999999999996</v>
      </c>
    </row>
    <row r="7570" spans="6:9" x14ac:dyDescent="0.3">
      <c r="F7570" s="2">
        <v>7565</v>
      </c>
      <c r="G7570" s="12">
        <f ca="1"/>
        <v>103.21595602976039</v>
      </c>
      <c r="H7570" s="12">
        <f ca="1"/>
        <v>0.75722301314456264</v>
      </c>
      <c r="I7570" s="12">
        <v>0.75649999999999995</v>
      </c>
    </row>
    <row r="7571" spans="6:9" x14ac:dyDescent="0.3">
      <c r="F7571" s="2">
        <v>7566</v>
      </c>
      <c r="G7571" s="12">
        <f ca="1"/>
        <v>103.21621274508578</v>
      </c>
      <c r="H7571" s="12">
        <f ca="1"/>
        <v>0.75736016765175052</v>
      </c>
      <c r="I7571" s="12">
        <v>0.75660000000000005</v>
      </c>
    </row>
    <row r="7572" spans="6:9" x14ac:dyDescent="0.3">
      <c r="F7572" s="2">
        <v>7567</v>
      </c>
      <c r="G7572" s="12">
        <f ca="1"/>
        <v>103.21647951226642</v>
      </c>
      <c r="H7572" s="12">
        <f ca="1"/>
        <v>0.75750265680184503</v>
      </c>
      <c r="I7572" s="12">
        <v>0.75670000000000004</v>
      </c>
    </row>
    <row r="7573" spans="6:9" x14ac:dyDescent="0.3">
      <c r="F7573" s="2">
        <v>7568</v>
      </c>
      <c r="G7573" s="12">
        <f ca="1"/>
        <v>103.21668746416516</v>
      </c>
      <c r="H7573" s="12">
        <f ca="1"/>
        <v>0.75761370549720142</v>
      </c>
      <c r="I7573" s="12">
        <v>0.75680000000000003</v>
      </c>
    </row>
    <row r="7574" spans="6:9" x14ac:dyDescent="0.3">
      <c r="F7574" s="2">
        <v>7569</v>
      </c>
      <c r="G7574" s="12">
        <f ca="1"/>
        <v>103.21693846827306</v>
      </c>
      <c r="H7574" s="12">
        <f ca="1"/>
        <v>0.75774771505681959</v>
      </c>
      <c r="I7574" s="12">
        <v>0.75690000000000002</v>
      </c>
    </row>
    <row r="7575" spans="6:9" x14ac:dyDescent="0.3">
      <c r="F7575" s="2">
        <v>7570</v>
      </c>
      <c r="G7575" s="12">
        <f ca="1"/>
        <v>103.21702148531483</v>
      </c>
      <c r="H7575" s="12">
        <f ca="1"/>
        <v>0.75779203024235531</v>
      </c>
      <c r="I7575" s="12">
        <v>0.75700000000000001</v>
      </c>
    </row>
    <row r="7576" spans="6:9" x14ac:dyDescent="0.3">
      <c r="F7576" s="2">
        <v>7571</v>
      </c>
      <c r="G7576" s="12">
        <f ca="1"/>
        <v>103.21719170352554</v>
      </c>
      <c r="H7576" s="12">
        <f ca="1"/>
        <v>0.75788288308495355</v>
      </c>
      <c r="I7576" s="12">
        <v>0.7571</v>
      </c>
    </row>
    <row r="7577" spans="6:9" x14ac:dyDescent="0.3">
      <c r="F7577" s="2">
        <v>7572</v>
      </c>
      <c r="G7577" s="12">
        <f ca="1"/>
        <v>103.21745888007385</v>
      </c>
      <c r="H7577" s="12">
        <f ca="1"/>
        <v>0.75802545682805678</v>
      </c>
      <c r="I7577" s="12">
        <v>0.75719999999999998</v>
      </c>
    </row>
    <row r="7578" spans="6:9" x14ac:dyDescent="0.3">
      <c r="F7578" s="2">
        <v>7573</v>
      </c>
      <c r="G7578" s="12">
        <f ca="1"/>
        <v>103.21750652081126</v>
      </c>
      <c r="H7578" s="12">
        <f ca="1"/>
        <v>0.75805087556430384</v>
      </c>
      <c r="I7578" s="12">
        <v>0.75729999999999997</v>
      </c>
    </row>
    <row r="7579" spans="6:9" x14ac:dyDescent="0.3">
      <c r="F7579" s="2">
        <v>7574</v>
      </c>
      <c r="G7579" s="12">
        <f ca="1"/>
        <v>103.21751819960117</v>
      </c>
      <c r="H7579" s="12">
        <f ca="1"/>
        <v>0.75805710660998527</v>
      </c>
      <c r="I7579" s="12">
        <v>0.75739999999999996</v>
      </c>
    </row>
    <row r="7580" spans="6:9" x14ac:dyDescent="0.3">
      <c r="F7580" s="2">
        <v>7575</v>
      </c>
      <c r="G7580" s="12">
        <f ca="1"/>
        <v>103.21786370619429</v>
      </c>
      <c r="H7580" s="12">
        <f ca="1"/>
        <v>0.75824141486541319</v>
      </c>
      <c r="I7580" s="12">
        <v>0.75749999999999995</v>
      </c>
    </row>
    <row r="7581" spans="6:9" x14ac:dyDescent="0.3">
      <c r="F7581" s="2">
        <v>7576</v>
      </c>
      <c r="G7581" s="12">
        <f ca="1"/>
        <v>103.21839124214713</v>
      </c>
      <c r="H7581" s="12">
        <f ca="1"/>
        <v>0.75852270720058179</v>
      </c>
      <c r="I7581" s="12">
        <v>0.75760000000000005</v>
      </c>
    </row>
    <row r="7582" spans="6:9" x14ac:dyDescent="0.3">
      <c r="F7582" s="2">
        <v>7577</v>
      </c>
      <c r="G7582" s="12">
        <f ca="1"/>
        <v>103.21871537687677</v>
      </c>
      <c r="H7582" s="12">
        <f ca="1"/>
        <v>0.7586954711093975</v>
      </c>
      <c r="I7582" s="12">
        <v>0.75770000000000004</v>
      </c>
    </row>
    <row r="7583" spans="6:9" x14ac:dyDescent="0.3">
      <c r="F7583" s="2">
        <v>7578</v>
      </c>
      <c r="G7583" s="12">
        <f ca="1"/>
        <v>103.21896125311707</v>
      </c>
      <c r="H7583" s="12">
        <f ca="1"/>
        <v>0.75882648715618894</v>
      </c>
      <c r="I7583" s="12">
        <v>0.75780000000000003</v>
      </c>
    </row>
    <row r="7584" spans="6:9" x14ac:dyDescent="0.3">
      <c r="F7584" s="2">
        <v>7579</v>
      </c>
      <c r="G7584" s="12">
        <f ca="1"/>
        <v>103.21916008713188</v>
      </c>
      <c r="H7584" s="12">
        <f ca="1"/>
        <v>0.7589324138162723</v>
      </c>
      <c r="I7584" s="12">
        <v>0.75790000000000002</v>
      </c>
    </row>
    <row r="7585" spans="6:9" x14ac:dyDescent="0.3">
      <c r="F7585" s="2">
        <v>7580</v>
      </c>
      <c r="G7585" s="12">
        <f ca="1"/>
        <v>103.21918284542748</v>
      </c>
      <c r="H7585" s="12">
        <f ca="1"/>
        <v>0.75894453675198892</v>
      </c>
      <c r="I7585" s="12">
        <v>0.75800000000000001</v>
      </c>
    </row>
    <row r="7586" spans="6:9" x14ac:dyDescent="0.3">
      <c r="F7586" s="2">
        <v>7581</v>
      </c>
      <c r="G7586" s="12">
        <f ca="1"/>
        <v>103.21984735843922</v>
      </c>
      <c r="H7586" s="12">
        <f ca="1"/>
        <v>0.75929839320403092</v>
      </c>
      <c r="I7586" s="12">
        <v>0.7581</v>
      </c>
    </row>
    <row r="7587" spans="6:9" x14ac:dyDescent="0.3">
      <c r="F7587" s="2">
        <v>7582</v>
      </c>
      <c r="G7587" s="12">
        <f ca="1"/>
        <v>103.22011692746219</v>
      </c>
      <c r="H7587" s="12">
        <f ca="1"/>
        <v>0.75944187509307493</v>
      </c>
      <c r="I7587" s="12">
        <v>0.75819999999999999</v>
      </c>
    </row>
    <row r="7588" spans="6:9" x14ac:dyDescent="0.3">
      <c r="F7588" s="2">
        <v>7583</v>
      </c>
      <c r="G7588" s="12">
        <f ca="1"/>
        <v>103.22025246432472</v>
      </c>
      <c r="H7588" s="12">
        <f ca="1"/>
        <v>0.75951400231412791</v>
      </c>
      <c r="I7588" s="12">
        <v>0.75829999999999997</v>
      </c>
    </row>
    <row r="7589" spans="6:9" x14ac:dyDescent="0.3">
      <c r="F7589" s="2">
        <v>7584</v>
      </c>
      <c r="G7589" s="12">
        <f ca="1"/>
        <v>103.22027586896844</v>
      </c>
      <c r="H7589" s="12">
        <f ca="1"/>
        <v>0.75952645635573002</v>
      </c>
      <c r="I7589" s="12">
        <v>0.75839999999999996</v>
      </c>
    </row>
    <row r="7590" spans="6:9" x14ac:dyDescent="0.3">
      <c r="F7590" s="2">
        <v>7585</v>
      </c>
      <c r="G7590" s="12">
        <f ca="1"/>
        <v>103.22028403153601</v>
      </c>
      <c r="H7590" s="12">
        <f ca="1"/>
        <v>0.75953079974159343</v>
      </c>
      <c r="I7590" s="12">
        <v>0.75849999999999995</v>
      </c>
    </row>
    <row r="7591" spans="6:9" x14ac:dyDescent="0.3">
      <c r="F7591" s="2">
        <v>7586</v>
      </c>
      <c r="G7591" s="12">
        <f ca="1"/>
        <v>103.22037208901364</v>
      </c>
      <c r="H7591" s="12">
        <f ca="1"/>
        <v>0.75957765383971432</v>
      </c>
      <c r="I7591" s="12">
        <v>0.75860000000000005</v>
      </c>
    </row>
    <row r="7592" spans="6:9" x14ac:dyDescent="0.3">
      <c r="F7592" s="2">
        <v>7587</v>
      </c>
      <c r="G7592" s="12">
        <f ca="1"/>
        <v>103.22040035989887</v>
      </c>
      <c r="H7592" s="12">
        <f ca="1"/>
        <v>0.75959269551553055</v>
      </c>
      <c r="I7592" s="12">
        <v>0.75870000000000004</v>
      </c>
    </row>
    <row r="7593" spans="6:9" x14ac:dyDescent="0.3">
      <c r="F7593" s="2">
        <v>7588</v>
      </c>
      <c r="G7593" s="12">
        <f ca="1"/>
        <v>103.221187065362</v>
      </c>
      <c r="H7593" s="12">
        <f ca="1"/>
        <v>0.76001110065462973</v>
      </c>
      <c r="I7593" s="12">
        <v>0.75880000000000003</v>
      </c>
    </row>
    <row r="7594" spans="6:9" x14ac:dyDescent="0.3">
      <c r="F7594" s="2">
        <v>7589</v>
      </c>
      <c r="G7594" s="12">
        <f ca="1"/>
        <v>103.22122617019726</v>
      </c>
      <c r="H7594" s="12">
        <f ca="1"/>
        <v>0.76003189000241156</v>
      </c>
      <c r="I7594" s="12">
        <v>0.75890000000000002</v>
      </c>
    </row>
    <row r="7595" spans="6:9" x14ac:dyDescent="0.3">
      <c r="F7595" s="2">
        <v>7590</v>
      </c>
      <c r="G7595" s="12">
        <f ca="1"/>
        <v>103.22135412361878</v>
      </c>
      <c r="H7595" s="12">
        <f ca="1"/>
        <v>0.76009990849222386</v>
      </c>
      <c r="I7595" s="12">
        <v>0.75900000000000001</v>
      </c>
    </row>
    <row r="7596" spans="6:9" x14ac:dyDescent="0.3">
      <c r="F7596" s="2">
        <v>7591</v>
      </c>
      <c r="G7596" s="12">
        <f ca="1"/>
        <v>103.22140761952103</v>
      </c>
      <c r="H7596" s="12">
        <f ca="1"/>
        <v>0.76012834375352833</v>
      </c>
      <c r="I7596" s="12">
        <v>0.7591</v>
      </c>
    </row>
    <row r="7597" spans="6:9" x14ac:dyDescent="0.3">
      <c r="F7597" s="2">
        <v>7592</v>
      </c>
      <c r="G7597" s="12">
        <f ca="1"/>
        <v>103.22162210196792</v>
      </c>
      <c r="H7597" s="12">
        <f ca="1"/>
        <v>0.76024233506879391</v>
      </c>
      <c r="I7597" s="12">
        <v>0.75919999999999999</v>
      </c>
    </row>
    <row r="7598" spans="6:9" x14ac:dyDescent="0.3">
      <c r="F7598" s="2">
        <v>7593</v>
      </c>
      <c r="G7598" s="12">
        <f ca="1"/>
        <v>103.2219698742162</v>
      </c>
      <c r="H7598" s="12">
        <f ca="1"/>
        <v>0.76042711546483699</v>
      </c>
      <c r="I7598" s="12">
        <v>0.75929999999999997</v>
      </c>
    </row>
    <row r="7599" spans="6:9" x14ac:dyDescent="0.3">
      <c r="F7599" s="2">
        <v>7594</v>
      </c>
      <c r="G7599" s="12">
        <f ca="1"/>
        <v>103.22200231057565</v>
      </c>
      <c r="H7599" s="12">
        <f ca="1"/>
        <v>0.76044434654585591</v>
      </c>
      <c r="I7599" s="12">
        <v>0.75939999999999996</v>
      </c>
    </row>
    <row r="7600" spans="6:9" x14ac:dyDescent="0.3">
      <c r="F7600" s="2">
        <v>7595</v>
      </c>
      <c r="G7600" s="12">
        <f ca="1"/>
        <v>103.22205176620207</v>
      </c>
      <c r="H7600" s="12">
        <f ca="1"/>
        <v>0.76047061767685864</v>
      </c>
      <c r="I7600" s="12">
        <v>0.75949999999999995</v>
      </c>
    </row>
    <row r="7601" spans="6:9" x14ac:dyDescent="0.3">
      <c r="F7601" s="2">
        <v>7596</v>
      </c>
      <c r="G7601" s="12">
        <f ca="1"/>
        <v>103.22221130310214</v>
      </c>
      <c r="H7601" s="12">
        <f ca="1"/>
        <v>0.76055535600762381</v>
      </c>
      <c r="I7601" s="12">
        <v>0.75960000000000005</v>
      </c>
    </row>
    <row r="7602" spans="6:9" x14ac:dyDescent="0.3">
      <c r="F7602" s="2">
        <v>7597</v>
      </c>
      <c r="G7602" s="12">
        <f ca="1"/>
        <v>103.22252867432039</v>
      </c>
      <c r="H7602" s="12">
        <f ca="1"/>
        <v>0.76072388907738697</v>
      </c>
      <c r="I7602" s="12">
        <v>0.75970000000000004</v>
      </c>
    </row>
    <row r="7603" spans="6:9" x14ac:dyDescent="0.3">
      <c r="F7603" s="2">
        <v>7598</v>
      </c>
      <c r="G7603" s="12">
        <f ca="1"/>
        <v>103.22256155606598</v>
      </c>
      <c r="H7603" s="12">
        <f ca="1"/>
        <v>0.76074134722323827</v>
      </c>
      <c r="I7603" s="12">
        <v>0.75980000000000003</v>
      </c>
    </row>
    <row r="7604" spans="6:9" x14ac:dyDescent="0.3">
      <c r="F7604" s="2">
        <v>7599</v>
      </c>
      <c r="G7604" s="12">
        <f ca="1"/>
        <v>103.22268266774292</v>
      </c>
      <c r="H7604" s="12">
        <f ca="1"/>
        <v>0.76080564509082105</v>
      </c>
      <c r="I7604" s="12">
        <v>0.75990000000000002</v>
      </c>
    </row>
    <row r="7605" spans="6:9" x14ac:dyDescent="0.3">
      <c r="F7605" s="2">
        <v>7600</v>
      </c>
      <c r="G7605" s="12">
        <f ca="1"/>
        <v>103.22294942397525</v>
      </c>
      <c r="H7605" s="12">
        <f ca="1"/>
        <v>0.76094723839874734</v>
      </c>
      <c r="I7605" s="12">
        <v>0.76</v>
      </c>
    </row>
    <row r="7606" spans="6:9" x14ac:dyDescent="0.3">
      <c r="F7606" s="2">
        <v>7601</v>
      </c>
      <c r="G7606" s="12">
        <f ca="1"/>
        <v>103.22309197826461</v>
      </c>
      <c r="H7606" s="12">
        <f ca="1"/>
        <v>0.76102289057691164</v>
      </c>
      <c r="I7606" s="12">
        <v>0.7601</v>
      </c>
    </row>
    <row r="7607" spans="6:9" x14ac:dyDescent="0.3">
      <c r="F7607" s="2">
        <v>7602</v>
      </c>
      <c r="G7607" s="12">
        <f ca="1"/>
        <v>103.22315219206423</v>
      </c>
      <c r="H7607" s="12">
        <f ca="1"/>
        <v>0.76105484228331954</v>
      </c>
      <c r="I7607" s="12">
        <v>0.76019999999999999</v>
      </c>
    </row>
    <row r="7608" spans="6:9" x14ac:dyDescent="0.3">
      <c r="F7608" s="2">
        <v>7603</v>
      </c>
      <c r="G7608" s="12">
        <f ca="1"/>
        <v>103.22326221623271</v>
      </c>
      <c r="H7608" s="12">
        <f ca="1"/>
        <v>0.76111322037607088</v>
      </c>
      <c r="I7608" s="12">
        <v>0.76029999999999998</v>
      </c>
    </row>
    <row r="7609" spans="6:9" x14ac:dyDescent="0.3">
      <c r="F7609" s="2">
        <v>7604</v>
      </c>
      <c r="G7609" s="12">
        <f ca="1"/>
        <v>103.22360285708703</v>
      </c>
      <c r="H7609" s="12">
        <f ca="1"/>
        <v>0.76129392223250136</v>
      </c>
      <c r="I7609" s="12">
        <v>0.76039999999999996</v>
      </c>
    </row>
    <row r="7610" spans="6:9" x14ac:dyDescent="0.3">
      <c r="F7610" s="2">
        <v>7605</v>
      </c>
      <c r="G7610" s="12">
        <f ca="1"/>
        <v>103.22396742782873</v>
      </c>
      <c r="H7610" s="12">
        <f ca="1"/>
        <v>0.76148725143161644</v>
      </c>
      <c r="I7610" s="12">
        <v>0.76049999999999995</v>
      </c>
    </row>
    <row r="7611" spans="6:9" x14ac:dyDescent="0.3">
      <c r="F7611" s="2">
        <v>7606</v>
      </c>
      <c r="G7611" s="12">
        <f ca="1"/>
        <v>103.22442339710778</v>
      </c>
      <c r="H7611" s="12">
        <f ca="1"/>
        <v>0.76172895117894113</v>
      </c>
      <c r="I7611" s="12">
        <v>0.76060000000000005</v>
      </c>
    </row>
    <row r="7612" spans="6:9" x14ac:dyDescent="0.3">
      <c r="F7612" s="2">
        <v>7607</v>
      </c>
      <c r="G7612" s="12">
        <f ca="1"/>
        <v>103.22446800604057</v>
      </c>
      <c r="H7612" s="12">
        <f ca="1"/>
        <v>0.7617525916195742</v>
      </c>
      <c r="I7612" s="12">
        <v>0.76070000000000004</v>
      </c>
    </row>
    <row r="7613" spans="6:9" x14ac:dyDescent="0.3">
      <c r="F7613" s="2">
        <v>7608</v>
      </c>
      <c r="G7613" s="12">
        <f ca="1"/>
        <v>103.22470467517662</v>
      </c>
      <c r="H7613" s="12">
        <f ca="1"/>
        <v>0.76187799673682655</v>
      </c>
      <c r="I7613" s="12">
        <v>0.76080000000000003</v>
      </c>
    </row>
    <row r="7614" spans="6:9" x14ac:dyDescent="0.3">
      <c r="F7614" s="2">
        <v>7609</v>
      </c>
      <c r="G7614" s="12">
        <f ca="1"/>
        <v>103.2252526386939</v>
      </c>
      <c r="H7614" s="12">
        <f ca="1"/>
        <v>0.76216823687976321</v>
      </c>
      <c r="I7614" s="12">
        <v>0.76090000000000002</v>
      </c>
    </row>
    <row r="7615" spans="6:9" x14ac:dyDescent="0.3">
      <c r="F7615" s="2">
        <v>7610</v>
      </c>
      <c r="G7615" s="12">
        <f ca="1"/>
        <v>103.22526115576922</v>
      </c>
      <c r="H7615" s="12">
        <f ca="1"/>
        <v>0.7621727468866667</v>
      </c>
      <c r="I7615" s="12">
        <v>0.76100000000000001</v>
      </c>
    </row>
    <row r="7616" spans="6:9" x14ac:dyDescent="0.3">
      <c r="F7616" s="2">
        <v>7611</v>
      </c>
      <c r="G7616" s="12">
        <f ca="1"/>
        <v>103.22530478991655</v>
      </c>
      <c r="H7616" s="12">
        <f ca="1"/>
        <v>0.76219585167759529</v>
      </c>
      <c r="I7616" s="12">
        <v>0.7611</v>
      </c>
    </row>
    <row r="7617" spans="6:9" x14ac:dyDescent="0.3">
      <c r="F7617" s="2">
        <v>7612</v>
      </c>
      <c r="G7617" s="12">
        <f ca="1"/>
        <v>103.22539902672727</v>
      </c>
      <c r="H7617" s="12">
        <f ca="1"/>
        <v>0.76224574777692122</v>
      </c>
      <c r="I7617" s="12">
        <v>0.76119999999999999</v>
      </c>
    </row>
    <row r="7618" spans="6:9" x14ac:dyDescent="0.3">
      <c r="F7618" s="2">
        <v>7613</v>
      </c>
      <c r="G7618" s="12">
        <f ca="1"/>
        <v>103.22604332627341</v>
      </c>
      <c r="H7618" s="12">
        <f ca="1"/>
        <v>0.76258676437161577</v>
      </c>
      <c r="I7618" s="12">
        <v>0.76129999999999998</v>
      </c>
    </row>
    <row r="7619" spans="6:9" x14ac:dyDescent="0.3">
      <c r="F7619" s="2">
        <v>7614</v>
      </c>
      <c r="G7619" s="12">
        <f ca="1"/>
        <v>103.22606741170532</v>
      </c>
      <c r="H7619" s="12">
        <f ca="1"/>
        <v>0.76259950816459321</v>
      </c>
      <c r="I7619" s="12">
        <v>0.76139999999999997</v>
      </c>
    </row>
    <row r="7620" spans="6:9" x14ac:dyDescent="0.3">
      <c r="F7620" s="2">
        <v>7615</v>
      </c>
      <c r="G7620" s="12">
        <f ca="1"/>
        <v>103.22626281768446</v>
      </c>
      <c r="H7620" s="12">
        <f ca="1"/>
        <v>0.76270288779616657</v>
      </c>
      <c r="I7620" s="12">
        <v>0.76149999999999995</v>
      </c>
    </row>
    <row r="7621" spans="6:9" x14ac:dyDescent="0.3">
      <c r="F7621" s="2">
        <v>7616</v>
      </c>
      <c r="G7621" s="12">
        <f ca="1"/>
        <v>103.22696674217843</v>
      </c>
      <c r="H7621" s="12">
        <f ca="1"/>
        <v>0.76307513366522672</v>
      </c>
      <c r="I7621" s="12">
        <v>0.76160000000000005</v>
      </c>
    </row>
    <row r="7622" spans="6:9" x14ac:dyDescent="0.3">
      <c r="F7622" s="2">
        <v>7617</v>
      </c>
      <c r="G7622" s="12">
        <f ca="1"/>
        <v>103.22753861974553</v>
      </c>
      <c r="H7622" s="12">
        <f ca="1"/>
        <v>0.76337735991275113</v>
      </c>
      <c r="I7622" s="12">
        <v>0.76170000000000004</v>
      </c>
    </row>
    <row r="7623" spans="6:9" x14ac:dyDescent="0.3">
      <c r="F7623" s="2">
        <v>7618</v>
      </c>
      <c r="G7623" s="12">
        <f ca="1"/>
        <v>103.22762699075852</v>
      </c>
      <c r="H7623" s="12">
        <f ca="1"/>
        <v>0.76342404697900601</v>
      </c>
      <c r="I7623" s="12">
        <v>0.76180000000000003</v>
      </c>
    </row>
    <row r="7624" spans="6:9" x14ac:dyDescent="0.3">
      <c r="F7624" s="2">
        <v>7619</v>
      </c>
      <c r="G7624" s="12">
        <f ca="1"/>
        <v>103.2276552815222</v>
      </c>
      <c r="H7624" s="12">
        <f ca="1"/>
        <v>0.7634389923344822</v>
      </c>
      <c r="I7624" s="12">
        <v>0.76190000000000002</v>
      </c>
    </row>
    <row r="7625" spans="6:9" x14ac:dyDescent="0.3">
      <c r="F7625" s="2">
        <v>7620</v>
      </c>
      <c r="G7625" s="12">
        <f ca="1"/>
        <v>103.22771355095145</v>
      </c>
      <c r="H7625" s="12">
        <f ca="1"/>
        <v>0.76346977340086608</v>
      </c>
      <c r="I7625" s="12">
        <v>0.76200000000000001</v>
      </c>
    </row>
    <row r="7626" spans="6:9" x14ac:dyDescent="0.3">
      <c r="F7626" s="2">
        <v>7621</v>
      </c>
      <c r="G7626" s="12">
        <f ca="1"/>
        <v>103.22778620313939</v>
      </c>
      <c r="H7626" s="12">
        <f ca="1"/>
        <v>0.7635081497216375</v>
      </c>
      <c r="I7626" s="12">
        <v>0.7621</v>
      </c>
    </row>
    <row r="7627" spans="6:9" x14ac:dyDescent="0.3">
      <c r="F7627" s="2">
        <v>7622</v>
      </c>
      <c r="G7627" s="12">
        <f ca="1"/>
        <v>103.22779370256328</v>
      </c>
      <c r="H7627" s="12">
        <f ca="1"/>
        <v>0.76351211090764415</v>
      </c>
      <c r="I7627" s="12">
        <v>0.76219999999999999</v>
      </c>
    </row>
    <row r="7628" spans="6:9" x14ac:dyDescent="0.3">
      <c r="F7628" s="2">
        <v>7623</v>
      </c>
      <c r="G7628" s="12">
        <f ca="1"/>
        <v>103.22787492795854</v>
      </c>
      <c r="H7628" s="12">
        <f ca="1"/>
        <v>0.76355501216399257</v>
      </c>
      <c r="I7628" s="12">
        <v>0.76229999999999998</v>
      </c>
    </row>
    <row r="7629" spans="6:9" x14ac:dyDescent="0.3">
      <c r="F7629" s="2">
        <v>7624</v>
      </c>
      <c r="G7629" s="12">
        <f ca="1"/>
        <v>103.22788205044991</v>
      </c>
      <c r="H7629" s="12">
        <f ca="1"/>
        <v>0.76355877392352922</v>
      </c>
      <c r="I7629" s="12">
        <v>0.76239999999999997</v>
      </c>
    </row>
    <row r="7630" spans="6:9" x14ac:dyDescent="0.3">
      <c r="F7630" s="2">
        <v>7625</v>
      </c>
      <c r="G7630" s="12">
        <f ca="1"/>
        <v>103.22825730392499</v>
      </c>
      <c r="H7630" s="12">
        <f ca="1"/>
        <v>0.76375692717964416</v>
      </c>
      <c r="I7630" s="12">
        <v>0.76249999999999996</v>
      </c>
    </row>
    <row r="7631" spans="6:9" x14ac:dyDescent="0.3">
      <c r="F7631" s="2">
        <v>7626</v>
      </c>
      <c r="G7631" s="12">
        <f ca="1"/>
        <v>103.22826903471329</v>
      </c>
      <c r="H7631" s="12">
        <f ca="1"/>
        <v>0.76376312045007078</v>
      </c>
      <c r="I7631" s="12">
        <v>0.76259999999999994</v>
      </c>
    </row>
    <row r="7632" spans="6:9" x14ac:dyDescent="0.3">
      <c r="F7632" s="2">
        <v>7627</v>
      </c>
      <c r="G7632" s="12">
        <f ca="1"/>
        <v>103.22857511695453</v>
      </c>
      <c r="H7632" s="12">
        <f ca="1"/>
        <v>0.76392469101346094</v>
      </c>
      <c r="I7632" s="12">
        <v>0.76270000000000004</v>
      </c>
    </row>
    <row r="7633" spans="6:9" x14ac:dyDescent="0.3">
      <c r="F7633" s="2">
        <v>7628</v>
      </c>
      <c r="G7633" s="12">
        <f ca="1"/>
        <v>103.22866251743568</v>
      </c>
      <c r="H7633" s="12">
        <f ca="1"/>
        <v>0.76397081775577358</v>
      </c>
      <c r="I7633" s="12">
        <v>0.76280000000000003</v>
      </c>
    </row>
    <row r="7634" spans="6:9" x14ac:dyDescent="0.3">
      <c r="F7634" s="2">
        <v>7629</v>
      </c>
      <c r="G7634" s="12">
        <f ca="1"/>
        <v>103.22874225909214</v>
      </c>
      <c r="H7634" s="12">
        <f ca="1"/>
        <v>0.76401289894723834</v>
      </c>
      <c r="I7634" s="12">
        <v>0.76290000000000002</v>
      </c>
    </row>
    <row r="7635" spans="6:9" x14ac:dyDescent="0.3">
      <c r="F7635" s="2">
        <v>7630</v>
      </c>
      <c r="G7635" s="12">
        <f ca="1"/>
        <v>103.22874769891592</v>
      </c>
      <c r="H7635" s="12">
        <f ca="1"/>
        <v>0.76401576952397587</v>
      </c>
      <c r="I7635" s="12">
        <v>0.76300000000000001</v>
      </c>
    </row>
    <row r="7636" spans="6:9" x14ac:dyDescent="0.3">
      <c r="F7636" s="2">
        <v>7631</v>
      </c>
      <c r="G7636" s="12">
        <f ca="1"/>
        <v>103.22883929863731</v>
      </c>
      <c r="H7636" s="12">
        <f ca="1"/>
        <v>0.76406410405023895</v>
      </c>
      <c r="I7636" s="12">
        <v>0.7631</v>
      </c>
    </row>
    <row r="7637" spans="6:9" x14ac:dyDescent="0.3">
      <c r="F7637" s="2">
        <v>7632</v>
      </c>
      <c r="G7637" s="12">
        <f ca="1"/>
        <v>103.22901109824832</v>
      </c>
      <c r="H7637" s="12">
        <f ca="1"/>
        <v>0.764154745830805</v>
      </c>
      <c r="I7637" s="12">
        <v>0.76319999999999999</v>
      </c>
    </row>
    <row r="7638" spans="6:9" x14ac:dyDescent="0.3">
      <c r="F7638" s="2">
        <v>7633</v>
      </c>
      <c r="G7638" s="12">
        <f ca="1"/>
        <v>103.22922718516338</v>
      </c>
      <c r="H7638" s="12">
        <f ca="1"/>
        <v>0.76426873160382003</v>
      </c>
      <c r="I7638" s="12">
        <v>0.76329999999999998</v>
      </c>
    </row>
    <row r="7639" spans="6:9" x14ac:dyDescent="0.3">
      <c r="F7639" s="2">
        <v>7634</v>
      </c>
      <c r="G7639" s="12">
        <f ca="1"/>
        <v>103.22972360182808</v>
      </c>
      <c r="H7639" s="12">
        <f ca="1"/>
        <v>0.76453049803923201</v>
      </c>
      <c r="I7639" s="12">
        <v>0.76339999999999997</v>
      </c>
    </row>
    <row r="7640" spans="6:9" x14ac:dyDescent="0.3">
      <c r="F7640" s="2">
        <v>7635</v>
      </c>
      <c r="G7640" s="12">
        <f ca="1"/>
        <v>103.22972682892389</v>
      </c>
      <c r="H7640" s="12">
        <f ca="1"/>
        <v>0.76453219930037353</v>
      </c>
      <c r="I7640" s="12">
        <v>0.76349999999999996</v>
      </c>
    </row>
    <row r="7641" spans="6:9" x14ac:dyDescent="0.3">
      <c r="F7641" s="2">
        <v>7636</v>
      </c>
      <c r="G7641" s="12">
        <f ca="1"/>
        <v>103.22976575659153</v>
      </c>
      <c r="H7641" s="12">
        <f ca="1"/>
        <v>0.76455272076484537</v>
      </c>
      <c r="I7641" s="12">
        <v>0.76359999999999995</v>
      </c>
    </row>
    <row r="7642" spans="6:9" x14ac:dyDescent="0.3">
      <c r="F7642" s="2">
        <v>7637</v>
      </c>
      <c r="G7642" s="12">
        <f ca="1"/>
        <v>103.23004090824259</v>
      </c>
      <c r="H7642" s="12">
        <f ca="1"/>
        <v>0.76469774942647217</v>
      </c>
      <c r="I7642" s="12">
        <v>0.76370000000000005</v>
      </c>
    </row>
    <row r="7643" spans="6:9" x14ac:dyDescent="0.3">
      <c r="F7643" s="2">
        <v>7638</v>
      </c>
      <c r="G7643" s="12">
        <f ca="1"/>
        <v>103.23052832143014</v>
      </c>
      <c r="H7643" s="12">
        <f ca="1"/>
        <v>0.76495456014378327</v>
      </c>
      <c r="I7643" s="12">
        <v>0.76380000000000003</v>
      </c>
    </row>
    <row r="7644" spans="6:9" x14ac:dyDescent="0.3">
      <c r="F7644" s="2">
        <v>7639</v>
      </c>
      <c r="G7644" s="12">
        <f ca="1"/>
        <v>103.23078741773195</v>
      </c>
      <c r="H7644" s="12">
        <f ca="1"/>
        <v>0.76509102302819398</v>
      </c>
      <c r="I7644" s="12">
        <v>0.76390000000000002</v>
      </c>
    </row>
    <row r="7645" spans="6:9" x14ac:dyDescent="0.3">
      <c r="F7645" s="2">
        <v>7640</v>
      </c>
      <c r="G7645" s="12">
        <f ca="1"/>
        <v>103.23098122032144</v>
      </c>
      <c r="H7645" s="12">
        <f ca="1"/>
        <v>0.7651930733088349</v>
      </c>
      <c r="I7645" s="12">
        <v>0.76400000000000001</v>
      </c>
    </row>
    <row r="7646" spans="6:9" x14ac:dyDescent="0.3">
      <c r="F7646" s="2">
        <v>7641</v>
      </c>
      <c r="G7646" s="12">
        <f ca="1"/>
        <v>103.23109255013451</v>
      </c>
      <c r="H7646" s="12">
        <f ca="1"/>
        <v>0.76525168706693403</v>
      </c>
      <c r="I7646" s="12">
        <v>0.7641</v>
      </c>
    </row>
    <row r="7647" spans="6:9" x14ac:dyDescent="0.3">
      <c r="F7647" s="2">
        <v>7642</v>
      </c>
      <c r="G7647" s="12">
        <f ca="1"/>
        <v>103.23129922989719</v>
      </c>
      <c r="H7647" s="12">
        <f ca="1"/>
        <v>0.76536048400118228</v>
      </c>
      <c r="I7647" s="12">
        <v>0.76419999999999999</v>
      </c>
    </row>
    <row r="7648" spans="6:9" x14ac:dyDescent="0.3">
      <c r="F7648" s="2">
        <v>7643</v>
      </c>
      <c r="G7648" s="12">
        <f ca="1"/>
        <v>103.23130471344116</v>
      </c>
      <c r="H7648" s="12">
        <f ca="1"/>
        <v>0.76536337024972501</v>
      </c>
      <c r="I7648" s="12">
        <v>0.76429999999999998</v>
      </c>
    </row>
    <row r="7649" spans="6:9" x14ac:dyDescent="0.3">
      <c r="F7649" s="2">
        <v>7644</v>
      </c>
      <c r="G7649" s="12">
        <f ca="1"/>
        <v>103.23146188094071</v>
      </c>
      <c r="H7649" s="12">
        <f ca="1"/>
        <v>0.76544608817381776</v>
      </c>
      <c r="I7649" s="12">
        <v>0.76439999999999997</v>
      </c>
    </row>
    <row r="7650" spans="6:9" x14ac:dyDescent="0.3">
      <c r="F7650" s="2">
        <v>7645</v>
      </c>
      <c r="G7650" s="12">
        <f ca="1"/>
        <v>103.23146589029933</v>
      </c>
      <c r="H7650" s="12">
        <f ca="1"/>
        <v>0.76544819814531273</v>
      </c>
      <c r="I7650" s="12">
        <v>0.76449999999999996</v>
      </c>
    </row>
    <row r="7651" spans="6:9" x14ac:dyDescent="0.3">
      <c r="F7651" s="2">
        <v>7646</v>
      </c>
      <c r="G7651" s="12">
        <f ca="1"/>
        <v>103.23167787350086</v>
      </c>
      <c r="H7651" s="12">
        <f ca="1"/>
        <v>0.76555974464454146</v>
      </c>
      <c r="I7651" s="12">
        <v>0.76459999999999995</v>
      </c>
    </row>
    <row r="7652" spans="6:9" x14ac:dyDescent="0.3">
      <c r="F7652" s="2">
        <v>7647</v>
      </c>
      <c r="G7652" s="12">
        <f ca="1"/>
        <v>103.23198247179403</v>
      </c>
      <c r="H7652" s="12">
        <f ca="1"/>
        <v>0.76571998394744012</v>
      </c>
      <c r="I7652" s="12">
        <v>0.76470000000000005</v>
      </c>
    </row>
    <row r="7653" spans="6:9" x14ac:dyDescent="0.3">
      <c r="F7653" s="2">
        <v>7648</v>
      </c>
      <c r="G7653" s="12">
        <f ca="1"/>
        <v>103.23254344717009</v>
      </c>
      <c r="H7653" s="12">
        <f ca="1"/>
        <v>0.76601496625482657</v>
      </c>
      <c r="I7653" s="12">
        <v>0.76480000000000004</v>
      </c>
    </row>
    <row r="7654" spans="6:9" x14ac:dyDescent="0.3">
      <c r="F7654" s="2">
        <v>7649</v>
      </c>
      <c r="G7654" s="12">
        <f ca="1"/>
        <v>103.2326279311449</v>
      </c>
      <c r="H7654" s="12">
        <f ca="1"/>
        <v>0.76605937669881519</v>
      </c>
      <c r="I7654" s="12">
        <v>0.76490000000000002</v>
      </c>
    </row>
    <row r="7655" spans="6:9" x14ac:dyDescent="0.3">
      <c r="F7655" s="2">
        <v>7650</v>
      </c>
      <c r="G7655" s="12">
        <f ca="1"/>
        <v>103.23265086402587</v>
      </c>
      <c r="H7655" s="12">
        <f ca="1"/>
        <v>0.76607143110571818</v>
      </c>
      <c r="I7655" s="12">
        <v>0.76500000000000001</v>
      </c>
    </row>
    <row r="7656" spans="6:9" x14ac:dyDescent="0.3">
      <c r="F7656" s="2">
        <v>7651</v>
      </c>
      <c r="G7656" s="12">
        <f ca="1"/>
        <v>103.23282546328068</v>
      </c>
      <c r="H7656" s="12">
        <f ca="1"/>
        <v>0.76616319805714883</v>
      </c>
      <c r="I7656" s="12">
        <v>0.7651</v>
      </c>
    </row>
    <row r="7657" spans="6:9" x14ac:dyDescent="0.3">
      <c r="F7657" s="2">
        <v>7652</v>
      </c>
      <c r="G7657" s="12">
        <f ca="1"/>
        <v>103.23315772893216</v>
      </c>
      <c r="H7657" s="12">
        <f ca="1"/>
        <v>0.76633778757564897</v>
      </c>
      <c r="I7657" s="12">
        <v>0.76519999999999999</v>
      </c>
    </row>
    <row r="7658" spans="6:9" x14ac:dyDescent="0.3">
      <c r="F7658" s="2">
        <v>7653</v>
      </c>
      <c r="G7658" s="12">
        <f ca="1"/>
        <v>103.23319748736483</v>
      </c>
      <c r="H7658" s="12">
        <f ca="1"/>
        <v>0.76635867477966624</v>
      </c>
      <c r="I7658" s="12">
        <v>0.76529999999999998</v>
      </c>
    </row>
    <row r="7659" spans="6:9" x14ac:dyDescent="0.3">
      <c r="F7659" s="2">
        <v>7654</v>
      </c>
      <c r="G7659" s="12">
        <f ca="1"/>
        <v>103.23322420403072</v>
      </c>
      <c r="H7659" s="12">
        <f ca="1"/>
        <v>0.76637270998316898</v>
      </c>
      <c r="I7659" s="12">
        <v>0.76539999999999997</v>
      </c>
    </row>
    <row r="7660" spans="6:9" x14ac:dyDescent="0.3">
      <c r="F7660" s="2">
        <v>7655</v>
      </c>
      <c r="G7660" s="12">
        <f ca="1"/>
        <v>103.23336974311775</v>
      </c>
      <c r="H7660" s="12">
        <f ca="1"/>
        <v>0.76644916011959818</v>
      </c>
      <c r="I7660" s="12">
        <v>0.76549999999999996</v>
      </c>
    </row>
    <row r="7661" spans="6:9" x14ac:dyDescent="0.3">
      <c r="F7661" s="2">
        <v>7656</v>
      </c>
      <c r="G7661" s="12">
        <f ca="1"/>
        <v>103.23344331063022</v>
      </c>
      <c r="H7661" s="12">
        <f ca="1"/>
        <v>0.76648780006907025</v>
      </c>
      <c r="I7661" s="12">
        <v>0.76559999999999995</v>
      </c>
    </row>
    <row r="7662" spans="6:9" x14ac:dyDescent="0.3">
      <c r="F7662" s="2">
        <v>7657</v>
      </c>
      <c r="G7662" s="12">
        <f ca="1"/>
        <v>103.23358490292753</v>
      </c>
      <c r="H7662" s="12">
        <f ca="1"/>
        <v>0.76656216065722249</v>
      </c>
      <c r="I7662" s="12">
        <v>0.76570000000000005</v>
      </c>
    </row>
    <row r="7663" spans="6:9" x14ac:dyDescent="0.3">
      <c r="F7663" s="2">
        <v>7658</v>
      </c>
      <c r="G7663" s="12">
        <f ca="1"/>
        <v>103.23377666360066</v>
      </c>
      <c r="H7663" s="12">
        <f ca="1"/>
        <v>0.7666628513743986</v>
      </c>
      <c r="I7663" s="12">
        <v>0.76580000000000004</v>
      </c>
    </row>
    <row r="7664" spans="6:9" x14ac:dyDescent="0.3">
      <c r="F7664" s="2">
        <v>7659</v>
      </c>
      <c r="G7664" s="12">
        <f ca="1"/>
        <v>103.23382251675912</v>
      </c>
      <c r="H7664" s="12">
        <f ca="1"/>
        <v>0.76668692529786209</v>
      </c>
      <c r="I7664" s="12">
        <v>0.76590000000000003</v>
      </c>
    </row>
    <row r="7665" spans="6:9" x14ac:dyDescent="0.3">
      <c r="F7665" s="2">
        <v>7660</v>
      </c>
      <c r="G7665" s="12">
        <f ca="1"/>
        <v>103.23403541867536</v>
      </c>
      <c r="H7665" s="12">
        <f ca="1"/>
        <v>0.76679868886245639</v>
      </c>
      <c r="I7665" s="12">
        <v>0.76600000000000001</v>
      </c>
    </row>
    <row r="7666" spans="6:9" x14ac:dyDescent="0.3">
      <c r="F7666" s="2">
        <v>7661</v>
      </c>
      <c r="G7666" s="12">
        <f ca="1"/>
        <v>103.23442650698544</v>
      </c>
      <c r="H7666" s="12">
        <f ca="1"/>
        <v>0.76700392909467463</v>
      </c>
      <c r="I7666" s="12">
        <v>0.7661</v>
      </c>
    </row>
    <row r="7667" spans="6:9" x14ac:dyDescent="0.3">
      <c r="F7667" s="2">
        <v>7662</v>
      </c>
      <c r="G7667" s="12">
        <f ca="1"/>
        <v>103.23451873703546</v>
      </c>
      <c r="H7667" s="12">
        <f ca="1"/>
        <v>0.76705231886804326</v>
      </c>
      <c r="I7667" s="12">
        <v>0.76619999999999999</v>
      </c>
    </row>
    <row r="7668" spans="6:9" x14ac:dyDescent="0.3">
      <c r="F7668" s="2">
        <v>7663</v>
      </c>
      <c r="G7668" s="12">
        <f ca="1"/>
        <v>103.23454393266708</v>
      </c>
      <c r="H7668" s="12">
        <f ca="1"/>
        <v>0.76706553731709115</v>
      </c>
      <c r="I7668" s="12">
        <v>0.76629999999999998</v>
      </c>
    </row>
    <row r="7669" spans="6:9" x14ac:dyDescent="0.3">
      <c r="F7669" s="2">
        <v>7664</v>
      </c>
      <c r="G7669" s="12">
        <f ca="1"/>
        <v>103.23465459457584</v>
      </c>
      <c r="H7669" s="12">
        <f ca="1"/>
        <v>0.76712359015360154</v>
      </c>
      <c r="I7669" s="12">
        <v>0.76639999999999997</v>
      </c>
    </row>
    <row r="7670" spans="6:9" x14ac:dyDescent="0.3">
      <c r="F7670" s="2">
        <v>7665</v>
      </c>
      <c r="G7670" s="12">
        <f ca="1"/>
        <v>103.23494727195704</v>
      </c>
      <c r="H7670" s="12">
        <f ca="1"/>
        <v>0.76727709618780493</v>
      </c>
      <c r="I7670" s="12">
        <v>0.76649999999999996</v>
      </c>
    </row>
    <row r="7671" spans="6:9" x14ac:dyDescent="0.3">
      <c r="F7671" s="2">
        <v>7666</v>
      </c>
      <c r="G7671" s="12">
        <f ca="1"/>
        <v>103.23530698689129</v>
      </c>
      <c r="H7671" s="12">
        <f ca="1"/>
        <v>0.76746570009928927</v>
      </c>
      <c r="I7671" s="12">
        <v>0.76659999999999995</v>
      </c>
    </row>
    <row r="7672" spans="6:9" x14ac:dyDescent="0.3">
      <c r="F7672" s="2">
        <v>7667</v>
      </c>
      <c r="G7672" s="12">
        <f ca="1"/>
        <v>103.23535151372289</v>
      </c>
      <c r="H7672" s="12">
        <f ca="1"/>
        <v>0.76748904138019924</v>
      </c>
      <c r="I7672" s="12">
        <v>0.76670000000000005</v>
      </c>
    </row>
    <row r="7673" spans="6:9" x14ac:dyDescent="0.3">
      <c r="F7673" s="2">
        <v>7668</v>
      </c>
      <c r="G7673" s="12">
        <f ca="1"/>
        <v>103.23537053617919</v>
      </c>
      <c r="H7673" s="12">
        <f ca="1"/>
        <v>0.76749901276411248</v>
      </c>
      <c r="I7673" s="12">
        <v>0.76680000000000004</v>
      </c>
    </row>
    <row r="7674" spans="6:9" x14ac:dyDescent="0.3">
      <c r="F7674" s="2">
        <v>7669</v>
      </c>
      <c r="G7674" s="12">
        <f ca="1"/>
        <v>103.23588093176225</v>
      </c>
      <c r="H7674" s="12">
        <f ca="1"/>
        <v>0.76776648495762323</v>
      </c>
      <c r="I7674" s="12">
        <v>0.76690000000000003</v>
      </c>
    </row>
    <row r="7675" spans="6:9" x14ac:dyDescent="0.3">
      <c r="F7675" s="2">
        <v>7670</v>
      </c>
      <c r="G7675" s="12">
        <f ca="1"/>
        <v>103.23620583588267</v>
      </c>
      <c r="H7675" s="12">
        <f ca="1"/>
        <v>0.76793667807892418</v>
      </c>
      <c r="I7675" s="12">
        <v>0.76700000000000002</v>
      </c>
    </row>
    <row r="7676" spans="6:9" x14ac:dyDescent="0.3">
      <c r="F7676" s="2">
        <v>7671</v>
      </c>
      <c r="G7676" s="12">
        <f ca="1"/>
        <v>103.23643016853016</v>
      </c>
      <c r="H7676" s="12">
        <f ca="1"/>
        <v>0.76805415634393182</v>
      </c>
      <c r="I7676" s="12">
        <v>0.7671</v>
      </c>
    </row>
    <row r="7677" spans="6:9" x14ac:dyDescent="0.3">
      <c r="F7677" s="2">
        <v>7672</v>
      </c>
      <c r="G7677" s="12">
        <f ca="1"/>
        <v>103.23656133451249</v>
      </c>
      <c r="H7677" s="12">
        <f ca="1"/>
        <v>0.76812283272539217</v>
      </c>
      <c r="I7677" s="12">
        <v>0.76719999999999999</v>
      </c>
    </row>
    <row r="7678" spans="6:9" x14ac:dyDescent="0.3">
      <c r="F7678" s="2">
        <v>7673</v>
      </c>
      <c r="G7678" s="12">
        <f ca="1"/>
        <v>103.23675231764821</v>
      </c>
      <c r="H7678" s="12">
        <f ca="1"/>
        <v>0.76822281193787734</v>
      </c>
      <c r="I7678" s="12">
        <v>0.76729999999999998</v>
      </c>
    </row>
    <row r="7679" spans="6:9" x14ac:dyDescent="0.3">
      <c r="F7679" s="2">
        <v>7674</v>
      </c>
      <c r="G7679" s="12">
        <f ca="1"/>
        <v>103.23736438245317</v>
      </c>
      <c r="H7679" s="12">
        <f ca="1"/>
        <v>0.768543094805203</v>
      </c>
      <c r="I7679" s="12">
        <v>0.76739999999999997</v>
      </c>
    </row>
    <row r="7680" spans="6:9" x14ac:dyDescent="0.3">
      <c r="F7680" s="2">
        <v>7675</v>
      </c>
      <c r="G7680" s="12">
        <f ca="1"/>
        <v>103.23739963055971</v>
      </c>
      <c r="H7680" s="12">
        <f ca="1"/>
        <v>0.76856153341442413</v>
      </c>
      <c r="I7680" s="12">
        <v>0.76749999999999996</v>
      </c>
    </row>
    <row r="7681" spans="6:9" x14ac:dyDescent="0.3">
      <c r="F7681" s="2">
        <v>7676</v>
      </c>
      <c r="G7681" s="12">
        <f ca="1"/>
        <v>103.23761469433251</v>
      </c>
      <c r="H7681" s="12">
        <f ca="1"/>
        <v>0.76867402082613634</v>
      </c>
      <c r="I7681" s="12">
        <v>0.76759999999999995</v>
      </c>
    </row>
    <row r="7682" spans="6:9" x14ac:dyDescent="0.3">
      <c r="F7682" s="2">
        <v>7677</v>
      </c>
      <c r="G7682" s="12">
        <f ca="1"/>
        <v>103.2376893653484</v>
      </c>
      <c r="H7682" s="12">
        <f ca="1"/>
        <v>0.76871307111251941</v>
      </c>
      <c r="I7682" s="12">
        <v>0.76770000000000005</v>
      </c>
    </row>
    <row r="7683" spans="6:9" x14ac:dyDescent="0.3">
      <c r="F7683" s="2">
        <v>7678</v>
      </c>
      <c r="G7683" s="12">
        <f ca="1"/>
        <v>103.23801510005335</v>
      </c>
      <c r="H7683" s="12">
        <f ca="1"/>
        <v>0.76888338380080545</v>
      </c>
      <c r="I7683" s="12">
        <v>0.76780000000000004</v>
      </c>
    </row>
    <row r="7684" spans="6:9" x14ac:dyDescent="0.3">
      <c r="F7684" s="2">
        <v>7679</v>
      </c>
      <c r="G7684" s="12">
        <f ca="1"/>
        <v>103.23819047640963</v>
      </c>
      <c r="H7684" s="12">
        <f ca="1"/>
        <v>0.76897505698581936</v>
      </c>
      <c r="I7684" s="12">
        <v>0.76790000000000003</v>
      </c>
    </row>
    <row r="7685" spans="6:9" x14ac:dyDescent="0.3">
      <c r="F7685" s="2">
        <v>7680</v>
      </c>
      <c r="G7685" s="12">
        <f ca="1"/>
        <v>103.23893354574331</v>
      </c>
      <c r="H7685" s="12">
        <f ca="1"/>
        <v>0.76936329284924565</v>
      </c>
      <c r="I7685" s="12">
        <v>0.76800000000000002</v>
      </c>
    </row>
    <row r="7686" spans="6:9" x14ac:dyDescent="0.3">
      <c r="F7686" s="2">
        <v>7681</v>
      </c>
      <c r="G7686" s="12">
        <f ca="1"/>
        <v>103.23911207859132</v>
      </c>
      <c r="H7686" s="12">
        <f ca="1"/>
        <v>0.7694565277523161</v>
      </c>
      <c r="I7686" s="12">
        <v>0.7681</v>
      </c>
    </row>
    <row r="7687" spans="6:9" x14ac:dyDescent="0.3">
      <c r="F7687" s="2">
        <v>7682</v>
      </c>
      <c r="G7687" s="12">
        <f ca="1"/>
        <v>103.23914659345864</v>
      </c>
      <c r="H7687" s="12">
        <f ca="1"/>
        <v>0.7694745504148397</v>
      </c>
      <c r="I7687" s="12">
        <v>0.76819999999999999</v>
      </c>
    </row>
    <row r="7688" spans="6:9" x14ac:dyDescent="0.3">
      <c r="F7688" s="2">
        <v>7683</v>
      </c>
      <c r="G7688" s="12">
        <f ca="1"/>
        <v>103.23924729512588</v>
      </c>
      <c r="H7688" s="12">
        <f ca="1"/>
        <v>0.76952713024181441</v>
      </c>
      <c r="I7688" s="12">
        <v>0.76829999999999998</v>
      </c>
    </row>
    <row r="7689" spans="6:9" x14ac:dyDescent="0.3">
      <c r="F7689" s="2">
        <v>7684</v>
      </c>
      <c r="G7689" s="12">
        <f ca="1"/>
        <v>103.23933108805144</v>
      </c>
      <c r="H7689" s="12">
        <f ca="1"/>
        <v>0.76957087727050244</v>
      </c>
      <c r="I7689" s="12">
        <v>0.76839999999999997</v>
      </c>
    </row>
    <row r="7690" spans="6:9" x14ac:dyDescent="0.3">
      <c r="F7690" s="2">
        <v>7685</v>
      </c>
      <c r="G7690" s="12">
        <f ca="1"/>
        <v>103.23960115874196</v>
      </c>
      <c r="H7690" s="12">
        <f ca="1"/>
        <v>0.7697118514066279</v>
      </c>
      <c r="I7690" s="12">
        <v>0.76849999999999996</v>
      </c>
    </row>
    <row r="7691" spans="6:9" x14ac:dyDescent="0.3">
      <c r="F7691" s="2">
        <v>7686</v>
      </c>
      <c r="G7691" s="12">
        <f ca="1"/>
        <v>103.23968234387354</v>
      </c>
      <c r="H7691" s="12">
        <f ca="1"/>
        <v>0.76975422153814255</v>
      </c>
      <c r="I7691" s="12">
        <v>0.76859999999999995</v>
      </c>
    </row>
    <row r="7692" spans="6:9" x14ac:dyDescent="0.3">
      <c r="F7692" s="2">
        <v>7687</v>
      </c>
      <c r="G7692" s="12">
        <f ca="1"/>
        <v>103.23986647279338</v>
      </c>
      <c r="H7692" s="12">
        <f ca="1"/>
        <v>0.76985030438504753</v>
      </c>
      <c r="I7692" s="12">
        <v>0.76870000000000005</v>
      </c>
    </row>
    <row r="7693" spans="6:9" x14ac:dyDescent="0.3">
      <c r="F7693" s="2">
        <v>7688</v>
      </c>
      <c r="G7693" s="12">
        <f ca="1"/>
        <v>103.24033378428879</v>
      </c>
      <c r="H7693" s="12">
        <f ca="1"/>
        <v>0.77009407661395646</v>
      </c>
      <c r="I7693" s="12">
        <v>0.76880000000000004</v>
      </c>
    </row>
    <row r="7694" spans="6:9" x14ac:dyDescent="0.3">
      <c r="F7694" s="2">
        <v>7689</v>
      </c>
      <c r="G7694" s="12">
        <f ca="1"/>
        <v>103.24052996135519</v>
      </c>
      <c r="H7694" s="12">
        <f ca="1"/>
        <v>0.77019637695181253</v>
      </c>
      <c r="I7694" s="12">
        <v>0.76890000000000003</v>
      </c>
    </row>
    <row r="7695" spans="6:9" x14ac:dyDescent="0.3">
      <c r="F7695" s="2">
        <v>7690</v>
      </c>
      <c r="G7695" s="12">
        <f ca="1"/>
        <v>103.2407812468682</v>
      </c>
      <c r="H7695" s="12">
        <f ca="1"/>
        <v>0.77032738432880732</v>
      </c>
      <c r="I7695" s="12">
        <v>0.76900000000000002</v>
      </c>
    </row>
    <row r="7696" spans="6:9" x14ac:dyDescent="0.3">
      <c r="F7696" s="2">
        <v>7691</v>
      </c>
      <c r="G7696" s="12">
        <f ca="1"/>
        <v>103.24078830318793</v>
      </c>
      <c r="H7696" s="12">
        <f ca="1"/>
        <v>0.77033106264009676</v>
      </c>
      <c r="I7696" s="12">
        <v>0.76910000000000001</v>
      </c>
    </row>
    <row r="7697" spans="6:9" x14ac:dyDescent="0.3">
      <c r="F7697" s="2">
        <v>7692</v>
      </c>
      <c r="G7697" s="12">
        <f ca="1"/>
        <v>103.24079513987441</v>
      </c>
      <c r="H7697" s="12">
        <f ca="1"/>
        <v>0.77033462643555239</v>
      </c>
      <c r="I7697" s="12">
        <v>0.76919999999999999</v>
      </c>
    </row>
    <row r="7698" spans="6:9" x14ac:dyDescent="0.3">
      <c r="F7698" s="2">
        <v>7693</v>
      </c>
      <c r="G7698" s="12">
        <f ca="1"/>
        <v>103.24079920522959</v>
      </c>
      <c r="H7698" s="12">
        <f ca="1"/>
        <v>0.77033674559263254</v>
      </c>
      <c r="I7698" s="12">
        <v>0.76929999999999998</v>
      </c>
    </row>
    <row r="7699" spans="6:9" x14ac:dyDescent="0.3">
      <c r="F7699" s="2">
        <v>7694</v>
      </c>
      <c r="G7699" s="12">
        <f ca="1"/>
        <v>103.24081481867995</v>
      </c>
      <c r="H7699" s="12">
        <f ca="1"/>
        <v>0.77034488436901483</v>
      </c>
      <c r="I7699" s="12">
        <v>0.76939999999999997</v>
      </c>
    </row>
    <row r="7700" spans="6:9" x14ac:dyDescent="0.3">
      <c r="F7700" s="2">
        <v>7695</v>
      </c>
      <c r="G7700" s="12">
        <f ca="1"/>
        <v>103.24112031587541</v>
      </c>
      <c r="H7700" s="12">
        <f ca="1"/>
        <v>0.77050410349417708</v>
      </c>
      <c r="I7700" s="12">
        <v>0.76949999999999996</v>
      </c>
    </row>
    <row r="7701" spans="6:9" x14ac:dyDescent="0.3">
      <c r="F7701" s="2">
        <v>7696</v>
      </c>
      <c r="G7701" s="12">
        <f ca="1"/>
        <v>103.24140946781485</v>
      </c>
      <c r="H7701" s="12">
        <f ca="1"/>
        <v>0.77065475736011801</v>
      </c>
      <c r="I7701" s="12">
        <v>0.76959999999999995</v>
      </c>
    </row>
    <row r="7702" spans="6:9" x14ac:dyDescent="0.3">
      <c r="F7702" s="2">
        <v>7697</v>
      </c>
      <c r="G7702" s="12">
        <f ca="1"/>
        <v>103.24142001987535</v>
      </c>
      <c r="H7702" s="12">
        <f ca="1"/>
        <v>0.77066025433746754</v>
      </c>
      <c r="I7702" s="12">
        <v>0.76970000000000005</v>
      </c>
    </row>
    <row r="7703" spans="6:9" x14ac:dyDescent="0.3">
      <c r="F7703" s="2">
        <v>7698</v>
      </c>
      <c r="G7703" s="12">
        <f ca="1"/>
        <v>103.24148781911296</v>
      </c>
      <c r="H7703" s="12">
        <f ca="1"/>
        <v>0.77069557215297679</v>
      </c>
      <c r="I7703" s="12">
        <v>0.76980000000000004</v>
      </c>
    </row>
    <row r="7704" spans="6:9" x14ac:dyDescent="0.3">
      <c r="F7704" s="2">
        <v>7699</v>
      </c>
      <c r="G7704" s="12">
        <f ca="1"/>
        <v>103.24158145750387</v>
      </c>
      <c r="H7704" s="12">
        <f ca="1"/>
        <v>0.77074434595251406</v>
      </c>
      <c r="I7704" s="12">
        <v>0.76990000000000003</v>
      </c>
    </row>
    <row r="7705" spans="6:9" x14ac:dyDescent="0.3">
      <c r="F7705" s="2">
        <v>7700</v>
      </c>
      <c r="G7705" s="12">
        <f ca="1"/>
        <v>103.24195648155479</v>
      </c>
      <c r="H7705" s="12">
        <f ca="1"/>
        <v>0.77093963869722026</v>
      </c>
      <c r="I7705" s="12">
        <v>0.77</v>
      </c>
    </row>
    <row r="7706" spans="6:9" x14ac:dyDescent="0.3">
      <c r="F7706" s="2">
        <v>7701</v>
      </c>
      <c r="G7706" s="12">
        <f ca="1"/>
        <v>103.24212184484497</v>
      </c>
      <c r="H7706" s="12">
        <f ca="1"/>
        <v>0.77102572700689431</v>
      </c>
      <c r="I7706" s="12">
        <v>0.77010000000000001</v>
      </c>
    </row>
    <row r="7707" spans="6:9" x14ac:dyDescent="0.3">
      <c r="F7707" s="2">
        <v>7702</v>
      </c>
      <c r="G7707" s="12">
        <f ca="1"/>
        <v>103.24225500063652</v>
      </c>
      <c r="H7707" s="12">
        <f ca="1"/>
        <v>0.77109503730146334</v>
      </c>
      <c r="I7707" s="12">
        <v>0.7702</v>
      </c>
    </row>
    <row r="7708" spans="6:9" x14ac:dyDescent="0.3">
      <c r="F7708" s="2">
        <v>7703</v>
      </c>
      <c r="G7708" s="12">
        <f ca="1"/>
        <v>103.24232738670405</v>
      </c>
      <c r="H7708" s="12">
        <f ca="1"/>
        <v>0.7711327116930945</v>
      </c>
      <c r="I7708" s="12">
        <v>0.77029999999999998</v>
      </c>
    </row>
    <row r="7709" spans="6:9" x14ac:dyDescent="0.3">
      <c r="F7709" s="2">
        <v>7704</v>
      </c>
      <c r="G7709" s="12">
        <f ca="1"/>
        <v>103.24237146961417</v>
      </c>
      <c r="H7709" s="12">
        <f ca="1"/>
        <v>0.77115565390099627</v>
      </c>
      <c r="I7709" s="12">
        <v>0.77039999999999997</v>
      </c>
    </row>
    <row r="7710" spans="6:9" x14ac:dyDescent="0.3">
      <c r="F7710" s="2">
        <v>7705</v>
      </c>
      <c r="G7710" s="12">
        <f ca="1"/>
        <v>103.24293619546265</v>
      </c>
      <c r="H7710" s="12">
        <f ca="1"/>
        <v>0.77144946283925053</v>
      </c>
      <c r="I7710" s="12">
        <v>0.77049999999999996</v>
      </c>
    </row>
    <row r="7711" spans="6:9" x14ac:dyDescent="0.3">
      <c r="F7711" s="2">
        <v>7706</v>
      </c>
      <c r="G7711" s="12">
        <f ca="1"/>
        <v>103.2430131167267</v>
      </c>
      <c r="H7711" s="12">
        <f ca="1"/>
        <v>0.7714894691584071</v>
      </c>
      <c r="I7711" s="12">
        <v>0.77059999999999995</v>
      </c>
    </row>
    <row r="7712" spans="6:9" x14ac:dyDescent="0.3">
      <c r="F7712" s="2">
        <v>7707</v>
      </c>
      <c r="G7712" s="12">
        <f ca="1"/>
        <v>103.24344514951991</v>
      </c>
      <c r="H7712" s="12">
        <f ca="1"/>
        <v>0.77171410737462853</v>
      </c>
      <c r="I7712" s="12">
        <v>0.77070000000000005</v>
      </c>
    </row>
    <row r="7713" spans="6:9" x14ac:dyDescent="0.3">
      <c r="F7713" s="2">
        <v>7708</v>
      </c>
      <c r="G7713" s="12">
        <f ca="1"/>
        <v>103.24357015936171</v>
      </c>
      <c r="H7713" s="12">
        <f ca="1"/>
        <v>0.77177908815191987</v>
      </c>
      <c r="I7713" s="12">
        <v>0.77080000000000004</v>
      </c>
    </row>
    <row r="7714" spans="6:9" x14ac:dyDescent="0.3">
      <c r="F7714" s="2">
        <v>7709</v>
      </c>
      <c r="G7714" s="12">
        <f ca="1"/>
        <v>103.24361400186929</v>
      </c>
      <c r="H7714" s="12">
        <f ca="1"/>
        <v>0.77180187571036751</v>
      </c>
      <c r="I7714" s="12">
        <v>0.77090000000000003</v>
      </c>
    </row>
    <row r="7715" spans="6:9" x14ac:dyDescent="0.3">
      <c r="F7715" s="2">
        <v>7710</v>
      </c>
      <c r="G7715" s="12">
        <f ca="1"/>
        <v>103.24364097762133</v>
      </c>
      <c r="H7715" s="12">
        <f ca="1"/>
        <v>0.77181589609440904</v>
      </c>
      <c r="I7715" s="12">
        <v>0.77100000000000002</v>
      </c>
    </row>
    <row r="7716" spans="6:9" x14ac:dyDescent="0.3">
      <c r="F7716" s="2">
        <v>7711</v>
      </c>
      <c r="G7716" s="12">
        <f ca="1"/>
        <v>103.24376383077764</v>
      </c>
      <c r="H7716" s="12">
        <f ca="1"/>
        <v>0.77187974282771332</v>
      </c>
      <c r="I7716" s="12">
        <v>0.77110000000000001</v>
      </c>
    </row>
    <row r="7717" spans="6:9" x14ac:dyDescent="0.3">
      <c r="F7717" s="2">
        <v>7712</v>
      </c>
      <c r="G7717" s="12">
        <f ca="1"/>
        <v>103.24406506878708</v>
      </c>
      <c r="H7717" s="12">
        <f ca="1"/>
        <v>0.77203626140474813</v>
      </c>
      <c r="I7717" s="12">
        <v>0.7712</v>
      </c>
    </row>
    <row r="7718" spans="6:9" x14ac:dyDescent="0.3">
      <c r="F7718" s="2">
        <v>7713</v>
      </c>
      <c r="G7718" s="12">
        <f ca="1"/>
        <v>103.24416101419027</v>
      </c>
      <c r="H7718" s="12">
        <f ca="1"/>
        <v>0.77208610279048351</v>
      </c>
      <c r="I7718" s="12">
        <v>0.77129999999999999</v>
      </c>
    </row>
    <row r="7719" spans="6:9" x14ac:dyDescent="0.3">
      <c r="F7719" s="2">
        <v>7714</v>
      </c>
      <c r="G7719" s="12">
        <f ca="1"/>
        <v>103.24501651532508</v>
      </c>
      <c r="H7719" s="12">
        <f ca="1"/>
        <v>0.77253029427773379</v>
      </c>
      <c r="I7719" s="12">
        <v>0.77139999999999997</v>
      </c>
    </row>
    <row r="7720" spans="6:9" x14ac:dyDescent="0.3">
      <c r="F7720" s="2">
        <v>7715</v>
      </c>
      <c r="G7720" s="12">
        <f ca="1"/>
        <v>103.24547878893789</v>
      </c>
      <c r="H7720" s="12">
        <f ca="1"/>
        <v>0.77277014924195231</v>
      </c>
      <c r="I7720" s="12">
        <v>0.77149999999999996</v>
      </c>
    </row>
    <row r="7721" spans="6:9" x14ac:dyDescent="0.3">
      <c r="F7721" s="2">
        <v>7716</v>
      </c>
      <c r="G7721" s="12">
        <f ca="1"/>
        <v>103.24589516271897</v>
      </c>
      <c r="H7721" s="12">
        <f ca="1"/>
        <v>0.77298608898645937</v>
      </c>
      <c r="I7721" s="12">
        <v>0.77159999999999995</v>
      </c>
    </row>
    <row r="7722" spans="6:9" x14ac:dyDescent="0.3">
      <c r="F7722" s="2">
        <v>7717</v>
      </c>
      <c r="G7722" s="12">
        <f ca="1"/>
        <v>103.2459986553521</v>
      </c>
      <c r="H7722" s="12">
        <f ca="1"/>
        <v>0.7730397476628541</v>
      </c>
      <c r="I7722" s="12">
        <v>0.77170000000000005</v>
      </c>
    </row>
    <row r="7723" spans="6:9" x14ac:dyDescent="0.3">
      <c r="F7723" s="2">
        <v>7718</v>
      </c>
      <c r="G7723" s="12">
        <f ca="1"/>
        <v>103.24600863872905</v>
      </c>
      <c r="H7723" s="12">
        <f ca="1"/>
        <v>0.77304492351745446</v>
      </c>
      <c r="I7723" s="12">
        <v>0.77180000000000004</v>
      </c>
    </row>
    <row r="7724" spans="6:9" x14ac:dyDescent="0.3">
      <c r="F7724" s="2">
        <v>7719</v>
      </c>
      <c r="G7724" s="12">
        <f ca="1"/>
        <v>103.24604506824097</v>
      </c>
      <c r="H7724" s="12">
        <f ca="1"/>
        <v>0.7730638098376017</v>
      </c>
      <c r="I7724" s="12">
        <v>0.77190000000000003</v>
      </c>
    </row>
    <row r="7725" spans="6:9" x14ac:dyDescent="0.3">
      <c r="F7725" s="2">
        <v>7720</v>
      </c>
      <c r="G7725" s="12">
        <f ca="1"/>
        <v>103.24608253372658</v>
      </c>
      <c r="H7725" s="12">
        <f ca="1"/>
        <v>0.77308323248728972</v>
      </c>
      <c r="I7725" s="12">
        <v>0.77200000000000002</v>
      </c>
    </row>
    <row r="7726" spans="6:9" x14ac:dyDescent="0.3">
      <c r="F7726" s="2">
        <v>7721</v>
      </c>
      <c r="G7726" s="12">
        <f ca="1"/>
        <v>103.24669736175204</v>
      </c>
      <c r="H7726" s="12">
        <f ca="1"/>
        <v>0.77340185879810464</v>
      </c>
      <c r="I7726" s="12">
        <v>0.77210000000000001</v>
      </c>
    </row>
    <row r="7727" spans="6:9" x14ac:dyDescent="0.3">
      <c r="F7727" s="2">
        <v>7722</v>
      </c>
      <c r="G7727" s="12">
        <f ca="1"/>
        <v>103.246728038478</v>
      </c>
      <c r="H7727" s="12">
        <f ca="1"/>
        <v>0.7734177511908733</v>
      </c>
      <c r="I7727" s="12">
        <v>0.7722</v>
      </c>
    </row>
    <row r="7728" spans="6:9" x14ac:dyDescent="0.3">
      <c r="F7728" s="2">
        <v>7723</v>
      </c>
      <c r="G7728" s="12">
        <f ca="1"/>
        <v>103.24681718025539</v>
      </c>
      <c r="H7728" s="12">
        <f ca="1"/>
        <v>0.77346392908653283</v>
      </c>
      <c r="I7728" s="12">
        <v>0.77229999999999999</v>
      </c>
    </row>
    <row r="7729" spans="6:9" x14ac:dyDescent="0.3">
      <c r="F7729" s="2">
        <v>7724</v>
      </c>
      <c r="G7729" s="12">
        <f ca="1"/>
        <v>103.24689935699594</v>
      </c>
      <c r="H7729" s="12">
        <f ca="1"/>
        <v>0.77350649505570734</v>
      </c>
      <c r="I7729" s="12">
        <v>0.77239999999999998</v>
      </c>
    </row>
    <row r="7730" spans="6:9" x14ac:dyDescent="0.3">
      <c r="F7730" s="2">
        <v>7725</v>
      </c>
      <c r="G7730" s="12">
        <f ca="1"/>
        <v>103.24700512151922</v>
      </c>
      <c r="H7730" s="12">
        <f ca="1"/>
        <v>0.77356127361149285</v>
      </c>
      <c r="I7730" s="12">
        <v>0.77249999999999996</v>
      </c>
    </row>
    <row r="7731" spans="6:9" x14ac:dyDescent="0.3">
      <c r="F7731" s="2">
        <v>7726</v>
      </c>
      <c r="G7731" s="12">
        <f ca="1"/>
        <v>103.24707624825457</v>
      </c>
      <c r="H7731" s="12">
        <f ca="1"/>
        <v>0.7735981088006908</v>
      </c>
      <c r="I7731" s="12">
        <v>0.77259999999999995</v>
      </c>
    </row>
    <row r="7732" spans="6:9" x14ac:dyDescent="0.3">
      <c r="F7732" s="2">
        <v>7727</v>
      </c>
      <c r="G7732" s="12">
        <f ca="1"/>
        <v>103.24712687624542</v>
      </c>
      <c r="H7732" s="12">
        <f ca="1"/>
        <v>0.77362432639370038</v>
      </c>
      <c r="I7732" s="12">
        <v>0.77270000000000005</v>
      </c>
    </row>
    <row r="7733" spans="6:9" x14ac:dyDescent="0.3">
      <c r="F7733" s="2">
        <v>7728</v>
      </c>
      <c r="G7733" s="12">
        <f ca="1"/>
        <v>103.24735705215338</v>
      </c>
      <c r="H7733" s="12">
        <f ca="1"/>
        <v>0.77374350481008181</v>
      </c>
      <c r="I7733" s="12">
        <v>0.77280000000000004</v>
      </c>
    </row>
    <row r="7734" spans="6:9" x14ac:dyDescent="0.3">
      <c r="F7734" s="2">
        <v>7729</v>
      </c>
      <c r="G7734" s="12">
        <f ca="1"/>
        <v>103.24744749649754</v>
      </c>
      <c r="H7734" s="12">
        <f ca="1"/>
        <v>0.77379032634232492</v>
      </c>
      <c r="I7734" s="12">
        <v>0.77290000000000003</v>
      </c>
    </row>
    <row r="7735" spans="6:9" x14ac:dyDescent="0.3">
      <c r="F7735" s="2">
        <v>7730</v>
      </c>
      <c r="G7735" s="12">
        <f ca="1"/>
        <v>103.24749740797124</v>
      </c>
      <c r="H7735" s="12">
        <f ca="1"/>
        <v>0.77381616276598653</v>
      </c>
      <c r="I7735" s="12">
        <v>0.77300000000000002</v>
      </c>
    </row>
    <row r="7736" spans="6:9" x14ac:dyDescent="0.3">
      <c r="F7736" s="2">
        <v>7731</v>
      </c>
      <c r="G7736" s="12">
        <f ca="1"/>
        <v>103.24755000148023</v>
      </c>
      <c r="H7736" s="12">
        <f ca="1"/>
        <v>0.77384338605715985</v>
      </c>
      <c r="I7736" s="12">
        <v>0.77310000000000001</v>
      </c>
    </row>
    <row r="7737" spans="6:9" x14ac:dyDescent="0.3">
      <c r="F7737" s="2">
        <v>7732</v>
      </c>
      <c r="G7737" s="12">
        <f ca="1"/>
        <v>103.24757013810232</v>
      </c>
      <c r="H7737" s="12">
        <f ca="1"/>
        <v>0.77385380871324028</v>
      </c>
      <c r="I7737" s="12">
        <v>0.7732</v>
      </c>
    </row>
    <row r="7738" spans="6:9" x14ac:dyDescent="0.3">
      <c r="F7738" s="2">
        <v>7733</v>
      </c>
      <c r="G7738" s="12">
        <f ca="1"/>
        <v>103.24757536075302</v>
      </c>
      <c r="H7738" s="12">
        <f ca="1"/>
        <v>0.7738565119055768</v>
      </c>
      <c r="I7738" s="12">
        <v>0.77329999999999999</v>
      </c>
    </row>
    <row r="7739" spans="6:9" x14ac:dyDescent="0.3">
      <c r="F7739" s="2">
        <v>7734</v>
      </c>
      <c r="G7739" s="12">
        <f ca="1"/>
        <v>103.24759108549014</v>
      </c>
      <c r="H7739" s="12">
        <f ca="1"/>
        <v>0.7738646507838437</v>
      </c>
      <c r="I7739" s="12">
        <v>0.77339999999999998</v>
      </c>
    </row>
    <row r="7740" spans="6:9" x14ac:dyDescent="0.3">
      <c r="F7740" s="2">
        <v>7735</v>
      </c>
      <c r="G7740" s="12">
        <f ca="1"/>
        <v>103.24763763119172</v>
      </c>
      <c r="H7740" s="12">
        <f ca="1"/>
        <v>0.77388874131884688</v>
      </c>
      <c r="I7740" s="12">
        <v>0.77349999999999997</v>
      </c>
    </row>
    <row r="7741" spans="6:9" x14ac:dyDescent="0.3">
      <c r="F7741" s="2">
        <v>7736</v>
      </c>
      <c r="G7741" s="12">
        <f ca="1"/>
        <v>103.24771954562175</v>
      </c>
      <c r="H7741" s="12">
        <f ca="1"/>
        <v>0.7739311346735176</v>
      </c>
      <c r="I7741" s="12">
        <v>0.77359999999999995</v>
      </c>
    </row>
    <row r="7742" spans="6:9" x14ac:dyDescent="0.3">
      <c r="F7742" s="2">
        <v>7737</v>
      </c>
      <c r="G7742" s="12">
        <f ca="1"/>
        <v>103.24813339303172</v>
      </c>
      <c r="H7742" s="12">
        <f ca="1"/>
        <v>0.77414525787611177</v>
      </c>
      <c r="I7742" s="12">
        <v>0.77370000000000005</v>
      </c>
    </row>
    <row r="7743" spans="6:9" x14ac:dyDescent="0.3">
      <c r="F7743" s="2">
        <v>7738</v>
      </c>
      <c r="G7743" s="12">
        <f ca="1"/>
        <v>103.24871590115315</v>
      </c>
      <c r="H7743" s="12">
        <f ca="1"/>
        <v>0.77444648657622683</v>
      </c>
      <c r="I7743" s="12">
        <v>0.77380000000000004</v>
      </c>
    </row>
    <row r="7744" spans="6:9" x14ac:dyDescent="0.3">
      <c r="F7744" s="2">
        <v>7739</v>
      </c>
      <c r="G7744" s="12">
        <f ca="1"/>
        <v>103.24893765844564</v>
      </c>
      <c r="H7744" s="12">
        <f ca="1"/>
        <v>0.77456111361833113</v>
      </c>
      <c r="I7744" s="12">
        <v>0.77390000000000003</v>
      </c>
    </row>
    <row r="7745" spans="6:9" x14ac:dyDescent="0.3">
      <c r="F7745" s="2">
        <v>7740</v>
      </c>
      <c r="G7745" s="12">
        <f ca="1"/>
        <v>103.24903171591721</v>
      </c>
      <c r="H7745" s="12">
        <f ca="1"/>
        <v>0.77460972407403883</v>
      </c>
      <c r="I7745" s="12">
        <v>0.77400000000000002</v>
      </c>
    </row>
    <row r="7746" spans="6:9" x14ac:dyDescent="0.3">
      <c r="F7746" s="2">
        <v>7741</v>
      </c>
      <c r="G7746" s="12">
        <f ca="1"/>
        <v>103.24915916674657</v>
      </c>
      <c r="H7746" s="12">
        <f ca="1"/>
        <v>0.77467558502352807</v>
      </c>
      <c r="I7746" s="12">
        <v>0.77410000000000001</v>
      </c>
    </row>
    <row r="7747" spans="6:9" x14ac:dyDescent="0.3">
      <c r="F7747" s="2">
        <v>7742</v>
      </c>
      <c r="G7747" s="12">
        <f ca="1"/>
        <v>103.24955602123752</v>
      </c>
      <c r="H7747" s="12">
        <f ca="1"/>
        <v>0.77488060475698806</v>
      </c>
      <c r="I7747" s="12">
        <v>0.7742</v>
      </c>
    </row>
    <row r="7748" spans="6:9" x14ac:dyDescent="0.3">
      <c r="F7748" s="2">
        <v>7743</v>
      </c>
      <c r="G7748" s="12">
        <f ca="1"/>
        <v>103.2496126029734</v>
      </c>
      <c r="H7748" s="12">
        <f ca="1"/>
        <v>0.77490982850797796</v>
      </c>
      <c r="I7748" s="12">
        <v>0.77429999999999999</v>
      </c>
    </row>
    <row r="7749" spans="6:9" x14ac:dyDescent="0.3">
      <c r="F7749" s="2">
        <v>7744</v>
      </c>
      <c r="G7749" s="12">
        <f ca="1"/>
        <v>103.25004537311328</v>
      </c>
      <c r="H7749" s="12">
        <f ca="1"/>
        <v>0.7751332906314824</v>
      </c>
      <c r="I7749" s="12">
        <v>0.77439999999999998</v>
      </c>
    </row>
    <row r="7750" spans="6:9" x14ac:dyDescent="0.3">
      <c r="F7750" s="2">
        <v>7745</v>
      </c>
      <c r="G7750" s="12">
        <f ca="1"/>
        <v>103.25023891186105</v>
      </c>
      <c r="H7750" s="12">
        <f ca="1"/>
        <v>0.77523319161256499</v>
      </c>
      <c r="I7750" s="12">
        <v>0.77449999999999997</v>
      </c>
    </row>
    <row r="7751" spans="6:9" x14ac:dyDescent="0.3">
      <c r="F7751" s="2">
        <v>7746</v>
      </c>
      <c r="G7751" s="12">
        <f ca="1"/>
        <v>103.25053383636913</v>
      </c>
      <c r="H7751" s="12">
        <f ca="1"/>
        <v>0.77538538635607424</v>
      </c>
      <c r="I7751" s="12">
        <v>0.77459999999999996</v>
      </c>
    </row>
    <row r="7752" spans="6:9" x14ac:dyDescent="0.3">
      <c r="F7752" s="2">
        <v>7747</v>
      </c>
      <c r="G7752" s="12">
        <f ca="1"/>
        <v>103.25068678862735</v>
      </c>
      <c r="H7752" s="12">
        <f ca="1"/>
        <v>0.77546429797784322</v>
      </c>
      <c r="I7752" s="12">
        <v>0.77470000000000006</v>
      </c>
    </row>
    <row r="7753" spans="6:9" x14ac:dyDescent="0.3">
      <c r="F7753" s="2">
        <v>7748</v>
      </c>
      <c r="G7753" s="12">
        <f ca="1"/>
        <v>103.25080570717377</v>
      </c>
      <c r="H7753" s="12">
        <f ca="1"/>
        <v>0.77552564191919637</v>
      </c>
      <c r="I7753" s="12">
        <v>0.77480000000000004</v>
      </c>
    </row>
    <row r="7754" spans="6:9" x14ac:dyDescent="0.3">
      <c r="F7754" s="2">
        <v>7749</v>
      </c>
      <c r="G7754" s="12">
        <f ca="1"/>
        <v>103.25083811067508</v>
      </c>
      <c r="H7754" s="12">
        <f ca="1"/>
        <v>0.77554235586355258</v>
      </c>
      <c r="I7754" s="12">
        <v>0.77490000000000003</v>
      </c>
    </row>
    <row r="7755" spans="6:9" x14ac:dyDescent="0.3">
      <c r="F7755" s="2">
        <v>7750</v>
      </c>
      <c r="G7755" s="12">
        <f ca="1"/>
        <v>103.25092781226115</v>
      </c>
      <c r="H7755" s="12">
        <f ca="1"/>
        <v>0.77558862153057229</v>
      </c>
      <c r="I7755" s="12">
        <v>0.77500000000000002</v>
      </c>
    </row>
    <row r="7756" spans="6:9" x14ac:dyDescent="0.3">
      <c r="F7756" s="2">
        <v>7751</v>
      </c>
      <c r="G7756" s="12">
        <f ca="1"/>
        <v>103.25110032594564</v>
      </c>
      <c r="H7756" s="12">
        <f ca="1"/>
        <v>0.77567758699525657</v>
      </c>
      <c r="I7756" s="12">
        <v>0.77510000000000001</v>
      </c>
    </row>
    <row r="7757" spans="6:9" x14ac:dyDescent="0.3">
      <c r="F7757" s="2">
        <v>7752</v>
      </c>
      <c r="G7757" s="12">
        <f ca="1"/>
        <v>103.25125057757441</v>
      </c>
      <c r="H7757" s="12">
        <f ca="1"/>
        <v>0.77575505853931448</v>
      </c>
      <c r="I7757" s="12">
        <v>0.7752</v>
      </c>
    </row>
    <row r="7758" spans="6:9" x14ac:dyDescent="0.3">
      <c r="F7758" s="2">
        <v>7753</v>
      </c>
      <c r="G7758" s="12">
        <f ca="1"/>
        <v>103.25135354083277</v>
      </c>
      <c r="H7758" s="12">
        <f ca="1"/>
        <v>0.77580814044831992</v>
      </c>
      <c r="I7758" s="12">
        <v>0.77529999999999999</v>
      </c>
    </row>
    <row r="7759" spans="6:9" x14ac:dyDescent="0.3">
      <c r="F7759" s="2">
        <v>7754</v>
      </c>
      <c r="G7759" s="12">
        <f ca="1"/>
        <v>103.25139862805234</v>
      </c>
      <c r="H7759" s="12">
        <f ca="1"/>
        <v>0.77583138297503607</v>
      </c>
      <c r="I7759" s="12">
        <v>0.77539999999999998</v>
      </c>
    </row>
    <row r="7760" spans="6:9" x14ac:dyDescent="0.3">
      <c r="F7760" s="2">
        <v>7755</v>
      </c>
      <c r="G7760" s="12">
        <f ca="1"/>
        <v>103.25153370666183</v>
      </c>
      <c r="H7760" s="12">
        <f ca="1"/>
        <v>0.77590100948522323</v>
      </c>
      <c r="I7760" s="12">
        <v>0.77549999999999997</v>
      </c>
    </row>
    <row r="7761" spans="6:9" x14ac:dyDescent="0.3">
      <c r="F7761" s="2">
        <v>7756</v>
      </c>
      <c r="G7761" s="12">
        <f ca="1"/>
        <v>103.25170434196646</v>
      </c>
      <c r="H7761" s="12">
        <f ca="1"/>
        <v>0.77598894937584206</v>
      </c>
      <c r="I7761" s="12">
        <v>0.77559999999999996</v>
      </c>
    </row>
    <row r="7762" spans="6:9" x14ac:dyDescent="0.3">
      <c r="F7762" s="2">
        <v>7757</v>
      </c>
      <c r="G7762" s="12">
        <f ca="1"/>
        <v>103.25176601737695</v>
      </c>
      <c r="H7762" s="12">
        <f ca="1"/>
        <v>0.77602073092708268</v>
      </c>
      <c r="I7762" s="12">
        <v>0.77569999999999995</v>
      </c>
    </row>
    <row r="7763" spans="6:9" x14ac:dyDescent="0.3">
      <c r="F7763" s="2">
        <v>7758</v>
      </c>
      <c r="G7763" s="12">
        <f ca="1"/>
        <v>103.25192929245719</v>
      </c>
      <c r="H7763" s="12">
        <f ca="1"/>
        <v>0.77610485700702303</v>
      </c>
      <c r="I7763" s="12">
        <v>0.77580000000000005</v>
      </c>
    </row>
    <row r="7764" spans="6:9" x14ac:dyDescent="0.3">
      <c r="F7764" s="2">
        <v>7759</v>
      </c>
      <c r="G7764" s="12">
        <f ca="1"/>
        <v>103.25200311193271</v>
      </c>
      <c r="H7764" s="12">
        <f ca="1"/>
        <v>0.77614288702802836</v>
      </c>
      <c r="I7764" s="12">
        <v>0.77590000000000003</v>
      </c>
    </row>
    <row r="7765" spans="6:9" x14ac:dyDescent="0.3">
      <c r="F7765" s="2">
        <v>7760</v>
      </c>
      <c r="G7765" s="12">
        <f ca="1"/>
        <v>103.25211219808661</v>
      </c>
      <c r="H7765" s="12">
        <f ca="1"/>
        <v>0.77619908008914451</v>
      </c>
      <c r="I7765" s="12">
        <v>0.77600000000000002</v>
      </c>
    </row>
    <row r="7766" spans="6:9" x14ac:dyDescent="0.3">
      <c r="F7766" s="2">
        <v>7761</v>
      </c>
      <c r="G7766" s="12">
        <f ca="1"/>
        <v>103.25237515245108</v>
      </c>
      <c r="H7766" s="12">
        <f ca="1"/>
        <v>0.77633450758863587</v>
      </c>
      <c r="I7766" s="12">
        <v>0.77610000000000001</v>
      </c>
    </row>
    <row r="7767" spans="6:9" x14ac:dyDescent="0.3">
      <c r="F7767" s="2">
        <v>7762</v>
      </c>
      <c r="G7767" s="12">
        <f ca="1"/>
        <v>103.25246730109498</v>
      </c>
      <c r="H7767" s="12">
        <f ca="1"/>
        <v>0.77638195720888148</v>
      </c>
      <c r="I7767" s="12">
        <v>0.7762</v>
      </c>
    </row>
    <row r="7768" spans="6:9" x14ac:dyDescent="0.3">
      <c r="F7768" s="2">
        <v>7763</v>
      </c>
      <c r="G7768" s="12">
        <f ca="1"/>
        <v>103.25284124722198</v>
      </c>
      <c r="H7768" s="12">
        <f ca="1"/>
        <v>0.77657446319122669</v>
      </c>
      <c r="I7768" s="12">
        <v>0.77629999999999999</v>
      </c>
    </row>
    <row r="7769" spans="6:9" x14ac:dyDescent="0.3">
      <c r="F7769" s="2">
        <v>7764</v>
      </c>
      <c r="G7769" s="12">
        <f ca="1"/>
        <v>103.25318080102122</v>
      </c>
      <c r="H7769" s="12">
        <f ca="1"/>
        <v>0.77674919718292124</v>
      </c>
      <c r="I7769" s="12">
        <v>0.77639999999999998</v>
      </c>
    </row>
    <row r="7770" spans="6:9" x14ac:dyDescent="0.3">
      <c r="F7770" s="2">
        <v>7765</v>
      </c>
      <c r="G7770" s="12">
        <f ca="1"/>
        <v>103.25322782693021</v>
      </c>
      <c r="H7770" s="12">
        <f ca="1"/>
        <v>0.77677339163455361</v>
      </c>
      <c r="I7770" s="12">
        <v>0.77649999999999997</v>
      </c>
    </row>
    <row r="7771" spans="6:9" x14ac:dyDescent="0.3">
      <c r="F7771" s="2">
        <v>7766</v>
      </c>
      <c r="G7771" s="12">
        <f ca="1"/>
        <v>103.25322831236809</v>
      </c>
      <c r="H7771" s="12">
        <f ca="1"/>
        <v>0.7767736413820564</v>
      </c>
      <c r="I7771" s="12">
        <v>0.77659999999999996</v>
      </c>
    </row>
    <row r="7772" spans="6:9" x14ac:dyDescent="0.3">
      <c r="F7772" s="2">
        <v>7767</v>
      </c>
      <c r="G7772" s="12">
        <f ca="1"/>
        <v>103.25392328239826</v>
      </c>
      <c r="H7772" s="12">
        <f ca="1"/>
        <v>0.77713105499930168</v>
      </c>
      <c r="I7772" s="12">
        <v>0.77669999999999995</v>
      </c>
    </row>
    <row r="7773" spans="6:9" x14ac:dyDescent="0.3">
      <c r="F7773" s="2">
        <v>7768</v>
      </c>
      <c r="G7773" s="12">
        <f ca="1"/>
        <v>103.25395530998171</v>
      </c>
      <c r="H7773" s="12">
        <f ca="1"/>
        <v>0.7771475199033252</v>
      </c>
      <c r="I7773" s="12">
        <v>0.77680000000000005</v>
      </c>
    </row>
    <row r="7774" spans="6:9" x14ac:dyDescent="0.3">
      <c r="F7774" s="2">
        <v>7769</v>
      </c>
      <c r="G7774" s="12">
        <f ca="1"/>
        <v>103.25428380874129</v>
      </c>
      <c r="H7774" s="12">
        <f ca="1"/>
        <v>0.77731636341911359</v>
      </c>
      <c r="I7774" s="12">
        <v>0.77690000000000003</v>
      </c>
    </row>
    <row r="7775" spans="6:9" x14ac:dyDescent="0.3">
      <c r="F7775" s="2">
        <v>7770</v>
      </c>
      <c r="G7775" s="12">
        <f ca="1"/>
        <v>103.25429309369977</v>
      </c>
      <c r="H7775" s="12">
        <f ca="1"/>
        <v>0.77732113488176646</v>
      </c>
      <c r="I7775" s="12">
        <v>0.77700000000000002</v>
      </c>
    </row>
    <row r="7776" spans="6:9" x14ac:dyDescent="0.3">
      <c r="F7776" s="2">
        <v>7771</v>
      </c>
      <c r="G7776" s="12">
        <f ca="1"/>
        <v>103.25464261012944</v>
      </c>
      <c r="H7776" s="12">
        <f ca="1"/>
        <v>0.77750071369397478</v>
      </c>
      <c r="I7776" s="12">
        <v>0.77710000000000001</v>
      </c>
    </row>
    <row r="7777" spans="6:9" x14ac:dyDescent="0.3">
      <c r="F7777" s="2">
        <v>7772</v>
      </c>
      <c r="G7777" s="12">
        <f ca="1"/>
        <v>103.25498478906826</v>
      </c>
      <c r="H7777" s="12">
        <f ca="1"/>
        <v>0.77767645692205334</v>
      </c>
      <c r="I7777" s="12">
        <v>0.7772</v>
      </c>
    </row>
    <row r="7778" spans="6:9" x14ac:dyDescent="0.3">
      <c r="F7778" s="2">
        <v>7773</v>
      </c>
      <c r="G7778" s="12">
        <f ca="1"/>
        <v>103.25510063925027</v>
      </c>
      <c r="H7778" s="12">
        <f ca="1"/>
        <v>0.7777359428946653</v>
      </c>
      <c r="I7778" s="12">
        <v>0.77729999999999999</v>
      </c>
    </row>
    <row r="7779" spans="6:9" x14ac:dyDescent="0.3">
      <c r="F7779" s="2">
        <v>7774</v>
      </c>
      <c r="G7779" s="12">
        <f ca="1"/>
        <v>103.25582991480375</v>
      </c>
      <c r="H7779" s="12">
        <f ca="1"/>
        <v>0.77811023526303824</v>
      </c>
      <c r="I7779" s="12">
        <v>0.77739999999999998</v>
      </c>
    </row>
    <row r="7780" spans="6:9" x14ac:dyDescent="0.3">
      <c r="F7780" s="2">
        <v>7775</v>
      </c>
      <c r="G7780" s="12">
        <f ca="1"/>
        <v>103.25632350729487</v>
      </c>
      <c r="H7780" s="12">
        <f ca="1"/>
        <v>0.77836339823882883</v>
      </c>
      <c r="I7780" s="12">
        <v>0.77749999999999997</v>
      </c>
    </row>
    <row r="7781" spans="6:9" x14ac:dyDescent="0.3">
      <c r="F7781" s="2">
        <v>7776</v>
      </c>
      <c r="G7781" s="12">
        <f ca="1"/>
        <v>103.25663223341964</v>
      </c>
      <c r="H7781" s="12">
        <f ca="1"/>
        <v>0.77852167458114396</v>
      </c>
      <c r="I7781" s="12">
        <v>0.77759999999999996</v>
      </c>
    </row>
    <row r="7782" spans="6:9" x14ac:dyDescent="0.3">
      <c r="F7782" s="2">
        <v>7777</v>
      </c>
      <c r="G7782" s="12">
        <f ca="1"/>
        <v>103.25680819576252</v>
      </c>
      <c r="H7782" s="12">
        <f ca="1"/>
        <v>0.77861186243628144</v>
      </c>
      <c r="I7782" s="12">
        <v>0.77769999999999995</v>
      </c>
    </row>
    <row r="7783" spans="6:9" x14ac:dyDescent="0.3">
      <c r="F7783" s="2">
        <v>7778</v>
      </c>
      <c r="G7783" s="12">
        <f ca="1"/>
        <v>103.25717916532645</v>
      </c>
      <c r="H7783" s="12">
        <f ca="1"/>
        <v>0.77880194291517735</v>
      </c>
      <c r="I7783" s="12">
        <v>0.77780000000000005</v>
      </c>
    </row>
    <row r="7784" spans="6:9" x14ac:dyDescent="0.3">
      <c r="F7784" s="2">
        <v>7779</v>
      </c>
      <c r="G7784" s="12">
        <f ca="1"/>
        <v>103.25794830806068</v>
      </c>
      <c r="H7784" s="12">
        <f ca="1"/>
        <v>0.77919579826583762</v>
      </c>
      <c r="I7784" s="12">
        <v>0.77790000000000004</v>
      </c>
    </row>
    <row r="7785" spans="6:9" x14ac:dyDescent="0.3">
      <c r="F7785" s="2">
        <v>7780</v>
      </c>
      <c r="G7785" s="12">
        <f ca="1"/>
        <v>103.25799178781769</v>
      </c>
      <c r="H7785" s="12">
        <f ca="1"/>
        <v>0.77921805311395109</v>
      </c>
      <c r="I7785" s="12">
        <v>0.77800000000000002</v>
      </c>
    </row>
    <row r="7786" spans="6:9" x14ac:dyDescent="0.3">
      <c r="F7786" s="2">
        <v>7781</v>
      </c>
      <c r="G7786" s="12">
        <f ca="1"/>
        <v>103.2583260365156</v>
      </c>
      <c r="H7786" s="12">
        <f ca="1"/>
        <v>0.77938910102707049</v>
      </c>
      <c r="I7786" s="12">
        <v>0.77810000000000001</v>
      </c>
    </row>
    <row r="7787" spans="6:9" x14ac:dyDescent="0.3">
      <c r="F7787" s="2">
        <v>7782</v>
      </c>
      <c r="G7787" s="12">
        <f ca="1"/>
        <v>103.25850911998486</v>
      </c>
      <c r="H7787" s="12">
        <f ca="1"/>
        <v>0.77948276543212081</v>
      </c>
      <c r="I7787" s="12">
        <v>0.7782</v>
      </c>
    </row>
    <row r="7788" spans="6:9" x14ac:dyDescent="0.3">
      <c r="F7788" s="2">
        <v>7783</v>
      </c>
      <c r="G7788" s="12">
        <f ca="1"/>
        <v>103.25864254036615</v>
      </c>
      <c r="H7788" s="12">
        <f ca="1"/>
        <v>0.77955101070311494</v>
      </c>
      <c r="I7788" s="12">
        <v>0.77829999999999999</v>
      </c>
    </row>
    <row r="7789" spans="6:9" x14ac:dyDescent="0.3">
      <c r="F7789" s="2">
        <v>7784</v>
      </c>
      <c r="G7789" s="12">
        <f ca="1"/>
        <v>103.25965507329994</v>
      </c>
      <c r="H7789" s="12">
        <f ca="1"/>
        <v>0.78006860256903154</v>
      </c>
      <c r="I7789" s="12">
        <v>0.77839999999999998</v>
      </c>
    </row>
    <row r="7790" spans="6:9" x14ac:dyDescent="0.3">
      <c r="F7790" s="2">
        <v>7785</v>
      </c>
      <c r="G7790" s="12">
        <f ca="1"/>
        <v>103.25984064353622</v>
      </c>
      <c r="H7790" s="12">
        <f ca="1"/>
        <v>0.78016340112136795</v>
      </c>
      <c r="I7790" s="12">
        <v>0.77849999999999997</v>
      </c>
    </row>
    <row r="7791" spans="6:9" x14ac:dyDescent="0.3">
      <c r="F7791" s="2">
        <v>7786</v>
      </c>
      <c r="G7791" s="12">
        <f ca="1"/>
        <v>103.26019789092595</v>
      </c>
      <c r="H7791" s="12">
        <f ca="1"/>
        <v>0.78034584663370654</v>
      </c>
      <c r="I7791" s="12">
        <v>0.77859999999999996</v>
      </c>
    </row>
    <row r="7792" spans="6:9" x14ac:dyDescent="0.3">
      <c r="F7792" s="2">
        <v>7787</v>
      </c>
      <c r="G7792" s="12">
        <f ca="1"/>
        <v>103.26087437080288</v>
      </c>
      <c r="H7792" s="12">
        <f ca="1"/>
        <v>0.78069112752684999</v>
      </c>
      <c r="I7792" s="12">
        <v>0.77869999999999995</v>
      </c>
    </row>
    <row r="7793" spans="6:9" x14ac:dyDescent="0.3">
      <c r="F7793" s="2">
        <v>7788</v>
      </c>
      <c r="G7793" s="12">
        <f ca="1"/>
        <v>103.26091194700314</v>
      </c>
      <c r="H7793" s="12">
        <f ca="1"/>
        <v>0.78071029920324342</v>
      </c>
      <c r="I7793" s="12">
        <v>0.77880000000000005</v>
      </c>
    </row>
    <row r="7794" spans="6:9" x14ac:dyDescent="0.3">
      <c r="F7794" s="2">
        <v>7789</v>
      </c>
      <c r="G7794" s="12">
        <f ca="1"/>
        <v>103.2612526569536</v>
      </c>
      <c r="H7794" s="12">
        <f ca="1"/>
        <v>0.78088409596004238</v>
      </c>
      <c r="I7794" s="12">
        <v>0.77890000000000004</v>
      </c>
    </row>
    <row r="7795" spans="6:9" x14ac:dyDescent="0.3">
      <c r="F7795" s="2">
        <v>7790</v>
      </c>
      <c r="G7795" s="12">
        <f ca="1"/>
        <v>103.26139182059184</v>
      </c>
      <c r="H7795" s="12">
        <f ca="1"/>
        <v>0.78095506483380195</v>
      </c>
      <c r="I7795" s="12">
        <v>0.77900000000000003</v>
      </c>
    </row>
    <row r="7796" spans="6:9" x14ac:dyDescent="0.3">
      <c r="F7796" s="2">
        <v>7791</v>
      </c>
      <c r="G7796" s="12">
        <f ca="1"/>
        <v>103.26147996394288</v>
      </c>
      <c r="H7796" s="12">
        <f ca="1"/>
        <v>0.78100000941421921</v>
      </c>
      <c r="I7796" s="12">
        <v>0.77910000000000001</v>
      </c>
    </row>
    <row r="7797" spans="6:9" x14ac:dyDescent="0.3">
      <c r="F7797" s="2">
        <v>7792</v>
      </c>
      <c r="G7797" s="12">
        <f ca="1"/>
        <v>103.26181644196535</v>
      </c>
      <c r="H7797" s="12">
        <f ca="1"/>
        <v>0.7811715405107561</v>
      </c>
      <c r="I7797" s="12">
        <v>0.7792</v>
      </c>
    </row>
    <row r="7798" spans="6:9" x14ac:dyDescent="0.3">
      <c r="F7798" s="2">
        <v>7793</v>
      </c>
      <c r="G7798" s="12">
        <f ca="1"/>
        <v>103.26216408980358</v>
      </c>
      <c r="H7798" s="12">
        <f ca="1"/>
        <v>0.7813486989541083</v>
      </c>
      <c r="I7798" s="12">
        <v>0.77929999999999999</v>
      </c>
    </row>
    <row r="7799" spans="6:9" x14ac:dyDescent="0.3">
      <c r="F7799" s="2">
        <v>7794</v>
      </c>
      <c r="G7799" s="12">
        <f ca="1"/>
        <v>103.26266998923464</v>
      </c>
      <c r="H7799" s="12">
        <f ca="1"/>
        <v>0.78160637963888446</v>
      </c>
      <c r="I7799" s="12">
        <v>0.77939999999999998</v>
      </c>
    </row>
    <row r="7800" spans="6:9" x14ac:dyDescent="0.3">
      <c r="F7800" s="2">
        <v>7795</v>
      </c>
      <c r="G7800" s="12">
        <f ca="1"/>
        <v>103.26270365145147</v>
      </c>
      <c r="H7800" s="12">
        <f ca="1"/>
        <v>0.78162352043158523</v>
      </c>
      <c r="I7800" s="12">
        <v>0.77949999999999997</v>
      </c>
    </row>
    <row r="7801" spans="6:9" x14ac:dyDescent="0.3">
      <c r="F7801" s="2">
        <v>7796</v>
      </c>
      <c r="G7801" s="12">
        <f ca="1"/>
        <v>103.26315055066678</v>
      </c>
      <c r="H7801" s="12">
        <f ca="1"/>
        <v>0.78185102093055558</v>
      </c>
      <c r="I7801" s="12">
        <v>0.77959999999999996</v>
      </c>
    </row>
    <row r="7802" spans="6:9" x14ac:dyDescent="0.3">
      <c r="F7802" s="2">
        <v>7797</v>
      </c>
      <c r="G7802" s="12">
        <f ca="1"/>
        <v>103.26316813341781</v>
      </c>
      <c r="H7802" s="12">
        <f ca="1"/>
        <v>0.78185996938351154</v>
      </c>
      <c r="I7802" s="12">
        <v>0.77969999999999995</v>
      </c>
    </row>
    <row r="7803" spans="6:9" x14ac:dyDescent="0.3">
      <c r="F7803" s="2">
        <v>7798</v>
      </c>
      <c r="G7803" s="12">
        <f ca="1"/>
        <v>103.2636225808176</v>
      </c>
      <c r="H7803" s="12">
        <f ca="1"/>
        <v>0.78209119248399384</v>
      </c>
      <c r="I7803" s="12">
        <v>0.77980000000000005</v>
      </c>
    </row>
    <row r="7804" spans="6:9" x14ac:dyDescent="0.3">
      <c r="F7804" s="2">
        <v>7799</v>
      </c>
      <c r="G7804" s="12">
        <f ca="1"/>
        <v>103.263688082131</v>
      </c>
      <c r="H7804" s="12">
        <f ca="1"/>
        <v>0.78212450998887084</v>
      </c>
      <c r="I7804" s="12">
        <v>0.77990000000000004</v>
      </c>
    </row>
    <row r="7805" spans="6:9" x14ac:dyDescent="0.3">
      <c r="F7805" s="2">
        <v>7800</v>
      </c>
      <c r="G7805" s="12">
        <f ca="1"/>
        <v>103.26371224706578</v>
      </c>
      <c r="H7805" s="12">
        <f ca="1"/>
        <v>0.78213680096848592</v>
      </c>
      <c r="I7805" s="12">
        <v>0.78</v>
      </c>
    </row>
    <row r="7806" spans="6:9" x14ac:dyDescent="0.3">
      <c r="F7806" s="2">
        <v>7801</v>
      </c>
      <c r="G7806" s="12">
        <f ca="1"/>
        <v>103.26388277896547</v>
      </c>
      <c r="H7806" s="12">
        <f ca="1"/>
        <v>0.78222352902391434</v>
      </c>
      <c r="I7806" s="12">
        <v>0.78010000000000002</v>
      </c>
    </row>
    <row r="7807" spans="6:9" x14ac:dyDescent="0.3">
      <c r="F7807" s="2">
        <v>7802</v>
      </c>
      <c r="G7807" s="12">
        <f ca="1"/>
        <v>103.26392534305197</v>
      </c>
      <c r="H7807" s="12">
        <f ca="1"/>
        <v>0.78224517344425903</v>
      </c>
      <c r="I7807" s="12">
        <v>0.7802</v>
      </c>
    </row>
    <row r="7808" spans="6:9" x14ac:dyDescent="0.3">
      <c r="F7808" s="2">
        <v>7803</v>
      </c>
      <c r="G7808" s="12">
        <f ca="1"/>
        <v>103.2639969134858</v>
      </c>
      <c r="H7808" s="12">
        <f ca="1"/>
        <v>0.78228156568435581</v>
      </c>
      <c r="I7808" s="12">
        <v>0.78029999999999999</v>
      </c>
    </row>
    <row r="7809" spans="6:9" x14ac:dyDescent="0.3">
      <c r="F7809" s="2">
        <v>7804</v>
      </c>
      <c r="G7809" s="12">
        <f ca="1"/>
        <v>103.26402798392155</v>
      </c>
      <c r="H7809" s="12">
        <f ca="1"/>
        <v>0.7822973635256415</v>
      </c>
      <c r="I7809" s="12">
        <v>0.78039999999999998</v>
      </c>
    </row>
    <row r="7810" spans="6:9" x14ac:dyDescent="0.3">
      <c r="F7810" s="2">
        <v>7805</v>
      </c>
      <c r="G7810" s="12">
        <f ca="1"/>
        <v>103.26440126870359</v>
      </c>
      <c r="H7810" s="12">
        <f ca="1"/>
        <v>0.78248711851038388</v>
      </c>
      <c r="I7810" s="12">
        <v>0.78049999999999997</v>
      </c>
    </row>
    <row r="7811" spans="6:9" x14ac:dyDescent="0.3">
      <c r="F7811" s="2">
        <v>7806</v>
      </c>
      <c r="G7811" s="12">
        <f ca="1"/>
        <v>103.26453268354808</v>
      </c>
      <c r="H7811" s="12">
        <f ca="1"/>
        <v>0.78255390299453675</v>
      </c>
      <c r="I7811" s="12">
        <v>0.78059999999999996</v>
      </c>
    </row>
    <row r="7812" spans="6:9" x14ac:dyDescent="0.3">
      <c r="F7812" s="2">
        <v>7807</v>
      </c>
      <c r="G7812" s="12">
        <f ca="1"/>
        <v>103.26458741201246</v>
      </c>
      <c r="H7812" s="12">
        <f ca="1"/>
        <v>0.78258171289806688</v>
      </c>
      <c r="I7812" s="12">
        <v>0.78069999999999995</v>
      </c>
    </row>
    <row r="7813" spans="6:9" x14ac:dyDescent="0.3">
      <c r="F7813" s="2">
        <v>7808</v>
      </c>
      <c r="G7813" s="12">
        <f ca="1"/>
        <v>103.26473414183782</v>
      </c>
      <c r="H7813" s="12">
        <f ca="1"/>
        <v>0.78265626432809543</v>
      </c>
      <c r="I7813" s="12">
        <v>0.78080000000000005</v>
      </c>
    </row>
    <row r="7814" spans="6:9" x14ac:dyDescent="0.3">
      <c r="F7814" s="2">
        <v>7809</v>
      </c>
      <c r="G7814" s="12">
        <f ca="1"/>
        <v>103.26586535977006</v>
      </c>
      <c r="H7814" s="12">
        <f ca="1"/>
        <v>0.78323061207877931</v>
      </c>
      <c r="I7814" s="12">
        <v>0.78090000000000004</v>
      </c>
    </row>
    <row r="7815" spans="6:9" x14ac:dyDescent="0.3">
      <c r="F7815" s="2">
        <v>7810</v>
      </c>
      <c r="G7815" s="12">
        <f ca="1"/>
        <v>103.2662548793253</v>
      </c>
      <c r="H7815" s="12">
        <f ca="1"/>
        <v>0.78342821330198797</v>
      </c>
      <c r="I7815" s="12">
        <v>0.78100000000000003</v>
      </c>
    </row>
    <row r="7816" spans="6:9" x14ac:dyDescent="0.3">
      <c r="F7816" s="2">
        <v>7811</v>
      </c>
      <c r="G7816" s="12">
        <f ca="1"/>
        <v>103.26627461706306</v>
      </c>
      <c r="H7816" s="12">
        <f ca="1"/>
        <v>0.78343822386450512</v>
      </c>
      <c r="I7816" s="12">
        <v>0.78110000000000002</v>
      </c>
    </row>
    <row r="7817" spans="6:9" x14ac:dyDescent="0.3">
      <c r="F7817" s="2">
        <v>7812</v>
      </c>
      <c r="G7817" s="12">
        <f ca="1"/>
        <v>103.26643397458815</v>
      </c>
      <c r="H7817" s="12">
        <f ca="1"/>
        <v>0.783519038538806</v>
      </c>
      <c r="I7817" s="12">
        <v>0.78120000000000001</v>
      </c>
    </row>
    <row r="7818" spans="6:9" x14ac:dyDescent="0.3">
      <c r="F7818" s="2">
        <v>7813</v>
      </c>
      <c r="G7818" s="12">
        <f ca="1"/>
        <v>103.26646834829725</v>
      </c>
      <c r="H7818" s="12">
        <f ca="1"/>
        <v>0.78353646852442016</v>
      </c>
      <c r="I7818" s="12">
        <v>0.78129999999999999</v>
      </c>
    </row>
    <row r="7819" spans="6:9" x14ac:dyDescent="0.3">
      <c r="F7819" s="2">
        <v>7814</v>
      </c>
      <c r="G7819" s="12">
        <f ca="1"/>
        <v>103.26651359090415</v>
      </c>
      <c r="H7819" s="12">
        <f ca="1"/>
        <v>0.78355940881555752</v>
      </c>
      <c r="I7819" s="12">
        <v>0.78139999999999998</v>
      </c>
    </row>
    <row r="7820" spans="6:9" x14ac:dyDescent="0.3">
      <c r="F7820" s="2">
        <v>7815</v>
      </c>
      <c r="G7820" s="12">
        <f ca="1"/>
        <v>103.26681461463971</v>
      </c>
      <c r="H7820" s="12">
        <f ca="1"/>
        <v>0.78371201353240261</v>
      </c>
      <c r="I7820" s="12">
        <v>0.78149999999999997</v>
      </c>
    </row>
    <row r="7821" spans="6:9" x14ac:dyDescent="0.3">
      <c r="F7821" s="2">
        <v>7816</v>
      </c>
      <c r="G7821" s="12">
        <f ca="1"/>
        <v>103.26694182251433</v>
      </c>
      <c r="H7821" s="12">
        <f ca="1"/>
        <v>0.78377648642706821</v>
      </c>
      <c r="I7821" s="12">
        <v>0.78159999999999996</v>
      </c>
    </row>
    <row r="7822" spans="6:9" x14ac:dyDescent="0.3">
      <c r="F7822" s="2">
        <v>7817</v>
      </c>
      <c r="G7822" s="12">
        <f ca="1"/>
        <v>103.26726588672618</v>
      </c>
      <c r="H7822" s="12">
        <f ca="1"/>
        <v>0.78394069072771788</v>
      </c>
      <c r="I7822" s="12">
        <v>0.78169999999999995</v>
      </c>
    </row>
    <row r="7823" spans="6:9" x14ac:dyDescent="0.3">
      <c r="F7823" s="2">
        <v>7818</v>
      </c>
      <c r="G7823" s="12">
        <f ca="1"/>
        <v>103.26755982044705</v>
      </c>
      <c r="H7823" s="12">
        <f ca="1"/>
        <v>0.78408957626163744</v>
      </c>
      <c r="I7823" s="12">
        <v>0.78180000000000005</v>
      </c>
    </row>
    <row r="7824" spans="6:9" x14ac:dyDescent="0.3">
      <c r="F7824" s="2">
        <v>7819</v>
      </c>
      <c r="G7824" s="12">
        <f ca="1"/>
        <v>103.26778011069044</v>
      </c>
      <c r="H7824" s="12">
        <f ca="1"/>
        <v>0.78420112717629198</v>
      </c>
      <c r="I7824" s="12">
        <v>0.78190000000000004</v>
      </c>
    </row>
    <row r="7825" spans="6:9" x14ac:dyDescent="0.3">
      <c r="F7825" s="2">
        <v>7820</v>
      </c>
      <c r="G7825" s="12">
        <f ca="1"/>
        <v>103.26788879265368</v>
      </c>
      <c r="H7825" s="12">
        <f ca="1"/>
        <v>0.78425615156064454</v>
      </c>
      <c r="I7825" s="12">
        <v>0.78200000000000003</v>
      </c>
    </row>
    <row r="7826" spans="6:9" x14ac:dyDescent="0.3">
      <c r="F7826" s="2">
        <v>7821</v>
      </c>
      <c r="G7826" s="12">
        <f ca="1"/>
        <v>103.26830270586746</v>
      </c>
      <c r="H7826" s="12">
        <f ca="1"/>
        <v>0.78446564941967367</v>
      </c>
      <c r="I7826" s="12">
        <v>0.78210000000000002</v>
      </c>
    </row>
    <row r="7827" spans="6:9" x14ac:dyDescent="0.3">
      <c r="F7827" s="2">
        <v>7822</v>
      </c>
      <c r="G7827" s="12">
        <f ca="1"/>
        <v>103.26847954151917</v>
      </c>
      <c r="H7827" s="12">
        <f ca="1"/>
        <v>0.78455512324069387</v>
      </c>
      <c r="I7827" s="12">
        <v>0.78220000000000001</v>
      </c>
    </row>
    <row r="7828" spans="6:9" x14ac:dyDescent="0.3">
      <c r="F7828" s="2">
        <v>7823</v>
      </c>
      <c r="G7828" s="12">
        <f ca="1"/>
        <v>103.26880490814821</v>
      </c>
      <c r="H7828" s="12">
        <f ca="1"/>
        <v>0.78471970303890992</v>
      </c>
      <c r="I7828" s="12">
        <v>0.7823</v>
      </c>
    </row>
    <row r="7829" spans="6:9" x14ac:dyDescent="0.3">
      <c r="F7829" s="2">
        <v>7824</v>
      </c>
      <c r="G7829" s="12">
        <f ca="1"/>
        <v>103.26895516162361</v>
      </c>
      <c r="H7829" s="12">
        <f ca="1"/>
        <v>0.78479568523108267</v>
      </c>
      <c r="I7829" s="12">
        <v>0.78239999999999998</v>
      </c>
    </row>
    <row r="7830" spans="6:9" x14ac:dyDescent="0.3">
      <c r="F7830" s="2">
        <v>7825</v>
      </c>
      <c r="G7830" s="12">
        <f ca="1"/>
        <v>103.26896074812571</v>
      </c>
      <c r="H7830" s="12">
        <f ca="1"/>
        <v>0.78479851004055057</v>
      </c>
      <c r="I7830" s="12">
        <v>0.78249999999999997</v>
      </c>
    </row>
    <row r="7831" spans="6:9" x14ac:dyDescent="0.3">
      <c r="F7831" s="2">
        <v>7826</v>
      </c>
      <c r="G7831" s="12">
        <f ca="1"/>
        <v>103.26924794019392</v>
      </c>
      <c r="H7831" s="12">
        <f ca="1"/>
        <v>0.78494370449524231</v>
      </c>
      <c r="I7831" s="12">
        <v>0.78259999999999996</v>
      </c>
    </row>
    <row r="7832" spans="6:9" x14ac:dyDescent="0.3">
      <c r="F7832" s="2">
        <v>7827</v>
      </c>
      <c r="G7832" s="12">
        <f ca="1"/>
        <v>103.26932680849316</v>
      </c>
      <c r="H7832" s="12">
        <f ca="1"/>
        <v>0.78498356937884972</v>
      </c>
      <c r="I7832" s="12">
        <v>0.78269999999999995</v>
      </c>
    </row>
    <row r="7833" spans="6:9" x14ac:dyDescent="0.3">
      <c r="F7833" s="2">
        <v>7828</v>
      </c>
      <c r="G7833" s="12">
        <f ca="1"/>
        <v>103.26949934851508</v>
      </c>
      <c r="H7833" s="12">
        <f ca="1"/>
        <v>0.78507076934806819</v>
      </c>
      <c r="I7833" s="12">
        <v>0.78280000000000005</v>
      </c>
    </row>
    <row r="7834" spans="6:9" x14ac:dyDescent="0.3">
      <c r="F7834" s="2">
        <v>7829</v>
      </c>
      <c r="G7834" s="12">
        <f ca="1"/>
        <v>103.2695334917758</v>
      </c>
      <c r="H7834" s="12">
        <f ca="1"/>
        <v>0.78508802299347358</v>
      </c>
      <c r="I7834" s="12">
        <v>0.78290000000000004</v>
      </c>
    </row>
    <row r="7835" spans="6:9" x14ac:dyDescent="0.3">
      <c r="F7835" s="2">
        <v>7830</v>
      </c>
      <c r="G7835" s="12">
        <f ca="1"/>
        <v>103.26954001996059</v>
      </c>
      <c r="H7835" s="12">
        <f ca="1"/>
        <v>0.78509132181144525</v>
      </c>
      <c r="I7835" s="12">
        <v>0.78300000000000003</v>
      </c>
    </row>
    <row r="7836" spans="6:9" x14ac:dyDescent="0.3">
      <c r="F7836" s="2">
        <v>7831</v>
      </c>
      <c r="G7836" s="12">
        <f ca="1"/>
        <v>103.26955530267946</v>
      </c>
      <c r="H7836" s="12">
        <f ca="1"/>
        <v>0.78509904436974287</v>
      </c>
      <c r="I7836" s="12">
        <v>0.78310000000000002</v>
      </c>
    </row>
    <row r="7837" spans="6:9" x14ac:dyDescent="0.3">
      <c r="F7837" s="2">
        <v>7832</v>
      </c>
      <c r="G7837" s="12">
        <f ca="1"/>
        <v>103.26961945569212</v>
      </c>
      <c r="H7837" s="12">
        <f ca="1"/>
        <v>0.78513146027615655</v>
      </c>
      <c r="I7837" s="12">
        <v>0.78320000000000001</v>
      </c>
    </row>
    <row r="7838" spans="6:9" x14ac:dyDescent="0.3">
      <c r="F7838" s="2">
        <v>7833</v>
      </c>
      <c r="G7838" s="12">
        <f ca="1"/>
        <v>103.26963525729015</v>
      </c>
      <c r="H7838" s="12">
        <f ca="1"/>
        <v>0.78513944431309268</v>
      </c>
      <c r="I7838" s="12">
        <v>0.7833</v>
      </c>
    </row>
    <row r="7839" spans="6:9" x14ac:dyDescent="0.3">
      <c r="F7839" s="2">
        <v>7834</v>
      </c>
      <c r="G7839" s="12">
        <f ca="1"/>
        <v>103.26965059866109</v>
      </c>
      <c r="H7839" s="12">
        <f ca="1"/>
        <v>0.78514719567597646</v>
      </c>
      <c r="I7839" s="12">
        <v>0.78339999999999999</v>
      </c>
    </row>
    <row r="7840" spans="6:9" x14ac:dyDescent="0.3">
      <c r="F7840" s="2">
        <v>7835</v>
      </c>
      <c r="G7840" s="12">
        <f ca="1"/>
        <v>103.2699153452719</v>
      </c>
      <c r="H7840" s="12">
        <f ca="1"/>
        <v>0.78528094009589267</v>
      </c>
      <c r="I7840" s="12">
        <v>0.78349999999999997</v>
      </c>
    </row>
    <row r="7841" spans="6:9" x14ac:dyDescent="0.3">
      <c r="F7841" s="2">
        <v>7836</v>
      </c>
      <c r="G7841" s="12">
        <f ca="1"/>
        <v>103.2702399535346</v>
      </c>
      <c r="H7841" s="12">
        <f ca="1"/>
        <v>0.78544487080749659</v>
      </c>
      <c r="I7841" s="12">
        <v>0.78359999999999996</v>
      </c>
    </row>
    <row r="7842" spans="6:9" x14ac:dyDescent="0.3">
      <c r="F7842" s="2">
        <v>7837</v>
      </c>
      <c r="G7842" s="12">
        <f ca="1"/>
        <v>103.27027842951483</v>
      </c>
      <c r="H7842" s="12">
        <f ca="1"/>
        <v>0.78546429761168302</v>
      </c>
      <c r="I7842" s="12">
        <v>0.78369999999999995</v>
      </c>
    </row>
    <row r="7843" spans="6:9" x14ac:dyDescent="0.3">
      <c r="F7843" s="2">
        <v>7838</v>
      </c>
      <c r="G7843" s="12">
        <f ca="1"/>
        <v>103.27031328105313</v>
      </c>
      <c r="H7843" s="12">
        <f ca="1"/>
        <v>0.7854818936793837</v>
      </c>
      <c r="I7843" s="12">
        <v>0.78380000000000005</v>
      </c>
    </row>
    <row r="7844" spans="6:9" x14ac:dyDescent="0.3">
      <c r="F7844" s="2">
        <v>7839</v>
      </c>
      <c r="G7844" s="12">
        <f ca="1"/>
        <v>103.27054711390687</v>
      </c>
      <c r="H7844" s="12">
        <f ca="1"/>
        <v>0.78559993477663337</v>
      </c>
      <c r="I7844" s="12">
        <v>0.78390000000000004</v>
      </c>
    </row>
    <row r="7845" spans="6:9" x14ac:dyDescent="0.3">
      <c r="F7845" s="2">
        <v>7840</v>
      </c>
      <c r="G7845" s="12">
        <f ca="1"/>
        <v>103.27088959820094</v>
      </c>
      <c r="H7845" s="12">
        <f ca="1"/>
        <v>0.78577276782627314</v>
      </c>
      <c r="I7845" s="12">
        <v>0.78400000000000003</v>
      </c>
    </row>
    <row r="7846" spans="6:9" x14ac:dyDescent="0.3">
      <c r="F7846" s="2">
        <v>7841</v>
      </c>
      <c r="G7846" s="12">
        <f ca="1"/>
        <v>103.27092767467822</v>
      </c>
      <c r="H7846" s="12">
        <f ca="1"/>
        <v>0.78579197879875673</v>
      </c>
      <c r="I7846" s="12">
        <v>0.78410000000000002</v>
      </c>
    </row>
    <row r="7847" spans="6:9" x14ac:dyDescent="0.3">
      <c r="F7847" s="2">
        <v>7842</v>
      </c>
      <c r="G7847" s="12">
        <f ca="1"/>
        <v>103.27098678657842</v>
      </c>
      <c r="H7847" s="12">
        <f ca="1"/>
        <v>0.78582180126867751</v>
      </c>
      <c r="I7847" s="12">
        <v>0.78420000000000001</v>
      </c>
    </row>
    <row r="7848" spans="6:9" x14ac:dyDescent="0.3">
      <c r="F7848" s="2">
        <v>7843</v>
      </c>
      <c r="G7848" s="12">
        <f ca="1"/>
        <v>103.27100792885435</v>
      </c>
      <c r="H7848" s="12">
        <f ca="1"/>
        <v>0.78583246724679023</v>
      </c>
      <c r="I7848" s="12">
        <v>0.7843</v>
      </c>
    </row>
    <row r="7849" spans="6:9" x14ac:dyDescent="0.3">
      <c r="F7849" s="2">
        <v>7844</v>
      </c>
      <c r="G7849" s="12">
        <f ca="1"/>
        <v>103.27114373539268</v>
      </c>
      <c r="H7849" s="12">
        <f ca="1"/>
        <v>0.78590097362763112</v>
      </c>
      <c r="I7849" s="12">
        <v>0.78439999999999999</v>
      </c>
    </row>
    <row r="7850" spans="6:9" x14ac:dyDescent="0.3">
      <c r="F7850" s="2">
        <v>7845</v>
      </c>
      <c r="G7850" s="12">
        <f ca="1"/>
        <v>103.27116976098471</v>
      </c>
      <c r="H7850" s="12">
        <f ca="1"/>
        <v>0.78591410079877055</v>
      </c>
      <c r="I7850" s="12">
        <v>0.78449999999999998</v>
      </c>
    </row>
    <row r="7851" spans="6:9" x14ac:dyDescent="0.3">
      <c r="F7851" s="2">
        <v>7846</v>
      </c>
      <c r="G7851" s="12">
        <f ca="1"/>
        <v>103.2715040075315</v>
      </c>
      <c r="H7851" s="12">
        <f ca="1"/>
        <v>0.78608265857097814</v>
      </c>
      <c r="I7851" s="12">
        <v>0.78459999999999996</v>
      </c>
    </row>
    <row r="7852" spans="6:9" x14ac:dyDescent="0.3">
      <c r="F7852" s="2">
        <v>7847</v>
      </c>
      <c r="G7852" s="12">
        <f ca="1"/>
        <v>103.27161947295176</v>
      </c>
      <c r="H7852" s="12">
        <f ca="1"/>
        <v>0.78614087198199722</v>
      </c>
      <c r="I7852" s="12">
        <v>0.78469999999999995</v>
      </c>
    </row>
    <row r="7853" spans="6:9" x14ac:dyDescent="0.3">
      <c r="F7853" s="2">
        <v>7848</v>
      </c>
      <c r="G7853" s="12">
        <f ca="1"/>
        <v>103.27206016594985</v>
      </c>
      <c r="H7853" s="12">
        <f ca="1"/>
        <v>0.78636298304340424</v>
      </c>
      <c r="I7853" s="12">
        <v>0.78480000000000005</v>
      </c>
    </row>
    <row r="7854" spans="6:9" x14ac:dyDescent="0.3">
      <c r="F7854" s="2">
        <v>7849</v>
      </c>
      <c r="G7854" s="12">
        <f ca="1"/>
        <v>103.27243439191295</v>
      </c>
      <c r="H7854" s="12">
        <f ca="1"/>
        <v>0.78655150716342093</v>
      </c>
      <c r="I7854" s="12">
        <v>0.78490000000000004</v>
      </c>
    </row>
    <row r="7855" spans="6:9" x14ac:dyDescent="0.3">
      <c r="F7855" s="2">
        <v>7850</v>
      </c>
      <c r="G7855" s="12">
        <f ca="1"/>
        <v>103.27258816885426</v>
      </c>
      <c r="H7855" s="12">
        <f ca="1"/>
        <v>0.78662895224687679</v>
      </c>
      <c r="I7855" s="12">
        <v>0.78500000000000003</v>
      </c>
    </row>
    <row r="7856" spans="6:9" x14ac:dyDescent="0.3">
      <c r="F7856" s="2">
        <v>7851</v>
      </c>
      <c r="G7856" s="12">
        <f ca="1"/>
        <v>103.27259776460413</v>
      </c>
      <c r="H7856" s="12">
        <f ca="1"/>
        <v>0.78663378440561438</v>
      </c>
      <c r="I7856" s="12">
        <v>0.78510000000000002</v>
      </c>
    </row>
    <row r="7857" spans="6:9" x14ac:dyDescent="0.3">
      <c r="F7857" s="2">
        <v>7852</v>
      </c>
      <c r="G7857" s="12">
        <f ca="1"/>
        <v>103.27288678757587</v>
      </c>
      <c r="H7857" s="12">
        <f ca="1"/>
        <v>0.78677930378537475</v>
      </c>
      <c r="I7857" s="12">
        <v>0.78520000000000001</v>
      </c>
    </row>
    <row r="7858" spans="6:9" x14ac:dyDescent="0.3">
      <c r="F7858" s="2">
        <v>7853</v>
      </c>
      <c r="G7858" s="12">
        <f ca="1"/>
        <v>103.27295072270087</v>
      </c>
      <c r="H7858" s="12">
        <f ca="1"/>
        <v>0.78681148783779065</v>
      </c>
      <c r="I7858" s="12">
        <v>0.7853</v>
      </c>
    </row>
    <row r="7859" spans="6:9" x14ac:dyDescent="0.3">
      <c r="F7859" s="2">
        <v>7854</v>
      </c>
      <c r="G7859" s="12">
        <f ca="1"/>
        <v>103.27312483924889</v>
      </c>
      <c r="H7859" s="12">
        <f ca="1"/>
        <v>0.78689912380286042</v>
      </c>
      <c r="I7859" s="12">
        <v>0.78539999999999999</v>
      </c>
    </row>
    <row r="7860" spans="6:9" x14ac:dyDescent="0.3">
      <c r="F7860" s="2">
        <v>7855</v>
      </c>
      <c r="G7860" s="12">
        <f ca="1"/>
        <v>103.27315064052067</v>
      </c>
      <c r="H7860" s="12">
        <f ca="1"/>
        <v>0.78691210856428095</v>
      </c>
      <c r="I7860" s="12">
        <v>0.78549999999999998</v>
      </c>
    </row>
    <row r="7861" spans="6:9" x14ac:dyDescent="0.3">
      <c r="F7861" s="2">
        <v>7856</v>
      </c>
      <c r="G7861" s="12">
        <f ca="1"/>
        <v>103.27327236786262</v>
      </c>
      <c r="H7861" s="12">
        <f ca="1"/>
        <v>0.78697336397943185</v>
      </c>
      <c r="I7861" s="12">
        <v>0.78559999999999997</v>
      </c>
    </row>
    <row r="7862" spans="6:9" x14ac:dyDescent="0.3">
      <c r="F7862" s="2">
        <v>7857</v>
      </c>
      <c r="G7862" s="12">
        <f ca="1"/>
        <v>103.27329573376501</v>
      </c>
      <c r="H7862" s="12">
        <f ca="1"/>
        <v>0.78698512115465946</v>
      </c>
      <c r="I7862" s="12">
        <v>0.78569999999999995</v>
      </c>
    </row>
    <row r="7863" spans="6:9" x14ac:dyDescent="0.3">
      <c r="F7863" s="2">
        <v>7858</v>
      </c>
      <c r="G7863" s="12">
        <f ca="1"/>
        <v>103.27341105650908</v>
      </c>
      <c r="H7863" s="12">
        <f ca="1"/>
        <v>0.78704314427253319</v>
      </c>
      <c r="I7863" s="12">
        <v>0.78580000000000005</v>
      </c>
    </row>
    <row r="7864" spans="6:9" x14ac:dyDescent="0.3">
      <c r="F7864" s="2">
        <v>7859</v>
      </c>
      <c r="G7864" s="12">
        <f ca="1"/>
        <v>103.27351198714022</v>
      </c>
      <c r="H7864" s="12">
        <f ca="1"/>
        <v>0.78709391992669586</v>
      </c>
      <c r="I7864" s="12">
        <v>0.78590000000000004</v>
      </c>
    </row>
    <row r="7865" spans="6:9" x14ac:dyDescent="0.3">
      <c r="F7865" s="2">
        <v>7860</v>
      </c>
      <c r="G7865" s="12">
        <f ca="1"/>
        <v>103.27353454072426</v>
      </c>
      <c r="H7865" s="12">
        <f ca="1"/>
        <v>0.78710526526671099</v>
      </c>
      <c r="I7865" s="12">
        <v>0.78600000000000003</v>
      </c>
    </row>
    <row r="7866" spans="6:9" x14ac:dyDescent="0.3">
      <c r="F7866" s="2">
        <v>7861</v>
      </c>
      <c r="G7866" s="12">
        <f ca="1"/>
        <v>103.27358139777621</v>
      </c>
      <c r="H7866" s="12">
        <f ca="1"/>
        <v>0.78712883527387689</v>
      </c>
      <c r="I7866" s="12">
        <v>0.78610000000000002</v>
      </c>
    </row>
    <row r="7867" spans="6:9" x14ac:dyDescent="0.3">
      <c r="F7867" s="2">
        <v>7862</v>
      </c>
      <c r="G7867" s="12">
        <f ca="1"/>
        <v>103.27373322364295</v>
      </c>
      <c r="H7867" s="12">
        <f ca="1"/>
        <v>0.78720519797622246</v>
      </c>
      <c r="I7867" s="12">
        <v>0.78620000000000001</v>
      </c>
    </row>
    <row r="7868" spans="6:9" x14ac:dyDescent="0.3">
      <c r="F7868" s="2">
        <v>7863</v>
      </c>
      <c r="G7868" s="12">
        <f ca="1"/>
        <v>103.27381626451773</v>
      </c>
      <c r="H7868" s="12">
        <f ca="1"/>
        <v>0.78724695881557238</v>
      </c>
      <c r="I7868" s="12">
        <v>0.7863</v>
      </c>
    </row>
    <row r="7869" spans="6:9" x14ac:dyDescent="0.3">
      <c r="F7869" s="2">
        <v>7864</v>
      </c>
      <c r="G7869" s="12">
        <f ca="1"/>
        <v>103.27387354555208</v>
      </c>
      <c r="H7869" s="12">
        <f ca="1"/>
        <v>0.78727576285281931</v>
      </c>
      <c r="I7869" s="12">
        <v>0.78639999999999999</v>
      </c>
    </row>
    <row r="7870" spans="6:9" x14ac:dyDescent="0.3">
      <c r="F7870" s="2">
        <v>7865</v>
      </c>
      <c r="G7870" s="12">
        <f ca="1"/>
        <v>103.27412289427865</v>
      </c>
      <c r="H7870" s="12">
        <f ca="1"/>
        <v>0.78740112707632781</v>
      </c>
      <c r="I7870" s="12">
        <v>0.78649999999999998</v>
      </c>
    </row>
    <row r="7871" spans="6:9" x14ac:dyDescent="0.3">
      <c r="F7871" s="2">
        <v>7866</v>
      </c>
      <c r="G7871" s="12">
        <f ca="1"/>
        <v>103.27417492130719</v>
      </c>
      <c r="H7871" s="12">
        <f ca="1"/>
        <v>0.78742728002767637</v>
      </c>
      <c r="I7871" s="12">
        <v>0.78659999999999997</v>
      </c>
    </row>
    <row r="7872" spans="6:9" x14ac:dyDescent="0.3">
      <c r="F7872" s="2">
        <v>7867</v>
      </c>
      <c r="G7872" s="12">
        <f ca="1"/>
        <v>103.27418320624113</v>
      </c>
      <c r="H7872" s="12">
        <f ca="1"/>
        <v>0.78743144455546843</v>
      </c>
      <c r="I7872" s="12">
        <v>0.78669999999999995</v>
      </c>
    </row>
    <row r="7873" spans="6:9" x14ac:dyDescent="0.3">
      <c r="F7873" s="2">
        <v>7868</v>
      </c>
      <c r="G7873" s="12">
        <f ca="1"/>
        <v>103.2743489040497</v>
      </c>
      <c r="H7873" s="12">
        <f ca="1"/>
        <v>0.78751472639139375</v>
      </c>
      <c r="I7873" s="12">
        <v>0.78680000000000005</v>
      </c>
    </row>
    <row r="7874" spans="6:9" x14ac:dyDescent="0.3">
      <c r="F7874" s="2">
        <v>7869</v>
      </c>
      <c r="G7874" s="12">
        <f ca="1"/>
        <v>103.27462035066573</v>
      </c>
      <c r="H7874" s="12">
        <f ca="1"/>
        <v>0.78765112482905597</v>
      </c>
      <c r="I7874" s="12">
        <v>0.78690000000000004</v>
      </c>
    </row>
    <row r="7875" spans="6:9" x14ac:dyDescent="0.3">
      <c r="F7875" s="2">
        <v>7870</v>
      </c>
      <c r="G7875" s="12">
        <f ca="1"/>
        <v>103.27471410582197</v>
      </c>
      <c r="H7875" s="12">
        <f ca="1"/>
        <v>0.78769822574820014</v>
      </c>
      <c r="I7875" s="12">
        <v>0.78700000000000003</v>
      </c>
    </row>
    <row r="7876" spans="6:9" x14ac:dyDescent="0.3">
      <c r="F7876" s="2">
        <v>7871</v>
      </c>
      <c r="G7876" s="12">
        <f ca="1"/>
        <v>103.27495495198012</v>
      </c>
      <c r="H7876" s="12">
        <f ca="1"/>
        <v>0.78781919939082745</v>
      </c>
      <c r="I7876" s="12">
        <v>0.78710000000000002</v>
      </c>
    </row>
    <row r="7877" spans="6:9" x14ac:dyDescent="0.3">
      <c r="F7877" s="2">
        <v>7872</v>
      </c>
      <c r="G7877" s="12">
        <f ca="1"/>
        <v>103.27501280495632</v>
      </c>
      <c r="H7877" s="12">
        <f ca="1"/>
        <v>0.78784825315791873</v>
      </c>
      <c r="I7877" s="12">
        <v>0.78720000000000001</v>
      </c>
    </row>
    <row r="7878" spans="6:9" x14ac:dyDescent="0.3">
      <c r="F7878" s="2">
        <v>7873</v>
      </c>
      <c r="G7878" s="12">
        <f ca="1"/>
        <v>103.27546426476594</v>
      </c>
      <c r="H7878" s="12">
        <f ca="1"/>
        <v>0.78807491013059883</v>
      </c>
      <c r="I7878" s="12">
        <v>0.7873</v>
      </c>
    </row>
    <row r="7879" spans="6:9" x14ac:dyDescent="0.3">
      <c r="F7879" s="2">
        <v>7874</v>
      </c>
      <c r="G7879" s="12">
        <f ca="1"/>
        <v>103.27561153322209</v>
      </c>
      <c r="H7879" s="12">
        <f ca="1"/>
        <v>0.78814882139171472</v>
      </c>
      <c r="I7879" s="12">
        <v>0.78739999999999999</v>
      </c>
    </row>
    <row r="7880" spans="6:9" x14ac:dyDescent="0.3">
      <c r="F7880" s="2">
        <v>7875</v>
      </c>
      <c r="G7880" s="12">
        <f ca="1"/>
        <v>103.27589119920403</v>
      </c>
      <c r="H7880" s="12">
        <f ca="1"/>
        <v>0.78828914608786782</v>
      </c>
      <c r="I7880" s="12">
        <v>0.78749999999999998</v>
      </c>
    </row>
    <row r="7881" spans="6:9" x14ac:dyDescent="0.3">
      <c r="F7881" s="2">
        <v>7876</v>
      </c>
      <c r="G7881" s="12">
        <f ca="1"/>
        <v>103.27636713425872</v>
      </c>
      <c r="H7881" s="12">
        <f ca="1"/>
        <v>0.78852784677674925</v>
      </c>
      <c r="I7881" s="12">
        <v>0.78759999999999997</v>
      </c>
    </row>
    <row r="7882" spans="6:9" x14ac:dyDescent="0.3">
      <c r="F7882" s="2">
        <v>7877</v>
      </c>
      <c r="G7882" s="12">
        <f ca="1"/>
        <v>103.27646737631719</v>
      </c>
      <c r="H7882" s="12">
        <f ca="1"/>
        <v>0.78857810557499552</v>
      </c>
      <c r="I7882" s="12">
        <v>0.78769999999999996</v>
      </c>
    </row>
    <row r="7883" spans="6:9" x14ac:dyDescent="0.3">
      <c r="F7883" s="2">
        <v>7878</v>
      </c>
      <c r="G7883" s="12">
        <f ca="1"/>
        <v>103.27653266733095</v>
      </c>
      <c r="H7883" s="12">
        <f ca="1"/>
        <v>0.78861083769861862</v>
      </c>
      <c r="I7883" s="12">
        <v>0.78779999999999994</v>
      </c>
    </row>
    <row r="7884" spans="6:9" x14ac:dyDescent="0.3">
      <c r="F7884" s="2">
        <v>7879</v>
      </c>
      <c r="G7884" s="12">
        <f ca="1"/>
        <v>103.2766269100848</v>
      </c>
      <c r="H7884" s="12">
        <f ca="1"/>
        <v>0.78865807976389357</v>
      </c>
      <c r="I7884" s="12">
        <v>0.78790000000000004</v>
      </c>
    </row>
    <row r="7885" spans="6:9" x14ac:dyDescent="0.3">
      <c r="F7885" s="2">
        <v>7880</v>
      </c>
      <c r="G7885" s="12">
        <f ca="1"/>
        <v>103.27712073644273</v>
      </c>
      <c r="H7885" s="12">
        <f ca="1"/>
        <v>0.78890554155065695</v>
      </c>
      <c r="I7885" s="12">
        <v>0.78800000000000003</v>
      </c>
    </row>
    <row r="7886" spans="6:9" x14ac:dyDescent="0.3">
      <c r="F7886" s="2">
        <v>7881</v>
      </c>
      <c r="G7886" s="12">
        <f ca="1"/>
        <v>103.27740651069092</v>
      </c>
      <c r="H7886" s="12">
        <f ca="1"/>
        <v>0.78904868183633503</v>
      </c>
      <c r="I7886" s="12">
        <v>0.78810000000000002</v>
      </c>
    </row>
    <row r="7887" spans="6:9" x14ac:dyDescent="0.3">
      <c r="F7887" s="2">
        <v>7882</v>
      </c>
      <c r="G7887" s="12">
        <f ca="1"/>
        <v>103.27752353770218</v>
      </c>
      <c r="H7887" s="12">
        <f ca="1"/>
        <v>0.78910728539910802</v>
      </c>
      <c r="I7887" s="12">
        <v>0.78820000000000001</v>
      </c>
    </row>
    <row r="7888" spans="6:9" x14ac:dyDescent="0.3">
      <c r="F7888" s="2">
        <v>7883</v>
      </c>
      <c r="G7888" s="12">
        <f ca="1"/>
        <v>103.27769621248395</v>
      </c>
      <c r="H7888" s="12">
        <f ca="1"/>
        <v>0.78919374121763142</v>
      </c>
      <c r="I7888" s="12">
        <v>0.7883</v>
      </c>
    </row>
    <row r="7889" spans="6:9" x14ac:dyDescent="0.3">
      <c r="F7889" s="2">
        <v>7884</v>
      </c>
      <c r="G7889" s="12">
        <f ca="1"/>
        <v>103.27782420105697</v>
      </c>
      <c r="H7889" s="12">
        <f ca="1"/>
        <v>0.7892578121635998</v>
      </c>
      <c r="I7889" s="12">
        <v>0.78839999999999999</v>
      </c>
    </row>
    <row r="7890" spans="6:9" x14ac:dyDescent="0.3">
      <c r="F7890" s="2">
        <v>7885</v>
      </c>
      <c r="G7890" s="12">
        <f ca="1"/>
        <v>103.2779965537797</v>
      </c>
      <c r="H7890" s="12">
        <f ca="1"/>
        <v>0.78934407679349783</v>
      </c>
      <c r="I7890" s="12">
        <v>0.78849999999999998</v>
      </c>
    </row>
    <row r="7891" spans="6:9" x14ac:dyDescent="0.3">
      <c r="F7891" s="2">
        <v>7886</v>
      </c>
      <c r="G7891" s="12">
        <f ca="1"/>
        <v>103.27808512741345</v>
      </c>
      <c r="H7891" s="12">
        <f ca="1"/>
        <v>0.78938840229040741</v>
      </c>
      <c r="I7891" s="12">
        <v>0.78859999999999997</v>
      </c>
    </row>
    <row r="7892" spans="6:9" x14ac:dyDescent="0.3">
      <c r="F7892" s="2">
        <v>7887</v>
      </c>
      <c r="G7892" s="12">
        <f ca="1"/>
        <v>103.27814898094208</v>
      </c>
      <c r="H7892" s="12">
        <f ca="1"/>
        <v>0.78942035412496459</v>
      </c>
      <c r="I7892" s="12">
        <v>0.78869999999999996</v>
      </c>
    </row>
    <row r="7893" spans="6:9" x14ac:dyDescent="0.3">
      <c r="F7893" s="2">
        <v>7888</v>
      </c>
      <c r="G7893" s="12">
        <f ca="1"/>
        <v>103.27824065791758</v>
      </c>
      <c r="H7893" s="12">
        <f ca="1"/>
        <v>0.78946622448324721</v>
      </c>
      <c r="I7893" s="12">
        <v>0.78879999999999995</v>
      </c>
    </row>
    <row r="7894" spans="6:9" x14ac:dyDescent="0.3">
      <c r="F7894" s="2">
        <v>7889</v>
      </c>
      <c r="G7894" s="12">
        <f ca="1"/>
        <v>103.27859744013853</v>
      </c>
      <c r="H7894" s="12">
        <f ca="1"/>
        <v>0.78964469333711085</v>
      </c>
      <c r="I7894" s="12">
        <v>0.78890000000000005</v>
      </c>
    </row>
    <row r="7895" spans="6:9" x14ac:dyDescent="0.3">
      <c r="F7895" s="2">
        <v>7890</v>
      </c>
      <c r="G7895" s="12">
        <f ca="1"/>
        <v>103.27885218313854</v>
      </c>
      <c r="H7895" s="12">
        <f ca="1"/>
        <v>0.7897720752611439</v>
      </c>
      <c r="I7895" s="12">
        <v>0.78900000000000003</v>
      </c>
    </row>
    <row r="7896" spans="6:9" x14ac:dyDescent="0.3">
      <c r="F7896" s="2">
        <v>7891</v>
      </c>
      <c r="G7896" s="12">
        <f ca="1"/>
        <v>103.27887644192231</v>
      </c>
      <c r="H7896" s="12">
        <f ca="1"/>
        <v>0.78978420368619828</v>
      </c>
      <c r="I7896" s="12">
        <v>0.78910000000000002</v>
      </c>
    </row>
    <row r="7897" spans="6:9" x14ac:dyDescent="0.3">
      <c r="F7897" s="2">
        <v>7892</v>
      </c>
      <c r="G7897" s="12">
        <f ca="1"/>
        <v>103.27892663609583</v>
      </c>
      <c r="H7897" s="12">
        <f ca="1"/>
        <v>0.78980929769034358</v>
      </c>
      <c r="I7897" s="12">
        <v>0.78920000000000001</v>
      </c>
    </row>
    <row r="7898" spans="6:9" x14ac:dyDescent="0.3">
      <c r="F7898" s="2">
        <v>7893</v>
      </c>
      <c r="G7898" s="12">
        <f ca="1"/>
        <v>103.27925496926827</v>
      </c>
      <c r="H7898" s="12">
        <f ca="1"/>
        <v>0.78997340811617167</v>
      </c>
      <c r="I7898" s="12">
        <v>0.7893</v>
      </c>
    </row>
    <row r="7899" spans="6:9" x14ac:dyDescent="0.3">
      <c r="F7899" s="2">
        <v>7894</v>
      </c>
      <c r="G7899" s="12">
        <f ca="1"/>
        <v>103.27955955694081</v>
      </c>
      <c r="H7899" s="12">
        <f ca="1"/>
        <v>0.79012559399752091</v>
      </c>
      <c r="I7899" s="12">
        <v>0.78939999999999999</v>
      </c>
    </row>
    <row r="7900" spans="6:9" x14ac:dyDescent="0.3">
      <c r="F7900" s="2">
        <v>7895</v>
      </c>
      <c r="G7900" s="12">
        <f ca="1"/>
        <v>103.27963808681145</v>
      </c>
      <c r="H7900" s="12">
        <f ca="1"/>
        <v>0.79016482237889851</v>
      </c>
      <c r="I7900" s="12">
        <v>0.78949999999999998</v>
      </c>
    </row>
    <row r="7901" spans="6:9" x14ac:dyDescent="0.3">
      <c r="F7901" s="2">
        <v>7896</v>
      </c>
      <c r="G7901" s="12">
        <f ca="1"/>
        <v>103.27973271311848</v>
      </c>
      <c r="H7901" s="12">
        <f ca="1"/>
        <v>0.79021208673537102</v>
      </c>
      <c r="I7901" s="12">
        <v>0.78959999999999997</v>
      </c>
    </row>
    <row r="7902" spans="6:9" x14ac:dyDescent="0.3">
      <c r="F7902" s="2">
        <v>7897</v>
      </c>
      <c r="G7902" s="12">
        <f ca="1"/>
        <v>103.27998952232471</v>
      </c>
      <c r="H7902" s="12">
        <f ca="1"/>
        <v>0.79034033273362936</v>
      </c>
      <c r="I7902" s="12">
        <v>0.78969999999999996</v>
      </c>
    </row>
    <row r="7903" spans="6:9" x14ac:dyDescent="0.3">
      <c r="F7903" s="2">
        <v>7898</v>
      </c>
      <c r="G7903" s="12">
        <f ca="1"/>
        <v>103.28015452199207</v>
      </c>
      <c r="H7903" s="12">
        <f ca="1"/>
        <v>0.79042271047453538</v>
      </c>
      <c r="I7903" s="12">
        <v>0.78979999999999995</v>
      </c>
    </row>
    <row r="7904" spans="6:9" x14ac:dyDescent="0.3">
      <c r="F7904" s="2">
        <v>7899</v>
      </c>
      <c r="G7904" s="12">
        <f ca="1"/>
        <v>103.28022234146069</v>
      </c>
      <c r="H7904" s="12">
        <f ca="1"/>
        <v>0.79045656544374565</v>
      </c>
      <c r="I7904" s="12">
        <v>0.78990000000000005</v>
      </c>
    </row>
    <row r="7905" spans="6:9" x14ac:dyDescent="0.3">
      <c r="F7905" s="2">
        <v>7900</v>
      </c>
      <c r="G7905" s="12">
        <f ca="1"/>
        <v>103.28031288987316</v>
      </c>
      <c r="H7905" s="12">
        <f ca="1"/>
        <v>0.79050176236932135</v>
      </c>
      <c r="I7905" s="12">
        <v>0.79</v>
      </c>
    </row>
    <row r="7906" spans="6:9" x14ac:dyDescent="0.3">
      <c r="F7906" s="2">
        <v>7901</v>
      </c>
      <c r="G7906" s="12">
        <f ca="1"/>
        <v>103.28045043398585</v>
      </c>
      <c r="H7906" s="12">
        <f ca="1"/>
        <v>0.79057040792913513</v>
      </c>
      <c r="I7906" s="12">
        <v>0.79010000000000002</v>
      </c>
    </row>
    <row r="7907" spans="6:9" x14ac:dyDescent="0.3">
      <c r="F7907" s="2">
        <v>7902</v>
      </c>
      <c r="G7907" s="12">
        <f ca="1"/>
        <v>103.28057687747489</v>
      </c>
      <c r="H7907" s="12">
        <f ca="1"/>
        <v>0.79063350369548202</v>
      </c>
      <c r="I7907" s="12">
        <v>0.79020000000000001</v>
      </c>
    </row>
    <row r="7908" spans="6:9" x14ac:dyDescent="0.3">
      <c r="F7908" s="2">
        <v>7903</v>
      </c>
      <c r="G7908" s="12">
        <f ca="1"/>
        <v>103.28065844774216</v>
      </c>
      <c r="H7908" s="12">
        <f ca="1"/>
        <v>0.7906742026320609</v>
      </c>
      <c r="I7908" s="12">
        <v>0.7903</v>
      </c>
    </row>
    <row r="7909" spans="6:9" x14ac:dyDescent="0.3">
      <c r="F7909" s="2">
        <v>7904</v>
      </c>
      <c r="G7909" s="12">
        <f ca="1"/>
        <v>103.28097337806706</v>
      </c>
      <c r="H7909" s="12">
        <f ca="1"/>
        <v>0.79083129873155222</v>
      </c>
      <c r="I7909" s="12">
        <v>0.79039999999999999</v>
      </c>
    </row>
    <row r="7910" spans="6:9" x14ac:dyDescent="0.3">
      <c r="F7910" s="2">
        <v>7905</v>
      </c>
      <c r="G7910" s="12">
        <f ca="1"/>
        <v>103.28133044804204</v>
      </c>
      <c r="H7910" s="12">
        <f ca="1"/>
        <v>0.79100934554891567</v>
      </c>
      <c r="I7910" s="12">
        <v>0.79049999999999998</v>
      </c>
    </row>
    <row r="7911" spans="6:9" x14ac:dyDescent="0.3">
      <c r="F7911" s="2">
        <v>7906</v>
      </c>
      <c r="G7911" s="12">
        <f ca="1"/>
        <v>103.28141121936856</v>
      </c>
      <c r="H7911" s="12">
        <f ca="1"/>
        <v>0.79104961050472256</v>
      </c>
      <c r="I7911" s="12">
        <v>0.79059999999999997</v>
      </c>
    </row>
    <row r="7912" spans="6:9" x14ac:dyDescent="0.3">
      <c r="F7912" s="2">
        <v>7907</v>
      </c>
      <c r="G7912" s="12">
        <f ca="1"/>
        <v>103.28239982092984</v>
      </c>
      <c r="H7912" s="12">
        <f ca="1"/>
        <v>0.79154212632480792</v>
      </c>
      <c r="I7912" s="12">
        <v>0.79069999999999996</v>
      </c>
    </row>
    <row r="7913" spans="6:9" x14ac:dyDescent="0.3">
      <c r="F7913" s="2">
        <v>7908</v>
      </c>
      <c r="G7913" s="12">
        <f ca="1"/>
        <v>103.28252991584539</v>
      </c>
      <c r="H7913" s="12">
        <f ca="1"/>
        <v>0.79160689652297067</v>
      </c>
      <c r="I7913" s="12">
        <v>0.79079999999999995</v>
      </c>
    </row>
    <row r="7914" spans="6:9" x14ac:dyDescent="0.3">
      <c r="F7914" s="2">
        <v>7909</v>
      </c>
      <c r="G7914" s="12">
        <f ca="1"/>
        <v>103.28270609451108</v>
      </c>
      <c r="H7914" s="12">
        <f ca="1"/>
        <v>0.79169459466271475</v>
      </c>
      <c r="I7914" s="12">
        <v>0.79090000000000005</v>
      </c>
    </row>
    <row r="7915" spans="6:9" x14ac:dyDescent="0.3">
      <c r="F7915" s="2">
        <v>7910</v>
      </c>
      <c r="G7915" s="12">
        <f ca="1"/>
        <v>103.28284232524621</v>
      </c>
      <c r="H7915" s="12">
        <f ca="1"/>
        <v>0.79176239513738944</v>
      </c>
      <c r="I7915" s="12">
        <v>0.79100000000000004</v>
      </c>
    </row>
    <row r="7916" spans="6:9" x14ac:dyDescent="0.3">
      <c r="F7916" s="2">
        <v>7911</v>
      </c>
      <c r="G7916" s="12">
        <f ca="1"/>
        <v>103.28293349585344</v>
      </c>
      <c r="H7916" s="12">
        <f ca="1"/>
        <v>0.79180776366059602</v>
      </c>
      <c r="I7916" s="12">
        <v>0.79110000000000003</v>
      </c>
    </row>
    <row r="7917" spans="6:9" x14ac:dyDescent="0.3">
      <c r="F7917" s="2">
        <v>7912</v>
      </c>
      <c r="G7917" s="12">
        <f ca="1"/>
        <v>103.28305608607135</v>
      </c>
      <c r="H7917" s="12">
        <f ca="1"/>
        <v>0.79186875964231085</v>
      </c>
      <c r="I7917" s="12">
        <v>0.79120000000000001</v>
      </c>
    </row>
    <row r="7918" spans="6:9" x14ac:dyDescent="0.3">
      <c r="F7918" s="2">
        <v>7913</v>
      </c>
      <c r="G7918" s="12">
        <f ca="1"/>
        <v>103.28314832194528</v>
      </c>
      <c r="H7918" s="12">
        <f ca="1"/>
        <v>0.7919146467412479</v>
      </c>
      <c r="I7918" s="12">
        <v>0.7913</v>
      </c>
    </row>
    <row r="7919" spans="6:9" x14ac:dyDescent="0.3">
      <c r="F7919" s="2">
        <v>7914</v>
      </c>
      <c r="G7919" s="12">
        <f ca="1"/>
        <v>103.28354340769283</v>
      </c>
      <c r="H7919" s="12">
        <f ca="1"/>
        <v>0.79211114468339361</v>
      </c>
      <c r="I7919" s="12">
        <v>0.79139999999999999</v>
      </c>
    </row>
    <row r="7920" spans="6:9" x14ac:dyDescent="0.3">
      <c r="F7920" s="2">
        <v>7915</v>
      </c>
      <c r="G7920" s="12">
        <f ca="1"/>
        <v>103.2836875929124</v>
      </c>
      <c r="H7920" s="12">
        <f ca="1"/>
        <v>0.79218283326348005</v>
      </c>
      <c r="I7920" s="12">
        <v>0.79149999999999998</v>
      </c>
    </row>
    <row r="7921" spans="6:9" x14ac:dyDescent="0.3">
      <c r="F7921" s="2">
        <v>7916</v>
      </c>
      <c r="G7921" s="12">
        <f ca="1"/>
        <v>103.28369983276394</v>
      </c>
      <c r="H7921" s="12">
        <f ca="1"/>
        <v>0.79218891833249228</v>
      </c>
      <c r="I7921" s="12">
        <v>0.79159999999999997</v>
      </c>
    </row>
    <row r="7922" spans="6:9" x14ac:dyDescent="0.3">
      <c r="F7922" s="2">
        <v>7917</v>
      </c>
      <c r="G7922" s="12">
        <f ca="1"/>
        <v>103.28401072712195</v>
      </c>
      <c r="H7922" s="12">
        <f ca="1"/>
        <v>0.79234345081766722</v>
      </c>
      <c r="I7922" s="12">
        <v>0.79169999999999996</v>
      </c>
    </row>
    <row r="7923" spans="6:9" x14ac:dyDescent="0.3">
      <c r="F7923" s="2">
        <v>7918</v>
      </c>
      <c r="G7923" s="12">
        <f ca="1"/>
        <v>103.2844074628464</v>
      </c>
      <c r="H7923" s="12">
        <f ca="1"/>
        <v>0.79254056944391571</v>
      </c>
      <c r="I7923" s="12">
        <v>0.79179999999999995</v>
      </c>
    </row>
    <row r="7924" spans="6:9" x14ac:dyDescent="0.3">
      <c r="F7924" s="2">
        <v>7919</v>
      </c>
      <c r="G7924" s="12">
        <f ca="1"/>
        <v>103.28447042823078</v>
      </c>
      <c r="H7924" s="12">
        <f ca="1"/>
        <v>0.79257184541517278</v>
      </c>
      <c r="I7924" s="12">
        <v>0.79190000000000005</v>
      </c>
    </row>
    <row r="7925" spans="6:9" x14ac:dyDescent="0.3">
      <c r="F7925" s="2">
        <v>7920</v>
      </c>
      <c r="G7925" s="12">
        <f ca="1"/>
        <v>103.28451178931311</v>
      </c>
      <c r="H7925" s="12">
        <f ca="1"/>
        <v>0.792592388903258</v>
      </c>
      <c r="I7925" s="12">
        <v>0.79200000000000004</v>
      </c>
    </row>
    <row r="7926" spans="6:9" x14ac:dyDescent="0.3">
      <c r="F7926" s="2">
        <v>7921</v>
      </c>
      <c r="G7926" s="12">
        <f ca="1"/>
        <v>103.2846921625254</v>
      </c>
      <c r="H7926" s="12">
        <f ca="1"/>
        <v>0.79268196613955877</v>
      </c>
      <c r="I7926" s="12">
        <v>0.79210000000000003</v>
      </c>
    </row>
    <row r="7927" spans="6:9" x14ac:dyDescent="0.3">
      <c r="F7927" s="2">
        <v>7922</v>
      </c>
      <c r="G7927" s="12">
        <f ca="1"/>
        <v>103.28475953166283</v>
      </c>
      <c r="H7927" s="12">
        <f ca="1"/>
        <v>0.79271541823061842</v>
      </c>
      <c r="I7927" s="12">
        <v>0.79220000000000002</v>
      </c>
    </row>
    <row r="7928" spans="6:9" x14ac:dyDescent="0.3">
      <c r="F7928" s="2">
        <v>7923</v>
      </c>
      <c r="G7928" s="12">
        <f ca="1"/>
        <v>103.28478873988936</v>
      </c>
      <c r="H7928" s="12">
        <f ca="1"/>
        <v>0.7927299207273204</v>
      </c>
      <c r="I7928" s="12">
        <v>0.7923</v>
      </c>
    </row>
    <row r="7929" spans="6:9" x14ac:dyDescent="0.3">
      <c r="F7929" s="2">
        <v>7924</v>
      </c>
      <c r="G7929" s="12">
        <f ca="1"/>
        <v>103.28513875953621</v>
      </c>
      <c r="H7929" s="12">
        <f ca="1"/>
        <v>0.79290367400172967</v>
      </c>
      <c r="I7929" s="12">
        <v>0.79239999999999999</v>
      </c>
    </row>
    <row r="7930" spans="6:9" x14ac:dyDescent="0.3">
      <c r="F7930" s="2">
        <v>7925</v>
      </c>
      <c r="G7930" s="12">
        <f ca="1"/>
        <v>103.28571101994895</v>
      </c>
      <c r="H7930" s="12">
        <f ca="1"/>
        <v>0.7931875954071923</v>
      </c>
      <c r="I7930" s="12">
        <v>0.79249999999999998</v>
      </c>
    </row>
    <row r="7931" spans="6:9" x14ac:dyDescent="0.3">
      <c r="F7931" s="2">
        <v>7926</v>
      </c>
      <c r="G7931" s="12">
        <f ca="1"/>
        <v>103.28571690896587</v>
      </c>
      <c r="H7931" s="12">
        <f ca="1"/>
        <v>0.79319051618865943</v>
      </c>
      <c r="I7931" s="12">
        <v>0.79259999999999997</v>
      </c>
    </row>
    <row r="7932" spans="6:9" x14ac:dyDescent="0.3">
      <c r="F7932" s="2">
        <v>7927</v>
      </c>
      <c r="G7932" s="12">
        <f ca="1"/>
        <v>103.28573204449356</v>
      </c>
      <c r="H7932" s="12">
        <f ca="1"/>
        <v>0.79319802287791497</v>
      </c>
      <c r="I7932" s="12">
        <v>0.79269999999999996</v>
      </c>
    </row>
    <row r="7933" spans="6:9" x14ac:dyDescent="0.3">
      <c r="F7933" s="2">
        <v>7928</v>
      </c>
      <c r="G7933" s="12">
        <f ca="1"/>
        <v>103.28578389683013</v>
      </c>
      <c r="H7933" s="12">
        <f ca="1"/>
        <v>0.79322373879549868</v>
      </c>
      <c r="I7933" s="12">
        <v>0.79279999999999995</v>
      </c>
    </row>
    <row r="7934" spans="6:9" x14ac:dyDescent="0.3">
      <c r="F7934" s="2">
        <v>7929</v>
      </c>
      <c r="G7934" s="12">
        <f ca="1"/>
        <v>103.28579145460594</v>
      </c>
      <c r="H7934" s="12">
        <f ca="1"/>
        <v>0.79322748690667022</v>
      </c>
      <c r="I7934" s="12">
        <v>0.79290000000000005</v>
      </c>
    </row>
    <row r="7935" spans="6:9" x14ac:dyDescent="0.3">
      <c r="F7935" s="2">
        <v>7930</v>
      </c>
      <c r="G7935" s="12">
        <f ca="1"/>
        <v>103.28587038847608</v>
      </c>
      <c r="H7935" s="12">
        <f ca="1"/>
        <v>0.7932666304081869</v>
      </c>
      <c r="I7935" s="12">
        <v>0.79300000000000004</v>
      </c>
    </row>
    <row r="7936" spans="6:9" x14ac:dyDescent="0.3">
      <c r="F7936" s="2">
        <v>7931</v>
      </c>
      <c r="G7936" s="12">
        <f ca="1"/>
        <v>103.28589492713826</v>
      </c>
      <c r="H7936" s="12">
        <f ca="1"/>
        <v>0.79327879844782034</v>
      </c>
      <c r="I7936" s="12">
        <v>0.79310000000000003</v>
      </c>
    </row>
    <row r="7937" spans="6:9" x14ac:dyDescent="0.3">
      <c r="F7937" s="2">
        <v>7932</v>
      </c>
      <c r="G7937" s="12">
        <f ca="1"/>
        <v>103.2862861385052</v>
      </c>
      <c r="H7937" s="12">
        <f ca="1"/>
        <v>0.79347274162766235</v>
      </c>
      <c r="I7937" s="12">
        <v>0.79320000000000002</v>
      </c>
    </row>
    <row r="7938" spans="6:9" x14ac:dyDescent="0.3">
      <c r="F7938" s="2">
        <v>7933</v>
      </c>
      <c r="G7938" s="12">
        <f ca="1"/>
        <v>103.28647062735325</v>
      </c>
      <c r="H7938" s="12">
        <f ca="1"/>
        <v>0.79356417091674303</v>
      </c>
      <c r="I7938" s="12">
        <v>0.79330000000000001</v>
      </c>
    </row>
    <row r="7939" spans="6:9" x14ac:dyDescent="0.3">
      <c r="F7939" s="2">
        <v>7934</v>
      </c>
      <c r="G7939" s="12">
        <f ca="1"/>
        <v>103.28656685906967</v>
      </c>
      <c r="H7939" s="12">
        <f ca="1"/>
        <v>0.79361185367073295</v>
      </c>
      <c r="I7939" s="12">
        <v>0.79339999999999999</v>
      </c>
    </row>
    <row r="7940" spans="6:9" x14ac:dyDescent="0.3">
      <c r="F7940" s="2">
        <v>7935</v>
      </c>
      <c r="G7940" s="12">
        <f ca="1"/>
        <v>103.28669810653706</v>
      </c>
      <c r="H7940" s="12">
        <f ca="1"/>
        <v>0.79367687795239872</v>
      </c>
      <c r="I7940" s="12">
        <v>0.79349999999999998</v>
      </c>
    </row>
    <row r="7941" spans="6:9" x14ac:dyDescent="0.3">
      <c r="F7941" s="2">
        <v>7936</v>
      </c>
      <c r="G7941" s="12">
        <f ca="1"/>
        <v>103.28682362117097</v>
      </c>
      <c r="H7941" s="12">
        <f ca="1"/>
        <v>0.79373905254945887</v>
      </c>
      <c r="I7941" s="12">
        <v>0.79359999999999997</v>
      </c>
    </row>
    <row r="7942" spans="6:9" x14ac:dyDescent="0.3">
      <c r="F7942" s="2">
        <v>7937</v>
      </c>
      <c r="G7942" s="12">
        <f ca="1"/>
        <v>103.28688514942579</v>
      </c>
      <c r="H7942" s="12">
        <f ca="1"/>
        <v>0.79376952764725139</v>
      </c>
      <c r="I7942" s="12">
        <v>0.79369999999999996</v>
      </c>
    </row>
    <row r="7943" spans="6:9" x14ac:dyDescent="0.3">
      <c r="F7943" s="2">
        <v>7938</v>
      </c>
      <c r="G7943" s="12">
        <f ca="1"/>
        <v>103.28691447291959</v>
      </c>
      <c r="H7943" s="12">
        <f ca="1"/>
        <v>0.79378405086518899</v>
      </c>
      <c r="I7943" s="12">
        <v>0.79379999999999995</v>
      </c>
    </row>
    <row r="7944" spans="6:9" x14ac:dyDescent="0.3">
      <c r="F7944" s="2">
        <v>7939</v>
      </c>
      <c r="G7944" s="12">
        <f ca="1"/>
        <v>103.28693890872155</v>
      </c>
      <c r="H7944" s="12">
        <f ca="1"/>
        <v>0.79379615294205563</v>
      </c>
      <c r="I7944" s="12">
        <v>0.79390000000000005</v>
      </c>
    </row>
    <row r="7945" spans="6:9" x14ac:dyDescent="0.3">
      <c r="F7945" s="2">
        <v>7940</v>
      </c>
      <c r="G7945" s="12">
        <f ca="1"/>
        <v>103.28695340391295</v>
      </c>
      <c r="H7945" s="12">
        <f ca="1"/>
        <v>0.79380333166592187</v>
      </c>
      <c r="I7945" s="12">
        <v>0.79400000000000004</v>
      </c>
    </row>
    <row r="7946" spans="6:9" x14ac:dyDescent="0.3">
      <c r="F7946" s="2">
        <v>7941</v>
      </c>
      <c r="G7946" s="12">
        <f ca="1"/>
        <v>103.28702165257425</v>
      </c>
      <c r="H7946" s="12">
        <f ca="1"/>
        <v>0.7938371300658843</v>
      </c>
      <c r="I7946" s="12">
        <v>0.79410000000000003</v>
      </c>
    </row>
    <row r="7947" spans="6:9" x14ac:dyDescent="0.3">
      <c r="F7947" s="2">
        <v>7942</v>
      </c>
      <c r="G7947" s="12">
        <f ca="1"/>
        <v>103.28710010553164</v>
      </c>
      <c r="H7947" s="12">
        <f ca="1"/>
        <v>0.79387597850470237</v>
      </c>
      <c r="I7947" s="12">
        <v>0.79420000000000002</v>
      </c>
    </row>
    <row r="7948" spans="6:9" x14ac:dyDescent="0.3">
      <c r="F7948" s="2">
        <v>7943</v>
      </c>
      <c r="G7948" s="12">
        <f ca="1"/>
        <v>103.28723231851494</v>
      </c>
      <c r="H7948" s="12">
        <f ca="1"/>
        <v>0.79394143972982212</v>
      </c>
      <c r="I7948" s="12">
        <v>0.79430000000000001</v>
      </c>
    </row>
    <row r="7949" spans="6:9" x14ac:dyDescent="0.3">
      <c r="F7949" s="2">
        <v>7944</v>
      </c>
      <c r="G7949" s="12">
        <f ca="1"/>
        <v>103.2874213688865</v>
      </c>
      <c r="H7949" s="12">
        <f ca="1"/>
        <v>0.79403502442558427</v>
      </c>
      <c r="I7949" s="12">
        <v>0.7944</v>
      </c>
    </row>
    <row r="7950" spans="6:9" x14ac:dyDescent="0.3">
      <c r="F7950" s="2">
        <v>7945</v>
      </c>
      <c r="G7950" s="12">
        <f ca="1"/>
        <v>103.28748253492512</v>
      </c>
      <c r="H7950" s="12">
        <f ca="1"/>
        <v>0.79406529866189324</v>
      </c>
      <c r="I7950" s="12">
        <v>0.79449999999999998</v>
      </c>
    </row>
    <row r="7951" spans="6:9" x14ac:dyDescent="0.3">
      <c r="F7951" s="2">
        <v>7946</v>
      </c>
      <c r="G7951" s="12">
        <f ca="1"/>
        <v>103.28750869976211</v>
      </c>
      <c r="H7951" s="12">
        <f ca="1"/>
        <v>0.79407824832211793</v>
      </c>
      <c r="I7951" s="12">
        <v>0.79459999999999997</v>
      </c>
    </row>
    <row r="7952" spans="6:9" x14ac:dyDescent="0.3">
      <c r="F7952" s="2">
        <v>7947</v>
      </c>
      <c r="G7952" s="12">
        <f ca="1"/>
        <v>103.28754835908835</v>
      </c>
      <c r="H7952" s="12">
        <f ca="1"/>
        <v>0.79409787599039294</v>
      </c>
      <c r="I7952" s="12">
        <v>0.79469999999999996</v>
      </c>
    </row>
    <row r="7953" spans="6:9" x14ac:dyDescent="0.3">
      <c r="F7953" s="2">
        <v>7948</v>
      </c>
      <c r="G7953" s="12">
        <f ca="1"/>
        <v>103.2877816160296</v>
      </c>
      <c r="H7953" s="12">
        <f ca="1"/>
        <v>0.79421329772782456</v>
      </c>
      <c r="I7953" s="12">
        <v>0.79479999999999995</v>
      </c>
    </row>
    <row r="7954" spans="6:9" x14ac:dyDescent="0.3">
      <c r="F7954" s="2">
        <v>7949</v>
      </c>
      <c r="G7954" s="12">
        <f ca="1"/>
        <v>103.28834702538467</v>
      </c>
      <c r="H7954" s="12">
        <f ca="1"/>
        <v>0.79449294462234443</v>
      </c>
      <c r="I7954" s="12">
        <v>0.79490000000000005</v>
      </c>
    </row>
    <row r="7955" spans="6:9" x14ac:dyDescent="0.3">
      <c r="F7955" s="2">
        <v>7950</v>
      </c>
      <c r="G7955" s="12">
        <f ca="1"/>
        <v>103.28860626780599</v>
      </c>
      <c r="H7955" s="12">
        <f ca="1"/>
        <v>0.79462110097394789</v>
      </c>
      <c r="I7955" s="12">
        <v>0.79500000000000004</v>
      </c>
    </row>
    <row r="7956" spans="6:9" x14ac:dyDescent="0.3">
      <c r="F7956" s="2">
        <v>7951</v>
      </c>
      <c r="G7956" s="12">
        <f ca="1"/>
        <v>103.28885998945451</v>
      </c>
      <c r="H7956" s="12">
        <f ca="1"/>
        <v>0.79474648984813367</v>
      </c>
      <c r="I7956" s="12">
        <v>0.79510000000000003</v>
      </c>
    </row>
    <row r="7957" spans="6:9" x14ac:dyDescent="0.3">
      <c r="F7957" s="2">
        <v>7952</v>
      </c>
      <c r="G7957" s="12">
        <f ca="1"/>
        <v>103.28915931075585</v>
      </c>
      <c r="H7957" s="12">
        <f ca="1"/>
        <v>0.79489436528811386</v>
      </c>
      <c r="I7957" s="12">
        <v>0.79520000000000002</v>
      </c>
    </row>
    <row r="7958" spans="6:9" x14ac:dyDescent="0.3">
      <c r="F7958" s="2">
        <v>7953</v>
      </c>
      <c r="G7958" s="12">
        <f ca="1"/>
        <v>103.29009939275433</v>
      </c>
      <c r="H7958" s="12">
        <f ca="1"/>
        <v>0.79535845628905633</v>
      </c>
      <c r="I7958" s="12">
        <v>0.79530000000000001</v>
      </c>
    </row>
    <row r="7959" spans="6:9" x14ac:dyDescent="0.3">
      <c r="F7959" s="2">
        <v>7954</v>
      </c>
      <c r="G7959" s="12">
        <f ca="1"/>
        <v>103.29010195401258</v>
      </c>
      <c r="H7959" s="12">
        <f ca="1"/>
        <v>0.795359719995828</v>
      </c>
      <c r="I7959" s="12">
        <v>0.7954</v>
      </c>
    </row>
    <row r="7960" spans="6:9" x14ac:dyDescent="0.3">
      <c r="F7960" s="2">
        <v>7955</v>
      </c>
      <c r="G7960" s="12">
        <f ca="1"/>
        <v>103.29016952367347</v>
      </c>
      <c r="H7960" s="12">
        <f ca="1"/>
        <v>0.79539305699294494</v>
      </c>
      <c r="I7960" s="12">
        <v>0.79549999999999998</v>
      </c>
    </row>
    <row r="7961" spans="6:9" x14ac:dyDescent="0.3">
      <c r="F7961" s="2">
        <v>7956</v>
      </c>
      <c r="G7961" s="12">
        <f ca="1"/>
        <v>103.29038015280319</v>
      </c>
      <c r="H7961" s="12">
        <f ca="1"/>
        <v>0.79549695828402422</v>
      </c>
      <c r="I7961" s="12">
        <v>0.79559999999999997</v>
      </c>
    </row>
    <row r="7962" spans="6:9" x14ac:dyDescent="0.3">
      <c r="F7962" s="2">
        <v>7957</v>
      </c>
      <c r="G7962" s="12">
        <f ca="1"/>
        <v>103.29070324334735</v>
      </c>
      <c r="H7962" s="12">
        <f ca="1"/>
        <v>0.79565628482018835</v>
      </c>
      <c r="I7962" s="12">
        <v>0.79569999999999996</v>
      </c>
    </row>
    <row r="7963" spans="6:9" x14ac:dyDescent="0.3">
      <c r="F7963" s="2">
        <v>7958</v>
      </c>
      <c r="G7963" s="12">
        <f ca="1"/>
        <v>103.29074824673633</v>
      </c>
      <c r="H7963" s="12">
        <f ca="1"/>
        <v>0.79567847257775781</v>
      </c>
      <c r="I7963" s="12">
        <v>0.79579999999999995</v>
      </c>
    </row>
    <row r="7964" spans="6:9" x14ac:dyDescent="0.3">
      <c r="F7964" s="2">
        <v>7959</v>
      </c>
      <c r="G7964" s="12">
        <f ca="1"/>
        <v>103.29097366999297</v>
      </c>
      <c r="H7964" s="12">
        <f ca="1"/>
        <v>0.79578959369217772</v>
      </c>
      <c r="I7964" s="12">
        <v>0.79590000000000005</v>
      </c>
    </row>
    <row r="7965" spans="6:9" x14ac:dyDescent="0.3">
      <c r="F7965" s="2">
        <v>7960</v>
      </c>
      <c r="G7965" s="12">
        <f ca="1"/>
        <v>103.29125661652556</v>
      </c>
      <c r="H7965" s="12">
        <f ca="1"/>
        <v>0.79592902810604527</v>
      </c>
      <c r="I7965" s="12">
        <v>0.79600000000000004</v>
      </c>
    </row>
    <row r="7966" spans="6:9" x14ac:dyDescent="0.3">
      <c r="F7966" s="2">
        <v>7961</v>
      </c>
      <c r="G7966" s="12">
        <f ca="1"/>
        <v>103.29137770848089</v>
      </c>
      <c r="H7966" s="12">
        <f ca="1"/>
        <v>0.79598868706958159</v>
      </c>
      <c r="I7966" s="12">
        <v>0.79610000000000003</v>
      </c>
    </row>
    <row r="7967" spans="6:9" x14ac:dyDescent="0.3">
      <c r="F7967" s="2">
        <v>7962</v>
      </c>
      <c r="G7967" s="12">
        <f ca="1"/>
        <v>103.29154328394533</v>
      </c>
      <c r="H7967" s="12">
        <f ca="1"/>
        <v>0.79607024791626069</v>
      </c>
      <c r="I7967" s="12">
        <v>0.79620000000000002</v>
      </c>
    </row>
    <row r="7968" spans="6:9" x14ac:dyDescent="0.3">
      <c r="F7968" s="2">
        <v>7963</v>
      </c>
      <c r="G7968" s="12">
        <f ca="1"/>
        <v>103.29238771374517</v>
      </c>
      <c r="H7968" s="12">
        <f ca="1"/>
        <v>0.79648595359927921</v>
      </c>
      <c r="I7968" s="12">
        <v>0.79630000000000001</v>
      </c>
    </row>
    <row r="7969" spans="6:9" x14ac:dyDescent="0.3">
      <c r="F7969" s="2">
        <v>7964</v>
      </c>
      <c r="G7969" s="12">
        <f ca="1"/>
        <v>103.29315865104967</v>
      </c>
      <c r="H7969" s="12">
        <f ca="1"/>
        <v>0.7968651110424162</v>
      </c>
      <c r="I7969" s="12">
        <v>0.7964</v>
      </c>
    </row>
    <row r="7970" spans="6:9" x14ac:dyDescent="0.3">
      <c r="F7970" s="2">
        <v>7965</v>
      </c>
      <c r="G7970" s="12">
        <f ca="1"/>
        <v>103.29342053757678</v>
      </c>
      <c r="H7970" s="12">
        <f ca="1"/>
        <v>0.79699383028116721</v>
      </c>
      <c r="I7970" s="12">
        <v>0.79649999999999999</v>
      </c>
    </row>
    <row r="7971" spans="6:9" x14ac:dyDescent="0.3">
      <c r="F7971" s="2">
        <v>7966</v>
      </c>
      <c r="G7971" s="12">
        <f ca="1"/>
        <v>103.29345900866907</v>
      </c>
      <c r="H7971" s="12">
        <f ca="1"/>
        <v>0.79701273569401632</v>
      </c>
      <c r="I7971" s="12">
        <v>0.79659999999999997</v>
      </c>
    </row>
    <row r="7972" spans="6:9" x14ac:dyDescent="0.3">
      <c r="F7972" s="2">
        <v>7967</v>
      </c>
      <c r="G7972" s="12">
        <f ca="1"/>
        <v>103.29362044798197</v>
      </c>
      <c r="H7972" s="12">
        <f ca="1"/>
        <v>0.79709206041919434</v>
      </c>
      <c r="I7972" s="12">
        <v>0.79669999999999996</v>
      </c>
    </row>
    <row r="7973" spans="6:9" x14ac:dyDescent="0.3">
      <c r="F7973" s="2">
        <v>7968</v>
      </c>
      <c r="G7973" s="12">
        <f ca="1"/>
        <v>103.29413322094793</v>
      </c>
      <c r="H7973" s="12">
        <f ca="1"/>
        <v>0.79734391372401581</v>
      </c>
      <c r="I7973" s="12">
        <v>0.79679999999999995</v>
      </c>
    </row>
    <row r="7974" spans="6:9" x14ac:dyDescent="0.3">
      <c r="F7974" s="2">
        <v>7969</v>
      </c>
      <c r="G7974" s="12">
        <f ca="1"/>
        <v>103.29449631643763</v>
      </c>
      <c r="H7974" s="12">
        <f ca="1"/>
        <v>0.79752215716305042</v>
      </c>
      <c r="I7974" s="12">
        <v>0.79690000000000005</v>
      </c>
    </row>
    <row r="7975" spans="6:9" x14ac:dyDescent="0.3">
      <c r="F7975" s="2">
        <v>7970</v>
      </c>
      <c r="G7975" s="12">
        <f ca="1"/>
        <v>103.29487587478276</v>
      </c>
      <c r="H7975" s="12">
        <f ca="1"/>
        <v>0.79770839852745379</v>
      </c>
      <c r="I7975" s="12">
        <v>0.79700000000000004</v>
      </c>
    </row>
    <row r="7976" spans="6:9" x14ac:dyDescent="0.3">
      <c r="F7976" s="2">
        <v>7971</v>
      </c>
      <c r="G7976" s="12">
        <f ca="1"/>
        <v>103.29501237846422</v>
      </c>
      <c r="H7976" s="12">
        <f ca="1"/>
        <v>0.7977753571144609</v>
      </c>
      <c r="I7976" s="12">
        <v>0.79710000000000003</v>
      </c>
    </row>
    <row r="7977" spans="6:9" x14ac:dyDescent="0.3">
      <c r="F7977" s="2">
        <v>7972</v>
      </c>
      <c r="G7977" s="12">
        <f ca="1"/>
        <v>103.29535071455142</v>
      </c>
      <c r="H7977" s="12">
        <f ca="1"/>
        <v>0.79794127198059916</v>
      </c>
      <c r="I7977" s="12">
        <v>0.79720000000000002</v>
      </c>
    </row>
    <row r="7978" spans="6:9" x14ac:dyDescent="0.3">
      <c r="F7978" s="2">
        <v>7973</v>
      </c>
      <c r="G7978" s="12">
        <f ca="1"/>
        <v>103.29546284787354</v>
      </c>
      <c r="H7978" s="12">
        <f ca="1"/>
        <v>0.79799624544079739</v>
      </c>
      <c r="I7978" s="12">
        <v>0.79730000000000001</v>
      </c>
    </row>
    <row r="7979" spans="6:9" x14ac:dyDescent="0.3">
      <c r="F7979" s="2">
        <v>7974</v>
      </c>
      <c r="G7979" s="12">
        <f ca="1"/>
        <v>103.29549675036615</v>
      </c>
      <c r="H7979" s="12">
        <f ca="1"/>
        <v>0.79801286469581112</v>
      </c>
      <c r="I7979" s="12">
        <v>0.7974</v>
      </c>
    </row>
    <row r="7980" spans="6:9" x14ac:dyDescent="0.3">
      <c r="F7980" s="2">
        <v>7975</v>
      </c>
      <c r="G7980" s="12">
        <f ca="1"/>
        <v>103.29608190902873</v>
      </c>
      <c r="H7980" s="12">
        <f ca="1"/>
        <v>0.79829960610432504</v>
      </c>
      <c r="I7980" s="12">
        <v>0.79749999999999999</v>
      </c>
    </row>
    <row r="7981" spans="6:9" x14ac:dyDescent="0.3">
      <c r="F7981" s="2">
        <v>7976</v>
      </c>
      <c r="G7981" s="12">
        <f ca="1"/>
        <v>103.29612472269227</v>
      </c>
      <c r="H7981" s="12">
        <f ca="1"/>
        <v>0.79832057780037191</v>
      </c>
      <c r="I7981" s="12">
        <v>0.79759999999999998</v>
      </c>
    </row>
    <row r="7982" spans="6:9" x14ac:dyDescent="0.3">
      <c r="F7982" s="2">
        <v>7977</v>
      </c>
      <c r="G7982" s="12">
        <f ca="1"/>
        <v>103.29620655503621</v>
      </c>
      <c r="H7982" s="12">
        <f ca="1"/>
        <v>0.79836065923540089</v>
      </c>
      <c r="I7982" s="12">
        <v>0.79769999999999996</v>
      </c>
    </row>
    <row r="7983" spans="6:9" x14ac:dyDescent="0.3">
      <c r="F7983" s="2">
        <v>7978</v>
      </c>
      <c r="G7983" s="12">
        <f ca="1"/>
        <v>103.29630727322778</v>
      </c>
      <c r="H7983" s="12">
        <f ca="1"/>
        <v>0.79840998547508391</v>
      </c>
      <c r="I7983" s="12">
        <v>0.79779999999999995</v>
      </c>
    </row>
    <row r="7984" spans="6:9" x14ac:dyDescent="0.3">
      <c r="F7984" s="2">
        <v>7979</v>
      </c>
      <c r="G7984" s="12">
        <f ca="1"/>
        <v>103.2966292775242</v>
      </c>
      <c r="H7984" s="12">
        <f ca="1"/>
        <v>0.79856764497171162</v>
      </c>
      <c r="I7984" s="12">
        <v>0.79790000000000005</v>
      </c>
    </row>
    <row r="7985" spans="6:9" x14ac:dyDescent="0.3">
      <c r="F7985" s="2">
        <v>7980</v>
      </c>
      <c r="G7985" s="12">
        <f ca="1"/>
        <v>103.29675110457597</v>
      </c>
      <c r="H7985" s="12">
        <f ca="1"/>
        <v>0.79862727773664566</v>
      </c>
      <c r="I7985" s="12">
        <v>0.79800000000000004</v>
      </c>
    </row>
    <row r="7986" spans="6:9" x14ac:dyDescent="0.3">
      <c r="F7986" s="2">
        <v>7981</v>
      </c>
      <c r="G7986" s="12">
        <f ca="1"/>
        <v>103.29677964878564</v>
      </c>
      <c r="H7986" s="12">
        <f ca="1"/>
        <v>0.79864124847924145</v>
      </c>
      <c r="I7986" s="12">
        <v>0.79810000000000003</v>
      </c>
    </row>
    <row r="7987" spans="6:9" x14ac:dyDescent="0.3">
      <c r="F7987" s="2">
        <v>7982</v>
      </c>
      <c r="G7987" s="12">
        <f ca="1"/>
        <v>103.29681575209003</v>
      </c>
      <c r="H7987" s="12">
        <f ca="1"/>
        <v>0.7986589182669519</v>
      </c>
      <c r="I7987" s="12">
        <v>0.79820000000000002</v>
      </c>
    </row>
    <row r="7988" spans="6:9" x14ac:dyDescent="0.3">
      <c r="F7988" s="2">
        <v>7983</v>
      </c>
      <c r="G7988" s="12">
        <f ca="1"/>
        <v>103.29682153171699</v>
      </c>
      <c r="H7988" s="12">
        <f ca="1"/>
        <v>0.79866174687722857</v>
      </c>
      <c r="I7988" s="12">
        <v>0.79830000000000001</v>
      </c>
    </row>
    <row r="7989" spans="6:9" x14ac:dyDescent="0.3">
      <c r="F7989" s="2">
        <v>7984</v>
      </c>
      <c r="G7989" s="12">
        <f ca="1"/>
        <v>103.29684960135901</v>
      </c>
      <c r="H7989" s="12">
        <f ca="1"/>
        <v>0.79867548417245438</v>
      </c>
      <c r="I7989" s="12">
        <v>0.7984</v>
      </c>
    </row>
    <row r="7990" spans="6:9" x14ac:dyDescent="0.3">
      <c r="F7990" s="2">
        <v>7985</v>
      </c>
      <c r="G7990" s="12">
        <f ca="1"/>
        <v>103.29734444208393</v>
      </c>
      <c r="H7990" s="12">
        <f ca="1"/>
        <v>0.79891758233053367</v>
      </c>
      <c r="I7990" s="12">
        <v>0.79849999999999999</v>
      </c>
    </row>
    <row r="7991" spans="6:9" x14ac:dyDescent="0.3">
      <c r="F7991" s="2">
        <v>7986</v>
      </c>
      <c r="G7991" s="12">
        <f ca="1"/>
        <v>103.29757647817945</v>
      </c>
      <c r="H7991" s="12">
        <f ca="1"/>
        <v>0.79903105445842704</v>
      </c>
      <c r="I7991" s="12">
        <v>0.79859999999999998</v>
      </c>
    </row>
    <row r="7992" spans="6:9" x14ac:dyDescent="0.3">
      <c r="F7992" s="2">
        <v>7987</v>
      </c>
      <c r="G7992" s="12">
        <f ca="1"/>
        <v>103.2977312703031</v>
      </c>
      <c r="H7992" s="12">
        <f ca="1"/>
        <v>0.79910673426912915</v>
      </c>
      <c r="I7992" s="12">
        <v>0.79869999999999997</v>
      </c>
    </row>
    <row r="7993" spans="6:9" x14ac:dyDescent="0.3">
      <c r="F7993" s="2">
        <v>7988</v>
      </c>
      <c r="G7993" s="12">
        <f ca="1"/>
        <v>103.29776110539753</v>
      </c>
      <c r="H7993" s="12">
        <f ca="1"/>
        <v>0.79912131937776887</v>
      </c>
      <c r="I7993" s="12">
        <v>0.79879999999999995</v>
      </c>
    </row>
    <row r="7994" spans="6:9" x14ac:dyDescent="0.3">
      <c r="F7994" s="2">
        <v>7989</v>
      </c>
      <c r="G7994" s="12">
        <f ca="1"/>
        <v>103.29832440911419</v>
      </c>
      <c r="H7994" s="12">
        <f ca="1"/>
        <v>0.79939659489582893</v>
      </c>
      <c r="I7994" s="12">
        <v>0.79890000000000005</v>
      </c>
    </row>
    <row r="7995" spans="6:9" x14ac:dyDescent="0.3">
      <c r="F7995" s="2">
        <v>7990</v>
      </c>
      <c r="G7995" s="12">
        <f ca="1"/>
        <v>103.29859490919907</v>
      </c>
      <c r="H7995" s="12">
        <f ca="1"/>
        <v>0.79952871566403116</v>
      </c>
      <c r="I7995" s="12">
        <v>0.79900000000000004</v>
      </c>
    </row>
    <row r="7996" spans="6:9" x14ac:dyDescent="0.3">
      <c r="F7996" s="2">
        <v>7991</v>
      </c>
      <c r="G7996" s="12">
        <f ca="1"/>
        <v>103.29864426873125</v>
      </c>
      <c r="H7996" s="12">
        <f ca="1"/>
        <v>0.79955281969978798</v>
      </c>
      <c r="I7996" s="12">
        <v>0.79910000000000003</v>
      </c>
    </row>
    <row r="7997" spans="6:9" x14ac:dyDescent="0.3">
      <c r="F7997" s="2">
        <v>7992</v>
      </c>
      <c r="G7997" s="12">
        <f ca="1"/>
        <v>103.29878459985042</v>
      </c>
      <c r="H7997" s="12">
        <f ca="1"/>
        <v>0.79962134048238542</v>
      </c>
      <c r="I7997" s="12">
        <v>0.79920000000000002</v>
      </c>
    </row>
    <row r="7998" spans="6:9" x14ac:dyDescent="0.3">
      <c r="F7998" s="2">
        <v>7993</v>
      </c>
      <c r="G7998" s="12">
        <f ca="1"/>
        <v>103.29899954280876</v>
      </c>
      <c r="H7998" s="12">
        <f ca="1"/>
        <v>0.79972626986410955</v>
      </c>
      <c r="I7998" s="12">
        <v>0.79930000000000001</v>
      </c>
    </row>
    <row r="7999" spans="6:9" x14ac:dyDescent="0.3">
      <c r="F7999" s="2">
        <v>7994</v>
      </c>
      <c r="G7999" s="12">
        <f ca="1"/>
        <v>103.29902553754427</v>
      </c>
      <c r="H7999" s="12">
        <f ca="1"/>
        <v>0.79973895792425043</v>
      </c>
      <c r="I7999" s="12">
        <v>0.7994</v>
      </c>
    </row>
    <row r="8000" spans="6:9" x14ac:dyDescent="0.3">
      <c r="F8000" s="2">
        <v>7995</v>
      </c>
      <c r="G8000" s="12">
        <f ca="1"/>
        <v>103.29912749783387</v>
      </c>
      <c r="H8000" s="12">
        <f ca="1"/>
        <v>0.79978872095842424</v>
      </c>
      <c r="I8000" s="12">
        <v>0.79949999999999999</v>
      </c>
    </row>
    <row r="8001" spans="6:9" x14ac:dyDescent="0.3">
      <c r="F8001" s="2">
        <v>7996</v>
      </c>
      <c r="G8001" s="12">
        <f ca="1"/>
        <v>103.29918315314738</v>
      </c>
      <c r="H8001" s="12">
        <f ca="1"/>
        <v>0.7998158816294737</v>
      </c>
      <c r="I8001" s="12">
        <v>0.79959999999999998</v>
      </c>
    </row>
    <row r="8002" spans="6:9" x14ac:dyDescent="0.3">
      <c r="F8002" s="2">
        <v>7997</v>
      </c>
      <c r="G8002" s="12">
        <f ca="1"/>
        <v>103.2997440349298</v>
      </c>
      <c r="H8002" s="12">
        <f ca="1"/>
        <v>0.80008949737362856</v>
      </c>
      <c r="I8002" s="12">
        <v>0.79969999999999997</v>
      </c>
    </row>
    <row r="8003" spans="6:9" x14ac:dyDescent="0.3">
      <c r="F8003" s="2">
        <v>7998</v>
      </c>
      <c r="G8003" s="12">
        <f ca="1"/>
        <v>103.30015069688248</v>
      </c>
      <c r="H8003" s="12">
        <f ca="1"/>
        <v>0.80028776211597241</v>
      </c>
      <c r="I8003" s="12">
        <v>0.79979999999999996</v>
      </c>
    </row>
    <row r="8004" spans="6:9" x14ac:dyDescent="0.3">
      <c r="F8004" s="2">
        <v>7999</v>
      </c>
      <c r="G8004" s="12">
        <f ca="1"/>
        <v>103.30057032418271</v>
      </c>
      <c r="H8004" s="12">
        <f ca="1"/>
        <v>0.80049224419267817</v>
      </c>
      <c r="I8004" s="12">
        <v>0.79990000000000006</v>
      </c>
    </row>
    <row r="8005" spans="6:9" x14ac:dyDescent="0.3">
      <c r="F8005" s="2">
        <v>8000</v>
      </c>
      <c r="G8005" s="12">
        <f ca="1"/>
        <v>103.30067633927145</v>
      </c>
      <c r="H8005" s="12">
        <f ca="1"/>
        <v>0.80054388807000221</v>
      </c>
      <c r="I8005" s="12">
        <v>0.8</v>
      </c>
    </row>
    <row r="8006" spans="6:9" x14ac:dyDescent="0.3">
      <c r="F8006" s="2">
        <v>8001</v>
      </c>
      <c r="G8006" s="12">
        <f ca="1"/>
        <v>103.30087909909358</v>
      </c>
      <c r="H8006" s="12">
        <f ca="1"/>
        <v>0.80064264113052652</v>
      </c>
      <c r="I8006" s="12">
        <v>0.80010000000000003</v>
      </c>
    </row>
    <row r="8007" spans="6:9" x14ac:dyDescent="0.3">
      <c r="F8007" s="2">
        <v>8002</v>
      </c>
      <c r="G8007" s="12">
        <f ca="1"/>
        <v>103.30111845987319</v>
      </c>
      <c r="H8007" s="12">
        <f ca="1"/>
        <v>0.80075918876686325</v>
      </c>
      <c r="I8007" s="12">
        <v>0.80020000000000002</v>
      </c>
    </row>
    <row r="8008" spans="6:9" x14ac:dyDescent="0.3">
      <c r="F8008" s="2">
        <v>8003</v>
      </c>
      <c r="G8008" s="12">
        <f ca="1"/>
        <v>103.30112129020598</v>
      </c>
      <c r="H8008" s="12">
        <f ca="1"/>
        <v>0.80076056668435869</v>
      </c>
      <c r="I8008" s="12">
        <v>0.80030000000000001</v>
      </c>
    </row>
    <row r="8009" spans="6:9" x14ac:dyDescent="0.3">
      <c r="F8009" s="2">
        <v>8004</v>
      </c>
      <c r="G8009" s="12">
        <f ca="1"/>
        <v>103.30154070980282</v>
      </c>
      <c r="H8009" s="12">
        <f ca="1"/>
        <v>0.800964703553945</v>
      </c>
      <c r="I8009" s="12">
        <v>0.8004</v>
      </c>
    </row>
    <row r="8010" spans="6:9" x14ac:dyDescent="0.3">
      <c r="F8010" s="2">
        <v>8005</v>
      </c>
      <c r="G8010" s="12">
        <f ca="1"/>
        <v>103.30248014002706</v>
      </c>
      <c r="H8010" s="12">
        <f ca="1"/>
        <v>0.80142155314186592</v>
      </c>
      <c r="I8010" s="12">
        <v>0.80049999999999999</v>
      </c>
    </row>
    <row r="8011" spans="6:9" x14ac:dyDescent="0.3">
      <c r="F8011" s="2">
        <v>8006</v>
      </c>
      <c r="G8011" s="12">
        <f ca="1"/>
        <v>103.30266644360447</v>
      </c>
      <c r="H8011" s="12">
        <f ca="1"/>
        <v>0.80151209051106431</v>
      </c>
      <c r="I8011" s="12">
        <v>0.80059999999999998</v>
      </c>
    </row>
    <row r="8012" spans="6:9" x14ac:dyDescent="0.3">
      <c r="F8012" s="2">
        <v>8007</v>
      </c>
      <c r="G8012" s="12">
        <f ca="1"/>
        <v>103.30287264168692</v>
      </c>
      <c r="H8012" s="12">
        <f ca="1"/>
        <v>0.80161227162894244</v>
      </c>
      <c r="I8012" s="12">
        <v>0.80069999999999997</v>
      </c>
    </row>
    <row r="8013" spans="6:9" x14ac:dyDescent="0.3">
      <c r="F8013" s="2">
        <v>8008</v>
      </c>
      <c r="G8013" s="12">
        <f ca="1"/>
        <v>103.30294437486511</v>
      </c>
      <c r="H8013" s="12">
        <f ca="1"/>
        <v>0.80164711712408931</v>
      </c>
      <c r="I8013" s="12">
        <v>0.80079999999999996</v>
      </c>
    </row>
    <row r="8014" spans="6:9" x14ac:dyDescent="0.3">
      <c r="F8014" s="2">
        <v>8009</v>
      </c>
      <c r="G8014" s="12">
        <f ca="1"/>
        <v>103.30326222368792</v>
      </c>
      <c r="H8014" s="12">
        <f ca="1"/>
        <v>0.80180147984896921</v>
      </c>
      <c r="I8014" s="12">
        <v>0.80089999999999995</v>
      </c>
    </row>
    <row r="8015" spans="6:9" x14ac:dyDescent="0.3">
      <c r="F8015" s="2">
        <v>8010</v>
      </c>
      <c r="G8015" s="12">
        <f ca="1"/>
        <v>103.30342086600588</v>
      </c>
      <c r="H8015" s="12">
        <f ca="1"/>
        <v>0.80187850147873752</v>
      </c>
      <c r="I8015" s="12">
        <v>0.80100000000000005</v>
      </c>
    </row>
    <row r="8016" spans="6:9" x14ac:dyDescent="0.3">
      <c r="F8016" s="2">
        <v>8011</v>
      </c>
      <c r="G8016" s="12">
        <f ca="1"/>
        <v>103.30342145160687</v>
      </c>
      <c r="H8016" s="12">
        <f ca="1"/>
        <v>0.80187878576286187</v>
      </c>
      <c r="I8016" s="12">
        <v>0.80110000000000003</v>
      </c>
    </row>
    <row r="8017" spans="6:9" x14ac:dyDescent="0.3">
      <c r="F8017" s="2">
        <v>8012</v>
      </c>
      <c r="G8017" s="12">
        <f ca="1"/>
        <v>103.30350993974338</v>
      </c>
      <c r="H8017" s="12">
        <f ca="1"/>
        <v>0.80192174058076715</v>
      </c>
      <c r="I8017" s="12">
        <v>0.80120000000000002</v>
      </c>
    </row>
    <row r="8018" spans="6:9" x14ac:dyDescent="0.3">
      <c r="F8018" s="2">
        <v>8013</v>
      </c>
      <c r="G8018" s="12">
        <f ca="1"/>
        <v>103.30353988538964</v>
      </c>
      <c r="H8018" s="12">
        <f ca="1"/>
        <v>0.80193627603612694</v>
      </c>
      <c r="I8018" s="12">
        <v>0.80130000000000001</v>
      </c>
    </row>
    <row r="8019" spans="6:9" x14ac:dyDescent="0.3">
      <c r="F8019" s="2">
        <v>8014</v>
      </c>
      <c r="G8019" s="12">
        <f ca="1"/>
        <v>103.30359291799807</v>
      </c>
      <c r="H8019" s="12">
        <f ca="1"/>
        <v>0.80196201645440901</v>
      </c>
      <c r="I8019" s="12">
        <v>0.8014</v>
      </c>
    </row>
    <row r="8020" spans="6:9" x14ac:dyDescent="0.3">
      <c r="F8020" s="2">
        <v>8015</v>
      </c>
      <c r="G8020" s="12">
        <f ca="1"/>
        <v>103.30374719638685</v>
      </c>
      <c r="H8020" s="12">
        <f ca="1"/>
        <v>0.80203688887604552</v>
      </c>
      <c r="I8020" s="12">
        <v>0.80149999999999999</v>
      </c>
    </row>
    <row r="8021" spans="6:9" x14ac:dyDescent="0.3">
      <c r="F8021" s="2">
        <v>8016</v>
      </c>
      <c r="G8021" s="12">
        <f ca="1"/>
        <v>103.30386436426684</v>
      </c>
      <c r="H8021" s="12">
        <f ca="1"/>
        <v>0.80209374172576386</v>
      </c>
      <c r="I8021" s="12">
        <v>0.80159999999999998</v>
      </c>
    </row>
    <row r="8022" spans="6:9" x14ac:dyDescent="0.3">
      <c r="F8022" s="2">
        <v>8017</v>
      </c>
      <c r="G8022" s="12">
        <f ca="1"/>
        <v>103.30399321039472</v>
      </c>
      <c r="H8022" s="12">
        <f ca="1"/>
        <v>0.80215625161741633</v>
      </c>
      <c r="I8022" s="12">
        <v>0.80169999999999997</v>
      </c>
    </row>
    <row r="8023" spans="6:9" x14ac:dyDescent="0.3">
      <c r="F8023" s="2">
        <v>8018</v>
      </c>
      <c r="G8023" s="12">
        <f ca="1"/>
        <v>103.30421650834064</v>
      </c>
      <c r="H8023" s="12">
        <f ca="1"/>
        <v>0.80226456127271928</v>
      </c>
      <c r="I8023" s="12">
        <v>0.80179999999999996</v>
      </c>
    </row>
    <row r="8024" spans="6:9" x14ac:dyDescent="0.3">
      <c r="F8024" s="2">
        <v>8019</v>
      </c>
      <c r="G8024" s="12">
        <f ca="1"/>
        <v>103.30466881353954</v>
      </c>
      <c r="H8024" s="12">
        <f ca="1"/>
        <v>0.80248385780854958</v>
      </c>
      <c r="I8024" s="12">
        <v>0.80189999999999995</v>
      </c>
    </row>
    <row r="8025" spans="6:9" x14ac:dyDescent="0.3">
      <c r="F8025" s="2">
        <v>8020</v>
      </c>
      <c r="G8025" s="12">
        <f ca="1"/>
        <v>103.30476434031843</v>
      </c>
      <c r="H8025" s="12">
        <f ca="1"/>
        <v>0.80253015742877576</v>
      </c>
      <c r="I8025" s="12">
        <v>0.80200000000000005</v>
      </c>
    </row>
    <row r="8026" spans="6:9" x14ac:dyDescent="0.3">
      <c r="F8026" s="2">
        <v>8021</v>
      </c>
      <c r="G8026" s="12">
        <f ca="1"/>
        <v>103.30543712305023</v>
      </c>
      <c r="H8026" s="12">
        <f ca="1"/>
        <v>0.80285608380344753</v>
      </c>
      <c r="I8026" s="12">
        <v>0.80210000000000004</v>
      </c>
    </row>
    <row r="8027" spans="6:9" x14ac:dyDescent="0.3">
      <c r="F8027" s="2">
        <v>8022</v>
      </c>
      <c r="G8027" s="12">
        <f ca="1"/>
        <v>103.30595392823605</v>
      </c>
      <c r="H8027" s="12">
        <f ca="1"/>
        <v>0.80310626212213776</v>
      </c>
      <c r="I8027" s="12">
        <v>0.80220000000000002</v>
      </c>
    </row>
    <row r="8028" spans="6:9" x14ac:dyDescent="0.3">
      <c r="F8028" s="2">
        <v>8023</v>
      </c>
      <c r="G8028" s="12">
        <f ca="1"/>
        <v>103.30603944224259</v>
      </c>
      <c r="H8028" s="12">
        <f ca="1"/>
        <v>0.80314764273355721</v>
      </c>
      <c r="I8028" s="12">
        <v>0.80230000000000001</v>
      </c>
    </row>
    <row r="8029" spans="6:9" x14ac:dyDescent="0.3">
      <c r="F8029" s="2">
        <v>8024</v>
      </c>
      <c r="G8029" s="12">
        <f ca="1"/>
        <v>103.30622063110226</v>
      </c>
      <c r="H8029" s="12">
        <f ca="1"/>
        <v>0.80323530624212958</v>
      </c>
      <c r="I8029" s="12">
        <v>0.8024</v>
      </c>
    </row>
    <row r="8030" spans="6:9" x14ac:dyDescent="0.3">
      <c r="F8030" s="2">
        <v>8025</v>
      </c>
      <c r="G8030" s="12">
        <f ca="1"/>
        <v>103.30650102425517</v>
      </c>
      <c r="H8030" s="12">
        <f ca="1"/>
        <v>0.80337092806725852</v>
      </c>
      <c r="I8030" s="12">
        <v>0.80249999999999999</v>
      </c>
    </row>
    <row r="8031" spans="6:9" x14ac:dyDescent="0.3">
      <c r="F8031" s="2">
        <v>8026</v>
      </c>
      <c r="G8031" s="12">
        <f ca="1"/>
        <v>103.30653969280196</v>
      </c>
      <c r="H8031" s="12">
        <f ca="1"/>
        <v>0.80338962771664246</v>
      </c>
      <c r="I8031" s="12">
        <v>0.80259999999999998</v>
      </c>
    </row>
    <row r="8032" spans="6:9" x14ac:dyDescent="0.3">
      <c r="F8032" s="2">
        <v>8027</v>
      </c>
      <c r="G8032" s="12">
        <f ca="1"/>
        <v>103.30659125363763</v>
      </c>
      <c r="H8032" s="12">
        <f ca="1"/>
        <v>0.80341456051769211</v>
      </c>
      <c r="I8032" s="12">
        <v>0.80269999999999997</v>
      </c>
    </row>
    <row r="8033" spans="6:9" x14ac:dyDescent="0.3">
      <c r="F8033" s="2">
        <v>8028</v>
      </c>
      <c r="G8033" s="12">
        <f ca="1"/>
        <v>103.30661700968341</v>
      </c>
      <c r="H8033" s="12">
        <f ca="1"/>
        <v>0.80342701453101562</v>
      </c>
      <c r="I8033" s="12">
        <v>0.80279999999999996</v>
      </c>
    </row>
    <row r="8034" spans="6:9" x14ac:dyDescent="0.3">
      <c r="F8034" s="2">
        <v>8029</v>
      </c>
      <c r="G8034" s="12">
        <f ca="1"/>
        <v>103.30715541895984</v>
      </c>
      <c r="H8034" s="12">
        <f ca="1"/>
        <v>0.8036872637673147</v>
      </c>
      <c r="I8034" s="12">
        <v>0.80289999999999995</v>
      </c>
    </row>
    <row r="8035" spans="6:9" x14ac:dyDescent="0.3">
      <c r="F8035" s="2">
        <v>8030</v>
      </c>
      <c r="G8035" s="12">
        <f ca="1"/>
        <v>103.30740226703699</v>
      </c>
      <c r="H8035" s="12">
        <f ca="1"/>
        <v>0.80380652334239056</v>
      </c>
      <c r="I8035" s="12">
        <v>0.80300000000000005</v>
      </c>
    </row>
    <row r="8036" spans="6:9" x14ac:dyDescent="0.3">
      <c r="F8036" s="2">
        <v>8031</v>
      </c>
      <c r="G8036" s="12">
        <f ca="1"/>
        <v>103.30745000840145</v>
      </c>
      <c r="H8036" s="12">
        <f ca="1"/>
        <v>0.80382958434646845</v>
      </c>
      <c r="I8036" s="12">
        <v>0.80310000000000004</v>
      </c>
    </row>
    <row r="8037" spans="6:9" x14ac:dyDescent="0.3">
      <c r="F8037" s="2">
        <v>8032</v>
      </c>
      <c r="G8037" s="12">
        <f ca="1"/>
        <v>103.30757723681799</v>
      </c>
      <c r="H8037" s="12">
        <f ca="1"/>
        <v>0.80389103406560836</v>
      </c>
      <c r="I8037" s="12">
        <v>0.80320000000000003</v>
      </c>
    </row>
    <row r="8038" spans="6:9" x14ac:dyDescent="0.3">
      <c r="F8038" s="2">
        <v>8033</v>
      </c>
      <c r="G8038" s="12">
        <f ca="1"/>
        <v>103.30801662191178</v>
      </c>
      <c r="H8038" s="12">
        <f ca="1"/>
        <v>0.80410317616192151</v>
      </c>
      <c r="I8038" s="12">
        <v>0.80330000000000001</v>
      </c>
    </row>
    <row r="8039" spans="6:9" x14ac:dyDescent="0.3">
      <c r="F8039" s="2">
        <v>8034</v>
      </c>
      <c r="G8039" s="12">
        <f ca="1"/>
        <v>103.30809438133868</v>
      </c>
      <c r="H8039" s="12">
        <f ca="1"/>
        <v>0.80414070747165778</v>
      </c>
      <c r="I8039" s="12">
        <v>0.8034</v>
      </c>
    </row>
    <row r="8040" spans="6:9" x14ac:dyDescent="0.3">
      <c r="F8040" s="2">
        <v>8035</v>
      </c>
      <c r="G8040" s="12">
        <f ca="1"/>
        <v>103.30862410412628</v>
      </c>
      <c r="H8040" s="12">
        <f ca="1"/>
        <v>0.80439628561452059</v>
      </c>
      <c r="I8040" s="12">
        <v>0.80349999999999999</v>
      </c>
    </row>
    <row r="8041" spans="6:9" x14ac:dyDescent="0.3">
      <c r="F8041" s="2">
        <v>8036</v>
      </c>
      <c r="G8041" s="12">
        <f ca="1"/>
        <v>103.30939538351147</v>
      </c>
      <c r="H8041" s="12">
        <f ca="1"/>
        <v>0.80476810467545912</v>
      </c>
      <c r="I8041" s="12">
        <v>0.80359999999999998</v>
      </c>
    </row>
    <row r="8042" spans="6:9" x14ac:dyDescent="0.3">
      <c r="F8042" s="2">
        <v>8037</v>
      </c>
      <c r="G8042" s="12">
        <f ca="1"/>
        <v>103.30942776241983</v>
      </c>
      <c r="H8042" s="12">
        <f ca="1"/>
        <v>0.80478370603608629</v>
      </c>
      <c r="I8042" s="12">
        <v>0.80369999999999997</v>
      </c>
    </row>
    <row r="8043" spans="6:9" x14ac:dyDescent="0.3">
      <c r="F8043" s="2">
        <v>8038</v>
      </c>
      <c r="G8043" s="12">
        <f ca="1"/>
        <v>103.30952306931694</v>
      </c>
      <c r="H8043" s="12">
        <f ca="1"/>
        <v>0.80482962474622366</v>
      </c>
      <c r="I8043" s="12">
        <v>0.80379999999999996</v>
      </c>
    </row>
    <row r="8044" spans="6:9" x14ac:dyDescent="0.3">
      <c r="F8044" s="2">
        <v>8039</v>
      </c>
      <c r="G8044" s="12">
        <f ca="1"/>
        <v>103.30998884442846</v>
      </c>
      <c r="H8044" s="12">
        <f ca="1"/>
        <v>0.80505395512529454</v>
      </c>
      <c r="I8044" s="12">
        <v>0.80389999999999995</v>
      </c>
    </row>
    <row r="8045" spans="6:9" x14ac:dyDescent="0.3">
      <c r="F8045" s="2">
        <v>8040</v>
      </c>
      <c r="G8045" s="12">
        <f ca="1"/>
        <v>103.31014913847379</v>
      </c>
      <c r="H8045" s="12">
        <f ca="1"/>
        <v>0.80513112677031695</v>
      </c>
      <c r="I8045" s="12">
        <v>0.80400000000000005</v>
      </c>
    </row>
    <row r="8046" spans="6:9" x14ac:dyDescent="0.3">
      <c r="F8046" s="2">
        <v>8041</v>
      </c>
      <c r="G8046" s="12">
        <f ca="1"/>
        <v>103.31027248205915</v>
      </c>
      <c r="H8046" s="12">
        <f ca="1"/>
        <v>0.80519049843366186</v>
      </c>
      <c r="I8046" s="12">
        <v>0.80410000000000004</v>
      </c>
    </row>
    <row r="8047" spans="6:9" x14ac:dyDescent="0.3">
      <c r="F8047" s="2">
        <v>8042</v>
      </c>
      <c r="G8047" s="12">
        <f ca="1"/>
        <v>103.31036466502768</v>
      </c>
      <c r="H8047" s="12">
        <f ca="1"/>
        <v>0.80523486484079665</v>
      </c>
      <c r="I8047" s="12">
        <v>0.80420000000000003</v>
      </c>
    </row>
    <row r="8048" spans="6:9" x14ac:dyDescent="0.3">
      <c r="F8048" s="2">
        <v>8043</v>
      </c>
      <c r="G8048" s="12">
        <f ca="1"/>
        <v>103.31064411762792</v>
      </c>
      <c r="H8048" s="12">
        <f ca="1"/>
        <v>0.80536933001418787</v>
      </c>
      <c r="I8048" s="12">
        <v>0.80430000000000001</v>
      </c>
    </row>
    <row r="8049" spans="6:9" x14ac:dyDescent="0.3">
      <c r="F8049" s="2">
        <v>8044</v>
      </c>
      <c r="G8049" s="12">
        <f ca="1"/>
        <v>103.31085766987846</v>
      </c>
      <c r="H8049" s="12">
        <f ca="1"/>
        <v>0.80547205368937169</v>
      </c>
      <c r="I8049" s="12">
        <v>0.8044</v>
      </c>
    </row>
    <row r="8050" spans="6:9" x14ac:dyDescent="0.3">
      <c r="F8050" s="2">
        <v>8045</v>
      </c>
      <c r="G8050" s="12">
        <f ca="1"/>
        <v>103.31100587139626</v>
      </c>
      <c r="H8050" s="12">
        <f ca="1"/>
        <v>0.80554332581930566</v>
      </c>
      <c r="I8050" s="12">
        <v>0.80449999999999999</v>
      </c>
    </row>
    <row r="8051" spans="6:9" x14ac:dyDescent="0.3">
      <c r="F8051" s="2">
        <v>8046</v>
      </c>
      <c r="G8051" s="12">
        <f ca="1"/>
        <v>103.31105186744114</v>
      </c>
      <c r="H8051" s="12">
        <f ca="1"/>
        <v>0.80556544322804169</v>
      </c>
      <c r="I8051" s="12">
        <v>0.80459999999999998</v>
      </c>
    </row>
    <row r="8052" spans="6:9" x14ac:dyDescent="0.3">
      <c r="F8052" s="2">
        <v>8047</v>
      </c>
      <c r="G8052" s="12">
        <f ca="1"/>
        <v>103.31108296829323</v>
      </c>
      <c r="H8052" s="12">
        <f ca="1"/>
        <v>0.80558039748594101</v>
      </c>
      <c r="I8052" s="12">
        <v>0.80469999999999997</v>
      </c>
    </row>
    <row r="8053" spans="6:9" x14ac:dyDescent="0.3">
      <c r="F8053" s="2">
        <v>8048</v>
      </c>
      <c r="G8053" s="12">
        <f ca="1"/>
        <v>103.31133522352145</v>
      </c>
      <c r="H8053" s="12">
        <f ca="1"/>
        <v>0.80570166791175657</v>
      </c>
      <c r="I8053" s="12">
        <v>0.80479999999999996</v>
      </c>
    </row>
    <row r="8054" spans="6:9" x14ac:dyDescent="0.3">
      <c r="F8054" s="2">
        <v>8049</v>
      </c>
      <c r="G8054" s="12">
        <f ca="1"/>
        <v>103.31153989375672</v>
      </c>
      <c r="H8054" s="12">
        <f ca="1"/>
        <v>0.80580003364135488</v>
      </c>
      <c r="I8054" s="12">
        <v>0.80489999999999995</v>
      </c>
    </row>
    <row r="8055" spans="6:9" x14ac:dyDescent="0.3">
      <c r="F8055" s="2">
        <v>8050</v>
      </c>
      <c r="G8055" s="12">
        <f ca="1"/>
        <v>103.31188141942594</v>
      </c>
      <c r="H8055" s="12">
        <f ca="1"/>
        <v>0.80596411613251639</v>
      </c>
      <c r="I8055" s="12">
        <v>0.80500000000000005</v>
      </c>
    </row>
    <row r="8056" spans="6:9" x14ac:dyDescent="0.3">
      <c r="F8056" s="2">
        <v>8051</v>
      </c>
      <c r="G8056" s="12">
        <f ca="1"/>
        <v>103.31207276127638</v>
      </c>
      <c r="H8056" s="12">
        <f ca="1"/>
        <v>0.80605601331305921</v>
      </c>
      <c r="I8056" s="12">
        <v>0.80510000000000004</v>
      </c>
    </row>
    <row r="8057" spans="6:9" x14ac:dyDescent="0.3">
      <c r="F8057" s="2">
        <v>8052</v>
      </c>
      <c r="G8057" s="12">
        <f ca="1"/>
        <v>103.31220426149044</v>
      </c>
      <c r="H8057" s="12">
        <f ca="1"/>
        <v>0.8061191569748124</v>
      </c>
      <c r="I8057" s="12">
        <v>0.80520000000000003</v>
      </c>
    </row>
    <row r="8058" spans="6:9" x14ac:dyDescent="0.3">
      <c r="F8058" s="2">
        <v>8053</v>
      </c>
      <c r="G8058" s="12">
        <f ca="1"/>
        <v>103.31224378657627</v>
      </c>
      <c r="H8058" s="12">
        <f ca="1"/>
        <v>0.80613813403819523</v>
      </c>
      <c r="I8058" s="12">
        <v>0.80530000000000002</v>
      </c>
    </row>
    <row r="8059" spans="6:9" x14ac:dyDescent="0.3">
      <c r="F8059" s="2">
        <v>8054</v>
      </c>
      <c r="G8059" s="12">
        <f ca="1"/>
        <v>103.31230729589575</v>
      </c>
      <c r="H8059" s="12">
        <f ca="1"/>
        <v>0.80616862458789229</v>
      </c>
      <c r="I8059" s="12">
        <v>0.8054</v>
      </c>
    </row>
    <row r="8060" spans="6:9" x14ac:dyDescent="0.3">
      <c r="F8060" s="2">
        <v>8055</v>
      </c>
      <c r="G8060" s="12">
        <f ca="1"/>
        <v>103.31233125043188</v>
      </c>
      <c r="H8060" s="12">
        <f ca="1"/>
        <v>0.80618012441885323</v>
      </c>
      <c r="I8060" s="12">
        <v>0.80549999999999999</v>
      </c>
    </row>
    <row r="8061" spans="6:9" x14ac:dyDescent="0.3">
      <c r="F8061" s="2">
        <v>8056</v>
      </c>
      <c r="G8061" s="12">
        <f ca="1"/>
        <v>103.3127292305777</v>
      </c>
      <c r="H8061" s="12">
        <f ca="1"/>
        <v>0.8063711311949443</v>
      </c>
      <c r="I8061" s="12">
        <v>0.80559999999999998</v>
      </c>
    </row>
    <row r="8062" spans="6:9" x14ac:dyDescent="0.3">
      <c r="F8062" s="2">
        <v>8057</v>
      </c>
      <c r="G8062" s="12">
        <f ca="1"/>
        <v>103.3127542931858</v>
      </c>
      <c r="H8062" s="12">
        <f ca="1"/>
        <v>0.80638315652337744</v>
      </c>
      <c r="I8062" s="12">
        <v>0.80569999999999997</v>
      </c>
    </row>
    <row r="8063" spans="6:9" x14ac:dyDescent="0.3">
      <c r="F8063" s="2">
        <v>8058</v>
      </c>
      <c r="G8063" s="12">
        <f ca="1"/>
        <v>103.31314794385943</v>
      </c>
      <c r="H8063" s="12">
        <f ca="1"/>
        <v>0.80657198440377798</v>
      </c>
      <c r="I8063" s="12">
        <v>0.80579999999999996</v>
      </c>
    </row>
    <row r="8064" spans="6:9" x14ac:dyDescent="0.3">
      <c r="F8064" s="2">
        <v>8059</v>
      </c>
      <c r="G8064" s="12">
        <f ca="1"/>
        <v>103.31336245824333</v>
      </c>
      <c r="H8064" s="12">
        <f ca="1"/>
        <v>0.80667484370789755</v>
      </c>
      <c r="I8064" s="12">
        <v>0.80589999999999995</v>
      </c>
    </row>
    <row r="8065" spans="6:9" x14ac:dyDescent="0.3">
      <c r="F8065" s="2">
        <v>8060</v>
      </c>
      <c r="G8065" s="12">
        <f ca="1"/>
        <v>103.31438497172294</v>
      </c>
      <c r="H8065" s="12">
        <f ca="1"/>
        <v>0.80716475124756981</v>
      </c>
      <c r="I8065" s="12">
        <v>0.80600000000000005</v>
      </c>
    </row>
    <row r="8066" spans="6:9" x14ac:dyDescent="0.3">
      <c r="F8066" s="2">
        <v>8061</v>
      </c>
      <c r="G8066" s="12">
        <f ca="1"/>
        <v>103.31470989475984</v>
      </c>
      <c r="H8066" s="12">
        <f ca="1"/>
        <v>0.80732029493830126</v>
      </c>
      <c r="I8066" s="12">
        <v>0.80610000000000004</v>
      </c>
    </row>
    <row r="8067" spans="6:9" x14ac:dyDescent="0.3">
      <c r="F8067" s="2">
        <v>8062</v>
      </c>
      <c r="G8067" s="12">
        <f ca="1"/>
        <v>103.3148034081793</v>
      </c>
      <c r="H8067" s="12">
        <f ca="1"/>
        <v>0.80736504872657444</v>
      </c>
      <c r="I8067" s="12">
        <v>0.80620000000000003</v>
      </c>
    </row>
    <row r="8068" spans="6:9" x14ac:dyDescent="0.3">
      <c r="F8068" s="2">
        <v>8063</v>
      </c>
      <c r="G8068" s="12">
        <f ca="1"/>
        <v>103.31509786670978</v>
      </c>
      <c r="H8068" s="12">
        <f ca="1"/>
        <v>0.80750593619316691</v>
      </c>
      <c r="I8068" s="12">
        <v>0.80630000000000002</v>
      </c>
    </row>
    <row r="8069" spans="6:9" x14ac:dyDescent="0.3">
      <c r="F8069" s="2">
        <v>8064</v>
      </c>
      <c r="G8069" s="12">
        <f ca="1"/>
        <v>103.31519998586762</v>
      </c>
      <c r="H8069" s="12">
        <f ca="1"/>
        <v>0.80755478403253889</v>
      </c>
      <c r="I8069" s="12">
        <v>0.80640000000000001</v>
      </c>
    </row>
    <row r="8070" spans="6:9" x14ac:dyDescent="0.3">
      <c r="F8070" s="2">
        <v>8065</v>
      </c>
      <c r="G8070" s="12">
        <f ca="1"/>
        <v>103.31523176639578</v>
      </c>
      <c r="H8070" s="12">
        <f ca="1"/>
        <v>0.80756998467914176</v>
      </c>
      <c r="I8070" s="12">
        <v>0.80649999999999999</v>
      </c>
    </row>
    <row r="8071" spans="6:9" x14ac:dyDescent="0.3">
      <c r="F8071" s="2">
        <v>8066</v>
      </c>
      <c r="G8071" s="12">
        <f ca="1"/>
        <v>103.3153197055176</v>
      </c>
      <c r="H8071" s="12">
        <f ca="1"/>
        <v>0.80761204279618981</v>
      </c>
      <c r="I8071" s="12">
        <v>0.80659999999999998</v>
      </c>
    </row>
    <row r="8072" spans="6:9" x14ac:dyDescent="0.3">
      <c r="F8072" s="2">
        <v>8067</v>
      </c>
      <c r="G8072" s="12">
        <f ca="1"/>
        <v>103.31540598852955</v>
      </c>
      <c r="H8072" s="12">
        <f ca="1"/>
        <v>0.80765330425710757</v>
      </c>
      <c r="I8072" s="12">
        <v>0.80669999999999997</v>
      </c>
    </row>
    <row r="8073" spans="6:9" x14ac:dyDescent="0.3">
      <c r="F8073" s="2">
        <v>8068</v>
      </c>
      <c r="G8073" s="12">
        <f ca="1"/>
        <v>103.31541519213607</v>
      </c>
      <c r="H8073" s="12">
        <f ca="1"/>
        <v>0.80765770525152059</v>
      </c>
      <c r="I8073" s="12">
        <v>0.80679999999999996</v>
      </c>
    </row>
    <row r="8074" spans="6:9" x14ac:dyDescent="0.3">
      <c r="F8074" s="2">
        <v>8069</v>
      </c>
      <c r="G8074" s="12">
        <f ca="1"/>
        <v>103.3155162593624</v>
      </c>
      <c r="H8074" s="12">
        <f ca="1"/>
        <v>0.80770603032009469</v>
      </c>
      <c r="I8074" s="12">
        <v>0.80689999999999995</v>
      </c>
    </row>
    <row r="8075" spans="6:9" x14ac:dyDescent="0.3">
      <c r="F8075" s="2">
        <v>8070</v>
      </c>
      <c r="G8075" s="12">
        <f ca="1"/>
        <v>103.3157830852067</v>
      </c>
      <c r="H8075" s="12">
        <f ca="1"/>
        <v>0.80783358246347703</v>
      </c>
      <c r="I8075" s="12">
        <v>0.80700000000000005</v>
      </c>
    </row>
    <row r="8076" spans="6:9" x14ac:dyDescent="0.3">
      <c r="F8076" s="2">
        <v>8071</v>
      </c>
      <c r="G8076" s="12">
        <f ca="1"/>
        <v>103.31579155024943</v>
      </c>
      <c r="H8076" s="12">
        <f ca="1"/>
        <v>0.80783762833857808</v>
      </c>
      <c r="I8076" s="12">
        <v>0.80710000000000004</v>
      </c>
    </row>
    <row r="8077" spans="6:9" x14ac:dyDescent="0.3">
      <c r="F8077" s="2">
        <v>8072</v>
      </c>
      <c r="G8077" s="12">
        <f ca="1"/>
        <v>103.31593901203735</v>
      </c>
      <c r="H8077" s="12">
        <f ca="1"/>
        <v>0.80790810079975217</v>
      </c>
      <c r="I8077" s="12">
        <v>0.80720000000000003</v>
      </c>
    </row>
    <row r="8078" spans="6:9" x14ac:dyDescent="0.3">
      <c r="F8078" s="2">
        <v>8073</v>
      </c>
      <c r="G8078" s="12">
        <f ca="1"/>
        <v>103.31595325929898</v>
      </c>
      <c r="H8078" s="12">
        <f ca="1"/>
        <v>0.80791490890645046</v>
      </c>
      <c r="I8078" s="12">
        <v>0.80730000000000002</v>
      </c>
    </row>
    <row r="8079" spans="6:9" x14ac:dyDescent="0.3">
      <c r="F8079" s="2">
        <v>8074</v>
      </c>
      <c r="G8079" s="12">
        <f ca="1"/>
        <v>103.31613197516771</v>
      </c>
      <c r="H8079" s="12">
        <f ca="1"/>
        <v>0.80800029838686127</v>
      </c>
      <c r="I8079" s="12">
        <v>0.80740000000000001</v>
      </c>
    </row>
    <row r="8080" spans="6:9" x14ac:dyDescent="0.3">
      <c r="F8080" s="2">
        <v>8075</v>
      </c>
      <c r="G8080" s="12">
        <f ca="1"/>
        <v>103.31629486585304</v>
      </c>
      <c r="H8080" s="12">
        <f ca="1"/>
        <v>0.80807810963972282</v>
      </c>
      <c r="I8080" s="12">
        <v>0.8075</v>
      </c>
    </row>
    <row r="8081" spans="6:9" x14ac:dyDescent="0.3">
      <c r="F8081" s="2">
        <v>8076</v>
      </c>
      <c r="G8081" s="12">
        <f ca="1"/>
        <v>103.31655884675152</v>
      </c>
      <c r="H8081" s="12">
        <f ca="1"/>
        <v>0.808204176160087</v>
      </c>
      <c r="I8081" s="12">
        <v>0.80759999999999998</v>
      </c>
    </row>
    <row r="8082" spans="6:9" x14ac:dyDescent="0.3">
      <c r="F8082" s="2">
        <v>8077</v>
      </c>
      <c r="G8082" s="12">
        <f ca="1"/>
        <v>103.31683764054972</v>
      </c>
      <c r="H8082" s="12">
        <f ca="1"/>
        <v>0.80833727035103742</v>
      </c>
      <c r="I8082" s="12">
        <v>0.80769999999999997</v>
      </c>
    </row>
    <row r="8083" spans="6:9" x14ac:dyDescent="0.3">
      <c r="F8083" s="2">
        <v>8078</v>
      </c>
      <c r="G8083" s="12">
        <f ca="1"/>
        <v>103.31690604075968</v>
      </c>
      <c r="H8083" s="12">
        <f ca="1"/>
        <v>0.80836991684969195</v>
      </c>
      <c r="I8083" s="12">
        <v>0.80779999999999996</v>
      </c>
    </row>
    <row r="8084" spans="6:9" x14ac:dyDescent="0.3">
      <c r="F8084" s="2">
        <v>8079</v>
      </c>
      <c r="G8084" s="12">
        <f ca="1"/>
        <v>103.31691316208769</v>
      </c>
      <c r="H8084" s="12">
        <f ca="1"/>
        <v>0.80837331559874293</v>
      </c>
      <c r="I8084" s="12">
        <v>0.80789999999999995</v>
      </c>
    </row>
    <row r="8085" spans="6:9" x14ac:dyDescent="0.3">
      <c r="F8085" s="2">
        <v>8080</v>
      </c>
      <c r="G8085" s="12">
        <f ca="1"/>
        <v>103.31721715106333</v>
      </c>
      <c r="H8085" s="12">
        <f ca="1"/>
        <v>0.80851836940777366</v>
      </c>
      <c r="I8085" s="12">
        <v>0.80800000000000005</v>
      </c>
    </row>
    <row r="8086" spans="6:9" x14ac:dyDescent="0.3">
      <c r="F8086" s="2">
        <v>8081</v>
      </c>
      <c r="G8086" s="12">
        <f ca="1"/>
        <v>103.31728282026816</v>
      </c>
      <c r="H8086" s="12">
        <f ca="1"/>
        <v>0.80854969720648984</v>
      </c>
      <c r="I8086" s="12">
        <v>0.80810000000000004</v>
      </c>
    </row>
    <row r="8087" spans="6:9" x14ac:dyDescent="0.3">
      <c r="F8087" s="2">
        <v>8082</v>
      </c>
      <c r="G8087" s="12">
        <f ca="1"/>
        <v>103.3180449695393</v>
      </c>
      <c r="H8087" s="12">
        <f ca="1"/>
        <v>0.80891309048428206</v>
      </c>
      <c r="I8087" s="12">
        <v>0.80820000000000003</v>
      </c>
    </row>
    <row r="8088" spans="6:9" x14ac:dyDescent="0.3">
      <c r="F8088" s="2">
        <v>8083</v>
      </c>
      <c r="G8088" s="12">
        <f ca="1"/>
        <v>103.31812643427034</v>
      </c>
      <c r="H8088" s="12">
        <f ca="1"/>
        <v>0.80895191182879045</v>
      </c>
      <c r="I8088" s="12">
        <v>0.80830000000000002</v>
      </c>
    </row>
    <row r="8089" spans="6:9" x14ac:dyDescent="0.3">
      <c r="F8089" s="2">
        <v>8084</v>
      </c>
      <c r="G8089" s="12">
        <f ca="1"/>
        <v>103.31830420079648</v>
      </c>
      <c r="H8089" s="12">
        <f ca="1"/>
        <v>0.80903661084785006</v>
      </c>
      <c r="I8089" s="12">
        <v>0.80840000000000001</v>
      </c>
    </row>
    <row r="8090" spans="6:9" x14ac:dyDescent="0.3">
      <c r="F8090" s="2">
        <v>8085</v>
      </c>
      <c r="G8090" s="12">
        <f ca="1"/>
        <v>103.31903750477574</v>
      </c>
      <c r="H8090" s="12">
        <f ca="1"/>
        <v>0.80938579719366621</v>
      </c>
      <c r="I8090" s="12">
        <v>0.8085</v>
      </c>
    </row>
    <row r="8091" spans="6:9" x14ac:dyDescent="0.3">
      <c r="F8091" s="2">
        <v>8086</v>
      </c>
      <c r="G8091" s="12">
        <f ca="1"/>
        <v>103.31913521154343</v>
      </c>
      <c r="H8091" s="12">
        <f ca="1"/>
        <v>0.80943229846901632</v>
      </c>
      <c r="I8091" s="12">
        <v>0.80859999999999999</v>
      </c>
    </row>
    <row r="8092" spans="6:9" x14ac:dyDescent="0.3">
      <c r="F8092" s="2">
        <v>8087</v>
      </c>
      <c r="G8092" s="12">
        <f ca="1"/>
        <v>103.31933792782199</v>
      </c>
      <c r="H8092" s="12">
        <f ca="1"/>
        <v>0.80952875786604017</v>
      </c>
      <c r="I8092" s="12">
        <v>0.80869999999999997</v>
      </c>
    </row>
    <row r="8093" spans="6:9" x14ac:dyDescent="0.3">
      <c r="F8093" s="2">
        <v>8088</v>
      </c>
      <c r="G8093" s="12">
        <f ca="1"/>
        <v>103.31944034367127</v>
      </c>
      <c r="H8093" s="12">
        <f ca="1"/>
        <v>0.80957748124909679</v>
      </c>
      <c r="I8093" s="12">
        <v>0.80879999999999996</v>
      </c>
    </row>
    <row r="8094" spans="6:9" x14ac:dyDescent="0.3">
      <c r="F8094" s="2">
        <v>8089</v>
      </c>
      <c r="G8094" s="12">
        <f ca="1"/>
        <v>103.31960390553745</v>
      </c>
      <c r="H8094" s="12">
        <f ca="1"/>
        <v>0.80965528089680139</v>
      </c>
      <c r="I8094" s="12">
        <v>0.80889999999999995</v>
      </c>
    </row>
    <row r="8095" spans="6:9" x14ac:dyDescent="0.3">
      <c r="F8095" s="2">
        <v>8090</v>
      </c>
      <c r="G8095" s="12">
        <f ca="1"/>
        <v>103.3196718858426</v>
      </c>
      <c r="H8095" s="12">
        <f ca="1"/>
        <v>0.80968761148767654</v>
      </c>
      <c r="I8095" s="12">
        <v>0.80900000000000005</v>
      </c>
    </row>
    <row r="8096" spans="6:9" x14ac:dyDescent="0.3">
      <c r="F8096" s="2">
        <v>8091</v>
      </c>
      <c r="G8096" s="12">
        <f ca="1"/>
        <v>103.31980696306091</v>
      </c>
      <c r="H8096" s="12">
        <f ca="1"/>
        <v>0.80975184409981571</v>
      </c>
      <c r="I8096" s="12">
        <v>0.80910000000000004</v>
      </c>
    </row>
    <row r="8097" spans="6:9" x14ac:dyDescent="0.3">
      <c r="F8097" s="2">
        <v>8092</v>
      </c>
      <c r="G8097" s="12">
        <f ca="1"/>
        <v>103.31981366572144</v>
      </c>
      <c r="H8097" s="12">
        <f ca="1"/>
        <v>0.80975503109093028</v>
      </c>
      <c r="I8097" s="12">
        <v>0.80920000000000003</v>
      </c>
    </row>
    <row r="8098" spans="6:9" x14ac:dyDescent="0.3">
      <c r="F8098" s="2">
        <v>8093</v>
      </c>
      <c r="G8098" s="12">
        <f ca="1"/>
        <v>103.31988384343012</v>
      </c>
      <c r="H8098" s="12">
        <f ca="1"/>
        <v>0.80978839763310573</v>
      </c>
      <c r="I8098" s="12">
        <v>0.80930000000000002</v>
      </c>
    </row>
    <row r="8099" spans="6:9" x14ac:dyDescent="0.3">
      <c r="F8099" s="2">
        <v>8094</v>
      </c>
      <c r="G8099" s="12">
        <f ca="1"/>
        <v>103.32062026144391</v>
      </c>
      <c r="H8099" s="12">
        <f ca="1"/>
        <v>0.81013835049412974</v>
      </c>
      <c r="I8099" s="12">
        <v>0.80940000000000001</v>
      </c>
    </row>
    <row r="8100" spans="6:9" x14ac:dyDescent="0.3">
      <c r="F8100" s="2">
        <v>8095</v>
      </c>
      <c r="G8100" s="12">
        <f ca="1"/>
        <v>103.32086680847756</v>
      </c>
      <c r="H8100" s="12">
        <f ca="1"/>
        <v>0.81025543735383931</v>
      </c>
      <c r="I8100" s="12">
        <v>0.8095</v>
      </c>
    </row>
    <row r="8101" spans="6:9" x14ac:dyDescent="0.3">
      <c r="F8101" s="2">
        <v>8096</v>
      </c>
      <c r="G8101" s="12">
        <f ca="1"/>
        <v>103.32104289284604</v>
      </c>
      <c r="H8101" s="12">
        <f ca="1"/>
        <v>0.81033903808356278</v>
      </c>
      <c r="I8101" s="12">
        <v>0.80959999999999999</v>
      </c>
    </row>
    <row r="8102" spans="6:9" x14ac:dyDescent="0.3">
      <c r="F8102" s="2">
        <v>8097</v>
      </c>
      <c r="G8102" s="12">
        <f ca="1"/>
        <v>103.32121359594977</v>
      </c>
      <c r="H8102" s="12">
        <f ca="1"/>
        <v>0.81042006566857416</v>
      </c>
      <c r="I8102" s="12">
        <v>0.80969999999999998</v>
      </c>
    </row>
    <row r="8103" spans="6:9" x14ac:dyDescent="0.3">
      <c r="F8103" s="2">
        <v>8098</v>
      </c>
      <c r="G8103" s="12">
        <f ca="1"/>
        <v>103.32132934196413</v>
      </c>
      <c r="H8103" s="12">
        <f ca="1"/>
        <v>0.81047499656894773</v>
      </c>
      <c r="I8103" s="12">
        <v>0.80979999999999996</v>
      </c>
    </row>
    <row r="8104" spans="6:9" x14ac:dyDescent="0.3">
      <c r="F8104" s="2">
        <v>8099</v>
      </c>
      <c r="G8104" s="12">
        <f ca="1"/>
        <v>103.32159426771454</v>
      </c>
      <c r="H8104" s="12">
        <f ca="1"/>
        <v>0.81060069429227921</v>
      </c>
      <c r="I8104" s="12">
        <v>0.80989999999999995</v>
      </c>
    </row>
    <row r="8105" spans="6:9" x14ac:dyDescent="0.3">
      <c r="F8105" s="2">
        <v>8100</v>
      </c>
      <c r="G8105" s="12">
        <f ca="1"/>
        <v>103.32202631575669</v>
      </c>
      <c r="H8105" s="12">
        <f ca="1"/>
        <v>0.81080559263268759</v>
      </c>
      <c r="I8105" s="12">
        <v>0.81</v>
      </c>
    </row>
    <row r="8106" spans="6:9" x14ac:dyDescent="0.3">
      <c r="F8106" s="2">
        <v>8101</v>
      </c>
      <c r="G8106" s="12">
        <f ca="1"/>
        <v>103.32208550904303</v>
      </c>
      <c r="H8106" s="12">
        <f ca="1"/>
        <v>0.81083365601522983</v>
      </c>
      <c r="I8106" s="12">
        <v>0.81010000000000004</v>
      </c>
    </row>
    <row r="8107" spans="6:9" x14ac:dyDescent="0.3">
      <c r="F8107" s="2">
        <v>8102</v>
      </c>
      <c r="G8107" s="12">
        <f ca="1"/>
        <v>103.32263192743694</v>
      </c>
      <c r="H8107" s="12">
        <f ca="1"/>
        <v>0.81109260939167316</v>
      </c>
      <c r="I8107" s="12">
        <v>0.81020000000000003</v>
      </c>
    </row>
    <row r="8108" spans="6:9" x14ac:dyDescent="0.3">
      <c r="F8108" s="2">
        <v>8103</v>
      </c>
      <c r="G8108" s="12">
        <f ca="1"/>
        <v>103.32268583123721</v>
      </c>
      <c r="H8108" s="12">
        <f ca="1"/>
        <v>0.81111814497226709</v>
      </c>
      <c r="I8108" s="12">
        <v>0.81030000000000002</v>
      </c>
    </row>
    <row r="8109" spans="6:9" x14ac:dyDescent="0.3">
      <c r="F8109" s="2">
        <v>8104</v>
      </c>
      <c r="G8109" s="12">
        <f ca="1"/>
        <v>103.32303799553272</v>
      </c>
      <c r="H8109" s="12">
        <f ca="1"/>
        <v>0.811284929844446</v>
      </c>
      <c r="I8109" s="12">
        <v>0.81040000000000001</v>
      </c>
    </row>
    <row r="8110" spans="6:9" x14ac:dyDescent="0.3">
      <c r="F8110" s="2">
        <v>8105</v>
      </c>
      <c r="G8110" s="12">
        <f ca="1"/>
        <v>103.32325457818119</v>
      </c>
      <c r="H8110" s="12">
        <f ca="1"/>
        <v>0.81138746523802718</v>
      </c>
      <c r="I8110" s="12">
        <v>0.8105</v>
      </c>
    </row>
    <row r="8111" spans="6:9" x14ac:dyDescent="0.3">
      <c r="F8111" s="2">
        <v>8106</v>
      </c>
      <c r="G8111" s="12">
        <f ca="1"/>
        <v>103.32370407954286</v>
      </c>
      <c r="H8111" s="12">
        <f ca="1"/>
        <v>0.81160017734907386</v>
      </c>
      <c r="I8111" s="12">
        <v>0.81059999999999999</v>
      </c>
    </row>
    <row r="8112" spans="6:9" x14ac:dyDescent="0.3">
      <c r="F8112" s="2">
        <v>8107</v>
      </c>
      <c r="G8112" s="12">
        <f ca="1"/>
        <v>103.32382840641343</v>
      </c>
      <c r="H8112" s="12">
        <f ca="1"/>
        <v>0.81165898899301814</v>
      </c>
      <c r="I8112" s="12">
        <v>0.81069999999999998</v>
      </c>
    </row>
    <row r="8113" spans="6:9" x14ac:dyDescent="0.3">
      <c r="F8113" s="2">
        <v>8108</v>
      </c>
      <c r="G8113" s="12">
        <f ca="1"/>
        <v>103.32392052228421</v>
      </c>
      <c r="H8113" s="12">
        <f ca="1"/>
        <v>0.81170255736234331</v>
      </c>
      <c r="I8113" s="12">
        <v>0.81079999999999997</v>
      </c>
    </row>
    <row r="8114" spans="6:9" x14ac:dyDescent="0.3">
      <c r="F8114" s="2">
        <v>8109</v>
      </c>
      <c r="G8114" s="12">
        <f ca="1"/>
        <v>103.32413355689306</v>
      </c>
      <c r="H8114" s="12">
        <f ca="1"/>
        <v>0.81180329698224907</v>
      </c>
      <c r="I8114" s="12">
        <v>0.81089999999999995</v>
      </c>
    </row>
    <row r="8115" spans="6:9" x14ac:dyDescent="0.3">
      <c r="F8115" s="2">
        <v>8110</v>
      </c>
      <c r="G8115" s="12">
        <f ca="1"/>
        <v>103.32435588627968</v>
      </c>
      <c r="H8115" s="12">
        <f ca="1"/>
        <v>0.81190840195454039</v>
      </c>
      <c r="I8115" s="12">
        <v>0.81100000000000005</v>
      </c>
    </row>
    <row r="8116" spans="6:9" x14ac:dyDescent="0.3">
      <c r="F8116" s="2">
        <v>8111</v>
      </c>
      <c r="G8116" s="12">
        <f ca="1"/>
        <v>103.32457701961945</v>
      </c>
      <c r="H8116" s="12">
        <f ca="1"/>
        <v>0.8120129111468255</v>
      </c>
      <c r="I8116" s="12">
        <v>0.81110000000000004</v>
      </c>
    </row>
    <row r="8117" spans="6:9" x14ac:dyDescent="0.3">
      <c r="F8117" s="2">
        <v>8112</v>
      </c>
      <c r="G8117" s="12">
        <f ca="1"/>
        <v>103.3245987556493</v>
      </c>
      <c r="H8117" s="12">
        <f ca="1"/>
        <v>0.8120231821150069</v>
      </c>
      <c r="I8117" s="12">
        <v>0.81120000000000003</v>
      </c>
    </row>
    <row r="8118" spans="6:9" x14ac:dyDescent="0.3">
      <c r="F8118" s="2">
        <v>8113</v>
      </c>
      <c r="G8118" s="12">
        <f ca="1"/>
        <v>103.32460613195086</v>
      </c>
      <c r="H8118" s="12">
        <f ca="1"/>
        <v>0.81202666758653885</v>
      </c>
      <c r="I8118" s="12">
        <v>0.81130000000000002</v>
      </c>
    </row>
    <row r="8119" spans="6:9" x14ac:dyDescent="0.3">
      <c r="F8119" s="2">
        <v>8114</v>
      </c>
      <c r="G8119" s="12">
        <f ca="1"/>
        <v>103.32530830023889</v>
      </c>
      <c r="H8119" s="12">
        <f ca="1"/>
        <v>0.81235830387747787</v>
      </c>
      <c r="I8119" s="12">
        <v>0.81140000000000001</v>
      </c>
    </row>
    <row r="8120" spans="6:9" x14ac:dyDescent="0.3">
      <c r="F8120" s="2">
        <v>8115</v>
      </c>
      <c r="G8120" s="12">
        <f ca="1"/>
        <v>103.32567660820852</v>
      </c>
      <c r="H8120" s="12">
        <f ca="1"/>
        <v>0.81253213471567332</v>
      </c>
      <c r="I8120" s="12">
        <v>0.8115</v>
      </c>
    </row>
    <row r="8121" spans="6:9" x14ac:dyDescent="0.3">
      <c r="F8121" s="2">
        <v>8116</v>
      </c>
      <c r="G8121" s="12">
        <f ca="1"/>
        <v>103.32661275234004</v>
      </c>
      <c r="H8121" s="12">
        <f ca="1"/>
        <v>0.81297358926741536</v>
      </c>
      <c r="I8121" s="12">
        <v>0.81159999999999999</v>
      </c>
    </row>
    <row r="8122" spans="6:9" x14ac:dyDescent="0.3">
      <c r="F8122" s="2">
        <v>8117</v>
      </c>
      <c r="G8122" s="12">
        <f ca="1"/>
        <v>103.32662913782515</v>
      </c>
      <c r="H8122" s="12">
        <f ca="1"/>
        <v>0.81298131127596829</v>
      </c>
      <c r="I8122" s="12">
        <v>0.81169999999999998</v>
      </c>
    </row>
    <row r="8123" spans="6:9" x14ac:dyDescent="0.3">
      <c r="F8123" s="2">
        <v>8118</v>
      </c>
      <c r="G8123" s="12">
        <f ca="1"/>
        <v>103.32696056189906</v>
      </c>
      <c r="H8123" s="12">
        <f ca="1"/>
        <v>0.81313746613388593</v>
      </c>
      <c r="I8123" s="12">
        <v>0.81179999999999997</v>
      </c>
    </row>
    <row r="8124" spans="6:9" x14ac:dyDescent="0.3">
      <c r="F8124" s="2">
        <v>8119</v>
      </c>
      <c r="G8124" s="12">
        <f ca="1"/>
        <v>103.32714155855929</v>
      </c>
      <c r="H8124" s="12">
        <f ca="1"/>
        <v>0.81322271631394738</v>
      </c>
      <c r="I8124" s="12">
        <v>0.81189999999999996</v>
      </c>
    </row>
    <row r="8125" spans="6:9" x14ac:dyDescent="0.3">
      <c r="F8125" s="2">
        <v>8120</v>
      </c>
      <c r="G8125" s="12">
        <f ca="1"/>
        <v>103.32720558764805</v>
      </c>
      <c r="H8125" s="12">
        <f ca="1"/>
        <v>0.81325286940785679</v>
      </c>
      <c r="I8125" s="12">
        <v>0.81200000000000006</v>
      </c>
    </row>
    <row r="8126" spans="6:9" x14ac:dyDescent="0.3">
      <c r="F8126" s="2">
        <v>8121</v>
      </c>
      <c r="G8126" s="12">
        <f ca="1"/>
        <v>103.32781977419523</v>
      </c>
      <c r="H8126" s="12">
        <f ca="1"/>
        <v>0.81354197764372627</v>
      </c>
      <c r="I8126" s="12">
        <v>0.81210000000000004</v>
      </c>
    </row>
    <row r="8127" spans="6:9" x14ac:dyDescent="0.3">
      <c r="F8127" s="2">
        <v>8122</v>
      </c>
      <c r="G8127" s="12">
        <f ca="1"/>
        <v>103.32806039786243</v>
      </c>
      <c r="H8127" s="12">
        <f ca="1"/>
        <v>0.81365517942886201</v>
      </c>
      <c r="I8127" s="12">
        <v>0.81220000000000003</v>
      </c>
    </row>
    <row r="8128" spans="6:9" x14ac:dyDescent="0.3">
      <c r="F8128" s="2">
        <v>8123</v>
      </c>
      <c r="G8128" s="12">
        <f ca="1"/>
        <v>103.3282049033685</v>
      </c>
      <c r="H8128" s="12">
        <f ca="1"/>
        <v>0.8137231449656952</v>
      </c>
      <c r="I8128" s="12">
        <v>0.81230000000000002</v>
      </c>
    </row>
    <row r="8129" spans="6:9" x14ac:dyDescent="0.3">
      <c r="F8129" s="2">
        <v>8124</v>
      </c>
      <c r="G8129" s="12">
        <f ca="1"/>
        <v>103.32828707366947</v>
      </c>
      <c r="H8129" s="12">
        <f ca="1"/>
        <v>0.81376178647891861</v>
      </c>
      <c r="I8129" s="12">
        <v>0.81240000000000001</v>
      </c>
    </row>
    <row r="8130" spans="6:9" x14ac:dyDescent="0.3">
      <c r="F8130" s="2">
        <v>8125</v>
      </c>
      <c r="G8130" s="12">
        <f ca="1"/>
        <v>103.32830518108588</v>
      </c>
      <c r="H8130" s="12">
        <f ca="1"/>
        <v>0.81377030113140458</v>
      </c>
      <c r="I8130" s="12">
        <v>0.8125</v>
      </c>
    </row>
    <row r="8131" spans="6:9" x14ac:dyDescent="0.3">
      <c r="F8131" s="2">
        <v>8126</v>
      </c>
      <c r="G8131" s="12">
        <f ca="1"/>
        <v>103.32841809678804</v>
      </c>
      <c r="H8131" s="12">
        <f ca="1"/>
        <v>0.81382339289229666</v>
      </c>
      <c r="I8131" s="12">
        <v>0.81259999999999999</v>
      </c>
    </row>
    <row r="8132" spans="6:9" x14ac:dyDescent="0.3">
      <c r="F8132" s="2">
        <v>8127</v>
      </c>
      <c r="G8132" s="12">
        <f ca="1"/>
        <v>103.32874349979876</v>
      </c>
      <c r="H8132" s="12">
        <f ca="1"/>
        <v>0.81397634954218157</v>
      </c>
      <c r="I8132" s="12">
        <v>0.81269999999999998</v>
      </c>
    </row>
    <row r="8133" spans="6:9" x14ac:dyDescent="0.3">
      <c r="F8133" s="2">
        <v>8128</v>
      </c>
      <c r="G8133" s="12">
        <f ca="1"/>
        <v>103.32880623771754</v>
      </c>
      <c r="H8133" s="12">
        <f ca="1"/>
        <v>0.81400583210818556</v>
      </c>
      <c r="I8133" s="12">
        <v>0.81279999999999997</v>
      </c>
    </row>
    <row r="8134" spans="6:9" x14ac:dyDescent="0.3">
      <c r="F8134" s="2">
        <v>8129</v>
      </c>
      <c r="G8134" s="12">
        <f ca="1"/>
        <v>103.3288712444987</v>
      </c>
      <c r="H8134" s="12">
        <f ca="1"/>
        <v>0.81403637830060727</v>
      </c>
      <c r="I8134" s="12">
        <v>0.81289999999999996</v>
      </c>
    </row>
    <row r="8135" spans="6:9" x14ac:dyDescent="0.3">
      <c r="F8135" s="2">
        <v>8130</v>
      </c>
      <c r="G8135" s="12">
        <f ca="1"/>
        <v>103.32902740840743</v>
      </c>
      <c r="H8135" s="12">
        <f ca="1"/>
        <v>0.81410974778181877</v>
      </c>
      <c r="I8135" s="12">
        <v>0.81299999999999994</v>
      </c>
    </row>
    <row r="8136" spans="6:9" x14ac:dyDescent="0.3">
      <c r="F8136" s="2">
        <v>8131</v>
      </c>
      <c r="G8136" s="12">
        <f ca="1"/>
        <v>103.32929172072426</v>
      </c>
      <c r="H8136" s="12">
        <f ca="1"/>
        <v>0.81423389332531171</v>
      </c>
      <c r="I8136" s="12">
        <v>0.81310000000000004</v>
      </c>
    </row>
    <row r="8137" spans="6:9" x14ac:dyDescent="0.3">
      <c r="F8137" s="2">
        <v>8132</v>
      </c>
      <c r="G8137" s="12">
        <f ca="1"/>
        <v>103.32980554329033</v>
      </c>
      <c r="H8137" s="12">
        <f ca="1"/>
        <v>0.81447510744429341</v>
      </c>
      <c r="I8137" s="12">
        <v>0.81320000000000003</v>
      </c>
    </row>
    <row r="8138" spans="6:9" x14ac:dyDescent="0.3">
      <c r="F8138" s="2">
        <v>8133</v>
      </c>
      <c r="G8138" s="12">
        <f ca="1"/>
        <v>103.32995177028428</v>
      </c>
      <c r="H8138" s="12">
        <f ca="1"/>
        <v>0.81454372366263983</v>
      </c>
      <c r="I8138" s="12">
        <v>0.81330000000000002</v>
      </c>
    </row>
    <row r="8139" spans="6:9" x14ac:dyDescent="0.3">
      <c r="F8139" s="2">
        <v>8134</v>
      </c>
      <c r="G8139" s="12">
        <f ca="1"/>
        <v>103.3301574110303</v>
      </c>
      <c r="H8139" s="12">
        <f ca="1"/>
        <v>0.81464019690325618</v>
      </c>
      <c r="I8139" s="12">
        <v>0.81340000000000001</v>
      </c>
    </row>
    <row r="8140" spans="6:9" x14ac:dyDescent="0.3">
      <c r="F8140" s="2">
        <v>8135</v>
      </c>
      <c r="G8140" s="12">
        <f ca="1"/>
        <v>103.33018967327288</v>
      </c>
      <c r="H8140" s="12">
        <f ca="1"/>
        <v>0.81465532985259448</v>
      </c>
      <c r="I8140" s="12">
        <v>0.8135</v>
      </c>
    </row>
    <row r="8141" spans="6:9" x14ac:dyDescent="0.3">
      <c r="F8141" s="2">
        <v>8136</v>
      </c>
      <c r="G8141" s="12">
        <f ca="1"/>
        <v>103.33024971346731</v>
      </c>
      <c r="H8141" s="12">
        <f ca="1"/>
        <v>0.81468349061876411</v>
      </c>
      <c r="I8141" s="12">
        <v>0.81359999999999999</v>
      </c>
    </row>
    <row r="8142" spans="6:9" x14ac:dyDescent="0.3">
      <c r="F8142" s="2">
        <v>8137</v>
      </c>
      <c r="G8142" s="12">
        <f ca="1"/>
        <v>103.33072260844865</v>
      </c>
      <c r="H8142" s="12">
        <f ca="1"/>
        <v>0.81490521484441347</v>
      </c>
      <c r="I8142" s="12">
        <v>0.81369999999999998</v>
      </c>
    </row>
    <row r="8143" spans="6:9" x14ac:dyDescent="0.3">
      <c r="F8143" s="2">
        <v>8138</v>
      </c>
      <c r="G8143" s="12">
        <f ca="1"/>
        <v>103.33076512024377</v>
      </c>
      <c r="H8143" s="12">
        <f ca="1"/>
        <v>0.81492514033060059</v>
      </c>
      <c r="I8143" s="12">
        <v>0.81379999999999997</v>
      </c>
    </row>
    <row r="8144" spans="6:9" x14ac:dyDescent="0.3">
      <c r="F8144" s="2">
        <v>8139</v>
      </c>
      <c r="G8144" s="12">
        <f ca="1"/>
        <v>103.33109435636229</v>
      </c>
      <c r="H8144" s="12">
        <f ca="1"/>
        <v>0.81507941671340089</v>
      </c>
      <c r="I8144" s="12">
        <v>0.81389999999999996</v>
      </c>
    </row>
    <row r="8145" spans="6:9" x14ac:dyDescent="0.3">
      <c r="F8145" s="2">
        <v>8140</v>
      </c>
      <c r="G8145" s="12">
        <f ca="1"/>
        <v>103.3311583489899</v>
      </c>
      <c r="H8145" s="12">
        <f ca="1"/>
        <v>0.81510939509256708</v>
      </c>
      <c r="I8145" s="12">
        <v>0.81399999999999995</v>
      </c>
    </row>
    <row r="8146" spans="6:9" x14ac:dyDescent="0.3">
      <c r="F8146" s="2">
        <v>8141</v>
      </c>
      <c r="G8146" s="12">
        <f ca="1"/>
        <v>103.33146162563169</v>
      </c>
      <c r="H8146" s="12">
        <f ca="1"/>
        <v>0.81525143515398013</v>
      </c>
      <c r="I8146" s="12">
        <v>0.81410000000000005</v>
      </c>
    </row>
    <row r="8147" spans="6:9" x14ac:dyDescent="0.3">
      <c r="F8147" s="2">
        <v>8142</v>
      </c>
      <c r="G8147" s="12">
        <f ca="1"/>
        <v>103.33159354595064</v>
      </c>
      <c r="H8147" s="12">
        <f ca="1"/>
        <v>0.8153132023010925</v>
      </c>
      <c r="I8147" s="12">
        <v>0.81420000000000003</v>
      </c>
    </row>
    <row r="8148" spans="6:9" x14ac:dyDescent="0.3">
      <c r="F8148" s="2">
        <v>8143</v>
      </c>
      <c r="G8148" s="12">
        <f ca="1"/>
        <v>103.33162444323563</v>
      </c>
      <c r="H8148" s="12">
        <f ca="1"/>
        <v>0.81532766731968609</v>
      </c>
      <c r="I8148" s="12">
        <v>0.81430000000000002</v>
      </c>
    </row>
    <row r="8149" spans="6:9" x14ac:dyDescent="0.3">
      <c r="F8149" s="2">
        <v>8144</v>
      </c>
      <c r="G8149" s="12">
        <f ca="1"/>
        <v>103.33194479378123</v>
      </c>
      <c r="H8149" s="12">
        <f ca="1"/>
        <v>0.81547760898932831</v>
      </c>
      <c r="I8149" s="12">
        <v>0.81440000000000001</v>
      </c>
    </row>
    <row r="8150" spans="6:9" x14ac:dyDescent="0.3">
      <c r="F8150" s="2">
        <v>8145</v>
      </c>
      <c r="G8150" s="12">
        <f ca="1"/>
        <v>103.33249938887408</v>
      </c>
      <c r="H8150" s="12">
        <f ca="1"/>
        <v>0.81573703834233036</v>
      </c>
      <c r="I8150" s="12">
        <v>0.8145</v>
      </c>
    </row>
    <row r="8151" spans="6:9" x14ac:dyDescent="0.3">
      <c r="F8151" s="2">
        <v>8146</v>
      </c>
      <c r="G8151" s="12">
        <f ca="1"/>
        <v>103.33262725770314</v>
      </c>
      <c r="H8151" s="12">
        <f ca="1"/>
        <v>0.81579682573870582</v>
      </c>
      <c r="I8151" s="12">
        <v>0.81459999999999999</v>
      </c>
    </row>
    <row r="8152" spans="6:9" x14ac:dyDescent="0.3">
      <c r="F8152" s="2">
        <v>8147</v>
      </c>
      <c r="G8152" s="12">
        <f ca="1"/>
        <v>103.33267600226461</v>
      </c>
      <c r="H8152" s="12">
        <f ca="1"/>
        <v>0.81581961445256124</v>
      </c>
      <c r="I8152" s="12">
        <v>0.81469999999999998</v>
      </c>
    </row>
    <row r="8153" spans="6:9" x14ac:dyDescent="0.3">
      <c r="F8153" s="2">
        <v>8148</v>
      </c>
      <c r="G8153" s="12">
        <f ca="1"/>
        <v>103.33277748077749</v>
      </c>
      <c r="H8153" s="12">
        <f ca="1"/>
        <v>0.81586705220378186</v>
      </c>
      <c r="I8153" s="12">
        <v>0.81479999999999997</v>
      </c>
    </row>
    <row r="8154" spans="6:9" x14ac:dyDescent="0.3">
      <c r="F8154" s="2">
        <v>8149</v>
      </c>
      <c r="G8154" s="12">
        <f ca="1"/>
        <v>103.33299874401155</v>
      </c>
      <c r="H8154" s="12">
        <f ca="1"/>
        <v>0.81597046289720543</v>
      </c>
      <c r="I8154" s="12">
        <v>0.81489999999999996</v>
      </c>
    </row>
    <row r="8155" spans="6:9" x14ac:dyDescent="0.3">
      <c r="F8155" s="2">
        <v>8150</v>
      </c>
      <c r="G8155" s="12">
        <f ca="1"/>
        <v>103.3331929432882</v>
      </c>
      <c r="H8155" s="12">
        <f ca="1"/>
        <v>0.81606119959999368</v>
      </c>
      <c r="I8155" s="12">
        <v>0.81499999999999995</v>
      </c>
    </row>
    <row r="8156" spans="6:9" x14ac:dyDescent="0.3">
      <c r="F8156" s="2">
        <v>8151</v>
      </c>
      <c r="G8156" s="12">
        <f ca="1"/>
        <v>103.33320436296438</v>
      </c>
      <c r="H8156" s="12">
        <f ca="1"/>
        <v>0.81606653453781719</v>
      </c>
      <c r="I8156" s="12">
        <v>0.81510000000000005</v>
      </c>
    </row>
    <row r="8157" spans="6:9" x14ac:dyDescent="0.3">
      <c r="F8157" s="2">
        <v>8152</v>
      </c>
      <c r="G8157" s="12">
        <f ca="1"/>
        <v>103.33325570816059</v>
      </c>
      <c r="H8157" s="12">
        <f ca="1"/>
        <v>0.81609052049916786</v>
      </c>
      <c r="I8157" s="12">
        <v>0.81520000000000004</v>
      </c>
    </row>
    <row r="8158" spans="6:9" x14ac:dyDescent="0.3">
      <c r="F8158" s="2">
        <v>8153</v>
      </c>
      <c r="G8158" s="12">
        <f ca="1"/>
        <v>103.33339418795298</v>
      </c>
      <c r="H8158" s="12">
        <f ca="1"/>
        <v>0.8161552032493895</v>
      </c>
      <c r="I8158" s="12">
        <v>0.81530000000000002</v>
      </c>
    </row>
    <row r="8159" spans="6:9" x14ac:dyDescent="0.3">
      <c r="F8159" s="2">
        <v>8154</v>
      </c>
      <c r="G8159" s="12">
        <f ca="1"/>
        <v>103.33344917644216</v>
      </c>
      <c r="H8159" s="12">
        <f ca="1"/>
        <v>0.81618088458165694</v>
      </c>
      <c r="I8159" s="12">
        <v>0.81540000000000001</v>
      </c>
    </row>
    <row r="8160" spans="6:9" x14ac:dyDescent="0.3">
      <c r="F8160" s="2">
        <v>8155</v>
      </c>
      <c r="G8160" s="12">
        <f ca="1"/>
        <v>103.33408178222277</v>
      </c>
      <c r="H8160" s="12">
        <f ca="1"/>
        <v>0.81647619492649492</v>
      </c>
      <c r="I8160" s="12">
        <v>0.8155</v>
      </c>
    </row>
    <row r="8161" spans="6:9" x14ac:dyDescent="0.3">
      <c r="F8161" s="2">
        <v>8156</v>
      </c>
      <c r="G8161" s="12">
        <f ca="1"/>
        <v>103.33409572689361</v>
      </c>
      <c r="H8161" s="12">
        <f ca="1"/>
        <v>0.81648270169462689</v>
      </c>
      <c r="I8161" s="12">
        <v>0.81559999999999999</v>
      </c>
    </row>
    <row r="8162" spans="6:9" x14ac:dyDescent="0.3">
      <c r="F8162" s="2">
        <v>8157</v>
      </c>
      <c r="G8162" s="12">
        <f ca="1"/>
        <v>103.33455588913363</v>
      </c>
      <c r="H8162" s="12">
        <f ca="1"/>
        <v>0.81669735112868813</v>
      </c>
      <c r="I8162" s="12">
        <v>0.81569999999999998</v>
      </c>
    </row>
    <row r="8163" spans="6:9" x14ac:dyDescent="0.3">
      <c r="F8163" s="2">
        <v>8158</v>
      </c>
      <c r="G8163" s="12">
        <f ca="1"/>
        <v>103.33469271654059</v>
      </c>
      <c r="H8163" s="12">
        <f ca="1"/>
        <v>0.81676115067969224</v>
      </c>
      <c r="I8163" s="12">
        <v>0.81579999999999997</v>
      </c>
    </row>
    <row r="8164" spans="6:9" x14ac:dyDescent="0.3">
      <c r="F8164" s="2">
        <v>8159</v>
      </c>
      <c r="G8164" s="12">
        <f ca="1"/>
        <v>103.33505434670867</v>
      </c>
      <c r="H8164" s="12">
        <f ca="1"/>
        <v>0.81692971419700344</v>
      </c>
      <c r="I8164" s="12">
        <v>0.81589999999999996</v>
      </c>
    </row>
    <row r="8165" spans="6:9" x14ac:dyDescent="0.3">
      <c r="F8165" s="2">
        <v>8160</v>
      </c>
      <c r="G8165" s="12">
        <f ca="1"/>
        <v>103.335204188929</v>
      </c>
      <c r="H8165" s="12">
        <f ca="1"/>
        <v>0.81699953480824716</v>
      </c>
      <c r="I8165" s="12">
        <v>0.81599999999999995</v>
      </c>
    </row>
    <row r="8166" spans="6:9" x14ac:dyDescent="0.3">
      <c r="F8166" s="2">
        <v>8161</v>
      </c>
      <c r="G8166" s="12">
        <f ca="1"/>
        <v>103.33529883162115</v>
      </c>
      <c r="H8166" s="12">
        <f ca="1"/>
        <v>0.8170436273406676</v>
      </c>
      <c r="I8166" s="12">
        <v>0.81610000000000005</v>
      </c>
    </row>
    <row r="8167" spans="6:9" x14ac:dyDescent="0.3">
      <c r="F8167" s="2">
        <v>8162</v>
      </c>
      <c r="G8167" s="12">
        <f ca="1"/>
        <v>103.33532410988245</v>
      </c>
      <c r="H8167" s="12">
        <f ca="1"/>
        <v>0.8170554031314865</v>
      </c>
      <c r="I8167" s="12">
        <v>0.81620000000000004</v>
      </c>
    </row>
    <row r="8168" spans="6:9" x14ac:dyDescent="0.3">
      <c r="F8168" s="2">
        <v>8163</v>
      </c>
      <c r="G8168" s="12">
        <f ca="1"/>
        <v>103.33552851346616</v>
      </c>
      <c r="H8168" s="12">
        <f ca="1"/>
        <v>0.81715060910463211</v>
      </c>
      <c r="I8168" s="12">
        <v>0.81630000000000003</v>
      </c>
    </row>
    <row r="8169" spans="6:9" x14ac:dyDescent="0.3">
      <c r="F8169" s="2">
        <v>8164</v>
      </c>
      <c r="G8169" s="12">
        <f ca="1"/>
        <v>103.33599374715243</v>
      </c>
      <c r="H8169" s="12">
        <f ca="1"/>
        <v>0.81736720530323081</v>
      </c>
      <c r="I8169" s="12">
        <v>0.81640000000000001</v>
      </c>
    </row>
    <row r="8170" spans="6:9" x14ac:dyDescent="0.3">
      <c r="F8170" s="2">
        <v>8165</v>
      </c>
      <c r="G8170" s="12">
        <f ca="1"/>
        <v>103.33613560593724</v>
      </c>
      <c r="H8170" s="12">
        <f ca="1"/>
        <v>0.81743322265104412</v>
      </c>
      <c r="I8170" s="12">
        <v>0.8165</v>
      </c>
    </row>
    <row r="8171" spans="6:9" x14ac:dyDescent="0.3">
      <c r="F8171" s="2">
        <v>8166</v>
      </c>
      <c r="G8171" s="12">
        <f ca="1"/>
        <v>103.33643775170268</v>
      </c>
      <c r="H8171" s="12">
        <f ca="1"/>
        <v>0.81757379120977869</v>
      </c>
      <c r="I8171" s="12">
        <v>0.81659999999999999</v>
      </c>
    </row>
    <row r="8172" spans="6:9" x14ac:dyDescent="0.3">
      <c r="F8172" s="2">
        <v>8167</v>
      </c>
      <c r="G8172" s="12">
        <f ca="1"/>
        <v>103.33651482189606</v>
      </c>
      <c r="H8172" s="12">
        <f ca="1"/>
        <v>0.81760963772229189</v>
      </c>
      <c r="I8172" s="12">
        <v>0.81669999999999998</v>
      </c>
    </row>
    <row r="8173" spans="6:9" x14ac:dyDescent="0.3">
      <c r="F8173" s="2">
        <v>8168</v>
      </c>
      <c r="G8173" s="12">
        <f ca="1"/>
        <v>103.33672262835266</v>
      </c>
      <c r="H8173" s="12">
        <f ca="1"/>
        <v>0.81770627304686594</v>
      </c>
      <c r="I8173" s="12">
        <v>0.81679999999999997</v>
      </c>
    </row>
    <row r="8174" spans="6:9" x14ac:dyDescent="0.3">
      <c r="F8174" s="2">
        <v>8169</v>
      </c>
      <c r="G8174" s="12">
        <f ca="1"/>
        <v>103.3367374558192</v>
      </c>
      <c r="H8174" s="12">
        <f ca="1"/>
        <v>0.81771316716119458</v>
      </c>
      <c r="I8174" s="12">
        <v>0.81689999999999996</v>
      </c>
    </row>
    <row r="8175" spans="6:9" x14ac:dyDescent="0.3">
      <c r="F8175" s="2">
        <v>8170</v>
      </c>
      <c r="G8175" s="12">
        <f ca="1"/>
        <v>103.33693490292661</v>
      </c>
      <c r="H8175" s="12">
        <f ca="1"/>
        <v>0.81780495813583343</v>
      </c>
      <c r="I8175" s="12">
        <v>0.81699999999999995</v>
      </c>
    </row>
    <row r="8176" spans="6:9" x14ac:dyDescent="0.3">
      <c r="F8176" s="2">
        <v>8171</v>
      </c>
      <c r="G8176" s="12">
        <f ca="1"/>
        <v>103.33714119833309</v>
      </c>
      <c r="H8176" s="12">
        <f ca="1"/>
        <v>0.81790083640422873</v>
      </c>
      <c r="I8176" s="12">
        <v>0.81710000000000005</v>
      </c>
    </row>
    <row r="8177" spans="6:9" x14ac:dyDescent="0.3">
      <c r="F8177" s="2">
        <v>8172</v>
      </c>
      <c r="G8177" s="12">
        <f ca="1"/>
        <v>103.33727473584673</v>
      </c>
      <c r="H8177" s="12">
        <f ca="1"/>
        <v>0.81796288529941286</v>
      </c>
      <c r="I8177" s="12">
        <v>0.81720000000000004</v>
      </c>
    </row>
    <row r="8178" spans="6:9" x14ac:dyDescent="0.3">
      <c r="F8178" s="2">
        <v>8173</v>
      </c>
      <c r="G8178" s="12">
        <f ca="1"/>
        <v>103.33770621045161</v>
      </c>
      <c r="H8178" s="12">
        <f ca="1"/>
        <v>0.81816329552751188</v>
      </c>
      <c r="I8178" s="12">
        <v>0.81730000000000003</v>
      </c>
    </row>
    <row r="8179" spans="6:9" x14ac:dyDescent="0.3">
      <c r="F8179" s="2">
        <v>8174</v>
      </c>
      <c r="G8179" s="12">
        <f ca="1"/>
        <v>103.33772563632154</v>
      </c>
      <c r="H8179" s="12">
        <f ca="1"/>
        <v>0.81817231565071591</v>
      </c>
      <c r="I8179" s="12">
        <v>0.81740000000000002</v>
      </c>
    </row>
    <row r="8180" spans="6:9" x14ac:dyDescent="0.3">
      <c r="F8180" s="2">
        <v>8175</v>
      </c>
      <c r="G8180" s="12">
        <f ca="1"/>
        <v>103.33776928087158</v>
      </c>
      <c r="H8180" s="12">
        <f ca="1"/>
        <v>0.818192580503464</v>
      </c>
      <c r="I8180" s="12">
        <v>0.8175</v>
      </c>
    </row>
    <row r="8181" spans="6:9" x14ac:dyDescent="0.3">
      <c r="F8181" s="2">
        <v>8176</v>
      </c>
      <c r="G8181" s="12">
        <f ca="1"/>
        <v>103.33789059092787</v>
      </c>
      <c r="H8181" s="12">
        <f ca="1"/>
        <v>0.81824890037861664</v>
      </c>
      <c r="I8181" s="12">
        <v>0.81759999999999999</v>
      </c>
    </row>
    <row r="8182" spans="6:9" x14ac:dyDescent="0.3">
      <c r="F8182" s="2">
        <v>8177</v>
      </c>
      <c r="G8182" s="12">
        <f ca="1"/>
        <v>103.33808273058381</v>
      </c>
      <c r="H8182" s="12">
        <f ca="1"/>
        <v>0.81833808492329674</v>
      </c>
      <c r="I8182" s="12">
        <v>0.81769999999999998</v>
      </c>
    </row>
    <row r="8183" spans="6:9" x14ac:dyDescent="0.3">
      <c r="F8183" s="2">
        <v>8178</v>
      </c>
      <c r="G8183" s="12">
        <f ca="1"/>
        <v>103.33816031671027</v>
      </c>
      <c r="H8183" s="12">
        <f ca="1"/>
        <v>0.81837409111737758</v>
      </c>
      <c r="I8183" s="12">
        <v>0.81779999999999997</v>
      </c>
    </row>
    <row r="8184" spans="6:9" x14ac:dyDescent="0.3">
      <c r="F8184" s="2">
        <v>8179</v>
      </c>
      <c r="G8184" s="12">
        <f ca="1"/>
        <v>103.33826582620247</v>
      </c>
      <c r="H8184" s="12">
        <f ca="1"/>
        <v>0.81842304991432413</v>
      </c>
      <c r="I8184" s="12">
        <v>0.81789999999999996</v>
      </c>
    </row>
    <row r="8185" spans="6:9" x14ac:dyDescent="0.3">
      <c r="F8185" s="2">
        <v>8180</v>
      </c>
      <c r="G8185" s="12">
        <f ca="1"/>
        <v>103.33828910325001</v>
      </c>
      <c r="H8185" s="12">
        <f ca="1"/>
        <v>0.81843385004842462</v>
      </c>
      <c r="I8185" s="12">
        <v>0.81799999999999995</v>
      </c>
    </row>
    <row r="8186" spans="6:9" x14ac:dyDescent="0.3">
      <c r="F8186" s="2">
        <v>8181</v>
      </c>
      <c r="G8186" s="12">
        <f ca="1"/>
        <v>103.33834922835554</v>
      </c>
      <c r="H8186" s="12">
        <f ca="1"/>
        <v>0.81846174544411665</v>
      </c>
      <c r="I8186" s="12">
        <v>0.81810000000000005</v>
      </c>
    </row>
    <row r="8187" spans="6:9" x14ac:dyDescent="0.3">
      <c r="F8187" s="2">
        <v>8182</v>
      </c>
      <c r="G8187" s="12">
        <f ca="1"/>
        <v>103.33841923821427</v>
      </c>
      <c r="H8187" s="12">
        <f ca="1"/>
        <v>0.81849422406036165</v>
      </c>
      <c r="I8187" s="12">
        <v>0.81820000000000004</v>
      </c>
    </row>
    <row r="8188" spans="6:9" x14ac:dyDescent="0.3">
      <c r="F8188" s="2">
        <v>8183</v>
      </c>
      <c r="G8188" s="12">
        <f ca="1"/>
        <v>103.33898263029346</v>
      </c>
      <c r="H8188" s="12">
        <f ca="1"/>
        <v>0.81875547764370427</v>
      </c>
      <c r="I8188" s="12">
        <v>0.81830000000000003</v>
      </c>
    </row>
    <row r="8189" spans="6:9" x14ac:dyDescent="0.3">
      <c r="F8189" s="2">
        <v>8184</v>
      </c>
      <c r="G8189" s="12">
        <f ca="1"/>
        <v>103.33923658700566</v>
      </c>
      <c r="H8189" s="12">
        <f ca="1"/>
        <v>0.81887317588350961</v>
      </c>
      <c r="I8189" s="12">
        <v>0.81840000000000002</v>
      </c>
    </row>
    <row r="8190" spans="6:9" x14ac:dyDescent="0.3">
      <c r="F8190" s="2">
        <v>8185</v>
      </c>
      <c r="G8190" s="12">
        <f ca="1"/>
        <v>103.33923880238304</v>
      </c>
      <c r="H8190" s="12">
        <f ca="1"/>
        <v>0.81887420243875408</v>
      </c>
      <c r="I8190" s="12">
        <v>0.81850000000000001</v>
      </c>
    </row>
    <row r="8191" spans="6:9" x14ac:dyDescent="0.3">
      <c r="F8191" s="2">
        <v>8186</v>
      </c>
      <c r="G8191" s="12">
        <f ca="1"/>
        <v>103.33945625544513</v>
      </c>
      <c r="H8191" s="12">
        <f ca="1"/>
        <v>0.81897495016036803</v>
      </c>
      <c r="I8191" s="12">
        <v>0.81859999999999999</v>
      </c>
    </row>
    <row r="8192" spans="6:9" x14ac:dyDescent="0.3">
      <c r="F8192" s="2">
        <v>8187</v>
      </c>
      <c r="G8192" s="12">
        <f ca="1"/>
        <v>103.33993280774125</v>
      </c>
      <c r="H8192" s="12">
        <f ca="1"/>
        <v>0.81919563632252279</v>
      </c>
      <c r="I8192" s="12">
        <v>0.81869999999999998</v>
      </c>
    </row>
    <row r="8193" spans="6:9" x14ac:dyDescent="0.3">
      <c r="F8193" s="2">
        <v>8188</v>
      </c>
      <c r="G8193" s="12">
        <f ca="1"/>
        <v>103.34010887082836</v>
      </c>
      <c r="H8193" s="12">
        <f ca="1"/>
        <v>0.81927713297334148</v>
      </c>
      <c r="I8193" s="12">
        <v>0.81879999999999997</v>
      </c>
    </row>
    <row r="8194" spans="6:9" x14ac:dyDescent="0.3">
      <c r="F8194" s="2">
        <v>8189</v>
      </c>
      <c r="G8194" s="12">
        <f ca="1"/>
        <v>103.34042139877866</v>
      </c>
      <c r="H8194" s="12">
        <f ca="1"/>
        <v>0.8194217487402744</v>
      </c>
      <c r="I8194" s="12">
        <v>0.81889999999999996</v>
      </c>
    </row>
    <row r="8195" spans="6:9" x14ac:dyDescent="0.3">
      <c r="F8195" s="2">
        <v>8190</v>
      </c>
      <c r="G8195" s="12">
        <f ca="1"/>
        <v>103.3407674716253</v>
      </c>
      <c r="H8195" s="12">
        <f ca="1"/>
        <v>0.81958181476615</v>
      </c>
      <c r="I8195" s="12">
        <v>0.81899999999999995</v>
      </c>
    </row>
    <row r="8196" spans="6:9" x14ac:dyDescent="0.3">
      <c r="F8196" s="2">
        <v>8191</v>
      </c>
      <c r="G8196" s="12">
        <f ca="1"/>
        <v>103.34089683139648</v>
      </c>
      <c r="H8196" s="12">
        <f ca="1"/>
        <v>0.81964162698415088</v>
      </c>
      <c r="I8196" s="12">
        <v>0.81910000000000005</v>
      </c>
    </row>
    <row r="8197" spans="6:9" x14ac:dyDescent="0.3">
      <c r="F8197" s="2">
        <v>8192</v>
      </c>
      <c r="G8197" s="12">
        <f ca="1"/>
        <v>103.34111873532578</v>
      </c>
      <c r="H8197" s="12">
        <f ca="1"/>
        <v>0.81974420432881989</v>
      </c>
      <c r="I8197" s="12">
        <v>0.81920000000000004</v>
      </c>
    </row>
    <row r="8198" spans="6:9" x14ac:dyDescent="0.3">
      <c r="F8198" s="2">
        <v>8193</v>
      </c>
      <c r="G8198" s="12">
        <f ca="1"/>
        <v>103.34114802269914</v>
      </c>
      <c r="H8198" s="12">
        <f ca="1"/>
        <v>0.81975774039090021</v>
      </c>
      <c r="I8198" s="12">
        <v>0.81930000000000003</v>
      </c>
    </row>
    <row r="8199" spans="6:9" x14ac:dyDescent="0.3">
      <c r="F8199" s="2">
        <v>8194</v>
      </c>
      <c r="G8199" s="12">
        <f ca="1"/>
        <v>103.3412184932818</v>
      </c>
      <c r="H8199" s="12">
        <f ca="1"/>
        <v>0.81979030832146726</v>
      </c>
      <c r="I8199" s="12">
        <v>0.81940000000000002</v>
      </c>
    </row>
    <row r="8200" spans="6:9" x14ac:dyDescent="0.3">
      <c r="F8200" s="2">
        <v>8195</v>
      </c>
      <c r="G8200" s="12">
        <f ca="1"/>
        <v>103.34128493100005</v>
      </c>
      <c r="H8200" s="12">
        <f ca="1"/>
        <v>0.81982100959305315</v>
      </c>
      <c r="I8200" s="12">
        <v>0.81950000000000001</v>
      </c>
    </row>
    <row r="8201" spans="6:9" x14ac:dyDescent="0.3">
      <c r="F8201" s="2">
        <v>8196</v>
      </c>
      <c r="G8201" s="12">
        <f ca="1"/>
        <v>103.3416743400126</v>
      </c>
      <c r="H8201" s="12">
        <f ca="1"/>
        <v>0.82000090176461726</v>
      </c>
      <c r="I8201" s="12">
        <v>0.8196</v>
      </c>
    </row>
    <row r="8202" spans="6:9" x14ac:dyDescent="0.3">
      <c r="F8202" s="2">
        <v>8197</v>
      </c>
      <c r="G8202" s="12">
        <f ca="1"/>
        <v>103.34202710505986</v>
      </c>
      <c r="H8202" s="12">
        <f ca="1"/>
        <v>0.8201637830639954</v>
      </c>
      <c r="I8202" s="12">
        <v>0.81969999999999998</v>
      </c>
    </row>
    <row r="8203" spans="6:9" x14ac:dyDescent="0.3">
      <c r="F8203" s="2">
        <v>8198</v>
      </c>
      <c r="G8203" s="12">
        <f ca="1"/>
        <v>103.34223653542166</v>
      </c>
      <c r="H8203" s="12">
        <f ca="1"/>
        <v>0.82026044557898337</v>
      </c>
      <c r="I8203" s="12">
        <v>0.81979999999999997</v>
      </c>
    </row>
    <row r="8204" spans="6:9" x14ac:dyDescent="0.3">
      <c r="F8204" s="2">
        <v>8199</v>
      </c>
      <c r="G8204" s="12">
        <f ca="1"/>
        <v>103.34228548233381</v>
      </c>
      <c r="H8204" s="12">
        <f ca="1"/>
        <v>0.82028303301060013</v>
      </c>
      <c r="I8204" s="12">
        <v>0.81989999999999996</v>
      </c>
    </row>
    <row r="8205" spans="6:9" x14ac:dyDescent="0.3">
      <c r="F8205" s="2">
        <v>8200</v>
      </c>
      <c r="G8205" s="12">
        <f ca="1"/>
        <v>103.34232520589693</v>
      </c>
      <c r="H8205" s="12">
        <f ca="1"/>
        <v>0.82030136304808066</v>
      </c>
      <c r="I8205" s="12">
        <v>0.82</v>
      </c>
    </row>
    <row r="8206" spans="6:9" x14ac:dyDescent="0.3">
      <c r="F8206" s="2">
        <v>8201</v>
      </c>
      <c r="G8206" s="12">
        <f ca="1"/>
        <v>103.3427308546059</v>
      </c>
      <c r="H8206" s="12">
        <f ca="1"/>
        <v>0.82048848839858146</v>
      </c>
      <c r="I8206" s="12">
        <v>0.82010000000000005</v>
      </c>
    </row>
    <row r="8207" spans="6:9" x14ac:dyDescent="0.3">
      <c r="F8207" s="2">
        <v>8202</v>
      </c>
      <c r="G8207" s="12">
        <f ca="1"/>
        <v>103.34296131432984</v>
      </c>
      <c r="H8207" s="12">
        <f ca="1"/>
        <v>0.82059475285396133</v>
      </c>
      <c r="I8207" s="12">
        <v>0.82020000000000004</v>
      </c>
    </row>
    <row r="8208" spans="6:9" x14ac:dyDescent="0.3">
      <c r="F8208" s="2">
        <v>8203</v>
      </c>
      <c r="G8208" s="12">
        <f ca="1"/>
        <v>103.34305970816003</v>
      </c>
      <c r="H8208" s="12">
        <f ca="1"/>
        <v>0.820640111783844</v>
      </c>
      <c r="I8208" s="12">
        <v>0.82030000000000003</v>
      </c>
    </row>
    <row r="8209" spans="6:9" x14ac:dyDescent="0.3">
      <c r="F8209" s="2">
        <v>8204</v>
      </c>
      <c r="G8209" s="12">
        <f ca="1"/>
        <v>103.34315837498551</v>
      </c>
      <c r="H8209" s="12">
        <f ca="1"/>
        <v>0.82068559040756617</v>
      </c>
      <c r="I8209" s="12">
        <v>0.82040000000000002</v>
      </c>
    </row>
    <row r="8210" spans="6:9" x14ac:dyDescent="0.3">
      <c r="F8210" s="2">
        <v>8205</v>
      </c>
      <c r="G8210" s="12">
        <f ca="1"/>
        <v>103.34377918030572</v>
      </c>
      <c r="H8210" s="12">
        <f ca="1"/>
        <v>0.82097159754139337</v>
      </c>
      <c r="I8210" s="12">
        <v>0.82050000000000001</v>
      </c>
    </row>
    <row r="8211" spans="6:9" x14ac:dyDescent="0.3">
      <c r="F8211" s="2">
        <v>8206</v>
      </c>
      <c r="G8211" s="12">
        <f ca="1"/>
        <v>103.34401691613738</v>
      </c>
      <c r="H8211" s="12">
        <f ca="1"/>
        <v>0.82108105859439851</v>
      </c>
      <c r="I8211" s="12">
        <v>0.8206</v>
      </c>
    </row>
    <row r="8212" spans="6:9" x14ac:dyDescent="0.3">
      <c r="F8212" s="2">
        <v>8207</v>
      </c>
      <c r="G8212" s="12">
        <f ca="1"/>
        <v>103.34403752737458</v>
      </c>
      <c r="H8212" s="12">
        <f ca="1"/>
        <v>0.82109054696878769</v>
      </c>
      <c r="I8212" s="12">
        <v>0.82069999999999999</v>
      </c>
    </row>
    <row r="8213" spans="6:9" x14ac:dyDescent="0.3">
      <c r="F8213" s="2">
        <v>8208</v>
      </c>
      <c r="G8213" s="12">
        <f ca="1"/>
        <v>103.34409402564947</v>
      </c>
      <c r="H8213" s="12">
        <f ca="1"/>
        <v>0.82111655454519794</v>
      </c>
      <c r="I8213" s="12">
        <v>0.82079999999999997</v>
      </c>
    </row>
    <row r="8214" spans="6:9" x14ac:dyDescent="0.3">
      <c r="F8214" s="2">
        <v>8209</v>
      </c>
      <c r="G8214" s="12">
        <f ca="1"/>
        <v>103.34412374580891</v>
      </c>
      <c r="H8214" s="12">
        <f ca="1"/>
        <v>0.82113023466968482</v>
      </c>
      <c r="I8214" s="12">
        <v>0.82089999999999996</v>
      </c>
    </row>
    <row r="8215" spans="6:9" x14ac:dyDescent="0.3">
      <c r="F8215" s="2">
        <v>8210</v>
      </c>
      <c r="G8215" s="12">
        <f ca="1"/>
        <v>103.34440906875309</v>
      </c>
      <c r="H8215" s="12">
        <f ca="1"/>
        <v>0.82126153970457261</v>
      </c>
      <c r="I8215" s="12">
        <v>0.82099999999999995</v>
      </c>
    </row>
    <row r="8216" spans="6:9" x14ac:dyDescent="0.3">
      <c r="F8216" s="2">
        <v>8211</v>
      </c>
      <c r="G8216" s="12">
        <f ca="1"/>
        <v>103.34456413802032</v>
      </c>
      <c r="H8216" s="12">
        <f ca="1"/>
        <v>0.82133288061304355</v>
      </c>
      <c r="I8216" s="12">
        <v>0.82110000000000005</v>
      </c>
    </row>
    <row r="8217" spans="6:9" x14ac:dyDescent="0.3">
      <c r="F8217" s="2">
        <v>8212</v>
      </c>
      <c r="G8217" s="12">
        <f ca="1"/>
        <v>103.34464530951793</v>
      </c>
      <c r="H8217" s="12">
        <f ca="1"/>
        <v>0.82137021815617306</v>
      </c>
      <c r="I8217" s="12">
        <v>0.82120000000000004</v>
      </c>
    </row>
    <row r="8218" spans="6:9" x14ac:dyDescent="0.3">
      <c r="F8218" s="2">
        <v>8213</v>
      </c>
      <c r="G8218" s="12">
        <f ca="1"/>
        <v>103.34517779356665</v>
      </c>
      <c r="H8218" s="12">
        <f ca="1"/>
        <v>0.82161504834498222</v>
      </c>
      <c r="I8218" s="12">
        <v>0.82130000000000003</v>
      </c>
    </row>
    <row r="8219" spans="6:9" x14ac:dyDescent="0.3">
      <c r="F8219" s="2">
        <v>8214</v>
      </c>
      <c r="G8219" s="12">
        <f ca="1"/>
        <v>103.34528931914828</v>
      </c>
      <c r="H8219" s="12">
        <f ca="1"/>
        <v>0.8216663037678289</v>
      </c>
      <c r="I8219" s="12">
        <v>0.82140000000000002</v>
      </c>
    </row>
    <row r="8220" spans="6:9" x14ac:dyDescent="0.3">
      <c r="F8220" s="2">
        <v>8215</v>
      </c>
      <c r="G8220" s="12">
        <f ca="1"/>
        <v>103.34532589995237</v>
      </c>
      <c r="H8220" s="12">
        <f ca="1"/>
        <v>0.82168311401709815</v>
      </c>
      <c r="I8220" s="12">
        <v>0.82150000000000001</v>
      </c>
    </row>
    <row r="8221" spans="6:9" x14ac:dyDescent="0.3">
      <c r="F8221" s="2">
        <v>8216</v>
      </c>
      <c r="G8221" s="12">
        <f ca="1"/>
        <v>103.3454368887229</v>
      </c>
      <c r="H8221" s="12">
        <f ca="1"/>
        <v>0.82173411231488513</v>
      </c>
      <c r="I8221" s="12">
        <v>0.8216</v>
      </c>
    </row>
    <row r="8222" spans="6:9" x14ac:dyDescent="0.3">
      <c r="F8222" s="2">
        <v>8217</v>
      </c>
      <c r="G8222" s="12">
        <f ca="1"/>
        <v>103.3459527328516</v>
      </c>
      <c r="H8222" s="12">
        <f ca="1"/>
        <v>0.82197103519695336</v>
      </c>
      <c r="I8222" s="12">
        <v>0.82169999999999999</v>
      </c>
    </row>
    <row r="8223" spans="6:9" x14ac:dyDescent="0.3">
      <c r="F8223" s="2">
        <v>8218</v>
      </c>
      <c r="G8223" s="12">
        <f ca="1"/>
        <v>103.34623865525047</v>
      </c>
      <c r="H8223" s="12">
        <f ca="1"/>
        <v>0.82210228415627207</v>
      </c>
      <c r="I8223" s="12">
        <v>0.82179999999999997</v>
      </c>
    </row>
    <row r="8224" spans="6:9" x14ac:dyDescent="0.3">
      <c r="F8224" s="2">
        <v>8219</v>
      </c>
      <c r="G8224" s="12">
        <f ca="1"/>
        <v>103.34643587144005</v>
      </c>
      <c r="H8224" s="12">
        <f ca="1"/>
        <v>0.82219278341368529</v>
      </c>
      <c r="I8224" s="12">
        <v>0.82189999999999996</v>
      </c>
    </row>
    <row r="8225" spans="6:9" x14ac:dyDescent="0.3">
      <c r="F8225" s="2">
        <v>8220</v>
      </c>
      <c r="G8225" s="12">
        <f ca="1"/>
        <v>103.34686703723455</v>
      </c>
      <c r="H8225" s="12">
        <f ca="1"/>
        <v>0.82239055218543522</v>
      </c>
      <c r="I8225" s="12">
        <v>0.82199999999999995</v>
      </c>
    </row>
    <row r="8226" spans="6:9" x14ac:dyDescent="0.3">
      <c r="F8226" s="2">
        <v>8221</v>
      </c>
      <c r="G8226" s="12">
        <f ca="1"/>
        <v>103.34694066351005</v>
      </c>
      <c r="H8226" s="12">
        <f ca="1"/>
        <v>0.82242431155231421</v>
      </c>
      <c r="I8226" s="12">
        <v>0.82210000000000005</v>
      </c>
    </row>
    <row r="8227" spans="6:9" x14ac:dyDescent="0.3">
      <c r="F8227" s="2">
        <v>8222</v>
      </c>
      <c r="G8227" s="12">
        <f ca="1"/>
        <v>103.34700971322491</v>
      </c>
      <c r="H8227" s="12">
        <f ca="1"/>
        <v>0.8224559693269774</v>
      </c>
      <c r="I8227" s="12">
        <v>0.82220000000000004</v>
      </c>
    </row>
    <row r="8228" spans="6:9" x14ac:dyDescent="0.3">
      <c r="F8228" s="2">
        <v>8223</v>
      </c>
      <c r="G8228" s="12">
        <f ca="1"/>
        <v>103.34744515622957</v>
      </c>
      <c r="H8228" s="12">
        <f ca="1"/>
        <v>0.82265554050242695</v>
      </c>
      <c r="I8228" s="12">
        <v>0.82230000000000003</v>
      </c>
    </row>
    <row r="8229" spans="6:9" x14ac:dyDescent="0.3">
      <c r="F8229" s="2">
        <v>8224</v>
      </c>
      <c r="G8229" s="12">
        <f ca="1"/>
        <v>103.34748886780184</v>
      </c>
      <c r="H8229" s="12">
        <f ca="1"/>
        <v>0.82267556762170113</v>
      </c>
      <c r="I8229" s="12">
        <v>0.82240000000000002</v>
      </c>
    </row>
    <row r="8230" spans="6:9" x14ac:dyDescent="0.3">
      <c r="F8230" s="2">
        <v>8225</v>
      </c>
      <c r="G8230" s="12">
        <f ca="1"/>
        <v>103.34835737813022</v>
      </c>
      <c r="H8230" s="12">
        <f ca="1"/>
        <v>0.82307323666744414</v>
      </c>
      <c r="I8230" s="12">
        <v>0.82250000000000001</v>
      </c>
    </row>
    <row r="8231" spans="6:9" x14ac:dyDescent="0.3">
      <c r="F8231" s="2">
        <v>8226</v>
      </c>
      <c r="G8231" s="12">
        <f ca="1"/>
        <v>103.34846480049653</v>
      </c>
      <c r="H8231" s="12">
        <f ca="1"/>
        <v>0.82312238929414183</v>
      </c>
      <c r="I8231" s="12">
        <v>0.8226</v>
      </c>
    </row>
    <row r="8232" spans="6:9" x14ac:dyDescent="0.3">
      <c r="F8232" s="2">
        <v>8227</v>
      </c>
      <c r="G8232" s="12">
        <f ca="1"/>
        <v>103.34848357725592</v>
      </c>
      <c r="H8232" s="12">
        <f ca="1"/>
        <v>0.82313098011198482</v>
      </c>
      <c r="I8232" s="12">
        <v>0.82269999999999999</v>
      </c>
    </row>
    <row r="8233" spans="6:9" x14ac:dyDescent="0.3">
      <c r="F8233" s="2">
        <v>8228</v>
      </c>
      <c r="G8233" s="12">
        <f ca="1"/>
        <v>103.3485430100778</v>
      </c>
      <c r="H8233" s="12">
        <f ca="1"/>
        <v>0.82315817057332019</v>
      </c>
      <c r="I8233" s="12">
        <v>0.82279999999999998</v>
      </c>
    </row>
    <row r="8234" spans="6:9" x14ac:dyDescent="0.3">
      <c r="F8234" s="2">
        <v>8229</v>
      </c>
      <c r="G8234" s="12">
        <f ca="1"/>
        <v>103.3486959740779</v>
      </c>
      <c r="H8234" s="12">
        <f ca="1"/>
        <v>0.82322814111462683</v>
      </c>
      <c r="I8234" s="12">
        <v>0.82289999999999996</v>
      </c>
    </row>
    <row r="8235" spans="6:9" x14ac:dyDescent="0.3">
      <c r="F8235" s="2">
        <v>8230</v>
      </c>
      <c r="G8235" s="12">
        <f ca="1"/>
        <v>103.34885061014532</v>
      </c>
      <c r="H8235" s="12">
        <f ca="1"/>
        <v>0.82329886135992669</v>
      </c>
      <c r="I8235" s="12">
        <v>0.82299999999999995</v>
      </c>
    </row>
    <row r="8236" spans="6:9" x14ac:dyDescent="0.3">
      <c r="F8236" s="2">
        <v>8231</v>
      </c>
      <c r="G8236" s="12">
        <f ca="1"/>
        <v>103.34908918571698</v>
      </c>
      <c r="H8236" s="12">
        <f ca="1"/>
        <v>0.82340794005854701</v>
      </c>
      <c r="I8236" s="12">
        <v>0.82310000000000005</v>
      </c>
    </row>
    <row r="8237" spans="6:9" x14ac:dyDescent="0.3">
      <c r="F8237" s="2">
        <v>8232</v>
      </c>
      <c r="G8237" s="12">
        <f ca="1"/>
        <v>103.34913772588339</v>
      </c>
      <c r="H8237" s="12">
        <f ca="1"/>
        <v>0.82343012857772446</v>
      </c>
      <c r="I8237" s="12">
        <v>0.82320000000000004</v>
      </c>
    </row>
    <row r="8238" spans="6:9" x14ac:dyDescent="0.3">
      <c r="F8238" s="2">
        <v>8233</v>
      </c>
      <c r="G8238" s="12">
        <f ca="1"/>
        <v>103.34967074427681</v>
      </c>
      <c r="H8238" s="12">
        <f ca="1"/>
        <v>0.82367368136139518</v>
      </c>
      <c r="I8238" s="12">
        <v>0.82330000000000003</v>
      </c>
    </row>
    <row r="8239" spans="6:9" x14ac:dyDescent="0.3">
      <c r="F8239" s="2">
        <v>8234</v>
      </c>
      <c r="G8239" s="12">
        <f ca="1"/>
        <v>103.35004858813204</v>
      </c>
      <c r="H8239" s="12">
        <f ca="1"/>
        <v>0.82384622030034982</v>
      </c>
      <c r="I8239" s="12">
        <v>0.82340000000000002</v>
      </c>
    </row>
    <row r="8240" spans="6:9" x14ac:dyDescent="0.3">
      <c r="F8240" s="2">
        <v>8235</v>
      </c>
      <c r="G8240" s="12">
        <f ca="1"/>
        <v>103.35023332354014</v>
      </c>
      <c r="H8240" s="12">
        <f ca="1"/>
        <v>0.8239305448817229</v>
      </c>
      <c r="I8240" s="12">
        <v>0.82350000000000001</v>
      </c>
    </row>
    <row r="8241" spans="6:9" x14ac:dyDescent="0.3">
      <c r="F8241" s="2">
        <v>8236</v>
      </c>
      <c r="G8241" s="12">
        <f ca="1"/>
        <v>103.3504684851751</v>
      </c>
      <c r="H8241" s="12">
        <f ca="1"/>
        <v>0.82403785558136744</v>
      </c>
      <c r="I8241" s="12">
        <v>0.8236</v>
      </c>
    </row>
    <row r="8242" spans="6:9" x14ac:dyDescent="0.3">
      <c r="F8242" s="2">
        <v>8237</v>
      </c>
      <c r="G8242" s="12">
        <f ca="1"/>
        <v>103.35050801829648</v>
      </c>
      <c r="H8242" s="12">
        <f ca="1"/>
        <v>0.82405589216256936</v>
      </c>
      <c r="I8242" s="12">
        <v>0.82369999999999999</v>
      </c>
    </row>
    <row r="8243" spans="6:9" x14ac:dyDescent="0.3">
      <c r="F8243" s="2">
        <v>8238</v>
      </c>
      <c r="G8243" s="12">
        <f ca="1"/>
        <v>103.35050957528155</v>
      </c>
      <c r="H8243" s="12">
        <f ca="1"/>
        <v>0.82405660250062041</v>
      </c>
      <c r="I8243" s="12">
        <v>0.82379999999999998</v>
      </c>
    </row>
    <row r="8244" spans="6:9" x14ac:dyDescent="0.3">
      <c r="F8244" s="2">
        <v>8239</v>
      </c>
      <c r="G8244" s="12">
        <f ca="1"/>
        <v>103.35053954230902</v>
      </c>
      <c r="H8244" s="12">
        <f ca="1"/>
        <v>0.82407027395505794</v>
      </c>
      <c r="I8244" s="12">
        <v>0.82389999999999997</v>
      </c>
    </row>
    <row r="8245" spans="6:9" x14ac:dyDescent="0.3">
      <c r="F8245" s="2">
        <v>8240</v>
      </c>
      <c r="G8245" s="12">
        <f ca="1"/>
        <v>103.35063078451833</v>
      </c>
      <c r="H8245" s="12">
        <f ca="1"/>
        <v>0.8241118966326475</v>
      </c>
      <c r="I8245" s="12">
        <v>0.82399999999999995</v>
      </c>
    </row>
    <row r="8246" spans="6:9" x14ac:dyDescent="0.3">
      <c r="F8246" s="2">
        <v>8241</v>
      </c>
      <c r="G8246" s="12">
        <f ca="1"/>
        <v>103.35226003438815</v>
      </c>
      <c r="H8246" s="12">
        <f ca="1"/>
        <v>0.8248542291075569</v>
      </c>
      <c r="I8246" s="12">
        <v>0.82410000000000005</v>
      </c>
    </row>
    <row r="8247" spans="6:9" x14ac:dyDescent="0.3">
      <c r="F8247" s="2">
        <v>8242</v>
      </c>
      <c r="G8247" s="12">
        <f ca="1"/>
        <v>103.35251273198415</v>
      </c>
      <c r="H8247" s="12">
        <f ca="1"/>
        <v>0.82496921330860751</v>
      </c>
      <c r="I8247" s="12">
        <v>0.82420000000000004</v>
      </c>
    </row>
    <row r="8248" spans="6:9" x14ac:dyDescent="0.3">
      <c r="F8248" s="2">
        <v>8243</v>
      </c>
      <c r="G8248" s="12">
        <f ca="1"/>
        <v>103.35271858343543</v>
      </c>
      <c r="H8248" s="12">
        <f ca="1"/>
        <v>0.8250628510630752</v>
      </c>
      <c r="I8248" s="12">
        <v>0.82430000000000003</v>
      </c>
    </row>
    <row r="8249" spans="6:9" x14ac:dyDescent="0.3">
      <c r="F8249" s="2">
        <v>8244</v>
      </c>
      <c r="G8249" s="12">
        <f ca="1"/>
        <v>103.35275004466433</v>
      </c>
      <c r="H8249" s="12">
        <f ca="1"/>
        <v>0.82507715976553775</v>
      </c>
      <c r="I8249" s="12">
        <v>0.82440000000000002</v>
      </c>
    </row>
    <row r="8250" spans="6:9" x14ac:dyDescent="0.3">
      <c r="F8250" s="2">
        <v>8245</v>
      </c>
      <c r="G8250" s="12">
        <f ca="1"/>
        <v>103.35314523191853</v>
      </c>
      <c r="H8250" s="12">
        <f ca="1"/>
        <v>0.82525683868258348</v>
      </c>
      <c r="I8250" s="12">
        <v>0.82450000000000001</v>
      </c>
    </row>
    <row r="8251" spans="6:9" x14ac:dyDescent="0.3">
      <c r="F8251" s="2">
        <v>8246</v>
      </c>
      <c r="G8251" s="12">
        <f ca="1"/>
        <v>103.35315603132507</v>
      </c>
      <c r="H8251" s="12">
        <f ca="1"/>
        <v>0.82526174742183278</v>
      </c>
      <c r="I8251" s="12">
        <v>0.8246</v>
      </c>
    </row>
    <row r="8252" spans="6:9" x14ac:dyDescent="0.3">
      <c r="F8252" s="2">
        <v>8247</v>
      </c>
      <c r="G8252" s="12">
        <f ca="1"/>
        <v>103.35321103543232</v>
      </c>
      <c r="H8252" s="12">
        <f ca="1"/>
        <v>0.82528674771311894</v>
      </c>
      <c r="I8252" s="12">
        <v>0.82469999999999999</v>
      </c>
    </row>
    <row r="8253" spans="6:9" x14ac:dyDescent="0.3">
      <c r="F8253" s="2">
        <v>8248</v>
      </c>
      <c r="G8253" s="12">
        <f ca="1"/>
        <v>103.35343136837621</v>
      </c>
      <c r="H8253" s="12">
        <f ca="1"/>
        <v>0.82538687332029292</v>
      </c>
      <c r="I8253" s="12">
        <v>0.82479999999999998</v>
      </c>
    </row>
    <row r="8254" spans="6:9" x14ac:dyDescent="0.3">
      <c r="F8254" s="2">
        <v>8249</v>
      </c>
      <c r="G8254" s="12">
        <f ca="1"/>
        <v>103.35347198529193</v>
      </c>
      <c r="H8254" s="12">
        <f ca="1"/>
        <v>0.82540532741824657</v>
      </c>
      <c r="I8254" s="12">
        <v>0.82489999999999997</v>
      </c>
    </row>
    <row r="8255" spans="6:9" x14ac:dyDescent="0.3">
      <c r="F8255" s="2">
        <v>8250</v>
      </c>
      <c r="G8255" s="12">
        <f ca="1"/>
        <v>103.35362646095469</v>
      </c>
      <c r="H8255" s="12">
        <f ca="1"/>
        <v>0.82547550303427875</v>
      </c>
      <c r="I8255" s="12">
        <v>0.82499999999999996</v>
      </c>
    </row>
    <row r="8256" spans="6:9" x14ac:dyDescent="0.3">
      <c r="F8256" s="2">
        <v>8251</v>
      </c>
      <c r="G8256" s="12">
        <f ca="1"/>
        <v>103.35364109545769</v>
      </c>
      <c r="H8256" s="12">
        <f ca="1"/>
        <v>0.82548215044286599</v>
      </c>
      <c r="I8256" s="12">
        <v>0.82509999999999994</v>
      </c>
    </row>
    <row r="8257" spans="6:9" x14ac:dyDescent="0.3">
      <c r="F8257" s="2">
        <v>8252</v>
      </c>
      <c r="G8257" s="12">
        <f ca="1"/>
        <v>103.35365571202379</v>
      </c>
      <c r="H8257" s="12">
        <f ca="1"/>
        <v>0.82548878956708949</v>
      </c>
      <c r="I8257" s="12">
        <v>0.82520000000000004</v>
      </c>
    </row>
    <row r="8258" spans="6:9" x14ac:dyDescent="0.3">
      <c r="F8258" s="2">
        <v>8253</v>
      </c>
      <c r="G8258" s="12">
        <f ca="1"/>
        <v>103.35372276362929</v>
      </c>
      <c r="H8258" s="12">
        <f ca="1"/>
        <v>0.82551924393668052</v>
      </c>
      <c r="I8258" s="12">
        <v>0.82530000000000003</v>
      </c>
    </row>
    <row r="8259" spans="6:9" x14ac:dyDescent="0.3">
      <c r="F8259" s="2">
        <v>8254</v>
      </c>
      <c r="G8259" s="12">
        <f ca="1"/>
        <v>103.3537881210551</v>
      </c>
      <c r="H8259" s="12">
        <f ca="1"/>
        <v>0.82554892605026131</v>
      </c>
      <c r="I8259" s="12">
        <v>0.82540000000000002</v>
      </c>
    </row>
    <row r="8260" spans="6:9" x14ac:dyDescent="0.3">
      <c r="F8260" s="2">
        <v>8255</v>
      </c>
      <c r="G8260" s="12">
        <f ca="1"/>
        <v>103.35386168178228</v>
      </c>
      <c r="H8260" s="12">
        <f ca="1"/>
        <v>0.82558233042510809</v>
      </c>
      <c r="I8260" s="12">
        <v>0.82550000000000001</v>
      </c>
    </row>
    <row r="8261" spans="6:9" x14ac:dyDescent="0.3">
      <c r="F8261" s="2">
        <v>8256</v>
      </c>
      <c r="G8261" s="12">
        <f ca="1"/>
        <v>103.35394736566177</v>
      </c>
      <c r="H8261" s="12">
        <f ca="1"/>
        <v>0.82562123562691792</v>
      </c>
      <c r="I8261" s="12">
        <v>0.8256</v>
      </c>
    </row>
    <row r="8262" spans="6:9" x14ac:dyDescent="0.3">
      <c r="F8262" s="2">
        <v>8257</v>
      </c>
      <c r="G8262" s="12">
        <f ca="1"/>
        <v>103.35404825439397</v>
      </c>
      <c r="H8262" s="12">
        <f ca="1"/>
        <v>0.82566703863989277</v>
      </c>
      <c r="I8262" s="12">
        <v>0.82569999999999999</v>
      </c>
    </row>
    <row r="8263" spans="6:9" x14ac:dyDescent="0.3">
      <c r="F8263" s="2">
        <v>8258</v>
      </c>
      <c r="G8263" s="12">
        <f ca="1"/>
        <v>103.35498207378768</v>
      </c>
      <c r="H8263" s="12">
        <f ca="1"/>
        <v>0.82609067864594654</v>
      </c>
      <c r="I8263" s="12">
        <v>0.82579999999999998</v>
      </c>
    </row>
    <row r="8264" spans="6:9" x14ac:dyDescent="0.3">
      <c r="F8264" s="2">
        <v>8259</v>
      </c>
      <c r="G8264" s="12">
        <f ca="1"/>
        <v>103.35527718297988</v>
      </c>
      <c r="H8264" s="12">
        <f ca="1"/>
        <v>0.82622444271528406</v>
      </c>
      <c r="I8264" s="12">
        <v>0.82589999999999997</v>
      </c>
    </row>
    <row r="8265" spans="6:9" x14ac:dyDescent="0.3">
      <c r="F8265" s="2">
        <v>8260</v>
      </c>
      <c r="G8265" s="12">
        <f ca="1"/>
        <v>103.35547801240659</v>
      </c>
      <c r="H8265" s="12">
        <f ca="1"/>
        <v>0.8263154406714357</v>
      </c>
      <c r="I8265" s="12">
        <v>0.82599999999999996</v>
      </c>
    </row>
    <row r="8266" spans="6:9" x14ac:dyDescent="0.3">
      <c r="F8266" s="2">
        <v>8261</v>
      </c>
      <c r="G8266" s="12">
        <f ca="1"/>
        <v>103.3555440366479</v>
      </c>
      <c r="H8266" s="12">
        <f ca="1"/>
        <v>0.82634535130713205</v>
      </c>
      <c r="I8266" s="12">
        <v>0.82609999999999995</v>
      </c>
    </row>
    <row r="8267" spans="6:9" x14ac:dyDescent="0.3">
      <c r="F8267" s="2">
        <v>8262</v>
      </c>
      <c r="G8267" s="12">
        <f ca="1"/>
        <v>103.35579012272484</v>
      </c>
      <c r="H8267" s="12">
        <f ca="1"/>
        <v>0.82645680982067871</v>
      </c>
      <c r="I8267" s="12">
        <v>0.82620000000000005</v>
      </c>
    </row>
    <row r="8268" spans="6:9" x14ac:dyDescent="0.3">
      <c r="F8268" s="2">
        <v>8263</v>
      </c>
      <c r="G8268" s="12">
        <f ca="1"/>
        <v>103.35732696419662</v>
      </c>
      <c r="H8268" s="12">
        <f ca="1"/>
        <v>0.82715200380846521</v>
      </c>
      <c r="I8268" s="12">
        <v>0.82630000000000003</v>
      </c>
    </row>
    <row r="8269" spans="6:9" x14ac:dyDescent="0.3">
      <c r="F8269" s="2">
        <v>8264</v>
      </c>
      <c r="G8269" s="12">
        <f ca="1"/>
        <v>103.35818541161878</v>
      </c>
      <c r="H8269" s="12">
        <f ca="1"/>
        <v>0.82753966377888533</v>
      </c>
      <c r="I8269" s="12">
        <v>0.82640000000000002</v>
      </c>
    </row>
    <row r="8270" spans="6:9" x14ac:dyDescent="0.3">
      <c r="F8270" s="2">
        <v>8265</v>
      </c>
      <c r="G8270" s="12">
        <f ca="1"/>
        <v>103.3584681173835</v>
      </c>
      <c r="H8270" s="12">
        <f ca="1"/>
        <v>0.82766722502816925</v>
      </c>
      <c r="I8270" s="12">
        <v>0.82650000000000001</v>
      </c>
    </row>
    <row r="8271" spans="6:9" x14ac:dyDescent="0.3">
      <c r="F8271" s="2">
        <v>8266</v>
      </c>
      <c r="G8271" s="12">
        <f ca="1"/>
        <v>103.35851155862102</v>
      </c>
      <c r="H8271" s="12">
        <f ca="1"/>
        <v>0.82768682183270503</v>
      </c>
      <c r="I8271" s="12">
        <v>0.8266</v>
      </c>
    </row>
    <row r="8272" spans="6:9" x14ac:dyDescent="0.3">
      <c r="F8272" s="2">
        <v>8267</v>
      </c>
      <c r="G8272" s="12">
        <f ca="1"/>
        <v>103.35862750897962</v>
      </c>
      <c r="H8272" s="12">
        <f ca="1"/>
        <v>0.82773912232530589</v>
      </c>
      <c r="I8272" s="12">
        <v>0.82669999999999999</v>
      </c>
    </row>
    <row r="8273" spans="6:9" x14ac:dyDescent="0.3">
      <c r="F8273" s="2">
        <v>8268</v>
      </c>
      <c r="G8273" s="12">
        <f ca="1"/>
        <v>103.3594469968539</v>
      </c>
      <c r="H8273" s="12">
        <f ca="1"/>
        <v>0.82810851319112866</v>
      </c>
      <c r="I8273" s="12">
        <v>0.82679999999999998</v>
      </c>
    </row>
    <row r="8274" spans="6:9" x14ac:dyDescent="0.3">
      <c r="F8274" s="2">
        <v>8269</v>
      </c>
      <c r="G8274" s="12">
        <f ca="1"/>
        <v>103.36017257196403</v>
      </c>
      <c r="H8274" s="12">
        <f ca="1"/>
        <v>0.82843521099052653</v>
      </c>
      <c r="I8274" s="12">
        <v>0.82689999999999997</v>
      </c>
    </row>
    <row r="8275" spans="6:9" x14ac:dyDescent="0.3">
      <c r="F8275" s="2">
        <v>8270</v>
      </c>
      <c r="G8275" s="12">
        <f ca="1"/>
        <v>103.36028188316075</v>
      </c>
      <c r="H8275" s="12">
        <f ca="1"/>
        <v>0.82848440008879054</v>
      </c>
      <c r="I8275" s="12">
        <v>0.82699999999999996</v>
      </c>
    </row>
    <row r="8276" spans="6:9" x14ac:dyDescent="0.3">
      <c r="F8276" s="2">
        <v>8271</v>
      </c>
      <c r="G8276" s="12">
        <f ca="1"/>
        <v>103.36093445364988</v>
      </c>
      <c r="H8276" s="12">
        <f ca="1"/>
        <v>0.82877789087471487</v>
      </c>
      <c r="I8276" s="12">
        <v>0.82709999999999995</v>
      </c>
    </row>
    <row r="8277" spans="6:9" x14ac:dyDescent="0.3">
      <c r="F8277" s="2">
        <v>8272</v>
      </c>
      <c r="G8277" s="12">
        <f ca="1"/>
        <v>103.36123253400397</v>
      </c>
      <c r="H8277" s="12">
        <f ca="1"/>
        <v>0.82891185983136317</v>
      </c>
      <c r="I8277" s="12">
        <v>0.82720000000000005</v>
      </c>
    </row>
    <row r="8278" spans="6:9" x14ac:dyDescent="0.3">
      <c r="F8278" s="2">
        <v>8273</v>
      </c>
      <c r="G8278" s="12">
        <f ca="1"/>
        <v>103.36136785977978</v>
      </c>
      <c r="H8278" s="12">
        <f ca="1"/>
        <v>0.8289726615959907</v>
      </c>
      <c r="I8278" s="12">
        <v>0.82730000000000004</v>
      </c>
    </row>
    <row r="8279" spans="6:9" x14ac:dyDescent="0.3">
      <c r="F8279" s="2">
        <v>8274</v>
      </c>
      <c r="G8279" s="12">
        <f ca="1"/>
        <v>103.36143834183258</v>
      </c>
      <c r="H8279" s="12">
        <f ca="1"/>
        <v>0.82900432444527061</v>
      </c>
      <c r="I8279" s="12">
        <v>0.82740000000000002</v>
      </c>
    </row>
    <row r="8280" spans="6:9" x14ac:dyDescent="0.3">
      <c r="F8280" s="2">
        <v>8275</v>
      </c>
      <c r="G8280" s="12">
        <f ca="1"/>
        <v>103.36153543913251</v>
      </c>
      <c r="H8280" s="12">
        <f ca="1"/>
        <v>0.82904793848428238</v>
      </c>
      <c r="I8280" s="12">
        <v>0.82750000000000001</v>
      </c>
    </row>
    <row r="8281" spans="6:9" x14ac:dyDescent="0.3">
      <c r="F8281" s="2">
        <v>8276</v>
      </c>
      <c r="G8281" s="12">
        <f ca="1"/>
        <v>103.36214051930972</v>
      </c>
      <c r="H8281" s="12">
        <f ca="1"/>
        <v>0.82931959043934333</v>
      </c>
      <c r="I8281" s="12">
        <v>0.8276</v>
      </c>
    </row>
    <row r="8282" spans="6:9" x14ac:dyDescent="0.3">
      <c r="F8282" s="2">
        <v>8277</v>
      </c>
      <c r="G8282" s="12">
        <f ca="1"/>
        <v>103.36220365674555</v>
      </c>
      <c r="H8282" s="12">
        <f ca="1"/>
        <v>0.82934792249283884</v>
      </c>
      <c r="I8282" s="12">
        <v>0.82769999999999999</v>
      </c>
    </row>
    <row r="8283" spans="6:9" x14ac:dyDescent="0.3">
      <c r="F8283" s="2">
        <v>8278</v>
      </c>
      <c r="G8283" s="12">
        <f ca="1"/>
        <v>103.36231733622914</v>
      </c>
      <c r="H8283" s="12">
        <f ca="1"/>
        <v>0.82939892810033577</v>
      </c>
      <c r="I8283" s="12">
        <v>0.82779999999999998</v>
      </c>
    </row>
    <row r="8284" spans="6:9" x14ac:dyDescent="0.3">
      <c r="F8284" s="2">
        <v>8279</v>
      </c>
      <c r="G8284" s="12">
        <f ca="1"/>
        <v>103.36255228069912</v>
      </c>
      <c r="H8284" s="12">
        <f ca="1"/>
        <v>0.82950431631071797</v>
      </c>
      <c r="I8284" s="12">
        <v>0.82789999999999997</v>
      </c>
    </row>
    <row r="8285" spans="6:9" x14ac:dyDescent="0.3">
      <c r="F8285" s="2">
        <v>8280</v>
      </c>
      <c r="G8285" s="12">
        <f ca="1"/>
        <v>103.36284759164519</v>
      </c>
      <c r="H8285" s="12">
        <f ca="1"/>
        <v>0.82963673229893709</v>
      </c>
      <c r="I8285" s="12">
        <v>0.82799999999999996</v>
      </c>
    </row>
    <row r="8286" spans="6:9" x14ac:dyDescent="0.3">
      <c r="F8286" s="2">
        <v>8281</v>
      </c>
      <c r="G8286" s="12">
        <f ca="1"/>
        <v>103.36295218803964</v>
      </c>
      <c r="H8286" s="12">
        <f ca="1"/>
        <v>0.82968361929323597</v>
      </c>
      <c r="I8286" s="12">
        <v>0.82809999999999995</v>
      </c>
    </row>
    <row r="8287" spans="6:9" x14ac:dyDescent="0.3">
      <c r="F8287" s="2">
        <v>8282</v>
      </c>
      <c r="G8287" s="12">
        <f ca="1"/>
        <v>103.36298727033181</v>
      </c>
      <c r="H8287" s="12">
        <f ca="1"/>
        <v>0.82969934390367328</v>
      </c>
      <c r="I8287" s="12">
        <v>0.82820000000000005</v>
      </c>
    </row>
    <row r="8288" spans="6:9" x14ac:dyDescent="0.3">
      <c r="F8288" s="2">
        <v>8283</v>
      </c>
      <c r="G8288" s="12">
        <f ca="1"/>
        <v>103.36328695298337</v>
      </c>
      <c r="H8288" s="12">
        <f ca="1"/>
        <v>0.82983363544576128</v>
      </c>
      <c r="I8288" s="12">
        <v>0.82830000000000004</v>
      </c>
    </row>
    <row r="8289" spans="6:9" x14ac:dyDescent="0.3">
      <c r="F8289" s="2">
        <v>8284</v>
      </c>
      <c r="G8289" s="12">
        <f ca="1"/>
        <v>103.36342117360515</v>
      </c>
      <c r="H8289" s="12">
        <f ca="1"/>
        <v>0.82989376255332792</v>
      </c>
      <c r="I8289" s="12">
        <v>0.82840000000000003</v>
      </c>
    </row>
    <row r="8290" spans="6:9" x14ac:dyDescent="0.3">
      <c r="F8290" s="2">
        <v>8285</v>
      </c>
      <c r="G8290" s="12">
        <f ca="1"/>
        <v>103.36342126122578</v>
      </c>
      <c r="H8290" s="12">
        <f ca="1"/>
        <v>0.82989380180113081</v>
      </c>
      <c r="I8290" s="12">
        <v>0.82850000000000001</v>
      </c>
    </row>
    <row r="8291" spans="6:9" x14ac:dyDescent="0.3">
      <c r="F8291" s="2">
        <v>8286</v>
      </c>
      <c r="G8291" s="12">
        <f ca="1"/>
        <v>103.36401336220999</v>
      </c>
      <c r="H8291" s="12">
        <f ca="1"/>
        <v>0.83015890745046894</v>
      </c>
      <c r="I8291" s="12">
        <v>0.8286</v>
      </c>
    </row>
    <row r="8292" spans="6:9" x14ac:dyDescent="0.3">
      <c r="F8292" s="2">
        <v>8287</v>
      </c>
      <c r="G8292" s="12">
        <f ca="1"/>
        <v>103.3642905740023</v>
      </c>
      <c r="H8292" s="12">
        <f ca="1"/>
        <v>0.83028294751795784</v>
      </c>
      <c r="I8292" s="12">
        <v>0.82869999999999999</v>
      </c>
    </row>
    <row r="8293" spans="6:9" x14ac:dyDescent="0.3">
      <c r="F8293" s="2">
        <v>8288</v>
      </c>
      <c r="G8293" s="12">
        <f ca="1"/>
        <v>103.36457372241931</v>
      </c>
      <c r="H8293" s="12">
        <f ca="1"/>
        <v>0.8304095926085423</v>
      </c>
      <c r="I8293" s="12">
        <v>0.82879999999999998</v>
      </c>
    </row>
    <row r="8294" spans="6:9" x14ac:dyDescent="0.3">
      <c r="F8294" s="2">
        <v>8289</v>
      </c>
      <c r="G8294" s="12">
        <f ca="1"/>
        <v>103.36480634253061</v>
      </c>
      <c r="H8294" s="12">
        <f ca="1"/>
        <v>0.83051359882909737</v>
      </c>
      <c r="I8294" s="12">
        <v>0.82889999999999997</v>
      </c>
    </row>
    <row r="8295" spans="6:9" x14ac:dyDescent="0.3">
      <c r="F8295" s="2">
        <v>8290</v>
      </c>
      <c r="G8295" s="12">
        <f ca="1"/>
        <v>103.36486932337847</v>
      </c>
      <c r="H8295" s="12">
        <f ca="1"/>
        <v>0.83054175201660585</v>
      </c>
      <c r="I8295" s="12">
        <v>0.82899999999999996</v>
      </c>
    </row>
    <row r="8296" spans="6:9" x14ac:dyDescent="0.3">
      <c r="F8296" s="2">
        <v>8291</v>
      </c>
      <c r="G8296" s="12">
        <f ca="1"/>
        <v>103.3649649141374</v>
      </c>
      <c r="H8296" s="12">
        <f ca="1"/>
        <v>0.83058447731298635</v>
      </c>
      <c r="I8296" s="12">
        <v>0.82909999999999995</v>
      </c>
    </row>
    <row r="8297" spans="6:9" x14ac:dyDescent="0.3">
      <c r="F8297" s="2">
        <v>8292</v>
      </c>
      <c r="G8297" s="12">
        <f ca="1"/>
        <v>103.36577989067001</v>
      </c>
      <c r="H8297" s="12">
        <f ca="1"/>
        <v>0.83094849925462211</v>
      </c>
      <c r="I8297" s="12">
        <v>0.82920000000000005</v>
      </c>
    </row>
    <row r="8298" spans="6:9" x14ac:dyDescent="0.3">
      <c r="F8298" s="2">
        <v>8293</v>
      </c>
      <c r="G8298" s="12">
        <f ca="1"/>
        <v>103.36583704797643</v>
      </c>
      <c r="H8298" s="12">
        <f ca="1"/>
        <v>0.83097401330073495</v>
      </c>
      <c r="I8298" s="12">
        <v>0.82930000000000004</v>
      </c>
    </row>
    <row r="8299" spans="6:9" x14ac:dyDescent="0.3">
      <c r="F8299" s="2">
        <v>8294</v>
      </c>
      <c r="G8299" s="12">
        <f ca="1"/>
        <v>103.36602074473103</v>
      </c>
      <c r="H8299" s="12">
        <f ca="1"/>
        <v>0.83105599805472985</v>
      </c>
      <c r="I8299" s="12">
        <v>0.82940000000000003</v>
      </c>
    </row>
    <row r="8300" spans="6:9" x14ac:dyDescent="0.3">
      <c r="F8300" s="2">
        <v>8295</v>
      </c>
      <c r="G8300" s="12">
        <f ca="1"/>
        <v>103.36605849565807</v>
      </c>
      <c r="H8300" s="12">
        <f ca="1"/>
        <v>0.83107284376668433</v>
      </c>
      <c r="I8300" s="12">
        <v>0.82950000000000002</v>
      </c>
    </row>
    <row r="8301" spans="6:9" x14ac:dyDescent="0.3">
      <c r="F8301" s="2">
        <v>8296</v>
      </c>
      <c r="G8301" s="12">
        <f ca="1"/>
        <v>103.3660679547219</v>
      </c>
      <c r="H8301" s="12">
        <f ca="1"/>
        <v>0.83107706456896846</v>
      </c>
      <c r="I8301" s="12">
        <v>0.8296</v>
      </c>
    </row>
    <row r="8302" spans="6:9" x14ac:dyDescent="0.3">
      <c r="F8302" s="2">
        <v>8297</v>
      </c>
      <c r="G8302" s="12">
        <f ca="1"/>
        <v>103.36623963738053</v>
      </c>
      <c r="H8302" s="12">
        <f ca="1"/>
        <v>0.83115366233712018</v>
      </c>
      <c r="I8302" s="12">
        <v>0.82969999999999999</v>
      </c>
    </row>
    <row r="8303" spans="6:9" x14ac:dyDescent="0.3">
      <c r="F8303" s="2">
        <v>8298</v>
      </c>
      <c r="G8303" s="12">
        <f ca="1"/>
        <v>103.36687923494608</v>
      </c>
      <c r="H8303" s="12">
        <f ca="1"/>
        <v>0.83143885627818737</v>
      </c>
      <c r="I8303" s="12">
        <v>0.82979999999999998</v>
      </c>
    </row>
    <row r="8304" spans="6:9" x14ac:dyDescent="0.3">
      <c r="F8304" s="2">
        <v>8299</v>
      </c>
      <c r="G8304" s="12">
        <f ca="1"/>
        <v>103.36702657112319</v>
      </c>
      <c r="H8304" s="12">
        <f ca="1"/>
        <v>0.83150451526328339</v>
      </c>
      <c r="I8304" s="12">
        <v>0.82989999999999997</v>
      </c>
    </row>
    <row r="8305" spans="6:9" x14ac:dyDescent="0.3">
      <c r="F8305" s="2">
        <v>8300</v>
      </c>
      <c r="G8305" s="12">
        <f ca="1"/>
        <v>103.36737590516694</v>
      </c>
      <c r="H8305" s="12">
        <f ca="1"/>
        <v>0.83166013639472747</v>
      </c>
      <c r="I8305" s="12">
        <v>0.83</v>
      </c>
    </row>
    <row r="8306" spans="6:9" x14ac:dyDescent="0.3">
      <c r="F8306" s="2">
        <v>8301</v>
      </c>
      <c r="G8306" s="12">
        <f ca="1"/>
        <v>103.36773282327977</v>
      </c>
      <c r="H8306" s="12">
        <f ca="1"/>
        <v>0.83181905424441993</v>
      </c>
      <c r="I8306" s="12">
        <v>0.83009999999999995</v>
      </c>
    </row>
    <row r="8307" spans="6:9" x14ac:dyDescent="0.3">
      <c r="F8307" s="2">
        <v>8302</v>
      </c>
      <c r="G8307" s="12">
        <f ca="1"/>
        <v>103.36776982537593</v>
      </c>
      <c r="H8307" s="12">
        <f ca="1"/>
        <v>0.83183552470121869</v>
      </c>
      <c r="I8307" s="12">
        <v>0.83020000000000005</v>
      </c>
    </row>
    <row r="8308" spans="6:9" x14ac:dyDescent="0.3">
      <c r="F8308" s="2">
        <v>8303</v>
      </c>
      <c r="G8308" s="12">
        <f ca="1"/>
        <v>103.36777681383901</v>
      </c>
      <c r="H8308" s="12">
        <f ca="1"/>
        <v>0.83183863532189273</v>
      </c>
      <c r="I8308" s="12">
        <v>0.83030000000000004</v>
      </c>
    </row>
    <row r="8309" spans="6:9" x14ac:dyDescent="0.3">
      <c r="F8309" s="2">
        <v>8304</v>
      </c>
      <c r="G8309" s="12">
        <f ca="1"/>
        <v>103.36786207234583</v>
      </c>
      <c r="H8309" s="12">
        <f ca="1"/>
        <v>0.83187658200937187</v>
      </c>
      <c r="I8309" s="12">
        <v>0.83040000000000003</v>
      </c>
    </row>
    <row r="8310" spans="6:9" x14ac:dyDescent="0.3">
      <c r="F8310" s="2">
        <v>8305</v>
      </c>
      <c r="G8310" s="12">
        <f ca="1"/>
        <v>103.36806763470206</v>
      </c>
      <c r="H8310" s="12">
        <f ca="1"/>
        <v>0.83196805388009243</v>
      </c>
      <c r="I8310" s="12">
        <v>0.83050000000000002</v>
      </c>
    </row>
    <row r="8311" spans="6:9" x14ac:dyDescent="0.3">
      <c r="F8311" s="2">
        <v>8306</v>
      </c>
      <c r="G8311" s="12">
        <f ca="1"/>
        <v>103.36821182309077</v>
      </c>
      <c r="H8311" s="12">
        <f ca="1"/>
        <v>0.83203219896287106</v>
      </c>
      <c r="I8311" s="12">
        <v>0.8306</v>
      </c>
    </row>
    <row r="8312" spans="6:9" x14ac:dyDescent="0.3">
      <c r="F8312" s="2">
        <v>8307</v>
      </c>
      <c r="G8312" s="12">
        <f ca="1"/>
        <v>103.36851672891605</v>
      </c>
      <c r="H8312" s="12">
        <f ca="1"/>
        <v>0.83216779791753703</v>
      </c>
      <c r="I8312" s="12">
        <v>0.83069999999999999</v>
      </c>
    </row>
    <row r="8313" spans="6:9" x14ac:dyDescent="0.3">
      <c r="F8313" s="2">
        <v>8308</v>
      </c>
      <c r="G8313" s="12">
        <f ca="1"/>
        <v>103.36861355785855</v>
      </c>
      <c r="H8313" s="12">
        <f ca="1"/>
        <v>0.8322108474371317</v>
      </c>
      <c r="I8313" s="12">
        <v>0.83079999999999998</v>
      </c>
    </row>
    <row r="8314" spans="6:9" x14ac:dyDescent="0.3">
      <c r="F8314" s="2">
        <v>8309</v>
      </c>
      <c r="G8314" s="12">
        <f ca="1"/>
        <v>103.36879737495526</v>
      </c>
      <c r="H8314" s="12">
        <f ca="1"/>
        <v>0.83229255455949025</v>
      </c>
      <c r="I8314" s="12">
        <v>0.83089999999999997</v>
      </c>
    </row>
    <row r="8315" spans="6:9" x14ac:dyDescent="0.3">
      <c r="F8315" s="2">
        <v>8310</v>
      </c>
      <c r="G8315" s="12">
        <f ca="1"/>
        <v>103.369885220358</v>
      </c>
      <c r="H8315" s="12">
        <f ca="1"/>
        <v>0.83277565455039471</v>
      </c>
      <c r="I8315" s="12">
        <v>0.83099999999999996</v>
      </c>
    </row>
    <row r="8316" spans="6:9" x14ac:dyDescent="0.3">
      <c r="F8316" s="2">
        <v>8311</v>
      </c>
      <c r="G8316" s="12">
        <f ca="1"/>
        <v>103.37008688932976</v>
      </c>
      <c r="H8316" s="12">
        <f ca="1"/>
        <v>0.83286512889448505</v>
      </c>
      <c r="I8316" s="12">
        <v>0.83109999999999995</v>
      </c>
    </row>
    <row r="8317" spans="6:9" x14ac:dyDescent="0.3">
      <c r="F8317" s="2">
        <v>8312</v>
      </c>
      <c r="G8317" s="12">
        <f ca="1"/>
        <v>103.37030336840265</v>
      </c>
      <c r="H8317" s="12">
        <f ca="1"/>
        <v>0.83296114456768611</v>
      </c>
      <c r="I8317" s="12">
        <v>0.83120000000000005</v>
      </c>
    </row>
    <row r="8318" spans="6:9" x14ac:dyDescent="0.3">
      <c r="F8318" s="2">
        <v>8313</v>
      </c>
      <c r="G8318" s="12">
        <f ca="1"/>
        <v>103.37042733076484</v>
      </c>
      <c r="H8318" s="12">
        <f ca="1"/>
        <v>0.83301611226424177</v>
      </c>
      <c r="I8318" s="12">
        <v>0.83130000000000004</v>
      </c>
    </row>
    <row r="8319" spans="6:9" x14ac:dyDescent="0.3">
      <c r="F8319" s="2">
        <v>8314</v>
      </c>
      <c r="G8319" s="12">
        <f ca="1"/>
        <v>103.37053327564287</v>
      </c>
      <c r="H8319" s="12">
        <f ca="1"/>
        <v>0.83306308267417928</v>
      </c>
      <c r="I8319" s="12">
        <v>0.83140000000000003</v>
      </c>
    </row>
    <row r="8320" spans="6:9" x14ac:dyDescent="0.3">
      <c r="F8320" s="2">
        <v>8315</v>
      </c>
      <c r="G8320" s="12">
        <f ca="1"/>
        <v>103.37082330543771</v>
      </c>
      <c r="H8320" s="12">
        <f ca="1"/>
        <v>0.83319162930223223</v>
      </c>
      <c r="I8320" s="12">
        <v>0.83150000000000002</v>
      </c>
    </row>
    <row r="8321" spans="6:9" x14ac:dyDescent="0.3">
      <c r="F8321" s="2">
        <v>8316</v>
      </c>
      <c r="G8321" s="12">
        <f ca="1"/>
        <v>103.37107343900239</v>
      </c>
      <c r="H8321" s="12">
        <f ca="1"/>
        <v>0.83330244917482332</v>
      </c>
      <c r="I8321" s="12">
        <v>0.83160000000000001</v>
      </c>
    </row>
    <row r="8322" spans="6:9" x14ac:dyDescent="0.3">
      <c r="F8322" s="2">
        <v>8317</v>
      </c>
      <c r="G8322" s="12">
        <f ca="1"/>
        <v>103.37108653290618</v>
      </c>
      <c r="H8322" s="12">
        <f ca="1"/>
        <v>0.8333082492118844</v>
      </c>
      <c r="I8322" s="12">
        <v>0.83169999999999999</v>
      </c>
    </row>
    <row r="8323" spans="6:9" x14ac:dyDescent="0.3">
      <c r="F8323" s="2">
        <v>8318</v>
      </c>
      <c r="G8323" s="12">
        <f ca="1"/>
        <v>103.37111645283331</v>
      </c>
      <c r="H8323" s="12">
        <f ca="1"/>
        <v>0.83332150203547428</v>
      </c>
      <c r="I8323" s="12">
        <v>0.83179999999999998</v>
      </c>
    </row>
    <row r="8324" spans="6:9" x14ac:dyDescent="0.3">
      <c r="F8324" s="2">
        <v>8319</v>
      </c>
      <c r="G8324" s="12">
        <f ca="1"/>
        <v>103.37113942153108</v>
      </c>
      <c r="H8324" s="12">
        <f ca="1"/>
        <v>0.83333167546466735</v>
      </c>
      <c r="I8324" s="12">
        <v>0.83189999999999997</v>
      </c>
    </row>
    <row r="8325" spans="6:9" x14ac:dyDescent="0.3">
      <c r="F8325" s="2">
        <v>8320</v>
      </c>
      <c r="G8325" s="12">
        <f ca="1"/>
        <v>103.37123567068633</v>
      </c>
      <c r="H8325" s="12">
        <f ca="1"/>
        <v>0.83337430296226334</v>
      </c>
      <c r="I8325" s="12">
        <v>0.83199999999999996</v>
      </c>
    </row>
    <row r="8326" spans="6:9" x14ac:dyDescent="0.3">
      <c r="F8326" s="2">
        <v>8321</v>
      </c>
      <c r="G8326" s="12">
        <f ca="1"/>
        <v>103.37135543127512</v>
      </c>
      <c r="H8326" s="12">
        <f ca="1"/>
        <v>0.8334273349397685</v>
      </c>
      <c r="I8326" s="12">
        <v>0.83209999999999995</v>
      </c>
    </row>
    <row r="8327" spans="6:9" x14ac:dyDescent="0.3">
      <c r="F8327" s="2">
        <v>8322</v>
      </c>
      <c r="G8327" s="12">
        <f ca="1"/>
        <v>103.37160541473473</v>
      </c>
      <c r="H8327" s="12">
        <f ca="1"/>
        <v>0.83353800165053604</v>
      </c>
      <c r="I8327" s="12">
        <v>0.83220000000000005</v>
      </c>
    </row>
    <row r="8328" spans="6:9" x14ac:dyDescent="0.3">
      <c r="F8328" s="2">
        <v>8323</v>
      </c>
      <c r="G8328" s="12">
        <f ca="1"/>
        <v>103.37168515970019</v>
      </c>
      <c r="H8328" s="12">
        <f ca="1"/>
        <v>0.83357329586972362</v>
      </c>
      <c r="I8328" s="12">
        <v>0.83230000000000004</v>
      </c>
    </row>
    <row r="8329" spans="6:9" x14ac:dyDescent="0.3">
      <c r="F8329" s="2">
        <v>8324</v>
      </c>
      <c r="G8329" s="12">
        <f ca="1"/>
        <v>103.37169575030873</v>
      </c>
      <c r="H8329" s="12">
        <f ca="1"/>
        <v>0.83357798284140294</v>
      </c>
      <c r="I8329" s="12">
        <v>0.83240000000000003</v>
      </c>
    </row>
    <row r="8330" spans="6:9" x14ac:dyDescent="0.3">
      <c r="F8330" s="2">
        <v>8325</v>
      </c>
      <c r="G8330" s="12">
        <f ca="1"/>
        <v>103.37204179673937</v>
      </c>
      <c r="H8330" s="12">
        <f ca="1"/>
        <v>0.83373108866054246</v>
      </c>
      <c r="I8330" s="12">
        <v>0.83250000000000002</v>
      </c>
    </row>
    <row r="8331" spans="6:9" x14ac:dyDescent="0.3">
      <c r="F8331" s="2">
        <v>8326</v>
      </c>
      <c r="G8331" s="12">
        <f ca="1"/>
        <v>103.37207901449321</v>
      </c>
      <c r="H8331" s="12">
        <f ca="1"/>
        <v>0.83374755074501528</v>
      </c>
      <c r="I8331" s="12">
        <v>0.83260000000000001</v>
      </c>
    </row>
    <row r="8332" spans="6:9" x14ac:dyDescent="0.3">
      <c r="F8332" s="2">
        <v>8327</v>
      </c>
      <c r="G8332" s="12">
        <f ca="1"/>
        <v>103.37219475513876</v>
      </c>
      <c r="H8332" s="12">
        <f ca="1"/>
        <v>0.83379873915014691</v>
      </c>
      <c r="I8332" s="12">
        <v>0.8327</v>
      </c>
    </row>
    <row r="8333" spans="6:9" x14ac:dyDescent="0.3">
      <c r="F8333" s="2">
        <v>8328</v>
      </c>
      <c r="G8333" s="12">
        <f ca="1"/>
        <v>103.37221965556027</v>
      </c>
      <c r="H8333" s="12">
        <f ca="1"/>
        <v>0.83380975067249175</v>
      </c>
      <c r="I8333" s="12">
        <v>0.83279999999999998</v>
      </c>
    </row>
    <row r="8334" spans="6:9" x14ac:dyDescent="0.3">
      <c r="F8334" s="2">
        <v>8329</v>
      </c>
      <c r="G8334" s="12">
        <f ca="1"/>
        <v>103.37236362528357</v>
      </c>
      <c r="H8334" s="12">
        <f ca="1"/>
        <v>0.83387340937072341</v>
      </c>
      <c r="I8334" s="12">
        <v>0.83289999999999997</v>
      </c>
    </row>
    <row r="8335" spans="6:9" x14ac:dyDescent="0.3">
      <c r="F8335" s="2">
        <v>8330</v>
      </c>
      <c r="G8335" s="12">
        <f ca="1"/>
        <v>103.37247925744104</v>
      </c>
      <c r="H8335" s="12">
        <f ca="1"/>
        <v>0.83392452833573205</v>
      </c>
      <c r="I8335" s="12">
        <v>0.83299999999999996</v>
      </c>
    </row>
    <row r="8336" spans="6:9" x14ac:dyDescent="0.3">
      <c r="F8336" s="2">
        <v>8331</v>
      </c>
      <c r="G8336" s="12">
        <f ca="1"/>
        <v>103.37261294220788</v>
      </c>
      <c r="H8336" s="12">
        <f ca="1"/>
        <v>0.83398361717467195</v>
      </c>
      <c r="I8336" s="12">
        <v>0.83309999999999995</v>
      </c>
    </row>
    <row r="8337" spans="6:9" x14ac:dyDescent="0.3">
      <c r="F8337" s="2">
        <v>8332</v>
      </c>
      <c r="G8337" s="12">
        <f ca="1"/>
        <v>103.37309458140058</v>
      </c>
      <c r="H8337" s="12">
        <f ca="1"/>
        <v>0.83419640563675368</v>
      </c>
      <c r="I8337" s="12">
        <v>0.83320000000000005</v>
      </c>
    </row>
    <row r="8338" spans="6:9" x14ac:dyDescent="0.3">
      <c r="F8338" s="2">
        <v>8333</v>
      </c>
      <c r="G8338" s="12">
        <f ca="1"/>
        <v>103.3731682346245</v>
      </c>
      <c r="H8338" s="12">
        <f ca="1"/>
        <v>0.83422893232690254</v>
      </c>
      <c r="I8338" s="12">
        <v>0.83330000000000004</v>
      </c>
    </row>
    <row r="8339" spans="6:9" x14ac:dyDescent="0.3">
      <c r="F8339" s="2">
        <v>8334</v>
      </c>
      <c r="G8339" s="12">
        <f ca="1"/>
        <v>103.37376996656738</v>
      </c>
      <c r="H8339" s="12">
        <f ca="1"/>
        <v>0.83449453615627944</v>
      </c>
      <c r="I8339" s="12">
        <v>0.83340000000000003</v>
      </c>
    </row>
    <row r="8340" spans="6:9" x14ac:dyDescent="0.3">
      <c r="F8340" s="2">
        <v>8335</v>
      </c>
      <c r="G8340" s="12">
        <f ca="1"/>
        <v>103.37394219123668</v>
      </c>
      <c r="H8340" s="12">
        <f ca="1"/>
        <v>0.83457051242048552</v>
      </c>
      <c r="I8340" s="12">
        <v>0.83350000000000002</v>
      </c>
    </row>
    <row r="8341" spans="6:9" x14ac:dyDescent="0.3">
      <c r="F8341" s="2">
        <v>8336</v>
      </c>
      <c r="G8341" s="12">
        <f ca="1"/>
        <v>103.37425916489153</v>
      </c>
      <c r="H8341" s="12">
        <f ca="1"/>
        <v>0.83471029351221526</v>
      </c>
      <c r="I8341" s="12">
        <v>0.83360000000000001</v>
      </c>
    </row>
    <row r="8342" spans="6:9" x14ac:dyDescent="0.3">
      <c r="F8342" s="2">
        <v>8337</v>
      </c>
      <c r="G8342" s="12">
        <f ca="1"/>
        <v>103.37439934584685</v>
      </c>
      <c r="H8342" s="12">
        <f ca="1"/>
        <v>0.83477209048291456</v>
      </c>
      <c r="I8342" s="12">
        <v>0.8337</v>
      </c>
    </row>
    <row r="8343" spans="6:9" x14ac:dyDescent="0.3">
      <c r="F8343" s="2">
        <v>8338</v>
      </c>
      <c r="G8343" s="12">
        <f ca="1"/>
        <v>103.37446156539892</v>
      </c>
      <c r="H8343" s="12">
        <f ca="1"/>
        <v>0.83479951505771643</v>
      </c>
      <c r="I8343" s="12">
        <v>0.83379999999999999</v>
      </c>
    </row>
    <row r="8344" spans="6:9" x14ac:dyDescent="0.3">
      <c r="F8344" s="2">
        <v>8339</v>
      </c>
      <c r="G8344" s="12">
        <f ca="1"/>
        <v>103.37446353810978</v>
      </c>
      <c r="H8344" s="12">
        <f ca="1"/>
        <v>0.83480038453010186</v>
      </c>
      <c r="I8344" s="12">
        <v>0.83389999999999997</v>
      </c>
    </row>
    <row r="8345" spans="6:9" x14ac:dyDescent="0.3">
      <c r="F8345" s="2">
        <v>8340</v>
      </c>
      <c r="G8345" s="12">
        <f ca="1"/>
        <v>103.37469692968449</v>
      </c>
      <c r="H8345" s="12">
        <f ca="1"/>
        <v>0.83490323392613963</v>
      </c>
      <c r="I8345" s="12">
        <v>0.83399999999999996</v>
      </c>
    </row>
    <row r="8346" spans="6:9" x14ac:dyDescent="0.3">
      <c r="F8346" s="2">
        <v>8341</v>
      </c>
      <c r="G8346" s="12">
        <f ca="1"/>
        <v>103.37473690726563</v>
      </c>
      <c r="H8346" s="12">
        <f ca="1"/>
        <v>0.83492084740076167</v>
      </c>
      <c r="I8346" s="12">
        <v>0.83409999999999995</v>
      </c>
    </row>
    <row r="8347" spans="6:9" x14ac:dyDescent="0.3">
      <c r="F8347" s="2">
        <v>8342</v>
      </c>
      <c r="G8347" s="12">
        <f ca="1"/>
        <v>103.37487801706412</v>
      </c>
      <c r="H8347" s="12">
        <f ca="1"/>
        <v>0.83498300974078232</v>
      </c>
      <c r="I8347" s="12">
        <v>0.83420000000000005</v>
      </c>
    </row>
    <row r="8348" spans="6:9" x14ac:dyDescent="0.3">
      <c r="F8348" s="2">
        <v>8343</v>
      </c>
      <c r="G8348" s="12">
        <f ca="1"/>
        <v>103.37516238950063</v>
      </c>
      <c r="H8348" s="12">
        <f ca="1"/>
        <v>0.83510824325072175</v>
      </c>
      <c r="I8348" s="12">
        <v>0.83430000000000004</v>
      </c>
    </row>
    <row r="8349" spans="6:9" x14ac:dyDescent="0.3">
      <c r="F8349" s="2">
        <v>8344</v>
      </c>
      <c r="G8349" s="12">
        <f ca="1"/>
        <v>103.37526365223506</v>
      </c>
      <c r="H8349" s="12">
        <f ca="1"/>
        <v>0.83515282512890643</v>
      </c>
      <c r="I8349" s="12">
        <v>0.83440000000000003</v>
      </c>
    </row>
    <row r="8350" spans="6:9" x14ac:dyDescent="0.3">
      <c r="F8350" s="2">
        <v>8345</v>
      </c>
      <c r="G8350" s="12">
        <f ca="1"/>
        <v>103.37538030783621</v>
      </c>
      <c r="H8350" s="12">
        <f ca="1"/>
        <v>0.8352041755506654</v>
      </c>
      <c r="I8350" s="12">
        <v>0.83450000000000002</v>
      </c>
    </row>
    <row r="8351" spans="6:9" x14ac:dyDescent="0.3">
      <c r="F8351" s="2">
        <v>8346</v>
      </c>
      <c r="G8351" s="12">
        <f ca="1"/>
        <v>103.3754345258163</v>
      </c>
      <c r="H8351" s="12">
        <f ca="1"/>
        <v>0.83522803863761674</v>
      </c>
      <c r="I8351" s="12">
        <v>0.83460000000000001</v>
      </c>
    </row>
    <row r="8352" spans="6:9" x14ac:dyDescent="0.3">
      <c r="F8352" s="2">
        <v>8347</v>
      </c>
      <c r="G8352" s="12">
        <f ca="1"/>
        <v>103.37577425527563</v>
      </c>
      <c r="H8352" s="12">
        <f ca="1"/>
        <v>0.83537752079349237</v>
      </c>
      <c r="I8352" s="12">
        <v>0.8347</v>
      </c>
    </row>
    <row r="8353" spans="6:9" x14ac:dyDescent="0.3">
      <c r="F8353" s="2">
        <v>8348</v>
      </c>
      <c r="G8353" s="12">
        <f ca="1"/>
        <v>103.37580074059626</v>
      </c>
      <c r="H8353" s="12">
        <f ca="1"/>
        <v>0.83538917125521095</v>
      </c>
      <c r="I8353" s="12">
        <v>0.83479999999999999</v>
      </c>
    </row>
    <row r="8354" spans="6:9" x14ac:dyDescent="0.3">
      <c r="F8354" s="2">
        <v>8349</v>
      </c>
      <c r="G8354" s="12">
        <f ca="1"/>
        <v>103.37590708920223</v>
      </c>
      <c r="H8354" s="12">
        <f ca="1"/>
        <v>0.83543594765587792</v>
      </c>
      <c r="I8354" s="12">
        <v>0.83489999999999998</v>
      </c>
    </row>
    <row r="8355" spans="6:9" x14ac:dyDescent="0.3">
      <c r="F8355" s="2">
        <v>8350</v>
      </c>
      <c r="G8355" s="12">
        <f ca="1"/>
        <v>103.37621018739148</v>
      </c>
      <c r="H8355" s="12">
        <f ca="1"/>
        <v>0.83556922184649762</v>
      </c>
      <c r="I8355" s="12">
        <v>0.83499999999999996</v>
      </c>
    </row>
    <row r="8356" spans="6:9" x14ac:dyDescent="0.3">
      <c r="F8356" s="2">
        <v>8351</v>
      </c>
      <c r="G8356" s="12">
        <f ca="1"/>
        <v>103.37628155403367</v>
      </c>
      <c r="H8356" s="12">
        <f ca="1"/>
        <v>0.83560059346593274</v>
      </c>
      <c r="I8356" s="12">
        <v>0.83509999999999995</v>
      </c>
    </row>
    <row r="8357" spans="6:9" x14ac:dyDescent="0.3">
      <c r="F8357" s="2">
        <v>8352</v>
      </c>
      <c r="G8357" s="12">
        <f ca="1"/>
        <v>103.37649980939864</v>
      </c>
      <c r="H8357" s="12">
        <f ca="1"/>
        <v>0.83569651430058789</v>
      </c>
      <c r="I8357" s="12">
        <v>0.83520000000000005</v>
      </c>
    </row>
    <row r="8358" spans="6:9" x14ac:dyDescent="0.3">
      <c r="F8358" s="2">
        <v>8353</v>
      </c>
      <c r="G8358" s="12">
        <f ca="1"/>
        <v>103.37650997381685</v>
      </c>
      <c r="H8358" s="12">
        <f ca="1"/>
        <v>0.83570098069080445</v>
      </c>
      <c r="I8358" s="12">
        <v>0.83530000000000004</v>
      </c>
    </row>
    <row r="8359" spans="6:9" x14ac:dyDescent="0.3">
      <c r="F8359" s="2">
        <v>8354</v>
      </c>
      <c r="G8359" s="12">
        <f ca="1"/>
        <v>103.37661513433947</v>
      </c>
      <c r="H8359" s="12">
        <f ca="1"/>
        <v>0.83574718575338891</v>
      </c>
      <c r="I8359" s="12">
        <v>0.83540000000000003</v>
      </c>
    </row>
    <row r="8360" spans="6:9" x14ac:dyDescent="0.3">
      <c r="F8360" s="2">
        <v>8355</v>
      </c>
      <c r="G8360" s="12">
        <f ca="1"/>
        <v>103.37685774609541</v>
      </c>
      <c r="H8360" s="12">
        <f ca="1"/>
        <v>0.83585375603742751</v>
      </c>
      <c r="I8360" s="12">
        <v>0.83550000000000002</v>
      </c>
    </row>
    <row r="8361" spans="6:9" x14ac:dyDescent="0.3">
      <c r="F8361" s="2">
        <v>8356</v>
      </c>
      <c r="G8361" s="12">
        <f ca="1"/>
        <v>103.37693077806647</v>
      </c>
      <c r="H8361" s="12">
        <f ca="1"/>
        <v>0.83588582870765504</v>
      </c>
      <c r="I8361" s="12">
        <v>0.83560000000000001</v>
      </c>
    </row>
    <row r="8362" spans="6:9" x14ac:dyDescent="0.3">
      <c r="F8362" s="2">
        <v>8357</v>
      </c>
      <c r="G8362" s="12">
        <f ca="1"/>
        <v>103.37728363890686</v>
      </c>
      <c r="H8362" s="12">
        <f ca="1"/>
        <v>0.83604074162021813</v>
      </c>
      <c r="I8362" s="12">
        <v>0.8357</v>
      </c>
    </row>
    <row r="8363" spans="6:9" x14ac:dyDescent="0.3">
      <c r="F8363" s="2">
        <v>8358</v>
      </c>
      <c r="G8363" s="12">
        <f ca="1"/>
        <v>103.3776935236036</v>
      </c>
      <c r="H8363" s="12">
        <f ca="1"/>
        <v>0.83622058673505195</v>
      </c>
      <c r="I8363" s="12">
        <v>0.83579999999999999</v>
      </c>
    </row>
    <row r="8364" spans="6:9" x14ac:dyDescent="0.3">
      <c r="F8364" s="2">
        <v>8359</v>
      </c>
      <c r="G8364" s="12">
        <f ca="1"/>
        <v>103.37772276163794</v>
      </c>
      <c r="H8364" s="12">
        <f ca="1"/>
        <v>0.83623341130151974</v>
      </c>
      <c r="I8364" s="12">
        <v>0.83589999999999998</v>
      </c>
    </row>
    <row r="8365" spans="6:9" x14ac:dyDescent="0.3">
      <c r="F8365" s="2">
        <v>8360</v>
      </c>
      <c r="G8365" s="12">
        <f ca="1"/>
        <v>103.37829758625782</v>
      </c>
      <c r="H8365" s="12">
        <f ca="1"/>
        <v>0.83648543061986491</v>
      </c>
      <c r="I8365" s="12">
        <v>0.83599999999999997</v>
      </c>
    </row>
    <row r="8366" spans="6:9" x14ac:dyDescent="0.3">
      <c r="F8366" s="2">
        <v>8361</v>
      </c>
      <c r="G8366" s="12">
        <f ca="1"/>
        <v>103.37855964711777</v>
      </c>
      <c r="H8366" s="12">
        <f ca="1"/>
        <v>0.83660025359822454</v>
      </c>
      <c r="I8366" s="12">
        <v>0.83609999999999995</v>
      </c>
    </row>
    <row r="8367" spans="6:9" x14ac:dyDescent="0.3">
      <c r="F8367" s="2">
        <v>8362</v>
      </c>
      <c r="G8367" s="12">
        <f ca="1"/>
        <v>103.3791063023893</v>
      </c>
      <c r="H8367" s="12">
        <f ca="1"/>
        <v>0.83683962774550613</v>
      </c>
      <c r="I8367" s="12">
        <v>0.83620000000000005</v>
      </c>
    </row>
    <row r="8368" spans="6:9" x14ac:dyDescent="0.3">
      <c r="F8368" s="2">
        <v>8363</v>
      </c>
      <c r="G8368" s="12">
        <f ca="1"/>
        <v>103.37927647686641</v>
      </c>
      <c r="H8368" s="12">
        <f ca="1"/>
        <v>0.83691410520666287</v>
      </c>
      <c r="I8368" s="12">
        <v>0.83630000000000004</v>
      </c>
    </row>
    <row r="8369" spans="6:9" x14ac:dyDescent="0.3">
      <c r="F8369" s="2">
        <v>8364</v>
      </c>
      <c r="G8369" s="12">
        <f ca="1"/>
        <v>103.37956834084092</v>
      </c>
      <c r="H8369" s="12">
        <f ca="1"/>
        <v>0.83704179625976194</v>
      </c>
      <c r="I8369" s="12">
        <v>0.83640000000000003</v>
      </c>
    </row>
    <row r="8370" spans="6:9" x14ac:dyDescent="0.3">
      <c r="F8370" s="2">
        <v>8365</v>
      </c>
      <c r="G8370" s="12">
        <f ca="1"/>
        <v>103.37983528013206</v>
      </c>
      <c r="H8370" s="12">
        <f ca="1"/>
        <v>0.83715853376239902</v>
      </c>
      <c r="I8370" s="12">
        <v>0.83650000000000002</v>
      </c>
    </row>
    <row r="8371" spans="6:9" x14ac:dyDescent="0.3">
      <c r="F8371" s="2">
        <v>8366</v>
      </c>
      <c r="G8371" s="12">
        <f ca="1"/>
        <v>103.37994368537403</v>
      </c>
      <c r="H8371" s="12">
        <f ca="1"/>
        <v>0.83720592802929117</v>
      </c>
      <c r="I8371" s="12">
        <v>0.83660000000000001</v>
      </c>
    </row>
    <row r="8372" spans="6:9" x14ac:dyDescent="0.3">
      <c r="F8372" s="2">
        <v>8367</v>
      </c>
      <c r="G8372" s="12">
        <f ca="1"/>
        <v>103.38043526940716</v>
      </c>
      <c r="H8372" s="12">
        <f ca="1"/>
        <v>0.83742074944227718</v>
      </c>
      <c r="I8372" s="12">
        <v>0.8367</v>
      </c>
    </row>
    <row r="8373" spans="6:9" x14ac:dyDescent="0.3">
      <c r="F8373" s="2">
        <v>8368</v>
      </c>
      <c r="G8373" s="12">
        <f ca="1"/>
        <v>103.38122223605501</v>
      </c>
      <c r="H8373" s="12">
        <f ca="1"/>
        <v>0.83776432209340368</v>
      </c>
      <c r="I8373" s="12">
        <v>0.83679999999999999</v>
      </c>
    </row>
    <row r="8374" spans="6:9" x14ac:dyDescent="0.3">
      <c r="F8374" s="2">
        <v>8369</v>
      </c>
      <c r="G8374" s="12">
        <f ca="1"/>
        <v>103.38133814959627</v>
      </c>
      <c r="H8374" s="12">
        <f ca="1"/>
        <v>0.83781489305577683</v>
      </c>
      <c r="I8374" s="12">
        <v>0.83689999999999998</v>
      </c>
    </row>
    <row r="8375" spans="6:9" x14ac:dyDescent="0.3">
      <c r="F8375" s="2">
        <v>8370</v>
      </c>
      <c r="G8375" s="12">
        <f ca="1"/>
        <v>103.38161656520758</v>
      </c>
      <c r="H8375" s="12">
        <f ca="1"/>
        <v>0.83793632461967016</v>
      </c>
      <c r="I8375" s="12">
        <v>0.83699999999999997</v>
      </c>
    </row>
    <row r="8376" spans="6:9" x14ac:dyDescent="0.3">
      <c r="F8376" s="2">
        <v>8371</v>
      </c>
      <c r="G8376" s="12">
        <f ca="1"/>
        <v>103.38177281076212</v>
      </c>
      <c r="H8376" s="12">
        <f ca="1"/>
        <v>0.83800444912641892</v>
      </c>
      <c r="I8376" s="12">
        <v>0.83709999999999996</v>
      </c>
    </row>
    <row r="8377" spans="6:9" x14ac:dyDescent="0.3">
      <c r="F8377" s="2">
        <v>8372</v>
      </c>
      <c r="G8377" s="12">
        <f ca="1"/>
        <v>103.38199449588805</v>
      </c>
      <c r="H8377" s="12">
        <f ca="1"/>
        <v>0.83810107834436665</v>
      </c>
      <c r="I8377" s="12">
        <v>0.83720000000000006</v>
      </c>
    </row>
    <row r="8378" spans="6:9" x14ac:dyDescent="0.3">
      <c r="F8378" s="2">
        <v>8373</v>
      </c>
      <c r="G8378" s="12">
        <f ca="1"/>
        <v>103.38206434973388</v>
      </c>
      <c r="H8378" s="12">
        <f ca="1"/>
        <v>0.83813151989013912</v>
      </c>
      <c r="I8378" s="12">
        <v>0.83730000000000004</v>
      </c>
    </row>
    <row r="8379" spans="6:9" x14ac:dyDescent="0.3">
      <c r="F8379" s="2">
        <v>8374</v>
      </c>
      <c r="G8379" s="12">
        <f ca="1"/>
        <v>103.38227865629388</v>
      </c>
      <c r="H8379" s="12">
        <f ca="1"/>
        <v>0.83822489232844322</v>
      </c>
      <c r="I8379" s="12">
        <v>0.83740000000000003</v>
      </c>
    </row>
    <row r="8380" spans="6:9" x14ac:dyDescent="0.3">
      <c r="F8380" s="2">
        <v>8375</v>
      </c>
      <c r="G8380" s="12">
        <f ca="1"/>
        <v>103.38250784409504</v>
      </c>
      <c r="H8380" s="12">
        <f ca="1"/>
        <v>0.83832471502530392</v>
      </c>
      <c r="I8380" s="12">
        <v>0.83750000000000002</v>
      </c>
    </row>
    <row r="8381" spans="6:9" x14ac:dyDescent="0.3">
      <c r="F8381" s="2">
        <v>8376</v>
      </c>
      <c r="G8381" s="12">
        <f ca="1"/>
        <v>103.382522322436</v>
      </c>
      <c r="H8381" s="12">
        <f ca="1"/>
        <v>0.83833101990297854</v>
      </c>
      <c r="I8381" s="12">
        <v>0.83760000000000001</v>
      </c>
    </row>
    <row r="8382" spans="6:9" x14ac:dyDescent="0.3">
      <c r="F8382" s="2">
        <v>8377</v>
      </c>
      <c r="G8382" s="12">
        <f ca="1"/>
        <v>103.38278166040949</v>
      </c>
      <c r="H8382" s="12">
        <f ca="1"/>
        <v>0.83844393034857134</v>
      </c>
      <c r="I8382" s="12">
        <v>0.8377</v>
      </c>
    </row>
    <row r="8383" spans="6:9" x14ac:dyDescent="0.3">
      <c r="F8383" s="2">
        <v>8378</v>
      </c>
      <c r="G8383" s="12">
        <f ca="1"/>
        <v>103.38301787572416</v>
      </c>
      <c r="H8383" s="12">
        <f ca="1"/>
        <v>0.83854673514242828</v>
      </c>
      <c r="I8383" s="12">
        <v>0.83779999999999999</v>
      </c>
    </row>
    <row r="8384" spans="6:9" x14ac:dyDescent="0.3">
      <c r="F8384" s="2">
        <v>8379</v>
      </c>
      <c r="G8384" s="12">
        <f ca="1"/>
        <v>103.3832111397175</v>
      </c>
      <c r="H8384" s="12">
        <f ca="1"/>
        <v>0.83863081949566054</v>
      </c>
      <c r="I8384" s="12">
        <v>0.83789999999999998</v>
      </c>
    </row>
    <row r="8385" spans="6:9" x14ac:dyDescent="0.3">
      <c r="F8385" s="2">
        <v>8380</v>
      </c>
      <c r="G8385" s="12">
        <f ca="1"/>
        <v>103.3834056281484</v>
      </c>
      <c r="H8385" s="12">
        <f ca="1"/>
        <v>0.83871541174640063</v>
      </c>
      <c r="I8385" s="12">
        <v>0.83799999999999997</v>
      </c>
    </row>
    <row r="8386" spans="6:9" x14ac:dyDescent="0.3">
      <c r="F8386" s="2">
        <v>8381</v>
      </c>
      <c r="G8386" s="12">
        <f ca="1"/>
        <v>103.3835073002864</v>
      </c>
      <c r="H8386" s="12">
        <f ca="1"/>
        <v>0.83875962387202707</v>
      </c>
      <c r="I8386" s="12">
        <v>0.83809999999999996</v>
      </c>
    </row>
    <row r="8387" spans="6:9" x14ac:dyDescent="0.3">
      <c r="F8387" s="2">
        <v>8382</v>
      </c>
      <c r="G8387" s="12">
        <f ca="1"/>
        <v>103.38371098910805</v>
      </c>
      <c r="H8387" s="12">
        <f ca="1"/>
        <v>0.83884817746866769</v>
      </c>
      <c r="I8387" s="12">
        <v>0.83819999999999995</v>
      </c>
    </row>
    <row r="8388" spans="6:9" x14ac:dyDescent="0.3">
      <c r="F8388" s="2">
        <v>8383</v>
      </c>
      <c r="G8388" s="12">
        <f ca="1"/>
        <v>103.38393406454848</v>
      </c>
      <c r="H8388" s="12">
        <f ca="1"/>
        <v>0.83894512803507992</v>
      </c>
      <c r="I8388" s="12">
        <v>0.83830000000000005</v>
      </c>
    </row>
    <row r="8389" spans="6:9" x14ac:dyDescent="0.3">
      <c r="F8389" s="2">
        <v>8384</v>
      </c>
      <c r="G8389" s="12">
        <f ca="1"/>
        <v>103.38424441626853</v>
      </c>
      <c r="H8389" s="12">
        <f ca="1"/>
        <v>0.83907995511739086</v>
      </c>
      <c r="I8389" s="12">
        <v>0.83840000000000003</v>
      </c>
    </row>
    <row r="8390" spans="6:9" x14ac:dyDescent="0.3">
      <c r="F8390" s="2">
        <v>8385</v>
      </c>
      <c r="G8390" s="12">
        <f ca="1"/>
        <v>103.38498294414899</v>
      </c>
      <c r="H8390" s="12">
        <f ca="1"/>
        <v>0.83940054088782423</v>
      </c>
      <c r="I8390" s="12">
        <v>0.83850000000000002</v>
      </c>
    </row>
    <row r="8391" spans="6:9" x14ac:dyDescent="0.3">
      <c r="F8391" s="2">
        <v>8386</v>
      </c>
      <c r="G8391" s="12">
        <f ca="1"/>
        <v>103.38573074506743</v>
      </c>
      <c r="H8391" s="12">
        <f ca="1"/>
        <v>0.83972478555840069</v>
      </c>
      <c r="I8391" s="12">
        <v>0.83860000000000001</v>
      </c>
    </row>
    <row r="8392" spans="6:9" x14ac:dyDescent="0.3">
      <c r="F8392" s="2">
        <v>8387</v>
      </c>
      <c r="G8392" s="12">
        <f ca="1"/>
        <v>103.38582141256219</v>
      </c>
      <c r="H8392" s="12">
        <f ca="1"/>
        <v>0.83976407369290729</v>
      </c>
      <c r="I8392" s="12">
        <v>0.8387</v>
      </c>
    </row>
    <row r="8393" spans="6:9" x14ac:dyDescent="0.3">
      <c r="F8393" s="2">
        <v>8388</v>
      </c>
      <c r="G8393" s="12">
        <f ca="1"/>
        <v>103.38589415791343</v>
      </c>
      <c r="H8393" s="12">
        <f ca="1"/>
        <v>0.83979559186379482</v>
      </c>
      <c r="I8393" s="12">
        <v>0.83879999999999999</v>
      </c>
    </row>
    <row r="8394" spans="6:9" x14ac:dyDescent="0.3">
      <c r="F8394" s="2">
        <v>8389</v>
      </c>
      <c r="G8394" s="12">
        <f ca="1"/>
        <v>103.38591525177716</v>
      </c>
      <c r="H8394" s="12">
        <f ca="1"/>
        <v>0.83980473048897442</v>
      </c>
      <c r="I8394" s="12">
        <v>0.83889999999999998</v>
      </c>
    </row>
    <row r="8395" spans="6:9" x14ac:dyDescent="0.3">
      <c r="F8395" s="2">
        <v>8390</v>
      </c>
      <c r="G8395" s="12">
        <f ca="1"/>
        <v>103.38591978830564</v>
      </c>
      <c r="H8395" s="12">
        <f ca="1"/>
        <v>0.83980669583893408</v>
      </c>
      <c r="I8395" s="12">
        <v>0.83899999999999997</v>
      </c>
    </row>
    <row r="8396" spans="6:9" x14ac:dyDescent="0.3">
      <c r="F8396" s="2">
        <v>8391</v>
      </c>
      <c r="G8396" s="12">
        <f ca="1"/>
        <v>103.38617502388587</v>
      </c>
      <c r="H8396" s="12">
        <f ca="1"/>
        <v>0.83991724909589438</v>
      </c>
      <c r="I8396" s="12">
        <v>0.83909999999999996</v>
      </c>
    </row>
    <row r="8397" spans="6:9" x14ac:dyDescent="0.3">
      <c r="F8397" s="2">
        <v>8392</v>
      </c>
      <c r="G8397" s="12">
        <f ca="1"/>
        <v>103.38726557332247</v>
      </c>
      <c r="H8397" s="12">
        <f ca="1"/>
        <v>0.84038912749445427</v>
      </c>
      <c r="I8397" s="12">
        <v>0.83919999999999995</v>
      </c>
    </row>
    <row r="8398" spans="6:9" x14ac:dyDescent="0.3">
      <c r="F8398" s="2">
        <v>8393</v>
      </c>
      <c r="G8398" s="12">
        <f ca="1"/>
        <v>103.38746905368055</v>
      </c>
      <c r="H8398" s="12">
        <f ca="1"/>
        <v>0.84047708606706406</v>
      </c>
      <c r="I8398" s="12">
        <v>0.83930000000000005</v>
      </c>
    </row>
    <row r="8399" spans="6:9" x14ac:dyDescent="0.3">
      <c r="F8399" s="2">
        <v>8394</v>
      </c>
      <c r="G8399" s="12">
        <f ca="1"/>
        <v>103.38757908459037</v>
      </c>
      <c r="H8399" s="12">
        <f ca="1"/>
        <v>0.84052463779806019</v>
      </c>
      <c r="I8399" s="12">
        <v>0.83940000000000003</v>
      </c>
    </row>
    <row r="8400" spans="6:9" x14ac:dyDescent="0.3">
      <c r="F8400" s="2">
        <v>8395</v>
      </c>
      <c r="G8400" s="12">
        <f ca="1"/>
        <v>103.38793925113967</v>
      </c>
      <c r="H8400" s="12">
        <f ca="1"/>
        <v>0.84068023395670366</v>
      </c>
      <c r="I8400" s="12">
        <v>0.83950000000000002</v>
      </c>
    </row>
    <row r="8401" spans="6:9" x14ac:dyDescent="0.3">
      <c r="F8401" s="2">
        <v>8396</v>
      </c>
      <c r="G8401" s="12">
        <f ca="1"/>
        <v>103.38807222798623</v>
      </c>
      <c r="H8401" s="12">
        <f ca="1"/>
        <v>0.84073765984068305</v>
      </c>
      <c r="I8401" s="12">
        <v>0.83960000000000001</v>
      </c>
    </row>
    <row r="8402" spans="6:9" x14ac:dyDescent="0.3">
      <c r="F8402" s="2">
        <v>8397</v>
      </c>
      <c r="G8402" s="12">
        <f ca="1"/>
        <v>103.38855853418276</v>
      </c>
      <c r="H8402" s="12">
        <f ca="1"/>
        <v>0.84094757102475515</v>
      </c>
      <c r="I8402" s="12">
        <v>0.8397</v>
      </c>
    </row>
    <row r="8403" spans="6:9" x14ac:dyDescent="0.3">
      <c r="F8403" s="2">
        <v>8398</v>
      </c>
      <c r="G8403" s="12">
        <f ca="1"/>
        <v>103.38879042117212</v>
      </c>
      <c r="H8403" s="12">
        <f ca="1"/>
        <v>0.84104760861318417</v>
      </c>
      <c r="I8403" s="12">
        <v>0.83979999999999999</v>
      </c>
    </row>
    <row r="8404" spans="6:9" x14ac:dyDescent="0.3">
      <c r="F8404" s="2">
        <v>8399</v>
      </c>
      <c r="G8404" s="12">
        <f ca="1"/>
        <v>103.38898139535848</v>
      </c>
      <c r="H8404" s="12">
        <f ca="1"/>
        <v>0.84112996944402252</v>
      </c>
      <c r="I8404" s="12">
        <v>0.83989999999999998</v>
      </c>
    </row>
    <row r="8405" spans="6:9" x14ac:dyDescent="0.3">
      <c r="F8405" s="2">
        <v>8400</v>
      </c>
      <c r="G8405" s="12">
        <f ca="1"/>
        <v>103.38912689571164</v>
      </c>
      <c r="H8405" s="12">
        <f ca="1"/>
        <v>0.84119270272876445</v>
      </c>
      <c r="I8405" s="12">
        <v>0.84</v>
      </c>
    </row>
    <row r="8406" spans="6:9" x14ac:dyDescent="0.3">
      <c r="F8406" s="2">
        <v>8401</v>
      </c>
      <c r="G8406" s="12">
        <f ca="1"/>
        <v>103.38918608519315</v>
      </c>
      <c r="H8406" s="12">
        <f ca="1"/>
        <v>0.84121821859511081</v>
      </c>
      <c r="I8406" s="12">
        <v>0.84009999999999996</v>
      </c>
    </row>
    <row r="8407" spans="6:9" x14ac:dyDescent="0.3">
      <c r="F8407" s="2">
        <v>8402</v>
      </c>
      <c r="G8407" s="12">
        <f ca="1"/>
        <v>103.38938525126819</v>
      </c>
      <c r="H8407" s="12">
        <f ca="1"/>
        <v>0.84130405964999067</v>
      </c>
      <c r="I8407" s="12">
        <v>0.84019999999999995</v>
      </c>
    </row>
    <row r="8408" spans="6:9" x14ac:dyDescent="0.3">
      <c r="F8408" s="2">
        <v>8403</v>
      </c>
      <c r="G8408" s="12">
        <f ca="1"/>
        <v>103.38942903891864</v>
      </c>
      <c r="H8408" s="12">
        <f ca="1"/>
        <v>0.84132292871290826</v>
      </c>
      <c r="I8408" s="12">
        <v>0.84030000000000005</v>
      </c>
    </row>
    <row r="8409" spans="6:9" x14ac:dyDescent="0.3">
      <c r="F8409" s="2">
        <v>8404</v>
      </c>
      <c r="G8409" s="12">
        <f ca="1"/>
        <v>103.38950394558205</v>
      </c>
      <c r="H8409" s="12">
        <f ca="1"/>
        <v>0.84135520470245673</v>
      </c>
      <c r="I8409" s="12">
        <v>0.84040000000000004</v>
      </c>
    </row>
    <row r="8410" spans="6:9" x14ac:dyDescent="0.3">
      <c r="F8410" s="2">
        <v>8405</v>
      </c>
      <c r="G8410" s="12">
        <f ca="1"/>
        <v>103.38964163988031</v>
      </c>
      <c r="H8410" s="12">
        <f ca="1"/>
        <v>0.84141452511581893</v>
      </c>
      <c r="I8410" s="12">
        <v>0.84050000000000002</v>
      </c>
    </row>
    <row r="8411" spans="6:9" x14ac:dyDescent="0.3">
      <c r="F8411" s="2">
        <v>8406</v>
      </c>
      <c r="G8411" s="12">
        <f ca="1"/>
        <v>103.38973608391582</v>
      </c>
      <c r="H8411" s="12">
        <f ca="1"/>
        <v>0.84145520552479602</v>
      </c>
      <c r="I8411" s="12">
        <v>0.84060000000000001</v>
      </c>
    </row>
    <row r="8412" spans="6:9" x14ac:dyDescent="0.3">
      <c r="F8412" s="2">
        <v>8407</v>
      </c>
      <c r="G8412" s="12">
        <f ca="1"/>
        <v>103.38982446109455</v>
      </c>
      <c r="H8412" s="12">
        <f ca="1"/>
        <v>0.84149326737603181</v>
      </c>
      <c r="I8412" s="12">
        <v>0.8407</v>
      </c>
    </row>
    <row r="8413" spans="6:9" x14ac:dyDescent="0.3">
      <c r="F8413" s="2">
        <v>8408</v>
      </c>
      <c r="G8413" s="12">
        <f ca="1"/>
        <v>103.39022776946274</v>
      </c>
      <c r="H8413" s="12">
        <f ca="1"/>
        <v>0.84166689662353078</v>
      </c>
      <c r="I8413" s="12">
        <v>0.84079999999999999</v>
      </c>
    </row>
    <row r="8414" spans="6:9" x14ac:dyDescent="0.3">
      <c r="F8414" s="2">
        <v>8409</v>
      </c>
      <c r="G8414" s="12">
        <f ca="1"/>
        <v>103.39044863390831</v>
      </c>
      <c r="H8414" s="12">
        <f ca="1"/>
        <v>0.84176193586974457</v>
      </c>
      <c r="I8414" s="12">
        <v>0.84089999999999998</v>
      </c>
    </row>
    <row r="8415" spans="6:9" x14ac:dyDescent="0.3">
      <c r="F8415" s="2">
        <v>8410</v>
      </c>
      <c r="G8415" s="12">
        <f ca="1"/>
        <v>103.39049299218578</v>
      </c>
      <c r="H8415" s="12">
        <f ca="1"/>
        <v>0.84178101959765994</v>
      </c>
      <c r="I8415" s="12">
        <v>0.84099999999999997</v>
      </c>
    </row>
    <row r="8416" spans="6:9" x14ac:dyDescent="0.3">
      <c r="F8416" s="2">
        <v>8411</v>
      </c>
      <c r="G8416" s="12">
        <f ca="1"/>
        <v>103.39059635457735</v>
      </c>
      <c r="H8416" s="12">
        <f ca="1"/>
        <v>0.84182548289998227</v>
      </c>
      <c r="I8416" s="12">
        <v>0.84109999999999996</v>
      </c>
    </row>
    <row r="8417" spans="6:9" x14ac:dyDescent="0.3">
      <c r="F8417" s="2">
        <v>8412</v>
      </c>
      <c r="G8417" s="12">
        <f ca="1"/>
        <v>103.39093974640326</v>
      </c>
      <c r="H8417" s="12">
        <f ca="1"/>
        <v>0.84197314863563899</v>
      </c>
      <c r="I8417" s="12">
        <v>0.84119999999999995</v>
      </c>
    </row>
    <row r="8418" spans="6:9" x14ac:dyDescent="0.3">
      <c r="F8418" s="2">
        <v>8413</v>
      </c>
      <c r="G8418" s="12">
        <f ca="1"/>
        <v>103.39102646976379</v>
      </c>
      <c r="H8418" s="12">
        <f ca="1"/>
        <v>0.84201042915800928</v>
      </c>
      <c r="I8418" s="12">
        <v>0.84130000000000005</v>
      </c>
    </row>
    <row r="8419" spans="6:9" x14ac:dyDescent="0.3">
      <c r="F8419" s="2">
        <v>8414</v>
      </c>
      <c r="G8419" s="12">
        <f ca="1"/>
        <v>103.39143400949051</v>
      </c>
      <c r="H8419" s="12">
        <f ca="1"/>
        <v>0.84218555506459725</v>
      </c>
      <c r="I8419" s="12">
        <v>0.84140000000000004</v>
      </c>
    </row>
    <row r="8420" spans="6:9" x14ac:dyDescent="0.3">
      <c r="F8420" s="2">
        <v>8415</v>
      </c>
      <c r="G8420" s="12">
        <f ca="1"/>
        <v>103.39155785849259</v>
      </c>
      <c r="H8420" s="12">
        <f ca="1"/>
        <v>0.84223875302585638</v>
      </c>
      <c r="I8420" s="12">
        <v>0.84150000000000003</v>
      </c>
    </row>
    <row r="8421" spans="6:9" x14ac:dyDescent="0.3">
      <c r="F8421" s="2">
        <v>8416</v>
      </c>
      <c r="G8421" s="12">
        <f ca="1"/>
        <v>103.39220234528703</v>
      </c>
      <c r="H8421" s="12">
        <f ca="1"/>
        <v>0.84251542104970412</v>
      </c>
      <c r="I8421" s="12">
        <v>0.84160000000000001</v>
      </c>
    </row>
    <row r="8422" spans="6:9" x14ac:dyDescent="0.3">
      <c r="F8422" s="2">
        <v>8417</v>
      </c>
      <c r="G8422" s="12">
        <f ca="1"/>
        <v>103.39225468635256</v>
      </c>
      <c r="H8422" s="12">
        <f ca="1"/>
        <v>0.84253787815418757</v>
      </c>
      <c r="I8422" s="12">
        <v>0.8417</v>
      </c>
    </row>
    <row r="8423" spans="6:9" x14ac:dyDescent="0.3">
      <c r="F8423" s="2">
        <v>8418</v>
      </c>
      <c r="G8423" s="12">
        <f ca="1"/>
        <v>103.39235506327287</v>
      </c>
      <c r="H8423" s="12">
        <f ca="1"/>
        <v>0.84258094011604023</v>
      </c>
      <c r="I8423" s="12">
        <v>0.84179999999999999</v>
      </c>
    </row>
    <row r="8424" spans="6:9" x14ac:dyDescent="0.3">
      <c r="F8424" s="2">
        <v>8419</v>
      </c>
      <c r="G8424" s="12">
        <f ca="1"/>
        <v>103.39242797066487</v>
      </c>
      <c r="H8424" s="12">
        <f ca="1"/>
        <v>0.84261221338932513</v>
      </c>
      <c r="I8424" s="12">
        <v>0.84189999999999998</v>
      </c>
    </row>
    <row r="8425" spans="6:9" x14ac:dyDescent="0.3">
      <c r="F8425" s="2">
        <v>8420</v>
      </c>
      <c r="G8425" s="12">
        <f ca="1"/>
        <v>103.39292885441611</v>
      </c>
      <c r="H8425" s="12">
        <f ca="1"/>
        <v>0.84282696974285387</v>
      </c>
      <c r="I8425" s="12">
        <v>0.84199999999999997</v>
      </c>
    </row>
    <row r="8426" spans="6:9" x14ac:dyDescent="0.3">
      <c r="F8426" s="2">
        <v>8421</v>
      </c>
      <c r="G8426" s="12">
        <f ca="1"/>
        <v>103.39311340126471</v>
      </c>
      <c r="H8426" s="12">
        <f ca="1"/>
        <v>0.84290605314856593</v>
      </c>
      <c r="I8426" s="12">
        <v>0.84209999999999996</v>
      </c>
    </row>
    <row r="8427" spans="6:9" x14ac:dyDescent="0.3">
      <c r="F8427" s="2">
        <v>8422</v>
      </c>
      <c r="G8427" s="12">
        <f ca="1"/>
        <v>103.39382490206773</v>
      </c>
      <c r="H8427" s="12">
        <f ca="1"/>
        <v>0.84321073929438106</v>
      </c>
      <c r="I8427" s="12">
        <v>0.84219999999999995</v>
      </c>
    </row>
    <row r="8428" spans="6:9" x14ac:dyDescent="0.3">
      <c r="F8428" s="2">
        <v>8423</v>
      </c>
      <c r="G8428" s="12">
        <f ca="1"/>
        <v>103.39401125043794</v>
      </c>
      <c r="H8428" s="12">
        <f ca="1"/>
        <v>0.84329048376800997</v>
      </c>
      <c r="I8428" s="12">
        <v>0.84230000000000005</v>
      </c>
    </row>
    <row r="8429" spans="6:9" x14ac:dyDescent="0.3">
      <c r="F8429" s="2">
        <v>8424</v>
      </c>
      <c r="G8429" s="12">
        <f ca="1"/>
        <v>103.39409498044827</v>
      </c>
      <c r="H8429" s="12">
        <f ca="1"/>
        <v>0.84332630703088385</v>
      </c>
      <c r="I8429" s="12">
        <v>0.84240000000000004</v>
      </c>
    </row>
    <row r="8430" spans="6:9" x14ac:dyDescent="0.3">
      <c r="F8430" s="2">
        <v>8425</v>
      </c>
      <c r="G8430" s="12">
        <f ca="1"/>
        <v>103.39421385069065</v>
      </c>
      <c r="H8430" s="12">
        <f ca="1"/>
        <v>0.84337715678520242</v>
      </c>
      <c r="I8430" s="12">
        <v>0.84250000000000003</v>
      </c>
    </row>
    <row r="8431" spans="6:9" x14ac:dyDescent="0.3">
      <c r="F8431" s="2">
        <v>8426</v>
      </c>
      <c r="G8431" s="12">
        <f ca="1"/>
        <v>103.39507552109467</v>
      </c>
      <c r="H8431" s="12">
        <f ca="1"/>
        <v>0.84374547751841633</v>
      </c>
      <c r="I8431" s="12">
        <v>0.84260000000000002</v>
      </c>
    </row>
    <row r="8432" spans="6:9" x14ac:dyDescent="0.3">
      <c r="F8432" s="2">
        <v>8427</v>
      </c>
      <c r="G8432" s="12">
        <f ca="1"/>
        <v>103.39534816995406</v>
      </c>
      <c r="H8432" s="12">
        <f ca="1"/>
        <v>0.84386191844550429</v>
      </c>
      <c r="I8432" s="12">
        <v>0.8427</v>
      </c>
    </row>
    <row r="8433" spans="6:9" x14ac:dyDescent="0.3">
      <c r="F8433" s="2">
        <v>8428</v>
      </c>
      <c r="G8433" s="12">
        <f ca="1"/>
        <v>103.39536923243092</v>
      </c>
      <c r="H8433" s="12">
        <f ca="1"/>
        <v>0.84387091160200067</v>
      </c>
      <c r="I8433" s="12">
        <v>0.84279999999999999</v>
      </c>
    </row>
    <row r="8434" spans="6:9" x14ac:dyDescent="0.3">
      <c r="F8434" s="2">
        <v>8429</v>
      </c>
      <c r="G8434" s="12">
        <f ca="1"/>
        <v>103.39538983050116</v>
      </c>
      <c r="H8434" s="12">
        <f ca="1"/>
        <v>0.84387970618318764</v>
      </c>
      <c r="I8434" s="12">
        <v>0.84289999999999998</v>
      </c>
    </row>
    <row r="8435" spans="6:9" x14ac:dyDescent="0.3">
      <c r="F8435" s="2">
        <v>8430</v>
      </c>
      <c r="G8435" s="12">
        <f ca="1"/>
        <v>103.39547769528274</v>
      </c>
      <c r="H8435" s="12">
        <f ca="1"/>
        <v>0.84391721788743435</v>
      </c>
      <c r="I8435" s="12">
        <v>0.84299999999999997</v>
      </c>
    </row>
    <row r="8436" spans="6:9" x14ac:dyDescent="0.3">
      <c r="F8436" s="2">
        <v>8431</v>
      </c>
      <c r="G8436" s="12">
        <f ca="1"/>
        <v>103.3955993487055</v>
      </c>
      <c r="H8436" s="12">
        <f ca="1"/>
        <v>0.84396914634871423</v>
      </c>
      <c r="I8436" s="12">
        <v>0.84309999999999996</v>
      </c>
    </row>
    <row r="8437" spans="6:9" x14ac:dyDescent="0.3">
      <c r="F8437" s="2">
        <v>8432</v>
      </c>
      <c r="G8437" s="12">
        <f ca="1"/>
        <v>103.39565662806548</v>
      </c>
      <c r="H8437" s="12">
        <f ca="1"/>
        <v>0.8439935929655642</v>
      </c>
      <c r="I8437" s="12">
        <v>0.84319999999999995</v>
      </c>
    </row>
    <row r="8438" spans="6:9" x14ac:dyDescent="0.3">
      <c r="F8438" s="2">
        <v>8433</v>
      </c>
      <c r="G8438" s="12">
        <f ca="1"/>
        <v>103.3956787378974</v>
      </c>
      <c r="H8438" s="12">
        <f ca="1"/>
        <v>0.8440030287757978</v>
      </c>
      <c r="I8438" s="12">
        <v>0.84330000000000005</v>
      </c>
    </row>
    <row r="8439" spans="6:9" x14ac:dyDescent="0.3">
      <c r="F8439" s="2">
        <v>8434</v>
      </c>
      <c r="G8439" s="12">
        <f ca="1"/>
        <v>103.39593156381294</v>
      </c>
      <c r="H8439" s="12">
        <f ca="1"/>
        <v>0.84411090415427226</v>
      </c>
      <c r="I8439" s="12">
        <v>0.84340000000000004</v>
      </c>
    </row>
    <row r="8440" spans="6:9" x14ac:dyDescent="0.3">
      <c r="F8440" s="2">
        <v>8435</v>
      </c>
      <c r="G8440" s="12">
        <f ca="1"/>
        <v>103.39605641502376</v>
      </c>
      <c r="H8440" s="12">
        <f ca="1"/>
        <v>0.84416415980379733</v>
      </c>
      <c r="I8440" s="12">
        <v>0.84350000000000003</v>
      </c>
    </row>
    <row r="8441" spans="6:9" x14ac:dyDescent="0.3">
      <c r="F8441" s="2">
        <v>8436</v>
      </c>
      <c r="G8441" s="12">
        <f ca="1"/>
        <v>103.39610978688712</v>
      </c>
      <c r="H8441" s="12">
        <f ca="1"/>
        <v>0.84418692256580363</v>
      </c>
      <c r="I8441" s="12">
        <v>0.84360000000000002</v>
      </c>
    </row>
    <row r="8442" spans="6:9" x14ac:dyDescent="0.3">
      <c r="F8442" s="2">
        <v>8437</v>
      </c>
      <c r="G8442" s="12">
        <f ca="1"/>
        <v>103.3964884680864</v>
      </c>
      <c r="H8442" s="12">
        <f ca="1"/>
        <v>0.84434837329671941</v>
      </c>
      <c r="I8442" s="12">
        <v>0.84370000000000001</v>
      </c>
    </row>
    <row r="8443" spans="6:9" x14ac:dyDescent="0.3">
      <c r="F8443" s="2">
        <v>8438</v>
      </c>
      <c r="G8443" s="12">
        <f ca="1"/>
        <v>103.39657569654946</v>
      </c>
      <c r="H8443" s="12">
        <f ca="1"/>
        <v>0.84438554963662538</v>
      </c>
      <c r="I8443" s="12">
        <v>0.84379999999999999</v>
      </c>
    </row>
    <row r="8444" spans="6:9" x14ac:dyDescent="0.3">
      <c r="F8444" s="2">
        <v>8439</v>
      </c>
      <c r="G8444" s="12">
        <f ca="1"/>
        <v>103.39671239191884</v>
      </c>
      <c r="H8444" s="12">
        <f ca="1"/>
        <v>0.84444379834643002</v>
      </c>
      <c r="I8444" s="12">
        <v>0.84389999999999998</v>
      </c>
    </row>
    <row r="8445" spans="6:9" x14ac:dyDescent="0.3">
      <c r="F8445" s="2">
        <v>8440</v>
      </c>
      <c r="G8445" s="12">
        <f ca="1"/>
        <v>103.39692873312356</v>
      </c>
      <c r="H8445" s="12">
        <f ca="1"/>
        <v>0.84453596037899725</v>
      </c>
      <c r="I8445" s="12">
        <v>0.84399999999999997</v>
      </c>
    </row>
    <row r="8446" spans="6:9" x14ac:dyDescent="0.3">
      <c r="F8446" s="2">
        <v>8441</v>
      </c>
      <c r="G8446" s="12">
        <f ca="1"/>
        <v>103.39716850423237</v>
      </c>
      <c r="H8446" s="12">
        <f ca="1"/>
        <v>0.84463806723956747</v>
      </c>
      <c r="I8446" s="12">
        <v>0.84409999999999996</v>
      </c>
    </row>
    <row r="8447" spans="6:9" x14ac:dyDescent="0.3">
      <c r="F8447" s="2">
        <v>8442</v>
      </c>
      <c r="G8447" s="12">
        <f ca="1"/>
        <v>103.3977259264816</v>
      </c>
      <c r="H8447" s="12">
        <f ca="1"/>
        <v>0.84487529840232956</v>
      </c>
      <c r="I8447" s="12">
        <v>0.84419999999999995</v>
      </c>
    </row>
    <row r="8448" spans="6:9" x14ac:dyDescent="0.3">
      <c r="F8448" s="2">
        <v>8443</v>
      </c>
      <c r="G8448" s="12">
        <f ca="1"/>
        <v>103.39777203038261</v>
      </c>
      <c r="H8448" s="12">
        <f ca="1"/>
        <v>0.84489491032045871</v>
      </c>
      <c r="I8448" s="12">
        <v>0.84430000000000005</v>
      </c>
    </row>
    <row r="8449" spans="6:9" x14ac:dyDescent="0.3">
      <c r="F8449" s="2">
        <v>8444</v>
      </c>
      <c r="G8449" s="12">
        <f ca="1"/>
        <v>103.3978346268712</v>
      </c>
      <c r="H8449" s="12">
        <f ca="1"/>
        <v>0.84492153567646178</v>
      </c>
      <c r="I8449" s="12">
        <v>0.84440000000000004</v>
      </c>
    </row>
    <row r="8450" spans="6:9" x14ac:dyDescent="0.3">
      <c r="F8450" s="2">
        <v>8445</v>
      </c>
      <c r="G8450" s="12">
        <f ca="1"/>
        <v>103.39799939212747</v>
      </c>
      <c r="H8450" s="12">
        <f ca="1"/>
        <v>0.84499160594749179</v>
      </c>
      <c r="I8450" s="12">
        <v>0.84450000000000003</v>
      </c>
    </row>
    <row r="8451" spans="6:9" x14ac:dyDescent="0.3">
      <c r="F8451" s="2">
        <v>8446</v>
      </c>
      <c r="G8451" s="12">
        <f ca="1"/>
        <v>103.3987638538302</v>
      </c>
      <c r="H8451" s="12">
        <f ca="1"/>
        <v>0.84531647458002956</v>
      </c>
      <c r="I8451" s="12">
        <v>0.84460000000000002</v>
      </c>
    </row>
    <row r="8452" spans="6:9" x14ac:dyDescent="0.3">
      <c r="F8452" s="2">
        <v>8447</v>
      </c>
      <c r="G8452" s="12">
        <f ca="1"/>
        <v>103.39876509485302</v>
      </c>
      <c r="H8452" s="12">
        <f ca="1"/>
        <v>0.84531700165342905</v>
      </c>
      <c r="I8452" s="12">
        <v>0.84470000000000001</v>
      </c>
    </row>
    <row r="8453" spans="6:9" x14ac:dyDescent="0.3">
      <c r="F8453" s="2">
        <v>8448</v>
      </c>
      <c r="G8453" s="12">
        <f ca="1"/>
        <v>103.39930266276112</v>
      </c>
      <c r="H8453" s="12">
        <f ca="1"/>
        <v>0.84554521500938984</v>
      </c>
      <c r="I8453" s="12">
        <v>0.8448</v>
      </c>
    </row>
    <row r="8454" spans="6:9" x14ac:dyDescent="0.3">
      <c r="F8454" s="2">
        <v>8449</v>
      </c>
      <c r="G8454" s="12">
        <f ca="1"/>
        <v>103.39941283621162</v>
      </c>
      <c r="H8454" s="12">
        <f ca="1"/>
        <v>0.84559196309248974</v>
      </c>
      <c r="I8454" s="12">
        <v>0.84489999999999998</v>
      </c>
    </row>
    <row r="8455" spans="6:9" x14ac:dyDescent="0.3">
      <c r="F8455" s="2">
        <v>8450</v>
      </c>
      <c r="G8455" s="12">
        <f ca="1"/>
        <v>103.39957886785174</v>
      </c>
      <c r="H8455" s="12">
        <f ca="1"/>
        <v>0.84566239727548054</v>
      </c>
      <c r="I8455" s="12">
        <v>0.84499999999999997</v>
      </c>
    </row>
    <row r="8456" spans="6:9" x14ac:dyDescent="0.3">
      <c r="F8456" s="2">
        <v>8451</v>
      </c>
      <c r="G8456" s="12">
        <f ca="1"/>
        <v>103.4004468608514</v>
      </c>
      <c r="H8456" s="12">
        <f ca="1"/>
        <v>0.84603031930419093</v>
      </c>
      <c r="I8456" s="12">
        <v>0.84509999999999996</v>
      </c>
    </row>
    <row r="8457" spans="6:9" x14ac:dyDescent="0.3">
      <c r="F8457" s="2">
        <v>8452</v>
      </c>
      <c r="G8457" s="12">
        <f ca="1"/>
        <v>103.40064154440624</v>
      </c>
      <c r="H8457" s="12">
        <f ca="1"/>
        <v>0.84611277213961511</v>
      </c>
      <c r="I8457" s="12">
        <v>0.84519999999999995</v>
      </c>
    </row>
    <row r="8458" spans="6:9" x14ac:dyDescent="0.3">
      <c r="F8458" s="2">
        <v>8453</v>
      </c>
      <c r="G8458" s="12">
        <f ca="1"/>
        <v>103.40081822245857</v>
      </c>
      <c r="H8458" s="12">
        <f ca="1"/>
        <v>0.84618757735607786</v>
      </c>
      <c r="I8458" s="12">
        <v>0.84530000000000005</v>
      </c>
    </row>
    <row r="8459" spans="6:9" x14ac:dyDescent="0.3">
      <c r="F8459" s="2">
        <v>8454</v>
      </c>
      <c r="G8459" s="12">
        <f ca="1"/>
        <v>103.40083519981557</v>
      </c>
      <c r="H8459" s="12">
        <f ca="1"/>
        <v>0.84619476444619124</v>
      </c>
      <c r="I8459" s="12">
        <v>0.84540000000000004</v>
      </c>
    </row>
    <row r="8460" spans="6:9" x14ac:dyDescent="0.3">
      <c r="F8460" s="2">
        <v>8455</v>
      </c>
      <c r="G8460" s="12">
        <f ca="1"/>
        <v>103.40093571356067</v>
      </c>
      <c r="H8460" s="12">
        <f ca="1"/>
        <v>0.84623731137814717</v>
      </c>
      <c r="I8460" s="12">
        <v>0.84550000000000003</v>
      </c>
    </row>
    <row r="8461" spans="6:9" x14ac:dyDescent="0.3">
      <c r="F8461" s="2">
        <v>8456</v>
      </c>
      <c r="G8461" s="12">
        <f ca="1"/>
        <v>103.40103948800036</v>
      </c>
      <c r="H8461" s="12">
        <f ca="1"/>
        <v>0.84628123147148726</v>
      </c>
      <c r="I8461" s="12">
        <v>0.84560000000000002</v>
      </c>
    </row>
    <row r="8462" spans="6:9" x14ac:dyDescent="0.3">
      <c r="F8462" s="2">
        <v>8457</v>
      </c>
      <c r="G8462" s="12">
        <f ca="1"/>
        <v>103.40114237980494</v>
      </c>
      <c r="H8462" s="12">
        <f ca="1"/>
        <v>0.84632477091502745</v>
      </c>
      <c r="I8462" s="12">
        <v>0.84570000000000001</v>
      </c>
    </row>
    <row r="8463" spans="6:9" x14ac:dyDescent="0.3">
      <c r="F8463" s="2">
        <v>8458</v>
      </c>
      <c r="G8463" s="12">
        <f ca="1"/>
        <v>103.40125893440285</v>
      </c>
      <c r="H8463" s="12">
        <f ca="1"/>
        <v>0.84637408333761788</v>
      </c>
      <c r="I8463" s="12">
        <v>0.8458</v>
      </c>
    </row>
    <row r="8464" spans="6:9" x14ac:dyDescent="0.3">
      <c r="F8464" s="2">
        <v>8459</v>
      </c>
      <c r="G8464" s="12">
        <f ca="1"/>
        <v>103.40150215177111</v>
      </c>
      <c r="H8464" s="12">
        <f ca="1"/>
        <v>0.84647695558977354</v>
      </c>
      <c r="I8464" s="12">
        <v>0.84589999999999999</v>
      </c>
    </row>
    <row r="8465" spans="6:9" x14ac:dyDescent="0.3">
      <c r="F8465" s="2">
        <v>8460</v>
      </c>
      <c r="G8465" s="12">
        <f ca="1"/>
        <v>103.40184127361115</v>
      </c>
      <c r="H8465" s="12">
        <f ca="1"/>
        <v>0.84662032608818361</v>
      </c>
      <c r="I8465" s="12">
        <v>0.84599999999999997</v>
      </c>
    </row>
    <row r="8466" spans="6:9" x14ac:dyDescent="0.3">
      <c r="F8466" s="2">
        <v>8461</v>
      </c>
      <c r="G8466" s="12">
        <f ca="1"/>
        <v>103.40191648422689</v>
      </c>
      <c r="H8466" s="12">
        <f ca="1"/>
        <v>0.84665211246789929</v>
      </c>
      <c r="I8466" s="12">
        <v>0.84609999999999996</v>
      </c>
    </row>
    <row r="8467" spans="6:9" x14ac:dyDescent="0.3">
      <c r="F8467" s="2">
        <v>8462</v>
      </c>
      <c r="G8467" s="12">
        <f ca="1"/>
        <v>103.40211101079545</v>
      </c>
      <c r="H8467" s="12">
        <f ca="1"/>
        <v>0.84673430801559191</v>
      </c>
      <c r="I8467" s="12">
        <v>0.84619999999999995</v>
      </c>
    </row>
    <row r="8468" spans="6:9" x14ac:dyDescent="0.3">
      <c r="F8468" s="2">
        <v>8463</v>
      </c>
      <c r="G8468" s="12">
        <f ca="1"/>
        <v>103.40238266227425</v>
      </c>
      <c r="H8468" s="12">
        <f ca="1"/>
        <v>0.84684904975115227</v>
      </c>
      <c r="I8468" s="12">
        <v>0.84630000000000005</v>
      </c>
    </row>
    <row r="8469" spans="6:9" x14ac:dyDescent="0.3">
      <c r="F8469" s="2">
        <v>8464</v>
      </c>
      <c r="G8469" s="12">
        <f ca="1"/>
        <v>103.40247024709286</v>
      </c>
      <c r="H8469" s="12">
        <f ca="1"/>
        <v>0.84688603382978167</v>
      </c>
      <c r="I8469" s="12">
        <v>0.84640000000000004</v>
      </c>
    </row>
    <row r="8470" spans="6:9" x14ac:dyDescent="0.3">
      <c r="F8470" s="2">
        <v>8465</v>
      </c>
      <c r="G8470" s="12">
        <f ca="1"/>
        <v>103.40251995539808</v>
      </c>
      <c r="H8470" s="12">
        <f ca="1"/>
        <v>0.84690702167056842</v>
      </c>
      <c r="I8470" s="12">
        <v>0.84650000000000003</v>
      </c>
    </row>
    <row r="8471" spans="6:9" x14ac:dyDescent="0.3">
      <c r="F8471" s="2">
        <v>8466</v>
      </c>
      <c r="G8471" s="12">
        <f ca="1"/>
        <v>103.40269846256182</v>
      </c>
      <c r="H8471" s="12">
        <f ca="1"/>
        <v>0.84698237735847637</v>
      </c>
      <c r="I8471" s="12">
        <v>0.84660000000000002</v>
      </c>
    </row>
    <row r="8472" spans="6:9" x14ac:dyDescent="0.3">
      <c r="F8472" s="2">
        <v>8467</v>
      </c>
      <c r="G8472" s="12">
        <f ca="1"/>
        <v>103.40275792490203</v>
      </c>
      <c r="H8472" s="12">
        <f ca="1"/>
        <v>0.84700747428845879</v>
      </c>
      <c r="I8472" s="12">
        <v>0.84670000000000001</v>
      </c>
    </row>
    <row r="8473" spans="6:9" x14ac:dyDescent="0.3">
      <c r="F8473" s="2">
        <v>8468</v>
      </c>
      <c r="G8473" s="12">
        <f ca="1"/>
        <v>103.40283689306851</v>
      </c>
      <c r="H8473" s="12">
        <f ca="1"/>
        <v>0.84704080027913542</v>
      </c>
      <c r="I8473" s="12">
        <v>0.8468</v>
      </c>
    </row>
    <row r="8474" spans="6:9" x14ac:dyDescent="0.3">
      <c r="F8474" s="2">
        <v>8469</v>
      </c>
      <c r="G8474" s="12">
        <f ca="1"/>
        <v>103.40301194710283</v>
      </c>
      <c r="H8474" s="12">
        <f ca="1"/>
        <v>0.84711466138304992</v>
      </c>
      <c r="I8474" s="12">
        <v>0.84689999999999999</v>
      </c>
    </row>
    <row r="8475" spans="6:9" x14ac:dyDescent="0.3">
      <c r="F8475" s="2">
        <v>8470</v>
      </c>
      <c r="G8475" s="12">
        <f ca="1"/>
        <v>103.40372135815116</v>
      </c>
      <c r="H8475" s="12">
        <f ca="1"/>
        <v>0.84741377576633314</v>
      </c>
      <c r="I8475" s="12">
        <v>0.84699999999999998</v>
      </c>
    </row>
    <row r="8476" spans="6:9" x14ac:dyDescent="0.3">
      <c r="F8476" s="2">
        <v>8471</v>
      </c>
      <c r="G8476" s="12">
        <f ca="1"/>
        <v>103.40388102483841</v>
      </c>
      <c r="H8476" s="12">
        <f ca="1"/>
        <v>0.84748105086737302</v>
      </c>
      <c r="I8476" s="12">
        <v>0.84709999999999996</v>
      </c>
    </row>
    <row r="8477" spans="6:9" x14ac:dyDescent="0.3">
      <c r="F8477" s="2">
        <v>8472</v>
      </c>
      <c r="G8477" s="12">
        <f ca="1"/>
        <v>103.40401354218469</v>
      </c>
      <c r="H8477" s="12">
        <f ca="1"/>
        <v>0.84753687372681052</v>
      </c>
      <c r="I8477" s="12">
        <v>0.84719999999999995</v>
      </c>
    </row>
    <row r="8478" spans="6:9" x14ac:dyDescent="0.3">
      <c r="F8478" s="2">
        <v>8473</v>
      </c>
      <c r="G8478" s="12">
        <f ca="1"/>
        <v>103.40404321226251</v>
      </c>
      <c r="H8478" s="12">
        <f ca="1"/>
        <v>0.84754937062192937</v>
      </c>
      <c r="I8478" s="12">
        <v>0.84730000000000005</v>
      </c>
    </row>
    <row r="8479" spans="6:9" x14ac:dyDescent="0.3">
      <c r="F8479" s="2">
        <v>8474</v>
      </c>
      <c r="G8479" s="12">
        <f ca="1"/>
        <v>103.40536942924246</v>
      </c>
      <c r="H8479" s="12">
        <f ca="1"/>
        <v>0.84810736546754684</v>
      </c>
      <c r="I8479" s="12">
        <v>0.84740000000000004</v>
      </c>
    </row>
    <row r="8480" spans="6:9" x14ac:dyDescent="0.3">
      <c r="F8480" s="2">
        <v>8475</v>
      </c>
      <c r="G8480" s="12">
        <f ca="1"/>
        <v>103.40540773021635</v>
      </c>
      <c r="H8480" s="12">
        <f ca="1"/>
        <v>0.84812346280134787</v>
      </c>
      <c r="I8480" s="12">
        <v>0.84750000000000003</v>
      </c>
    </row>
    <row r="8481" spans="6:9" x14ac:dyDescent="0.3">
      <c r="F8481" s="2">
        <v>8476</v>
      </c>
      <c r="G8481" s="12">
        <f ca="1"/>
        <v>103.40578280021641</v>
      </c>
      <c r="H8481" s="12">
        <f ca="1"/>
        <v>0.84828104729344189</v>
      </c>
      <c r="I8481" s="12">
        <v>0.84760000000000002</v>
      </c>
    </row>
    <row r="8482" spans="6:9" x14ac:dyDescent="0.3">
      <c r="F8482" s="2">
        <v>8477</v>
      </c>
      <c r="G8482" s="12">
        <f ca="1"/>
        <v>103.40619160328527</v>
      </c>
      <c r="H8482" s="12">
        <f ca="1"/>
        <v>0.84845269735948636</v>
      </c>
      <c r="I8482" s="12">
        <v>0.84770000000000001</v>
      </c>
    </row>
    <row r="8483" spans="6:9" x14ac:dyDescent="0.3">
      <c r="F8483" s="2">
        <v>8478</v>
      </c>
      <c r="G8483" s="12">
        <f ca="1"/>
        <v>103.40634360513199</v>
      </c>
      <c r="H8483" s="12">
        <f ca="1"/>
        <v>0.84851649203570867</v>
      </c>
      <c r="I8483" s="12">
        <v>0.8478</v>
      </c>
    </row>
    <row r="8484" spans="6:9" x14ac:dyDescent="0.3">
      <c r="F8484" s="2">
        <v>8479</v>
      </c>
      <c r="G8484" s="12">
        <f ca="1"/>
        <v>103.40646006803739</v>
      </c>
      <c r="H8484" s="12">
        <f ca="1"/>
        <v>0.84856536066488575</v>
      </c>
      <c r="I8484" s="12">
        <v>0.84789999999999999</v>
      </c>
    </row>
    <row r="8485" spans="6:9" x14ac:dyDescent="0.3">
      <c r="F8485" s="2">
        <v>8480</v>
      </c>
      <c r="G8485" s="12">
        <f ca="1"/>
        <v>103.40690271559309</v>
      </c>
      <c r="H8485" s="12">
        <f ca="1"/>
        <v>0.84875101570865552</v>
      </c>
      <c r="I8485" s="12">
        <v>0.84799999999999998</v>
      </c>
    </row>
    <row r="8486" spans="6:9" x14ac:dyDescent="0.3">
      <c r="F8486" s="2">
        <v>8481</v>
      </c>
      <c r="G8486" s="12">
        <f ca="1"/>
        <v>103.40692012471925</v>
      </c>
      <c r="H8486" s="12">
        <f ca="1"/>
        <v>0.84875831475395236</v>
      </c>
      <c r="I8486" s="12">
        <v>0.84809999999999997</v>
      </c>
    </row>
    <row r="8487" spans="6:9" x14ac:dyDescent="0.3">
      <c r="F8487" s="2">
        <v>8482</v>
      </c>
      <c r="G8487" s="12">
        <f ca="1"/>
        <v>103.40697947011029</v>
      </c>
      <c r="H8487" s="12">
        <f ca="1"/>
        <v>0.84878319470072805</v>
      </c>
      <c r="I8487" s="12">
        <v>0.84819999999999995</v>
      </c>
    </row>
    <row r="8488" spans="6:9" x14ac:dyDescent="0.3">
      <c r="F8488" s="2">
        <v>8483</v>
      </c>
      <c r="G8488" s="12">
        <f ca="1"/>
        <v>103.40760778457684</v>
      </c>
      <c r="H8488" s="12">
        <f ca="1"/>
        <v>0.84904646433514597</v>
      </c>
      <c r="I8488" s="12">
        <v>0.84830000000000005</v>
      </c>
    </row>
    <row r="8489" spans="6:9" x14ac:dyDescent="0.3">
      <c r="F8489" s="2">
        <v>8484</v>
      </c>
      <c r="G8489" s="12">
        <f ca="1"/>
        <v>103.4081508700764</v>
      </c>
      <c r="H8489" s="12">
        <f ca="1"/>
        <v>0.84927380902966365</v>
      </c>
      <c r="I8489" s="12">
        <v>0.84840000000000004</v>
      </c>
    </row>
    <row r="8490" spans="6:9" x14ac:dyDescent="0.3">
      <c r="F8490" s="2">
        <v>8485</v>
      </c>
      <c r="G8490" s="12">
        <f ca="1"/>
        <v>103.40836176693932</v>
      </c>
      <c r="H8490" s="12">
        <f ca="1"/>
        <v>0.84936204068463983</v>
      </c>
      <c r="I8490" s="12">
        <v>0.84850000000000003</v>
      </c>
    </row>
    <row r="8491" spans="6:9" x14ac:dyDescent="0.3">
      <c r="F8491" s="2">
        <v>8486</v>
      </c>
      <c r="G8491" s="12">
        <f ca="1"/>
        <v>103.40844668793483</v>
      </c>
      <c r="H8491" s="12">
        <f ca="1"/>
        <v>0.84939756014879331</v>
      </c>
      <c r="I8491" s="12">
        <v>0.84860000000000002</v>
      </c>
    </row>
    <row r="8492" spans="6:9" x14ac:dyDescent="0.3">
      <c r="F8492" s="2">
        <v>8487</v>
      </c>
      <c r="G8492" s="12">
        <f ca="1"/>
        <v>103.40897843905861</v>
      </c>
      <c r="H8492" s="12">
        <f ca="1"/>
        <v>0.84961986296222369</v>
      </c>
      <c r="I8492" s="12">
        <v>0.84870000000000001</v>
      </c>
    </row>
    <row r="8493" spans="6:9" x14ac:dyDescent="0.3">
      <c r="F8493" s="2">
        <v>8488</v>
      </c>
      <c r="G8493" s="12">
        <f ca="1"/>
        <v>103.40903882975853</v>
      </c>
      <c r="H8493" s="12">
        <f ca="1"/>
        <v>0.84964509778352215</v>
      </c>
      <c r="I8493" s="12">
        <v>0.8488</v>
      </c>
    </row>
    <row r="8494" spans="6:9" x14ac:dyDescent="0.3">
      <c r="F8494" s="2">
        <v>8489</v>
      </c>
      <c r="G8494" s="12">
        <f ca="1"/>
        <v>103.40952719352737</v>
      </c>
      <c r="H8494" s="12">
        <f ca="1"/>
        <v>0.84984907526476106</v>
      </c>
      <c r="I8494" s="12">
        <v>0.84889999999999999</v>
      </c>
    </row>
    <row r="8495" spans="6:9" x14ac:dyDescent="0.3">
      <c r="F8495" s="2">
        <v>8490</v>
      </c>
      <c r="G8495" s="12">
        <f ca="1"/>
        <v>103.40967123850263</v>
      </c>
      <c r="H8495" s="12">
        <f ca="1"/>
        <v>0.84990920872660425</v>
      </c>
      <c r="I8495" s="12">
        <v>0.84899999999999998</v>
      </c>
    </row>
    <row r="8496" spans="6:9" x14ac:dyDescent="0.3">
      <c r="F8496" s="2">
        <v>8491</v>
      </c>
      <c r="G8496" s="12">
        <f ca="1"/>
        <v>103.41003348157658</v>
      </c>
      <c r="H8496" s="12">
        <f ca="1"/>
        <v>0.85006037029309889</v>
      </c>
      <c r="I8496" s="12">
        <v>0.84909999999999997</v>
      </c>
    </row>
    <row r="8497" spans="6:9" x14ac:dyDescent="0.3">
      <c r="F8497" s="2">
        <v>8492</v>
      </c>
      <c r="G8497" s="12">
        <f ca="1"/>
        <v>103.41010275104001</v>
      </c>
      <c r="H8497" s="12">
        <f ca="1"/>
        <v>0.85008926593549838</v>
      </c>
      <c r="I8497" s="12">
        <v>0.84919999999999995</v>
      </c>
    </row>
    <row r="8498" spans="6:9" x14ac:dyDescent="0.3">
      <c r="F8498" s="2">
        <v>8493</v>
      </c>
      <c r="G8498" s="12">
        <f ca="1"/>
        <v>103.41018956034193</v>
      </c>
      <c r="H8498" s="12">
        <f ca="1"/>
        <v>0.85012547374437719</v>
      </c>
      <c r="I8498" s="12">
        <v>0.84930000000000005</v>
      </c>
    </row>
    <row r="8499" spans="6:9" x14ac:dyDescent="0.3">
      <c r="F8499" s="2">
        <v>8494</v>
      </c>
      <c r="G8499" s="12">
        <f ca="1"/>
        <v>103.4103277036356</v>
      </c>
      <c r="H8499" s="12">
        <f ca="1"/>
        <v>0.85018308232143447</v>
      </c>
      <c r="I8499" s="12">
        <v>0.84940000000000004</v>
      </c>
    </row>
    <row r="8500" spans="6:9" x14ac:dyDescent="0.3">
      <c r="F8500" s="2">
        <v>8495</v>
      </c>
      <c r="G8500" s="12">
        <f ca="1"/>
        <v>103.41063099157643</v>
      </c>
      <c r="H8500" s="12">
        <f ca="1"/>
        <v>0.85030951464249227</v>
      </c>
      <c r="I8500" s="12">
        <v>0.84950000000000003</v>
      </c>
    </row>
    <row r="8501" spans="6:9" x14ac:dyDescent="0.3">
      <c r="F8501" s="2">
        <v>8496</v>
      </c>
      <c r="G8501" s="12">
        <f ca="1"/>
        <v>103.41069406648201</v>
      </c>
      <c r="H8501" s="12">
        <f ca="1"/>
        <v>0.85033580105997086</v>
      </c>
      <c r="I8501" s="12">
        <v>0.84960000000000002</v>
      </c>
    </row>
    <row r="8502" spans="6:9" x14ac:dyDescent="0.3">
      <c r="F8502" s="2">
        <v>8497</v>
      </c>
      <c r="G8502" s="12">
        <f ca="1"/>
        <v>103.41080579466298</v>
      </c>
      <c r="H8502" s="12">
        <f ca="1"/>
        <v>0.85038235713331212</v>
      </c>
      <c r="I8502" s="12">
        <v>0.84970000000000001</v>
      </c>
    </row>
    <row r="8503" spans="6:9" x14ac:dyDescent="0.3">
      <c r="F8503" s="2">
        <v>8498</v>
      </c>
      <c r="G8503" s="12">
        <f ca="1"/>
        <v>103.41201126787725</v>
      </c>
      <c r="H8503" s="12">
        <f ca="1"/>
        <v>0.85088413301742627</v>
      </c>
      <c r="I8503" s="12">
        <v>0.8498</v>
      </c>
    </row>
    <row r="8504" spans="6:9" x14ac:dyDescent="0.3">
      <c r="F8504" s="2">
        <v>8499</v>
      </c>
      <c r="G8504" s="12">
        <f ca="1"/>
        <v>103.41201734602167</v>
      </c>
      <c r="H8504" s="12">
        <f ca="1"/>
        <v>0.85088666055893925</v>
      </c>
      <c r="I8504" s="12">
        <v>0.84989999999999999</v>
      </c>
    </row>
    <row r="8505" spans="6:9" x14ac:dyDescent="0.3">
      <c r="F8505" s="2">
        <v>8500</v>
      </c>
      <c r="G8505" s="12">
        <f ca="1"/>
        <v>103.41261468576349</v>
      </c>
      <c r="H8505" s="12">
        <f ca="1"/>
        <v>0.85113493774563587</v>
      </c>
      <c r="I8505" s="12">
        <v>0.85</v>
      </c>
    </row>
    <row r="8506" spans="6:9" x14ac:dyDescent="0.3">
      <c r="F8506" s="2">
        <v>8501</v>
      </c>
      <c r="G8506" s="12">
        <f ca="1"/>
        <v>103.41350671344826</v>
      </c>
      <c r="H8506" s="12">
        <f ca="1"/>
        <v>0.85150525178569214</v>
      </c>
      <c r="I8506" s="12">
        <v>0.85009999999999997</v>
      </c>
    </row>
    <row r="8507" spans="6:9" x14ac:dyDescent="0.3">
      <c r="F8507" s="2">
        <v>8502</v>
      </c>
      <c r="G8507" s="12">
        <f ca="1"/>
        <v>103.41372872130425</v>
      </c>
      <c r="H8507" s="12">
        <f ca="1"/>
        <v>0.85159733235974078</v>
      </c>
      <c r="I8507" s="12">
        <v>0.85019999999999996</v>
      </c>
    </row>
    <row r="8508" spans="6:9" x14ac:dyDescent="0.3">
      <c r="F8508" s="2">
        <v>8503</v>
      </c>
      <c r="G8508" s="12">
        <f ca="1"/>
        <v>103.41393991564216</v>
      </c>
      <c r="H8508" s="12">
        <f ca="1"/>
        <v>0.85168489710949158</v>
      </c>
      <c r="I8508" s="12">
        <v>0.85029999999999994</v>
      </c>
    </row>
    <row r="8509" spans="6:9" x14ac:dyDescent="0.3">
      <c r="F8509" s="2">
        <v>8504</v>
      </c>
      <c r="G8509" s="12">
        <f ca="1"/>
        <v>103.41419301596395</v>
      </c>
      <c r="H8509" s="12">
        <f ca="1"/>
        <v>0.85178979724878834</v>
      </c>
      <c r="I8509" s="12">
        <v>0.85040000000000004</v>
      </c>
    </row>
    <row r="8510" spans="6:9" x14ac:dyDescent="0.3">
      <c r="F8510" s="2">
        <v>8505</v>
      </c>
      <c r="G8510" s="12">
        <f ca="1"/>
        <v>103.41442095184473</v>
      </c>
      <c r="H8510" s="12">
        <f ca="1"/>
        <v>0.85188423081700582</v>
      </c>
      <c r="I8510" s="12">
        <v>0.85050000000000003</v>
      </c>
    </row>
    <row r="8511" spans="6:9" x14ac:dyDescent="0.3">
      <c r="F8511" s="2">
        <v>8506</v>
      </c>
      <c r="G8511" s="12">
        <f ca="1"/>
        <v>103.41494919559545</v>
      </c>
      <c r="H8511" s="12">
        <f ca="1"/>
        <v>0.85210294713049561</v>
      </c>
      <c r="I8511" s="12">
        <v>0.85060000000000002</v>
      </c>
    </row>
    <row r="8512" spans="6:9" x14ac:dyDescent="0.3">
      <c r="F8512" s="2">
        <v>8507</v>
      </c>
      <c r="G8512" s="12">
        <f ca="1"/>
        <v>103.41537025616027</v>
      </c>
      <c r="H8512" s="12">
        <f ca="1"/>
        <v>0.85227715028200024</v>
      </c>
      <c r="I8512" s="12">
        <v>0.85070000000000001</v>
      </c>
    </row>
    <row r="8513" spans="6:9" x14ac:dyDescent="0.3">
      <c r="F8513" s="2">
        <v>8508</v>
      </c>
      <c r="G8513" s="12">
        <f ca="1"/>
        <v>103.41540640343723</v>
      </c>
      <c r="H8513" s="12">
        <f ca="1"/>
        <v>0.85229209973764131</v>
      </c>
      <c r="I8513" s="12">
        <v>0.8508</v>
      </c>
    </row>
    <row r="8514" spans="6:9" x14ac:dyDescent="0.3">
      <c r="F8514" s="2">
        <v>8509</v>
      </c>
      <c r="G8514" s="12">
        <f ca="1"/>
        <v>103.41551209032606</v>
      </c>
      <c r="H8514" s="12">
        <f ca="1"/>
        <v>0.85233580369282302</v>
      </c>
      <c r="I8514" s="12">
        <v>0.85089999999999999</v>
      </c>
    </row>
    <row r="8515" spans="6:9" x14ac:dyDescent="0.3">
      <c r="F8515" s="2">
        <v>8510</v>
      </c>
      <c r="G8515" s="12">
        <f ca="1"/>
        <v>103.41561380593397</v>
      </c>
      <c r="H8515" s="12">
        <f ca="1"/>
        <v>0.85237785832705704</v>
      </c>
      <c r="I8515" s="12">
        <v>0.85099999999999998</v>
      </c>
    </row>
    <row r="8516" spans="6:9" x14ac:dyDescent="0.3">
      <c r="F8516" s="2">
        <v>8511</v>
      </c>
      <c r="G8516" s="12">
        <f ca="1"/>
        <v>103.41577822405168</v>
      </c>
      <c r="H8516" s="12">
        <f ca="1"/>
        <v>0.85244582277044911</v>
      </c>
      <c r="I8516" s="12">
        <v>0.85109999999999997</v>
      </c>
    </row>
    <row r="8517" spans="6:9" x14ac:dyDescent="0.3">
      <c r="F8517" s="2">
        <v>8512</v>
      </c>
      <c r="G8517" s="12">
        <f ca="1"/>
        <v>103.41615798662568</v>
      </c>
      <c r="H8517" s="12">
        <f ca="1"/>
        <v>0.8526027331287821</v>
      </c>
      <c r="I8517" s="12">
        <v>0.85119999999999996</v>
      </c>
    </row>
    <row r="8518" spans="6:9" x14ac:dyDescent="0.3">
      <c r="F8518" s="2">
        <v>8513</v>
      </c>
      <c r="G8518" s="12">
        <f ca="1"/>
        <v>103.41633574843057</v>
      </c>
      <c r="H8518" s="12">
        <f ca="1"/>
        <v>0.85267614738817599</v>
      </c>
      <c r="I8518" s="12">
        <v>0.85129999999999995</v>
      </c>
    </row>
    <row r="8519" spans="6:9" x14ac:dyDescent="0.3">
      <c r="F8519" s="2">
        <v>8514</v>
      </c>
      <c r="G8519" s="12">
        <f ca="1"/>
        <v>103.41639063262437</v>
      </c>
      <c r="H8519" s="12">
        <f ca="1"/>
        <v>0.85269880983602897</v>
      </c>
      <c r="I8519" s="12">
        <v>0.85140000000000005</v>
      </c>
    </row>
    <row r="8520" spans="6:9" x14ac:dyDescent="0.3">
      <c r="F8520" s="2">
        <v>8515</v>
      </c>
      <c r="G8520" s="12">
        <f ca="1"/>
        <v>103.41643904772084</v>
      </c>
      <c r="H8520" s="12">
        <f ca="1"/>
        <v>0.85271879941823492</v>
      </c>
      <c r="I8520" s="12">
        <v>0.85150000000000003</v>
      </c>
    </row>
    <row r="8521" spans="6:9" x14ac:dyDescent="0.3">
      <c r="F8521" s="2">
        <v>8516</v>
      </c>
      <c r="G8521" s="12">
        <f ca="1"/>
        <v>103.41644353433055</v>
      </c>
      <c r="H8521" s="12">
        <f ca="1"/>
        <v>0.852720651765702</v>
      </c>
      <c r="I8521" s="12">
        <v>0.85160000000000002</v>
      </c>
    </row>
    <row r="8522" spans="6:9" x14ac:dyDescent="0.3">
      <c r="F8522" s="2">
        <v>8517</v>
      </c>
      <c r="G8522" s="12">
        <f ca="1"/>
        <v>103.41699772651872</v>
      </c>
      <c r="H8522" s="12">
        <f ca="1"/>
        <v>0.85294935192021626</v>
      </c>
      <c r="I8522" s="12">
        <v>0.85170000000000001</v>
      </c>
    </row>
    <row r="8523" spans="6:9" x14ac:dyDescent="0.3">
      <c r="F8523" s="2">
        <v>8518</v>
      </c>
      <c r="G8523" s="12">
        <f ca="1"/>
        <v>103.41765454737494</v>
      </c>
      <c r="H8523" s="12">
        <f ca="1"/>
        <v>0.85322013602019076</v>
      </c>
      <c r="I8523" s="12">
        <v>0.8518</v>
      </c>
    </row>
    <row r="8524" spans="6:9" x14ac:dyDescent="0.3">
      <c r="F8524" s="2">
        <v>8519</v>
      </c>
      <c r="G8524" s="12">
        <f ca="1"/>
        <v>103.41795836131601</v>
      </c>
      <c r="H8524" s="12">
        <f ca="1"/>
        <v>0.85334528939223941</v>
      </c>
      <c r="I8524" s="12">
        <v>0.85189999999999999</v>
      </c>
    </row>
    <row r="8525" spans="6:9" x14ac:dyDescent="0.3">
      <c r="F8525" s="2">
        <v>8520</v>
      </c>
      <c r="G8525" s="12">
        <f ca="1"/>
        <v>103.41821230918804</v>
      </c>
      <c r="H8525" s="12">
        <f ca="1"/>
        <v>0.85344985312076604</v>
      </c>
      <c r="I8525" s="12">
        <v>0.85199999999999998</v>
      </c>
    </row>
    <row r="8526" spans="6:9" x14ac:dyDescent="0.3">
      <c r="F8526" s="2">
        <v>8521</v>
      </c>
      <c r="G8526" s="12">
        <f ca="1"/>
        <v>103.41876817548936</v>
      </c>
      <c r="H8526" s="12">
        <f ca="1"/>
        <v>0.85367858072804437</v>
      </c>
      <c r="I8526" s="12">
        <v>0.85209999999999997</v>
      </c>
    </row>
    <row r="8527" spans="6:9" x14ac:dyDescent="0.3">
      <c r="F8527" s="2">
        <v>8522</v>
      </c>
      <c r="G8527" s="12">
        <f ca="1"/>
        <v>103.41898521654026</v>
      </c>
      <c r="H8527" s="12">
        <f ca="1"/>
        <v>0.85376783207633966</v>
      </c>
      <c r="I8527" s="12">
        <v>0.85219999999999996</v>
      </c>
    </row>
    <row r="8528" spans="6:9" x14ac:dyDescent="0.3">
      <c r="F8528" s="2">
        <v>8523</v>
      </c>
      <c r="G8528" s="12">
        <f ca="1"/>
        <v>103.41908191821038</v>
      </c>
      <c r="H8528" s="12">
        <f ca="1"/>
        <v>0.85380758737692863</v>
      </c>
      <c r="I8528" s="12">
        <v>0.85229999999999995</v>
      </c>
    </row>
    <row r="8529" spans="6:9" x14ac:dyDescent="0.3">
      <c r="F8529" s="2">
        <v>8524</v>
      </c>
      <c r="G8529" s="12">
        <f ca="1"/>
        <v>103.41967239071131</v>
      </c>
      <c r="H8529" s="12">
        <f ca="1"/>
        <v>0.85405020126279085</v>
      </c>
      <c r="I8529" s="12">
        <v>0.85240000000000005</v>
      </c>
    </row>
    <row r="8530" spans="6:9" x14ac:dyDescent="0.3">
      <c r="F8530" s="2">
        <v>8525</v>
      </c>
      <c r="G8530" s="12">
        <f ca="1"/>
        <v>103.4198748365548</v>
      </c>
      <c r="H8530" s="12">
        <f ca="1"/>
        <v>0.85413332820724974</v>
      </c>
      <c r="I8530" s="12">
        <v>0.85250000000000004</v>
      </c>
    </row>
    <row r="8531" spans="6:9" x14ac:dyDescent="0.3">
      <c r="F8531" s="2">
        <v>8526</v>
      </c>
      <c r="G8531" s="12">
        <f ca="1"/>
        <v>103.42004224070179</v>
      </c>
      <c r="H8531" s="12">
        <f ca="1"/>
        <v>0.85420204566176972</v>
      </c>
      <c r="I8531" s="12">
        <v>0.85260000000000002</v>
      </c>
    </row>
    <row r="8532" spans="6:9" x14ac:dyDescent="0.3">
      <c r="F8532" s="2">
        <v>8527</v>
      </c>
      <c r="G8532" s="12">
        <f ca="1"/>
        <v>103.42007514253064</v>
      </c>
      <c r="H8532" s="12">
        <f ca="1"/>
        <v>0.8542155492542689</v>
      </c>
      <c r="I8532" s="12">
        <v>0.85270000000000001</v>
      </c>
    </row>
    <row r="8533" spans="6:9" x14ac:dyDescent="0.3">
      <c r="F8533" s="2">
        <v>8528</v>
      </c>
      <c r="G8533" s="12">
        <f ca="1"/>
        <v>103.42015995981362</v>
      </c>
      <c r="H8533" s="12">
        <f ca="1"/>
        <v>0.85425035665345228</v>
      </c>
      <c r="I8533" s="12">
        <v>0.8528</v>
      </c>
    </row>
    <row r="8534" spans="6:9" x14ac:dyDescent="0.3">
      <c r="F8534" s="2">
        <v>8529</v>
      </c>
      <c r="G8534" s="12">
        <f ca="1"/>
        <v>103.42025262071269</v>
      </c>
      <c r="H8534" s="12">
        <f ca="1"/>
        <v>0.85428837736978935</v>
      </c>
      <c r="I8534" s="12">
        <v>0.85289999999999999</v>
      </c>
    </row>
    <row r="8535" spans="6:9" x14ac:dyDescent="0.3">
      <c r="F8535" s="2">
        <v>8530</v>
      </c>
      <c r="G8535" s="12">
        <f ca="1"/>
        <v>103.42046226572502</v>
      </c>
      <c r="H8535" s="12">
        <f ca="1"/>
        <v>0.85437437772471714</v>
      </c>
      <c r="I8535" s="12">
        <v>0.85299999999999998</v>
      </c>
    </row>
    <row r="8536" spans="6:9" x14ac:dyDescent="0.3">
      <c r="F8536" s="2">
        <v>8531</v>
      </c>
      <c r="G8536" s="12">
        <f ca="1"/>
        <v>103.42065355196459</v>
      </c>
      <c r="H8536" s="12">
        <f ca="1"/>
        <v>0.85445282105957721</v>
      </c>
      <c r="I8536" s="12">
        <v>0.85309999999999997</v>
      </c>
    </row>
    <row r="8537" spans="6:9" x14ac:dyDescent="0.3">
      <c r="F8537" s="2">
        <v>8532</v>
      </c>
      <c r="G8537" s="12">
        <f ca="1"/>
        <v>103.42100448570523</v>
      </c>
      <c r="H8537" s="12">
        <f ca="1"/>
        <v>0.85459666892476771</v>
      </c>
      <c r="I8537" s="12">
        <v>0.85319999999999996</v>
      </c>
    </row>
    <row r="8538" spans="6:9" x14ac:dyDescent="0.3">
      <c r="F8538" s="2">
        <v>8533</v>
      </c>
      <c r="G8538" s="12">
        <f ca="1"/>
        <v>103.42101452683944</v>
      </c>
      <c r="H8538" s="12">
        <f ca="1"/>
        <v>0.85460078356471381</v>
      </c>
      <c r="I8538" s="12">
        <v>0.85329999999999995</v>
      </c>
    </row>
    <row r="8539" spans="6:9" x14ac:dyDescent="0.3">
      <c r="F8539" s="2">
        <v>8534</v>
      </c>
      <c r="G8539" s="12">
        <f ca="1"/>
        <v>103.42119457207387</v>
      </c>
      <c r="H8539" s="12">
        <f ca="1"/>
        <v>0.85467455064984643</v>
      </c>
      <c r="I8539" s="12">
        <v>0.85340000000000005</v>
      </c>
    </row>
    <row r="8540" spans="6:9" x14ac:dyDescent="0.3">
      <c r="F8540" s="2">
        <v>8535</v>
      </c>
      <c r="G8540" s="12">
        <f ca="1"/>
        <v>103.42134706874567</v>
      </c>
      <c r="H8540" s="12">
        <f ca="1"/>
        <v>0.85473701356297438</v>
      </c>
      <c r="I8540" s="12">
        <v>0.85350000000000004</v>
      </c>
    </row>
    <row r="8541" spans="6:9" x14ac:dyDescent="0.3">
      <c r="F8541" s="2">
        <v>8536</v>
      </c>
      <c r="G8541" s="12">
        <f ca="1"/>
        <v>103.42152055899183</v>
      </c>
      <c r="H8541" s="12">
        <f ca="1"/>
        <v>0.85480805637040469</v>
      </c>
      <c r="I8541" s="12">
        <v>0.85360000000000003</v>
      </c>
    </row>
    <row r="8542" spans="6:9" x14ac:dyDescent="0.3">
      <c r="F8542" s="2">
        <v>8537</v>
      </c>
      <c r="G8542" s="12">
        <f ca="1"/>
        <v>103.42175785300722</v>
      </c>
      <c r="H8542" s="12">
        <f ca="1"/>
        <v>0.85490519334500403</v>
      </c>
      <c r="I8542" s="12">
        <v>0.85370000000000001</v>
      </c>
    </row>
    <row r="8543" spans="6:9" x14ac:dyDescent="0.3">
      <c r="F8543" s="2">
        <v>8538</v>
      </c>
      <c r="G8543" s="12">
        <f ca="1"/>
        <v>103.42179106428704</v>
      </c>
      <c r="H8543" s="12">
        <f ca="1"/>
        <v>0.8549187854396183</v>
      </c>
      <c r="I8543" s="12">
        <v>0.8538</v>
      </c>
    </row>
    <row r="8544" spans="6:9" x14ac:dyDescent="0.3">
      <c r="F8544" s="2">
        <v>8539</v>
      </c>
      <c r="G8544" s="12">
        <f ca="1"/>
        <v>103.42198237785372</v>
      </c>
      <c r="H8544" s="12">
        <f ca="1"/>
        <v>0.8549970681766963</v>
      </c>
      <c r="I8544" s="12">
        <v>0.85389999999999999</v>
      </c>
    </row>
    <row r="8545" spans="6:9" x14ac:dyDescent="0.3">
      <c r="F8545" s="2">
        <v>8540</v>
      </c>
      <c r="G8545" s="12">
        <f ca="1"/>
        <v>103.42204120830488</v>
      </c>
      <c r="H8545" s="12">
        <f ca="1"/>
        <v>0.85502113576954841</v>
      </c>
      <c r="I8545" s="12">
        <v>0.85399999999999998</v>
      </c>
    </row>
    <row r="8546" spans="6:9" x14ac:dyDescent="0.3">
      <c r="F8546" s="2">
        <v>8541</v>
      </c>
      <c r="G8546" s="12">
        <f ca="1"/>
        <v>103.422161523526</v>
      </c>
      <c r="H8546" s="12">
        <f ca="1"/>
        <v>0.85507034955301242</v>
      </c>
      <c r="I8546" s="12">
        <v>0.85409999999999997</v>
      </c>
    </row>
    <row r="8547" spans="6:9" x14ac:dyDescent="0.3">
      <c r="F8547" s="2">
        <v>8542</v>
      </c>
      <c r="G8547" s="12">
        <f ca="1"/>
        <v>103.42223459919067</v>
      </c>
      <c r="H8547" s="12">
        <f ca="1"/>
        <v>0.85510023567270999</v>
      </c>
      <c r="I8547" s="12">
        <v>0.85419999999999996</v>
      </c>
    </row>
    <row r="8548" spans="6:9" x14ac:dyDescent="0.3">
      <c r="F8548" s="2">
        <v>8543</v>
      </c>
      <c r="G8548" s="12">
        <f ca="1"/>
        <v>103.42275075511957</v>
      </c>
      <c r="H8548" s="12">
        <f ca="1"/>
        <v>0.8553112277073105</v>
      </c>
      <c r="I8548" s="12">
        <v>0.85429999999999995</v>
      </c>
    </row>
    <row r="8549" spans="6:9" x14ac:dyDescent="0.3">
      <c r="F8549" s="2">
        <v>8544</v>
      </c>
      <c r="G8549" s="12">
        <f ca="1"/>
        <v>103.42298602342998</v>
      </c>
      <c r="H8549" s="12">
        <f ca="1"/>
        <v>0.8554073399066987</v>
      </c>
      <c r="I8549" s="12">
        <v>0.85440000000000005</v>
      </c>
    </row>
    <row r="8550" spans="6:9" x14ac:dyDescent="0.3">
      <c r="F8550" s="2">
        <v>8545</v>
      </c>
      <c r="G8550" s="12">
        <f ca="1"/>
        <v>103.42301960922588</v>
      </c>
      <c r="H8550" s="12">
        <f ca="1"/>
        <v>0.85542105737758067</v>
      </c>
      <c r="I8550" s="12">
        <v>0.85450000000000004</v>
      </c>
    </row>
    <row r="8551" spans="6:9" x14ac:dyDescent="0.3">
      <c r="F8551" s="2">
        <v>8546</v>
      </c>
      <c r="G8551" s="12">
        <f ca="1"/>
        <v>103.42312085822306</v>
      </c>
      <c r="H8551" s="12">
        <f ca="1"/>
        <v>0.85546240596100409</v>
      </c>
      <c r="I8551" s="12">
        <v>0.85460000000000003</v>
      </c>
    </row>
    <row r="8552" spans="6:9" x14ac:dyDescent="0.3">
      <c r="F8552" s="2">
        <v>8547</v>
      </c>
      <c r="G8552" s="12">
        <f ca="1"/>
        <v>103.42346242136554</v>
      </c>
      <c r="H8552" s="12">
        <f ca="1"/>
        <v>0.8556018441014186</v>
      </c>
      <c r="I8552" s="12">
        <v>0.85470000000000002</v>
      </c>
    </row>
    <row r="8553" spans="6:9" x14ac:dyDescent="0.3">
      <c r="F8553" s="2">
        <v>8548</v>
      </c>
      <c r="G8553" s="12">
        <f ca="1"/>
        <v>103.42413794321837</v>
      </c>
      <c r="H8553" s="12">
        <f ca="1"/>
        <v>0.85587738352358933</v>
      </c>
      <c r="I8553" s="12">
        <v>0.8548</v>
      </c>
    </row>
    <row r="8554" spans="6:9" x14ac:dyDescent="0.3">
      <c r="F8554" s="2">
        <v>8549</v>
      </c>
      <c r="G8554" s="12">
        <f ca="1"/>
        <v>103.42423914257803</v>
      </c>
      <c r="H8554" s="12">
        <f ca="1"/>
        <v>0.8559186352521978</v>
      </c>
      <c r="I8554" s="12">
        <v>0.85489999999999999</v>
      </c>
    </row>
    <row r="8555" spans="6:9" x14ac:dyDescent="0.3">
      <c r="F8555" s="2">
        <v>8550</v>
      </c>
      <c r="G8555" s="12">
        <f ca="1"/>
        <v>103.42445599510989</v>
      </c>
      <c r="H8555" s="12">
        <f ca="1"/>
        <v>0.85600700714901956</v>
      </c>
      <c r="I8555" s="12">
        <v>0.85499999999999998</v>
      </c>
    </row>
    <row r="8556" spans="6:9" x14ac:dyDescent="0.3">
      <c r="F8556" s="2">
        <v>8551</v>
      </c>
      <c r="G8556" s="12">
        <f ca="1"/>
        <v>103.42451854102288</v>
      </c>
      <c r="H8556" s="12">
        <f ca="1"/>
        <v>0.85603248998841597</v>
      </c>
      <c r="I8556" s="12">
        <v>0.85509999999999997</v>
      </c>
    </row>
    <row r="8557" spans="6:9" x14ac:dyDescent="0.3">
      <c r="F8557" s="2">
        <v>8552</v>
      </c>
      <c r="G8557" s="12">
        <f ca="1"/>
        <v>103.42501069703512</v>
      </c>
      <c r="H8557" s="12">
        <f ca="1"/>
        <v>0.85623291478825414</v>
      </c>
      <c r="I8557" s="12">
        <v>0.85519999999999996</v>
      </c>
    </row>
    <row r="8558" spans="6:9" x14ac:dyDescent="0.3">
      <c r="F8558" s="2">
        <v>8553</v>
      </c>
      <c r="G8558" s="12">
        <f ca="1"/>
        <v>103.42511898798105</v>
      </c>
      <c r="H8558" s="12">
        <f ca="1"/>
        <v>0.85627699299857796</v>
      </c>
      <c r="I8558" s="12">
        <v>0.85529999999999995</v>
      </c>
    </row>
    <row r="8559" spans="6:9" x14ac:dyDescent="0.3">
      <c r="F8559" s="2">
        <v>8554</v>
      </c>
      <c r="G8559" s="12">
        <f ca="1"/>
        <v>103.4251509863897</v>
      </c>
      <c r="H8559" s="12">
        <f ca="1"/>
        <v>0.85629001595230858</v>
      </c>
      <c r="I8559" s="12">
        <v>0.85540000000000005</v>
      </c>
    </row>
    <row r="8560" spans="6:9" x14ac:dyDescent="0.3">
      <c r="F8560" s="2">
        <v>8555</v>
      </c>
      <c r="G8560" s="12">
        <f ca="1"/>
        <v>103.4252882005238</v>
      </c>
      <c r="H8560" s="12">
        <f ca="1"/>
        <v>0.85634585253322748</v>
      </c>
      <c r="I8560" s="12">
        <v>0.85550000000000004</v>
      </c>
    </row>
    <row r="8561" spans="6:9" x14ac:dyDescent="0.3">
      <c r="F8561" s="2">
        <v>8556</v>
      </c>
      <c r="G8561" s="12">
        <f ca="1"/>
        <v>103.42568644341083</v>
      </c>
      <c r="H8561" s="12">
        <f ca="1"/>
        <v>0.85650783739044245</v>
      </c>
      <c r="I8561" s="12">
        <v>0.85560000000000003</v>
      </c>
    </row>
    <row r="8562" spans="6:9" x14ac:dyDescent="0.3">
      <c r="F8562" s="2">
        <v>8557</v>
      </c>
      <c r="G8562" s="12">
        <f ca="1"/>
        <v>103.42591924581784</v>
      </c>
      <c r="H8562" s="12">
        <f ca="1"/>
        <v>0.85660247975442938</v>
      </c>
      <c r="I8562" s="12">
        <v>0.85570000000000002</v>
      </c>
    </row>
    <row r="8563" spans="6:9" x14ac:dyDescent="0.3">
      <c r="F8563" s="2">
        <v>8558</v>
      </c>
      <c r="G8563" s="12">
        <f ca="1"/>
        <v>103.4259870415888</v>
      </c>
      <c r="H8563" s="12">
        <f ca="1"/>
        <v>0.8566300342155645</v>
      </c>
      <c r="I8563" s="12">
        <v>0.85580000000000001</v>
      </c>
    </row>
    <row r="8564" spans="6:9" x14ac:dyDescent="0.3">
      <c r="F8564" s="2">
        <v>8559</v>
      </c>
      <c r="G8564" s="12">
        <f ca="1"/>
        <v>103.42624877565663</v>
      </c>
      <c r="H8564" s="12">
        <f ca="1"/>
        <v>0.85673638244511441</v>
      </c>
      <c r="I8564" s="12">
        <v>0.85589999999999999</v>
      </c>
    </row>
    <row r="8565" spans="6:9" x14ac:dyDescent="0.3">
      <c r="F8565" s="2">
        <v>8560</v>
      </c>
      <c r="G8565" s="12">
        <f ca="1"/>
        <v>103.42626941307105</v>
      </c>
      <c r="H8565" s="12">
        <f ca="1"/>
        <v>0.85674476589991977</v>
      </c>
      <c r="I8565" s="12">
        <v>0.85599999999999998</v>
      </c>
    </row>
    <row r="8566" spans="6:9" x14ac:dyDescent="0.3">
      <c r="F8566" s="2">
        <v>8561</v>
      </c>
      <c r="G8566" s="12">
        <f ca="1"/>
        <v>103.42649781984288</v>
      </c>
      <c r="H8566" s="12">
        <f ca="1"/>
        <v>0.85683753140056496</v>
      </c>
      <c r="I8566" s="12">
        <v>0.85609999999999997</v>
      </c>
    </row>
    <row r="8567" spans="6:9" x14ac:dyDescent="0.3">
      <c r="F8567" s="2">
        <v>8562</v>
      </c>
      <c r="G8567" s="12">
        <f ca="1"/>
        <v>103.42745190804327</v>
      </c>
      <c r="H8567" s="12">
        <f ca="1"/>
        <v>0.8572246439906186</v>
      </c>
      <c r="I8567" s="12">
        <v>0.85619999999999996</v>
      </c>
    </row>
    <row r="8568" spans="6:9" x14ac:dyDescent="0.3">
      <c r="F8568" s="2">
        <v>8563</v>
      </c>
      <c r="G8568" s="12">
        <f ca="1"/>
        <v>103.42758473514512</v>
      </c>
      <c r="H8568" s="12">
        <f ca="1"/>
        <v>0.85727848843682752</v>
      </c>
      <c r="I8568" s="12">
        <v>0.85629999999999995</v>
      </c>
    </row>
    <row r="8569" spans="6:9" x14ac:dyDescent="0.3">
      <c r="F8569" s="2">
        <v>8564</v>
      </c>
      <c r="G8569" s="12">
        <f ca="1"/>
        <v>103.42773409803091</v>
      </c>
      <c r="H8569" s="12">
        <f ca="1"/>
        <v>0.85733902174339283</v>
      </c>
      <c r="I8569" s="12">
        <v>0.85640000000000005</v>
      </c>
    </row>
    <row r="8570" spans="6:9" x14ac:dyDescent="0.3">
      <c r="F8570" s="2">
        <v>8565</v>
      </c>
      <c r="G8570" s="12">
        <f ca="1"/>
        <v>103.42781601827484</v>
      </c>
      <c r="H8570" s="12">
        <f ca="1"/>
        <v>0.85737221569012667</v>
      </c>
      <c r="I8570" s="12">
        <v>0.85650000000000004</v>
      </c>
    </row>
    <row r="8571" spans="6:9" x14ac:dyDescent="0.3">
      <c r="F8571" s="2">
        <v>8566</v>
      </c>
      <c r="G8571" s="12">
        <f ca="1"/>
        <v>103.42788259478493</v>
      </c>
      <c r="H8571" s="12">
        <f ca="1"/>
        <v>0.85739918902899914</v>
      </c>
      <c r="I8571" s="12">
        <v>0.85660000000000003</v>
      </c>
    </row>
    <row r="8572" spans="6:9" x14ac:dyDescent="0.3">
      <c r="F8572" s="2">
        <v>8567</v>
      </c>
      <c r="G8572" s="12">
        <f ca="1"/>
        <v>103.42800667738535</v>
      </c>
      <c r="H8572" s="12">
        <f ca="1"/>
        <v>0.85744945282201035</v>
      </c>
      <c r="I8572" s="12">
        <v>0.85670000000000002</v>
      </c>
    </row>
    <row r="8573" spans="6:9" x14ac:dyDescent="0.3">
      <c r="F8573" s="2">
        <v>8568</v>
      </c>
      <c r="G8573" s="12">
        <f ca="1"/>
        <v>103.42807029571568</v>
      </c>
      <c r="H8573" s="12">
        <f ca="1"/>
        <v>0.85747521949758654</v>
      </c>
      <c r="I8573" s="12">
        <v>0.85680000000000001</v>
      </c>
    </row>
    <row r="8574" spans="6:9" x14ac:dyDescent="0.3">
      <c r="F8574" s="2">
        <v>8569</v>
      </c>
      <c r="G8574" s="12">
        <f ca="1"/>
        <v>103.42838147734545</v>
      </c>
      <c r="H8574" s="12">
        <f ca="1"/>
        <v>0.85760121462509242</v>
      </c>
      <c r="I8574" s="12">
        <v>0.8569</v>
      </c>
    </row>
    <row r="8575" spans="6:9" x14ac:dyDescent="0.3">
      <c r="F8575" s="2">
        <v>8570</v>
      </c>
      <c r="G8575" s="12">
        <f ca="1"/>
        <v>103.42844137619569</v>
      </c>
      <c r="H8575" s="12">
        <f ca="1"/>
        <v>0.85762545968508397</v>
      </c>
      <c r="I8575" s="12">
        <v>0.85699999999999998</v>
      </c>
    </row>
    <row r="8576" spans="6:9" x14ac:dyDescent="0.3">
      <c r="F8576" s="2">
        <v>8571</v>
      </c>
      <c r="G8576" s="12">
        <f ca="1"/>
        <v>103.42884654150521</v>
      </c>
      <c r="H8576" s="12">
        <f ca="1"/>
        <v>0.8577893931920072</v>
      </c>
      <c r="I8576" s="12">
        <v>0.85709999999999997</v>
      </c>
    </row>
    <row r="8577" spans="6:9" x14ac:dyDescent="0.3">
      <c r="F8577" s="2">
        <v>8572</v>
      </c>
      <c r="G8577" s="12">
        <f ca="1"/>
        <v>103.4293004069752</v>
      </c>
      <c r="H8577" s="12">
        <f ca="1"/>
        <v>0.85797289894193174</v>
      </c>
      <c r="I8577" s="12">
        <v>0.85719999999999996</v>
      </c>
    </row>
    <row r="8578" spans="6:9" x14ac:dyDescent="0.3">
      <c r="F8578" s="2">
        <v>8573</v>
      </c>
      <c r="G8578" s="12">
        <f ca="1"/>
        <v>103.42948435591587</v>
      </c>
      <c r="H8578" s="12">
        <f ca="1"/>
        <v>0.85804723290456331</v>
      </c>
      <c r="I8578" s="12">
        <v>0.85729999999999995</v>
      </c>
    </row>
    <row r="8579" spans="6:9" x14ac:dyDescent="0.3">
      <c r="F8579" s="2">
        <v>8574</v>
      </c>
      <c r="G8579" s="12">
        <f ca="1"/>
        <v>103.42959170941876</v>
      </c>
      <c r="H8579" s="12">
        <f ca="1"/>
        <v>0.85809060395625503</v>
      </c>
      <c r="I8579" s="12">
        <v>0.85740000000000005</v>
      </c>
    </row>
    <row r="8580" spans="6:9" x14ac:dyDescent="0.3">
      <c r="F8580" s="2">
        <v>8575</v>
      </c>
      <c r="G8580" s="12">
        <f ca="1"/>
        <v>103.43011949946897</v>
      </c>
      <c r="H8580" s="12">
        <f ca="1"/>
        <v>0.85830371851794174</v>
      </c>
      <c r="I8580" s="12">
        <v>0.85750000000000004</v>
      </c>
    </row>
    <row r="8581" spans="6:9" x14ac:dyDescent="0.3">
      <c r="F8581" s="2">
        <v>8576</v>
      </c>
      <c r="G8581" s="12">
        <f ca="1"/>
        <v>103.43062302391576</v>
      </c>
      <c r="H8581" s="12">
        <f ca="1"/>
        <v>0.85850685866192999</v>
      </c>
      <c r="I8581" s="12">
        <v>0.85760000000000003</v>
      </c>
    </row>
    <row r="8582" spans="6:9" x14ac:dyDescent="0.3">
      <c r="F8582" s="2">
        <v>8577</v>
      </c>
      <c r="G8582" s="12">
        <f ca="1"/>
        <v>103.43123142387631</v>
      </c>
      <c r="H8582" s="12">
        <f ca="1"/>
        <v>0.85875207969548628</v>
      </c>
      <c r="I8582" s="12">
        <v>0.85770000000000002</v>
      </c>
    </row>
    <row r="8583" spans="6:9" x14ac:dyDescent="0.3">
      <c r="F8583" s="2">
        <v>8578</v>
      </c>
      <c r="G8583" s="12">
        <f ca="1"/>
        <v>103.43134266877345</v>
      </c>
      <c r="H8583" s="12">
        <f ca="1"/>
        <v>0.85879689075324661</v>
      </c>
      <c r="I8583" s="12">
        <v>0.85780000000000001</v>
      </c>
    </row>
    <row r="8584" spans="6:9" x14ac:dyDescent="0.3">
      <c r="F8584" s="2">
        <v>8579</v>
      </c>
      <c r="G8584" s="12">
        <f ca="1"/>
        <v>103.4324587611944</v>
      </c>
      <c r="H8584" s="12">
        <f ca="1"/>
        <v>0.85924600357543601</v>
      </c>
      <c r="I8584" s="12">
        <v>0.8579</v>
      </c>
    </row>
    <row r="8585" spans="6:9" x14ac:dyDescent="0.3">
      <c r="F8585" s="2">
        <v>8580</v>
      </c>
      <c r="G8585" s="12">
        <f ca="1"/>
        <v>103.43263043901933</v>
      </c>
      <c r="H8585" s="12">
        <f ca="1"/>
        <v>0.85931501117822628</v>
      </c>
      <c r="I8585" s="12">
        <v>0.85799999999999998</v>
      </c>
    </row>
    <row r="8586" spans="6:9" x14ac:dyDescent="0.3">
      <c r="F8586" s="2">
        <v>8581</v>
      </c>
      <c r="G8586" s="12">
        <f ca="1"/>
        <v>103.43299692524477</v>
      </c>
      <c r="H8586" s="12">
        <f ca="1"/>
        <v>0.85946225690731159</v>
      </c>
      <c r="I8586" s="12">
        <v>0.85809999999999997</v>
      </c>
    </row>
    <row r="8587" spans="6:9" x14ac:dyDescent="0.3">
      <c r="F8587" s="2">
        <v>8582</v>
      </c>
      <c r="G8587" s="12">
        <f ca="1"/>
        <v>103.43325689712607</v>
      </c>
      <c r="H8587" s="12">
        <f ca="1"/>
        <v>0.85956665225941853</v>
      </c>
      <c r="I8587" s="12">
        <v>0.85819999999999996</v>
      </c>
    </row>
    <row r="8588" spans="6:9" x14ac:dyDescent="0.3">
      <c r="F8588" s="2">
        <v>8583</v>
      </c>
      <c r="G8588" s="12">
        <f ca="1"/>
        <v>103.433347625458</v>
      </c>
      <c r="H8588" s="12">
        <f ca="1"/>
        <v>0.85960307467451058</v>
      </c>
      <c r="I8588" s="12">
        <v>0.85829999999999995</v>
      </c>
    </row>
    <row r="8589" spans="6:9" x14ac:dyDescent="0.3">
      <c r="F8589" s="2">
        <v>8584</v>
      </c>
      <c r="G8589" s="12">
        <f ca="1"/>
        <v>103.43420557712496</v>
      </c>
      <c r="H8589" s="12">
        <f ca="1"/>
        <v>0.85994721811137897</v>
      </c>
      <c r="I8589" s="12">
        <v>0.85840000000000005</v>
      </c>
    </row>
    <row r="8590" spans="6:9" x14ac:dyDescent="0.3">
      <c r="F8590" s="2">
        <v>8585</v>
      </c>
      <c r="G8590" s="12">
        <f ca="1"/>
        <v>103.43489394952967</v>
      </c>
      <c r="H8590" s="12">
        <f ca="1"/>
        <v>0.86022297748081356</v>
      </c>
      <c r="I8590" s="12">
        <v>0.85850000000000004</v>
      </c>
    </row>
    <row r="8591" spans="6:9" x14ac:dyDescent="0.3">
      <c r="F8591" s="2">
        <v>8586</v>
      </c>
      <c r="G8591" s="12">
        <f ca="1"/>
        <v>103.43599616616736</v>
      </c>
      <c r="H8591" s="12">
        <f ca="1"/>
        <v>0.86066384968815512</v>
      </c>
      <c r="I8591" s="12">
        <v>0.85860000000000003</v>
      </c>
    </row>
    <row r="8592" spans="6:9" x14ac:dyDescent="0.3">
      <c r="F8592" s="2">
        <v>8587</v>
      </c>
      <c r="G8592" s="12">
        <f ca="1"/>
        <v>103.43610147210596</v>
      </c>
      <c r="H8592" s="12">
        <f ca="1"/>
        <v>0.86070592740049512</v>
      </c>
      <c r="I8592" s="12">
        <v>0.85870000000000002</v>
      </c>
    </row>
    <row r="8593" spans="6:9" x14ac:dyDescent="0.3">
      <c r="F8593" s="2">
        <v>8588</v>
      </c>
      <c r="G8593" s="12">
        <f ca="1"/>
        <v>103.43629520874636</v>
      </c>
      <c r="H8593" s="12">
        <f ca="1"/>
        <v>0.86078332016328318</v>
      </c>
      <c r="I8593" s="12">
        <v>0.85880000000000001</v>
      </c>
    </row>
    <row r="8594" spans="6:9" x14ac:dyDescent="0.3">
      <c r="F8594" s="2">
        <v>8589</v>
      </c>
      <c r="G8594" s="12">
        <f ca="1"/>
        <v>103.43665952958682</v>
      </c>
      <c r="H8594" s="12">
        <f ca="1"/>
        <v>0.86092878766402192</v>
      </c>
      <c r="I8594" s="12">
        <v>0.8589</v>
      </c>
    </row>
    <row r="8595" spans="6:9" x14ac:dyDescent="0.3">
      <c r="F8595" s="2">
        <v>8590</v>
      </c>
      <c r="G8595" s="12">
        <f ca="1"/>
        <v>103.43698738243926</v>
      </c>
      <c r="H8595" s="12">
        <f ca="1"/>
        <v>0.86105961680101095</v>
      </c>
      <c r="I8595" s="12">
        <v>0.85899999999999999</v>
      </c>
    </row>
    <row r="8596" spans="6:9" x14ac:dyDescent="0.3">
      <c r="F8596" s="2">
        <v>8591</v>
      </c>
      <c r="G8596" s="12">
        <f ca="1"/>
        <v>103.43701059834117</v>
      </c>
      <c r="H8596" s="12">
        <f ca="1"/>
        <v>0.86106887829238643</v>
      </c>
      <c r="I8596" s="12">
        <v>0.85909999999999997</v>
      </c>
    </row>
    <row r="8597" spans="6:9" x14ac:dyDescent="0.3">
      <c r="F8597" s="2">
        <v>8592</v>
      </c>
      <c r="G8597" s="12">
        <f ca="1"/>
        <v>103.43705032952045</v>
      </c>
      <c r="H8597" s="12">
        <f ca="1"/>
        <v>0.86108472735136565</v>
      </c>
      <c r="I8597" s="12">
        <v>0.85919999999999996</v>
      </c>
    </row>
    <row r="8598" spans="6:9" x14ac:dyDescent="0.3">
      <c r="F8598" s="2">
        <v>8593</v>
      </c>
      <c r="G8598" s="12">
        <f ca="1"/>
        <v>103.43719774346974</v>
      </c>
      <c r="H8598" s="12">
        <f ca="1"/>
        <v>0.86114352246109915</v>
      </c>
      <c r="I8598" s="12">
        <v>0.85929999999999995</v>
      </c>
    </row>
    <row r="8599" spans="6:9" x14ac:dyDescent="0.3">
      <c r="F8599" s="2">
        <v>8594</v>
      </c>
      <c r="G8599" s="12">
        <f ca="1"/>
        <v>103.43726368700165</v>
      </c>
      <c r="H8599" s="12">
        <f ca="1"/>
        <v>0.86116981882425647</v>
      </c>
      <c r="I8599" s="12">
        <v>0.85940000000000005</v>
      </c>
    </row>
    <row r="8600" spans="6:9" x14ac:dyDescent="0.3">
      <c r="F8600" s="2">
        <v>8595</v>
      </c>
      <c r="G8600" s="12">
        <f ca="1"/>
        <v>103.43744780281111</v>
      </c>
      <c r="H8600" s="12">
        <f ca="1"/>
        <v>0.86124322317298074</v>
      </c>
      <c r="I8600" s="12">
        <v>0.85950000000000004</v>
      </c>
    </row>
    <row r="8601" spans="6:9" x14ac:dyDescent="0.3">
      <c r="F8601" s="2">
        <v>8596</v>
      </c>
      <c r="G8601" s="12">
        <f ca="1"/>
        <v>103.43762948136934</v>
      </c>
      <c r="H8601" s="12">
        <f ca="1"/>
        <v>0.86131563318540882</v>
      </c>
      <c r="I8601" s="12">
        <v>0.85960000000000003</v>
      </c>
    </row>
    <row r="8602" spans="6:9" x14ac:dyDescent="0.3">
      <c r="F8602" s="2">
        <v>8597</v>
      </c>
      <c r="G8602" s="12">
        <f ca="1"/>
        <v>103.43871911736468</v>
      </c>
      <c r="H8602" s="12">
        <f ca="1"/>
        <v>0.8617494477428147</v>
      </c>
      <c r="I8602" s="12">
        <v>0.85970000000000002</v>
      </c>
    </row>
    <row r="8603" spans="6:9" x14ac:dyDescent="0.3">
      <c r="F8603" s="2">
        <v>8598</v>
      </c>
      <c r="G8603" s="12">
        <f ca="1"/>
        <v>103.43997287935971</v>
      </c>
      <c r="H8603" s="12">
        <f ca="1"/>
        <v>0.86224760399670808</v>
      </c>
      <c r="I8603" s="12">
        <v>0.85980000000000001</v>
      </c>
    </row>
    <row r="8604" spans="6:9" x14ac:dyDescent="0.3">
      <c r="F8604" s="2">
        <v>8599</v>
      </c>
      <c r="G8604" s="12">
        <f ca="1"/>
        <v>103.44011115372894</v>
      </c>
      <c r="H8604" s="12">
        <f ca="1"/>
        <v>0.86230247880930033</v>
      </c>
      <c r="I8604" s="12">
        <v>0.8599</v>
      </c>
    </row>
    <row r="8605" spans="6:9" x14ac:dyDescent="0.3">
      <c r="F8605" s="2">
        <v>8600</v>
      </c>
      <c r="G8605" s="12">
        <f ca="1"/>
        <v>103.44011984445251</v>
      </c>
      <c r="H8605" s="12">
        <f ca="1"/>
        <v>0.8623059273269007</v>
      </c>
      <c r="I8605" s="12">
        <v>0.86</v>
      </c>
    </row>
    <row r="8606" spans="6:9" x14ac:dyDescent="0.3">
      <c r="F8606" s="2">
        <v>8601</v>
      </c>
      <c r="G8606" s="12">
        <f ca="1"/>
        <v>103.4404073817433</v>
      </c>
      <c r="H8606" s="12">
        <f ca="1"/>
        <v>0.86241999434630667</v>
      </c>
      <c r="I8606" s="12">
        <v>0.86009999999999998</v>
      </c>
    </row>
    <row r="8607" spans="6:9" x14ac:dyDescent="0.3">
      <c r="F8607" s="2">
        <v>8602</v>
      </c>
      <c r="G8607" s="12">
        <f ca="1"/>
        <v>103.44043451689816</v>
      </c>
      <c r="H8607" s="12">
        <f ca="1"/>
        <v>0.86243075604196817</v>
      </c>
      <c r="I8607" s="12">
        <v>0.86019999999999996</v>
      </c>
    </row>
    <row r="8608" spans="6:9" x14ac:dyDescent="0.3">
      <c r="F8608" s="2">
        <v>8603</v>
      </c>
      <c r="G8608" s="12">
        <f ca="1"/>
        <v>103.44053159849818</v>
      </c>
      <c r="H8608" s="12">
        <f ca="1"/>
        <v>0.86246925410917896</v>
      </c>
      <c r="I8608" s="12">
        <v>0.86029999999999995</v>
      </c>
    </row>
    <row r="8609" spans="6:9" x14ac:dyDescent="0.3">
      <c r="F8609" s="2">
        <v>8604</v>
      </c>
      <c r="G8609" s="12">
        <f ca="1"/>
        <v>103.44057248804182</v>
      </c>
      <c r="H8609" s="12">
        <f ca="1"/>
        <v>0.86248546708440033</v>
      </c>
      <c r="I8609" s="12">
        <v>0.86040000000000005</v>
      </c>
    </row>
    <row r="8610" spans="6:9" x14ac:dyDescent="0.3">
      <c r="F8610" s="2">
        <v>8605</v>
      </c>
      <c r="G8610" s="12">
        <f ca="1"/>
        <v>103.44103487731326</v>
      </c>
      <c r="H8610" s="12">
        <f ca="1"/>
        <v>0.86266872811024964</v>
      </c>
      <c r="I8610" s="12">
        <v>0.86050000000000004</v>
      </c>
    </row>
    <row r="8611" spans="6:9" x14ac:dyDescent="0.3">
      <c r="F8611" s="2">
        <v>8606</v>
      </c>
      <c r="G8611" s="12">
        <f ca="1"/>
        <v>103.44153233852661</v>
      </c>
      <c r="H8611" s="12">
        <f ca="1"/>
        <v>0.86286572645939619</v>
      </c>
      <c r="I8611" s="12">
        <v>0.86060000000000003</v>
      </c>
    </row>
    <row r="8612" spans="6:9" x14ac:dyDescent="0.3">
      <c r="F8612" s="2">
        <v>8607</v>
      </c>
      <c r="G8612" s="12">
        <f ca="1"/>
        <v>103.44191072773566</v>
      </c>
      <c r="H8612" s="12">
        <f ca="1"/>
        <v>0.86301545831240445</v>
      </c>
      <c r="I8612" s="12">
        <v>0.86070000000000002</v>
      </c>
    </row>
    <row r="8613" spans="6:9" x14ac:dyDescent="0.3">
      <c r="F8613" s="2">
        <v>8608</v>
      </c>
      <c r="G8613" s="12">
        <f ca="1"/>
        <v>103.44240518536628</v>
      </c>
      <c r="H8613" s="12">
        <f ca="1"/>
        <v>0.86321097212760489</v>
      </c>
      <c r="I8613" s="12">
        <v>0.86080000000000001</v>
      </c>
    </row>
    <row r="8614" spans="6:9" x14ac:dyDescent="0.3">
      <c r="F8614" s="2">
        <v>8609</v>
      </c>
      <c r="G8614" s="12">
        <f ca="1"/>
        <v>103.44252621240777</v>
      </c>
      <c r="H8614" s="12">
        <f ca="1"/>
        <v>0.86325880208106853</v>
      </c>
      <c r="I8614" s="12">
        <v>0.8609</v>
      </c>
    </row>
    <row r="8615" spans="6:9" x14ac:dyDescent="0.3">
      <c r="F8615" s="2">
        <v>8610</v>
      </c>
      <c r="G8615" s="12">
        <f ca="1"/>
        <v>103.44265545923483</v>
      </c>
      <c r="H8615" s="12">
        <f ca="1"/>
        <v>0.86330986945510257</v>
      </c>
      <c r="I8615" s="12">
        <v>0.86099999999999999</v>
      </c>
    </row>
    <row r="8616" spans="6:9" x14ac:dyDescent="0.3">
      <c r="F8616" s="2">
        <v>8611</v>
      </c>
      <c r="G8616" s="12">
        <f ca="1"/>
        <v>103.44285079942391</v>
      </c>
      <c r="H8616" s="12">
        <f ca="1"/>
        <v>0.86338702966743186</v>
      </c>
      <c r="I8616" s="12">
        <v>0.86109999999999998</v>
      </c>
    </row>
    <row r="8617" spans="6:9" x14ac:dyDescent="0.3">
      <c r="F8617" s="2">
        <v>8612</v>
      </c>
      <c r="G8617" s="12">
        <f ca="1"/>
        <v>103.44286246818372</v>
      </c>
      <c r="H8617" s="12">
        <f ca="1"/>
        <v>0.8633916380528478</v>
      </c>
      <c r="I8617" s="12">
        <v>0.86119999999999997</v>
      </c>
    </row>
    <row r="8618" spans="6:9" x14ac:dyDescent="0.3">
      <c r="F8618" s="2">
        <v>8613</v>
      </c>
      <c r="G8618" s="12">
        <f ca="1"/>
        <v>103.44355753345566</v>
      </c>
      <c r="H8618" s="12">
        <f ca="1"/>
        <v>0.86366597494685549</v>
      </c>
      <c r="I8618" s="12">
        <v>0.86129999999999995</v>
      </c>
    </row>
    <row r="8619" spans="6:9" x14ac:dyDescent="0.3">
      <c r="F8619" s="2">
        <v>8614</v>
      </c>
      <c r="G8619" s="12">
        <f ca="1"/>
        <v>103.44365419653535</v>
      </c>
      <c r="H8619" s="12">
        <f ca="1"/>
        <v>0.86370410098148076</v>
      </c>
      <c r="I8619" s="12">
        <v>0.86140000000000005</v>
      </c>
    </row>
    <row r="8620" spans="6:9" x14ac:dyDescent="0.3">
      <c r="F8620" s="2">
        <v>8615</v>
      </c>
      <c r="G8620" s="12">
        <f ca="1"/>
        <v>103.44369310377728</v>
      </c>
      <c r="H8620" s="12">
        <f ca="1"/>
        <v>0.86371944504782583</v>
      </c>
      <c r="I8620" s="12">
        <v>0.86150000000000004</v>
      </c>
    </row>
    <row r="8621" spans="6:9" x14ac:dyDescent="0.3">
      <c r="F8621" s="2">
        <v>8616</v>
      </c>
      <c r="G8621" s="12">
        <f ca="1"/>
        <v>103.44394967236767</v>
      </c>
      <c r="H8621" s="12">
        <f ca="1"/>
        <v>0.86382060354178414</v>
      </c>
      <c r="I8621" s="12">
        <v>0.86160000000000003</v>
      </c>
    </row>
    <row r="8622" spans="6:9" x14ac:dyDescent="0.3">
      <c r="F8622" s="2">
        <v>8617</v>
      </c>
      <c r="G8622" s="12">
        <f ca="1"/>
        <v>103.44417847863646</v>
      </c>
      <c r="H8622" s="12">
        <f ca="1"/>
        <v>0.86391077811957995</v>
      </c>
      <c r="I8622" s="12">
        <v>0.86170000000000002</v>
      </c>
    </row>
    <row r="8623" spans="6:9" x14ac:dyDescent="0.3">
      <c r="F8623" s="2">
        <v>8618</v>
      </c>
      <c r="G8623" s="12">
        <f ca="1"/>
        <v>103.44467931399248</v>
      </c>
      <c r="H8623" s="12">
        <f ca="1"/>
        <v>0.86410803692601101</v>
      </c>
      <c r="I8623" s="12">
        <v>0.86180000000000001</v>
      </c>
    </row>
    <row r="8624" spans="6:9" x14ac:dyDescent="0.3">
      <c r="F8624" s="2">
        <v>8619</v>
      </c>
      <c r="G8624" s="12">
        <f ca="1"/>
        <v>103.4446983191406</v>
      </c>
      <c r="H8624" s="12">
        <f ca="1"/>
        <v>0.86411551891020055</v>
      </c>
      <c r="I8624" s="12">
        <v>0.8619</v>
      </c>
    </row>
    <row r="8625" spans="6:9" x14ac:dyDescent="0.3">
      <c r="F8625" s="2">
        <v>8620</v>
      </c>
      <c r="G8625" s="12">
        <f ca="1"/>
        <v>103.44478275199552</v>
      </c>
      <c r="H8625" s="12">
        <f ca="1"/>
        <v>0.86414875561877436</v>
      </c>
      <c r="I8625" s="12">
        <v>0.86199999999999999</v>
      </c>
    </row>
    <row r="8626" spans="6:9" x14ac:dyDescent="0.3">
      <c r="F8626" s="2">
        <v>8621</v>
      </c>
      <c r="G8626" s="12">
        <f ca="1"/>
        <v>103.44481473478838</v>
      </c>
      <c r="H8626" s="12">
        <f ca="1"/>
        <v>0.86416134426504609</v>
      </c>
      <c r="I8626" s="12">
        <v>0.86209999999999998</v>
      </c>
    </row>
    <row r="8627" spans="6:9" x14ac:dyDescent="0.3">
      <c r="F8627" s="2">
        <v>8622</v>
      </c>
      <c r="G8627" s="12">
        <f ca="1"/>
        <v>103.44501054995465</v>
      </c>
      <c r="H8627" s="12">
        <f ca="1"/>
        <v>0.86423840321248957</v>
      </c>
      <c r="I8627" s="12">
        <v>0.86219999999999997</v>
      </c>
    </row>
    <row r="8628" spans="6:9" x14ac:dyDescent="0.3">
      <c r="F8628" s="2">
        <v>8623</v>
      </c>
      <c r="G8628" s="12">
        <f ca="1"/>
        <v>103.44523343058455</v>
      </c>
      <c r="H8628" s="12">
        <f ca="1"/>
        <v>0.86432608131402988</v>
      </c>
      <c r="I8628" s="12">
        <v>0.86229999999999996</v>
      </c>
    </row>
    <row r="8629" spans="6:9" x14ac:dyDescent="0.3">
      <c r="F8629" s="2">
        <v>8624</v>
      </c>
      <c r="G8629" s="12">
        <f ca="1"/>
        <v>103.44531877662068</v>
      </c>
      <c r="H8629" s="12">
        <f ca="1"/>
        <v>0.86435964625255912</v>
      </c>
      <c r="I8629" s="12">
        <v>0.86240000000000006</v>
      </c>
    </row>
    <row r="8630" spans="6:9" x14ac:dyDescent="0.3">
      <c r="F8630" s="2">
        <v>8625</v>
      </c>
      <c r="G8630" s="12">
        <f ca="1"/>
        <v>103.44556331918983</v>
      </c>
      <c r="H8630" s="12">
        <f ca="1"/>
        <v>0.86445579252324234</v>
      </c>
      <c r="I8630" s="12">
        <v>0.86250000000000004</v>
      </c>
    </row>
    <row r="8631" spans="6:9" x14ac:dyDescent="0.3">
      <c r="F8631" s="2">
        <v>8626</v>
      </c>
      <c r="G8631" s="12">
        <f ca="1"/>
        <v>103.44630975242343</v>
      </c>
      <c r="H8631" s="12">
        <f ca="1"/>
        <v>0.86474901320191411</v>
      </c>
      <c r="I8631" s="12">
        <v>0.86260000000000003</v>
      </c>
    </row>
    <row r="8632" spans="6:9" x14ac:dyDescent="0.3">
      <c r="F8632" s="2">
        <v>8627</v>
      </c>
      <c r="G8632" s="12">
        <f ca="1"/>
        <v>103.44680133803983</v>
      </c>
      <c r="H8632" s="12">
        <f ca="1"/>
        <v>0.86494191424831435</v>
      </c>
      <c r="I8632" s="12">
        <v>0.86270000000000002</v>
      </c>
    </row>
    <row r="8633" spans="6:9" x14ac:dyDescent="0.3">
      <c r="F8633" s="2">
        <v>8628</v>
      </c>
      <c r="G8633" s="12">
        <f ca="1"/>
        <v>103.44680318062157</v>
      </c>
      <c r="H8633" s="12">
        <f ca="1"/>
        <v>0.86494263697717433</v>
      </c>
      <c r="I8633" s="12">
        <v>0.86280000000000001</v>
      </c>
    </row>
    <row r="8634" spans="6:9" x14ac:dyDescent="0.3">
      <c r="F8634" s="2">
        <v>8629</v>
      </c>
      <c r="G8634" s="12">
        <f ca="1"/>
        <v>103.44695201368327</v>
      </c>
      <c r="H8634" s="12">
        <f ca="1"/>
        <v>0.86500100715185768</v>
      </c>
      <c r="I8634" s="12">
        <v>0.8629</v>
      </c>
    </row>
    <row r="8635" spans="6:9" x14ac:dyDescent="0.3">
      <c r="F8635" s="2">
        <v>8630</v>
      </c>
      <c r="G8635" s="12">
        <f ca="1"/>
        <v>103.44696342531708</v>
      </c>
      <c r="H8635" s="12">
        <f ca="1"/>
        <v>0.86500548200424454</v>
      </c>
      <c r="I8635" s="12">
        <v>0.86299999999999999</v>
      </c>
    </row>
    <row r="8636" spans="6:9" x14ac:dyDescent="0.3">
      <c r="F8636" s="2">
        <v>8631</v>
      </c>
      <c r="G8636" s="12">
        <f ca="1"/>
        <v>103.44699239414695</v>
      </c>
      <c r="H8636" s="12">
        <f ca="1"/>
        <v>0.86501684117281896</v>
      </c>
      <c r="I8636" s="12">
        <v>0.86309999999999998</v>
      </c>
    </row>
    <row r="8637" spans="6:9" x14ac:dyDescent="0.3">
      <c r="F8637" s="2">
        <v>8632</v>
      </c>
      <c r="G8637" s="12">
        <f ca="1"/>
        <v>103.44703114991266</v>
      </c>
      <c r="H8637" s="12">
        <f ca="1"/>
        <v>0.86503203706695508</v>
      </c>
      <c r="I8637" s="12">
        <v>0.86319999999999997</v>
      </c>
    </row>
    <row r="8638" spans="6:9" x14ac:dyDescent="0.3">
      <c r="F8638" s="2">
        <v>8633</v>
      </c>
      <c r="G8638" s="12">
        <f ca="1"/>
        <v>103.44767356804321</v>
      </c>
      <c r="H8638" s="12">
        <f ca="1"/>
        <v>0.86528377553839775</v>
      </c>
      <c r="I8638" s="12">
        <v>0.86329999999999996</v>
      </c>
    </row>
    <row r="8639" spans="6:9" x14ac:dyDescent="0.3">
      <c r="F8639" s="2">
        <v>8634</v>
      </c>
      <c r="G8639" s="12">
        <f ca="1"/>
        <v>103.44768352213623</v>
      </c>
      <c r="H8639" s="12">
        <f ca="1"/>
        <v>0.86528767393580464</v>
      </c>
      <c r="I8639" s="12">
        <v>0.86339999999999995</v>
      </c>
    </row>
    <row r="8640" spans="6:9" x14ac:dyDescent="0.3">
      <c r="F8640" s="2">
        <v>8635</v>
      </c>
      <c r="G8640" s="12">
        <f ca="1"/>
        <v>103.44782249329666</v>
      </c>
      <c r="H8640" s="12">
        <f ca="1"/>
        <v>0.86534209319171029</v>
      </c>
      <c r="I8640" s="12">
        <v>0.86350000000000005</v>
      </c>
    </row>
    <row r="8641" spans="6:9" x14ac:dyDescent="0.3">
      <c r="F8641" s="2">
        <v>8636</v>
      </c>
      <c r="G8641" s="12">
        <f ca="1"/>
        <v>103.44786490251387</v>
      </c>
      <c r="H8641" s="12">
        <f ca="1"/>
        <v>0.86535869744492344</v>
      </c>
      <c r="I8641" s="12">
        <v>0.86360000000000003</v>
      </c>
    </row>
    <row r="8642" spans="6:9" x14ac:dyDescent="0.3">
      <c r="F8642" s="2">
        <v>8637</v>
      </c>
      <c r="G8642" s="12">
        <f ca="1"/>
        <v>103.44788884905391</v>
      </c>
      <c r="H8642" s="12">
        <f ca="1"/>
        <v>0.86536807256161385</v>
      </c>
      <c r="I8642" s="12">
        <v>0.86370000000000002</v>
      </c>
    </row>
    <row r="8643" spans="6:9" x14ac:dyDescent="0.3">
      <c r="F8643" s="2">
        <v>8638</v>
      </c>
      <c r="G8643" s="12">
        <f ca="1"/>
        <v>103.44817975703845</v>
      </c>
      <c r="H8643" s="12">
        <f ca="1"/>
        <v>0.86548193226279579</v>
      </c>
      <c r="I8643" s="12">
        <v>0.86380000000000001</v>
      </c>
    </row>
    <row r="8644" spans="6:9" x14ac:dyDescent="0.3">
      <c r="F8644" s="2">
        <v>8639</v>
      </c>
      <c r="G8644" s="12">
        <f ca="1"/>
        <v>103.44854459223022</v>
      </c>
      <c r="H8644" s="12">
        <f ca="1"/>
        <v>0.86562464478786871</v>
      </c>
      <c r="I8644" s="12">
        <v>0.8639</v>
      </c>
    </row>
    <row r="8645" spans="6:9" x14ac:dyDescent="0.3">
      <c r="F8645" s="2">
        <v>8640</v>
      </c>
      <c r="G8645" s="12">
        <f ca="1"/>
        <v>103.44921769577887</v>
      </c>
      <c r="H8645" s="12">
        <f ca="1"/>
        <v>0.86588770351388411</v>
      </c>
      <c r="I8645" s="12">
        <v>0.86399999999999999</v>
      </c>
    </row>
    <row r="8646" spans="6:9" x14ac:dyDescent="0.3">
      <c r="F8646" s="2">
        <v>8641</v>
      </c>
      <c r="G8646" s="12">
        <f ca="1"/>
        <v>103.44957344849595</v>
      </c>
      <c r="H8646" s="12">
        <f ca="1"/>
        <v>0.866026611608675</v>
      </c>
      <c r="I8646" s="12">
        <v>0.86409999999999998</v>
      </c>
    </row>
    <row r="8647" spans="6:9" x14ac:dyDescent="0.3">
      <c r="F8647" s="2">
        <v>8642</v>
      </c>
      <c r="G8647" s="12">
        <f ca="1"/>
        <v>103.44971198679016</v>
      </c>
      <c r="H8647" s="12">
        <f ca="1"/>
        <v>0.86608068217565548</v>
      </c>
      <c r="I8647" s="12">
        <v>0.86419999999999997</v>
      </c>
    </row>
    <row r="8648" spans="6:9" x14ac:dyDescent="0.3">
      <c r="F8648" s="2">
        <v>8643</v>
      </c>
      <c r="G8648" s="12">
        <f ca="1"/>
        <v>103.45037344341989</v>
      </c>
      <c r="H8648" s="12">
        <f ca="1"/>
        <v>0.86633866309302388</v>
      </c>
      <c r="I8648" s="12">
        <v>0.86429999999999996</v>
      </c>
    </row>
    <row r="8649" spans="6:9" x14ac:dyDescent="0.3">
      <c r="F8649" s="2">
        <v>8644</v>
      </c>
      <c r="G8649" s="12">
        <f ca="1"/>
        <v>103.45087710277073</v>
      </c>
      <c r="H8649" s="12">
        <f ca="1"/>
        <v>0.86653489906971193</v>
      </c>
      <c r="I8649" s="12">
        <v>0.86439999999999995</v>
      </c>
    </row>
    <row r="8650" spans="6:9" x14ac:dyDescent="0.3">
      <c r="F8650" s="2">
        <v>8645</v>
      </c>
      <c r="G8650" s="12">
        <f ca="1"/>
        <v>103.45091727084889</v>
      </c>
      <c r="H8650" s="12">
        <f ca="1"/>
        <v>0.86655054189278324</v>
      </c>
      <c r="I8650" s="12">
        <v>0.86450000000000005</v>
      </c>
    </row>
    <row r="8651" spans="6:9" x14ac:dyDescent="0.3">
      <c r="F8651" s="2">
        <v>8646</v>
      </c>
      <c r="G8651" s="12">
        <f ca="1"/>
        <v>103.45136918272993</v>
      </c>
      <c r="H8651" s="12">
        <f ca="1"/>
        <v>0.86672645566445583</v>
      </c>
      <c r="I8651" s="12">
        <v>0.86460000000000004</v>
      </c>
    </row>
    <row r="8652" spans="6:9" x14ac:dyDescent="0.3">
      <c r="F8652" s="2">
        <v>8647</v>
      </c>
      <c r="G8652" s="12">
        <f ca="1"/>
        <v>103.45171526083966</v>
      </c>
      <c r="H8652" s="12">
        <f ca="1"/>
        <v>0.86686107738469831</v>
      </c>
      <c r="I8652" s="12">
        <v>0.86470000000000002</v>
      </c>
    </row>
    <row r="8653" spans="6:9" x14ac:dyDescent="0.3">
      <c r="F8653" s="2">
        <v>8648</v>
      </c>
      <c r="G8653" s="12">
        <f ca="1"/>
        <v>103.45268584178979</v>
      </c>
      <c r="H8653" s="12">
        <f ca="1"/>
        <v>0.86723818806418862</v>
      </c>
      <c r="I8653" s="12">
        <v>0.86480000000000001</v>
      </c>
    </row>
    <row r="8654" spans="6:9" x14ac:dyDescent="0.3">
      <c r="F8654" s="2">
        <v>8649</v>
      </c>
      <c r="G8654" s="12">
        <f ca="1"/>
        <v>103.45273560217237</v>
      </c>
      <c r="H8654" s="12">
        <f ca="1"/>
        <v>0.8672575046243014</v>
      </c>
      <c r="I8654" s="12">
        <v>0.8649</v>
      </c>
    </row>
    <row r="8655" spans="6:9" x14ac:dyDescent="0.3">
      <c r="F8655" s="2">
        <v>8650</v>
      </c>
      <c r="G8655" s="12">
        <f ca="1"/>
        <v>103.45342617331306</v>
      </c>
      <c r="H8655" s="12">
        <f ca="1"/>
        <v>0.86752540328165351</v>
      </c>
      <c r="I8655" s="12">
        <v>0.86499999999999999</v>
      </c>
    </row>
    <row r="8656" spans="6:9" x14ac:dyDescent="0.3">
      <c r="F8656" s="2">
        <v>8651</v>
      </c>
      <c r="G8656" s="12">
        <f ca="1"/>
        <v>103.45376293516136</v>
      </c>
      <c r="H8656" s="12">
        <f ca="1"/>
        <v>0.86765592734604124</v>
      </c>
      <c r="I8656" s="12">
        <v>0.86509999999999998</v>
      </c>
    </row>
    <row r="8657" spans="6:9" x14ac:dyDescent="0.3">
      <c r="F8657" s="2">
        <v>8652</v>
      </c>
      <c r="G8657" s="12">
        <f ca="1"/>
        <v>103.45420105213748</v>
      </c>
      <c r="H8657" s="12">
        <f ca="1"/>
        <v>0.86782561881634757</v>
      </c>
      <c r="I8657" s="12">
        <v>0.86519999999999997</v>
      </c>
    </row>
    <row r="8658" spans="6:9" x14ac:dyDescent="0.3">
      <c r="F8658" s="2">
        <v>8653</v>
      </c>
      <c r="G8658" s="12">
        <f ca="1"/>
        <v>103.45583786574987</v>
      </c>
      <c r="H8658" s="12">
        <f ca="1"/>
        <v>0.86845842480014468</v>
      </c>
      <c r="I8658" s="12">
        <v>0.86529999999999996</v>
      </c>
    </row>
    <row r="8659" spans="6:9" x14ac:dyDescent="0.3">
      <c r="F8659" s="2">
        <v>8654</v>
      </c>
      <c r="G8659" s="12">
        <f ca="1"/>
        <v>103.45589235879014</v>
      </c>
      <c r="H8659" s="12">
        <f ca="1"/>
        <v>0.86847946065722093</v>
      </c>
      <c r="I8659" s="12">
        <v>0.86539999999999995</v>
      </c>
    </row>
    <row r="8660" spans="6:9" x14ac:dyDescent="0.3">
      <c r="F8660" s="2">
        <v>8655</v>
      </c>
      <c r="G8660" s="12">
        <f ca="1"/>
        <v>103.45598614155753</v>
      </c>
      <c r="H8660" s="12">
        <f ca="1"/>
        <v>0.86851565869117597</v>
      </c>
      <c r="I8660" s="12">
        <v>0.86550000000000005</v>
      </c>
    </row>
    <row r="8661" spans="6:9" x14ac:dyDescent="0.3">
      <c r="F8661" s="2">
        <v>8656</v>
      </c>
      <c r="G8661" s="12">
        <f ca="1"/>
        <v>103.45618474783538</v>
      </c>
      <c r="H8661" s="12">
        <f ca="1"/>
        <v>0.86859229631386414</v>
      </c>
      <c r="I8661" s="12">
        <v>0.86560000000000004</v>
      </c>
    </row>
    <row r="8662" spans="6:9" x14ac:dyDescent="0.3">
      <c r="F8662" s="2">
        <v>8657</v>
      </c>
      <c r="G8662" s="12">
        <f ca="1"/>
        <v>103.45648436233897</v>
      </c>
      <c r="H8662" s="12">
        <f ca="1"/>
        <v>0.86870785948472462</v>
      </c>
      <c r="I8662" s="12">
        <v>0.86570000000000003</v>
      </c>
    </row>
    <row r="8663" spans="6:9" x14ac:dyDescent="0.3">
      <c r="F8663" s="2">
        <v>8658</v>
      </c>
      <c r="G8663" s="12">
        <f ca="1"/>
        <v>103.45665132689372</v>
      </c>
      <c r="H8663" s="12">
        <f ca="1"/>
        <v>0.86877223201747</v>
      </c>
      <c r="I8663" s="12">
        <v>0.86580000000000001</v>
      </c>
    </row>
    <row r="8664" spans="6:9" x14ac:dyDescent="0.3">
      <c r="F8664" s="2">
        <v>8659</v>
      </c>
      <c r="G8664" s="12">
        <f ca="1"/>
        <v>103.45712255723564</v>
      </c>
      <c r="H8664" s="12">
        <f ca="1"/>
        <v>0.8689538098346874</v>
      </c>
      <c r="I8664" s="12">
        <v>0.8659</v>
      </c>
    </row>
    <row r="8665" spans="6:9" x14ac:dyDescent="0.3">
      <c r="F8665" s="2">
        <v>8660</v>
      </c>
      <c r="G8665" s="12">
        <f ca="1"/>
        <v>103.45771472986526</v>
      </c>
      <c r="H8665" s="12">
        <f ca="1"/>
        <v>0.86918177386580697</v>
      </c>
      <c r="I8665" s="12">
        <v>0.86599999999999999</v>
      </c>
    </row>
    <row r="8666" spans="6:9" x14ac:dyDescent="0.3">
      <c r="F8666" s="2">
        <v>8661</v>
      </c>
      <c r="G8666" s="12">
        <f ca="1"/>
        <v>103.4578461353471</v>
      </c>
      <c r="H8666" s="12">
        <f ca="1"/>
        <v>0.86923232736144174</v>
      </c>
      <c r="I8666" s="12">
        <v>0.86609999999999998</v>
      </c>
    </row>
    <row r="8667" spans="6:9" x14ac:dyDescent="0.3">
      <c r="F8667" s="2">
        <v>8662</v>
      </c>
      <c r="G8667" s="12">
        <f ca="1"/>
        <v>103.45794286091808</v>
      </c>
      <c r="H8667" s="12">
        <f ca="1"/>
        <v>0.86926953144362384</v>
      </c>
      <c r="I8667" s="12">
        <v>0.86619999999999997</v>
      </c>
    </row>
    <row r="8668" spans="6:9" x14ac:dyDescent="0.3">
      <c r="F8668" s="2">
        <v>8663</v>
      </c>
      <c r="G8668" s="12">
        <f ca="1"/>
        <v>103.45879600785348</v>
      </c>
      <c r="H8668" s="12">
        <f ca="1"/>
        <v>0.86959740376665473</v>
      </c>
      <c r="I8668" s="12">
        <v>0.86629999999999996</v>
      </c>
    </row>
    <row r="8669" spans="6:9" x14ac:dyDescent="0.3">
      <c r="F8669" s="2">
        <v>8664</v>
      </c>
      <c r="G8669" s="12">
        <f ca="1"/>
        <v>103.45882134167812</v>
      </c>
      <c r="H8669" s="12">
        <f ca="1"/>
        <v>0.86960713215024732</v>
      </c>
      <c r="I8669" s="12">
        <v>0.86639999999999995</v>
      </c>
    </row>
    <row r="8670" spans="6:9" x14ac:dyDescent="0.3">
      <c r="F8670" s="2">
        <v>8665</v>
      </c>
      <c r="G8670" s="12">
        <f ca="1"/>
        <v>103.45885805048728</v>
      </c>
      <c r="H8670" s="12">
        <f ca="1"/>
        <v>0.86962122783335483</v>
      </c>
      <c r="I8670" s="12">
        <v>0.86650000000000005</v>
      </c>
    </row>
    <row r="8671" spans="6:9" x14ac:dyDescent="0.3">
      <c r="F8671" s="2">
        <v>8666</v>
      </c>
      <c r="G8671" s="12">
        <f ca="1"/>
        <v>103.45899009068003</v>
      </c>
      <c r="H8671" s="12">
        <f ca="1"/>
        <v>0.86967192181891806</v>
      </c>
      <c r="I8671" s="12">
        <v>0.86660000000000004</v>
      </c>
    </row>
    <row r="8672" spans="6:9" x14ac:dyDescent="0.3">
      <c r="F8672" s="2">
        <v>8667</v>
      </c>
      <c r="G8672" s="12">
        <f ca="1"/>
        <v>103.4591446148544</v>
      </c>
      <c r="H8672" s="12">
        <f ca="1"/>
        <v>0.86973123283818077</v>
      </c>
      <c r="I8672" s="12">
        <v>0.86670000000000003</v>
      </c>
    </row>
    <row r="8673" spans="6:9" x14ac:dyDescent="0.3">
      <c r="F8673" s="2">
        <v>8668</v>
      </c>
      <c r="G8673" s="12">
        <f ca="1"/>
        <v>103.45964790136125</v>
      </c>
      <c r="H8673" s="12">
        <f ca="1"/>
        <v>0.86992429561672702</v>
      </c>
      <c r="I8673" s="12">
        <v>0.86680000000000001</v>
      </c>
    </row>
    <row r="8674" spans="6:9" x14ac:dyDescent="0.3">
      <c r="F8674" s="2">
        <v>8669</v>
      </c>
      <c r="G8674" s="12">
        <f ca="1"/>
        <v>103.45974743606502</v>
      </c>
      <c r="H8674" s="12">
        <f ca="1"/>
        <v>0.86996245693134222</v>
      </c>
      <c r="I8674" s="12">
        <v>0.8669</v>
      </c>
    </row>
    <row r="8675" spans="6:9" x14ac:dyDescent="0.3">
      <c r="F8675" s="2">
        <v>8670</v>
      </c>
      <c r="G8675" s="12">
        <f ca="1"/>
        <v>103.45985486856814</v>
      </c>
      <c r="H8675" s="12">
        <f ca="1"/>
        <v>0.87000363860183605</v>
      </c>
      <c r="I8675" s="12">
        <v>0.86699999999999999</v>
      </c>
    </row>
    <row r="8676" spans="6:9" x14ac:dyDescent="0.3">
      <c r="F8676" s="2">
        <v>8671</v>
      </c>
      <c r="G8676" s="12">
        <f ca="1"/>
        <v>103.46033905495568</v>
      </c>
      <c r="H8676" s="12">
        <f ca="1"/>
        <v>0.87018914142919979</v>
      </c>
      <c r="I8676" s="12">
        <v>0.86709999999999998</v>
      </c>
    </row>
    <row r="8677" spans="6:9" x14ac:dyDescent="0.3">
      <c r="F8677" s="2">
        <v>8672</v>
      </c>
      <c r="G8677" s="12">
        <f ca="1"/>
        <v>103.46046624417802</v>
      </c>
      <c r="H8677" s="12">
        <f ca="1"/>
        <v>0.87023784380269431</v>
      </c>
      <c r="I8677" s="12">
        <v>0.86719999999999997</v>
      </c>
    </row>
    <row r="8678" spans="6:9" x14ac:dyDescent="0.3">
      <c r="F8678" s="2">
        <v>8673</v>
      </c>
      <c r="G8678" s="12">
        <f ca="1"/>
        <v>103.46052527582039</v>
      </c>
      <c r="H8678" s="12">
        <f ca="1"/>
        <v>0.87026044399391689</v>
      </c>
      <c r="I8678" s="12">
        <v>0.86729999999999996</v>
      </c>
    </row>
    <row r="8679" spans="6:9" x14ac:dyDescent="0.3">
      <c r="F8679" s="2">
        <v>8674</v>
      </c>
      <c r="G8679" s="12">
        <f ca="1"/>
        <v>103.46053751928487</v>
      </c>
      <c r="H8679" s="12">
        <f ca="1"/>
        <v>0.87026513108933368</v>
      </c>
      <c r="I8679" s="12">
        <v>0.86739999999999995</v>
      </c>
    </row>
    <row r="8680" spans="6:9" x14ac:dyDescent="0.3">
      <c r="F8680" s="2">
        <v>8675</v>
      </c>
      <c r="G8680" s="12">
        <f ca="1"/>
        <v>103.46075316292709</v>
      </c>
      <c r="H8680" s="12">
        <f ca="1"/>
        <v>0.87034766782660367</v>
      </c>
      <c r="I8680" s="12">
        <v>0.86750000000000005</v>
      </c>
    </row>
    <row r="8681" spans="6:9" x14ac:dyDescent="0.3">
      <c r="F8681" s="2">
        <v>8676</v>
      </c>
      <c r="G8681" s="12">
        <f ca="1"/>
        <v>103.46076720164584</v>
      </c>
      <c r="H8681" s="12">
        <f ca="1"/>
        <v>0.87035303998193092</v>
      </c>
      <c r="I8681" s="12">
        <v>0.86760000000000004</v>
      </c>
    </row>
    <row r="8682" spans="6:9" x14ac:dyDescent="0.3">
      <c r="F8682" s="2">
        <v>8677</v>
      </c>
      <c r="G8682" s="12">
        <f ca="1"/>
        <v>103.4613446567937</v>
      </c>
      <c r="H8682" s="12">
        <f ca="1"/>
        <v>0.87057389568823118</v>
      </c>
      <c r="I8682" s="12">
        <v>0.86770000000000003</v>
      </c>
    </row>
    <row r="8683" spans="6:9" x14ac:dyDescent="0.3">
      <c r="F8683" s="2">
        <v>8678</v>
      </c>
      <c r="G8683" s="12">
        <f ca="1"/>
        <v>103.46160878478493</v>
      </c>
      <c r="H8683" s="12">
        <f ca="1"/>
        <v>0.87067483870651097</v>
      </c>
      <c r="I8683" s="12">
        <v>0.86780000000000002</v>
      </c>
    </row>
    <row r="8684" spans="6:9" x14ac:dyDescent="0.3">
      <c r="F8684" s="2">
        <v>8679</v>
      </c>
      <c r="G8684" s="12">
        <f ca="1"/>
        <v>103.46209239050069</v>
      </c>
      <c r="H8684" s="12">
        <f ca="1"/>
        <v>0.87085953626816481</v>
      </c>
      <c r="I8684" s="12">
        <v>0.8679</v>
      </c>
    </row>
    <row r="8685" spans="6:9" x14ac:dyDescent="0.3">
      <c r="F8685" s="2">
        <v>8680</v>
      </c>
      <c r="G8685" s="12">
        <f ca="1"/>
        <v>103.46217017096696</v>
      </c>
      <c r="H8685" s="12">
        <f ca="1"/>
        <v>0.87088922699388838</v>
      </c>
      <c r="I8685" s="12">
        <v>0.86799999999999999</v>
      </c>
    </row>
    <row r="8686" spans="6:9" x14ac:dyDescent="0.3">
      <c r="F8686" s="2">
        <v>8681</v>
      </c>
      <c r="G8686" s="12">
        <f ca="1"/>
        <v>103.46217228580534</v>
      </c>
      <c r="H8686" s="12">
        <f ca="1"/>
        <v>0.87089003422187328</v>
      </c>
      <c r="I8686" s="12">
        <v>0.86809999999999998</v>
      </c>
    </row>
    <row r="8687" spans="6:9" x14ac:dyDescent="0.3">
      <c r="F8687" s="2">
        <v>8682</v>
      </c>
      <c r="G8687" s="12">
        <f ca="1"/>
        <v>103.46267907267217</v>
      </c>
      <c r="H8687" s="12">
        <f ca="1"/>
        <v>0.87108338472138036</v>
      </c>
      <c r="I8687" s="12">
        <v>0.86819999999999997</v>
      </c>
    </row>
    <row r="8688" spans="6:9" x14ac:dyDescent="0.3">
      <c r="F8688" s="2">
        <v>8683</v>
      </c>
      <c r="G8688" s="12">
        <f ca="1"/>
        <v>103.46269722974843</v>
      </c>
      <c r="H8688" s="12">
        <f ca="1"/>
        <v>0.87109030877469262</v>
      </c>
      <c r="I8688" s="12">
        <v>0.86829999999999996</v>
      </c>
    </row>
    <row r="8689" spans="6:9" x14ac:dyDescent="0.3">
      <c r="F8689" s="2">
        <v>8684</v>
      </c>
      <c r="G8689" s="12">
        <f ca="1"/>
        <v>103.46270364230372</v>
      </c>
      <c r="H8689" s="12">
        <f ca="1"/>
        <v>0.87109275409632136</v>
      </c>
      <c r="I8689" s="12">
        <v>0.86839999999999995</v>
      </c>
    </row>
    <row r="8690" spans="6:9" x14ac:dyDescent="0.3">
      <c r="F8690" s="2">
        <v>8685</v>
      </c>
      <c r="G8690" s="12">
        <f ca="1"/>
        <v>103.46303560459259</v>
      </c>
      <c r="H8690" s="12">
        <f ca="1"/>
        <v>0.8712193037942102</v>
      </c>
      <c r="I8690" s="12">
        <v>0.86850000000000005</v>
      </c>
    </row>
    <row r="8691" spans="6:9" x14ac:dyDescent="0.3">
      <c r="F8691" s="2">
        <v>8686</v>
      </c>
      <c r="G8691" s="12">
        <f ca="1"/>
        <v>103.46316716396881</v>
      </c>
      <c r="H8691" s="12">
        <f ca="1"/>
        <v>0.87126943551178915</v>
      </c>
      <c r="I8691" s="12">
        <v>0.86860000000000004</v>
      </c>
    </row>
    <row r="8692" spans="6:9" x14ac:dyDescent="0.3">
      <c r="F8692" s="2">
        <v>8687</v>
      </c>
      <c r="G8692" s="12">
        <f ca="1"/>
        <v>103.46329501562984</v>
      </c>
      <c r="H8692" s="12">
        <f ca="1"/>
        <v>0.87131814297274901</v>
      </c>
      <c r="I8692" s="12">
        <v>0.86870000000000003</v>
      </c>
    </row>
    <row r="8693" spans="6:9" x14ac:dyDescent="0.3">
      <c r="F8693" s="2">
        <v>8688</v>
      </c>
      <c r="G8693" s="12">
        <f ca="1"/>
        <v>103.46339858292498</v>
      </c>
      <c r="H8693" s="12">
        <f ca="1"/>
        <v>0.87135759061354456</v>
      </c>
      <c r="I8693" s="12">
        <v>0.86880000000000002</v>
      </c>
    </row>
    <row r="8694" spans="6:9" x14ac:dyDescent="0.3">
      <c r="F8694" s="2">
        <v>8689</v>
      </c>
      <c r="G8694" s="12">
        <f ca="1"/>
        <v>103.46341411532958</v>
      </c>
      <c r="H8694" s="12">
        <f ca="1"/>
        <v>0.87136350609913493</v>
      </c>
      <c r="I8694" s="12">
        <v>0.86890000000000001</v>
      </c>
    </row>
    <row r="8695" spans="6:9" x14ac:dyDescent="0.3">
      <c r="F8695" s="2">
        <v>8690</v>
      </c>
      <c r="G8695" s="12">
        <f ca="1"/>
        <v>103.46373380759526</v>
      </c>
      <c r="H8695" s="12">
        <f ca="1"/>
        <v>0.87148522341663393</v>
      </c>
      <c r="I8695" s="12">
        <v>0.86899999999999999</v>
      </c>
    </row>
    <row r="8696" spans="6:9" x14ac:dyDescent="0.3">
      <c r="F8696" s="2">
        <v>8691</v>
      </c>
      <c r="G8696" s="12">
        <f ca="1"/>
        <v>103.46421168187918</v>
      </c>
      <c r="H8696" s="12">
        <f ca="1"/>
        <v>0.87166703474658969</v>
      </c>
      <c r="I8696" s="12">
        <v>0.86909999999999998</v>
      </c>
    </row>
    <row r="8697" spans="6:9" x14ac:dyDescent="0.3">
      <c r="F8697" s="2">
        <v>8692</v>
      </c>
      <c r="G8697" s="12">
        <f ca="1"/>
        <v>103.46500472943291</v>
      </c>
      <c r="H8697" s="12">
        <f ca="1"/>
        <v>0.87196840978237722</v>
      </c>
      <c r="I8697" s="12">
        <v>0.86919999999999997</v>
      </c>
    </row>
    <row r="8698" spans="6:9" x14ac:dyDescent="0.3">
      <c r="F8698" s="2">
        <v>8693</v>
      </c>
      <c r="G8698" s="12">
        <f ca="1"/>
        <v>103.46527508796439</v>
      </c>
      <c r="H8698" s="12">
        <f ca="1"/>
        <v>0.87207105291609477</v>
      </c>
      <c r="I8698" s="12">
        <v>0.86929999999999996</v>
      </c>
    </row>
    <row r="8699" spans="6:9" x14ac:dyDescent="0.3">
      <c r="F8699" s="2">
        <v>8694</v>
      </c>
      <c r="G8699" s="12">
        <f ca="1"/>
        <v>103.46535235357554</v>
      </c>
      <c r="H8699" s="12">
        <f ca="1"/>
        <v>0.87210037799921092</v>
      </c>
      <c r="I8699" s="12">
        <v>0.86939999999999995</v>
      </c>
    </row>
    <row r="8700" spans="6:9" x14ac:dyDescent="0.3">
      <c r="F8700" s="2">
        <v>8695</v>
      </c>
      <c r="G8700" s="12">
        <f ca="1"/>
        <v>103.46560568409242</v>
      </c>
      <c r="H8700" s="12">
        <f ca="1"/>
        <v>0.87219649724525861</v>
      </c>
      <c r="I8700" s="12">
        <v>0.86950000000000005</v>
      </c>
    </row>
    <row r="8701" spans="6:9" x14ac:dyDescent="0.3">
      <c r="F8701" s="2">
        <v>8696</v>
      </c>
      <c r="G8701" s="12">
        <f ca="1"/>
        <v>103.46604108983485</v>
      </c>
      <c r="H8701" s="12">
        <f ca="1"/>
        <v>0.87236159671883662</v>
      </c>
      <c r="I8701" s="12">
        <v>0.86960000000000004</v>
      </c>
    </row>
    <row r="8702" spans="6:9" x14ac:dyDescent="0.3">
      <c r="F8702" s="2">
        <v>8697</v>
      </c>
      <c r="G8702" s="12">
        <f ca="1"/>
        <v>103.46620584318654</v>
      </c>
      <c r="H8702" s="12">
        <f ca="1"/>
        <v>0.87242403475304986</v>
      </c>
      <c r="I8702" s="12">
        <v>0.86970000000000003</v>
      </c>
    </row>
    <row r="8703" spans="6:9" x14ac:dyDescent="0.3">
      <c r="F8703" s="2">
        <v>8698</v>
      </c>
      <c r="G8703" s="12">
        <f ca="1"/>
        <v>103.46620952432433</v>
      </c>
      <c r="H8703" s="12">
        <f ca="1"/>
        <v>0.87242542961303382</v>
      </c>
      <c r="I8703" s="12">
        <v>0.86980000000000002</v>
      </c>
    </row>
    <row r="8704" spans="6:9" x14ac:dyDescent="0.3">
      <c r="F8704" s="2">
        <v>8699</v>
      </c>
      <c r="G8704" s="12">
        <f ca="1"/>
        <v>103.46622079825701</v>
      </c>
      <c r="H8704" s="12">
        <f ca="1"/>
        <v>0.87242970148356047</v>
      </c>
      <c r="I8704" s="12">
        <v>0.86990000000000001</v>
      </c>
    </row>
    <row r="8705" spans="6:9" x14ac:dyDescent="0.3">
      <c r="F8705" s="2">
        <v>8700</v>
      </c>
      <c r="G8705" s="12">
        <f ca="1"/>
        <v>103.46654343702777</v>
      </c>
      <c r="H8705" s="12">
        <f ca="1"/>
        <v>0.87255191732018045</v>
      </c>
      <c r="I8705" s="12">
        <v>0.87</v>
      </c>
    </row>
    <row r="8706" spans="6:9" x14ac:dyDescent="0.3">
      <c r="F8706" s="2">
        <v>8701</v>
      </c>
      <c r="G8706" s="12">
        <f ca="1"/>
        <v>103.466995390075</v>
      </c>
      <c r="H8706" s="12">
        <f ca="1"/>
        <v>0.87272299704153911</v>
      </c>
      <c r="I8706" s="12">
        <v>0.87009999999999998</v>
      </c>
    </row>
    <row r="8707" spans="6:9" x14ac:dyDescent="0.3">
      <c r="F8707" s="2">
        <v>8702</v>
      </c>
      <c r="G8707" s="12">
        <f ca="1"/>
        <v>103.46705489166037</v>
      </c>
      <c r="H8707" s="12">
        <f ca="1"/>
        <v>0.87274550995800582</v>
      </c>
      <c r="I8707" s="12">
        <v>0.87019999999999997</v>
      </c>
    </row>
    <row r="8708" spans="6:9" x14ac:dyDescent="0.3">
      <c r="F8708" s="2">
        <v>8703</v>
      </c>
      <c r="G8708" s="12">
        <f ca="1"/>
        <v>103.46706342966212</v>
      </c>
      <c r="H8708" s="12">
        <f ca="1"/>
        <v>0.87274874018158166</v>
      </c>
      <c r="I8708" s="12">
        <v>0.87029999999999996</v>
      </c>
    </row>
    <row r="8709" spans="6:9" x14ac:dyDescent="0.3">
      <c r="F8709" s="2">
        <v>8704</v>
      </c>
      <c r="G8709" s="12">
        <f ca="1"/>
        <v>103.46716712396032</v>
      </c>
      <c r="H8709" s="12">
        <f ca="1"/>
        <v>0.87278796734250075</v>
      </c>
      <c r="I8709" s="12">
        <v>0.87039999999999995</v>
      </c>
    </row>
    <row r="8710" spans="6:9" x14ac:dyDescent="0.3">
      <c r="F8710" s="2">
        <v>8705</v>
      </c>
      <c r="G8710" s="12">
        <f ca="1"/>
        <v>103.46736644625862</v>
      </c>
      <c r="H8710" s="12">
        <f ca="1"/>
        <v>0.8728633494265412</v>
      </c>
      <c r="I8710" s="12">
        <v>0.87050000000000005</v>
      </c>
    </row>
    <row r="8711" spans="6:9" x14ac:dyDescent="0.3">
      <c r="F8711" s="2">
        <v>8706</v>
      </c>
      <c r="G8711" s="12">
        <f ca="1"/>
        <v>103.46815916571693</v>
      </c>
      <c r="H8711" s="12">
        <f ca="1"/>
        <v>0.87316287883524624</v>
      </c>
      <c r="I8711" s="12">
        <v>0.87060000000000004</v>
      </c>
    </row>
    <row r="8712" spans="6:9" x14ac:dyDescent="0.3">
      <c r="F8712" s="2">
        <v>8707</v>
      </c>
      <c r="G8712" s="12">
        <f ca="1"/>
        <v>103.46865551805087</v>
      </c>
      <c r="H8712" s="12">
        <f ca="1"/>
        <v>0.87335020552695508</v>
      </c>
      <c r="I8712" s="12">
        <v>0.87070000000000003</v>
      </c>
    </row>
    <row r="8713" spans="6:9" x14ac:dyDescent="0.3">
      <c r="F8713" s="2">
        <v>8708</v>
      </c>
      <c r="G8713" s="12">
        <f ca="1"/>
        <v>103.46885460745601</v>
      </c>
      <c r="H8713" s="12">
        <f ca="1"/>
        <v>0.87342529553136461</v>
      </c>
      <c r="I8713" s="12">
        <v>0.87080000000000002</v>
      </c>
    </row>
    <row r="8714" spans="6:9" x14ac:dyDescent="0.3">
      <c r="F8714" s="2">
        <v>8709</v>
      </c>
      <c r="G8714" s="12">
        <f ca="1"/>
        <v>103.46923208602472</v>
      </c>
      <c r="H8714" s="12">
        <f ca="1"/>
        <v>0.87356759314788313</v>
      </c>
      <c r="I8714" s="12">
        <v>0.87090000000000001</v>
      </c>
    </row>
    <row r="8715" spans="6:9" x14ac:dyDescent="0.3">
      <c r="F8715" s="2">
        <v>8710</v>
      </c>
      <c r="G8715" s="12">
        <f ca="1"/>
        <v>103.46951283641377</v>
      </c>
      <c r="H8715" s="12">
        <f ca="1"/>
        <v>0.87367336363102455</v>
      </c>
      <c r="I8715" s="12">
        <v>0.871</v>
      </c>
    </row>
    <row r="8716" spans="6:9" x14ac:dyDescent="0.3">
      <c r="F8716" s="2">
        <v>8711</v>
      </c>
      <c r="G8716" s="12">
        <f ca="1"/>
        <v>103.46965822498373</v>
      </c>
      <c r="H8716" s="12">
        <f ca="1"/>
        <v>0.87372811628652602</v>
      </c>
      <c r="I8716" s="12">
        <v>0.87109999999999999</v>
      </c>
    </row>
    <row r="8717" spans="6:9" x14ac:dyDescent="0.3">
      <c r="F8717" s="2">
        <v>8712</v>
      </c>
      <c r="G8717" s="12">
        <f ca="1"/>
        <v>103.46977803469821</v>
      </c>
      <c r="H8717" s="12">
        <f ca="1"/>
        <v>0.87377322512252531</v>
      </c>
      <c r="I8717" s="12">
        <v>0.87119999999999997</v>
      </c>
    </row>
    <row r="8718" spans="6:9" x14ac:dyDescent="0.3">
      <c r="F8718" s="2">
        <v>8713</v>
      </c>
      <c r="G8718" s="12">
        <f ca="1"/>
        <v>103.47009908591966</v>
      </c>
      <c r="H8718" s="12">
        <f ca="1"/>
        <v>0.87389405344400206</v>
      </c>
      <c r="I8718" s="12">
        <v>0.87129999999999996</v>
      </c>
    </row>
    <row r="8719" spans="6:9" x14ac:dyDescent="0.3">
      <c r="F8719" s="2">
        <v>8714</v>
      </c>
      <c r="G8719" s="12">
        <f ca="1"/>
        <v>103.47036887739029</v>
      </c>
      <c r="H8719" s="12">
        <f ca="1"/>
        <v>0.87399553514601092</v>
      </c>
      <c r="I8719" s="12">
        <v>0.87139999999999995</v>
      </c>
    </row>
    <row r="8720" spans="6:9" x14ac:dyDescent="0.3">
      <c r="F8720" s="2">
        <v>8715</v>
      </c>
      <c r="G8720" s="12">
        <f ca="1"/>
        <v>103.47067189545812</v>
      </c>
      <c r="H8720" s="12">
        <f ca="1"/>
        <v>0.8741094552033527</v>
      </c>
      <c r="I8720" s="12">
        <v>0.87150000000000005</v>
      </c>
    </row>
    <row r="8721" spans="6:9" x14ac:dyDescent="0.3">
      <c r="F8721" s="2">
        <v>8716</v>
      </c>
      <c r="G8721" s="12">
        <f ca="1"/>
        <v>103.47141563730096</v>
      </c>
      <c r="H8721" s="12">
        <f ca="1"/>
        <v>0.87438879778790124</v>
      </c>
      <c r="I8721" s="12">
        <v>0.87160000000000004</v>
      </c>
    </row>
    <row r="8722" spans="6:9" x14ac:dyDescent="0.3">
      <c r="F8722" s="2">
        <v>8717</v>
      </c>
      <c r="G8722" s="12">
        <f ca="1"/>
        <v>103.47163832358521</v>
      </c>
      <c r="H8722" s="12">
        <f ca="1"/>
        <v>0.87447236256355687</v>
      </c>
      <c r="I8722" s="12">
        <v>0.87170000000000003</v>
      </c>
    </row>
    <row r="8723" spans="6:9" x14ac:dyDescent="0.3">
      <c r="F8723" s="2">
        <v>8718</v>
      </c>
      <c r="G8723" s="12">
        <f ca="1"/>
        <v>103.47218498563412</v>
      </c>
      <c r="H8723" s="12">
        <f ca="1"/>
        <v>0.87467735688104309</v>
      </c>
      <c r="I8723" s="12">
        <v>0.87180000000000002</v>
      </c>
    </row>
    <row r="8724" spans="6:9" x14ac:dyDescent="0.3">
      <c r="F8724" s="2">
        <v>8719</v>
      </c>
      <c r="G8724" s="12">
        <f ca="1"/>
        <v>103.47219280419017</v>
      </c>
      <c r="H8724" s="12">
        <f ca="1"/>
        <v>0.87468028728929215</v>
      </c>
      <c r="I8724" s="12">
        <v>0.87190000000000001</v>
      </c>
    </row>
    <row r="8725" spans="6:9" x14ac:dyDescent="0.3">
      <c r="F8725" s="2">
        <v>8720</v>
      </c>
      <c r="G8725" s="12">
        <f ca="1"/>
        <v>103.47238822960347</v>
      </c>
      <c r="H8725" s="12">
        <f ca="1"/>
        <v>0.87475351938363133</v>
      </c>
      <c r="I8725" s="12">
        <v>0.872</v>
      </c>
    </row>
    <row r="8726" spans="6:9" x14ac:dyDescent="0.3">
      <c r="F8726" s="2">
        <v>8721</v>
      </c>
      <c r="G8726" s="12">
        <f ca="1"/>
        <v>103.47253550537009</v>
      </c>
      <c r="H8726" s="12">
        <f ca="1"/>
        <v>0.87480869088771018</v>
      </c>
      <c r="I8726" s="12">
        <v>0.87209999999999999</v>
      </c>
    </row>
    <row r="8727" spans="6:9" x14ac:dyDescent="0.3">
      <c r="F8727" s="2">
        <v>8722</v>
      </c>
      <c r="G8727" s="12">
        <f ca="1"/>
        <v>103.47284099405552</v>
      </c>
      <c r="H8727" s="12">
        <f ca="1"/>
        <v>0.8749230834376478</v>
      </c>
      <c r="I8727" s="12">
        <v>0.87219999999999998</v>
      </c>
    </row>
    <row r="8728" spans="6:9" x14ac:dyDescent="0.3">
      <c r="F8728" s="2">
        <v>8723</v>
      </c>
      <c r="G8728" s="12">
        <f ca="1"/>
        <v>103.47311465914922</v>
      </c>
      <c r="H8728" s="12">
        <f ca="1"/>
        <v>0.87502550478186758</v>
      </c>
      <c r="I8728" s="12">
        <v>0.87229999999999996</v>
      </c>
    </row>
    <row r="8729" spans="6:9" x14ac:dyDescent="0.3">
      <c r="F8729" s="2">
        <v>8724</v>
      </c>
      <c r="G8729" s="12">
        <f ca="1"/>
        <v>103.47315110876289</v>
      </c>
      <c r="H8729" s="12">
        <f ca="1"/>
        <v>0.87503914244487402</v>
      </c>
      <c r="I8729" s="12">
        <v>0.87239999999999995</v>
      </c>
    </row>
    <row r="8730" spans="6:9" x14ac:dyDescent="0.3">
      <c r="F8730" s="2">
        <v>8725</v>
      </c>
      <c r="G8730" s="12">
        <f ca="1"/>
        <v>103.47425769154316</v>
      </c>
      <c r="H8730" s="12">
        <f ca="1"/>
        <v>0.8754527356445303</v>
      </c>
      <c r="I8730" s="12">
        <v>0.87250000000000005</v>
      </c>
    </row>
    <row r="8731" spans="6:9" x14ac:dyDescent="0.3">
      <c r="F8731" s="2">
        <v>8726</v>
      </c>
      <c r="G8731" s="12">
        <f ca="1"/>
        <v>103.47469415633147</v>
      </c>
      <c r="H8731" s="12">
        <f ca="1"/>
        <v>0.87561563531172937</v>
      </c>
      <c r="I8731" s="12">
        <v>0.87260000000000004</v>
      </c>
    </row>
    <row r="8732" spans="6:9" x14ac:dyDescent="0.3">
      <c r="F8732" s="2">
        <v>8727</v>
      </c>
      <c r="G8732" s="12">
        <f ca="1"/>
        <v>103.47504090579208</v>
      </c>
      <c r="H8732" s="12">
        <f ca="1"/>
        <v>0.87574495732780999</v>
      </c>
      <c r="I8732" s="12">
        <v>0.87270000000000003</v>
      </c>
    </row>
    <row r="8733" spans="6:9" x14ac:dyDescent="0.3">
      <c r="F8733" s="2">
        <v>8728</v>
      </c>
      <c r="G8733" s="12">
        <f ca="1"/>
        <v>103.47543483427938</v>
      </c>
      <c r="H8733" s="12">
        <f ca="1"/>
        <v>0.87589177440920962</v>
      </c>
      <c r="I8733" s="12">
        <v>0.87280000000000002</v>
      </c>
    </row>
    <row r="8734" spans="6:9" x14ac:dyDescent="0.3">
      <c r="F8734" s="2">
        <v>8729</v>
      </c>
      <c r="G8734" s="12">
        <f ca="1"/>
        <v>103.47569692332932</v>
      </c>
      <c r="H8734" s="12">
        <f ca="1"/>
        <v>0.87598939567049272</v>
      </c>
      <c r="I8734" s="12">
        <v>0.87290000000000001</v>
      </c>
    </row>
    <row r="8735" spans="6:9" x14ac:dyDescent="0.3">
      <c r="F8735" s="2">
        <v>8730</v>
      </c>
      <c r="G8735" s="12">
        <f ca="1"/>
        <v>103.47615762058651</v>
      </c>
      <c r="H8735" s="12">
        <f ca="1"/>
        <v>0.87616087842980273</v>
      </c>
      <c r="I8735" s="12">
        <v>0.873</v>
      </c>
    </row>
    <row r="8736" spans="6:9" x14ac:dyDescent="0.3">
      <c r="F8736" s="2">
        <v>8731</v>
      </c>
      <c r="G8736" s="12">
        <f ca="1"/>
        <v>103.47635651467061</v>
      </c>
      <c r="H8736" s="12">
        <f ca="1"/>
        <v>0.87623486642024884</v>
      </c>
      <c r="I8736" s="12">
        <v>0.87309999999999999</v>
      </c>
    </row>
    <row r="8737" spans="6:9" x14ac:dyDescent="0.3">
      <c r="F8737" s="2">
        <v>8732</v>
      </c>
      <c r="G8737" s="12">
        <f ca="1"/>
        <v>103.47657300566665</v>
      </c>
      <c r="H8737" s="12">
        <f ca="1"/>
        <v>0.87631536939507937</v>
      </c>
      <c r="I8737" s="12">
        <v>0.87319999999999998</v>
      </c>
    </row>
    <row r="8738" spans="6:9" x14ac:dyDescent="0.3">
      <c r="F8738" s="2">
        <v>8733</v>
      </c>
      <c r="G8738" s="12">
        <f ca="1"/>
        <v>103.47691984056758</v>
      </c>
      <c r="H8738" s="12">
        <f ca="1"/>
        <v>0.87644427384747836</v>
      </c>
      <c r="I8738" s="12">
        <v>0.87329999999999997</v>
      </c>
    </row>
    <row r="8739" spans="6:9" x14ac:dyDescent="0.3">
      <c r="F8739" s="2">
        <v>8734</v>
      </c>
      <c r="G8739" s="12">
        <f ca="1"/>
        <v>103.47705623417504</v>
      </c>
      <c r="H8739" s="12">
        <f ca="1"/>
        <v>0.8764949430822021</v>
      </c>
      <c r="I8739" s="12">
        <v>0.87339999999999995</v>
      </c>
    </row>
    <row r="8740" spans="6:9" x14ac:dyDescent="0.3">
      <c r="F8740" s="2">
        <v>8735</v>
      </c>
      <c r="G8740" s="12">
        <f ca="1"/>
        <v>103.47727804547058</v>
      </c>
      <c r="H8740" s="12">
        <f ca="1"/>
        <v>0.87657731696298224</v>
      </c>
      <c r="I8740" s="12">
        <v>0.87350000000000005</v>
      </c>
    </row>
    <row r="8741" spans="6:9" x14ac:dyDescent="0.3">
      <c r="F8741" s="2">
        <v>8736</v>
      </c>
      <c r="G8741" s="12">
        <f ca="1"/>
        <v>103.47748074967903</v>
      </c>
      <c r="H8741" s="12">
        <f ca="1"/>
        <v>0.87665256537906622</v>
      </c>
      <c r="I8741" s="12">
        <v>0.87360000000000004</v>
      </c>
    </row>
    <row r="8742" spans="6:9" x14ac:dyDescent="0.3">
      <c r="F8742" s="2">
        <v>8737</v>
      </c>
      <c r="G8742" s="12">
        <f ca="1"/>
        <v>103.47821378044857</v>
      </c>
      <c r="H8742" s="12">
        <f ca="1"/>
        <v>0.87692444647663081</v>
      </c>
      <c r="I8742" s="12">
        <v>0.87370000000000003</v>
      </c>
    </row>
    <row r="8743" spans="6:9" x14ac:dyDescent="0.3">
      <c r="F8743" s="2">
        <v>8738</v>
      </c>
      <c r="G8743" s="12">
        <f ca="1"/>
        <v>103.47832920913223</v>
      </c>
      <c r="H8743" s="12">
        <f ca="1"/>
        <v>0.87696722518769643</v>
      </c>
      <c r="I8743" s="12">
        <v>0.87380000000000002</v>
      </c>
    </row>
    <row r="8744" spans="6:9" x14ac:dyDescent="0.3">
      <c r="F8744" s="2">
        <v>8739</v>
      </c>
      <c r="G8744" s="12">
        <f ca="1"/>
        <v>103.47837620712873</v>
      </c>
      <c r="H8744" s="12">
        <f ca="1"/>
        <v>0.87698464035402224</v>
      </c>
      <c r="I8744" s="12">
        <v>0.87390000000000001</v>
      </c>
    </row>
    <row r="8745" spans="6:9" x14ac:dyDescent="0.3">
      <c r="F8745" s="2">
        <v>8740</v>
      </c>
      <c r="G8745" s="12">
        <f ca="1"/>
        <v>103.47841449437098</v>
      </c>
      <c r="H8745" s="12">
        <f ca="1"/>
        <v>0.87699882661295203</v>
      </c>
      <c r="I8745" s="12">
        <v>0.874</v>
      </c>
    </row>
    <row r="8746" spans="6:9" x14ac:dyDescent="0.3">
      <c r="F8746" s="2">
        <v>8741</v>
      </c>
      <c r="G8746" s="12">
        <f ca="1"/>
        <v>103.47853096879983</v>
      </c>
      <c r="H8746" s="12">
        <f ca="1"/>
        <v>0.87704197671220863</v>
      </c>
      <c r="I8746" s="12">
        <v>0.87409999999999999</v>
      </c>
    </row>
    <row r="8747" spans="6:9" x14ac:dyDescent="0.3">
      <c r="F8747" s="2">
        <v>8742</v>
      </c>
      <c r="G8747" s="12">
        <f ca="1"/>
        <v>103.47873485865892</v>
      </c>
      <c r="H8747" s="12">
        <f ca="1"/>
        <v>0.87711748893358987</v>
      </c>
      <c r="I8747" s="12">
        <v>0.87419999999999998</v>
      </c>
    </row>
    <row r="8748" spans="6:9" x14ac:dyDescent="0.3">
      <c r="F8748" s="2">
        <v>8743</v>
      </c>
      <c r="G8748" s="12">
        <f ca="1"/>
        <v>103.47937348077323</v>
      </c>
      <c r="H8748" s="12">
        <f ca="1"/>
        <v>0.87735382204355183</v>
      </c>
      <c r="I8748" s="12">
        <v>0.87429999999999997</v>
      </c>
    </row>
    <row r="8749" spans="6:9" x14ac:dyDescent="0.3">
      <c r="F8749" s="2">
        <v>8744</v>
      </c>
      <c r="G8749" s="12">
        <f ca="1"/>
        <v>103.4801310757494</v>
      </c>
      <c r="H8749" s="12">
        <f ca="1"/>
        <v>0.87763381812087005</v>
      </c>
      <c r="I8749" s="12">
        <v>0.87439999999999996</v>
      </c>
    </row>
    <row r="8750" spans="6:9" x14ac:dyDescent="0.3">
      <c r="F8750" s="2">
        <v>8745</v>
      </c>
      <c r="G8750" s="12">
        <f ca="1"/>
        <v>103.48061011596447</v>
      </c>
      <c r="H8750" s="12">
        <f ca="1"/>
        <v>0.87781065998074792</v>
      </c>
      <c r="I8750" s="12">
        <v>0.87450000000000006</v>
      </c>
    </row>
    <row r="8751" spans="6:9" x14ac:dyDescent="0.3">
      <c r="F8751" s="2">
        <v>8746</v>
      </c>
      <c r="G8751" s="12">
        <f ca="1"/>
        <v>103.48063861778864</v>
      </c>
      <c r="H8751" s="12">
        <f ca="1"/>
        <v>0.87782117668451853</v>
      </c>
      <c r="I8751" s="12">
        <v>0.87460000000000004</v>
      </c>
    </row>
    <row r="8752" spans="6:9" x14ac:dyDescent="0.3">
      <c r="F8752" s="2">
        <v>8747</v>
      </c>
      <c r="G8752" s="12">
        <f ca="1"/>
        <v>103.48103365549792</v>
      </c>
      <c r="H8752" s="12">
        <f ca="1"/>
        <v>0.87796688134848011</v>
      </c>
      <c r="I8752" s="12">
        <v>0.87470000000000003</v>
      </c>
    </row>
    <row r="8753" spans="6:9" x14ac:dyDescent="0.3">
      <c r="F8753" s="2">
        <v>8748</v>
      </c>
      <c r="G8753" s="12">
        <f ca="1"/>
        <v>103.48121478787364</v>
      </c>
      <c r="H8753" s="12">
        <f ca="1"/>
        <v>0.87803365371466935</v>
      </c>
      <c r="I8753" s="12">
        <v>0.87480000000000002</v>
      </c>
    </row>
    <row r="8754" spans="6:9" x14ac:dyDescent="0.3">
      <c r="F8754" s="2">
        <v>8749</v>
      </c>
      <c r="G8754" s="12">
        <f ca="1"/>
        <v>103.48123184306728</v>
      </c>
      <c r="H8754" s="12">
        <f ca="1"/>
        <v>0.87803993974889982</v>
      </c>
      <c r="I8754" s="12">
        <v>0.87490000000000001</v>
      </c>
    </row>
    <row r="8755" spans="6:9" x14ac:dyDescent="0.3">
      <c r="F8755" s="2">
        <v>8750</v>
      </c>
      <c r="G8755" s="12">
        <f ca="1"/>
        <v>103.48123413876664</v>
      </c>
      <c r="H8755" s="12">
        <f ca="1"/>
        <v>0.87804078585968337</v>
      </c>
      <c r="I8755" s="12">
        <v>0.875</v>
      </c>
    </row>
    <row r="8756" spans="6:9" x14ac:dyDescent="0.3">
      <c r="F8756" s="2">
        <v>8751</v>
      </c>
      <c r="G8756" s="12">
        <f ca="1"/>
        <v>103.48135679591202</v>
      </c>
      <c r="H8756" s="12">
        <f ca="1"/>
        <v>0.87808598750533173</v>
      </c>
      <c r="I8756" s="12">
        <v>0.87509999999999999</v>
      </c>
    </row>
    <row r="8757" spans="6:9" x14ac:dyDescent="0.3">
      <c r="F8757" s="2">
        <v>8752</v>
      </c>
      <c r="G8757" s="12">
        <f ca="1"/>
        <v>103.48177854752103</v>
      </c>
      <c r="H8757" s="12">
        <f ca="1"/>
        <v>0.87824133227372869</v>
      </c>
      <c r="I8757" s="12">
        <v>0.87519999999999998</v>
      </c>
    </row>
    <row r="8758" spans="6:9" x14ac:dyDescent="0.3">
      <c r="F8758" s="2">
        <v>8753</v>
      </c>
      <c r="G8758" s="12">
        <f ca="1"/>
        <v>103.48222833802804</v>
      </c>
      <c r="H8758" s="12">
        <f ca="1"/>
        <v>0.87840686935813084</v>
      </c>
      <c r="I8758" s="12">
        <v>0.87529999999999997</v>
      </c>
    </row>
    <row r="8759" spans="6:9" x14ac:dyDescent="0.3">
      <c r="F8759" s="2">
        <v>8754</v>
      </c>
      <c r="G8759" s="12">
        <f ca="1"/>
        <v>103.48256886605623</v>
      </c>
      <c r="H8759" s="12">
        <f ca="1"/>
        <v>0.87853210150159677</v>
      </c>
      <c r="I8759" s="12">
        <v>0.87539999999999996</v>
      </c>
    </row>
    <row r="8760" spans="6:9" x14ac:dyDescent="0.3">
      <c r="F8760" s="2">
        <v>8755</v>
      </c>
      <c r="G8760" s="12">
        <f ca="1"/>
        <v>103.48267744888932</v>
      </c>
      <c r="H8760" s="12">
        <f ca="1"/>
        <v>0.87857201694751796</v>
      </c>
      <c r="I8760" s="12">
        <v>0.87549999999999994</v>
      </c>
    </row>
    <row r="8761" spans="6:9" x14ac:dyDescent="0.3">
      <c r="F8761" s="2">
        <v>8756</v>
      </c>
      <c r="G8761" s="12">
        <f ca="1"/>
        <v>103.48274017143179</v>
      </c>
      <c r="H8761" s="12">
        <f ca="1"/>
        <v>0.87859507027371708</v>
      </c>
      <c r="I8761" s="12">
        <v>0.87560000000000004</v>
      </c>
    </row>
    <row r="8762" spans="6:9" x14ac:dyDescent="0.3">
      <c r="F8762" s="2">
        <v>8757</v>
      </c>
      <c r="G8762" s="12">
        <f ca="1"/>
        <v>103.48304656943361</v>
      </c>
      <c r="H8762" s="12">
        <f ca="1"/>
        <v>0.87870764613138863</v>
      </c>
      <c r="I8762" s="12">
        <v>0.87570000000000003</v>
      </c>
    </row>
    <row r="8763" spans="6:9" x14ac:dyDescent="0.3">
      <c r="F8763" s="2">
        <v>8758</v>
      </c>
      <c r="G8763" s="12">
        <f ca="1"/>
        <v>103.48312089083687</v>
      </c>
      <c r="H8763" s="12">
        <f ca="1"/>
        <v>0.87873494331496449</v>
      </c>
      <c r="I8763" s="12">
        <v>0.87580000000000002</v>
      </c>
    </row>
    <row r="8764" spans="6:9" x14ac:dyDescent="0.3">
      <c r="F8764" s="2">
        <v>8759</v>
      </c>
      <c r="G8764" s="12">
        <f ca="1"/>
        <v>103.48388832795307</v>
      </c>
      <c r="H8764" s="12">
        <f ca="1"/>
        <v>0.87901658889909839</v>
      </c>
      <c r="I8764" s="12">
        <v>0.87590000000000001</v>
      </c>
    </row>
    <row r="8765" spans="6:9" x14ac:dyDescent="0.3">
      <c r="F8765" s="2">
        <v>8760</v>
      </c>
      <c r="G8765" s="12">
        <f ca="1"/>
        <v>103.48421480655111</v>
      </c>
      <c r="H8765" s="12">
        <f ca="1"/>
        <v>0.87913628159607971</v>
      </c>
      <c r="I8765" s="12">
        <v>0.876</v>
      </c>
    </row>
    <row r="8766" spans="6:9" x14ac:dyDescent="0.3">
      <c r="F8766" s="2">
        <v>8761</v>
      </c>
      <c r="G8766" s="12">
        <f ca="1"/>
        <v>103.48459933449358</v>
      </c>
      <c r="H8766" s="12">
        <f ca="1"/>
        <v>0.87927716177734472</v>
      </c>
      <c r="I8766" s="12">
        <v>0.87609999999999999</v>
      </c>
    </row>
    <row r="8767" spans="6:9" x14ac:dyDescent="0.3">
      <c r="F8767" s="2">
        <v>8762</v>
      </c>
      <c r="G8767" s="12">
        <f ca="1"/>
        <v>103.48464838482479</v>
      </c>
      <c r="H8767" s="12">
        <f ca="1"/>
        <v>0.8792951250897596</v>
      </c>
      <c r="I8767" s="12">
        <v>0.87619999999999998</v>
      </c>
    </row>
    <row r="8768" spans="6:9" x14ac:dyDescent="0.3">
      <c r="F8768" s="2">
        <v>8763</v>
      </c>
      <c r="G8768" s="12">
        <f ca="1"/>
        <v>103.48476916861672</v>
      </c>
      <c r="H8768" s="12">
        <f ca="1"/>
        <v>0.87933935169271027</v>
      </c>
      <c r="I8768" s="12">
        <v>0.87629999999999997</v>
      </c>
    </row>
    <row r="8769" spans="6:9" x14ac:dyDescent="0.3">
      <c r="F8769" s="2">
        <v>8764</v>
      </c>
      <c r="G8769" s="12">
        <f ca="1"/>
        <v>103.48517180349425</v>
      </c>
      <c r="H8769" s="12">
        <f ca="1"/>
        <v>0.87948670906582316</v>
      </c>
      <c r="I8769" s="12">
        <v>0.87639999999999996</v>
      </c>
    </row>
    <row r="8770" spans="6:9" x14ac:dyDescent="0.3">
      <c r="F8770" s="2">
        <v>8765</v>
      </c>
      <c r="G8770" s="12">
        <f ca="1"/>
        <v>103.48528609314667</v>
      </c>
      <c r="H8770" s="12">
        <f ca="1"/>
        <v>0.87952851669087673</v>
      </c>
      <c r="I8770" s="12">
        <v>0.87649999999999995</v>
      </c>
    </row>
    <row r="8771" spans="6:9" x14ac:dyDescent="0.3">
      <c r="F8771" s="2">
        <v>8766</v>
      </c>
      <c r="G8771" s="12">
        <f ca="1"/>
        <v>103.48622254379372</v>
      </c>
      <c r="H8771" s="12">
        <f ca="1"/>
        <v>0.87987073435545304</v>
      </c>
      <c r="I8771" s="12">
        <v>0.87660000000000005</v>
      </c>
    </row>
    <row r="8772" spans="6:9" x14ac:dyDescent="0.3">
      <c r="F8772" s="2">
        <v>8767</v>
      </c>
      <c r="G8772" s="12">
        <f ca="1"/>
        <v>103.48624014304789</v>
      </c>
      <c r="H8772" s="12">
        <f ca="1"/>
        <v>0.87987716004906513</v>
      </c>
      <c r="I8772" s="12">
        <v>0.87670000000000003</v>
      </c>
    </row>
    <row r="8773" spans="6:9" x14ac:dyDescent="0.3">
      <c r="F8773" s="2">
        <v>8768</v>
      </c>
      <c r="G8773" s="12">
        <f ca="1"/>
        <v>103.4863110898454</v>
      </c>
      <c r="H8773" s="12">
        <f ca="1"/>
        <v>0.87990306138507091</v>
      </c>
      <c r="I8773" s="12">
        <v>0.87680000000000002</v>
      </c>
    </row>
    <row r="8774" spans="6:9" x14ac:dyDescent="0.3">
      <c r="F8774" s="2">
        <v>8769</v>
      </c>
      <c r="G8774" s="12">
        <f ca="1"/>
        <v>103.48656933565576</v>
      </c>
      <c r="H8774" s="12">
        <f ca="1"/>
        <v>0.8799973126896663</v>
      </c>
      <c r="I8774" s="12">
        <v>0.87690000000000001</v>
      </c>
    </row>
    <row r="8775" spans="6:9" x14ac:dyDescent="0.3">
      <c r="F8775" s="2">
        <v>8770</v>
      </c>
      <c r="G8775" s="12">
        <f ca="1"/>
        <v>103.48657840718148</v>
      </c>
      <c r="H8775" s="12">
        <f ca="1"/>
        <v>0.8800006226632987</v>
      </c>
      <c r="I8775" s="12">
        <v>0.877</v>
      </c>
    </row>
    <row r="8776" spans="6:9" x14ac:dyDescent="0.3">
      <c r="F8776" s="2">
        <v>8771</v>
      </c>
      <c r="G8776" s="12">
        <f ca="1"/>
        <v>103.48658073277623</v>
      </c>
      <c r="H8776" s="12">
        <f ca="1"/>
        <v>0.88000147120570282</v>
      </c>
      <c r="I8776" s="12">
        <v>0.87709999999999999</v>
      </c>
    </row>
    <row r="8777" spans="6:9" x14ac:dyDescent="0.3">
      <c r="F8777" s="2">
        <v>8772</v>
      </c>
      <c r="G8777" s="12">
        <f ca="1"/>
        <v>103.48711459652571</v>
      </c>
      <c r="H8777" s="12">
        <f ca="1"/>
        <v>0.88019616380141241</v>
      </c>
      <c r="I8777" s="12">
        <v>0.87719999999999998</v>
      </c>
    </row>
    <row r="8778" spans="6:9" x14ac:dyDescent="0.3">
      <c r="F8778" s="2">
        <v>8773</v>
      </c>
      <c r="G8778" s="12">
        <f ca="1"/>
        <v>103.48727795880559</v>
      </c>
      <c r="H8778" s="12">
        <f ca="1"/>
        <v>0.88025570038059742</v>
      </c>
      <c r="I8778" s="12">
        <v>0.87729999999999997</v>
      </c>
    </row>
    <row r="8779" spans="6:9" x14ac:dyDescent="0.3">
      <c r="F8779" s="2">
        <v>8774</v>
      </c>
      <c r="G8779" s="12">
        <f ca="1"/>
        <v>103.48738265193396</v>
      </c>
      <c r="H8779" s="12">
        <f ca="1"/>
        <v>0.88029384558173751</v>
      </c>
      <c r="I8779" s="12">
        <v>0.87739999999999996</v>
      </c>
    </row>
    <row r="8780" spans="6:9" x14ac:dyDescent="0.3">
      <c r="F8780" s="2">
        <v>8775</v>
      </c>
      <c r="G8780" s="12">
        <f ca="1"/>
        <v>103.48749147902389</v>
      </c>
      <c r="H8780" s="12">
        <f ca="1"/>
        <v>0.88033348897488251</v>
      </c>
      <c r="I8780" s="12">
        <v>0.87749999999999995</v>
      </c>
    </row>
    <row r="8781" spans="6:9" x14ac:dyDescent="0.3">
      <c r="F8781" s="2">
        <v>8776</v>
      </c>
      <c r="G8781" s="12">
        <f ca="1"/>
        <v>103.4875226406463</v>
      </c>
      <c r="H8781" s="12">
        <f ca="1"/>
        <v>0.88034483898388138</v>
      </c>
      <c r="I8781" s="12">
        <v>0.87760000000000005</v>
      </c>
    </row>
    <row r="8782" spans="6:9" x14ac:dyDescent="0.3">
      <c r="F8782" s="2">
        <v>8777</v>
      </c>
      <c r="G8782" s="12">
        <f ca="1"/>
        <v>103.48777632812846</v>
      </c>
      <c r="H8782" s="12">
        <f ca="1"/>
        <v>0.88043721470345626</v>
      </c>
      <c r="I8782" s="12">
        <v>0.87770000000000004</v>
      </c>
    </row>
    <row r="8783" spans="6:9" x14ac:dyDescent="0.3">
      <c r="F8783" s="2">
        <v>8778</v>
      </c>
      <c r="G8783" s="12">
        <f ca="1"/>
        <v>103.48781789666694</v>
      </c>
      <c r="H8783" s="12">
        <f ca="1"/>
        <v>0.88045234689676544</v>
      </c>
      <c r="I8783" s="12">
        <v>0.87780000000000002</v>
      </c>
    </row>
    <row r="8784" spans="6:9" x14ac:dyDescent="0.3">
      <c r="F8784" s="2">
        <v>8779</v>
      </c>
      <c r="G8784" s="12">
        <f ca="1"/>
        <v>103.48789974272927</v>
      </c>
      <c r="H8784" s="12">
        <f ca="1"/>
        <v>0.88048213782580997</v>
      </c>
      <c r="I8784" s="12">
        <v>0.87790000000000001</v>
      </c>
    </row>
    <row r="8785" spans="6:9" x14ac:dyDescent="0.3">
      <c r="F8785" s="2">
        <v>8780</v>
      </c>
      <c r="G8785" s="12">
        <f ca="1"/>
        <v>103.4879996038147</v>
      </c>
      <c r="H8785" s="12">
        <f ca="1"/>
        <v>0.88051847972613229</v>
      </c>
      <c r="I8785" s="12">
        <v>0.878</v>
      </c>
    </row>
    <row r="8786" spans="6:9" x14ac:dyDescent="0.3">
      <c r="F8786" s="2">
        <v>8781</v>
      </c>
      <c r="G8786" s="12">
        <f ca="1"/>
        <v>103.4880906467903</v>
      </c>
      <c r="H8786" s="12">
        <f ca="1"/>
        <v>0.88055160649531028</v>
      </c>
      <c r="I8786" s="12">
        <v>0.87809999999999999</v>
      </c>
    </row>
    <row r="8787" spans="6:9" x14ac:dyDescent="0.3">
      <c r="F8787" s="2">
        <v>8782</v>
      </c>
      <c r="G8787" s="12">
        <f ca="1"/>
        <v>103.48820881007431</v>
      </c>
      <c r="H8787" s="12">
        <f ca="1"/>
        <v>0.88059459268139562</v>
      </c>
      <c r="I8787" s="12">
        <v>0.87819999999999998</v>
      </c>
    </row>
    <row r="8788" spans="6:9" x14ac:dyDescent="0.3">
      <c r="F8788" s="2">
        <v>8783</v>
      </c>
      <c r="G8788" s="12">
        <f ca="1"/>
        <v>103.48839428727149</v>
      </c>
      <c r="H8788" s="12">
        <f ca="1"/>
        <v>0.88066204729104836</v>
      </c>
      <c r="I8788" s="12">
        <v>0.87829999999999997</v>
      </c>
    </row>
    <row r="8789" spans="6:9" x14ac:dyDescent="0.3">
      <c r="F8789" s="2">
        <v>8784</v>
      </c>
      <c r="G8789" s="12">
        <f ca="1"/>
        <v>103.48863100605979</v>
      </c>
      <c r="H8789" s="12">
        <f ca="1"/>
        <v>0.88074810298615747</v>
      </c>
      <c r="I8789" s="12">
        <v>0.87839999999999996</v>
      </c>
    </row>
    <row r="8790" spans="6:9" x14ac:dyDescent="0.3">
      <c r="F8790" s="2">
        <v>8785</v>
      </c>
      <c r="G8790" s="12">
        <f ca="1"/>
        <v>103.48883330205268</v>
      </c>
      <c r="H8790" s="12">
        <f ca="1"/>
        <v>0.88082161408730897</v>
      </c>
      <c r="I8790" s="12">
        <v>0.87849999999999995</v>
      </c>
    </row>
    <row r="8791" spans="6:9" x14ac:dyDescent="0.3">
      <c r="F8791" s="2">
        <v>8786</v>
      </c>
      <c r="G8791" s="12">
        <f ca="1"/>
        <v>103.48888635188381</v>
      </c>
      <c r="H8791" s="12">
        <f ca="1"/>
        <v>0.88084088686011364</v>
      </c>
      <c r="I8791" s="12">
        <v>0.87860000000000005</v>
      </c>
    </row>
    <row r="8792" spans="6:9" x14ac:dyDescent="0.3">
      <c r="F8792" s="2">
        <v>8787</v>
      </c>
      <c r="G8792" s="12">
        <f ca="1"/>
        <v>103.48957712879529</v>
      </c>
      <c r="H8792" s="12">
        <f ca="1"/>
        <v>0.88109166557339214</v>
      </c>
      <c r="I8792" s="12">
        <v>0.87870000000000004</v>
      </c>
    </row>
    <row r="8793" spans="6:9" x14ac:dyDescent="0.3">
      <c r="F8793" s="2">
        <v>8788</v>
      </c>
      <c r="G8793" s="12">
        <f ca="1"/>
        <v>103.48959893074586</v>
      </c>
      <c r="H8793" s="12">
        <f ca="1"/>
        <v>0.88109957515600612</v>
      </c>
      <c r="I8793" s="12">
        <v>0.87880000000000003</v>
      </c>
    </row>
    <row r="8794" spans="6:9" x14ac:dyDescent="0.3">
      <c r="F8794" s="2">
        <v>8789</v>
      </c>
      <c r="G8794" s="12">
        <f ca="1"/>
        <v>103.48977797147219</v>
      </c>
      <c r="H8794" s="12">
        <f ca="1"/>
        <v>0.88116451735093304</v>
      </c>
      <c r="I8794" s="12">
        <v>0.87890000000000001</v>
      </c>
    </row>
    <row r="8795" spans="6:9" x14ac:dyDescent="0.3">
      <c r="F8795" s="2">
        <v>8790</v>
      </c>
      <c r="G8795" s="12">
        <f ca="1"/>
        <v>103.49080008436252</v>
      </c>
      <c r="H8795" s="12">
        <f ca="1"/>
        <v>0.88153483699849455</v>
      </c>
      <c r="I8795" s="12">
        <v>0.879</v>
      </c>
    </row>
    <row r="8796" spans="6:9" x14ac:dyDescent="0.3">
      <c r="F8796" s="2">
        <v>8791</v>
      </c>
      <c r="G8796" s="12">
        <f ca="1"/>
        <v>103.49080263325618</v>
      </c>
      <c r="H8796" s="12">
        <f ca="1"/>
        <v>0.88153575958045538</v>
      </c>
      <c r="I8796" s="12">
        <v>0.87909999999999999</v>
      </c>
    </row>
    <row r="8797" spans="6:9" x14ac:dyDescent="0.3">
      <c r="F8797" s="2">
        <v>8792</v>
      </c>
      <c r="G8797" s="12">
        <f ca="1"/>
        <v>103.49084458183343</v>
      </c>
      <c r="H8797" s="12">
        <f ca="1"/>
        <v>0.88155094238586673</v>
      </c>
      <c r="I8797" s="12">
        <v>0.87919999999999998</v>
      </c>
    </row>
    <row r="8798" spans="6:9" x14ac:dyDescent="0.3">
      <c r="F8798" s="2">
        <v>8793</v>
      </c>
      <c r="G8798" s="12">
        <f ca="1"/>
        <v>103.49122658628112</v>
      </c>
      <c r="H8798" s="12">
        <f ca="1"/>
        <v>0.88168914853766267</v>
      </c>
      <c r="I8798" s="12">
        <v>0.87929999999999997</v>
      </c>
    </row>
    <row r="8799" spans="6:9" x14ac:dyDescent="0.3">
      <c r="F8799" s="2">
        <v>8794</v>
      </c>
      <c r="G8799" s="12">
        <f ca="1"/>
        <v>103.49140128215294</v>
      </c>
      <c r="H8799" s="12">
        <f ca="1"/>
        <v>0.88175231849635671</v>
      </c>
      <c r="I8799" s="12">
        <v>0.87939999999999996</v>
      </c>
    </row>
    <row r="8800" spans="6:9" x14ac:dyDescent="0.3">
      <c r="F8800" s="2">
        <v>8795</v>
      </c>
      <c r="G8800" s="12">
        <f ca="1"/>
        <v>103.49198516660745</v>
      </c>
      <c r="H8800" s="12">
        <f ca="1"/>
        <v>0.88196329781166227</v>
      </c>
      <c r="I8800" s="12">
        <v>0.87949999999999995</v>
      </c>
    </row>
    <row r="8801" spans="6:9" x14ac:dyDescent="0.3">
      <c r="F8801" s="2">
        <v>8796</v>
      </c>
      <c r="G8801" s="12">
        <f ca="1"/>
        <v>103.49198908733776</v>
      </c>
      <c r="H8801" s="12">
        <f ca="1"/>
        <v>0.88196471372182572</v>
      </c>
      <c r="I8801" s="12">
        <v>0.87960000000000005</v>
      </c>
    </row>
    <row r="8802" spans="6:9" x14ac:dyDescent="0.3">
      <c r="F8802" s="2">
        <v>8797</v>
      </c>
      <c r="G8802" s="12">
        <f ca="1"/>
        <v>103.49207404458868</v>
      </c>
      <c r="H8802" s="12">
        <f ca="1"/>
        <v>0.8819953920888044</v>
      </c>
      <c r="I8802" s="12">
        <v>0.87970000000000004</v>
      </c>
    </row>
    <row r="8803" spans="6:9" x14ac:dyDescent="0.3">
      <c r="F8803" s="2">
        <v>8798</v>
      </c>
      <c r="G8803" s="12">
        <f ca="1"/>
        <v>103.49271676140485</v>
      </c>
      <c r="H8803" s="12">
        <f ca="1"/>
        <v>0.88222731778494445</v>
      </c>
      <c r="I8803" s="12">
        <v>0.87980000000000003</v>
      </c>
    </row>
    <row r="8804" spans="6:9" x14ac:dyDescent="0.3">
      <c r="F8804" s="2">
        <v>8799</v>
      </c>
      <c r="G8804" s="12">
        <f ca="1"/>
        <v>103.49274382703685</v>
      </c>
      <c r="H8804" s="12">
        <f ca="1"/>
        <v>0.88223707820878061</v>
      </c>
      <c r="I8804" s="12">
        <v>0.87990000000000002</v>
      </c>
    </row>
    <row r="8805" spans="6:9" x14ac:dyDescent="0.3">
      <c r="F8805" s="2">
        <v>8800</v>
      </c>
      <c r="G8805" s="12">
        <f ca="1"/>
        <v>103.49274474683075</v>
      </c>
      <c r="H8805" s="12">
        <f ca="1"/>
        <v>0.88223740989649269</v>
      </c>
      <c r="I8805" s="12">
        <v>0.88</v>
      </c>
    </row>
    <row r="8806" spans="6:9" x14ac:dyDescent="0.3">
      <c r="F8806" s="2">
        <v>8801</v>
      </c>
      <c r="G8806" s="12">
        <f ca="1"/>
        <v>103.49285157283911</v>
      </c>
      <c r="H8806" s="12">
        <f ca="1"/>
        <v>0.88227592854169001</v>
      </c>
      <c r="I8806" s="12">
        <v>0.88009999999999999</v>
      </c>
    </row>
    <row r="8807" spans="6:9" x14ac:dyDescent="0.3">
      <c r="F8807" s="2">
        <v>8802</v>
      </c>
      <c r="G8807" s="12">
        <f ca="1"/>
        <v>103.4932814387478</v>
      </c>
      <c r="H8807" s="12">
        <f ca="1"/>
        <v>0.88243084712553121</v>
      </c>
      <c r="I8807" s="12">
        <v>0.88019999999999998</v>
      </c>
    </row>
    <row r="8808" spans="6:9" x14ac:dyDescent="0.3">
      <c r="F8808" s="2">
        <v>8803</v>
      </c>
      <c r="G8808" s="12">
        <f ca="1"/>
        <v>103.49344715872762</v>
      </c>
      <c r="H8808" s="12">
        <f ca="1"/>
        <v>0.88249053652837095</v>
      </c>
      <c r="I8808" s="12">
        <v>0.88029999999999997</v>
      </c>
    </row>
    <row r="8809" spans="6:9" x14ac:dyDescent="0.3">
      <c r="F8809" s="2">
        <v>8804</v>
      </c>
      <c r="G8809" s="12">
        <f ca="1"/>
        <v>103.49367532414381</v>
      </c>
      <c r="H8809" s="12">
        <f ca="1"/>
        <v>0.88257268660732835</v>
      </c>
      <c r="I8809" s="12">
        <v>0.88039999999999996</v>
      </c>
    </row>
    <row r="8810" spans="6:9" x14ac:dyDescent="0.3">
      <c r="F8810" s="2">
        <v>8805</v>
      </c>
      <c r="G8810" s="12">
        <f ca="1"/>
        <v>103.49419627568706</v>
      </c>
      <c r="H8810" s="12">
        <f ca="1"/>
        <v>0.88276011830616574</v>
      </c>
      <c r="I8810" s="12">
        <v>0.88049999999999995</v>
      </c>
    </row>
    <row r="8811" spans="6:9" x14ac:dyDescent="0.3">
      <c r="F8811" s="2">
        <v>8806</v>
      </c>
      <c r="G8811" s="12">
        <f ca="1"/>
        <v>103.49423130473217</v>
      </c>
      <c r="H8811" s="12">
        <f ca="1"/>
        <v>0.88277271457621886</v>
      </c>
      <c r="I8811" s="12">
        <v>0.88060000000000005</v>
      </c>
    </row>
    <row r="8812" spans="6:9" x14ac:dyDescent="0.3">
      <c r="F8812" s="2">
        <v>8807</v>
      </c>
      <c r="G8812" s="12">
        <f ca="1"/>
        <v>103.49447823469836</v>
      </c>
      <c r="H8812" s="12">
        <f ca="1"/>
        <v>0.88286148529389719</v>
      </c>
      <c r="I8812" s="12">
        <v>0.88070000000000004</v>
      </c>
    </row>
    <row r="8813" spans="6:9" x14ac:dyDescent="0.3">
      <c r="F8813" s="2">
        <v>8808</v>
      </c>
      <c r="G8813" s="12">
        <f ca="1"/>
        <v>103.49530931723324</v>
      </c>
      <c r="H8813" s="12">
        <f ca="1"/>
        <v>0.8831599477204507</v>
      </c>
      <c r="I8813" s="12">
        <v>0.88080000000000003</v>
      </c>
    </row>
    <row r="8814" spans="6:9" x14ac:dyDescent="0.3">
      <c r="F8814" s="2">
        <v>8809</v>
      </c>
      <c r="G8814" s="12">
        <f ca="1"/>
        <v>103.495842172472</v>
      </c>
      <c r="H8814" s="12">
        <f ca="1"/>
        <v>0.88335105805213299</v>
      </c>
      <c r="I8814" s="12">
        <v>0.88090000000000002</v>
      </c>
    </row>
    <row r="8815" spans="6:9" x14ac:dyDescent="0.3">
      <c r="F8815" s="2">
        <v>8810</v>
      </c>
      <c r="G8815" s="12">
        <f ca="1"/>
        <v>103.49619879480757</v>
      </c>
      <c r="H8815" s="12">
        <f ca="1"/>
        <v>0.88347885219454292</v>
      </c>
      <c r="I8815" s="12">
        <v>0.88100000000000001</v>
      </c>
    </row>
    <row r="8816" spans="6:9" x14ac:dyDescent="0.3">
      <c r="F8816" s="2">
        <v>8811</v>
      </c>
      <c r="G8816" s="12">
        <f ca="1"/>
        <v>103.49624701460743</v>
      </c>
      <c r="H8816" s="12">
        <f ca="1"/>
        <v>0.88349612481189443</v>
      </c>
      <c r="I8816" s="12">
        <v>0.88109999999999999</v>
      </c>
    </row>
    <row r="8817" spans="6:9" x14ac:dyDescent="0.3">
      <c r="F8817" s="2">
        <v>8812</v>
      </c>
      <c r="G8817" s="12">
        <f ca="1"/>
        <v>103.49640527106328</v>
      </c>
      <c r="H8817" s="12">
        <f ca="1"/>
        <v>0.88355280191289642</v>
      </c>
      <c r="I8817" s="12">
        <v>0.88119999999999998</v>
      </c>
    </row>
    <row r="8818" spans="6:9" x14ac:dyDescent="0.3">
      <c r="F8818" s="2">
        <v>8813</v>
      </c>
      <c r="G8818" s="12">
        <f ca="1"/>
        <v>103.49655448786648</v>
      </c>
      <c r="H8818" s="12">
        <f ca="1"/>
        <v>0.88360622574013314</v>
      </c>
      <c r="I8818" s="12">
        <v>0.88129999999999997</v>
      </c>
    </row>
    <row r="8819" spans="6:9" x14ac:dyDescent="0.3">
      <c r="F8819" s="2">
        <v>8814</v>
      </c>
      <c r="G8819" s="12">
        <f ca="1"/>
        <v>103.49691261512507</v>
      </c>
      <c r="H8819" s="12">
        <f ca="1"/>
        <v>0.88373438258962966</v>
      </c>
      <c r="I8819" s="12">
        <v>0.88139999999999996</v>
      </c>
    </row>
    <row r="8820" spans="6:9" x14ac:dyDescent="0.3">
      <c r="F8820" s="2">
        <v>8815</v>
      </c>
      <c r="G8820" s="12">
        <f ca="1"/>
        <v>103.49692610327565</v>
      </c>
      <c r="H8820" s="12">
        <f ca="1"/>
        <v>0.88373920762939062</v>
      </c>
      <c r="I8820" s="12">
        <v>0.88149999999999995</v>
      </c>
    </row>
    <row r="8821" spans="6:9" x14ac:dyDescent="0.3">
      <c r="F8821" s="2">
        <v>8816</v>
      </c>
      <c r="G8821" s="12">
        <f ca="1"/>
        <v>103.49704817380436</v>
      </c>
      <c r="H8821" s="12">
        <f ca="1"/>
        <v>0.88378286950746909</v>
      </c>
      <c r="I8821" s="12">
        <v>0.88160000000000005</v>
      </c>
    </row>
    <row r="8822" spans="6:9" x14ac:dyDescent="0.3">
      <c r="F8822" s="2">
        <v>8817</v>
      </c>
      <c r="G8822" s="12">
        <f ca="1"/>
        <v>103.49715044430505</v>
      </c>
      <c r="H8822" s="12">
        <f ca="1"/>
        <v>0.88381944142910551</v>
      </c>
      <c r="I8822" s="12">
        <v>0.88170000000000004</v>
      </c>
    </row>
    <row r="8823" spans="6:9" x14ac:dyDescent="0.3">
      <c r="F8823" s="2">
        <v>8818</v>
      </c>
      <c r="G8823" s="12">
        <f ca="1"/>
        <v>103.49734143668503</v>
      </c>
      <c r="H8823" s="12">
        <f ca="1"/>
        <v>0.88388772092121226</v>
      </c>
      <c r="I8823" s="12">
        <v>0.88180000000000003</v>
      </c>
    </row>
    <row r="8824" spans="6:9" x14ac:dyDescent="0.3">
      <c r="F8824" s="2">
        <v>8819</v>
      </c>
      <c r="G8824" s="12">
        <f ca="1"/>
        <v>103.4974713167296</v>
      </c>
      <c r="H8824" s="12">
        <f ca="1"/>
        <v>0.88393413843527169</v>
      </c>
      <c r="I8824" s="12">
        <v>0.88190000000000002</v>
      </c>
    </row>
    <row r="8825" spans="6:9" x14ac:dyDescent="0.3">
      <c r="F8825" s="2">
        <v>8820</v>
      </c>
      <c r="G8825" s="12">
        <f ca="1"/>
        <v>103.49791257925001</v>
      </c>
      <c r="H8825" s="12">
        <f ca="1"/>
        <v>0.88409175303968612</v>
      </c>
      <c r="I8825" s="12">
        <v>0.88200000000000001</v>
      </c>
    </row>
    <row r="8826" spans="6:9" x14ac:dyDescent="0.3">
      <c r="F8826" s="2">
        <v>8821</v>
      </c>
      <c r="G8826" s="12">
        <f ca="1"/>
        <v>103.49797216777503</v>
      </c>
      <c r="H8826" s="12">
        <f ca="1"/>
        <v>0.88411302715195661</v>
      </c>
      <c r="I8826" s="12">
        <v>0.8821</v>
      </c>
    </row>
    <row r="8827" spans="6:9" x14ac:dyDescent="0.3">
      <c r="F8827" s="2">
        <v>8822</v>
      </c>
      <c r="G8827" s="12">
        <f ca="1"/>
        <v>103.4980998718422</v>
      </c>
      <c r="H8827" s="12">
        <f ca="1"/>
        <v>0.88415861139613106</v>
      </c>
      <c r="I8827" s="12">
        <v>0.88219999999999998</v>
      </c>
    </row>
    <row r="8828" spans="6:9" x14ac:dyDescent="0.3">
      <c r="F8828" s="2">
        <v>8823</v>
      </c>
      <c r="G8828" s="12">
        <f ca="1"/>
        <v>103.49831633540497</v>
      </c>
      <c r="H8828" s="12">
        <f ca="1"/>
        <v>0.88423585277601646</v>
      </c>
      <c r="I8828" s="12">
        <v>0.88229999999999997</v>
      </c>
    </row>
    <row r="8829" spans="6:9" x14ac:dyDescent="0.3">
      <c r="F8829" s="2">
        <v>8824</v>
      </c>
      <c r="G8829" s="12">
        <f ca="1"/>
        <v>103.49835222483117</v>
      </c>
      <c r="H8829" s="12">
        <f ca="1"/>
        <v>0.88424865618233439</v>
      </c>
      <c r="I8829" s="12">
        <v>0.88239999999999996</v>
      </c>
    </row>
    <row r="8830" spans="6:9" x14ac:dyDescent="0.3">
      <c r="F8830" s="2">
        <v>8825</v>
      </c>
      <c r="G8830" s="12">
        <f ca="1"/>
        <v>103.49870362411939</v>
      </c>
      <c r="H8830" s="12">
        <f ca="1"/>
        <v>0.88437396938792978</v>
      </c>
      <c r="I8830" s="12">
        <v>0.88249999999999995</v>
      </c>
    </row>
    <row r="8831" spans="6:9" x14ac:dyDescent="0.3">
      <c r="F8831" s="2">
        <v>8826</v>
      </c>
      <c r="G8831" s="12">
        <f ca="1"/>
        <v>103.49881690456964</v>
      </c>
      <c r="H8831" s="12">
        <f ca="1"/>
        <v>0.88441434835575672</v>
      </c>
      <c r="I8831" s="12">
        <v>0.88260000000000005</v>
      </c>
    </row>
    <row r="8832" spans="6:9" x14ac:dyDescent="0.3">
      <c r="F8832" s="2">
        <v>8827</v>
      </c>
      <c r="G8832" s="12">
        <f ca="1"/>
        <v>103.49882202899352</v>
      </c>
      <c r="H8832" s="12">
        <f ca="1"/>
        <v>0.88441617475369561</v>
      </c>
      <c r="I8832" s="12">
        <v>0.88270000000000004</v>
      </c>
    </row>
    <row r="8833" spans="6:9" x14ac:dyDescent="0.3">
      <c r="F8833" s="2">
        <v>8828</v>
      </c>
      <c r="G8833" s="12">
        <f ca="1"/>
        <v>103.49883421255701</v>
      </c>
      <c r="H8833" s="12">
        <f ca="1"/>
        <v>0.88442051702946078</v>
      </c>
      <c r="I8833" s="12">
        <v>0.88280000000000003</v>
      </c>
    </row>
    <row r="8834" spans="6:9" x14ac:dyDescent="0.3">
      <c r="F8834" s="2">
        <v>8829</v>
      </c>
      <c r="G8834" s="12">
        <f ca="1"/>
        <v>103.49892331650572</v>
      </c>
      <c r="H8834" s="12">
        <f ca="1"/>
        <v>0.88445227094912993</v>
      </c>
      <c r="I8834" s="12">
        <v>0.88290000000000002</v>
      </c>
    </row>
    <row r="8835" spans="6:9" x14ac:dyDescent="0.3">
      <c r="F8835" s="2">
        <v>8830</v>
      </c>
      <c r="G8835" s="12">
        <f ca="1"/>
        <v>103.49909893634248</v>
      </c>
      <c r="H8835" s="12">
        <f ca="1"/>
        <v>0.88451484040760597</v>
      </c>
      <c r="I8835" s="12">
        <v>0.88300000000000001</v>
      </c>
    </row>
    <row r="8836" spans="6:9" x14ac:dyDescent="0.3">
      <c r="F8836" s="2">
        <v>8831</v>
      </c>
      <c r="G8836" s="12">
        <f ca="1"/>
        <v>103.4995769434608</v>
      </c>
      <c r="H8836" s="12">
        <f ca="1"/>
        <v>0.8846850357236582</v>
      </c>
      <c r="I8836" s="12">
        <v>0.8831</v>
      </c>
    </row>
    <row r="8837" spans="6:9" x14ac:dyDescent="0.3">
      <c r="F8837" s="2">
        <v>8832</v>
      </c>
      <c r="G8837" s="12">
        <f ca="1"/>
        <v>103.5001982326642</v>
      </c>
      <c r="H8837" s="12">
        <f ca="1"/>
        <v>0.88490601072705088</v>
      </c>
      <c r="I8837" s="12">
        <v>0.88319999999999999</v>
      </c>
    </row>
    <row r="8838" spans="6:9" x14ac:dyDescent="0.3">
      <c r="F8838" s="2">
        <v>8833</v>
      </c>
      <c r="G8838" s="12">
        <f ca="1"/>
        <v>103.50022959817072</v>
      </c>
      <c r="H8838" s="12">
        <f ca="1"/>
        <v>0.88491715947231619</v>
      </c>
      <c r="I8838" s="12">
        <v>0.88329999999999997</v>
      </c>
    </row>
    <row r="8839" spans="6:9" x14ac:dyDescent="0.3">
      <c r="F8839" s="2">
        <v>8834</v>
      </c>
      <c r="G8839" s="12">
        <f ca="1"/>
        <v>103.50041410150591</v>
      </c>
      <c r="H8839" s="12">
        <f ca="1"/>
        <v>0.88498272668087075</v>
      </c>
      <c r="I8839" s="12">
        <v>0.88339999999999996</v>
      </c>
    </row>
    <row r="8840" spans="6:9" x14ac:dyDescent="0.3">
      <c r="F8840" s="2">
        <v>8835</v>
      </c>
      <c r="G8840" s="12">
        <f ca="1"/>
        <v>103.50082655376826</v>
      </c>
      <c r="H8840" s="12">
        <f ca="1"/>
        <v>0.88512921527884447</v>
      </c>
      <c r="I8840" s="12">
        <v>0.88349999999999995</v>
      </c>
    </row>
    <row r="8841" spans="6:9" x14ac:dyDescent="0.3">
      <c r="F8841" s="2">
        <v>8836</v>
      </c>
      <c r="G8841" s="12">
        <f ca="1"/>
        <v>103.50089568280296</v>
      </c>
      <c r="H8841" s="12">
        <f ca="1"/>
        <v>0.88515375597880241</v>
      </c>
      <c r="I8841" s="12">
        <v>0.88360000000000005</v>
      </c>
    </row>
    <row r="8842" spans="6:9" x14ac:dyDescent="0.3">
      <c r="F8842" s="2">
        <v>8837</v>
      </c>
      <c r="G8842" s="12">
        <f ca="1"/>
        <v>103.50105773316166</v>
      </c>
      <c r="H8842" s="12">
        <f ca="1"/>
        <v>0.8852112706498918</v>
      </c>
      <c r="I8842" s="12">
        <v>0.88370000000000004</v>
      </c>
    </row>
    <row r="8843" spans="6:9" x14ac:dyDescent="0.3">
      <c r="F8843" s="2">
        <v>8838</v>
      </c>
      <c r="G8843" s="12">
        <f ca="1"/>
        <v>103.5011109953721</v>
      </c>
      <c r="H8843" s="12">
        <f ca="1"/>
        <v>0.88523017042836394</v>
      </c>
      <c r="I8843" s="12">
        <v>0.88380000000000003</v>
      </c>
    </row>
    <row r="8844" spans="6:9" x14ac:dyDescent="0.3">
      <c r="F8844" s="2">
        <v>8839</v>
      </c>
      <c r="G8844" s="12">
        <f ca="1"/>
        <v>103.50178856669643</v>
      </c>
      <c r="H8844" s="12">
        <f ca="1"/>
        <v>0.88547043134231473</v>
      </c>
      <c r="I8844" s="12">
        <v>0.88390000000000002</v>
      </c>
    </row>
    <row r="8845" spans="6:9" x14ac:dyDescent="0.3">
      <c r="F8845" s="2">
        <v>8840</v>
      </c>
      <c r="G8845" s="12">
        <f ca="1"/>
        <v>103.50179420162183</v>
      </c>
      <c r="H8845" s="12">
        <f ca="1"/>
        <v>0.88547242810669236</v>
      </c>
      <c r="I8845" s="12">
        <v>0.88400000000000001</v>
      </c>
    </row>
    <row r="8846" spans="6:9" x14ac:dyDescent="0.3">
      <c r="F8846" s="2">
        <v>8841</v>
      </c>
      <c r="G8846" s="12">
        <f ca="1"/>
        <v>103.50183193834685</v>
      </c>
      <c r="H8846" s="12">
        <f ca="1"/>
        <v>0.88548579974049424</v>
      </c>
      <c r="I8846" s="12">
        <v>0.8841</v>
      </c>
    </row>
    <row r="8847" spans="6:9" x14ac:dyDescent="0.3">
      <c r="F8847" s="2">
        <v>8842</v>
      </c>
      <c r="G8847" s="12">
        <f ca="1"/>
        <v>103.50287333078683</v>
      </c>
      <c r="H8847" s="12">
        <f ca="1"/>
        <v>0.88585441818955446</v>
      </c>
      <c r="I8847" s="12">
        <v>0.88419999999999999</v>
      </c>
    </row>
    <row r="8848" spans="6:9" x14ac:dyDescent="0.3">
      <c r="F8848" s="2">
        <v>8843</v>
      </c>
      <c r="G8848" s="12">
        <f ca="1"/>
        <v>103.5031284561281</v>
      </c>
      <c r="H8848" s="12">
        <f ca="1"/>
        <v>0.88594460972794054</v>
      </c>
      <c r="I8848" s="12">
        <v>0.88429999999999997</v>
      </c>
    </row>
    <row r="8849" spans="6:9" x14ac:dyDescent="0.3">
      <c r="F8849" s="2">
        <v>8844</v>
      </c>
      <c r="G8849" s="12">
        <f ca="1"/>
        <v>103.50361863535059</v>
      </c>
      <c r="H8849" s="12">
        <f ca="1"/>
        <v>0.88611777083258614</v>
      </c>
      <c r="I8849" s="12">
        <v>0.88439999999999996</v>
      </c>
    </row>
    <row r="8850" spans="6:9" x14ac:dyDescent="0.3">
      <c r="F8850" s="2">
        <v>8845</v>
      </c>
      <c r="G8850" s="12">
        <f ca="1"/>
        <v>103.5038245837931</v>
      </c>
      <c r="H8850" s="12">
        <f ca="1"/>
        <v>0.88619047476528257</v>
      </c>
      <c r="I8850" s="12">
        <v>0.88449999999999995</v>
      </c>
    </row>
    <row r="8851" spans="6:9" x14ac:dyDescent="0.3">
      <c r="F8851" s="2">
        <v>8846</v>
      </c>
      <c r="G8851" s="12">
        <f ca="1"/>
        <v>103.5046720936287</v>
      </c>
      <c r="H8851" s="12">
        <f ca="1"/>
        <v>0.88648935398694906</v>
      </c>
      <c r="I8851" s="12">
        <v>0.88460000000000005</v>
      </c>
    </row>
    <row r="8852" spans="6:9" x14ac:dyDescent="0.3">
      <c r="F8852" s="2">
        <v>8847</v>
      </c>
      <c r="G8852" s="12">
        <f ca="1"/>
        <v>103.50471948938682</v>
      </c>
      <c r="H8852" s="12">
        <f ca="1"/>
        <v>0.88650605370581703</v>
      </c>
      <c r="I8852" s="12">
        <v>0.88470000000000004</v>
      </c>
    </row>
    <row r="8853" spans="6:9" x14ac:dyDescent="0.3">
      <c r="F8853" s="2">
        <v>8848</v>
      </c>
      <c r="G8853" s="12">
        <f ca="1"/>
        <v>103.50494827883352</v>
      </c>
      <c r="H8853" s="12">
        <f ca="1"/>
        <v>0.8865866449632448</v>
      </c>
      <c r="I8853" s="12">
        <v>0.88480000000000003</v>
      </c>
    </row>
    <row r="8854" spans="6:9" x14ac:dyDescent="0.3">
      <c r="F8854" s="2">
        <v>8849</v>
      </c>
      <c r="G8854" s="12">
        <f ca="1"/>
        <v>103.50501700150623</v>
      </c>
      <c r="H8854" s="12">
        <f ca="1"/>
        <v>0.88661084550653024</v>
      </c>
      <c r="I8854" s="12">
        <v>0.88490000000000002</v>
      </c>
    </row>
    <row r="8855" spans="6:9" x14ac:dyDescent="0.3">
      <c r="F8855" s="2">
        <v>8850</v>
      </c>
      <c r="G8855" s="12">
        <f ca="1"/>
        <v>103.50544584859894</v>
      </c>
      <c r="H8855" s="12">
        <f ca="1"/>
        <v>0.88676178930690497</v>
      </c>
      <c r="I8855" s="12">
        <v>0.88500000000000001</v>
      </c>
    </row>
    <row r="8856" spans="6:9" x14ac:dyDescent="0.3">
      <c r="F8856" s="2">
        <v>8851</v>
      </c>
      <c r="G8856" s="12">
        <f ca="1"/>
        <v>103.50572595628492</v>
      </c>
      <c r="H8856" s="12">
        <f ca="1"/>
        <v>0.88686031175949598</v>
      </c>
      <c r="I8856" s="12">
        <v>0.8851</v>
      </c>
    </row>
    <row r="8857" spans="6:9" x14ac:dyDescent="0.3">
      <c r="F8857" s="2">
        <v>8852</v>
      </c>
      <c r="G8857" s="12">
        <f ca="1"/>
        <v>103.5060315199129</v>
      </c>
      <c r="H8857" s="12">
        <f ca="1"/>
        <v>0.88696772595749362</v>
      </c>
      <c r="I8857" s="12">
        <v>0.88519999999999999</v>
      </c>
    </row>
    <row r="8858" spans="6:9" x14ac:dyDescent="0.3">
      <c r="F8858" s="2">
        <v>8853</v>
      </c>
      <c r="G8858" s="12">
        <f ca="1"/>
        <v>103.50622233666358</v>
      </c>
      <c r="H8858" s="12">
        <f ca="1"/>
        <v>0.88703477064917435</v>
      </c>
      <c r="I8858" s="12">
        <v>0.88529999999999998</v>
      </c>
    </row>
    <row r="8859" spans="6:9" x14ac:dyDescent="0.3">
      <c r="F8859" s="2">
        <v>8854</v>
      </c>
      <c r="G8859" s="12">
        <f ca="1"/>
        <v>103.50648069640411</v>
      </c>
      <c r="H8859" s="12">
        <f ca="1"/>
        <v>0.88712550687154301</v>
      </c>
      <c r="I8859" s="12">
        <v>0.88539999999999996</v>
      </c>
    </row>
    <row r="8860" spans="6:9" x14ac:dyDescent="0.3">
      <c r="F8860" s="2">
        <v>8855</v>
      </c>
      <c r="G8860" s="12">
        <f ca="1"/>
        <v>103.50738557346298</v>
      </c>
      <c r="H8860" s="12">
        <f ca="1"/>
        <v>0.88744293666880836</v>
      </c>
      <c r="I8860" s="12">
        <v>0.88549999999999995</v>
      </c>
    </row>
    <row r="8861" spans="6:9" x14ac:dyDescent="0.3">
      <c r="F8861" s="2">
        <v>8856</v>
      </c>
      <c r="G8861" s="12">
        <f ca="1"/>
        <v>103.50773628769146</v>
      </c>
      <c r="H8861" s="12">
        <f ca="1"/>
        <v>0.88756581451823002</v>
      </c>
      <c r="I8861" s="12">
        <v>0.88560000000000005</v>
      </c>
    </row>
    <row r="8862" spans="6:9" x14ac:dyDescent="0.3">
      <c r="F8862" s="2">
        <v>8857</v>
      </c>
      <c r="G8862" s="12">
        <f ca="1"/>
        <v>103.50789023893444</v>
      </c>
      <c r="H8862" s="12">
        <f ca="1"/>
        <v>0.88761972671511491</v>
      </c>
      <c r="I8862" s="12">
        <v>0.88570000000000004</v>
      </c>
    </row>
    <row r="8863" spans="6:9" x14ac:dyDescent="0.3">
      <c r="F8863" s="2">
        <v>8858</v>
      </c>
      <c r="G8863" s="12">
        <f ca="1"/>
        <v>103.50813493309288</v>
      </c>
      <c r="H8863" s="12">
        <f ca="1"/>
        <v>0.88770538244644803</v>
      </c>
      <c r="I8863" s="12">
        <v>0.88580000000000003</v>
      </c>
    </row>
    <row r="8864" spans="6:9" x14ac:dyDescent="0.3">
      <c r="F8864" s="2">
        <v>8859</v>
      </c>
      <c r="G8864" s="12">
        <f ca="1"/>
        <v>103.50905898382588</v>
      </c>
      <c r="H8864" s="12">
        <f ca="1"/>
        <v>0.88802847497038251</v>
      </c>
      <c r="I8864" s="12">
        <v>0.88590000000000002</v>
      </c>
    </row>
    <row r="8865" spans="6:9" x14ac:dyDescent="0.3">
      <c r="F8865" s="2">
        <v>8860</v>
      </c>
      <c r="G8865" s="12">
        <f ca="1"/>
        <v>103.50906780381891</v>
      </c>
      <c r="H8865" s="12">
        <f ca="1"/>
        <v>0.88803155601826089</v>
      </c>
      <c r="I8865" s="12">
        <v>0.88600000000000001</v>
      </c>
    </row>
    <row r="8866" spans="6:9" x14ac:dyDescent="0.3">
      <c r="F8866" s="2">
        <v>8861</v>
      </c>
      <c r="G8866" s="12">
        <f ca="1"/>
        <v>103.5092620958652</v>
      </c>
      <c r="H8866" s="12">
        <f ca="1"/>
        <v>0.88809941352441246</v>
      </c>
      <c r="I8866" s="12">
        <v>0.8861</v>
      </c>
    </row>
    <row r="8867" spans="6:9" x14ac:dyDescent="0.3">
      <c r="F8867" s="2">
        <v>8862</v>
      </c>
      <c r="G8867" s="12">
        <f ca="1"/>
        <v>103.50934181404358</v>
      </c>
      <c r="H8867" s="12">
        <f ca="1"/>
        <v>0.88812724795835807</v>
      </c>
      <c r="I8867" s="12">
        <v>0.88619999999999999</v>
      </c>
    </row>
    <row r="8868" spans="6:9" x14ac:dyDescent="0.3">
      <c r="F8868" s="2">
        <v>8863</v>
      </c>
      <c r="G8868" s="12">
        <f ca="1"/>
        <v>103.50959955392733</v>
      </c>
      <c r="H8868" s="12">
        <f ca="1"/>
        <v>0.88821721045099278</v>
      </c>
      <c r="I8868" s="12">
        <v>0.88629999999999998</v>
      </c>
    </row>
    <row r="8869" spans="6:9" x14ac:dyDescent="0.3">
      <c r="F8869" s="2">
        <v>8864</v>
      </c>
      <c r="G8869" s="12">
        <f ca="1"/>
        <v>103.51027262611341</v>
      </c>
      <c r="H8869" s="12">
        <f ca="1"/>
        <v>0.88845192543137685</v>
      </c>
      <c r="I8869" s="12">
        <v>0.88639999999999997</v>
      </c>
    </row>
    <row r="8870" spans="6:9" x14ac:dyDescent="0.3">
      <c r="F8870" s="2">
        <v>8865</v>
      </c>
      <c r="G8870" s="12">
        <f ca="1"/>
        <v>103.51067131507973</v>
      </c>
      <c r="H8870" s="12">
        <f ca="1"/>
        <v>0.88859080922361433</v>
      </c>
      <c r="I8870" s="12">
        <v>0.88649999999999995</v>
      </c>
    </row>
    <row r="8871" spans="6:9" x14ac:dyDescent="0.3">
      <c r="F8871" s="2">
        <v>8866</v>
      </c>
      <c r="G8871" s="12">
        <f ca="1"/>
        <v>103.51078889166695</v>
      </c>
      <c r="H8871" s="12">
        <f ca="1"/>
        <v>0.88863174618200014</v>
      </c>
      <c r="I8871" s="12">
        <v>0.88660000000000005</v>
      </c>
    </row>
    <row r="8872" spans="6:9" x14ac:dyDescent="0.3">
      <c r="F8872" s="2">
        <v>8867</v>
      </c>
      <c r="G8872" s="12">
        <f ca="1"/>
        <v>103.51105363946903</v>
      </c>
      <c r="H8872" s="12">
        <f ca="1"/>
        <v>0.88872388913854694</v>
      </c>
      <c r="I8872" s="12">
        <v>0.88670000000000004</v>
      </c>
    </row>
    <row r="8873" spans="6:9" x14ac:dyDescent="0.3">
      <c r="F8873" s="2">
        <v>8868</v>
      </c>
      <c r="G8873" s="12">
        <f ca="1"/>
        <v>103.51124855483231</v>
      </c>
      <c r="H8873" s="12">
        <f ca="1"/>
        <v>0.88879169659644586</v>
      </c>
      <c r="I8873" s="12">
        <v>0.88680000000000003</v>
      </c>
    </row>
    <row r="8874" spans="6:9" x14ac:dyDescent="0.3">
      <c r="F8874" s="2">
        <v>8869</v>
      </c>
      <c r="G8874" s="12">
        <f ca="1"/>
        <v>103.51140837029632</v>
      </c>
      <c r="H8874" s="12">
        <f ca="1"/>
        <v>0.88884727384343276</v>
      </c>
      <c r="I8874" s="12">
        <v>0.88690000000000002</v>
      </c>
    </row>
    <row r="8875" spans="6:9" x14ac:dyDescent="0.3">
      <c r="F8875" s="2">
        <v>8870</v>
      </c>
      <c r="G8875" s="12">
        <f ca="1"/>
        <v>103.51146013290696</v>
      </c>
      <c r="H8875" s="12">
        <f ca="1"/>
        <v>0.88886527096391865</v>
      </c>
      <c r="I8875" s="12">
        <v>0.88700000000000001</v>
      </c>
    </row>
    <row r="8876" spans="6:9" x14ac:dyDescent="0.3">
      <c r="F8876" s="2">
        <v>8871</v>
      </c>
      <c r="G8876" s="12">
        <f ca="1"/>
        <v>103.51154818763295</v>
      </c>
      <c r="H8876" s="12">
        <f ca="1"/>
        <v>0.88889588207735504</v>
      </c>
      <c r="I8876" s="12">
        <v>0.8871</v>
      </c>
    </row>
    <row r="8877" spans="6:9" x14ac:dyDescent="0.3">
      <c r="F8877" s="2">
        <v>8872</v>
      </c>
      <c r="G8877" s="12">
        <f ca="1"/>
        <v>103.51252582968121</v>
      </c>
      <c r="H8877" s="12">
        <f ca="1"/>
        <v>0.88923538672176206</v>
      </c>
      <c r="I8877" s="12">
        <v>0.88719999999999999</v>
      </c>
    </row>
    <row r="8878" spans="6:9" x14ac:dyDescent="0.3">
      <c r="F8878" s="2">
        <v>8873</v>
      </c>
      <c r="G8878" s="12">
        <f ca="1"/>
        <v>103.51285100788753</v>
      </c>
      <c r="H8878" s="12">
        <f ca="1"/>
        <v>0.88934816449803522</v>
      </c>
      <c r="I8878" s="12">
        <v>0.88729999999999998</v>
      </c>
    </row>
    <row r="8879" spans="6:9" x14ac:dyDescent="0.3">
      <c r="F8879" s="2">
        <v>8874</v>
      </c>
      <c r="G8879" s="12">
        <f ca="1"/>
        <v>103.51303625626234</v>
      </c>
      <c r="H8879" s="12">
        <f ca="1"/>
        <v>0.8894123793428439</v>
      </c>
      <c r="I8879" s="12">
        <v>0.88739999999999997</v>
      </c>
    </row>
    <row r="8880" spans="6:9" x14ac:dyDescent="0.3">
      <c r="F8880" s="2">
        <v>8875</v>
      </c>
      <c r="G8880" s="12">
        <f ca="1"/>
        <v>103.51356699531914</v>
      </c>
      <c r="H8880" s="12">
        <f ca="1"/>
        <v>0.88959622433347185</v>
      </c>
      <c r="I8880" s="12">
        <v>0.88749999999999996</v>
      </c>
    </row>
    <row r="8881" spans="6:9" x14ac:dyDescent="0.3">
      <c r="F8881" s="2">
        <v>8876</v>
      </c>
      <c r="G8881" s="12">
        <f ca="1"/>
        <v>103.51378369893004</v>
      </c>
      <c r="H8881" s="12">
        <f ca="1"/>
        <v>0.8896712332269533</v>
      </c>
      <c r="I8881" s="12">
        <v>0.88759999999999994</v>
      </c>
    </row>
    <row r="8882" spans="6:9" x14ac:dyDescent="0.3">
      <c r="F8882" s="2">
        <v>8877</v>
      </c>
      <c r="G8882" s="12">
        <f ca="1"/>
        <v>103.51439425073146</v>
      </c>
      <c r="H8882" s="12">
        <f ca="1"/>
        <v>0.88988239247155998</v>
      </c>
      <c r="I8882" s="12">
        <v>0.88770000000000004</v>
      </c>
    </row>
    <row r="8883" spans="6:9" x14ac:dyDescent="0.3">
      <c r="F8883" s="2">
        <v>8878</v>
      </c>
      <c r="G8883" s="12">
        <f ca="1"/>
        <v>103.51457874212502</v>
      </c>
      <c r="H8883" s="12">
        <f ca="1"/>
        <v>0.8899461480766736</v>
      </c>
      <c r="I8883" s="12">
        <v>0.88780000000000003</v>
      </c>
    </row>
    <row r="8884" spans="6:9" x14ac:dyDescent="0.3">
      <c r="F8884" s="2">
        <v>8879</v>
      </c>
      <c r="G8884" s="12">
        <f ca="1"/>
        <v>103.51459226143308</v>
      </c>
      <c r="H8884" s="12">
        <f ca="1"/>
        <v>0.88995081908539975</v>
      </c>
      <c r="I8884" s="12">
        <v>0.88790000000000002</v>
      </c>
    </row>
    <row r="8885" spans="6:9" x14ac:dyDescent="0.3">
      <c r="F8885" s="2">
        <v>8880</v>
      </c>
      <c r="G8885" s="12">
        <f ca="1"/>
        <v>103.51475937976802</v>
      </c>
      <c r="H8885" s="12">
        <f ca="1"/>
        <v>0.89000854911808902</v>
      </c>
      <c r="I8885" s="12">
        <v>0.88800000000000001</v>
      </c>
    </row>
    <row r="8886" spans="6:9" x14ac:dyDescent="0.3">
      <c r="F8886" s="2">
        <v>8881</v>
      </c>
      <c r="G8886" s="12">
        <f ca="1"/>
        <v>103.51542362039737</v>
      </c>
      <c r="H8886" s="12">
        <f ca="1"/>
        <v>0.89023781615945519</v>
      </c>
      <c r="I8886" s="12">
        <v>0.8881</v>
      </c>
    </row>
    <row r="8887" spans="6:9" x14ac:dyDescent="0.3">
      <c r="F8887" s="2">
        <v>8882</v>
      </c>
      <c r="G8887" s="12">
        <f ca="1"/>
        <v>103.51595298314214</v>
      </c>
      <c r="H8887" s="12">
        <f ca="1"/>
        <v>0.89042031075879124</v>
      </c>
      <c r="I8887" s="12">
        <v>0.88819999999999999</v>
      </c>
    </row>
    <row r="8888" spans="6:9" x14ac:dyDescent="0.3">
      <c r="F8888" s="2">
        <v>8883</v>
      </c>
      <c r="G8888" s="12">
        <f ca="1"/>
        <v>103.51595528368422</v>
      </c>
      <c r="H8888" s="12">
        <f ca="1"/>
        <v>0.89042110343387915</v>
      </c>
      <c r="I8888" s="12">
        <v>0.88829999999999998</v>
      </c>
    </row>
    <row r="8889" spans="6:9" x14ac:dyDescent="0.3">
      <c r="F8889" s="2">
        <v>8884</v>
      </c>
      <c r="G8889" s="12">
        <f ca="1"/>
        <v>103.51603087625585</v>
      </c>
      <c r="H8889" s="12">
        <f ca="1"/>
        <v>0.89044714758489218</v>
      </c>
      <c r="I8889" s="12">
        <v>0.88839999999999997</v>
      </c>
    </row>
    <row r="8890" spans="6:9" x14ac:dyDescent="0.3">
      <c r="F8890" s="2">
        <v>8885</v>
      </c>
      <c r="G8890" s="12">
        <f ca="1"/>
        <v>103.51610150508652</v>
      </c>
      <c r="H8890" s="12">
        <f ca="1"/>
        <v>0.8904714779919547</v>
      </c>
      <c r="I8890" s="12">
        <v>0.88849999999999996</v>
      </c>
    </row>
    <row r="8891" spans="6:9" x14ac:dyDescent="0.3">
      <c r="F8891" s="2">
        <v>8886</v>
      </c>
      <c r="G8891" s="12">
        <f ca="1"/>
        <v>103.51613822835553</v>
      </c>
      <c r="H8891" s="12">
        <f ca="1"/>
        <v>0.89048412715821945</v>
      </c>
      <c r="I8891" s="12">
        <v>0.88859999999999995</v>
      </c>
    </row>
    <row r="8892" spans="6:9" x14ac:dyDescent="0.3">
      <c r="F8892" s="2">
        <v>8887</v>
      </c>
      <c r="G8892" s="12">
        <f ca="1"/>
        <v>103.51688336189358</v>
      </c>
      <c r="H8892" s="12">
        <f ca="1"/>
        <v>0.89074058367745157</v>
      </c>
      <c r="I8892" s="12">
        <v>0.88870000000000005</v>
      </c>
    </row>
    <row r="8893" spans="6:9" x14ac:dyDescent="0.3">
      <c r="F8893" s="2">
        <v>8888</v>
      </c>
      <c r="G8893" s="12">
        <f ca="1"/>
        <v>103.51706889176489</v>
      </c>
      <c r="H8893" s="12">
        <f ca="1"/>
        <v>0.89080437877590368</v>
      </c>
      <c r="I8893" s="12">
        <v>0.88880000000000003</v>
      </c>
    </row>
    <row r="8894" spans="6:9" x14ac:dyDescent="0.3">
      <c r="F8894" s="2">
        <v>8889</v>
      </c>
      <c r="G8894" s="12">
        <f ca="1"/>
        <v>103.51706990807833</v>
      </c>
      <c r="H8894" s="12">
        <f ca="1"/>
        <v>0.89080472817331058</v>
      </c>
      <c r="I8894" s="12">
        <v>0.88890000000000002</v>
      </c>
    </row>
    <row r="8895" spans="6:9" x14ac:dyDescent="0.3">
      <c r="F8895" s="2">
        <v>8890</v>
      </c>
      <c r="G8895" s="12">
        <f ca="1"/>
        <v>103.5172628147739</v>
      </c>
      <c r="H8895" s="12">
        <f ca="1"/>
        <v>0.89087103444661997</v>
      </c>
      <c r="I8895" s="12">
        <v>0.88900000000000001</v>
      </c>
    </row>
    <row r="8896" spans="6:9" x14ac:dyDescent="0.3">
      <c r="F8896" s="2">
        <v>8891</v>
      </c>
      <c r="G8896" s="12">
        <f ca="1"/>
        <v>103.51733012250845</v>
      </c>
      <c r="H8896" s="12">
        <f ca="1"/>
        <v>0.8908941635405484</v>
      </c>
      <c r="I8896" s="12">
        <v>0.8891</v>
      </c>
    </row>
    <row r="8897" spans="6:9" x14ac:dyDescent="0.3">
      <c r="F8897" s="2">
        <v>8892</v>
      </c>
      <c r="G8897" s="12">
        <f ca="1"/>
        <v>103.5175557098202</v>
      </c>
      <c r="H8897" s="12">
        <f ca="1"/>
        <v>0.8909716597274413</v>
      </c>
      <c r="I8897" s="12">
        <v>0.88919999999999999</v>
      </c>
    </row>
    <row r="8898" spans="6:9" x14ac:dyDescent="0.3">
      <c r="F8898" s="2">
        <v>8893</v>
      </c>
      <c r="G8898" s="12">
        <f ca="1"/>
        <v>103.51784819135592</v>
      </c>
      <c r="H8898" s="12">
        <f ca="1"/>
        <v>0.89107208376047797</v>
      </c>
      <c r="I8898" s="12">
        <v>0.88929999999999998</v>
      </c>
    </row>
    <row r="8899" spans="6:9" x14ac:dyDescent="0.3">
      <c r="F8899" s="2">
        <v>8894</v>
      </c>
      <c r="G8899" s="12">
        <f ca="1"/>
        <v>103.51788340738676</v>
      </c>
      <c r="H8899" s="12">
        <f ca="1"/>
        <v>0.89108417125543593</v>
      </c>
      <c r="I8899" s="12">
        <v>0.88939999999999997</v>
      </c>
    </row>
    <row r="8900" spans="6:9" x14ac:dyDescent="0.3">
      <c r="F8900" s="2">
        <v>8895</v>
      </c>
      <c r="G8900" s="12">
        <f ca="1"/>
        <v>103.51795108178962</v>
      </c>
      <c r="H8900" s="12">
        <f ca="1"/>
        <v>0.89110739730395361</v>
      </c>
      <c r="I8900" s="12">
        <v>0.88949999999999996</v>
      </c>
    </row>
    <row r="8901" spans="6:9" x14ac:dyDescent="0.3">
      <c r="F8901" s="2">
        <v>8896</v>
      </c>
      <c r="G8901" s="12">
        <f ca="1"/>
        <v>103.51803825851796</v>
      </c>
      <c r="H8901" s="12">
        <f ca="1"/>
        <v>0.89113731193998635</v>
      </c>
      <c r="I8901" s="12">
        <v>0.88959999999999995</v>
      </c>
    </row>
    <row r="8902" spans="6:9" x14ac:dyDescent="0.3">
      <c r="F8902" s="2">
        <v>8897</v>
      </c>
      <c r="G8902" s="12">
        <f ca="1"/>
        <v>103.51816611913139</v>
      </c>
      <c r="H8902" s="12">
        <f ca="1"/>
        <v>0.89118117771992034</v>
      </c>
      <c r="I8902" s="12">
        <v>0.88970000000000005</v>
      </c>
    </row>
    <row r="8903" spans="6:9" x14ac:dyDescent="0.3">
      <c r="F8903" s="2">
        <v>8898</v>
      </c>
      <c r="G8903" s="12">
        <f ca="1"/>
        <v>103.51832036813305</v>
      </c>
      <c r="H8903" s="12">
        <f ca="1"/>
        <v>0.89123408165451612</v>
      </c>
      <c r="I8903" s="12">
        <v>0.88980000000000004</v>
      </c>
    </row>
    <row r="8904" spans="6:9" x14ac:dyDescent="0.3">
      <c r="F8904" s="2">
        <v>8899</v>
      </c>
      <c r="G8904" s="12">
        <f ca="1"/>
        <v>103.51852047342254</v>
      </c>
      <c r="H8904" s="12">
        <f ca="1"/>
        <v>0.8913026887532568</v>
      </c>
      <c r="I8904" s="12">
        <v>0.88990000000000002</v>
      </c>
    </row>
    <row r="8905" spans="6:9" x14ac:dyDescent="0.3">
      <c r="F8905" s="2">
        <v>8900</v>
      </c>
      <c r="G8905" s="12">
        <f ca="1"/>
        <v>103.51882149448247</v>
      </c>
      <c r="H8905" s="12">
        <f ca="1"/>
        <v>0.89140584318655702</v>
      </c>
      <c r="I8905" s="12">
        <v>0.89</v>
      </c>
    </row>
    <row r="8906" spans="6:9" x14ac:dyDescent="0.3">
      <c r="F8906" s="2">
        <v>8901</v>
      </c>
      <c r="G8906" s="12">
        <f ca="1"/>
        <v>103.51925136772797</v>
      </c>
      <c r="H8906" s="12">
        <f ca="1"/>
        <v>0.89155304431745896</v>
      </c>
      <c r="I8906" s="12">
        <v>0.8901</v>
      </c>
    </row>
    <row r="8907" spans="6:9" x14ac:dyDescent="0.3">
      <c r="F8907" s="2">
        <v>8902</v>
      </c>
      <c r="G8907" s="12">
        <f ca="1"/>
        <v>103.51956711110961</v>
      </c>
      <c r="H8907" s="12">
        <f ca="1"/>
        <v>0.89166108268513222</v>
      </c>
      <c r="I8907" s="12">
        <v>0.89019999999999999</v>
      </c>
    </row>
    <row r="8908" spans="6:9" x14ac:dyDescent="0.3">
      <c r="F8908" s="2">
        <v>8903</v>
      </c>
      <c r="G8908" s="12">
        <f ca="1"/>
        <v>103.51993348810446</v>
      </c>
      <c r="H8908" s="12">
        <f ca="1"/>
        <v>0.89178636005298129</v>
      </c>
      <c r="I8908" s="12">
        <v>0.89029999999999998</v>
      </c>
    </row>
    <row r="8909" spans="6:9" x14ac:dyDescent="0.3">
      <c r="F8909" s="2">
        <v>8904</v>
      </c>
      <c r="G8909" s="12">
        <f ca="1"/>
        <v>103.52023941000363</v>
      </c>
      <c r="H8909" s="12">
        <f ca="1"/>
        <v>0.8918908945834757</v>
      </c>
      <c r="I8909" s="12">
        <v>0.89039999999999997</v>
      </c>
    </row>
    <row r="8910" spans="6:9" x14ac:dyDescent="0.3">
      <c r="F8910" s="2">
        <v>8905</v>
      </c>
      <c r="G8910" s="12">
        <f ca="1"/>
        <v>103.52087481482819</v>
      </c>
      <c r="H8910" s="12">
        <f ca="1"/>
        <v>0.89210780781311783</v>
      </c>
      <c r="I8910" s="12">
        <v>0.89049999999999996</v>
      </c>
    </row>
    <row r="8911" spans="6:9" x14ac:dyDescent="0.3">
      <c r="F8911" s="2">
        <v>8906</v>
      </c>
      <c r="G8911" s="12">
        <f ca="1"/>
        <v>103.52105703645735</v>
      </c>
      <c r="H8911" s="12">
        <f ca="1"/>
        <v>0.89216996277971727</v>
      </c>
      <c r="I8911" s="12">
        <v>0.89059999999999995</v>
      </c>
    </row>
    <row r="8912" spans="6:9" x14ac:dyDescent="0.3">
      <c r="F8912" s="2">
        <v>8907</v>
      </c>
      <c r="G8912" s="12">
        <f ca="1"/>
        <v>103.52140008285316</v>
      </c>
      <c r="H8912" s="12">
        <f ca="1"/>
        <v>0.89228691207071242</v>
      </c>
      <c r="I8912" s="12">
        <v>0.89070000000000005</v>
      </c>
    </row>
    <row r="8913" spans="6:9" x14ac:dyDescent="0.3">
      <c r="F8913" s="2">
        <v>8908</v>
      </c>
      <c r="G8913" s="12">
        <f ca="1"/>
        <v>103.52158667646428</v>
      </c>
      <c r="H8913" s="12">
        <f ca="1"/>
        <v>0.89235049027810298</v>
      </c>
      <c r="I8913" s="12">
        <v>0.89080000000000004</v>
      </c>
    </row>
    <row r="8914" spans="6:9" x14ac:dyDescent="0.3">
      <c r="F8914" s="2">
        <v>8909</v>
      </c>
      <c r="G8914" s="12">
        <f ca="1"/>
        <v>103.52210275575283</v>
      </c>
      <c r="H8914" s="12">
        <f ca="1"/>
        <v>0.89252620912274294</v>
      </c>
      <c r="I8914" s="12">
        <v>0.89090000000000003</v>
      </c>
    </row>
    <row r="8915" spans="6:9" x14ac:dyDescent="0.3">
      <c r="F8915" s="2">
        <v>8910</v>
      </c>
      <c r="G8915" s="12">
        <f ca="1"/>
        <v>103.52212950470275</v>
      </c>
      <c r="H8915" s="12">
        <f ca="1"/>
        <v>0.89253531180386536</v>
      </c>
      <c r="I8915" s="12">
        <v>0.89100000000000001</v>
      </c>
    </row>
    <row r="8916" spans="6:9" x14ac:dyDescent="0.3">
      <c r="F8916" s="2">
        <v>8911</v>
      </c>
      <c r="G8916" s="12">
        <f ca="1"/>
        <v>103.52250678423701</v>
      </c>
      <c r="H8916" s="12">
        <f ca="1"/>
        <v>0.89266364754827188</v>
      </c>
      <c r="I8916" s="12">
        <v>0.8911</v>
      </c>
    </row>
    <row r="8917" spans="6:9" x14ac:dyDescent="0.3">
      <c r="F8917" s="2">
        <v>8912</v>
      </c>
      <c r="G8917" s="12">
        <f ca="1"/>
        <v>103.52284984717625</v>
      </c>
      <c r="H8917" s="12">
        <f ca="1"/>
        <v>0.89278025875681333</v>
      </c>
      <c r="I8917" s="12">
        <v>0.89119999999999999</v>
      </c>
    </row>
    <row r="8918" spans="6:9" x14ac:dyDescent="0.3">
      <c r="F8918" s="2">
        <v>8913</v>
      </c>
      <c r="G8918" s="12">
        <f ca="1"/>
        <v>103.52309413722247</v>
      </c>
      <c r="H8918" s="12">
        <f ca="1"/>
        <v>0.89286324629763714</v>
      </c>
      <c r="I8918" s="12">
        <v>0.89129999999999998</v>
      </c>
    </row>
    <row r="8919" spans="6:9" x14ac:dyDescent="0.3">
      <c r="F8919" s="2">
        <v>8914</v>
      </c>
      <c r="G8919" s="12">
        <f ca="1"/>
        <v>103.52311905135622</v>
      </c>
      <c r="H8919" s="12">
        <f ca="1"/>
        <v>0.89287170753714074</v>
      </c>
      <c r="I8919" s="12">
        <v>0.89139999999999997</v>
      </c>
    </row>
    <row r="8920" spans="6:9" x14ac:dyDescent="0.3">
      <c r="F8920" s="2">
        <v>8915</v>
      </c>
      <c r="G8920" s="12">
        <f ca="1"/>
        <v>103.52332441941856</v>
      </c>
      <c r="H8920" s="12">
        <f ca="1"/>
        <v>0.89294143748589916</v>
      </c>
      <c r="I8920" s="12">
        <v>0.89149999999999996</v>
      </c>
    </row>
    <row r="8921" spans="6:9" x14ac:dyDescent="0.3">
      <c r="F8921" s="2">
        <v>8916</v>
      </c>
      <c r="G8921" s="12">
        <f ca="1"/>
        <v>103.52354262255979</v>
      </c>
      <c r="H8921" s="12">
        <f ca="1"/>
        <v>0.89301549347955134</v>
      </c>
      <c r="I8921" s="12">
        <v>0.89159999999999995</v>
      </c>
    </row>
    <row r="8922" spans="6:9" x14ac:dyDescent="0.3">
      <c r="F8922" s="2">
        <v>8917</v>
      </c>
      <c r="G8922" s="12">
        <f ca="1"/>
        <v>103.52384009166086</v>
      </c>
      <c r="H8922" s="12">
        <f ca="1"/>
        <v>0.89311639856108116</v>
      </c>
      <c r="I8922" s="12">
        <v>0.89170000000000005</v>
      </c>
    </row>
    <row r="8923" spans="6:9" x14ac:dyDescent="0.3">
      <c r="F8923" s="2">
        <v>8918</v>
      </c>
      <c r="G8923" s="12">
        <f ca="1"/>
        <v>103.52415726568218</v>
      </c>
      <c r="H8923" s="12">
        <f ca="1"/>
        <v>0.89322392043676291</v>
      </c>
      <c r="I8923" s="12">
        <v>0.89180000000000004</v>
      </c>
    </row>
    <row r="8924" spans="6:9" x14ac:dyDescent="0.3">
      <c r="F8924" s="2">
        <v>8919</v>
      </c>
      <c r="G8924" s="12">
        <f ca="1"/>
        <v>103.52459910673277</v>
      </c>
      <c r="H8924" s="12">
        <f ca="1"/>
        <v>0.89337358853246762</v>
      </c>
      <c r="I8924" s="12">
        <v>0.89190000000000003</v>
      </c>
    </row>
    <row r="8925" spans="6:9" x14ac:dyDescent="0.3">
      <c r="F8925" s="2">
        <v>8920</v>
      </c>
      <c r="G8925" s="12">
        <f ca="1"/>
        <v>103.52477683909072</v>
      </c>
      <c r="H8925" s="12">
        <f ca="1"/>
        <v>0.8934337550914323</v>
      </c>
      <c r="I8925" s="12">
        <v>0.89200000000000002</v>
      </c>
    </row>
    <row r="8926" spans="6:9" x14ac:dyDescent="0.3">
      <c r="F8926" s="2">
        <v>8921</v>
      </c>
      <c r="G8926" s="12">
        <f ca="1"/>
        <v>103.52512661449423</v>
      </c>
      <c r="H8926" s="12">
        <f ca="1"/>
        <v>0.89355209850721029</v>
      </c>
      <c r="I8926" s="12">
        <v>0.8921</v>
      </c>
    </row>
    <row r="8927" spans="6:9" x14ac:dyDescent="0.3">
      <c r="F8927" s="2">
        <v>8922</v>
      </c>
      <c r="G8927" s="12">
        <f ca="1"/>
        <v>103.52527093613766</v>
      </c>
      <c r="H8927" s="12">
        <f ca="1"/>
        <v>0.89360090382717772</v>
      </c>
      <c r="I8927" s="12">
        <v>0.89219999999999999</v>
      </c>
    </row>
    <row r="8928" spans="6:9" x14ac:dyDescent="0.3">
      <c r="F8928" s="2">
        <v>8923</v>
      </c>
      <c r="G8928" s="12">
        <f ca="1"/>
        <v>103.52549011984703</v>
      </c>
      <c r="H8928" s="12">
        <f ca="1"/>
        <v>0.8936749977669719</v>
      </c>
      <c r="I8928" s="12">
        <v>0.89229999999999998</v>
      </c>
    </row>
    <row r="8929" spans="6:9" x14ac:dyDescent="0.3">
      <c r="F8929" s="2">
        <v>8924</v>
      </c>
      <c r="G8929" s="12">
        <f ca="1"/>
        <v>103.52572027740463</v>
      </c>
      <c r="H8929" s="12">
        <f ca="1"/>
        <v>0.89375276563809569</v>
      </c>
      <c r="I8929" s="12">
        <v>0.89239999999999997</v>
      </c>
    </row>
    <row r="8930" spans="6:9" x14ac:dyDescent="0.3">
      <c r="F8930" s="2">
        <v>8925</v>
      </c>
      <c r="G8930" s="12">
        <f ca="1"/>
        <v>103.52572237130148</v>
      </c>
      <c r="H8930" s="12">
        <f ca="1"/>
        <v>0.89375347297632812</v>
      </c>
      <c r="I8930" s="12">
        <v>0.89249999999999996</v>
      </c>
    </row>
    <row r="8931" spans="6:9" x14ac:dyDescent="0.3">
      <c r="F8931" s="2">
        <v>8926</v>
      </c>
      <c r="G8931" s="12">
        <f ca="1"/>
        <v>103.52590168539015</v>
      </c>
      <c r="H8931" s="12">
        <f ca="1"/>
        <v>0.89381403574201224</v>
      </c>
      <c r="I8931" s="12">
        <v>0.89259999999999995</v>
      </c>
    </row>
    <row r="8932" spans="6:9" x14ac:dyDescent="0.3">
      <c r="F8932" s="2">
        <v>8927</v>
      </c>
      <c r="G8932" s="12">
        <f ca="1"/>
        <v>103.52654364845843</v>
      </c>
      <c r="H8932" s="12">
        <f ca="1"/>
        <v>0.8940306746366109</v>
      </c>
      <c r="I8932" s="12">
        <v>0.89270000000000005</v>
      </c>
    </row>
    <row r="8933" spans="6:9" x14ac:dyDescent="0.3">
      <c r="F8933" s="2">
        <v>8928</v>
      </c>
      <c r="G8933" s="12">
        <f ca="1"/>
        <v>103.5267789033538</v>
      </c>
      <c r="H8933" s="12">
        <f ca="1"/>
        <v>0.89410999322571361</v>
      </c>
      <c r="I8933" s="12">
        <v>0.89280000000000004</v>
      </c>
    </row>
    <row r="8934" spans="6:9" x14ac:dyDescent="0.3">
      <c r="F8934" s="2">
        <v>8929</v>
      </c>
      <c r="G8934" s="12">
        <f ca="1"/>
        <v>103.52727378723309</v>
      </c>
      <c r="H8934" s="12">
        <f ca="1"/>
        <v>0.89427672358901023</v>
      </c>
      <c r="I8934" s="12">
        <v>0.89290000000000003</v>
      </c>
    </row>
    <row r="8935" spans="6:9" x14ac:dyDescent="0.3">
      <c r="F8935" s="2">
        <v>8930</v>
      </c>
      <c r="G8935" s="12">
        <f ca="1"/>
        <v>103.5283322841189</v>
      </c>
      <c r="H8935" s="12">
        <f ca="1"/>
        <v>0.89463277191126389</v>
      </c>
      <c r="I8935" s="12">
        <v>0.89300000000000002</v>
      </c>
    </row>
    <row r="8936" spans="6:9" x14ac:dyDescent="0.3">
      <c r="F8936" s="2">
        <v>8931</v>
      </c>
      <c r="G8936" s="12">
        <f ca="1"/>
        <v>103.5290945439515</v>
      </c>
      <c r="H8936" s="12">
        <f ca="1"/>
        <v>0.89488869527048442</v>
      </c>
      <c r="I8936" s="12">
        <v>0.8931</v>
      </c>
    </row>
    <row r="8937" spans="6:9" x14ac:dyDescent="0.3">
      <c r="F8937" s="2">
        <v>8932</v>
      </c>
      <c r="G8937" s="12">
        <f ca="1"/>
        <v>103.52910406929631</v>
      </c>
      <c r="H8937" s="12">
        <f ca="1"/>
        <v>0.89489189079959996</v>
      </c>
      <c r="I8937" s="12">
        <v>0.89319999999999999</v>
      </c>
    </row>
    <row r="8938" spans="6:9" x14ac:dyDescent="0.3">
      <c r="F8938" s="2">
        <v>8933</v>
      </c>
      <c r="G8938" s="12">
        <f ca="1"/>
        <v>103.52928280586862</v>
      </c>
      <c r="H8938" s="12">
        <f ca="1"/>
        <v>0.8949518410979389</v>
      </c>
      <c r="I8938" s="12">
        <v>0.89329999999999998</v>
      </c>
    </row>
    <row r="8939" spans="6:9" x14ac:dyDescent="0.3">
      <c r="F8939" s="2">
        <v>8934</v>
      </c>
      <c r="G8939" s="12">
        <f ca="1"/>
        <v>103.52937213168116</v>
      </c>
      <c r="H8939" s="12">
        <f ca="1"/>
        <v>0.8949817937342649</v>
      </c>
      <c r="I8939" s="12">
        <v>0.89339999999999997</v>
      </c>
    </row>
    <row r="8940" spans="6:9" x14ac:dyDescent="0.3">
      <c r="F8940" s="2">
        <v>8935</v>
      </c>
      <c r="G8940" s="12">
        <f ca="1"/>
        <v>103.52985924500105</v>
      </c>
      <c r="H8940" s="12">
        <f ca="1"/>
        <v>0.89514503511746857</v>
      </c>
      <c r="I8940" s="12">
        <v>0.89349999999999996</v>
      </c>
    </row>
    <row r="8941" spans="6:9" x14ac:dyDescent="0.3">
      <c r="F8941" s="2">
        <v>8936</v>
      </c>
      <c r="G8941" s="12">
        <f ca="1"/>
        <v>103.5299200643902</v>
      </c>
      <c r="H8941" s="12">
        <f ca="1"/>
        <v>0.89516540540282064</v>
      </c>
      <c r="I8941" s="12">
        <v>0.89359999999999995</v>
      </c>
    </row>
    <row r="8942" spans="6:9" x14ac:dyDescent="0.3">
      <c r="F8942" s="2">
        <v>8937</v>
      </c>
      <c r="G8942" s="12">
        <f ca="1"/>
        <v>103.53035252427489</v>
      </c>
      <c r="H8942" s="12">
        <f ca="1"/>
        <v>0.89531017588972373</v>
      </c>
      <c r="I8942" s="12">
        <v>0.89370000000000005</v>
      </c>
    </row>
    <row r="8943" spans="6:9" x14ac:dyDescent="0.3">
      <c r="F8943" s="2">
        <v>8938</v>
      </c>
      <c r="G8943" s="12">
        <f ca="1"/>
        <v>103.5308817839872</v>
      </c>
      <c r="H8943" s="12">
        <f ca="1"/>
        <v>0.89548717543855927</v>
      </c>
      <c r="I8943" s="12">
        <v>0.89380000000000004</v>
      </c>
    </row>
    <row r="8944" spans="6:9" x14ac:dyDescent="0.3">
      <c r="F8944" s="2">
        <v>8939</v>
      </c>
      <c r="G8944" s="12">
        <f ca="1"/>
        <v>103.53117326478849</v>
      </c>
      <c r="H8944" s="12">
        <f ca="1"/>
        <v>0.89558457236288858</v>
      </c>
      <c r="I8944" s="12">
        <v>0.89390000000000003</v>
      </c>
    </row>
    <row r="8945" spans="6:9" x14ac:dyDescent="0.3">
      <c r="F8945" s="2">
        <v>8940</v>
      </c>
      <c r="G8945" s="12">
        <f ca="1"/>
        <v>103.53156665762239</v>
      </c>
      <c r="H8945" s="12">
        <f ca="1"/>
        <v>0.89571592972033209</v>
      </c>
      <c r="I8945" s="12">
        <v>0.89400000000000002</v>
      </c>
    </row>
    <row r="8946" spans="6:9" x14ac:dyDescent="0.3">
      <c r="F8946" s="2">
        <v>8941</v>
      </c>
      <c r="G8946" s="12">
        <f ca="1"/>
        <v>103.53159334255042</v>
      </c>
      <c r="H8946" s="12">
        <f ca="1"/>
        <v>0.8957248361858049</v>
      </c>
      <c r="I8946" s="12">
        <v>0.89410000000000001</v>
      </c>
    </row>
    <row r="8947" spans="6:9" x14ac:dyDescent="0.3">
      <c r="F8947" s="2">
        <v>8942</v>
      </c>
      <c r="G8947" s="12">
        <f ca="1"/>
        <v>103.53222891935734</v>
      </c>
      <c r="H8947" s="12">
        <f ca="1"/>
        <v>0.89593682351480808</v>
      </c>
      <c r="I8947" s="12">
        <v>0.89419999999999999</v>
      </c>
    </row>
    <row r="8948" spans="6:9" x14ac:dyDescent="0.3">
      <c r="F8948" s="2">
        <v>8943</v>
      </c>
      <c r="G8948" s="12">
        <f ca="1"/>
        <v>103.5323661853391</v>
      </c>
      <c r="H8948" s="12">
        <f ca="1"/>
        <v>0.89598256996247883</v>
      </c>
      <c r="I8948" s="12">
        <v>0.89429999999999998</v>
      </c>
    </row>
    <row r="8949" spans="6:9" x14ac:dyDescent="0.3">
      <c r="F8949" s="2">
        <v>8944</v>
      </c>
      <c r="G8949" s="12">
        <f ca="1"/>
        <v>103.53274158596487</v>
      </c>
      <c r="H8949" s="12">
        <f ca="1"/>
        <v>0.89610761281006279</v>
      </c>
      <c r="I8949" s="12">
        <v>0.89439999999999997</v>
      </c>
    </row>
    <row r="8950" spans="6:9" x14ac:dyDescent="0.3">
      <c r="F8950" s="2">
        <v>8945</v>
      </c>
      <c r="G8950" s="12">
        <f ca="1"/>
        <v>103.5327617446534</v>
      </c>
      <c r="H8950" s="12">
        <f ca="1"/>
        <v>0.89611432475122577</v>
      </c>
      <c r="I8950" s="12">
        <v>0.89449999999999996</v>
      </c>
    </row>
    <row r="8951" spans="6:9" x14ac:dyDescent="0.3">
      <c r="F8951" s="2">
        <v>8946</v>
      </c>
      <c r="G8951" s="12">
        <f ca="1"/>
        <v>103.53409102101769</v>
      </c>
      <c r="H8951" s="12">
        <f ca="1"/>
        <v>0.89655629540018511</v>
      </c>
      <c r="I8951" s="12">
        <v>0.89459999999999995</v>
      </c>
    </row>
    <row r="8952" spans="6:9" x14ac:dyDescent="0.3">
      <c r="F8952" s="2">
        <v>8947</v>
      </c>
      <c r="G8952" s="12">
        <f ca="1"/>
        <v>103.534384035575</v>
      </c>
      <c r="H8952" s="12">
        <f ca="1"/>
        <v>0.89665355571793837</v>
      </c>
      <c r="I8952" s="12">
        <v>0.89470000000000005</v>
      </c>
    </row>
    <row r="8953" spans="6:9" x14ac:dyDescent="0.3">
      <c r="F8953" s="2">
        <v>8948</v>
      </c>
      <c r="G8953" s="12">
        <f ca="1"/>
        <v>103.53452632639934</v>
      </c>
      <c r="H8953" s="12">
        <f ca="1"/>
        <v>0.89670076494263429</v>
      </c>
      <c r="I8953" s="12">
        <v>0.89480000000000004</v>
      </c>
    </row>
    <row r="8954" spans="6:9" x14ac:dyDescent="0.3">
      <c r="F8954" s="2">
        <v>8949</v>
      </c>
      <c r="G8954" s="12">
        <f ca="1"/>
        <v>103.53474693571815</v>
      </c>
      <c r="H8954" s="12">
        <f ca="1"/>
        <v>0.89677393104784686</v>
      </c>
      <c r="I8954" s="12">
        <v>0.89490000000000003</v>
      </c>
    </row>
    <row r="8955" spans="6:9" x14ac:dyDescent="0.3">
      <c r="F8955" s="2">
        <v>8950</v>
      </c>
      <c r="G8955" s="12">
        <f ca="1"/>
        <v>103.5349580127686</v>
      </c>
      <c r="H8955" s="12">
        <f ca="1"/>
        <v>0.89684390430220984</v>
      </c>
      <c r="I8955" s="12">
        <v>0.89500000000000002</v>
      </c>
    </row>
    <row r="8956" spans="6:9" x14ac:dyDescent="0.3">
      <c r="F8956" s="2">
        <v>8951</v>
      </c>
      <c r="G8956" s="12">
        <f ca="1"/>
        <v>103.53530044066855</v>
      </c>
      <c r="H8956" s="12">
        <f ca="1"/>
        <v>0.89695735574388191</v>
      </c>
      <c r="I8956" s="12">
        <v>0.89510000000000001</v>
      </c>
    </row>
    <row r="8957" spans="6:9" x14ac:dyDescent="0.3">
      <c r="F8957" s="2">
        <v>8952</v>
      </c>
      <c r="G8957" s="12">
        <f ca="1"/>
        <v>103.53631760041735</v>
      </c>
      <c r="H8957" s="12">
        <f ca="1"/>
        <v>0.89729387891076429</v>
      </c>
      <c r="I8957" s="12">
        <v>0.8952</v>
      </c>
    </row>
    <row r="8958" spans="6:9" x14ac:dyDescent="0.3">
      <c r="F8958" s="2">
        <v>8953</v>
      </c>
      <c r="G8958" s="12">
        <f ca="1"/>
        <v>103.53638820816441</v>
      </c>
      <c r="H8958" s="12">
        <f ca="1"/>
        <v>0.89731721271054554</v>
      </c>
      <c r="I8958" s="12">
        <v>0.89529999999999998</v>
      </c>
    </row>
    <row r="8959" spans="6:9" x14ac:dyDescent="0.3">
      <c r="F8959" s="2">
        <v>8954</v>
      </c>
      <c r="G8959" s="12">
        <f ca="1"/>
        <v>103.53675730486611</v>
      </c>
      <c r="H8959" s="12">
        <f ca="1"/>
        <v>0.89743913243674311</v>
      </c>
      <c r="I8959" s="12">
        <v>0.89539999999999997</v>
      </c>
    </row>
    <row r="8960" spans="6:9" x14ac:dyDescent="0.3">
      <c r="F8960" s="2">
        <v>8955</v>
      </c>
      <c r="G8960" s="12">
        <f ca="1"/>
        <v>103.5368521061738</v>
      </c>
      <c r="H8960" s="12">
        <f ca="1"/>
        <v>0.8974704319645832</v>
      </c>
      <c r="I8960" s="12">
        <v>0.89549999999999996</v>
      </c>
    </row>
    <row r="8961" spans="6:9" x14ac:dyDescent="0.3">
      <c r="F8961" s="2">
        <v>8956</v>
      </c>
      <c r="G8961" s="12">
        <f ca="1"/>
        <v>103.53698674016796</v>
      </c>
      <c r="H8961" s="12">
        <f ca="1"/>
        <v>0.89751487197134527</v>
      </c>
      <c r="I8961" s="12">
        <v>0.89559999999999995</v>
      </c>
    </row>
    <row r="8962" spans="6:9" x14ac:dyDescent="0.3">
      <c r="F8962" s="2">
        <v>8957</v>
      </c>
      <c r="G8962" s="12">
        <f ca="1"/>
        <v>103.53712751856024</v>
      </c>
      <c r="H8962" s="12">
        <f ca="1"/>
        <v>0.89756132675375788</v>
      </c>
      <c r="I8962" s="12">
        <v>0.89570000000000005</v>
      </c>
    </row>
    <row r="8963" spans="6:9" x14ac:dyDescent="0.3">
      <c r="F8963" s="2">
        <v>8958</v>
      </c>
      <c r="G8963" s="12">
        <f ca="1"/>
        <v>103.53774038564121</v>
      </c>
      <c r="H8963" s="12">
        <f ca="1"/>
        <v>0.89776340456238346</v>
      </c>
      <c r="I8963" s="12">
        <v>0.89580000000000004</v>
      </c>
    </row>
    <row r="8964" spans="6:9" x14ac:dyDescent="0.3">
      <c r="F8964" s="2">
        <v>8959</v>
      </c>
      <c r="G8964" s="12">
        <f ca="1"/>
        <v>103.53814984209468</v>
      </c>
      <c r="H8964" s="12">
        <f ca="1"/>
        <v>0.89789826842478637</v>
      </c>
      <c r="I8964" s="12">
        <v>0.89590000000000003</v>
      </c>
    </row>
    <row r="8965" spans="6:9" x14ac:dyDescent="0.3">
      <c r="F8965" s="2">
        <v>8960</v>
      </c>
      <c r="G8965" s="12">
        <f ca="1"/>
        <v>103.53820370714769</v>
      </c>
      <c r="H8965" s="12">
        <f ca="1"/>
        <v>0.89791600151086892</v>
      </c>
      <c r="I8965" s="12">
        <v>0.89600000000000002</v>
      </c>
    </row>
    <row r="8966" spans="6:9" x14ac:dyDescent="0.3">
      <c r="F8966" s="2">
        <v>8961</v>
      </c>
      <c r="G8966" s="12">
        <f ca="1"/>
        <v>103.53858275795285</v>
      </c>
      <c r="H8966" s="12">
        <f ca="1"/>
        <v>0.89804073347301339</v>
      </c>
      <c r="I8966" s="12">
        <v>0.89610000000000001</v>
      </c>
    </row>
    <row r="8967" spans="6:9" x14ac:dyDescent="0.3">
      <c r="F8967" s="2">
        <v>8962</v>
      </c>
      <c r="G8967" s="12">
        <f ca="1"/>
        <v>103.53883241413079</v>
      </c>
      <c r="H8967" s="12">
        <f ca="1"/>
        <v>0.89812283222439249</v>
      </c>
      <c r="I8967" s="12">
        <v>0.8962</v>
      </c>
    </row>
    <row r="8968" spans="6:9" x14ac:dyDescent="0.3">
      <c r="F8968" s="2">
        <v>8963</v>
      </c>
      <c r="G8968" s="12">
        <f ca="1"/>
        <v>103.53906928453314</v>
      </c>
      <c r="H8968" s="12">
        <f ca="1"/>
        <v>0.89820068668849551</v>
      </c>
      <c r="I8968" s="12">
        <v>0.89629999999999999</v>
      </c>
    </row>
    <row r="8969" spans="6:9" x14ac:dyDescent="0.3">
      <c r="F8969" s="2">
        <v>8964</v>
      </c>
      <c r="G8969" s="12">
        <f ca="1"/>
        <v>103.53914826210283</v>
      </c>
      <c r="H8969" s="12">
        <f ca="1"/>
        <v>0.89822663640566014</v>
      </c>
      <c r="I8969" s="12">
        <v>0.89639999999999997</v>
      </c>
    </row>
    <row r="8970" spans="6:9" x14ac:dyDescent="0.3">
      <c r="F8970" s="2">
        <v>8965</v>
      </c>
      <c r="G8970" s="12">
        <f ca="1"/>
        <v>103.53915539217863</v>
      </c>
      <c r="H8970" s="12">
        <f ca="1"/>
        <v>0.89822897892822773</v>
      </c>
      <c r="I8970" s="12">
        <v>0.89649999999999996</v>
      </c>
    </row>
    <row r="8971" spans="6:9" x14ac:dyDescent="0.3">
      <c r="F8971" s="2">
        <v>8966</v>
      </c>
      <c r="G8971" s="12">
        <f ca="1"/>
        <v>103.53921402037055</v>
      </c>
      <c r="H8971" s="12">
        <f ca="1"/>
        <v>0.89824823936710496</v>
      </c>
      <c r="I8971" s="12">
        <v>0.89659999999999995</v>
      </c>
    </row>
    <row r="8972" spans="6:9" x14ac:dyDescent="0.3">
      <c r="F8972" s="2">
        <v>8967</v>
      </c>
      <c r="G8972" s="12">
        <f ca="1"/>
        <v>103.53930517112713</v>
      </c>
      <c r="H8972" s="12">
        <f ca="1"/>
        <v>0.89827817936129328</v>
      </c>
      <c r="I8972" s="12">
        <v>0.89670000000000005</v>
      </c>
    </row>
    <row r="8973" spans="6:9" x14ac:dyDescent="0.3">
      <c r="F8973" s="2">
        <v>8968</v>
      </c>
      <c r="G8973" s="12">
        <f ca="1"/>
        <v>103.53966075937646</v>
      </c>
      <c r="H8973" s="12">
        <f ca="1"/>
        <v>0.8983949235387525</v>
      </c>
      <c r="I8973" s="12">
        <v>0.89680000000000004</v>
      </c>
    </row>
    <row r="8974" spans="6:9" x14ac:dyDescent="0.3">
      <c r="F8974" s="2">
        <v>8969</v>
      </c>
      <c r="G8974" s="12">
        <f ca="1"/>
        <v>103.53986437185793</v>
      </c>
      <c r="H8974" s="12">
        <f ca="1"/>
        <v>0.89846173288801767</v>
      </c>
      <c r="I8974" s="12">
        <v>0.89690000000000003</v>
      </c>
    </row>
    <row r="8975" spans="6:9" x14ac:dyDescent="0.3">
      <c r="F8975" s="2">
        <v>8970</v>
      </c>
      <c r="G8975" s="12">
        <f ca="1"/>
        <v>103.5402131304706</v>
      </c>
      <c r="H8975" s="12">
        <f ca="1"/>
        <v>0.89857610121961917</v>
      </c>
      <c r="I8975" s="12">
        <v>0.89700000000000002</v>
      </c>
    </row>
    <row r="8976" spans="6:9" x14ac:dyDescent="0.3">
      <c r="F8976" s="2">
        <v>8971</v>
      </c>
      <c r="G8976" s="12">
        <f ca="1"/>
        <v>103.54042331031758</v>
      </c>
      <c r="H8976" s="12">
        <f ca="1"/>
        <v>0.89864498496993439</v>
      </c>
      <c r="I8976" s="12">
        <v>0.89710000000000001</v>
      </c>
    </row>
    <row r="8977" spans="6:9" x14ac:dyDescent="0.3">
      <c r="F8977" s="2">
        <v>8972</v>
      </c>
      <c r="G8977" s="12">
        <f ca="1"/>
        <v>103.54043649131978</v>
      </c>
      <c r="H8977" s="12">
        <f ca="1"/>
        <v>0.89864930386002806</v>
      </c>
      <c r="I8977" s="12">
        <v>0.8972</v>
      </c>
    </row>
    <row r="8978" spans="6:9" x14ac:dyDescent="0.3">
      <c r="F8978" s="2">
        <v>8973</v>
      </c>
      <c r="G8978" s="12">
        <f ca="1"/>
        <v>103.54097495472624</v>
      </c>
      <c r="H8978" s="12">
        <f ca="1"/>
        <v>0.89882563455913378</v>
      </c>
      <c r="I8978" s="12">
        <v>0.89729999999999999</v>
      </c>
    </row>
    <row r="8979" spans="6:9" x14ac:dyDescent="0.3">
      <c r="F8979" s="2">
        <v>8974</v>
      </c>
      <c r="G8979" s="12">
        <f ca="1"/>
        <v>103.54161031049868</v>
      </c>
      <c r="H8979" s="12">
        <f ca="1"/>
        <v>0.89903343769036204</v>
      </c>
      <c r="I8979" s="12">
        <v>0.89739999999999998</v>
      </c>
    </row>
    <row r="8980" spans="6:9" x14ac:dyDescent="0.3">
      <c r="F8980" s="2">
        <v>8975</v>
      </c>
      <c r="G8980" s="12">
        <f ca="1"/>
        <v>103.54163729613495</v>
      </c>
      <c r="H8980" s="12">
        <f ca="1"/>
        <v>0.89904225761155687</v>
      </c>
      <c r="I8980" s="12">
        <v>0.89749999999999996</v>
      </c>
    </row>
    <row r="8981" spans="6:9" x14ac:dyDescent="0.3">
      <c r="F8981" s="2">
        <v>8976</v>
      </c>
      <c r="G8981" s="12">
        <f ca="1"/>
        <v>103.54201236631864</v>
      </c>
      <c r="H8981" s="12">
        <f ca="1"/>
        <v>0.89916479271661376</v>
      </c>
      <c r="I8981" s="12">
        <v>0.89759999999999995</v>
      </c>
    </row>
    <row r="8982" spans="6:9" x14ac:dyDescent="0.3">
      <c r="F8982" s="2">
        <v>8977</v>
      </c>
      <c r="G8982" s="12">
        <f ca="1"/>
        <v>103.54225706412316</v>
      </c>
      <c r="H8982" s="12">
        <f ca="1"/>
        <v>0.89924468304343375</v>
      </c>
      <c r="I8982" s="12">
        <v>0.89770000000000005</v>
      </c>
    </row>
    <row r="8983" spans="6:9" x14ac:dyDescent="0.3">
      <c r="F8983" s="2">
        <v>8978</v>
      </c>
      <c r="G8983" s="12">
        <f ca="1"/>
        <v>103.54240737997269</v>
      </c>
      <c r="H8983" s="12">
        <f ca="1"/>
        <v>0.89929373856450545</v>
      </c>
      <c r="I8983" s="12">
        <v>0.89780000000000004</v>
      </c>
    </row>
    <row r="8984" spans="6:9" x14ac:dyDescent="0.3">
      <c r="F8984" s="2">
        <v>8979</v>
      </c>
      <c r="G8984" s="12">
        <f ca="1"/>
        <v>103.54282704458899</v>
      </c>
      <c r="H8984" s="12">
        <f ca="1"/>
        <v>0.89943061357687837</v>
      </c>
      <c r="I8984" s="12">
        <v>0.89790000000000003</v>
      </c>
    </row>
    <row r="8985" spans="6:9" x14ac:dyDescent="0.3">
      <c r="F8985" s="2">
        <v>8980</v>
      </c>
      <c r="G8985" s="12">
        <f ca="1"/>
        <v>103.54312706534034</v>
      </c>
      <c r="H8985" s="12">
        <f ca="1"/>
        <v>0.89952839198885259</v>
      </c>
      <c r="I8985" s="12">
        <v>0.89800000000000002</v>
      </c>
    </row>
    <row r="8986" spans="6:9" x14ac:dyDescent="0.3">
      <c r="F8986" s="2">
        <v>8981</v>
      </c>
      <c r="G8986" s="12">
        <f ca="1"/>
        <v>103.54336423743437</v>
      </c>
      <c r="H8986" s="12">
        <f ca="1"/>
        <v>0.89960564380667718</v>
      </c>
      <c r="I8986" s="12">
        <v>0.89810000000000001</v>
      </c>
    </row>
    <row r="8987" spans="6:9" x14ac:dyDescent="0.3">
      <c r="F8987" s="2">
        <v>8982</v>
      </c>
      <c r="G8987" s="12">
        <f ca="1"/>
        <v>103.54367606452256</v>
      </c>
      <c r="H8987" s="12">
        <f ca="1"/>
        <v>0.89970715334350404</v>
      </c>
      <c r="I8987" s="12">
        <v>0.8982</v>
      </c>
    </row>
    <row r="8988" spans="6:9" x14ac:dyDescent="0.3">
      <c r="F8988" s="2">
        <v>8983</v>
      </c>
      <c r="G8988" s="12">
        <f ca="1"/>
        <v>103.54389139190388</v>
      </c>
      <c r="H8988" s="12">
        <f ca="1"/>
        <v>0.8997772101055953</v>
      </c>
      <c r="I8988" s="12">
        <v>0.89829999999999999</v>
      </c>
    </row>
    <row r="8989" spans="6:9" x14ac:dyDescent="0.3">
      <c r="F8989" s="2">
        <v>8984</v>
      </c>
      <c r="G8989" s="12">
        <f ca="1"/>
        <v>103.54400918609768</v>
      </c>
      <c r="H8989" s="12">
        <f ca="1"/>
        <v>0.89981552093634587</v>
      </c>
      <c r="I8989" s="12">
        <v>0.89839999999999998</v>
      </c>
    </row>
    <row r="8990" spans="6:9" x14ac:dyDescent="0.3">
      <c r="F8990" s="2">
        <v>8985</v>
      </c>
      <c r="G8990" s="12">
        <f ca="1"/>
        <v>103.54453409919667</v>
      </c>
      <c r="H8990" s="12">
        <f ca="1"/>
        <v>0.89998612506921782</v>
      </c>
      <c r="I8990" s="12">
        <v>0.89849999999999997</v>
      </c>
    </row>
    <row r="8991" spans="6:9" x14ac:dyDescent="0.3">
      <c r="F8991" s="2">
        <v>8986</v>
      </c>
      <c r="G8991" s="12">
        <f ca="1"/>
        <v>103.54475085500053</v>
      </c>
      <c r="H8991" s="12">
        <f ca="1"/>
        <v>0.90005651841209411</v>
      </c>
      <c r="I8991" s="12">
        <v>0.89859999999999995</v>
      </c>
    </row>
    <row r="8992" spans="6:9" x14ac:dyDescent="0.3">
      <c r="F8992" s="2">
        <v>8987</v>
      </c>
      <c r="G8992" s="12">
        <f ca="1"/>
        <v>103.54510748259544</v>
      </c>
      <c r="H8992" s="12">
        <f ca="1"/>
        <v>0.90017226595847899</v>
      </c>
      <c r="I8992" s="12">
        <v>0.89870000000000005</v>
      </c>
    </row>
    <row r="8993" spans="6:9" x14ac:dyDescent="0.3">
      <c r="F8993" s="2">
        <v>8988</v>
      </c>
      <c r="G8993" s="12">
        <f ca="1"/>
        <v>103.54514025154464</v>
      </c>
      <c r="H8993" s="12">
        <f ca="1"/>
        <v>0.90018289710220067</v>
      </c>
      <c r="I8993" s="12">
        <v>0.89880000000000004</v>
      </c>
    </row>
    <row r="8994" spans="6:9" x14ac:dyDescent="0.3">
      <c r="F8994" s="2">
        <v>8989</v>
      </c>
      <c r="G8994" s="12">
        <f ca="1"/>
        <v>103.54542302535235</v>
      </c>
      <c r="H8994" s="12">
        <f ca="1"/>
        <v>0.90027460595351105</v>
      </c>
      <c r="I8994" s="12">
        <v>0.89890000000000003</v>
      </c>
    </row>
    <row r="8995" spans="6:9" x14ac:dyDescent="0.3">
      <c r="F8995" s="2">
        <v>8990</v>
      </c>
      <c r="G8995" s="12">
        <f ca="1"/>
        <v>103.5458403604182</v>
      </c>
      <c r="H8995" s="12">
        <f ca="1"/>
        <v>0.90040985499309745</v>
      </c>
      <c r="I8995" s="12">
        <v>0.89900000000000002</v>
      </c>
    </row>
    <row r="8996" spans="6:9" x14ac:dyDescent="0.3">
      <c r="F8996" s="2">
        <v>8991</v>
      </c>
      <c r="G8996" s="12">
        <f ca="1"/>
        <v>103.54599775550868</v>
      </c>
      <c r="H8996" s="12">
        <f ca="1"/>
        <v>0.90046083212226347</v>
      </c>
      <c r="I8996" s="12">
        <v>0.89910000000000001</v>
      </c>
    </row>
    <row r="8997" spans="6:9" x14ac:dyDescent="0.3">
      <c r="F8997" s="2">
        <v>8992</v>
      </c>
      <c r="G8997" s="12">
        <f ca="1"/>
        <v>103.54614352569757</v>
      </c>
      <c r="H8997" s="12">
        <f ca="1"/>
        <v>0.90050802897110904</v>
      </c>
      <c r="I8997" s="12">
        <v>0.8992</v>
      </c>
    </row>
    <row r="8998" spans="6:9" x14ac:dyDescent="0.3">
      <c r="F8998" s="2">
        <v>8993</v>
      </c>
      <c r="G8998" s="12">
        <f ca="1"/>
        <v>103.54664671116946</v>
      </c>
      <c r="H8998" s="12">
        <f ca="1"/>
        <v>0.90067083585610297</v>
      </c>
      <c r="I8998" s="12">
        <v>0.89929999999999999</v>
      </c>
    </row>
    <row r="8999" spans="6:9" x14ac:dyDescent="0.3">
      <c r="F8999" s="2">
        <v>8994</v>
      </c>
      <c r="G8999" s="12">
        <f ca="1"/>
        <v>103.54693144867045</v>
      </c>
      <c r="H8999" s="12">
        <f ca="1"/>
        <v>0.90076288617986444</v>
      </c>
      <c r="I8999" s="12">
        <v>0.89939999999999998</v>
      </c>
    </row>
    <row r="9000" spans="6:9" x14ac:dyDescent="0.3">
      <c r="F9000" s="2">
        <v>8995</v>
      </c>
      <c r="G9000" s="12">
        <f ca="1"/>
        <v>103.54697641052188</v>
      </c>
      <c r="H9000" s="12">
        <f ca="1"/>
        <v>0.90077741640808762</v>
      </c>
      <c r="I9000" s="12">
        <v>0.89949999999999997</v>
      </c>
    </row>
    <row r="9001" spans="6:9" x14ac:dyDescent="0.3">
      <c r="F9001" s="2">
        <v>8996</v>
      </c>
      <c r="G9001" s="12">
        <f ca="1"/>
        <v>103.54699226038211</v>
      </c>
      <c r="H9001" s="12">
        <f ca="1"/>
        <v>0.9007825382429453</v>
      </c>
      <c r="I9001" s="12">
        <v>0.89959999999999996</v>
      </c>
    </row>
    <row r="9002" spans="6:9" x14ac:dyDescent="0.3">
      <c r="F9002" s="2">
        <v>8997</v>
      </c>
      <c r="G9002" s="12">
        <f ca="1"/>
        <v>103.54722505193703</v>
      </c>
      <c r="H9002" s="12">
        <f ca="1"/>
        <v>0.90085774422487985</v>
      </c>
      <c r="I9002" s="12">
        <v>0.89970000000000006</v>
      </c>
    </row>
    <row r="9003" spans="6:9" x14ac:dyDescent="0.3">
      <c r="F9003" s="2">
        <v>8998</v>
      </c>
      <c r="G9003" s="12">
        <f ca="1"/>
        <v>103.54822020650788</v>
      </c>
      <c r="H9003" s="12">
        <f ca="1"/>
        <v>0.90117881999187799</v>
      </c>
      <c r="I9003" s="12">
        <v>0.89980000000000004</v>
      </c>
    </row>
    <row r="9004" spans="6:9" x14ac:dyDescent="0.3">
      <c r="F9004" s="2">
        <v>8999</v>
      </c>
      <c r="G9004" s="12">
        <f ca="1"/>
        <v>103.54841154239624</v>
      </c>
      <c r="H9004" s="12">
        <f ca="1"/>
        <v>0.90124047435098609</v>
      </c>
      <c r="I9004" s="12">
        <v>0.89990000000000003</v>
      </c>
    </row>
    <row r="9005" spans="6:9" x14ac:dyDescent="0.3">
      <c r="F9005" s="2">
        <v>9000</v>
      </c>
      <c r="G9005" s="12">
        <f ca="1"/>
        <v>103.54861107173568</v>
      </c>
      <c r="H9005" s="12">
        <f ca="1"/>
        <v>0.90130474207475464</v>
      </c>
      <c r="I9005" s="12">
        <v>0.9</v>
      </c>
    </row>
    <row r="9006" spans="6:9" x14ac:dyDescent="0.3">
      <c r="F9006" s="2">
        <v>9001</v>
      </c>
      <c r="G9006" s="12">
        <f ca="1"/>
        <v>103.5486559131533</v>
      </c>
      <c r="H9006" s="12">
        <f ca="1"/>
        <v>0.90131918157519308</v>
      </c>
      <c r="I9006" s="12">
        <v>0.90010000000000001</v>
      </c>
    </row>
    <row r="9007" spans="6:9" x14ac:dyDescent="0.3">
      <c r="F9007" s="2">
        <v>9002</v>
      </c>
      <c r="G9007" s="12">
        <f ca="1"/>
        <v>103.54889955090981</v>
      </c>
      <c r="H9007" s="12">
        <f ca="1"/>
        <v>0.90139761182903233</v>
      </c>
      <c r="I9007" s="12">
        <v>0.9002</v>
      </c>
    </row>
    <row r="9008" spans="6:9" x14ac:dyDescent="0.3">
      <c r="F9008" s="2">
        <v>9003</v>
      </c>
      <c r="G9008" s="12">
        <f ca="1"/>
        <v>103.54982543756593</v>
      </c>
      <c r="H9008" s="12">
        <f ca="1"/>
        <v>0.90169529482562993</v>
      </c>
      <c r="I9008" s="12">
        <v>0.90029999999999999</v>
      </c>
    </row>
    <row r="9009" spans="6:9" x14ac:dyDescent="0.3">
      <c r="F9009" s="2">
        <v>9004</v>
      </c>
      <c r="G9009" s="12">
        <f ca="1"/>
        <v>103.54990093779</v>
      </c>
      <c r="H9009" s="12">
        <f ca="1"/>
        <v>0.90171954300695623</v>
      </c>
      <c r="I9009" s="12">
        <v>0.90039999999999998</v>
      </c>
    </row>
    <row r="9010" spans="6:9" x14ac:dyDescent="0.3">
      <c r="F9010" s="2">
        <v>9005</v>
      </c>
      <c r="G9010" s="12">
        <f ca="1"/>
        <v>103.55025778902785</v>
      </c>
      <c r="H9010" s="12">
        <f ca="1"/>
        <v>0.90183409881831222</v>
      </c>
      <c r="I9010" s="12">
        <v>0.90049999999999997</v>
      </c>
    </row>
    <row r="9011" spans="6:9" x14ac:dyDescent="0.3">
      <c r="F9011" s="2">
        <v>9006</v>
      </c>
      <c r="G9011" s="12">
        <f ca="1"/>
        <v>103.55068349051697</v>
      </c>
      <c r="H9011" s="12">
        <f ca="1"/>
        <v>0.90197064232379098</v>
      </c>
      <c r="I9011" s="12">
        <v>0.90059999999999996</v>
      </c>
    </row>
    <row r="9012" spans="6:9" x14ac:dyDescent="0.3">
      <c r="F9012" s="2">
        <v>9007</v>
      </c>
      <c r="G9012" s="12">
        <f ca="1"/>
        <v>103.55079095744279</v>
      </c>
      <c r="H9012" s="12">
        <f ca="1"/>
        <v>0.90200509258531159</v>
      </c>
      <c r="I9012" s="12">
        <v>0.90069999999999995</v>
      </c>
    </row>
    <row r="9013" spans="6:9" x14ac:dyDescent="0.3">
      <c r="F9013" s="2">
        <v>9008</v>
      </c>
      <c r="G9013" s="12">
        <f ca="1"/>
        <v>103.55094293840448</v>
      </c>
      <c r="H9013" s="12">
        <f ca="1"/>
        <v>0.90205379899002747</v>
      </c>
      <c r="I9013" s="12">
        <v>0.90080000000000005</v>
      </c>
    </row>
    <row r="9014" spans="6:9" x14ac:dyDescent="0.3">
      <c r="F9014" s="2">
        <v>9009</v>
      </c>
      <c r="G9014" s="12">
        <f ca="1"/>
        <v>103.55104005094617</v>
      </c>
      <c r="H9014" s="12">
        <f ca="1"/>
        <v>0.90208491301435578</v>
      </c>
      <c r="I9014" s="12">
        <v>0.90090000000000003</v>
      </c>
    </row>
    <row r="9015" spans="6:9" x14ac:dyDescent="0.3">
      <c r="F9015" s="2">
        <v>9010</v>
      </c>
      <c r="G9015" s="12">
        <f ca="1"/>
        <v>103.55162252333442</v>
      </c>
      <c r="H9015" s="12">
        <f ca="1"/>
        <v>0.90227139614410568</v>
      </c>
      <c r="I9015" s="12">
        <v>0.90100000000000002</v>
      </c>
    </row>
    <row r="9016" spans="6:9" x14ac:dyDescent="0.3">
      <c r="F9016" s="2">
        <v>9011</v>
      </c>
      <c r="G9016" s="12">
        <f ca="1"/>
        <v>103.55248090473233</v>
      </c>
      <c r="H9016" s="12">
        <f ca="1"/>
        <v>0.90254578878307912</v>
      </c>
      <c r="I9016" s="12">
        <v>0.90110000000000001</v>
      </c>
    </row>
    <row r="9017" spans="6:9" x14ac:dyDescent="0.3">
      <c r="F9017" s="2">
        <v>9012</v>
      </c>
      <c r="G9017" s="12">
        <f ca="1"/>
        <v>103.5528544123281</v>
      </c>
      <c r="H9017" s="12">
        <f ca="1"/>
        <v>0.90266502722415165</v>
      </c>
      <c r="I9017" s="12">
        <v>0.9012</v>
      </c>
    </row>
    <row r="9018" spans="6:9" x14ac:dyDescent="0.3">
      <c r="F9018" s="2">
        <v>9013</v>
      </c>
      <c r="G9018" s="12">
        <f ca="1"/>
        <v>103.55317511424703</v>
      </c>
      <c r="H9018" s="12">
        <f ca="1"/>
        <v>0.90276733153107225</v>
      </c>
      <c r="I9018" s="12">
        <v>0.90129999999999999</v>
      </c>
    </row>
    <row r="9019" spans="6:9" x14ac:dyDescent="0.3">
      <c r="F9019" s="2">
        <v>9014</v>
      </c>
      <c r="G9019" s="12">
        <f ca="1"/>
        <v>103.55323453350822</v>
      </c>
      <c r="H9019" s="12">
        <f ca="1"/>
        <v>0.9027862785913976</v>
      </c>
      <c r="I9019" s="12">
        <v>0.90139999999999998</v>
      </c>
    </row>
    <row r="9020" spans="6:9" x14ac:dyDescent="0.3">
      <c r="F9020" s="2">
        <v>9015</v>
      </c>
      <c r="G9020" s="12">
        <f ca="1"/>
        <v>103.55334274102815</v>
      </c>
      <c r="H9020" s="12">
        <f ca="1"/>
        <v>0.90282077656784532</v>
      </c>
      <c r="I9020" s="12">
        <v>0.90149999999999997</v>
      </c>
    </row>
    <row r="9021" spans="6:9" x14ac:dyDescent="0.3">
      <c r="F9021" s="2">
        <v>9016</v>
      </c>
      <c r="G9021" s="12">
        <f ca="1"/>
        <v>103.55363876642605</v>
      </c>
      <c r="H9021" s="12">
        <f ca="1"/>
        <v>0.90291511225349319</v>
      </c>
      <c r="I9021" s="12">
        <v>0.90159999999999996</v>
      </c>
    </row>
    <row r="9022" spans="6:9" x14ac:dyDescent="0.3">
      <c r="F9022" s="2">
        <v>9017</v>
      </c>
      <c r="G9022" s="12">
        <f ca="1"/>
        <v>103.55395295767212</v>
      </c>
      <c r="H9022" s="12">
        <f ca="1"/>
        <v>0.90301517109265927</v>
      </c>
      <c r="I9022" s="12">
        <v>0.90169999999999995</v>
      </c>
    </row>
    <row r="9023" spans="6:9" x14ac:dyDescent="0.3">
      <c r="F9023" s="2">
        <v>9018</v>
      </c>
      <c r="G9023" s="12">
        <f ca="1"/>
        <v>103.55417695929951</v>
      </c>
      <c r="H9023" s="12">
        <f ca="1"/>
        <v>0.90308646632299971</v>
      </c>
      <c r="I9023" s="12">
        <v>0.90180000000000005</v>
      </c>
    </row>
    <row r="9024" spans="6:9" x14ac:dyDescent="0.3">
      <c r="F9024" s="2">
        <v>9019</v>
      </c>
      <c r="G9024" s="12">
        <f ca="1"/>
        <v>103.55423968519686</v>
      </c>
      <c r="H9024" s="12">
        <f ca="1"/>
        <v>0.90310642454448997</v>
      </c>
      <c r="I9024" s="12">
        <v>0.90190000000000003</v>
      </c>
    </row>
    <row r="9025" spans="6:9" x14ac:dyDescent="0.3">
      <c r="F9025" s="2">
        <v>9020</v>
      </c>
      <c r="G9025" s="12">
        <f ca="1"/>
        <v>103.55497015522459</v>
      </c>
      <c r="H9025" s="12">
        <f ca="1"/>
        <v>0.90333864769895422</v>
      </c>
      <c r="I9025" s="12">
        <v>0.90200000000000002</v>
      </c>
    </row>
    <row r="9026" spans="6:9" x14ac:dyDescent="0.3">
      <c r="F9026" s="2">
        <v>9021</v>
      </c>
      <c r="G9026" s="12">
        <f ca="1"/>
        <v>103.55514508638585</v>
      </c>
      <c r="H9026" s="12">
        <f ca="1"/>
        <v>0.90339420555968275</v>
      </c>
      <c r="I9026" s="12">
        <v>0.90210000000000001</v>
      </c>
    </row>
    <row r="9027" spans="6:9" x14ac:dyDescent="0.3">
      <c r="F9027" s="2">
        <v>9022</v>
      </c>
      <c r="G9027" s="12">
        <f ca="1"/>
        <v>103.55546838134852</v>
      </c>
      <c r="H9027" s="12">
        <f ca="1"/>
        <v>0.90349682824493371</v>
      </c>
      <c r="I9027" s="12">
        <v>0.9022</v>
      </c>
    </row>
    <row r="9028" spans="6:9" x14ac:dyDescent="0.3">
      <c r="F9028" s="2">
        <v>9023</v>
      </c>
      <c r="G9028" s="12">
        <f ca="1"/>
        <v>103.55546980415946</v>
      </c>
      <c r="H9028" s="12">
        <f ca="1"/>
        <v>0.90349727972557037</v>
      </c>
      <c r="I9028" s="12">
        <v>0.90229999999999999</v>
      </c>
    </row>
    <row r="9029" spans="6:9" x14ac:dyDescent="0.3">
      <c r="F9029" s="2">
        <v>9024</v>
      </c>
      <c r="G9029" s="12">
        <f ca="1"/>
        <v>103.55567043456992</v>
      </c>
      <c r="H9029" s="12">
        <f ca="1"/>
        <v>0.90356092904713348</v>
      </c>
      <c r="I9029" s="12">
        <v>0.90239999999999998</v>
      </c>
    </row>
    <row r="9030" spans="6:9" x14ac:dyDescent="0.3">
      <c r="F9030" s="2">
        <v>9025</v>
      </c>
      <c r="G9030" s="12">
        <f ca="1"/>
        <v>103.55568350046772</v>
      </c>
      <c r="H9030" s="12">
        <f ca="1"/>
        <v>0.90356507320096824</v>
      </c>
      <c r="I9030" s="12">
        <v>0.90249999999999997</v>
      </c>
    </row>
    <row r="9031" spans="6:9" x14ac:dyDescent="0.3">
      <c r="F9031" s="2">
        <v>9026</v>
      </c>
      <c r="G9031" s="12">
        <f ca="1"/>
        <v>103.55590410808517</v>
      </c>
      <c r="H9031" s="12">
        <f ca="1"/>
        <v>0.90363502635521065</v>
      </c>
      <c r="I9031" s="12">
        <v>0.90259999999999996</v>
      </c>
    </row>
    <row r="9032" spans="6:9" x14ac:dyDescent="0.3">
      <c r="F9032" s="2">
        <v>9027</v>
      </c>
      <c r="G9032" s="12">
        <f ca="1"/>
        <v>103.55627977609072</v>
      </c>
      <c r="H9032" s="12">
        <f ca="1"/>
        <v>0.90375407122423501</v>
      </c>
      <c r="I9032" s="12">
        <v>0.90269999999999995</v>
      </c>
    </row>
    <row r="9033" spans="6:9" x14ac:dyDescent="0.3">
      <c r="F9033" s="2">
        <v>9028</v>
      </c>
      <c r="G9033" s="12">
        <f ca="1"/>
        <v>103.55650121393332</v>
      </c>
      <c r="H9033" s="12">
        <f ca="1"/>
        <v>0.903824196961582</v>
      </c>
      <c r="I9033" s="12">
        <v>0.90280000000000005</v>
      </c>
    </row>
    <row r="9034" spans="6:9" x14ac:dyDescent="0.3">
      <c r="F9034" s="2">
        <v>9029</v>
      </c>
      <c r="G9034" s="12">
        <f ca="1"/>
        <v>103.55657288676818</v>
      </c>
      <c r="H9034" s="12">
        <f ca="1"/>
        <v>0.90384688736659891</v>
      </c>
      <c r="I9034" s="12">
        <v>0.90290000000000004</v>
      </c>
    </row>
    <row r="9035" spans="6:9" x14ac:dyDescent="0.3">
      <c r="F9035" s="2">
        <v>9030</v>
      </c>
      <c r="G9035" s="12">
        <f ca="1"/>
        <v>103.55670726730553</v>
      </c>
      <c r="H9035" s="12">
        <f ca="1"/>
        <v>0.90388942046799281</v>
      </c>
      <c r="I9035" s="12">
        <v>0.90300000000000002</v>
      </c>
    </row>
    <row r="9036" spans="6:9" x14ac:dyDescent="0.3">
      <c r="F9036" s="2">
        <v>9031</v>
      </c>
      <c r="G9036" s="12">
        <f ca="1"/>
        <v>103.55679583294342</v>
      </c>
      <c r="H9036" s="12">
        <f ca="1"/>
        <v>0.90391744581334121</v>
      </c>
      <c r="I9036" s="12">
        <v>0.90310000000000001</v>
      </c>
    </row>
    <row r="9037" spans="6:9" x14ac:dyDescent="0.3">
      <c r="F9037" s="2">
        <v>9032</v>
      </c>
      <c r="G9037" s="12">
        <f ca="1"/>
        <v>103.55680165783141</v>
      </c>
      <c r="H9037" s="12">
        <f ca="1"/>
        <v>0.90391928882826655</v>
      </c>
      <c r="I9037" s="12">
        <v>0.9032</v>
      </c>
    </row>
    <row r="9038" spans="6:9" x14ac:dyDescent="0.3">
      <c r="F9038" s="2">
        <v>9033</v>
      </c>
      <c r="G9038" s="12">
        <f ca="1"/>
        <v>103.55684310784606</v>
      </c>
      <c r="H9038" s="12">
        <f ca="1"/>
        <v>0.90393240308558853</v>
      </c>
      <c r="I9038" s="12">
        <v>0.90329999999999999</v>
      </c>
    </row>
    <row r="9039" spans="6:9" x14ac:dyDescent="0.3">
      <c r="F9039" s="2">
        <v>9034</v>
      </c>
      <c r="G9039" s="12">
        <f ca="1"/>
        <v>103.55692574911079</v>
      </c>
      <c r="H9039" s="12">
        <f ca="1"/>
        <v>0.90395854621243243</v>
      </c>
      <c r="I9039" s="12">
        <v>0.90339999999999998</v>
      </c>
    </row>
    <row r="9040" spans="6:9" x14ac:dyDescent="0.3">
      <c r="F9040" s="2">
        <v>9035</v>
      </c>
      <c r="G9040" s="12">
        <f ca="1"/>
        <v>103.55812588138944</v>
      </c>
      <c r="H9040" s="12">
        <f ca="1"/>
        <v>0.90433767366066264</v>
      </c>
      <c r="I9040" s="12">
        <v>0.90349999999999997</v>
      </c>
    </row>
    <row r="9041" spans="6:9" x14ac:dyDescent="0.3">
      <c r="F9041" s="2">
        <v>9036</v>
      </c>
      <c r="G9041" s="12">
        <f ca="1"/>
        <v>103.55817654245617</v>
      </c>
      <c r="H9041" s="12">
        <f ca="1"/>
        <v>0.90435365599897044</v>
      </c>
      <c r="I9041" s="12">
        <v>0.90359999999999996</v>
      </c>
    </row>
    <row r="9042" spans="6:9" x14ac:dyDescent="0.3">
      <c r="F9042" s="2">
        <v>9037</v>
      </c>
      <c r="G9042" s="12">
        <f ca="1"/>
        <v>103.5584481298189</v>
      </c>
      <c r="H9042" s="12">
        <f ca="1"/>
        <v>0.90443930521771032</v>
      </c>
      <c r="I9042" s="12">
        <v>0.90369999999999995</v>
      </c>
    </row>
    <row r="9043" spans="6:9" x14ac:dyDescent="0.3">
      <c r="F9043" s="2">
        <v>9038</v>
      </c>
      <c r="G9043" s="12">
        <f ca="1"/>
        <v>103.55855136920474</v>
      </c>
      <c r="H9043" s="12">
        <f ca="1"/>
        <v>0.90447185006488495</v>
      </c>
      <c r="I9043" s="12">
        <v>0.90380000000000005</v>
      </c>
    </row>
    <row r="9044" spans="6:9" x14ac:dyDescent="0.3">
      <c r="F9044" s="2">
        <v>9039</v>
      </c>
      <c r="G9044" s="12">
        <f ca="1"/>
        <v>103.55878064556136</v>
      </c>
      <c r="H9044" s="12">
        <f ca="1"/>
        <v>0.9045441002567689</v>
      </c>
      <c r="I9044" s="12">
        <v>0.90390000000000004</v>
      </c>
    </row>
    <row r="9045" spans="6:9" x14ac:dyDescent="0.3">
      <c r="F9045" s="2">
        <v>9040</v>
      </c>
      <c r="G9045" s="12">
        <f ca="1"/>
        <v>103.55879338295904</v>
      </c>
      <c r="H9045" s="12">
        <f ca="1"/>
        <v>0.90454811304346383</v>
      </c>
      <c r="I9045" s="12">
        <v>0.90400000000000003</v>
      </c>
    </row>
    <row r="9046" spans="6:9" x14ac:dyDescent="0.3">
      <c r="F9046" s="2">
        <v>9041</v>
      </c>
      <c r="G9046" s="12">
        <f ca="1"/>
        <v>103.55984649812522</v>
      </c>
      <c r="H9046" s="12">
        <f ca="1"/>
        <v>0.90487950141479123</v>
      </c>
      <c r="I9046" s="12">
        <v>0.90410000000000001</v>
      </c>
    </row>
    <row r="9047" spans="6:9" x14ac:dyDescent="0.3">
      <c r="F9047" s="2">
        <v>9042</v>
      </c>
      <c r="G9047" s="12">
        <f ca="1"/>
        <v>103.56006978437159</v>
      </c>
      <c r="H9047" s="12">
        <f ca="1"/>
        <v>0.90494966619392503</v>
      </c>
      <c r="I9047" s="12">
        <v>0.9042</v>
      </c>
    </row>
    <row r="9048" spans="6:9" x14ac:dyDescent="0.3">
      <c r="F9048" s="2">
        <v>9043</v>
      </c>
      <c r="G9048" s="12">
        <f ca="1"/>
        <v>103.56011745713529</v>
      </c>
      <c r="H9048" s="12">
        <f ca="1"/>
        <v>0.90496464230893103</v>
      </c>
      <c r="I9048" s="12">
        <v>0.90429999999999999</v>
      </c>
    </row>
    <row r="9049" spans="6:9" x14ac:dyDescent="0.3">
      <c r="F9049" s="2">
        <v>9044</v>
      </c>
      <c r="G9049" s="12">
        <f ca="1"/>
        <v>103.56051583638667</v>
      </c>
      <c r="H9049" s="12">
        <f ca="1"/>
        <v>0.90508972988793368</v>
      </c>
      <c r="I9049" s="12">
        <v>0.90439999999999998</v>
      </c>
    </row>
    <row r="9050" spans="6:9" x14ac:dyDescent="0.3">
      <c r="F9050" s="2">
        <v>9045</v>
      </c>
      <c r="G9050" s="12">
        <f ca="1"/>
        <v>103.56145096514334</v>
      </c>
      <c r="H9050" s="12">
        <f ca="1"/>
        <v>0.90538292484248928</v>
      </c>
      <c r="I9050" s="12">
        <v>0.90449999999999997</v>
      </c>
    </row>
    <row r="9051" spans="6:9" x14ac:dyDescent="0.3">
      <c r="F9051" s="2">
        <v>9046</v>
      </c>
      <c r="G9051" s="12">
        <f ca="1"/>
        <v>103.56154336027346</v>
      </c>
      <c r="H9051" s="12">
        <f ca="1"/>
        <v>0.90541186136406038</v>
      </c>
      <c r="I9051" s="12">
        <v>0.90459999999999996</v>
      </c>
    </row>
    <row r="9052" spans="6:9" x14ac:dyDescent="0.3">
      <c r="F9052" s="2">
        <v>9047</v>
      </c>
      <c r="G9052" s="12">
        <f ca="1"/>
        <v>103.56160080435106</v>
      </c>
      <c r="H9052" s="12">
        <f ca="1"/>
        <v>0.90542984888557565</v>
      </c>
      <c r="I9052" s="12">
        <v>0.90469999999999995</v>
      </c>
    </row>
    <row r="9053" spans="6:9" x14ac:dyDescent="0.3">
      <c r="F9053" s="2">
        <v>9048</v>
      </c>
      <c r="G9053" s="12">
        <f ca="1"/>
        <v>103.56187968233269</v>
      </c>
      <c r="H9053" s="12">
        <f ca="1"/>
        <v>0.90551714210271828</v>
      </c>
      <c r="I9053" s="12">
        <v>0.90480000000000005</v>
      </c>
    </row>
    <row r="9054" spans="6:9" x14ac:dyDescent="0.3">
      <c r="F9054" s="2">
        <v>9049</v>
      </c>
      <c r="G9054" s="12">
        <f ca="1"/>
        <v>103.5620591515186</v>
      </c>
      <c r="H9054" s="12">
        <f ca="1"/>
        <v>0.90557329062280745</v>
      </c>
      <c r="I9054" s="12">
        <v>0.90490000000000004</v>
      </c>
    </row>
    <row r="9055" spans="6:9" x14ac:dyDescent="0.3">
      <c r="F9055" s="2">
        <v>9050</v>
      </c>
      <c r="G9055" s="12">
        <f ca="1"/>
        <v>103.56210709471087</v>
      </c>
      <c r="H9055" s="12">
        <f ca="1"/>
        <v>0.90558828634016375</v>
      </c>
      <c r="I9055" s="12">
        <v>0.90500000000000003</v>
      </c>
    </row>
    <row r="9056" spans="6:9" x14ac:dyDescent="0.3">
      <c r="F9056" s="2">
        <v>9051</v>
      </c>
      <c r="G9056" s="12">
        <f ca="1"/>
        <v>103.56231416336442</v>
      </c>
      <c r="H9056" s="12">
        <f ca="1"/>
        <v>0.90565303538805408</v>
      </c>
      <c r="I9056" s="12">
        <v>0.90510000000000002</v>
      </c>
    </row>
    <row r="9057" spans="6:9" x14ac:dyDescent="0.3">
      <c r="F9057" s="2">
        <v>9052</v>
      </c>
      <c r="G9057" s="12">
        <f ca="1"/>
        <v>103.56340047889017</v>
      </c>
      <c r="H9057" s="12">
        <f ca="1"/>
        <v>0.90599223825801944</v>
      </c>
      <c r="I9057" s="12">
        <v>0.9052</v>
      </c>
    </row>
    <row r="9058" spans="6:9" x14ac:dyDescent="0.3">
      <c r="F9058" s="2">
        <v>9053</v>
      </c>
      <c r="G9058" s="12">
        <f ca="1"/>
        <v>103.56354915939741</v>
      </c>
      <c r="H9058" s="12">
        <f ca="1"/>
        <v>0.90603860100288536</v>
      </c>
      <c r="I9058" s="12">
        <v>0.90529999999999999</v>
      </c>
    </row>
    <row r="9059" spans="6:9" x14ac:dyDescent="0.3">
      <c r="F9059" s="2">
        <v>9054</v>
      </c>
      <c r="G9059" s="12">
        <f ca="1"/>
        <v>103.56379400341665</v>
      </c>
      <c r="H9059" s="12">
        <f ca="1"/>
        <v>0.9061149172442281</v>
      </c>
      <c r="I9059" s="12">
        <v>0.90539999999999998</v>
      </c>
    </row>
    <row r="9060" spans="6:9" x14ac:dyDescent="0.3">
      <c r="F9060" s="2">
        <v>9055</v>
      </c>
      <c r="G9060" s="12">
        <f ca="1"/>
        <v>103.56446760018139</v>
      </c>
      <c r="H9060" s="12">
        <f ca="1"/>
        <v>0.90632466112098553</v>
      </c>
      <c r="I9060" s="12">
        <v>0.90549999999999997</v>
      </c>
    </row>
    <row r="9061" spans="6:9" x14ac:dyDescent="0.3">
      <c r="F9061" s="2">
        <v>9056</v>
      </c>
      <c r="G9061" s="12">
        <f ca="1"/>
        <v>103.56468566921173</v>
      </c>
      <c r="H9061" s="12">
        <f ca="1"/>
        <v>0.90639249669823641</v>
      </c>
      <c r="I9061" s="12">
        <v>0.90559999999999996</v>
      </c>
    </row>
    <row r="9062" spans="6:9" x14ac:dyDescent="0.3">
      <c r="F9062" s="2">
        <v>9057</v>
      </c>
      <c r="G9062" s="12">
        <f ca="1"/>
        <v>103.56470705462735</v>
      </c>
      <c r="H9062" s="12">
        <f ca="1"/>
        <v>0.90639914739016192</v>
      </c>
      <c r="I9062" s="12">
        <v>0.90569999999999995</v>
      </c>
    </row>
    <row r="9063" spans="6:9" x14ac:dyDescent="0.3">
      <c r="F9063" s="2">
        <v>9058</v>
      </c>
      <c r="G9063" s="12">
        <f ca="1"/>
        <v>103.56522803565372</v>
      </c>
      <c r="H9063" s="12">
        <f ca="1"/>
        <v>0.90656107162195998</v>
      </c>
      <c r="I9063" s="12">
        <v>0.90580000000000005</v>
      </c>
    </row>
    <row r="9064" spans="6:9" x14ac:dyDescent="0.3">
      <c r="F9064" s="2">
        <v>9059</v>
      </c>
      <c r="G9064" s="12">
        <f ca="1"/>
        <v>103.56523481514978</v>
      </c>
      <c r="H9064" s="12">
        <f ca="1"/>
        <v>0.90656317750866189</v>
      </c>
      <c r="I9064" s="12">
        <v>0.90590000000000004</v>
      </c>
    </row>
    <row r="9065" spans="6:9" x14ac:dyDescent="0.3">
      <c r="F9065" s="2">
        <v>9060</v>
      </c>
      <c r="G9065" s="12">
        <f ca="1"/>
        <v>103.56560664119142</v>
      </c>
      <c r="H9065" s="12">
        <f ca="1"/>
        <v>0.9066786281345639</v>
      </c>
      <c r="I9065" s="12">
        <v>0.90600000000000003</v>
      </c>
    </row>
    <row r="9066" spans="6:9" x14ac:dyDescent="0.3">
      <c r="F9066" s="2">
        <v>9061</v>
      </c>
      <c r="G9066" s="12">
        <f ca="1"/>
        <v>103.56651633981045</v>
      </c>
      <c r="H9066" s="12">
        <f ca="1"/>
        <v>0.90696068752291426</v>
      </c>
      <c r="I9066" s="12">
        <v>0.90610000000000002</v>
      </c>
    </row>
    <row r="9067" spans="6:9" x14ac:dyDescent="0.3">
      <c r="F9067" s="2">
        <v>9062</v>
      </c>
      <c r="G9067" s="12">
        <f ca="1"/>
        <v>103.56663796628897</v>
      </c>
      <c r="H9067" s="12">
        <f ca="1"/>
        <v>0.90699835590082301</v>
      </c>
      <c r="I9067" s="12">
        <v>0.90620000000000001</v>
      </c>
    </row>
    <row r="9068" spans="6:9" x14ac:dyDescent="0.3">
      <c r="F9068" s="2">
        <v>9063</v>
      </c>
      <c r="G9068" s="12">
        <f ca="1"/>
        <v>103.56694605934075</v>
      </c>
      <c r="H9068" s="12">
        <f ca="1"/>
        <v>0.90709372872113236</v>
      </c>
      <c r="I9068" s="12">
        <v>0.90629999999999999</v>
      </c>
    </row>
    <row r="9069" spans="6:9" x14ac:dyDescent="0.3">
      <c r="F9069" s="2">
        <v>9064</v>
      </c>
      <c r="G9069" s="12">
        <f ca="1"/>
        <v>103.56767357706958</v>
      </c>
      <c r="H9069" s="12">
        <f ca="1"/>
        <v>0.90731868046439046</v>
      </c>
      <c r="I9069" s="12">
        <v>0.90639999999999998</v>
      </c>
    </row>
    <row r="9070" spans="6:9" x14ac:dyDescent="0.3">
      <c r="F9070" s="2">
        <v>9065</v>
      </c>
      <c r="G9070" s="12">
        <f ca="1"/>
        <v>103.56967730372014</v>
      </c>
      <c r="H9070" s="12">
        <f ca="1"/>
        <v>0.90793637169931585</v>
      </c>
      <c r="I9070" s="12">
        <v>0.90649999999999997</v>
      </c>
    </row>
    <row r="9071" spans="6:9" x14ac:dyDescent="0.3">
      <c r="F9071" s="2">
        <v>9066</v>
      </c>
      <c r="G9071" s="12">
        <f ca="1"/>
        <v>103.57011295204042</v>
      </c>
      <c r="H9071" s="12">
        <f ca="1"/>
        <v>0.90807030655004706</v>
      </c>
      <c r="I9071" s="12">
        <v>0.90659999999999996</v>
      </c>
    </row>
    <row r="9072" spans="6:9" x14ac:dyDescent="0.3">
      <c r="F9072" s="2">
        <v>9067</v>
      </c>
      <c r="G9072" s="12">
        <f ca="1"/>
        <v>103.57011632559052</v>
      </c>
      <c r="H9072" s="12">
        <f ca="1"/>
        <v>0.90807134320184557</v>
      </c>
      <c r="I9072" s="12">
        <v>0.90669999999999995</v>
      </c>
    </row>
    <row r="9073" spans="6:9" x14ac:dyDescent="0.3">
      <c r="F9073" s="2">
        <v>9068</v>
      </c>
      <c r="G9073" s="12">
        <f ca="1"/>
        <v>103.57050179480736</v>
      </c>
      <c r="H9073" s="12">
        <f ca="1"/>
        <v>0.90818974213078252</v>
      </c>
      <c r="I9073" s="12">
        <v>0.90680000000000005</v>
      </c>
    </row>
    <row r="9074" spans="6:9" x14ac:dyDescent="0.3">
      <c r="F9074" s="2">
        <v>9069</v>
      </c>
      <c r="G9074" s="12">
        <f ca="1"/>
        <v>103.57058079025106</v>
      </c>
      <c r="H9074" s="12">
        <f ca="1"/>
        <v>0.90821399347722065</v>
      </c>
      <c r="I9074" s="12">
        <v>0.90690000000000004</v>
      </c>
    </row>
    <row r="9075" spans="6:9" x14ac:dyDescent="0.3">
      <c r="F9075" s="2">
        <v>9070</v>
      </c>
      <c r="G9075" s="12">
        <f ca="1"/>
        <v>103.57074923979877</v>
      </c>
      <c r="H9075" s="12">
        <f ca="1"/>
        <v>0.90826569271617785</v>
      </c>
      <c r="I9075" s="12">
        <v>0.90700000000000003</v>
      </c>
    </row>
    <row r="9076" spans="6:9" x14ac:dyDescent="0.3">
      <c r="F9076" s="2">
        <v>9071</v>
      </c>
      <c r="G9076" s="12">
        <f ca="1"/>
        <v>103.5707943211317</v>
      </c>
      <c r="H9076" s="12">
        <f ca="1"/>
        <v>0.90827952544600798</v>
      </c>
      <c r="I9076" s="12">
        <v>0.90710000000000002</v>
      </c>
    </row>
    <row r="9077" spans="6:9" x14ac:dyDescent="0.3">
      <c r="F9077" s="2">
        <v>9072</v>
      </c>
      <c r="G9077" s="12">
        <f ca="1"/>
        <v>103.57087879950086</v>
      </c>
      <c r="H9077" s="12">
        <f ca="1"/>
        <v>0.90830544300341709</v>
      </c>
      <c r="I9077" s="12">
        <v>0.90720000000000001</v>
      </c>
    </row>
    <row r="9078" spans="6:9" x14ac:dyDescent="0.3">
      <c r="F9078" s="2">
        <v>9073</v>
      </c>
      <c r="G9078" s="12">
        <f ca="1"/>
        <v>103.57137794364567</v>
      </c>
      <c r="H9078" s="12">
        <f ca="1"/>
        <v>0.90845847859833018</v>
      </c>
      <c r="I9078" s="12">
        <v>0.9073</v>
      </c>
    </row>
    <row r="9079" spans="6:9" x14ac:dyDescent="0.3">
      <c r="F9079" s="2">
        <v>9074</v>
      </c>
      <c r="G9079" s="12">
        <f ca="1"/>
        <v>103.57157782606626</v>
      </c>
      <c r="H9079" s="12">
        <f ca="1"/>
        <v>0.9085197140633734</v>
      </c>
      <c r="I9079" s="12">
        <v>0.90739999999999998</v>
      </c>
    </row>
    <row r="9080" spans="6:9" x14ac:dyDescent="0.3">
      <c r="F9080" s="2">
        <v>9075</v>
      </c>
      <c r="G9080" s="12">
        <f ca="1"/>
        <v>103.57185941074923</v>
      </c>
      <c r="H9080" s="12">
        <f ca="1"/>
        <v>0.90860593336162543</v>
      </c>
      <c r="I9080" s="12">
        <v>0.90749999999999997</v>
      </c>
    </row>
    <row r="9081" spans="6:9" x14ac:dyDescent="0.3">
      <c r="F9081" s="2">
        <v>9076</v>
      </c>
      <c r="G9081" s="12">
        <f ca="1"/>
        <v>103.57216873996616</v>
      </c>
      <c r="H9081" s="12">
        <f ca="1"/>
        <v>0.90870058547981625</v>
      </c>
      <c r="I9081" s="12">
        <v>0.90759999999999996</v>
      </c>
    </row>
    <row r="9082" spans="6:9" x14ac:dyDescent="0.3">
      <c r="F9082" s="2">
        <v>9077</v>
      </c>
      <c r="G9082" s="12">
        <f ca="1"/>
        <v>103.57250766211192</v>
      </c>
      <c r="H9082" s="12">
        <f ca="1"/>
        <v>0.90880421782993392</v>
      </c>
      <c r="I9082" s="12">
        <v>0.90769999999999995</v>
      </c>
    </row>
    <row r="9083" spans="6:9" x14ac:dyDescent="0.3">
      <c r="F9083" s="2">
        <v>9078</v>
      </c>
      <c r="G9083" s="12">
        <f ca="1"/>
        <v>103.57277403848528</v>
      </c>
      <c r="H9083" s="12">
        <f ca="1"/>
        <v>0.90888561283276936</v>
      </c>
      <c r="I9083" s="12">
        <v>0.90780000000000005</v>
      </c>
    </row>
    <row r="9084" spans="6:9" x14ac:dyDescent="0.3">
      <c r="F9084" s="2">
        <v>9079</v>
      </c>
      <c r="G9084" s="12">
        <f ca="1"/>
        <v>103.57305818027172</v>
      </c>
      <c r="H9084" s="12">
        <f ca="1"/>
        <v>0.90897238295281813</v>
      </c>
      <c r="I9084" s="12">
        <v>0.90790000000000004</v>
      </c>
    </row>
    <row r="9085" spans="6:9" x14ac:dyDescent="0.3">
      <c r="F9085" s="2">
        <v>9080</v>
      </c>
      <c r="G9085" s="12">
        <f ca="1"/>
        <v>103.57317083018697</v>
      </c>
      <c r="H9085" s="12">
        <f ca="1"/>
        <v>0.90900676830449445</v>
      </c>
      <c r="I9085" s="12">
        <v>0.90800000000000003</v>
      </c>
    </row>
    <row r="9086" spans="6:9" x14ac:dyDescent="0.3">
      <c r="F9086" s="2">
        <v>9081</v>
      </c>
      <c r="G9086" s="12">
        <f ca="1"/>
        <v>103.57348579326568</v>
      </c>
      <c r="H9086" s="12">
        <f ca="1"/>
        <v>0.90910286196345824</v>
      </c>
      <c r="I9086" s="12">
        <v>0.90810000000000002</v>
      </c>
    </row>
    <row r="9087" spans="6:9" x14ac:dyDescent="0.3">
      <c r="F9087" s="2">
        <v>9082</v>
      </c>
      <c r="G9087" s="12">
        <f ca="1"/>
        <v>103.57357252880888</v>
      </c>
      <c r="H9087" s="12">
        <f ca="1"/>
        <v>0.90912931266334629</v>
      </c>
      <c r="I9087" s="12">
        <v>0.90820000000000001</v>
      </c>
    </row>
    <row r="9088" spans="6:9" x14ac:dyDescent="0.3">
      <c r="F9088" s="2">
        <v>9083</v>
      </c>
      <c r="G9088" s="12">
        <f ca="1"/>
        <v>103.57392083834867</v>
      </c>
      <c r="H9088" s="12">
        <f ca="1"/>
        <v>0.90923548078910443</v>
      </c>
      <c r="I9088" s="12">
        <v>0.9083</v>
      </c>
    </row>
    <row r="9089" spans="6:9" x14ac:dyDescent="0.3">
      <c r="F9089" s="2">
        <v>9084</v>
      </c>
      <c r="G9089" s="12">
        <f ca="1"/>
        <v>103.57597817954826</v>
      </c>
      <c r="H9089" s="12">
        <f ca="1"/>
        <v>0.9098608915154105</v>
      </c>
      <c r="I9089" s="12">
        <v>0.90839999999999999</v>
      </c>
    </row>
    <row r="9090" spans="6:9" x14ac:dyDescent="0.3">
      <c r="F9090" s="2">
        <v>9085</v>
      </c>
      <c r="G9090" s="12">
        <f ca="1"/>
        <v>103.57655742531767</v>
      </c>
      <c r="H9090" s="12">
        <f ca="1"/>
        <v>0.91003645601927818</v>
      </c>
      <c r="I9090" s="12">
        <v>0.90849999999999997</v>
      </c>
    </row>
    <row r="9091" spans="6:9" x14ac:dyDescent="0.3">
      <c r="F9091" s="2">
        <v>9086</v>
      </c>
      <c r="G9091" s="12">
        <f ca="1"/>
        <v>103.57681038718832</v>
      </c>
      <c r="H9091" s="12">
        <f ca="1"/>
        <v>0.9101130549380394</v>
      </c>
      <c r="I9091" s="12">
        <v>0.90859999999999996</v>
      </c>
    </row>
    <row r="9092" spans="6:9" x14ac:dyDescent="0.3">
      <c r="F9092" s="2">
        <v>9087</v>
      </c>
      <c r="G9092" s="12">
        <f ca="1"/>
        <v>103.57706712621845</v>
      </c>
      <c r="H9092" s="12">
        <f ca="1"/>
        <v>0.91019075305555153</v>
      </c>
      <c r="I9092" s="12">
        <v>0.90869999999999995</v>
      </c>
    </row>
    <row r="9093" spans="6:9" x14ac:dyDescent="0.3">
      <c r="F9093" s="2">
        <v>9088</v>
      </c>
      <c r="G9093" s="12">
        <f ca="1"/>
        <v>103.57707345616292</v>
      </c>
      <c r="H9093" s="12">
        <f ca="1"/>
        <v>0.9101926681489203</v>
      </c>
      <c r="I9093" s="12">
        <v>0.90880000000000005</v>
      </c>
    </row>
    <row r="9094" spans="6:9" x14ac:dyDescent="0.3">
      <c r="F9094" s="2">
        <v>9089</v>
      </c>
      <c r="G9094" s="12">
        <f ca="1"/>
        <v>103.57709091617947</v>
      </c>
      <c r="H9094" s="12">
        <f ca="1"/>
        <v>0.91019795044909646</v>
      </c>
      <c r="I9094" s="12">
        <v>0.90890000000000004</v>
      </c>
    </row>
    <row r="9095" spans="6:9" x14ac:dyDescent="0.3">
      <c r="F9095" s="2">
        <v>9090</v>
      </c>
      <c r="G9095" s="12">
        <f ca="1"/>
        <v>103.57718827351385</v>
      </c>
      <c r="H9095" s="12">
        <f ca="1"/>
        <v>0.91022740083467957</v>
      </c>
      <c r="I9095" s="12">
        <v>0.90900000000000003</v>
      </c>
    </row>
    <row r="9096" spans="6:9" x14ac:dyDescent="0.3">
      <c r="F9096" s="2">
        <v>9091</v>
      </c>
      <c r="G9096" s="12">
        <f ca="1"/>
        <v>103.57781748637149</v>
      </c>
      <c r="H9096" s="12">
        <f ca="1"/>
        <v>0.91041758075832402</v>
      </c>
      <c r="I9096" s="12">
        <v>0.90910000000000002</v>
      </c>
    </row>
    <row r="9097" spans="6:9" x14ac:dyDescent="0.3">
      <c r="F9097" s="2">
        <v>9092</v>
      </c>
      <c r="G9097" s="12">
        <f ca="1"/>
        <v>103.57788544082078</v>
      </c>
      <c r="H9097" s="12">
        <f ca="1"/>
        <v>0.91043810390214797</v>
      </c>
      <c r="I9097" s="12">
        <v>0.90920000000000001</v>
      </c>
    </row>
    <row r="9098" spans="6:9" x14ac:dyDescent="0.3">
      <c r="F9098" s="2">
        <v>9093</v>
      </c>
      <c r="G9098" s="12">
        <f ca="1"/>
        <v>103.57815375296411</v>
      </c>
      <c r="H9098" s="12">
        <f ca="1"/>
        <v>0.91051910701884919</v>
      </c>
      <c r="I9098" s="12">
        <v>0.9093</v>
      </c>
    </row>
    <row r="9099" spans="6:9" x14ac:dyDescent="0.3">
      <c r="F9099" s="2">
        <v>9094</v>
      </c>
      <c r="G9099" s="12">
        <f ca="1"/>
        <v>103.57818379057295</v>
      </c>
      <c r="H9099" s="12">
        <f ca="1"/>
        <v>0.91052817228756544</v>
      </c>
      <c r="I9099" s="12">
        <v>0.90939999999999999</v>
      </c>
    </row>
    <row r="9100" spans="6:9" x14ac:dyDescent="0.3">
      <c r="F9100" s="2">
        <v>9095</v>
      </c>
      <c r="G9100" s="12">
        <f ca="1"/>
        <v>103.57836553585405</v>
      </c>
      <c r="H9100" s="12">
        <f ca="1"/>
        <v>0.91058300942222625</v>
      </c>
      <c r="I9100" s="12">
        <v>0.90949999999999998</v>
      </c>
    </row>
    <row r="9101" spans="6:9" x14ac:dyDescent="0.3">
      <c r="F9101" s="2">
        <v>9096</v>
      </c>
      <c r="G9101" s="12">
        <f ca="1"/>
        <v>103.57850735326157</v>
      </c>
      <c r="H9101" s="12">
        <f ca="1"/>
        <v>0.91062578369731917</v>
      </c>
      <c r="I9101" s="12">
        <v>0.90959999999999996</v>
      </c>
    </row>
    <row r="9102" spans="6:9" x14ac:dyDescent="0.3">
      <c r="F9102" s="2">
        <v>9097</v>
      </c>
      <c r="G9102" s="12">
        <f ca="1"/>
        <v>103.57882048856388</v>
      </c>
      <c r="H9102" s="12">
        <f ca="1"/>
        <v>0.91072018157202417</v>
      </c>
      <c r="I9102" s="12">
        <v>0.90969999999999995</v>
      </c>
    </row>
    <row r="9103" spans="6:9" x14ac:dyDescent="0.3">
      <c r="F9103" s="2">
        <v>9098</v>
      </c>
      <c r="G9103" s="12">
        <f ca="1"/>
        <v>103.57927388984109</v>
      </c>
      <c r="H9103" s="12">
        <f ca="1"/>
        <v>0.91085674584752874</v>
      </c>
      <c r="I9103" s="12">
        <v>0.90980000000000005</v>
      </c>
    </row>
    <row r="9104" spans="6:9" x14ac:dyDescent="0.3">
      <c r="F9104" s="2">
        <v>9099</v>
      </c>
      <c r="G9104" s="12">
        <f ca="1"/>
        <v>103.58001424332579</v>
      </c>
      <c r="H9104" s="12">
        <f ca="1"/>
        <v>0.91107943942854352</v>
      </c>
      <c r="I9104" s="12">
        <v>0.90990000000000004</v>
      </c>
    </row>
    <row r="9105" spans="6:9" x14ac:dyDescent="0.3">
      <c r="F9105" s="2">
        <v>9100</v>
      </c>
      <c r="G9105" s="12">
        <f ca="1"/>
        <v>103.58139709704209</v>
      </c>
      <c r="H9105" s="12">
        <f ca="1"/>
        <v>0.91149439478988137</v>
      </c>
      <c r="I9105" s="12">
        <v>0.91</v>
      </c>
    </row>
    <row r="9106" spans="6:9" x14ac:dyDescent="0.3">
      <c r="F9106" s="2">
        <v>9101</v>
      </c>
      <c r="G9106" s="12">
        <f ca="1"/>
        <v>103.58149265554242</v>
      </c>
      <c r="H9106" s="12">
        <f ca="1"/>
        <v>0.91152302118576956</v>
      </c>
      <c r="I9106" s="12">
        <v>0.91010000000000002</v>
      </c>
    </row>
    <row r="9107" spans="6:9" x14ac:dyDescent="0.3">
      <c r="F9107" s="2">
        <v>9102</v>
      </c>
      <c r="G9107" s="12">
        <f ca="1"/>
        <v>103.58161871848813</v>
      </c>
      <c r="H9107" s="12">
        <f ca="1"/>
        <v>0.91156077628541954</v>
      </c>
      <c r="I9107" s="12">
        <v>0.91020000000000001</v>
      </c>
    </row>
    <row r="9108" spans="6:9" x14ac:dyDescent="0.3">
      <c r="F9108" s="2">
        <v>9103</v>
      </c>
      <c r="G9108" s="12">
        <f ca="1"/>
        <v>103.58162218647088</v>
      </c>
      <c r="H9108" s="12">
        <f ca="1"/>
        <v>0.91156181477292808</v>
      </c>
      <c r="I9108" s="12">
        <v>0.9103</v>
      </c>
    </row>
    <row r="9109" spans="6:9" x14ac:dyDescent="0.3">
      <c r="F9109" s="2">
        <v>9104</v>
      </c>
      <c r="G9109" s="12">
        <f ca="1"/>
        <v>103.58174061071571</v>
      </c>
      <c r="H9109" s="12">
        <f ca="1"/>
        <v>0.9115972720113884</v>
      </c>
      <c r="I9109" s="12">
        <v>0.91039999999999999</v>
      </c>
    </row>
    <row r="9110" spans="6:9" x14ac:dyDescent="0.3">
      <c r="F9110" s="2">
        <v>9105</v>
      </c>
      <c r="G9110" s="12">
        <f ca="1"/>
        <v>103.58186834023834</v>
      </c>
      <c r="H9110" s="12">
        <f ca="1"/>
        <v>0.9116355046486877</v>
      </c>
      <c r="I9110" s="12">
        <v>0.91049999999999998</v>
      </c>
    </row>
    <row r="9111" spans="6:9" x14ac:dyDescent="0.3">
      <c r="F9111" s="2">
        <v>9106</v>
      </c>
      <c r="G9111" s="12">
        <f ca="1"/>
        <v>103.58194971098932</v>
      </c>
      <c r="H9111" s="12">
        <f ca="1"/>
        <v>0.91165985516733983</v>
      </c>
      <c r="I9111" s="12">
        <v>0.91059999999999997</v>
      </c>
    </row>
    <row r="9112" spans="6:9" x14ac:dyDescent="0.3">
      <c r="F9112" s="2">
        <v>9107</v>
      </c>
      <c r="G9112" s="12">
        <f ca="1"/>
        <v>103.58199547738386</v>
      </c>
      <c r="H9112" s="12">
        <f ca="1"/>
        <v>0.91167354896511654</v>
      </c>
      <c r="I9112" s="12">
        <v>0.91069999999999995</v>
      </c>
    </row>
    <row r="9113" spans="6:9" x14ac:dyDescent="0.3">
      <c r="F9113" s="2">
        <v>9108</v>
      </c>
      <c r="G9113" s="12">
        <f ca="1"/>
        <v>103.58217585864817</v>
      </c>
      <c r="H9113" s="12">
        <f ca="1"/>
        <v>0.91172750712407058</v>
      </c>
      <c r="I9113" s="12">
        <v>0.91080000000000005</v>
      </c>
    </row>
    <row r="9114" spans="6:9" x14ac:dyDescent="0.3">
      <c r="F9114" s="2">
        <v>9109</v>
      </c>
      <c r="G9114" s="12">
        <f ca="1"/>
        <v>103.58260009826768</v>
      </c>
      <c r="H9114" s="12">
        <f ca="1"/>
        <v>0.91185432447359438</v>
      </c>
      <c r="I9114" s="12">
        <v>0.91090000000000004</v>
      </c>
    </row>
    <row r="9115" spans="6:9" x14ac:dyDescent="0.3">
      <c r="F9115" s="2">
        <v>9110</v>
      </c>
      <c r="G9115" s="12">
        <f ca="1"/>
        <v>103.58286045413989</v>
      </c>
      <c r="H9115" s="12">
        <f ca="1"/>
        <v>0.91193209175630752</v>
      </c>
      <c r="I9115" s="12">
        <v>0.91100000000000003</v>
      </c>
    </row>
    <row r="9116" spans="6:9" x14ac:dyDescent="0.3">
      <c r="F9116" s="2">
        <v>9111</v>
      </c>
      <c r="G9116" s="12">
        <f ca="1"/>
        <v>103.58320315151339</v>
      </c>
      <c r="H9116" s="12">
        <f ca="1"/>
        <v>0.91203438395177139</v>
      </c>
      <c r="I9116" s="12">
        <v>0.91110000000000002</v>
      </c>
    </row>
    <row r="9117" spans="6:9" x14ac:dyDescent="0.3">
      <c r="F9117" s="2">
        <v>9112</v>
      </c>
      <c r="G9117" s="12">
        <f ca="1"/>
        <v>103.5832886413983</v>
      </c>
      <c r="H9117" s="12">
        <f ca="1"/>
        <v>0.9120598895134121</v>
      </c>
      <c r="I9117" s="12">
        <v>0.91120000000000001</v>
      </c>
    </row>
    <row r="9118" spans="6:9" x14ac:dyDescent="0.3">
      <c r="F9118" s="2">
        <v>9113</v>
      </c>
      <c r="G9118" s="12">
        <f ca="1"/>
        <v>103.58352255555779</v>
      </c>
      <c r="H9118" s="12">
        <f ca="1"/>
        <v>0.91212965149434111</v>
      </c>
      <c r="I9118" s="12">
        <v>0.9113</v>
      </c>
    </row>
    <row r="9119" spans="6:9" x14ac:dyDescent="0.3">
      <c r="F9119" s="2">
        <v>9114</v>
      </c>
      <c r="G9119" s="12">
        <f ca="1"/>
        <v>103.58363497462925</v>
      </c>
      <c r="H9119" s="12">
        <f ca="1"/>
        <v>0.91216316586410184</v>
      </c>
      <c r="I9119" s="12">
        <v>0.91139999999999999</v>
      </c>
    </row>
    <row r="9120" spans="6:9" x14ac:dyDescent="0.3">
      <c r="F9120" s="2">
        <v>9115</v>
      </c>
      <c r="G9120" s="12">
        <f ca="1"/>
        <v>103.58386651315192</v>
      </c>
      <c r="H9120" s="12">
        <f ca="1"/>
        <v>0.91223216508944216</v>
      </c>
      <c r="I9120" s="12">
        <v>0.91149999999999998</v>
      </c>
    </row>
    <row r="9121" spans="6:9" x14ac:dyDescent="0.3">
      <c r="F9121" s="2">
        <v>9116</v>
      </c>
      <c r="G9121" s="12">
        <f ca="1"/>
        <v>103.58405351884142</v>
      </c>
      <c r="H9121" s="12">
        <f ca="1"/>
        <v>0.91228786682293905</v>
      </c>
      <c r="I9121" s="12">
        <v>0.91159999999999997</v>
      </c>
    </row>
    <row r="9122" spans="6:9" x14ac:dyDescent="0.3">
      <c r="F9122" s="2">
        <v>9117</v>
      </c>
      <c r="G9122" s="12">
        <f ca="1"/>
        <v>103.58421385539167</v>
      </c>
      <c r="H9122" s="12">
        <f ca="1"/>
        <v>0.91233560595593421</v>
      </c>
      <c r="I9122" s="12">
        <v>0.91169999999999995</v>
      </c>
    </row>
    <row r="9123" spans="6:9" x14ac:dyDescent="0.3">
      <c r="F9123" s="2">
        <v>9118</v>
      </c>
      <c r="G9123" s="12">
        <f ca="1"/>
        <v>103.5845570366767</v>
      </c>
      <c r="H9123" s="12">
        <f ca="1"/>
        <v>0.91243772724890015</v>
      </c>
      <c r="I9123" s="12">
        <v>0.91180000000000005</v>
      </c>
    </row>
    <row r="9124" spans="6:9" x14ac:dyDescent="0.3">
      <c r="F9124" s="2">
        <v>9119</v>
      </c>
      <c r="G9124" s="12">
        <f ca="1"/>
        <v>103.58495279712604</v>
      </c>
      <c r="H9124" s="12">
        <f ca="1"/>
        <v>0.91255539543394792</v>
      </c>
      <c r="I9124" s="12">
        <v>0.91190000000000004</v>
      </c>
    </row>
    <row r="9125" spans="6:9" x14ac:dyDescent="0.3">
      <c r="F9125" s="2">
        <v>9120</v>
      </c>
      <c r="G9125" s="12">
        <f ca="1"/>
        <v>103.58530523146293</v>
      </c>
      <c r="H9125" s="12">
        <f ca="1"/>
        <v>0.91266009237699897</v>
      </c>
      <c r="I9125" s="12">
        <v>0.91200000000000003</v>
      </c>
    </row>
    <row r="9126" spans="6:9" x14ac:dyDescent="0.3">
      <c r="F9126" s="2">
        <v>9121</v>
      </c>
      <c r="G9126" s="12">
        <f ca="1"/>
        <v>103.58535322444338</v>
      </c>
      <c r="H9126" s="12">
        <f ca="1"/>
        <v>0.91267434303486816</v>
      </c>
      <c r="I9126" s="12">
        <v>0.91210000000000002</v>
      </c>
    </row>
    <row r="9127" spans="6:9" x14ac:dyDescent="0.3">
      <c r="F9127" s="2">
        <v>9122</v>
      </c>
      <c r="G9127" s="12">
        <f ca="1"/>
        <v>103.58548807624156</v>
      </c>
      <c r="H9127" s="12">
        <f ca="1"/>
        <v>0.91271437650426679</v>
      </c>
      <c r="I9127" s="12">
        <v>0.91220000000000001</v>
      </c>
    </row>
    <row r="9128" spans="6:9" x14ac:dyDescent="0.3">
      <c r="F9128" s="2">
        <v>9123</v>
      </c>
      <c r="G9128" s="12">
        <f ca="1"/>
        <v>103.58570388008415</v>
      </c>
      <c r="H9128" s="12">
        <f ca="1"/>
        <v>0.91277841655474268</v>
      </c>
      <c r="I9128" s="12">
        <v>0.9123</v>
      </c>
    </row>
    <row r="9129" spans="6:9" x14ac:dyDescent="0.3">
      <c r="F9129" s="2">
        <v>9124</v>
      </c>
      <c r="G9129" s="12">
        <f ca="1"/>
        <v>103.58596550703582</v>
      </c>
      <c r="H9129" s="12">
        <f ca="1"/>
        <v>0.91285601231354374</v>
      </c>
      <c r="I9129" s="12">
        <v>0.91239999999999999</v>
      </c>
    </row>
    <row r="9130" spans="6:9" x14ac:dyDescent="0.3">
      <c r="F9130" s="2">
        <v>9125</v>
      </c>
      <c r="G9130" s="12">
        <f ca="1"/>
        <v>103.58605606173292</v>
      </c>
      <c r="H9130" s="12">
        <f ca="1"/>
        <v>0.9128828590563145</v>
      </c>
      <c r="I9130" s="12">
        <v>0.91249999999999998</v>
      </c>
    </row>
    <row r="9131" spans="6:9" x14ac:dyDescent="0.3">
      <c r="F9131" s="2">
        <v>9126</v>
      </c>
      <c r="G9131" s="12">
        <f ca="1"/>
        <v>103.5861746484928</v>
      </c>
      <c r="H9131" s="12">
        <f ca="1"/>
        <v>0.9129180080538507</v>
      </c>
      <c r="I9131" s="12">
        <v>0.91259999999999997</v>
      </c>
    </row>
    <row r="9132" spans="6:9" x14ac:dyDescent="0.3">
      <c r="F9132" s="2">
        <v>9127</v>
      </c>
      <c r="G9132" s="12">
        <f ca="1"/>
        <v>103.58635675676717</v>
      </c>
      <c r="H9132" s="12">
        <f ca="1"/>
        <v>0.91297196620146426</v>
      </c>
      <c r="I9132" s="12">
        <v>0.91269999999999996</v>
      </c>
    </row>
    <row r="9133" spans="6:9" x14ac:dyDescent="0.3">
      <c r="F9133" s="2">
        <v>9128</v>
      </c>
      <c r="G9133" s="12">
        <f ca="1"/>
        <v>103.58700912826129</v>
      </c>
      <c r="H9133" s="12">
        <f ca="1"/>
        <v>0.91316507743998399</v>
      </c>
      <c r="I9133" s="12">
        <v>0.91279999999999994</v>
      </c>
    </row>
    <row r="9134" spans="6:9" x14ac:dyDescent="0.3">
      <c r="F9134" s="2">
        <v>9129</v>
      </c>
      <c r="G9134" s="12">
        <f ca="1"/>
        <v>103.58804684568987</v>
      </c>
      <c r="H9134" s="12">
        <f ca="1"/>
        <v>0.91347166227440613</v>
      </c>
      <c r="I9134" s="12">
        <v>0.91290000000000004</v>
      </c>
    </row>
    <row r="9135" spans="6:9" x14ac:dyDescent="0.3">
      <c r="F9135" s="2">
        <v>9130</v>
      </c>
      <c r="G9135" s="12">
        <f ca="1"/>
        <v>103.58811194763052</v>
      </c>
      <c r="H9135" s="12">
        <f ca="1"/>
        <v>0.91349087177138921</v>
      </c>
      <c r="I9135" s="12">
        <v>0.91300000000000003</v>
      </c>
    </row>
    <row r="9136" spans="6:9" x14ac:dyDescent="0.3">
      <c r="F9136" s="2">
        <v>9131</v>
      </c>
      <c r="G9136" s="12">
        <f ca="1"/>
        <v>103.58817907935216</v>
      </c>
      <c r="H9136" s="12">
        <f ca="1"/>
        <v>0.91351067718522005</v>
      </c>
      <c r="I9136" s="12">
        <v>0.91310000000000002</v>
      </c>
    </row>
    <row r="9137" spans="6:9" x14ac:dyDescent="0.3">
      <c r="F9137" s="2">
        <v>9132</v>
      </c>
      <c r="G9137" s="12">
        <f ca="1"/>
        <v>103.58854411886267</v>
      </c>
      <c r="H9137" s="12">
        <f ca="1"/>
        <v>0.91361831887590506</v>
      </c>
      <c r="I9137" s="12">
        <v>0.91320000000000001</v>
      </c>
    </row>
    <row r="9138" spans="6:9" x14ac:dyDescent="0.3">
      <c r="F9138" s="2">
        <v>9133</v>
      </c>
      <c r="G9138" s="12">
        <f ca="1"/>
        <v>103.58876945270659</v>
      </c>
      <c r="H9138" s="12">
        <f ca="1"/>
        <v>0.91368471955735553</v>
      </c>
      <c r="I9138" s="12">
        <v>0.9133</v>
      </c>
    </row>
    <row r="9139" spans="6:9" x14ac:dyDescent="0.3">
      <c r="F9139" s="2">
        <v>9134</v>
      </c>
      <c r="G9139" s="12">
        <f ca="1"/>
        <v>103.5890651707048</v>
      </c>
      <c r="H9139" s="12">
        <f ca="1"/>
        <v>0.91377180865667473</v>
      </c>
      <c r="I9139" s="12">
        <v>0.91339999999999999</v>
      </c>
    </row>
    <row r="9140" spans="6:9" x14ac:dyDescent="0.3">
      <c r="F9140" s="2">
        <v>9135</v>
      </c>
      <c r="G9140" s="12">
        <f ca="1"/>
        <v>103.5901106251375</v>
      </c>
      <c r="H9140" s="12">
        <f ca="1"/>
        <v>0.91407922092759564</v>
      </c>
      <c r="I9140" s="12">
        <v>0.91349999999999998</v>
      </c>
    </row>
    <row r="9141" spans="6:9" x14ac:dyDescent="0.3">
      <c r="F9141" s="2">
        <v>9136</v>
      </c>
      <c r="G9141" s="12">
        <f ca="1"/>
        <v>103.59055332808998</v>
      </c>
      <c r="H9141" s="12">
        <f ca="1"/>
        <v>0.91420917328184914</v>
      </c>
      <c r="I9141" s="12">
        <v>0.91359999999999997</v>
      </c>
    </row>
    <row r="9142" spans="6:9" x14ac:dyDescent="0.3">
      <c r="F9142" s="2">
        <v>9137</v>
      </c>
      <c r="G9142" s="12">
        <f ca="1"/>
        <v>103.59060875610166</v>
      </c>
      <c r="H9142" s="12">
        <f ca="1"/>
        <v>0.9142254344468016</v>
      </c>
      <c r="I9142" s="12">
        <v>0.91369999999999996</v>
      </c>
    </row>
    <row r="9143" spans="6:9" x14ac:dyDescent="0.3">
      <c r="F9143" s="2">
        <v>9138</v>
      </c>
      <c r="G9143" s="12">
        <f ca="1"/>
        <v>103.59061772870568</v>
      </c>
      <c r="H9143" s="12">
        <f ca="1"/>
        <v>0.91422806658452271</v>
      </c>
      <c r="I9143" s="12">
        <v>0.91379999999999995</v>
      </c>
    </row>
    <row r="9144" spans="6:9" x14ac:dyDescent="0.3">
      <c r="F9144" s="2">
        <v>9139</v>
      </c>
      <c r="G9144" s="12">
        <f ca="1"/>
        <v>103.59066937237215</v>
      </c>
      <c r="H9144" s="12">
        <f ca="1"/>
        <v>0.91424321533527075</v>
      </c>
      <c r="I9144" s="12">
        <v>0.91390000000000005</v>
      </c>
    </row>
    <row r="9145" spans="6:9" x14ac:dyDescent="0.3">
      <c r="F9145" s="2">
        <v>9140</v>
      </c>
      <c r="G9145" s="12">
        <f ca="1"/>
        <v>103.59152679169749</v>
      </c>
      <c r="H9145" s="12">
        <f ca="1"/>
        <v>0.91449446043799776</v>
      </c>
      <c r="I9145" s="12">
        <v>0.91400000000000003</v>
      </c>
    </row>
    <row r="9146" spans="6:9" x14ac:dyDescent="0.3">
      <c r="F9146" s="2">
        <v>9141</v>
      </c>
      <c r="G9146" s="12">
        <f ca="1"/>
        <v>103.59191090954421</v>
      </c>
      <c r="H9146" s="12">
        <f ca="1"/>
        <v>0.91460685523723417</v>
      </c>
      <c r="I9146" s="12">
        <v>0.91410000000000002</v>
      </c>
    </row>
    <row r="9147" spans="6:9" x14ac:dyDescent="0.3">
      <c r="F9147" s="2">
        <v>9142</v>
      </c>
      <c r="G9147" s="12">
        <f ca="1"/>
        <v>103.592245235005</v>
      </c>
      <c r="H9147" s="12">
        <f ca="1"/>
        <v>0.91470459934530246</v>
      </c>
      <c r="I9147" s="12">
        <v>0.91420000000000001</v>
      </c>
    </row>
    <row r="9148" spans="6:9" x14ac:dyDescent="0.3">
      <c r="F9148" s="2">
        <v>9143</v>
      </c>
      <c r="G9148" s="12">
        <f ca="1"/>
        <v>103.59251891174546</v>
      </c>
      <c r="H9148" s="12">
        <f ca="1"/>
        <v>0.91478455582805229</v>
      </c>
      <c r="I9148" s="12">
        <v>0.9143</v>
      </c>
    </row>
    <row r="9149" spans="6:9" x14ac:dyDescent="0.3">
      <c r="F9149" s="2">
        <v>9144</v>
      </c>
      <c r="G9149" s="12">
        <f ca="1"/>
        <v>103.5927577569057</v>
      </c>
      <c r="H9149" s="12">
        <f ca="1"/>
        <v>0.91485429466777468</v>
      </c>
      <c r="I9149" s="12">
        <v>0.91439999999999999</v>
      </c>
    </row>
    <row r="9150" spans="6:9" x14ac:dyDescent="0.3">
      <c r="F9150" s="2">
        <v>9145</v>
      </c>
      <c r="G9150" s="12">
        <f ca="1"/>
        <v>103.59296945965077</v>
      </c>
      <c r="H9150" s="12">
        <f ca="1"/>
        <v>0.91491607614423143</v>
      </c>
      <c r="I9150" s="12">
        <v>0.91449999999999998</v>
      </c>
    </row>
    <row r="9151" spans="6:9" x14ac:dyDescent="0.3">
      <c r="F9151" s="2">
        <v>9146</v>
      </c>
      <c r="G9151" s="12">
        <f ca="1"/>
        <v>103.59297142673717</v>
      </c>
      <c r="H9151" s="12">
        <f ca="1"/>
        <v>0.91491665005951239</v>
      </c>
      <c r="I9151" s="12">
        <v>0.91459999999999997</v>
      </c>
    </row>
    <row r="9152" spans="6:9" x14ac:dyDescent="0.3">
      <c r="F9152" s="2">
        <v>9147</v>
      </c>
      <c r="G9152" s="12">
        <f ca="1"/>
        <v>103.5932489955995</v>
      </c>
      <c r="H9152" s="12">
        <f ca="1"/>
        <v>0.91499760707960465</v>
      </c>
      <c r="I9152" s="12">
        <v>0.91469999999999996</v>
      </c>
    </row>
    <row r="9153" spans="6:9" x14ac:dyDescent="0.3">
      <c r="F9153" s="2">
        <v>9148</v>
      </c>
      <c r="G9153" s="12">
        <f ca="1"/>
        <v>103.59326479756727</v>
      </c>
      <c r="H9153" s="12">
        <f ca="1"/>
        <v>0.91500221438876672</v>
      </c>
      <c r="I9153" s="12">
        <v>0.91479999999999995</v>
      </c>
    </row>
    <row r="9154" spans="6:9" x14ac:dyDescent="0.3">
      <c r="F9154" s="2">
        <v>9149</v>
      </c>
      <c r="G9154" s="12">
        <f ca="1"/>
        <v>103.59341618507295</v>
      </c>
      <c r="H9154" s="12">
        <f ca="1"/>
        <v>0.91504634521858941</v>
      </c>
      <c r="I9154" s="12">
        <v>0.91490000000000005</v>
      </c>
    </row>
    <row r="9155" spans="6:9" x14ac:dyDescent="0.3">
      <c r="F9155" s="2">
        <v>9150</v>
      </c>
      <c r="G9155" s="12">
        <f ca="1"/>
        <v>103.59424369816141</v>
      </c>
      <c r="H9155" s="12">
        <f ca="1"/>
        <v>0.91528729922289143</v>
      </c>
      <c r="I9155" s="12">
        <v>0.91500000000000004</v>
      </c>
    </row>
    <row r="9156" spans="6:9" x14ac:dyDescent="0.3">
      <c r="F9156" s="2">
        <v>9151</v>
      </c>
      <c r="G9156" s="12">
        <f ca="1"/>
        <v>103.59470465834553</v>
      </c>
      <c r="H9156" s="12">
        <f ca="1"/>
        <v>0.91542132038547408</v>
      </c>
      <c r="I9156" s="12">
        <v>0.91510000000000002</v>
      </c>
    </row>
    <row r="9157" spans="6:9" x14ac:dyDescent="0.3">
      <c r="F9157" s="2">
        <v>9152</v>
      </c>
      <c r="G9157" s="12">
        <f ca="1"/>
        <v>103.5948074944762</v>
      </c>
      <c r="H9157" s="12">
        <f ca="1"/>
        <v>0.91545119974897127</v>
      </c>
      <c r="I9157" s="12">
        <v>0.91520000000000001</v>
      </c>
    </row>
    <row r="9158" spans="6:9" x14ac:dyDescent="0.3">
      <c r="F9158" s="2">
        <v>9153</v>
      </c>
      <c r="G9158" s="12">
        <f ca="1"/>
        <v>103.59519368353607</v>
      </c>
      <c r="H9158" s="12">
        <f ca="1"/>
        <v>0.91556334446910947</v>
      </c>
      <c r="I9158" s="12">
        <v>0.9153</v>
      </c>
    </row>
    <row r="9159" spans="6:9" x14ac:dyDescent="0.3">
      <c r="F9159" s="2">
        <v>9154</v>
      </c>
      <c r="G9159" s="12">
        <f ca="1"/>
        <v>103.59561361168097</v>
      </c>
      <c r="H9159" s="12">
        <f ca="1"/>
        <v>0.91568517239857883</v>
      </c>
      <c r="I9159" s="12">
        <v>0.91539999999999999</v>
      </c>
    </row>
    <row r="9160" spans="6:9" x14ac:dyDescent="0.3">
      <c r="F9160" s="2">
        <v>9155</v>
      </c>
      <c r="G9160" s="12">
        <f ca="1"/>
        <v>103.59566535719803</v>
      </c>
      <c r="H9160" s="12">
        <f ca="1"/>
        <v>0.91570017637375134</v>
      </c>
      <c r="I9160" s="12">
        <v>0.91549999999999998</v>
      </c>
    </row>
    <row r="9161" spans="6:9" x14ac:dyDescent="0.3">
      <c r="F9161" s="2">
        <v>9156</v>
      </c>
      <c r="G9161" s="12">
        <f ca="1"/>
        <v>103.59686297894532</v>
      </c>
      <c r="H9161" s="12">
        <f ca="1"/>
        <v>0.91604693055132269</v>
      </c>
      <c r="I9161" s="12">
        <v>0.91559999999999997</v>
      </c>
    </row>
    <row r="9162" spans="6:9" x14ac:dyDescent="0.3">
      <c r="F9162" s="2">
        <v>9157</v>
      </c>
      <c r="G9162" s="12">
        <f ca="1"/>
        <v>103.59699853380111</v>
      </c>
      <c r="H9162" s="12">
        <f ca="1"/>
        <v>0.91608611757876091</v>
      </c>
      <c r="I9162" s="12">
        <v>0.91569999999999996</v>
      </c>
    </row>
    <row r="9163" spans="6:9" x14ac:dyDescent="0.3">
      <c r="F9163" s="2">
        <v>9158</v>
      </c>
      <c r="G9163" s="12">
        <f ca="1"/>
        <v>103.59720859198978</v>
      </c>
      <c r="H9163" s="12">
        <f ca="1"/>
        <v>0.91614681801396691</v>
      </c>
      <c r="I9163" s="12">
        <v>0.91579999999999995</v>
      </c>
    </row>
    <row r="9164" spans="6:9" x14ac:dyDescent="0.3">
      <c r="F9164" s="2">
        <v>9159</v>
      </c>
      <c r="G9164" s="12">
        <f ca="1"/>
        <v>103.5986743635882</v>
      </c>
      <c r="H9164" s="12">
        <f ca="1"/>
        <v>0.91656955375587379</v>
      </c>
      <c r="I9164" s="12">
        <v>0.91590000000000005</v>
      </c>
    </row>
    <row r="9165" spans="6:9" x14ac:dyDescent="0.3">
      <c r="F9165" s="2">
        <v>9160</v>
      </c>
      <c r="G9165" s="12">
        <f ca="1"/>
        <v>103.59915235796716</v>
      </c>
      <c r="H9165" s="12">
        <f ca="1"/>
        <v>0.91670709673395012</v>
      </c>
      <c r="I9165" s="12">
        <v>0.91600000000000004</v>
      </c>
    </row>
    <row r="9166" spans="6:9" x14ac:dyDescent="0.3">
      <c r="F9166" s="2">
        <v>9161</v>
      </c>
      <c r="G9166" s="12">
        <f ca="1"/>
        <v>103.59930824378299</v>
      </c>
      <c r="H9166" s="12">
        <f ca="1"/>
        <v>0.91675191963854186</v>
      </c>
      <c r="I9166" s="12">
        <v>0.91610000000000003</v>
      </c>
    </row>
    <row r="9167" spans="6:9" x14ac:dyDescent="0.3">
      <c r="F9167" s="2">
        <v>9162</v>
      </c>
      <c r="G9167" s="12">
        <f ca="1"/>
        <v>103.59934601923543</v>
      </c>
      <c r="H9167" s="12">
        <f ca="1"/>
        <v>0.91676277900742809</v>
      </c>
      <c r="I9167" s="12">
        <v>0.91620000000000001</v>
      </c>
    </row>
    <row r="9168" spans="6:9" x14ac:dyDescent="0.3">
      <c r="F9168" s="2">
        <v>9163</v>
      </c>
      <c r="G9168" s="12">
        <f ca="1"/>
        <v>103.59959890837345</v>
      </c>
      <c r="H9168" s="12">
        <f ca="1"/>
        <v>0.91683545270275679</v>
      </c>
      <c r="I9168" s="12">
        <v>0.9163</v>
      </c>
    </row>
    <row r="9169" spans="6:9" x14ac:dyDescent="0.3">
      <c r="F9169" s="2">
        <v>9164</v>
      </c>
      <c r="G9169" s="12">
        <f ca="1"/>
        <v>103.59988156861168</v>
      </c>
      <c r="H9169" s="12">
        <f ca="1"/>
        <v>0.9169166308779052</v>
      </c>
      <c r="I9169" s="12">
        <v>0.91639999999999999</v>
      </c>
    </row>
    <row r="9170" spans="6:9" x14ac:dyDescent="0.3">
      <c r="F9170" s="2">
        <v>9165</v>
      </c>
      <c r="G9170" s="12">
        <f ca="1"/>
        <v>103.60012583264636</v>
      </c>
      <c r="H9170" s="12">
        <f ca="1"/>
        <v>0.91698673859860003</v>
      </c>
      <c r="I9170" s="12">
        <v>0.91649999999999998</v>
      </c>
    </row>
    <row r="9171" spans="6:9" x14ac:dyDescent="0.3">
      <c r="F9171" s="2">
        <v>9166</v>
      </c>
      <c r="G9171" s="12">
        <f ca="1"/>
        <v>103.60174717232844</v>
      </c>
      <c r="H9171" s="12">
        <f ca="1"/>
        <v>0.9174510717239831</v>
      </c>
      <c r="I9171" s="12">
        <v>0.91659999999999997</v>
      </c>
    </row>
    <row r="9172" spans="6:9" x14ac:dyDescent="0.3">
      <c r="F9172" s="2">
        <v>9167</v>
      </c>
      <c r="G9172" s="12">
        <f ca="1"/>
        <v>103.60240730684976</v>
      </c>
      <c r="H9172" s="12">
        <f ca="1"/>
        <v>0.9176396202977386</v>
      </c>
      <c r="I9172" s="12">
        <v>0.91669999999999996</v>
      </c>
    </row>
    <row r="9173" spans="6:9" x14ac:dyDescent="0.3">
      <c r="F9173" s="2">
        <v>9168</v>
      </c>
      <c r="G9173" s="12">
        <f ca="1"/>
        <v>103.60312084744501</v>
      </c>
      <c r="H9173" s="12">
        <f ca="1"/>
        <v>0.91784309341602155</v>
      </c>
      <c r="I9173" s="12">
        <v>0.91679999999999995</v>
      </c>
    </row>
    <row r="9174" spans="6:9" x14ac:dyDescent="0.3">
      <c r="F9174" s="2">
        <v>9169</v>
      </c>
      <c r="G9174" s="12">
        <f ca="1"/>
        <v>103.60314894798944</v>
      </c>
      <c r="H9174" s="12">
        <f ca="1"/>
        <v>0.91785109956135758</v>
      </c>
      <c r="I9174" s="12">
        <v>0.91690000000000005</v>
      </c>
    </row>
    <row r="9175" spans="6:9" x14ac:dyDescent="0.3">
      <c r="F9175" s="2">
        <v>9170</v>
      </c>
      <c r="G9175" s="12">
        <f ca="1"/>
        <v>103.60339247915965</v>
      </c>
      <c r="H9175" s="12">
        <f ca="1"/>
        <v>0.91792046197495958</v>
      </c>
      <c r="I9175" s="12">
        <v>0.91700000000000004</v>
      </c>
    </row>
    <row r="9176" spans="6:9" x14ac:dyDescent="0.3">
      <c r="F9176" s="2">
        <v>9171</v>
      </c>
      <c r="G9176" s="12">
        <f ca="1"/>
        <v>103.60344477072044</v>
      </c>
      <c r="H9176" s="12">
        <f ca="1"/>
        <v>0.91793535043306873</v>
      </c>
      <c r="I9176" s="12">
        <v>0.91710000000000003</v>
      </c>
    </row>
    <row r="9177" spans="6:9" x14ac:dyDescent="0.3">
      <c r="F9177" s="2">
        <v>9172</v>
      </c>
      <c r="G9177" s="12">
        <f ca="1"/>
        <v>103.60345371751175</v>
      </c>
      <c r="H9177" s="12">
        <f ca="1"/>
        <v>0.91793789758033173</v>
      </c>
      <c r="I9177" s="12">
        <v>0.91720000000000002</v>
      </c>
    </row>
    <row r="9178" spans="6:9" x14ac:dyDescent="0.3">
      <c r="F9178" s="2">
        <v>9173</v>
      </c>
      <c r="G9178" s="12">
        <f ca="1"/>
        <v>103.6037232809433</v>
      </c>
      <c r="H9178" s="12">
        <f ca="1"/>
        <v>0.91801461695029318</v>
      </c>
      <c r="I9178" s="12">
        <v>0.9173</v>
      </c>
    </row>
    <row r="9179" spans="6:9" x14ac:dyDescent="0.3">
      <c r="F9179" s="2">
        <v>9174</v>
      </c>
      <c r="G9179" s="12">
        <f ca="1"/>
        <v>103.6038029205076</v>
      </c>
      <c r="H9179" s="12">
        <f ca="1"/>
        <v>0.91803727350962872</v>
      </c>
      <c r="I9179" s="12">
        <v>0.91739999999999999</v>
      </c>
    </row>
    <row r="9180" spans="6:9" x14ac:dyDescent="0.3">
      <c r="F9180" s="2">
        <v>9175</v>
      </c>
      <c r="G9180" s="12">
        <f ca="1"/>
        <v>103.60392499176588</v>
      </c>
      <c r="H9180" s="12">
        <f ca="1"/>
        <v>0.91807199314068144</v>
      </c>
      <c r="I9180" s="12">
        <v>0.91749999999999998</v>
      </c>
    </row>
    <row r="9181" spans="6:9" x14ac:dyDescent="0.3">
      <c r="F9181" s="2">
        <v>9176</v>
      </c>
      <c r="G9181" s="12">
        <f ca="1"/>
        <v>103.60394295785983</v>
      </c>
      <c r="H9181" s="12">
        <f ca="1"/>
        <v>0.91807710223062922</v>
      </c>
      <c r="I9181" s="12">
        <v>0.91759999999999997</v>
      </c>
    </row>
    <row r="9182" spans="6:9" x14ac:dyDescent="0.3">
      <c r="F9182" s="2">
        <v>9177</v>
      </c>
      <c r="G9182" s="12">
        <f ca="1"/>
        <v>103.6041703383445</v>
      </c>
      <c r="H9182" s="12">
        <f ca="1"/>
        <v>0.91814174459904441</v>
      </c>
      <c r="I9182" s="12">
        <v>0.91769999999999996</v>
      </c>
    </row>
    <row r="9183" spans="6:9" x14ac:dyDescent="0.3">
      <c r="F9183" s="2">
        <v>9178</v>
      </c>
      <c r="G9183" s="12">
        <f ca="1"/>
        <v>103.60419280690648</v>
      </c>
      <c r="H9183" s="12">
        <f ca="1"/>
        <v>0.91814813033858234</v>
      </c>
      <c r="I9183" s="12">
        <v>0.91779999999999995</v>
      </c>
    </row>
    <row r="9184" spans="6:9" x14ac:dyDescent="0.3">
      <c r="F9184" s="2">
        <v>9179</v>
      </c>
      <c r="G9184" s="12">
        <f ca="1"/>
        <v>103.60456493610327</v>
      </c>
      <c r="H9184" s="12">
        <f ca="1"/>
        <v>0.91825384305292201</v>
      </c>
      <c r="I9184" s="12">
        <v>0.91790000000000005</v>
      </c>
    </row>
    <row r="9185" spans="6:9" x14ac:dyDescent="0.3">
      <c r="F9185" s="2">
        <v>9180</v>
      </c>
      <c r="G9185" s="12">
        <f ca="1"/>
        <v>103.60478676151773</v>
      </c>
      <c r="H9185" s="12">
        <f ca="1"/>
        <v>0.91831681395546949</v>
      </c>
      <c r="I9185" s="12">
        <v>0.91800000000000004</v>
      </c>
    </row>
    <row r="9186" spans="6:9" x14ac:dyDescent="0.3">
      <c r="F9186" s="2">
        <v>9181</v>
      </c>
      <c r="G9186" s="12">
        <f ca="1"/>
        <v>103.6048174757303</v>
      </c>
      <c r="H9186" s="12">
        <f ca="1"/>
        <v>0.91832553037913378</v>
      </c>
      <c r="I9186" s="12">
        <v>0.91810000000000003</v>
      </c>
    </row>
    <row r="9187" spans="6:9" x14ac:dyDescent="0.3">
      <c r="F9187" s="2">
        <v>9182</v>
      </c>
      <c r="G9187" s="12">
        <f ca="1"/>
        <v>103.60505176674062</v>
      </c>
      <c r="H9187" s="12">
        <f ca="1"/>
        <v>0.9183919992759233</v>
      </c>
      <c r="I9187" s="12">
        <v>0.91820000000000002</v>
      </c>
    </row>
    <row r="9188" spans="6:9" x14ac:dyDescent="0.3">
      <c r="F9188" s="2">
        <v>9183</v>
      </c>
      <c r="G9188" s="12">
        <f ca="1"/>
        <v>103.60521860192418</v>
      </c>
      <c r="H9188" s="12">
        <f ca="1"/>
        <v>0.91843930834667409</v>
      </c>
      <c r="I9188" s="12">
        <v>0.91830000000000001</v>
      </c>
    </row>
    <row r="9189" spans="6:9" x14ac:dyDescent="0.3">
      <c r="F9189" s="2">
        <v>9184</v>
      </c>
      <c r="G9189" s="12">
        <f ca="1"/>
        <v>103.60544607416415</v>
      </c>
      <c r="H9189" s="12">
        <f ca="1"/>
        <v>0.91850378203870853</v>
      </c>
      <c r="I9189" s="12">
        <v>0.91839999999999999</v>
      </c>
    </row>
    <row r="9190" spans="6:9" x14ac:dyDescent="0.3">
      <c r="F9190" s="2">
        <v>9185</v>
      </c>
      <c r="G9190" s="12">
        <f ca="1"/>
        <v>103.60557702358865</v>
      </c>
      <c r="H9190" s="12">
        <f ca="1"/>
        <v>0.91854088200131934</v>
      </c>
      <c r="I9190" s="12">
        <v>0.91849999999999998</v>
      </c>
    </row>
    <row r="9191" spans="6:9" x14ac:dyDescent="0.3">
      <c r="F9191" s="2">
        <v>9186</v>
      </c>
      <c r="G9191" s="12">
        <f ca="1"/>
        <v>103.60561886914309</v>
      </c>
      <c r="H9191" s="12">
        <f ca="1"/>
        <v>0.91855273505776602</v>
      </c>
      <c r="I9191" s="12">
        <v>0.91859999999999997</v>
      </c>
    </row>
    <row r="9192" spans="6:9" x14ac:dyDescent="0.3">
      <c r="F9192" s="2">
        <v>9187</v>
      </c>
      <c r="G9192" s="12">
        <f ca="1"/>
        <v>103.60562739486527</v>
      </c>
      <c r="H9192" s="12">
        <f ca="1"/>
        <v>0.91855514988630182</v>
      </c>
      <c r="I9192" s="12">
        <v>0.91869999999999996</v>
      </c>
    </row>
    <row r="9193" spans="6:9" x14ac:dyDescent="0.3">
      <c r="F9193" s="2">
        <v>9188</v>
      </c>
      <c r="G9193" s="12">
        <f ca="1"/>
        <v>103.60568805202013</v>
      </c>
      <c r="H9193" s="12">
        <f ca="1"/>
        <v>0.91857232903264407</v>
      </c>
      <c r="I9193" s="12">
        <v>0.91879999999999995</v>
      </c>
    </row>
    <row r="9194" spans="6:9" x14ac:dyDescent="0.3">
      <c r="F9194" s="2">
        <v>9189</v>
      </c>
      <c r="G9194" s="12">
        <f ca="1"/>
        <v>103.60591855698317</v>
      </c>
      <c r="H9194" s="12">
        <f ca="1"/>
        <v>0.91863758948255703</v>
      </c>
      <c r="I9194" s="12">
        <v>0.91890000000000005</v>
      </c>
    </row>
    <row r="9195" spans="6:9" x14ac:dyDescent="0.3">
      <c r="F9195" s="2">
        <v>9190</v>
      </c>
      <c r="G9195" s="12">
        <f ca="1"/>
        <v>103.60642701373386</v>
      </c>
      <c r="H9195" s="12">
        <f ca="1"/>
        <v>0.91878141751584697</v>
      </c>
      <c r="I9195" s="12">
        <v>0.91900000000000004</v>
      </c>
    </row>
    <row r="9196" spans="6:9" x14ac:dyDescent="0.3">
      <c r="F9196" s="2">
        <v>9191</v>
      </c>
      <c r="G9196" s="12">
        <f ca="1"/>
        <v>103.60721418079277</v>
      </c>
      <c r="H9196" s="12">
        <f ca="1"/>
        <v>0.9190037429406589</v>
      </c>
      <c r="I9196" s="12">
        <v>0.91910000000000003</v>
      </c>
    </row>
    <row r="9197" spans="6:9" x14ac:dyDescent="0.3">
      <c r="F9197" s="2">
        <v>9192</v>
      </c>
      <c r="G9197" s="12">
        <f ca="1"/>
        <v>103.60731302972691</v>
      </c>
      <c r="H9197" s="12">
        <f ca="1"/>
        <v>0.91903163222765683</v>
      </c>
      <c r="I9197" s="12">
        <v>0.91920000000000002</v>
      </c>
    </row>
    <row r="9198" spans="6:9" x14ac:dyDescent="0.3">
      <c r="F9198" s="2">
        <v>9193</v>
      </c>
      <c r="G9198" s="12">
        <f ca="1"/>
        <v>103.6073458393118</v>
      </c>
      <c r="H9198" s="12">
        <f ca="1"/>
        <v>0.91904088769280379</v>
      </c>
      <c r="I9198" s="12">
        <v>0.91930000000000001</v>
      </c>
    </row>
    <row r="9199" spans="6:9" x14ac:dyDescent="0.3">
      <c r="F9199" s="2">
        <v>9194</v>
      </c>
      <c r="G9199" s="12">
        <f ca="1"/>
        <v>103.6074296903443</v>
      </c>
      <c r="H9199" s="12">
        <f ca="1"/>
        <v>0.91906453848822212</v>
      </c>
      <c r="I9199" s="12">
        <v>0.9194</v>
      </c>
    </row>
    <row r="9200" spans="6:9" x14ac:dyDescent="0.3">
      <c r="F9200" s="2">
        <v>9195</v>
      </c>
      <c r="G9200" s="12">
        <f ca="1"/>
        <v>103.60749766387931</v>
      </c>
      <c r="H9200" s="12">
        <f ca="1"/>
        <v>0.91908370746219092</v>
      </c>
      <c r="I9200" s="12">
        <v>0.91949999999999998</v>
      </c>
    </row>
    <row r="9201" spans="6:9" x14ac:dyDescent="0.3">
      <c r="F9201" s="2">
        <v>9196</v>
      </c>
      <c r="G9201" s="12">
        <f ca="1"/>
        <v>103.60759587126405</v>
      </c>
      <c r="H9201" s="12">
        <f ca="1"/>
        <v>0.91911139710884082</v>
      </c>
      <c r="I9201" s="12">
        <v>0.91959999999999997</v>
      </c>
    </row>
    <row r="9202" spans="6:9" x14ac:dyDescent="0.3">
      <c r="F9202" s="2">
        <v>9197</v>
      </c>
      <c r="G9202" s="12">
        <f ca="1"/>
        <v>103.60763718936629</v>
      </c>
      <c r="H9202" s="12">
        <f ca="1"/>
        <v>0.91912304484791851</v>
      </c>
      <c r="I9202" s="12">
        <v>0.91969999999999996</v>
      </c>
    </row>
    <row r="9203" spans="6:9" x14ac:dyDescent="0.3">
      <c r="F9203" s="2">
        <v>9198</v>
      </c>
      <c r="G9203" s="12">
        <f ca="1"/>
        <v>103.6082473037248</v>
      </c>
      <c r="H9203" s="12">
        <f ca="1"/>
        <v>0.91929490541661296</v>
      </c>
      <c r="I9203" s="12">
        <v>0.91979999999999995</v>
      </c>
    </row>
    <row r="9204" spans="6:9" x14ac:dyDescent="0.3">
      <c r="F9204" s="2">
        <v>9199</v>
      </c>
      <c r="G9204" s="12">
        <f ca="1"/>
        <v>103.60939402201943</v>
      </c>
      <c r="H9204" s="12">
        <f ca="1"/>
        <v>0.91961724519645704</v>
      </c>
      <c r="I9204" s="12">
        <v>0.91990000000000005</v>
      </c>
    </row>
    <row r="9205" spans="6:9" x14ac:dyDescent="0.3">
      <c r="F9205" s="2">
        <v>9200</v>
      </c>
      <c r="G9205" s="12">
        <f ca="1"/>
        <v>103.60940379444554</v>
      </c>
      <c r="H9205" s="12">
        <f ca="1"/>
        <v>0.91961998841957371</v>
      </c>
      <c r="I9205" s="12">
        <v>0.92</v>
      </c>
    </row>
    <row r="9206" spans="6:9" x14ac:dyDescent="0.3">
      <c r="F9206" s="2">
        <v>9201</v>
      </c>
      <c r="G9206" s="12">
        <f ca="1"/>
        <v>103.60956646530047</v>
      </c>
      <c r="H9206" s="12">
        <f ca="1"/>
        <v>0.91966564245891314</v>
      </c>
      <c r="I9206" s="12">
        <v>0.92010000000000003</v>
      </c>
    </row>
    <row r="9207" spans="6:9" x14ac:dyDescent="0.3">
      <c r="F9207" s="2">
        <v>9202</v>
      </c>
      <c r="G9207" s="12">
        <f ca="1"/>
        <v>103.60969513001854</v>
      </c>
      <c r="H9207" s="12">
        <f ca="1"/>
        <v>0.91970174003750604</v>
      </c>
      <c r="I9207" s="12">
        <v>0.92020000000000002</v>
      </c>
    </row>
    <row r="9208" spans="6:9" x14ac:dyDescent="0.3">
      <c r="F9208" s="2">
        <v>9203</v>
      </c>
      <c r="G9208" s="12">
        <f ca="1"/>
        <v>103.61032837437047</v>
      </c>
      <c r="H9208" s="12">
        <f ca="1"/>
        <v>0.91987923875299127</v>
      </c>
      <c r="I9208" s="12">
        <v>0.92030000000000001</v>
      </c>
    </row>
    <row r="9209" spans="6:9" x14ac:dyDescent="0.3">
      <c r="F9209" s="2">
        <v>9204</v>
      </c>
      <c r="G9209" s="12">
        <f ca="1"/>
        <v>103.6117981045068</v>
      </c>
      <c r="H9209" s="12">
        <f ca="1"/>
        <v>0.92029017144400405</v>
      </c>
      <c r="I9209" s="12">
        <v>0.9204</v>
      </c>
    </row>
    <row r="9210" spans="6:9" x14ac:dyDescent="0.3">
      <c r="F9210" s="2">
        <v>9205</v>
      </c>
      <c r="G9210" s="12">
        <f ca="1"/>
        <v>103.6123633406112</v>
      </c>
      <c r="H9210" s="12">
        <f ca="1"/>
        <v>0.92044782561156824</v>
      </c>
      <c r="I9210" s="12">
        <v>0.92049999999999998</v>
      </c>
    </row>
    <row r="9211" spans="6:9" x14ac:dyDescent="0.3">
      <c r="F9211" s="2">
        <v>9206</v>
      </c>
      <c r="G9211" s="12">
        <f ca="1"/>
        <v>103.61237361201418</v>
      </c>
      <c r="H9211" s="12">
        <f ca="1"/>
        <v>0.92045068850982426</v>
      </c>
      <c r="I9211" s="12">
        <v>0.92059999999999997</v>
      </c>
    </row>
    <row r="9212" spans="6:9" x14ac:dyDescent="0.3">
      <c r="F9212" s="2">
        <v>9207</v>
      </c>
      <c r="G9212" s="12">
        <f ca="1"/>
        <v>103.61362087567673</v>
      </c>
      <c r="H9212" s="12">
        <f ca="1"/>
        <v>0.92079780856433702</v>
      </c>
      <c r="I9212" s="12">
        <v>0.92069999999999996</v>
      </c>
    </row>
    <row r="9213" spans="6:9" x14ac:dyDescent="0.3">
      <c r="F9213" s="2">
        <v>9208</v>
      </c>
      <c r="G9213" s="12">
        <f ca="1"/>
        <v>103.61364280540285</v>
      </c>
      <c r="H9213" s="12">
        <f ca="1"/>
        <v>0.92080390243237886</v>
      </c>
      <c r="I9213" s="12">
        <v>0.92079999999999995</v>
      </c>
    </row>
    <row r="9214" spans="6:9" x14ac:dyDescent="0.3">
      <c r="F9214" s="2">
        <v>9209</v>
      </c>
      <c r="G9214" s="12">
        <f ca="1"/>
        <v>103.61425574304302</v>
      </c>
      <c r="H9214" s="12">
        <f ca="1"/>
        <v>0.92097409670765662</v>
      </c>
      <c r="I9214" s="12">
        <v>0.92090000000000005</v>
      </c>
    </row>
    <row r="9215" spans="6:9" x14ac:dyDescent="0.3">
      <c r="F9215" s="2">
        <v>9210</v>
      </c>
      <c r="G9215" s="12">
        <f ca="1"/>
        <v>103.61531649979385</v>
      </c>
      <c r="H9215" s="12">
        <f ca="1"/>
        <v>0.92126804468951706</v>
      </c>
      <c r="I9215" s="12">
        <v>0.92100000000000004</v>
      </c>
    </row>
    <row r="9216" spans="6:9" x14ac:dyDescent="0.3">
      <c r="F9216" s="2">
        <v>9211</v>
      </c>
      <c r="G9216" s="12">
        <f ca="1"/>
        <v>103.6153679774158</v>
      </c>
      <c r="H9216" s="12">
        <f ca="1"/>
        <v>0.92128229064590905</v>
      </c>
      <c r="I9216" s="12">
        <v>0.92110000000000003</v>
      </c>
    </row>
    <row r="9217" spans="6:9" x14ac:dyDescent="0.3">
      <c r="F9217" s="2">
        <v>9212</v>
      </c>
      <c r="G9217" s="12">
        <f ca="1"/>
        <v>103.61551020339553</v>
      </c>
      <c r="H9217" s="12">
        <f ca="1"/>
        <v>0.92132164118958737</v>
      </c>
      <c r="I9217" s="12">
        <v>0.92120000000000002</v>
      </c>
    </row>
    <row r="9218" spans="6:9" x14ac:dyDescent="0.3">
      <c r="F9218" s="2">
        <v>9213</v>
      </c>
      <c r="G9218" s="12">
        <f ca="1"/>
        <v>103.61617294305054</v>
      </c>
      <c r="H9218" s="12">
        <f ca="1"/>
        <v>0.92150482769946573</v>
      </c>
      <c r="I9218" s="12">
        <v>0.92130000000000001</v>
      </c>
    </row>
    <row r="9219" spans="6:9" x14ac:dyDescent="0.3">
      <c r="F9219" s="2">
        <v>9214</v>
      </c>
      <c r="G9219" s="12">
        <f ca="1"/>
        <v>103.61617678416751</v>
      </c>
      <c r="H9219" s="12">
        <f ca="1"/>
        <v>0.92150588856164584</v>
      </c>
      <c r="I9219" s="12">
        <v>0.9214</v>
      </c>
    </row>
    <row r="9220" spans="6:9" x14ac:dyDescent="0.3">
      <c r="F9220" s="2">
        <v>9215</v>
      </c>
      <c r="G9220" s="12">
        <f ca="1"/>
        <v>103.61646248665696</v>
      </c>
      <c r="H9220" s="12">
        <f ca="1"/>
        <v>0.92158476799234168</v>
      </c>
      <c r="I9220" s="12">
        <v>0.92149999999999999</v>
      </c>
    </row>
    <row r="9221" spans="6:9" x14ac:dyDescent="0.3">
      <c r="F9221" s="2">
        <v>9216</v>
      </c>
      <c r="G9221" s="12">
        <f ca="1"/>
        <v>103.61655248086565</v>
      </c>
      <c r="H9221" s="12">
        <f ca="1"/>
        <v>0.92160960317824081</v>
      </c>
      <c r="I9221" s="12">
        <v>0.92159999999999997</v>
      </c>
    </row>
    <row r="9222" spans="6:9" x14ac:dyDescent="0.3">
      <c r="F9222" s="2">
        <v>9217</v>
      </c>
      <c r="G9222" s="12">
        <f ca="1"/>
        <v>103.61744322842088</v>
      </c>
      <c r="H9222" s="12">
        <f ca="1"/>
        <v>0.92185512677783865</v>
      </c>
      <c r="I9222" s="12">
        <v>0.92169999999999996</v>
      </c>
    </row>
    <row r="9223" spans="6:9" x14ac:dyDescent="0.3">
      <c r="F9223" s="2">
        <v>9218</v>
      </c>
      <c r="G9223" s="12">
        <f ca="1"/>
        <v>103.61780108645553</v>
      </c>
      <c r="H9223" s="12">
        <f ca="1"/>
        <v>0.9219536171978383</v>
      </c>
      <c r="I9223" s="12">
        <v>0.92179999999999995</v>
      </c>
    </row>
    <row r="9224" spans="6:9" x14ac:dyDescent="0.3">
      <c r="F9224" s="2">
        <v>9219</v>
      </c>
      <c r="G9224" s="12">
        <f ca="1"/>
        <v>103.61793289975748</v>
      </c>
      <c r="H9224" s="12">
        <f ca="1"/>
        <v>0.92198987364467644</v>
      </c>
      <c r="I9224" s="12">
        <v>0.92190000000000005</v>
      </c>
    </row>
    <row r="9225" spans="6:9" x14ac:dyDescent="0.3">
      <c r="F9225" s="2">
        <v>9220</v>
      </c>
      <c r="G9225" s="12">
        <f ca="1"/>
        <v>103.61813908201376</v>
      </c>
      <c r="H9225" s="12">
        <f ca="1"/>
        <v>0.92204656276074648</v>
      </c>
      <c r="I9225" s="12">
        <v>0.92200000000000004</v>
      </c>
    </row>
    <row r="9226" spans="6:9" x14ac:dyDescent="0.3">
      <c r="F9226" s="2">
        <v>9221</v>
      </c>
      <c r="G9226" s="12">
        <f ca="1"/>
        <v>103.61818163362892</v>
      </c>
      <c r="H9226" s="12">
        <f ca="1"/>
        <v>0.9220582586625049</v>
      </c>
      <c r="I9226" s="12">
        <v>0.92210000000000003</v>
      </c>
    </row>
    <row r="9227" spans="6:9" x14ac:dyDescent="0.3">
      <c r="F9227" s="2">
        <v>9222</v>
      </c>
      <c r="G9227" s="12">
        <f ca="1"/>
        <v>103.61829255873191</v>
      </c>
      <c r="H9227" s="12">
        <f ca="1"/>
        <v>0.92208874230234283</v>
      </c>
      <c r="I9227" s="12">
        <v>0.92220000000000002</v>
      </c>
    </row>
    <row r="9228" spans="6:9" x14ac:dyDescent="0.3">
      <c r="F9228" s="2">
        <v>9223</v>
      </c>
      <c r="G9228" s="12">
        <f ca="1"/>
        <v>103.61835082036133</v>
      </c>
      <c r="H9228" s="12">
        <f ca="1"/>
        <v>0.92210475006568926</v>
      </c>
      <c r="I9228" s="12">
        <v>0.92230000000000001</v>
      </c>
    </row>
    <row r="9229" spans="6:9" x14ac:dyDescent="0.3">
      <c r="F9229" s="2">
        <v>9224</v>
      </c>
      <c r="G9229" s="12">
        <f ca="1"/>
        <v>103.6189032717075</v>
      </c>
      <c r="H9229" s="12">
        <f ca="1"/>
        <v>0.92225642746532943</v>
      </c>
      <c r="I9229" s="12">
        <v>0.9224</v>
      </c>
    </row>
    <row r="9230" spans="6:9" x14ac:dyDescent="0.3">
      <c r="F9230" s="2">
        <v>9225</v>
      </c>
      <c r="G9230" s="12">
        <f ca="1"/>
        <v>103.61936189555294</v>
      </c>
      <c r="H9230" s="12">
        <f ca="1"/>
        <v>0.92238219001280375</v>
      </c>
      <c r="I9230" s="12">
        <v>0.92249999999999999</v>
      </c>
    </row>
    <row r="9231" spans="6:9" x14ac:dyDescent="0.3">
      <c r="F9231" s="2">
        <v>9226</v>
      </c>
      <c r="G9231" s="12">
        <f ca="1"/>
        <v>103.61943842880635</v>
      </c>
      <c r="H9231" s="12">
        <f ca="1"/>
        <v>0.92240316313152171</v>
      </c>
      <c r="I9231" s="12">
        <v>0.92259999999999998</v>
      </c>
    </row>
    <row r="9232" spans="6:9" x14ac:dyDescent="0.3">
      <c r="F9232" s="2">
        <v>9227</v>
      </c>
      <c r="G9232" s="12">
        <f ca="1"/>
        <v>103.62047946766067</v>
      </c>
      <c r="H9232" s="12">
        <f ca="1"/>
        <v>0.92268806205174958</v>
      </c>
      <c r="I9232" s="12">
        <v>0.92269999999999996</v>
      </c>
    </row>
    <row r="9233" spans="6:9" x14ac:dyDescent="0.3">
      <c r="F9233" s="2">
        <v>9228</v>
      </c>
      <c r="G9233" s="12">
        <f ca="1"/>
        <v>103.62054386573685</v>
      </c>
      <c r="H9233" s="12">
        <f ca="1"/>
        <v>0.92270566208753857</v>
      </c>
      <c r="I9233" s="12">
        <v>0.92279999999999995</v>
      </c>
    </row>
    <row r="9234" spans="6:9" x14ac:dyDescent="0.3">
      <c r="F9234" s="2">
        <v>9229</v>
      </c>
      <c r="G9234" s="12">
        <f ca="1"/>
        <v>103.62069771302347</v>
      </c>
      <c r="H9234" s="12">
        <f ca="1"/>
        <v>0.92274769749849428</v>
      </c>
      <c r="I9234" s="12">
        <v>0.92290000000000005</v>
      </c>
    </row>
    <row r="9235" spans="6:9" x14ac:dyDescent="0.3">
      <c r="F9235" s="2">
        <v>9230</v>
      </c>
      <c r="G9235" s="12">
        <f ca="1"/>
        <v>103.62086521871225</v>
      </c>
      <c r="H9235" s="12">
        <f ca="1"/>
        <v>0.92279344689302878</v>
      </c>
      <c r="I9235" s="12">
        <v>0.92300000000000004</v>
      </c>
    </row>
    <row r="9236" spans="6:9" x14ac:dyDescent="0.3">
      <c r="F9236" s="2">
        <v>9231</v>
      </c>
      <c r="G9236" s="12">
        <f ca="1"/>
        <v>103.62088574837107</v>
      </c>
      <c r="H9236" s="12">
        <f ca="1"/>
        <v>0.92279905270104889</v>
      </c>
      <c r="I9236" s="12">
        <v>0.92310000000000003</v>
      </c>
    </row>
    <row r="9237" spans="6:9" x14ac:dyDescent="0.3">
      <c r="F9237" s="2">
        <v>9232</v>
      </c>
      <c r="G9237" s="12">
        <f ca="1"/>
        <v>103.62100174642565</v>
      </c>
      <c r="H9237" s="12">
        <f ca="1"/>
        <v>0.92283072175467196</v>
      </c>
      <c r="I9237" s="12">
        <v>0.92320000000000002</v>
      </c>
    </row>
    <row r="9238" spans="6:9" x14ac:dyDescent="0.3">
      <c r="F9238" s="2">
        <v>9233</v>
      </c>
      <c r="G9238" s="12">
        <f ca="1"/>
        <v>103.62114663157101</v>
      </c>
      <c r="H9238" s="12">
        <f ca="1"/>
        <v>0.92287026482863743</v>
      </c>
      <c r="I9238" s="12">
        <v>0.92330000000000001</v>
      </c>
    </row>
    <row r="9239" spans="6:9" x14ac:dyDescent="0.3">
      <c r="F9239" s="2">
        <v>9234</v>
      </c>
      <c r="G9239" s="12">
        <f ca="1"/>
        <v>103.62246685533997</v>
      </c>
      <c r="H9239" s="12">
        <f ca="1"/>
        <v>0.9232299475976925</v>
      </c>
      <c r="I9239" s="12">
        <v>0.9234</v>
      </c>
    </row>
    <row r="9240" spans="6:9" x14ac:dyDescent="0.3">
      <c r="F9240" s="2">
        <v>9235</v>
      </c>
      <c r="G9240" s="12">
        <f ca="1"/>
        <v>103.62259140818246</v>
      </c>
      <c r="H9240" s="12">
        <f ca="1"/>
        <v>0.923263821164375</v>
      </c>
      <c r="I9240" s="12">
        <v>0.92349999999999999</v>
      </c>
    </row>
    <row r="9241" spans="6:9" x14ac:dyDescent="0.3">
      <c r="F9241" s="2">
        <v>9236</v>
      </c>
      <c r="G9241" s="12">
        <f ca="1"/>
        <v>103.62286811469033</v>
      </c>
      <c r="H9241" s="12">
        <f ca="1"/>
        <v>0.92333903783327598</v>
      </c>
      <c r="I9241" s="12">
        <v>0.92359999999999998</v>
      </c>
    </row>
    <row r="9242" spans="6:9" x14ac:dyDescent="0.3">
      <c r="F9242" s="2">
        <v>9237</v>
      </c>
      <c r="G9242" s="12">
        <f ca="1"/>
        <v>103.62322537320114</v>
      </c>
      <c r="H9242" s="12">
        <f ca="1"/>
        <v>0.92343607571776209</v>
      </c>
      <c r="I9242" s="12">
        <v>0.92369999999999997</v>
      </c>
    </row>
    <row r="9243" spans="6:9" x14ac:dyDescent="0.3">
      <c r="F9243" s="2">
        <v>9238</v>
      </c>
      <c r="G9243" s="12">
        <f ca="1"/>
        <v>103.62388632416014</v>
      </c>
      <c r="H9243" s="12">
        <f ca="1"/>
        <v>0.92361537888818901</v>
      </c>
      <c r="I9243" s="12">
        <v>0.92379999999999995</v>
      </c>
    </row>
    <row r="9244" spans="6:9" x14ac:dyDescent="0.3">
      <c r="F9244" s="2">
        <v>9239</v>
      </c>
      <c r="G9244" s="12">
        <f ca="1"/>
        <v>103.62417811913863</v>
      </c>
      <c r="H9244" s="12">
        <f ca="1"/>
        <v>0.92369444507765464</v>
      </c>
      <c r="I9244" s="12">
        <v>0.92390000000000005</v>
      </c>
    </row>
    <row r="9245" spans="6:9" x14ac:dyDescent="0.3">
      <c r="F9245" s="2">
        <v>9240</v>
      </c>
      <c r="G9245" s="12">
        <f ca="1"/>
        <v>103.62542994969608</v>
      </c>
      <c r="H9245" s="12">
        <f ca="1"/>
        <v>0.92403300717642822</v>
      </c>
      <c r="I9245" s="12">
        <v>0.92400000000000004</v>
      </c>
    </row>
    <row r="9246" spans="6:9" x14ac:dyDescent="0.3">
      <c r="F9246" s="2">
        <v>9241</v>
      </c>
      <c r="G9246" s="12">
        <f ca="1"/>
        <v>103.62544726025341</v>
      </c>
      <c r="H9246" s="12">
        <f ca="1"/>
        <v>0.92403768160549893</v>
      </c>
      <c r="I9246" s="12">
        <v>0.92410000000000003</v>
      </c>
    </row>
    <row r="9247" spans="6:9" x14ac:dyDescent="0.3">
      <c r="F9247" s="2">
        <v>9242</v>
      </c>
      <c r="G9247" s="12">
        <f ca="1"/>
        <v>103.62608419138232</v>
      </c>
      <c r="H9247" s="12">
        <f ca="1"/>
        <v>0.92420953639870262</v>
      </c>
      <c r="I9247" s="12">
        <v>0.92420000000000002</v>
      </c>
    </row>
    <row r="9248" spans="6:9" x14ac:dyDescent="0.3">
      <c r="F9248" s="2">
        <v>9243</v>
      </c>
      <c r="G9248" s="12">
        <f ca="1"/>
        <v>103.6261387328349</v>
      </c>
      <c r="H9248" s="12">
        <f ca="1"/>
        <v>0.92422424012676385</v>
      </c>
      <c r="I9248" s="12">
        <v>0.92430000000000001</v>
      </c>
    </row>
    <row r="9249" spans="6:9" x14ac:dyDescent="0.3">
      <c r="F9249" s="2">
        <v>9244</v>
      </c>
      <c r="G9249" s="12">
        <f ca="1"/>
        <v>103.62641621577706</v>
      </c>
      <c r="H9249" s="12">
        <f ca="1"/>
        <v>0.92429901575704632</v>
      </c>
      <c r="I9249" s="12">
        <v>0.9244</v>
      </c>
    </row>
    <row r="9250" spans="6:9" x14ac:dyDescent="0.3">
      <c r="F9250" s="2">
        <v>9245</v>
      </c>
      <c r="G9250" s="12">
        <f ca="1"/>
        <v>103.62688572209831</v>
      </c>
      <c r="H9250" s="12">
        <f ca="1"/>
        <v>0.92442542152803031</v>
      </c>
      <c r="I9250" s="12">
        <v>0.92449999999999999</v>
      </c>
    </row>
    <row r="9251" spans="6:9" x14ac:dyDescent="0.3">
      <c r="F9251" s="2">
        <v>9246</v>
      </c>
      <c r="G9251" s="12">
        <f ca="1"/>
        <v>103.62705664267864</v>
      </c>
      <c r="H9251" s="12">
        <f ca="1"/>
        <v>0.92447140249428894</v>
      </c>
      <c r="I9251" s="12">
        <v>0.92459999999999998</v>
      </c>
    </row>
    <row r="9252" spans="6:9" x14ac:dyDescent="0.3">
      <c r="F9252" s="2">
        <v>9247</v>
      </c>
      <c r="G9252" s="12">
        <f ca="1"/>
        <v>103.62727462268799</v>
      </c>
      <c r="H9252" s="12">
        <f ca="1"/>
        <v>0.92453001533925838</v>
      </c>
      <c r="I9252" s="12">
        <v>0.92469999999999997</v>
      </c>
    </row>
    <row r="9253" spans="6:9" x14ac:dyDescent="0.3">
      <c r="F9253" s="2">
        <v>9248</v>
      </c>
      <c r="G9253" s="12">
        <f ca="1"/>
        <v>103.62793661145392</v>
      </c>
      <c r="H9253" s="12">
        <f ca="1"/>
        <v>0.92470782558065823</v>
      </c>
      <c r="I9253" s="12">
        <v>0.92479999999999996</v>
      </c>
    </row>
    <row r="9254" spans="6:9" x14ac:dyDescent="0.3">
      <c r="F9254" s="2">
        <v>9249</v>
      </c>
      <c r="G9254" s="12">
        <f ca="1"/>
        <v>103.62827619666155</v>
      </c>
      <c r="H9254" s="12">
        <f ca="1"/>
        <v>0.92479892582186618</v>
      </c>
      <c r="I9254" s="12">
        <v>0.92490000000000006</v>
      </c>
    </row>
    <row r="9255" spans="6:9" x14ac:dyDescent="0.3">
      <c r="F9255" s="2">
        <v>9250</v>
      </c>
      <c r="G9255" s="12">
        <f ca="1"/>
        <v>103.6293245794415</v>
      </c>
      <c r="H9255" s="12">
        <f ca="1"/>
        <v>0.92507969406944557</v>
      </c>
      <c r="I9255" s="12">
        <v>0.92500000000000004</v>
      </c>
    </row>
    <row r="9256" spans="6:9" x14ac:dyDescent="0.3">
      <c r="F9256" s="2">
        <v>9251</v>
      </c>
      <c r="G9256" s="12">
        <f ca="1"/>
        <v>103.62954809893934</v>
      </c>
      <c r="H9256" s="12">
        <f ca="1"/>
        <v>0.92513946116268186</v>
      </c>
      <c r="I9256" s="12">
        <v>0.92510000000000003</v>
      </c>
    </row>
    <row r="9257" spans="6:9" x14ac:dyDescent="0.3">
      <c r="F9257" s="2">
        <v>9252</v>
      </c>
      <c r="G9257" s="12">
        <f ca="1"/>
        <v>103.63030301825535</v>
      </c>
      <c r="H9257" s="12">
        <f ca="1"/>
        <v>0.92534107606138127</v>
      </c>
      <c r="I9257" s="12">
        <v>0.92520000000000002</v>
      </c>
    </row>
    <row r="9258" spans="6:9" x14ac:dyDescent="0.3">
      <c r="F9258" s="2">
        <v>9253</v>
      </c>
      <c r="G9258" s="12">
        <f ca="1"/>
        <v>103.63043586960984</v>
      </c>
      <c r="H9258" s="12">
        <f ca="1"/>
        <v>0.92537651752379935</v>
      </c>
      <c r="I9258" s="12">
        <v>0.92530000000000001</v>
      </c>
    </row>
    <row r="9259" spans="6:9" x14ac:dyDescent="0.3">
      <c r="F9259" s="2">
        <v>9254</v>
      </c>
      <c r="G9259" s="12">
        <f ca="1"/>
        <v>103.63120233218345</v>
      </c>
      <c r="H9259" s="12">
        <f ca="1"/>
        <v>0.92558076355983099</v>
      </c>
      <c r="I9259" s="12">
        <v>0.9254</v>
      </c>
    </row>
    <row r="9260" spans="6:9" x14ac:dyDescent="0.3">
      <c r="F9260" s="2">
        <v>9255</v>
      </c>
      <c r="G9260" s="12">
        <f ca="1"/>
        <v>103.63145281382623</v>
      </c>
      <c r="H9260" s="12">
        <f ca="1"/>
        <v>0.92564742765095154</v>
      </c>
      <c r="I9260" s="12">
        <v>0.92549999999999999</v>
      </c>
    </row>
    <row r="9261" spans="6:9" x14ac:dyDescent="0.3">
      <c r="F9261" s="2">
        <v>9256</v>
      </c>
      <c r="G9261" s="12">
        <f ca="1"/>
        <v>103.6314685459584</v>
      </c>
      <c r="H9261" s="12">
        <f ca="1"/>
        <v>0.92565161327748602</v>
      </c>
      <c r="I9261" s="12">
        <v>0.92559999999999998</v>
      </c>
    </row>
    <row r="9262" spans="6:9" x14ac:dyDescent="0.3">
      <c r="F9262" s="2">
        <v>9257</v>
      </c>
      <c r="G9262" s="12">
        <f ca="1"/>
        <v>103.63209058913334</v>
      </c>
      <c r="H9262" s="12">
        <f ca="1"/>
        <v>0.92581698083312336</v>
      </c>
      <c r="I9262" s="12">
        <v>0.92569999999999997</v>
      </c>
    </row>
    <row r="9263" spans="6:9" x14ac:dyDescent="0.3">
      <c r="F9263" s="2">
        <v>9258</v>
      </c>
      <c r="G9263" s="12">
        <f ca="1"/>
        <v>103.63225088885035</v>
      </c>
      <c r="H9263" s="12">
        <f ca="1"/>
        <v>0.92585955452986157</v>
      </c>
      <c r="I9263" s="12">
        <v>0.92579999999999996</v>
      </c>
    </row>
    <row r="9264" spans="6:9" x14ac:dyDescent="0.3">
      <c r="F9264" s="2">
        <v>9259</v>
      </c>
      <c r="G9264" s="12">
        <f ca="1"/>
        <v>103.63366145148531</v>
      </c>
      <c r="H9264" s="12">
        <f ca="1"/>
        <v>0.92623345374675892</v>
      </c>
      <c r="I9264" s="12">
        <v>0.92589999999999995</v>
      </c>
    </row>
    <row r="9265" spans="6:9" x14ac:dyDescent="0.3">
      <c r="F9265" s="2">
        <v>9260</v>
      </c>
      <c r="G9265" s="12">
        <f ca="1"/>
        <v>103.63390858856388</v>
      </c>
      <c r="H9265" s="12">
        <f ca="1"/>
        <v>0.9262988278129195</v>
      </c>
      <c r="I9265" s="12">
        <v>0.92600000000000005</v>
      </c>
    </row>
    <row r="9266" spans="6:9" x14ac:dyDescent="0.3">
      <c r="F9266" s="2">
        <v>9261</v>
      </c>
      <c r="G9266" s="12">
        <f ca="1"/>
        <v>103.63421130687756</v>
      </c>
      <c r="H9266" s="12">
        <f ca="1"/>
        <v>0.92637884979319818</v>
      </c>
      <c r="I9266" s="12">
        <v>0.92610000000000003</v>
      </c>
    </row>
    <row r="9267" spans="6:9" x14ac:dyDescent="0.3">
      <c r="F9267" s="2">
        <v>9262</v>
      </c>
      <c r="G9267" s="12">
        <f ca="1"/>
        <v>103.63459197470171</v>
      </c>
      <c r="H9267" s="12">
        <f ca="1"/>
        <v>0.92647939177950445</v>
      </c>
      <c r="I9267" s="12">
        <v>0.92620000000000002</v>
      </c>
    </row>
    <row r="9268" spans="6:9" x14ac:dyDescent="0.3">
      <c r="F9268" s="2">
        <v>9263</v>
      </c>
      <c r="G9268" s="12">
        <f ca="1"/>
        <v>103.63464279773075</v>
      </c>
      <c r="H9268" s="12">
        <f ca="1"/>
        <v>0.92649280794904287</v>
      </c>
      <c r="I9268" s="12">
        <v>0.92630000000000001</v>
      </c>
    </row>
    <row r="9269" spans="6:9" x14ac:dyDescent="0.3">
      <c r="F9269" s="2">
        <v>9264</v>
      </c>
      <c r="G9269" s="12">
        <f ca="1"/>
        <v>103.63500790309472</v>
      </c>
      <c r="H9269" s="12">
        <f ca="1"/>
        <v>0.92658913788009856</v>
      </c>
      <c r="I9269" s="12">
        <v>0.9264</v>
      </c>
    </row>
    <row r="9270" spans="6:9" x14ac:dyDescent="0.3">
      <c r="F9270" s="2">
        <v>9265</v>
      </c>
      <c r="G9270" s="12">
        <f ca="1"/>
        <v>103.63520664583778</v>
      </c>
      <c r="H9270" s="12">
        <f ca="1"/>
        <v>0.92664153763060719</v>
      </c>
      <c r="I9270" s="12">
        <v>0.92649999999999999</v>
      </c>
    </row>
    <row r="9271" spans="6:9" x14ac:dyDescent="0.3">
      <c r="F9271" s="2">
        <v>9266</v>
      </c>
      <c r="G9271" s="12">
        <f ca="1"/>
        <v>103.63599854539997</v>
      </c>
      <c r="H9271" s="12">
        <f ca="1"/>
        <v>0.92685006913659185</v>
      </c>
      <c r="I9271" s="12">
        <v>0.92659999999999998</v>
      </c>
    </row>
    <row r="9272" spans="6:9" x14ac:dyDescent="0.3">
      <c r="F9272" s="2">
        <v>9267</v>
      </c>
      <c r="G9272" s="12">
        <f ca="1"/>
        <v>103.63648496697623</v>
      </c>
      <c r="H9272" s="12">
        <f ca="1"/>
        <v>0.92697795471612432</v>
      </c>
      <c r="I9272" s="12">
        <v>0.92669999999999997</v>
      </c>
    </row>
    <row r="9273" spans="6:9" x14ac:dyDescent="0.3">
      <c r="F9273" s="2">
        <v>9268</v>
      </c>
      <c r="G9273" s="12">
        <f ca="1"/>
        <v>103.6368960105596</v>
      </c>
      <c r="H9273" s="12">
        <f ca="1"/>
        <v>0.92708590151319648</v>
      </c>
      <c r="I9273" s="12">
        <v>0.92679999999999996</v>
      </c>
    </row>
    <row r="9274" spans="6:9" x14ac:dyDescent="0.3">
      <c r="F9274" s="2">
        <v>9269</v>
      </c>
      <c r="G9274" s="12">
        <f ca="1"/>
        <v>103.63755937051154</v>
      </c>
      <c r="H9274" s="12">
        <f ca="1"/>
        <v>0.92725987690221734</v>
      </c>
      <c r="I9274" s="12">
        <v>0.92689999999999995</v>
      </c>
    </row>
    <row r="9275" spans="6:9" x14ac:dyDescent="0.3">
      <c r="F9275" s="2">
        <v>9270</v>
      </c>
      <c r="G9275" s="12">
        <f ca="1"/>
        <v>103.6377821014386</v>
      </c>
      <c r="H9275" s="12">
        <f ca="1"/>
        <v>0.92731822646243178</v>
      </c>
      <c r="I9275" s="12">
        <v>0.92700000000000005</v>
      </c>
    </row>
    <row r="9276" spans="6:9" x14ac:dyDescent="0.3">
      <c r="F9276" s="2">
        <v>9271</v>
      </c>
      <c r="G9276" s="12">
        <f ca="1"/>
        <v>103.63778789407134</v>
      </c>
      <c r="H9276" s="12">
        <f ca="1"/>
        <v>0.92731974354360514</v>
      </c>
      <c r="I9276" s="12">
        <v>0.92710000000000004</v>
      </c>
    </row>
    <row r="9277" spans="6:9" x14ac:dyDescent="0.3">
      <c r="F9277" s="2">
        <v>9272</v>
      </c>
      <c r="G9277" s="12">
        <f ca="1"/>
        <v>103.6381873077648</v>
      </c>
      <c r="H9277" s="12">
        <f ca="1"/>
        <v>0.92742429628690137</v>
      </c>
      <c r="I9277" s="12">
        <v>0.92720000000000002</v>
      </c>
    </row>
    <row r="9278" spans="6:9" x14ac:dyDescent="0.3">
      <c r="F9278" s="2">
        <v>9273</v>
      </c>
      <c r="G9278" s="12">
        <f ca="1"/>
        <v>103.63856808639385</v>
      </c>
      <c r="H9278" s="12">
        <f ca="1"/>
        <v>0.92752387363840272</v>
      </c>
      <c r="I9278" s="12">
        <v>0.92730000000000001</v>
      </c>
    </row>
    <row r="9279" spans="6:9" x14ac:dyDescent="0.3">
      <c r="F9279" s="2">
        <v>9274</v>
      </c>
      <c r="G9279" s="12">
        <f ca="1"/>
        <v>103.63960521251272</v>
      </c>
      <c r="H9279" s="12">
        <f ca="1"/>
        <v>0.9277946105397552</v>
      </c>
      <c r="I9279" s="12">
        <v>0.9274</v>
      </c>
    </row>
    <row r="9280" spans="6:9" x14ac:dyDescent="0.3">
      <c r="F9280" s="2">
        <v>9275</v>
      </c>
      <c r="G9280" s="12">
        <f ca="1"/>
        <v>103.63978173223495</v>
      </c>
      <c r="H9280" s="12">
        <f ca="1"/>
        <v>0.92784062002951007</v>
      </c>
      <c r="I9280" s="12">
        <v>0.92749999999999999</v>
      </c>
    </row>
    <row r="9281" spans="6:9" x14ac:dyDescent="0.3">
      <c r="F9281" s="2">
        <v>9276</v>
      </c>
      <c r="G9281" s="12">
        <f ca="1"/>
        <v>103.63986590475173</v>
      </c>
      <c r="H9281" s="12">
        <f ca="1"/>
        <v>0.92786255223361225</v>
      </c>
      <c r="I9281" s="12">
        <v>0.92759999999999998</v>
      </c>
    </row>
    <row r="9282" spans="6:9" x14ac:dyDescent="0.3">
      <c r="F9282" s="2">
        <v>9277</v>
      </c>
      <c r="G9282" s="12">
        <f ca="1"/>
        <v>103.6400342528339</v>
      </c>
      <c r="H9282" s="12">
        <f ca="1"/>
        <v>0.92790640352150833</v>
      </c>
      <c r="I9282" s="12">
        <v>0.92769999999999997</v>
      </c>
    </row>
    <row r="9283" spans="6:9" x14ac:dyDescent="0.3">
      <c r="F9283" s="2">
        <v>9278</v>
      </c>
      <c r="G9283" s="12">
        <f ca="1"/>
        <v>103.64014853741273</v>
      </c>
      <c r="H9283" s="12">
        <f ca="1"/>
        <v>0.92793616178320548</v>
      </c>
      <c r="I9283" s="12">
        <v>0.92779999999999996</v>
      </c>
    </row>
    <row r="9284" spans="6:9" x14ac:dyDescent="0.3">
      <c r="F9284" s="2">
        <v>9279</v>
      </c>
      <c r="G9284" s="12">
        <f ca="1"/>
        <v>103.6402338716826</v>
      </c>
      <c r="H9284" s="12">
        <f ca="1"/>
        <v>0.92795837617539068</v>
      </c>
      <c r="I9284" s="12">
        <v>0.92789999999999995</v>
      </c>
    </row>
    <row r="9285" spans="6:9" x14ac:dyDescent="0.3">
      <c r="F9285" s="2">
        <v>9280</v>
      </c>
      <c r="G9285" s="12">
        <f ca="1"/>
        <v>103.64049234763223</v>
      </c>
      <c r="H9285" s="12">
        <f ca="1"/>
        <v>0.92802563408673588</v>
      </c>
      <c r="I9285" s="12">
        <v>0.92800000000000005</v>
      </c>
    </row>
    <row r="9286" spans="6:9" x14ac:dyDescent="0.3">
      <c r="F9286" s="2">
        <v>9281</v>
      </c>
      <c r="G9286" s="12">
        <f ca="1"/>
        <v>103.64063225375484</v>
      </c>
      <c r="H9286" s="12">
        <f ca="1"/>
        <v>0.92806202076135169</v>
      </c>
      <c r="I9286" s="12">
        <v>0.92810000000000004</v>
      </c>
    </row>
    <row r="9287" spans="6:9" x14ac:dyDescent="0.3">
      <c r="F9287" s="2">
        <v>9282</v>
      </c>
      <c r="G9287" s="12">
        <f ca="1"/>
        <v>103.64095089082619</v>
      </c>
      <c r="H9287" s="12">
        <f ca="1"/>
        <v>0.92814484384819596</v>
      </c>
      <c r="I9287" s="12">
        <v>0.92820000000000003</v>
      </c>
    </row>
    <row r="9288" spans="6:9" x14ac:dyDescent="0.3">
      <c r="F9288" s="2">
        <v>9283</v>
      </c>
      <c r="G9288" s="12">
        <f ca="1"/>
        <v>103.64117563067397</v>
      </c>
      <c r="H9288" s="12">
        <f ca="1"/>
        <v>0.92820322036462444</v>
      </c>
      <c r="I9288" s="12">
        <v>0.92830000000000001</v>
      </c>
    </row>
    <row r="9289" spans="6:9" x14ac:dyDescent="0.3">
      <c r="F9289" s="2">
        <v>9284</v>
      </c>
      <c r="G9289" s="12">
        <f ca="1"/>
        <v>103.64230509010386</v>
      </c>
      <c r="H9289" s="12">
        <f ca="1"/>
        <v>0.92849609917842013</v>
      </c>
      <c r="I9289" s="12">
        <v>0.9284</v>
      </c>
    </row>
    <row r="9290" spans="6:9" x14ac:dyDescent="0.3">
      <c r="F9290" s="2">
        <v>9285</v>
      </c>
      <c r="G9290" s="12">
        <f ca="1"/>
        <v>103.64291193397472</v>
      </c>
      <c r="H9290" s="12">
        <f ca="1"/>
        <v>0.92865311490840874</v>
      </c>
      <c r="I9290" s="12">
        <v>0.92849999999999999</v>
      </c>
    </row>
    <row r="9291" spans="6:9" x14ac:dyDescent="0.3">
      <c r="F9291" s="2">
        <v>9286</v>
      </c>
      <c r="G9291" s="12">
        <f ca="1"/>
        <v>103.64324508149312</v>
      </c>
      <c r="H9291" s="12">
        <f ca="1"/>
        <v>0.92873921176236873</v>
      </c>
      <c r="I9291" s="12">
        <v>0.92859999999999998</v>
      </c>
    </row>
    <row r="9292" spans="6:9" x14ac:dyDescent="0.3">
      <c r="F9292" s="2">
        <v>9287</v>
      </c>
      <c r="G9292" s="12">
        <f ca="1"/>
        <v>103.64383749547886</v>
      </c>
      <c r="H9292" s="12">
        <f ca="1"/>
        <v>0.9288921330831712</v>
      </c>
      <c r="I9292" s="12">
        <v>0.92869999999999997</v>
      </c>
    </row>
    <row r="9293" spans="6:9" x14ac:dyDescent="0.3">
      <c r="F9293" s="2">
        <v>9288</v>
      </c>
      <c r="G9293" s="12">
        <f ca="1"/>
        <v>103.64476720820274</v>
      </c>
      <c r="H9293" s="12">
        <f ca="1"/>
        <v>0.92913166052967877</v>
      </c>
      <c r="I9293" s="12">
        <v>0.92879999999999996</v>
      </c>
    </row>
    <row r="9294" spans="6:9" x14ac:dyDescent="0.3">
      <c r="F9294" s="2">
        <v>9289</v>
      </c>
      <c r="G9294" s="12">
        <f ca="1"/>
        <v>103.64483136402491</v>
      </c>
      <c r="H9294" s="12">
        <f ca="1"/>
        <v>0.9291481685861096</v>
      </c>
      <c r="I9294" s="12">
        <v>0.92889999999999995</v>
      </c>
    </row>
    <row r="9295" spans="6:9" x14ac:dyDescent="0.3">
      <c r="F9295" s="2">
        <v>9290</v>
      </c>
      <c r="G9295" s="12">
        <f ca="1"/>
        <v>103.64526127030329</v>
      </c>
      <c r="H9295" s="12">
        <f ca="1"/>
        <v>0.92925871935551763</v>
      </c>
      <c r="I9295" s="12">
        <v>0.92900000000000005</v>
      </c>
    </row>
    <row r="9296" spans="6:9" x14ac:dyDescent="0.3">
      <c r="F9296" s="2">
        <v>9291</v>
      </c>
      <c r="G9296" s="12">
        <f ca="1"/>
        <v>103.64532913100207</v>
      </c>
      <c r="H9296" s="12">
        <f ca="1"/>
        <v>0.92927615878420933</v>
      </c>
      <c r="I9296" s="12">
        <v>0.92910000000000004</v>
      </c>
    </row>
    <row r="9297" spans="6:9" x14ac:dyDescent="0.3">
      <c r="F9297" s="2">
        <v>9292</v>
      </c>
      <c r="G9297" s="12">
        <f ca="1"/>
        <v>103.64537499995525</v>
      </c>
      <c r="H9297" s="12">
        <f ca="1"/>
        <v>0.92928794488427746</v>
      </c>
      <c r="I9297" s="12">
        <v>0.92920000000000003</v>
      </c>
    </row>
    <row r="9298" spans="6:9" x14ac:dyDescent="0.3">
      <c r="F9298" s="2">
        <v>9293</v>
      </c>
      <c r="G9298" s="12">
        <f ca="1"/>
        <v>103.64720334966336</v>
      </c>
      <c r="H9298" s="12">
        <f ca="1"/>
        <v>0.92975662625953248</v>
      </c>
      <c r="I9298" s="12">
        <v>0.92930000000000001</v>
      </c>
    </row>
    <row r="9299" spans="6:9" x14ac:dyDescent="0.3">
      <c r="F9299" s="2">
        <v>9294</v>
      </c>
      <c r="G9299" s="12">
        <f ca="1"/>
        <v>103.64762095214726</v>
      </c>
      <c r="H9299" s="12">
        <f ca="1"/>
        <v>0.9298633697353037</v>
      </c>
      <c r="I9299" s="12">
        <v>0.9294</v>
      </c>
    </row>
    <row r="9300" spans="6:9" x14ac:dyDescent="0.3">
      <c r="F9300" s="2">
        <v>9295</v>
      </c>
      <c r="G9300" s="12">
        <f ca="1"/>
        <v>103.64801592940358</v>
      </c>
      <c r="H9300" s="12">
        <f ca="1"/>
        <v>0.92996422559440151</v>
      </c>
      <c r="I9300" s="12">
        <v>0.92949999999999999</v>
      </c>
    </row>
    <row r="9301" spans="6:9" x14ac:dyDescent="0.3">
      <c r="F9301" s="2">
        <v>9296</v>
      </c>
      <c r="G9301" s="12">
        <f ca="1"/>
        <v>103.64845257483842</v>
      </c>
      <c r="H9301" s="12">
        <f ca="1"/>
        <v>0.93007560320621541</v>
      </c>
      <c r="I9301" s="12">
        <v>0.92959999999999998</v>
      </c>
    </row>
    <row r="9302" spans="6:9" x14ac:dyDescent="0.3">
      <c r="F9302" s="2">
        <v>9297</v>
      </c>
      <c r="G9302" s="12">
        <f ca="1"/>
        <v>103.64892483001204</v>
      </c>
      <c r="H9302" s="12">
        <f ca="1"/>
        <v>0.93019592450587019</v>
      </c>
      <c r="I9302" s="12">
        <v>0.92969999999999997</v>
      </c>
    </row>
    <row r="9303" spans="6:9" x14ac:dyDescent="0.3">
      <c r="F9303" s="2">
        <v>9298</v>
      </c>
      <c r="G9303" s="12">
        <f ca="1"/>
        <v>103.64908960987241</v>
      </c>
      <c r="H9303" s="12">
        <f ca="1"/>
        <v>0.93023787306086048</v>
      </c>
      <c r="I9303" s="12">
        <v>0.92979999999999996</v>
      </c>
    </row>
    <row r="9304" spans="6:9" x14ac:dyDescent="0.3">
      <c r="F9304" s="2">
        <v>9299</v>
      </c>
      <c r="G9304" s="12">
        <f ca="1"/>
        <v>103.64922538049539</v>
      </c>
      <c r="H9304" s="12">
        <f ca="1"/>
        <v>0.93027242338443972</v>
      </c>
      <c r="I9304" s="12">
        <v>0.92989999999999995</v>
      </c>
    </row>
    <row r="9305" spans="6:9" x14ac:dyDescent="0.3">
      <c r="F9305" s="2">
        <v>9300</v>
      </c>
      <c r="G9305" s="12">
        <f ca="1"/>
        <v>103.64947220018708</v>
      </c>
      <c r="H9305" s="12">
        <f ca="1"/>
        <v>0.93033520233068345</v>
      </c>
      <c r="I9305" s="12">
        <v>0.93</v>
      </c>
    </row>
    <row r="9306" spans="6:9" x14ac:dyDescent="0.3">
      <c r="F9306" s="2">
        <v>9301</v>
      </c>
      <c r="G9306" s="12">
        <f ca="1"/>
        <v>103.64956455433639</v>
      </c>
      <c r="H9306" s="12">
        <f ca="1"/>
        <v>0.93035868257135035</v>
      </c>
      <c r="I9306" s="12">
        <v>0.93010000000000004</v>
      </c>
    </row>
    <row r="9307" spans="6:9" x14ac:dyDescent="0.3">
      <c r="F9307" s="2">
        <v>9302</v>
      </c>
      <c r="G9307" s="12">
        <f ca="1"/>
        <v>103.65003633530735</v>
      </c>
      <c r="H9307" s="12">
        <f ca="1"/>
        <v>0.93047854238846073</v>
      </c>
      <c r="I9307" s="12">
        <v>0.93020000000000003</v>
      </c>
    </row>
    <row r="9308" spans="6:9" x14ac:dyDescent="0.3">
      <c r="F9308" s="2">
        <v>9303</v>
      </c>
      <c r="G9308" s="12">
        <f ca="1"/>
        <v>103.65022809679267</v>
      </c>
      <c r="H9308" s="12">
        <f ca="1"/>
        <v>0.93052721966627683</v>
      </c>
      <c r="I9308" s="12">
        <v>0.93030000000000002</v>
      </c>
    </row>
    <row r="9309" spans="6:9" x14ac:dyDescent="0.3">
      <c r="F9309" s="2">
        <v>9304</v>
      </c>
      <c r="G9309" s="12">
        <f ca="1"/>
        <v>103.65057339560619</v>
      </c>
      <c r="H9309" s="12">
        <f ca="1"/>
        <v>0.93061481112380229</v>
      </c>
      <c r="I9309" s="12">
        <v>0.9304</v>
      </c>
    </row>
    <row r="9310" spans="6:9" x14ac:dyDescent="0.3">
      <c r="F9310" s="2">
        <v>9305</v>
      </c>
      <c r="G9310" s="12">
        <f ca="1"/>
        <v>103.65142042452958</v>
      </c>
      <c r="H9310" s="12">
        <f ca="1"/>
        <v>0.93082934819102769</v>
      </c>
      <c r="I9310" s="12">
        <v>0.93049999999999999</v>
      </c>
    </row>
    <row r="9311" spans="6:9" x14ac:dyDescent="0.3">
      <c r="F9311" s="2">
        <v>9306</v>
      </c>
      <c r="G9311" s="12">
        <f ca="1"/>
        <v>103.65151230205537</v>
      </c>
      <c r="H9311" s="12">
        <f ca="1"/>
        <v>0.9308525911347707</v>
      </c>
      <c r="I9311" s="12">
        <v>0.93059999999999998</v>
      </c>
    </row>
    <row r="9312" spans="6:9" x14ac:dyDescent="0.3">
      <c r="F9312" s="2">
        <v>9307</v>
      </c>
      <c r="G9312" s="12">
        <f ca="1"/>
        <v>103.65230891436725</v>
      </c>
      <c r="H9312" s="12">
        <f ca="1"/>
        <v>0.93105388674859157</v>
      </c>
      <c r="I9312" s="12">
        <v>0.93069999999999997</v>
      </c>
    </row>
    <row r="9313" spans="6:9" x14ac:dyDescent="0.3">
      <c r="F9313" s="2">
        <v>9308</v>
      </c>
      <c r="G9313" s="12">
        <f ca="1"/>
        <v>103.65320855792132</v>
      </c>
      <c r="H9313" s="12">
        <f ca="1"/>
        <v>0.93128072304627718</v>
      </c>
      <c r="I9313" s="12">
        <v>0.93079999999999996</v>
      </c>
    </row>
    <row r="9314" spans="6:9" x14ac:dyDescent="0.3">
      <c r="F9314" s="2">
        <v>9309</v>
      </c>
      <c r="G9314" s="12">
        <f ca="1"/>
        <v>103.65378290197998</v>
      </c>
      <c r="H9314" s="12">
        <f ca="1"/>
        <v>0.9314252642700922</v>
      </c>
      <c r="I9314" s="12">
        <v>0.93089999999999995</v>
      </c>
    </row>
    <row r="9315" spans="6:9" x14ac:dyDescent="0.3">
      <c r="F9315" s="2">
        <v>9310</v>
      </c>
      <c r="G9315" s="12">
        <f ca="1"/>
        <v>103.65486011723452</v>
      </c>
      <c r="H9315" s="12">
        <f ca="1"/>
        <v>0.93169578426459432</v>
      </c>
      <c r="I9315" s="12">
        <v>0.93100000000000005</v>
      </c>
    </row>
    <row r="9316" spans="6:9" x14ac:dyDescent="0.3">
      <c r="F9316" s="2">
        <v>9311</v>
      </c>
      <c r="G9316" s="12">
        <f ca="1"/>
        <v>103.65618870096505</v>
      </c>
      <c r="H9316" s="12">
        <f ca="1"/>
        <v>0.93202839738961152</v>
      </c>
      <c r="I9316" s="12">
        <v>0.93110000000000004</v>
      </c>
    </row>
    <row r="9317" spans="6:9" x14ac:dyDescent="0.3">
      <c r="F9317" s="2">
        <v>9312</v>
      </c>
      <c r="G9317" s="12">
        <f ca="1"/>
        <v>103.65641272511481</v>
      </c>
      <c r="H9317" s="12">
        <f ca="1"/>
        <v>0.93208436990599353</v>
      </c>
      <c r="I9317" s="12">
        <v>0.93120000000000003</v>
      </c>
    </row>
    <row r="9318" spans="6:9" x14ac:dyDescent="0.3">
      <c r="F9318" s="2">
        <v>9313</v>
      </c>
      <c r="G9318" s="12">
        <f ca="1"/>
        <v>103.65647953654782</v>
      </c>
      <c r="H9318" s="12">
        <f ca="1"/>
        <v>0.93210105649665065</v>
      </c>
      <c r="I9318" s="12">
        <v>0.93130000000000002</v>
      </c>
    </row>
    <row r="9319" spans="6:9" x14ac:dyDescent="0.3">
      <c r="F9319" s="2">
        <v>9314</v>
      </c>
      <c r="G9319" s="12">
        <f ca="1"/>
        <v>103.65663828421624</v>
      </c>
      <c r="H9319" s="12">
        <f ca="1"/>
        <v>0.93214069320756943</v>
      </c>
      <c r="I9319" s="12">
        <v>0.93140000000000001</v>
      </c>
    </row>
    <row r="9320" spans="6:9" x14ac:dyDescent="0.3">
      <c r="F9320" s="2">
        <v>9315</v>
      </c>
      <c r="G9320" s="12">
        <f ca="1"/>
        <v>103.65713656217443</v>
      </c>
      <c r="H9320" s="12">
        <f ca="1"/>
        <v>0.93226499950011132</v>
      </c>
      <c r="I9320" s="12">
        <v>0.93149999999999999</v>
      </c>
    </row>
    <row r="9321" spans="6:9" x14ac:dyDescent="0.3">
      <c r="F9321" s="2">
        <v>9316</v>
      </c>
      <c r="G9321" s="12">
        <f ca="1"/>
        <v>103.65767161212464</v>
      </c>
      <c r="H9321" s="12">
        <f ca="1"/>
        <v>0.93239830107841204</v>
      </c>
      <c r="I9321" s="12">
        <v>0.93159999999999998</v>
      </c>
    </row>
    <row r="9322" spans="6:9" x14ac:dyDescent="0.3">
      <c r="F9322" s="2">
        <v>9317</v>
      </c>
      <c r="G9322" s="12">
        <f ca="1"/>
        <v>103.65822162914176</v>
      </c>
      <c r="H9322" s="12">
        <f ca="1"/>
        <v>0.9325351391706227</v>
      </c>
      <c r="I9322" s="12">
        <v>0.93169999999999997</v>
      </c>
    </row>
    <row r="9323" spans="6:9" x14ac:dyDescent="0.3">
      <c r="F9323" s="2">
        <v>9318</v>
      </c>
      <c r="G9323" s="12">
        <f ca="1"/>
        <v>103.65862330173105</v>
      </c>
      <c r="H9323" s="12">
        <f ca="1"/>
        <v>0.93263494767094424</v>
      </c>
      <c r="I9323" s="12">
        <v>0.93179999999999996</v>
      </c>
    </row>
    <row r="9324" spans="6:9" x14ac:dyDescent="0.3">
      <c r="F9324" s="2">
        <v>9319</v>
      </c>
      <c r="G9324" s="12">
        <f ca="1"/>
        <v>103.65878425400732</v>
      </c>
      <c r="H9324" s="12">
        <f ca="1"/>
        <v>0.93267491228705313</v>
      </c>
      <c r="I9324" s="12">
        <v>0.93189999999999995</v>
      </c>
    </row>
    <row r="9325" spans="6:9" x14ac:dyDescent="0.3">
      <c r="F9325" s="2">
        <v>9320</v>
      </c>
      <c r="G9325" s="12">
        <f ca="1"/>
        <v>103.65955195479532</v>
      </c>
      <c r="H9325" s="12">
        <f ca="1"/>
        <v>0.9328653036737149</v>
      </c>
      <c r="I9325" s="12">
        <v>0.93200000000000005</v>
      </c>
    </row>
    <row r="9326" spans="6:9" x14ac:dyDescent="0.3">
      <c r="F9326" s="2">
        <v>9321</v>
      </c>
      <c r="G9326" s="12">
        <f ca="1"/>
        <v>103.66019468438196</v>
      </c>
      <c r="H9326" s="12">
        <f ca="1"/>
        <v>0.93302441025061211</v>
      </c>
      <c r="I9326" s="12">
        <v>0.93210000000000004</v>
      </c>
    </row>
    <row r="9327" spans="6:9" x14ac:dyDescent="0.3">
      <c r="F9327" s="2">
        <v>9322</v>
      </c>
      <c r="G9327" s="12">
        <f ca="1"/>
        <v>103.66024458717499</v>
      </c>
      <c r="H9327" s="12">
        <f ca="1"/>
        <v>0.93303675248239104</v>
      </c>
      <c r="I9327" s="12">
        <v>0.93220000000000003</v>
      </c>
    </row>
    <row r="9328" spans="6:9" x14ac:dyDescent="0.3">
      <c r="F9328" s="2">
        <v>9323</v>
      </c>
      <c r="G9328" s="12">
        <f ca="1"/>
        <v>103.66044434874998</v>
      </c>
      <c r="H9328" s="12">
        <f ca="1"/>
        <v>0.93308614257193467</v>
      </c>
      <c r="I9328" s="12">
        <v>0.93230000000000002</v>
      </c>
    </row>
    <row r="9329" spans="6:9" x14ac:dyDescent="0.3">
      <c r="F9329" s="2">
        <v>9324</v>
      </c>
      <c r="G9329" s="12">
        <f ca="1"/>
        <v>103.66046165391519</v>
      </c>
      <c r="H9329" s="12">
        <f ca="1"/>
        <v>0.93309041998317444</v>
      </c>
      <c r="I9329" s="12">
        <v>0.93240000000000001</v>
      </c>
    </row>
    <row r="9330" spans="6:9" x14ac:dyDescent="0.3">
      <c r="F9330" s="2">
        <v>9325</v>
      </c>
      <c r="G9330" s="12">
        <f ca="1"/>
        <v>103.66049315670075</v>
      </c>
      <c r="H9330" s="12">
        <f ca="1"/>
        <v>0.93309820620267991</v>
      </c>
      <c r="I9330" s="12">
        <v>0.9325</v>
      </c>
    </row>
    <row r="9331" spans="6:9" x14ac:dyDescent="0.3">
      <c r="F9331" s="2">
        <v>9326</v>
      </c>
      <c r="G9331" s="12">
        <f ca="1"/>
        <v>103.66061317676261</v>
      </c>
      <c r="H9331" s="12">
        <f ca="1"/>
        <v>0.93312786448085627</v>
      </c>
      <c r="I9331" s="12">
        <v>0.93259999999999998</v>
      </c>
    </row>
    <row r="9332" spans="6:9" x14ac:dyDescent="0.3">
      <c r="F9332" s="2">
        <v>9327</v>
      </c>
      <c r="G9332" s="12">
        <f ca="1"/>
        <v>103.66127507303163</v>
      </c>
      <c r="H9332" s="12">
        <f ca="1"/>
        <v>0.93329126000141915</v>
      </c>
      <c r="I9332" s="12">
        <v>0.93269999999999997</v>
      </c>
    </row>
    <row r="9333" spans="6:9" x14ac:dyDescent="0.3">
      <c r="F9333" s="2">
        <v>9328</v>
      </c>
      <c r="G9333" s="12">
        <f ca="1"/>
        <v>103.66232615596383</v>
      </c>
      <c r="H9333" s="12">
        <f ca="1"/>
        <v>0.93355015171185363</v>
      </c>
      <c r="I9333" s="12">
        <v>0.93279999999999996</v>
      </c>
    </row>
    <row r="9334" spans="6:9" x14ac:dyDescent="0.3">
      <c r="F9334" s="2">
        <v>9329</v>
      </c>
      <c r="G9334" s="12">
        <f ca="1"/>
        <v>103.66363214538021</v>
      </c>
      <c r="H9334" s="12">
        <f ca="1"/>
        <v>0.93387084149295307</v>
      </c>
      <c r="I9334" s="12">
        <v>0.93289999999999995</v>
      </c>
    </row>
    <row r="9335" spans="6:9" x14ac:dyDescent="0.3">
      <c r="F9335" s="2">
        <v>9330</v>
      </c>
      <c r="G9335" s="12">
        <f ca="1"/>
        <v>103.66453998086554</v>
      </c>
      <c r="H9335" s="12">
        <f ca="1"/>
        <v>0.93409311906537962</v>
      </c>
      <c r="I9335" s="12">
        <v>0.93300000000000005</v>
      </c>
    </row>
    <row r="9336" spans="6:9" x14ac:dyDescent="0.3">
      <c r="F9336" s="2">
        <v>9331</v>
      </c>
      <c r="G9336" s="12">
        <f ca="1"/>
        <v>103.66456512053551</v>
      </c>
      <c r="H9336" s="12">
        <f ca="1"/>
        <v>0.93409926683552391</v>
      </c>
      <c r="I9336" s="12">
        <v>0.93310000000000004</v>
      </c>
    </row>
    <row r="9337" spans="6:9" x14ac:dyDescent="0.3">
      <c r="F9337" s="2">
        <v>9332</v>
      </c>
      <c r="G9337" s="12">
        <f ca="1"/>
        <v>103.66628720038895</v>
      </c>
      <c r="H9337" s="12">
        <f ca="1"/>
        <v>0.93451942911167296</v>
      </c>
      <c r="I9337" s="12">
        <v>0.93320000000000003</v>
      </c>
    </row>
    <row r="9338" spans="6:9" x14ac:dyDescent="0.3">
      <c r="F9338" s="2">
        <v>9333</v>
      </c>
      <c r="G9338" s="12">
        <f ca="1"/>
        <v>103.66657135637752</v>
      </c>
      <c r="H9338" s="12">
        <f ca="1"/>
        <v>0.93458857666898831</v>
      </c>
      <c r="I9338" s="12">
        <v>0.93330000000000002</v>
      </c>
    </row>
    <row r="9339" spans="6:9" x14ac:dyDescent="0.3">
      <c r="F9339" s="2">
        <v>9334</v>
      </c>
      <c r="G9339" s="12">
        <f ca="1"/>
        <v>103.66697225436305</v>
      </c>
      <c r="H9339" s="12">
        <f ca="1"/>
        <v>0.93468604487491425</v>
      </c>
      <c r="I9339" s="12">
        <v>0.93340000000000001</v>
      </c>
    </row>
    <row r="9340" spans="6:9" x14ac:dyDescent="0.3">
      <c r="F9340" s="2">
        <v>9335</v>
      </c>
      <c r="G9340" s="12">
        <f ca="1"/>
        <v>103.66720798157989</v>
      </c>
      <c r="H9340" s="12">
        <f ca="1"/>
        <v>0.93474330803675709</v>
      </c>
      <c r="I9340" s="12">
        <v>0.9335</v>
      </c>
    </row>
    <row r="9341" spans="6:9" x14ac:dyDescent="0.3">
      <c r="F9341" s="2">
        <v>9336</v>
      </c>
      <c r="G9341" s="12">
        <f ca="1"/>
        <v>103.66738968745655</v>
      </c>
      <c r="H9341" s="12">
        <f ca="1"/>
        <v>0.93478742403590509</v>
      </c>
      <c r="I9341" s="12">
        <v>0.93359999999999999</v>
      </c>
    </row>
    <row r="9342" spans="6:9" x14ac:dyDescent="0.3">
      <c r="F9342" s="2">
        <v>9337</v>
      </c>
      <c r="G9342" s="12">
        <f ca="1"/>
        <v>103.66740155688333</v>
      </c>
      <c r="H9342" s="12">
        <f ca="1"/>
        <v>0.93479030505600158</v>
      </c>
      <c r="I9342" s="12">
        <v>0.93369999999999997</v>
      </c>
    </row>
    <row r="9343" spans="6:9" x14ac:dyDescent="0.3">
      <c r="F9343" s="2">
        <v>9338</v>
      </c>
      <c r="G9343" s="12">
        <f ca="1"/>
        <v>103.66754249899816</v>
      </c>
      <c r="H9343" s="12">
        <f ca="1"/>
        <v>0.93482450851291554</v>
      </c>
      <c r="I9343" s="12">
        <v>0.93379999999999996</v>
      </c>
    </row>
    <row r="9344" spans="6:9" x14ac:dyDescent="0.3">
      <c r="F9344" s="2">
        <v>9339</v>
      </c>
      <c r="G9344" s="12">
        <f ca="1"/>
        <v>103.66775641792971</v>
      </c>
      <c r="H9344" s="12">
        <f ca="1"/>
        <v>0.93487639755002938</v>
      </c>
      <c r="I9344" s="12">
        <v>0.93389999999999995</v>
      </c>
    </row>
    <row r="9345" spans="6:9" x14ac:dyDescent="0.3">
      <c r="F9345" s="2">
        <v>9340</v>
      </c>
      <c r="G9345" s="12">
        <f ca="1"/>
        <v>103.66852011461859</v>
      </c>
      <c r="H9345" s="12">
        <f ca="1"/>
        <v>0.93506140458292963</v>
      </c>
      <c r="I9345" s="12">
        <v>0.93400000000000005</v>
      </c>
    </row>
    <row r="9346" spans="6:9" x14ac:dyDescent="0.3">
      <c r="F9346" s="2">
        <v>9341</v>
      </c>
      <c r="G9346" s="12">
        <f ca="1"/>
        <v>103.6686736902942</v>
      </c>
      <c r="H9346" s="12">
        <f ca="1"/>
        <v>0.93509856364567645</v>
      </c>
      <c r="I9346" s="12">
        <v>0.93410000000000004</v>
      </c>
    </row>
    <row r="9347" spans="6:9" x14ac:dyDescent="0.3">
      <c r="F9347" s="2">
        <v>9342</v>
      </c>
      <c r="G9347" s="12">
        <f ca="1"/>
        <v>103.66880866738508</v>
      </c>
      <c r="H9347" s="12">
        <f ca="1"/>
        <v>0.93513121018484913</v>
      </c>
      <c r="I9347" s="12">
        <v>0.93420000000000003</v>
      </c>
    </row>
    <row r="9348" spans="6:9" x14ac:dyDescent="0.3">
      <c r="F9348" s="2">
        <v>9343</v>
      </c>
      <c r="G9348" s="12">
        <f ca="1"/>
        <v>103.66895346353775</v>
      </c>
      <c r="H9348" s="12">
        <f ca="1"/>
        <v>0.93516621871412431</v>
      </c>
      <c r="I9348" s="12">
        <v>0.93430000000000002</v>
      </c>
    </row>
    <row r="9349" spans="6:9" x14ac:dyDescent="0.3">
      <c r="F9349" s="2">
        <v>9344</v>
      </c>
      <c r="G9349" s="12">
        <f ca="1"/>
        <v>103.66897912428843</v>
      </c>
      <c r="H9349" s="12">
        <f ca="1"/>
        <v>0.93517242152516955</v>
      </c>
      <c r="I9349" s="12">
        <v>0.93440000000000001</v>
      </c>
    </row>
    <row r="9350" spans="6:9" x14ac:dyDescent="0.3">
      <c r="F9350" s="2">
        <v>9345</v>
      </c>
      <c r="G9350" s="12">
        <f ca="1"/>
        <v>103.67026892003328</v>
      </c>
      <c r="H9350" s="12">
        <f ca="1"/>
        <v>0.9354836549092298</v>
      </c>
      <c r="I9350" s="12">
        <v>0.9345</v>
      </c>
    </row>
    <row r="9351" spans="6:9" x14ac:dyDescent="0.3">
      <c r="F9351" s="2">
        <v>9346</v>
      </c>
      <c r="G9351" s="12">
        <f ca="1"/>
        <v>103.67054833407126</v>
      </c>
      <c r="H9351" s="12">
        <f ca="1"/>
        <v>0.93555093906635456</v>
      </c>
      <c r="I9351" s="12">
        <v>0.93459999999999999</v>
      </c>
    </row>
    <row r="9352" spans="6:9" x14ac:dyDescent="0.3">
      <c r="F9352" s="2">
        <v>9347</v>
      </c>
      <c r="G9352" s="12">
        <f ca="1"/>
        <v>103.67054965134089</v>
      </c>
      <c r="H9352" s="12">
        <f ca="1"/>
        <v>0.93555125615306312</v>
      </c>
      <c r="I9352" s="12">
        <v>0.93469999999999998</v>
      </c>
    </row>
    <row r="9353" spans="6:9" x14ac:dyDescent="0.3">
      <c r="F9353" s="2">
        <v>9348</v>
      </c>
      <c r="G9353" s="12">
        <f ca="1"/>
        <v>103.67066641993384</v>
      </c>
      <c r="H9353" s="12">
        <f ca="1"/>
        <v>0.93557935972827944</v>
      </c>
      <c r="I9353" s="12">
        <v>0.93479999999999996</v>
      </c>
    </row>
    <row r="9354" spans="6:9" x14ac:dyDescent="0.3">
      <c r="F9354" s="2">
        <v>9349</v>
      </c>
      <c r="G9354" s="12">
        <f ca="1"/>
        <v>103.67069962129771</v>
      </c>
      <c r="H9354" s="12">
        <f ca="1"/>
        <v>0.93558734896505535</v>
      </c>
      <c r="I9354" s="12">
        <v>0.93489999999999995</v>
      </c>
    </row>
    <row r="9355" spans="6:9" x14ac:dyDescent="0.3">
      <c r="F9355" s="2">
        <v>9350</v>
      </c>
      <c r="G9355" s="12">
        <f ca="1"/>
        <v>103.67120680646438</v>
      </c>
      <c r="H9355" s="12">
        <f ca="1"/>
        <v>0.93570930558703469</v>
      </c>
      <c r="I9355" s="12">
        <v>0.93500000000000005</v>
      </c>
    </row>
    <row r="9356" spans="6:9" x14ac:dyDescent="0.3">
      <c r="F9356" s="2">
        <v>9351</v>
      </c>
      <c r="G9356" s="12">
        <f ca="1"/>
        <v>103.6719556124239</v>
      </c>
      <c r="H9356" s="12">
        <f ca="1"/>
        <v>0.93588906260289884</v>
      </c>
      <c r="I9356" s="12">
        <v>0.93510000000000004</v>
      </c>
    </row>
    <row r="9357" spans="6:9" x14ac:dyDescent="0.3">
      <c r="F9357" s="2">
        <v>9352</v>
      </c>
      <c r="G9357" s="12">
        <f ca="1"/>
        <v>103.67226829512047</v>
      </c>
      <c r="H9357" s="12">
        <f ca="1"/>
        <v>0.93596401911258453</v>
      </c>
      <c r="I9357" s="12">
        <v>0.93520000000000003</v>
      </c>
    </row>
    <row r="9358" spans="6:9" x14ac:dyDescent="0.3">
      <c r="F9358" s="2">
        <v>9353</v>
      </c>
      <c r="G9358" s="12">
        <f ca="1"/>
        <v>103.67273173233696</v>
      </c>
      <c r="H9358" s="12">
        <f ca="1"/>
        <v>0.93607500028809432</v>
      </c>
      <c r="I9358" s="12">
        <v>0.93530000000000002</v>
      </c>
    </row>
    <row r="9359" spans="6:9" x14ac:dyDescent="0.3">
      <c r="F9359" s="2">
        <v>9354</v>
      </c>
      <c r="G9359" s="12">
        <f ca="1"/>
        <v>103.67274976659652</v>
      </c>
      <c r="H9359" s="12">
        <f ca="1"/>
        <v>0.93607931626601737</v>
      </c>
      <c r="I9359" s="12">
        <v>0.93540000000000001</v>
      </c>
    </row>
    <row r="9360" spans="6:9" x14ac:dyDescent="0.3">
      <c r="F9360" s="2">
        <v>9355</v>
      </c>
      <c r="G9360" s="12">
        <f ca="1"/>
        <v>103.67287806167427</v>
      </c>
      <c r="H9360" s="12">
        <f ca="1"/>
        <v>0.93611001401510219</v>
      </c>
      <c r="I9360" s="12">
        <v>0.9355</v>
      </c>
    </row>
    <row r="9361" spans="6:9" x14ac:dyDescent="0.3">
      <c r="F9361" s="2">
        <v>9356</v>
      </c>
      <c r="G9361" s="12">
        <f ca="1"/>
        <v>103.6729353136131</v>
      </c>
      <c r="H9361" s="12">
        <f ca="1"/>
        <v>0.93612370957368496</v>
      </c>
      <c r="I9361" s="12">
        <v>0.93559999999999999</v>
      </c>
    </row>
    <row r="9362" spans="6:9" x14ac:dyDescent="0.3">
      <c r="F9362" s="2">
        <v>9357</v>
      </c>
      <c r="G9362" s="12">
        <f ca="1"/>
        <v>103.67328513073731</v>
      </c>
      <c r="H9362" s="12">
        <f ca="1"/>
        <v>0.936207346073758</v>
      </c>
      <c r="I9362" s="12">
        <v>0.93569999999999998</v>
      </c>
    </row>
    <row r="9363" spans="6:9" x14ac:dyDescent="0.3">
      <c r="F9363" s="2">
        <v>9358</v>
      </c>
      <c r="G9363" s="12">
        <f ca="1"/>
        <v>103.67394647006581</v>
      </c>
      <c r="H9363" s="12">
        <f ca="1"/>
        <v>0.93636525098544543</v>
      </c>
      <c r="I9363" s="12">
        <v>0.93579999999999997</v>
      </c>
    </row>
    <row r="9364" spans="6:9" x14ac:dyDescent="0.3">
      <c r="F9364" s="2">
        <v>9359</v>
      </c>
      <c r="G9364" s="12">
        <f ca="1"/>
        <v>103.67427951502759</v>
      </c>
      <c r="H9364" s="12">
        <f ca="1"/>
        <v>0.93644466549066252</v>
      </c>
      <c r="I9364" s="12">
        <v>0.93589999999999995</v>
      </c>
    </row>
    <row r="9365" spans="6:9" x14ac:dyDescent="0.3">
      <c r="F9365" s="2">
        <v>9360</v>
      </c>
      <c r="G9365" s="12">
        <f ca="1"/>
        <v>103.67441497390134</v>
      </c>
      <c r="H9365" s="12">
        <f ca="1"/>
        <v>0.93647694550171579</v>
      </c>
      <c r="I9365" s="12">
        <v>0.93600000000000005</v>
      </c>
    </row>
    <row r="9366" spans="6:9" x14ac:dyDescent="0.3">
      <c r="F9366" s="2">
        <v>9361</v>
      </c>
      <c r="G9366" s="12">
        <f ca="1"/>
        <v>103.67522865058602</v>
      </c>
      <c r="H9366" s="12">
        <f ca="1"/>
        <v>0.93667060076028819</v>
      </c>
      <c r="I9366" s="12">
        <v>0.93610000000000004</v>
      </c>
    </row>
    <row r="9367" spans="6:9" x14ac:dyDescent="0.3">
      <c r="F9367" s="2">
        <v>9362</v>
      </c>
      <c r="G9367" s="12">
        <f ca="1"/>
        <v>103.67530736465524</v>
      </c>
      <c r="H9367" s="12">
        <f ca="1"/>
        <v>0.9366893124648783</v>
      </c>
      <c r="I9367" s="12">
        <v>0.93620000000000003</v>
      </c>
    </row>
    <row r="9368" spans="6:9" x14ac:dyDescent="0.3">
      <c r="F9368" s="2">
        <v>9363</v>
      </c>
      <c r="G9368" s="12">
        <f ca="1"/>
        <v>103.6755070633946</v>
      </c>
      <c r="H9368" s="12">
        <f ca="1"/>
        <v>0.93673676671615846</v>
      </c>
      <c r="I9368" s="12">
        <v>0.93630000000000002</v>
      </c>
    </row>
    <row r="9369" spans="6:9" x14ac:dyDescent="0.3">
      <c r="F9369" s="2">
        <v>9364</v>
      </c>
      <c r="G9369" s="12">
        <f ca="1"/>
        <v>103.67572246093873</v>
      </c>
      <c r="H9369" s="12">
        <f ca="1"/>
        <v>0.93678792313811277</v>
      </c>
      <c r="I9369" s="12">
        <v>0.93640000000000001</v>
      </c>
    </row>
    <row r="9370" spans="6:9" x14ac:dyDescent="0.3">
      <c r="F9370" s="2">
        <v>9365</v>
      </c>
      <c r="G9370" s="12">
        <f ca="1"/>
        <v>103.67617404360038</v>
      </c>
      <c r="H9370" s="12">
        <f ca="1"/>
        <v>0.93689507759748536</v>
      </c>
      <c r="I9370" s="12">
        <v>0.9365</v>
      </c>
    </row>
    <row r="9371" spans="6:9" x14ac:dyDescent="0.3">
      <c r="F9371" s="2">
        <v>9366</v>
      </c>
      <c r="G9371" s="12">
        <f ca="1"/>
        <v>103.676487589667</v>
      </c>
      <c r="H9371" s="12">
        <f ca="1"/>
        <v>0.93696940189034139</v>
      </c>
      <c r="I9371" s="12">
        <v>0.93659999999999999</v>
      </c>
    </row>
    <row r="9372" spans="6:9" x14ac:dyDescent="0.3">
      <c r="F9372" s="2">
        <v>9367</v>
      </c>
      <c r="G9372" s="12">
        <f ca="1"/>
        <v>103.67768453109008</v>
      </c>
      <c r="H9372" s="12">
        <f ca="1"/>
        <v>0.93725255799061791</v>
      </c>
      <c r="I9372" s="12">
        <v>0.93669999999999998</v>
      </c>
    </row>
    <row r="9373" spans="6:9" x14ac:dyDescent="0.3">
      <c r="F9373" s="2">
        <v>9368</v>
      </c>
      <c r="G9373" s="12">
        <f ca="1"/>
        <v>103.67777043525651</v>
      </c>
      <c r="H9373" s="12">
        <f ca="1"/>
        <v>0.93727284518306941</v>
      </c>
      <c r="I9373" s="12">
        <v>0.93679999999999997</v>
      </c>
    </row>
    <row r="9374" spans="6:9" x14ac:dyDescent="0.3">
      <c r="F9374" s="2">
        <v>9369</v>
      </c>
      <c r="G9374" s="12">
        <f ca="1"/>
        <v>103.67789733396373</v>
      </c>
      <c r="H9374" s="12">
        <f ca="1"/>
        <v>0.93730280514254605</v>
      </c>
      <c r="I9374" s="12">
        <v>0.93689999999999996</v>
      </c>
    </row>
    <row r="9375" spans="6:9" x14ac:dyDescent="0.3">
      <c r="F9375" s="2">
        <v>9370</v>
      </c>
      <c r="G9375" s="12">
        <f ca="1"/>
        <v>103.67794749471433</v>
      </c>
      <c r="H9375" s="12">
        <f ca="1"/>
        <v>0.93731464496289107</v>
      </c>
      <c r="I9375" s="12">
        <v>0.93700000000000006</v>
      </c>
    </row>
    <row r="9376" spans="6:9" x14ac:dyDescent="0.3">
      <c r="F9376" s="2">
        <v>9371</v>
      </c>
      <c r="G9376" s="12">
        <f ca="1"/>
        <v>103.67844751262871</v>
      </c>
      <c r="H9376" s="12">
        <f ca="1"/>
        <v>0.93743258104854632</v>
      </c>
      <c r="I9376" s="12">
        <v>0.93710000000000004</v>
      </c>
    </row>
    <row r="9377" spans="6:9" x14ac:dyDescent="0.3">
      <c r="F9377" s="2">
        <v>9372</v>
      </c>
      <c r="G9377" s="12">
        <f ca="1"/>
        <v>103.67914836901616</v>
      </c>
      <c r="H9377" s="12">
        <f ca="1"/>
        <v>0.93759762185223039</v>
      </c>
      <c r="I9377" s="12">
        <v>0.93720000000000003</v>
      </c>
    </row>
    <row r="9378" spans="6:9" x14ac:dyDescent="0.3">
      <c r="F9378" s="2">
        <v>9373</v>
      </c>
      <c r="G9378" s="12">
        <f ca="1"/>
        <v>103.67921432464725</v>
      </c>
      <c r="H9378" s="12">
        <f ca="1"/>
        <v>0.93761313741506003</v>
      </c>
      <c r="I9378" s="12">
        <v>0.93730000000000002</v>
      </c>
    </row>
    <row r="9379" spans="6:9" x14ac:dyDescent="0.3">
      <c r="F9379" s="2">
        <v>9374</v>
      </c>
      <c r="G9379" s="12">
        <f ca="1"/>
        <v>103.67928057062989</v>
      </c>
      <c r="H9379" s="12">
        <f ca="1"/>
        <v>0.937628718517176</v>
      </c>
      <c r="I9379" s="12">
        <v>0.93740000000000001</v>
      </c>
    </row>
    <row r="9380" spans="6:9" x14ac:dyDescent="0.3">
      <c r="F9380" s="2">
        <v>9375</v>
      </c>
      <c r="G9380" s="12">
        <f ca="1"/>
        <v>103.67951681769667</v>
      </c>
      <c r="H9380" s="12">
        <f ca="1"/>
        <v>0.93768426144609462</v>
      </c>
      <c r="I9380" s="12">
        <v>0.9375</v>
      </c>
    </row>
    <row r="9381" spans="6:9" x14ac:dyDescent="0.3">
      <c r="F9381" s="2">
        <v>9376</v>
      </c>
      <c r="G9381" s="12">
        <f ca="1"/>
        <v>103.68008186582352</v>
      </c>
      <c r="H9381" s="12">
        <f ca="1"/>
        <v>0.93781696441524576</v>
      </c>
      <c r="I9381" s="12">
        <v>0.93759999999999999</v>
      </c>
    </row>
    <row r="9382" spans="6:9" x14ac:dyDescent="0.3">
      <c r="F9382" s="2">
        <v>9377</v>
      </c>
      <c r="G9382" s="12">
        <f ca="1"/>
        <v>103.68024910574552</v>
      </c>
      <c r="H9382" s="12">
        <f ca="1"/>
        <v>0.93785620251262092</v>
      </c>
      <c r="I9382" s="12">
        <v>0.93769999999999998</v>
      </c>
    </row>
    <row r="9383" spans="6:9" x14ac:dyDescent="0.3">
      <c r="F9383" s="2">
        <v>9378</v>
      </c>
      <c r="G9383" s="12">
        <f ca="1"/>
        <v>103.68190474738932</v>
      </c>
      <c r="H9383" s="12">
        <f ca="1"/>
        <v>0.93824370092084297</v>
      </c>
      <c r="I9383" s="12">
        <v>0.93779999999999997</v>
      </c>
    </row>
    <row r="9384" spans="6:9" x14ac:dyDescent="0.3">
      <c r="F9384" s="2">
        <v>9379</v>
      </c>
      <c r="G9384" s="12">
        <f ca="1"/>
        <v>103.68233894891385</v>
      </c>
      <c r="H9384" s="12">
        <f ca="1"/>
        <v>0.93834503893636667</v>
      </c>
      <c r="I9384" s="12">
        <v>0.93789999999999996</v>
      </c>
    </row>
    <row r="9385" spans="6:9" x14ac:dyDescent="0.3">
      <c r="F9385" s="2">
        <v>9380</v>
      </c>
      <c r="G9385" s="12">
        <f ca="1"/>
        <v>103.68255731882482</v>
      </c>
      <c r="H9385" s="12">
        <f ca="1"/>
        <v>0.93839595932491615</v>
      </c>
      <c r="I9385" s="12">
        <v>0.93799999999999994</v>
      </c>
    </row>
    <row r="9386" spans="6:9" x14ac:dyDescent="0.3">
      <c r="F9386" s="2">
        <v>9381</v>
      </c>
      <c r="G9386" s="12">
        <f ca="1"/>
        <v>103.68473389834209</v>
      </c>
      <c r="H9386" s="12">
        <f ca="1"/>
        <v>0.93890186496061723</v>
      </c>
      <c r="I9386" s="12">
        <v>0.93810000000000004</v>
      </c>
    </row>
    <row r="9387" spans="6:9" x14ac:dyDescent="0.3">
      <c r="F9387" s="2">
        <v>9382</v>
      </c>
      <c r="G9387" s="12">
        <f ca="1"/>
        <v>103.68475686006535</v>
      </c>
      <c r="H9387" s="12">
        <f ca="1"/>
        <v>0.93890718613121005</v>
      </c>
      <c r="I9387" s="12">
        <v>0.93820000000000003</v>
      </c>
    </row>
    <row r="9388" spans="6:9" x14ac:dyDescent="0.3">
      <c r="F9388" s="2">
        <v>9383</v>
      </c>
      <c r="G9388" s="12">
        <f ca="1"/>
        <v>103.6850368794472</v>
      </c>
      <c r="H9388" s="12">
        <f ca="1"/>
        <v>0.93897205146325291</v>
      </c>
      <c r="I9388" s="12">
        <v>0.93830000000000002</v>
      </c>
    </row>
    <row r="9389" spans="6:9" x14ac:dyDescent="0.3">
      <c r="F9389" s="2">
        <v>9384</v>
      </c>
      <c r="G9389" s="12">
        <f ca="1"/>
        <v>103.68634981498111</v>
      </c>
      <c r="H9389" s="12">
        <f ca="1"/>
        <v>0.93927553186535861</v>
      </c>
      <c r="I9389" s="12">
        <v>0.93840000000000001</v>
      </c>
    </row>
    <row r="9390" spans="6:9" x14ac:dyDescent="0.3">
      <c r="F9390" s="2">
        <v>9385</v>
      </c>
      <c r="G9390" s="12">
        <f ca="1"/>
        <v>103.6863734740169</v>
      </c>
      <c r="H9390" s="12">
        <f ca="1"/>
        <v>0.93928099065960924</v>
      </c>
      <c r="I9390" s="12">
        <v>0.9385</v>
      </c>
    </row>
    <row r="9391" spans="6:9" x14ac:dyDescent="0.3">
      <c r="F9391" s="2">
        <v>9386</v>
      </c>
      <c r="G9391" s="12">
        <f ca="1"/>
        <v>103.68638320530512</v>
      </c>
      <c r="H9391" s="12">
        <f ca="1"/>
        <v>0.9392832358353258</v>
      </c>
      <c r="I9391" s="12">
        <v>0.93859999999999999</v>
      </c>
    </row>
    <row r="9392" spans="6:9" x14ac:dyDescent="0.3">
      <c r="F9392" s="2">
        <v>9387</v>
      </c>
      <c r="G9392" s="12">
        <f ca="1"/>
        <v>103.68659157335794</v>
      </c>
      <c r="H9392" s="12">
        <f ca="1"/>
        <v>0.93933129570132678</v>
      </c>
      <c r="I9392" s="12">
        <v>0.93869999999999998</v>
      </c>
    </row>
    <row r="9393" spans="6:9" x14ac:dyDescent="0.3">
      <c r="F9393" s="2">
        <v>9388</v>
      </c>
      <c r="G9393" s="12">
        <f ca="1"/>
        <v>103.68764835576654</v>
      </c>
      <c r="H9393" s="12">
        <f ca="1"/>
        <v>0.93957462294296612</v>
      </c>
      <c r="I9393" s="12">
        <v>0.93879999999999997</v>
      </c>
    </row>
    <row r="9394" spans="6:9" x14ac:dyDescent="0.3">
      <c r="F9394" s="2">
        <v>9389</v>
      </c>
      <c r="G9394" s="12">
        <f ca="1"/>
        <v>103.68771647429389</v>
      </c>
      <c r="H9394" s="12">
        <f ca="1"/>
        <v>0.93959028346068796</v>
      </c>
      <c r="I9394" s="12">
        <v>0.93889999999999996</v>
      </c>
    </row>
    <row r="9395" spans="6:9" x14ac:dyDescent="0.3">
      <c r="F9395" s="2">
        <v>9390</v>
      </c>
      <c r="G9395" s="12">
        <f ca="1"/>
        <v>103.68814629797586</v>
      </c>
      <c r="H9395" s="12">
        <f ca="1"/>
        <v>0.93968903343588017</v>
      </c>
      <c r="I9395" s="12">
        <v>0.93899999999999995</v>
      </c>
    </row>
    <row r="9396" spans="6:9" x14ac:dyDescent="0.3">
      <c r="F9396" s="2">
        <v>9391</v>
      </c>
      <c r="G9396" s="12">
        <f ca="1"/>
        <v>103.68862725210387</v>
      </c>
      <c r="H9396" s="12">
        <f ca="1"/>
        <v>0.93979939347713004</v>
      </c>
      <c r="I9396" s="12">
        <v>0.93910000000000005</v>
      </c>
    </row>
    <row r="9397" spans="6:9" x14ac:dyDescent="0.3">
      <c r="F9397" s="2">
        <v>9392</v>
      </c>
      <c r="G9397" s="12">
        <f ca="1"/>
        <v>103.68882782610905</v>
      </c>
      <c r="H9397" s="12">
        <f ca="1"/>
        <v>0.93984537460795392</v>
      </c>
      <c r="I9397" s="12">
        <v>0.93920000000000003</v>
      </c>
    </row>
    <row r="9398" spans="6:9" x14ac:dyDescent="0.3">
      <c r="F9398" s="2">
        <v>9393</v>
      </c>
      <c r="G9398" s="12">
        <f ca="1"/>
        <v>103.68946555083285</v>
      </c>
      <c r="H9398" s="12">
        <f ca="1"/>
        <v>0.93999140459235797</v>
      </c>
      <c r="I9398" s="12">
        <v>0.93930000000000002</v>
      </c>
    </row>
    <row r="9399" spans="6:9" x14ac:dyDescent="0.3">
      <c r="F9399" s="2">
        <v>9394</v>
      </c>
      <c r="G9399" s="12">
        <f ca="1"/>
        <v>103.68960457235731</v>
      </c>
      <c r="H9399" s="12">
        <f ca="1"/>
        <v>0.94002320485510971</v>
      </c>
      <c r="I9399" s="12">
        <v>0.93940000000000001</v>
      </c>
    </row>
    <row r="9400" spans="6:9" x14ac:dyDescent="0.3">
      <c r="F9400" s="2">
        <v>9395</v>
      </c>
      <c r="G9400" s="12">
        <f ca="1"/>
        <v>103.6913991489739</v>
      </c>
      <c r="H9400" s="12">
        <f ca="1"/>
        <v>0.94043262030382402</v>
      </c>
      <c r="I9400" s="12">
        <v>0.9395</v>
      </c>
    </row>
    <row r="9401" spans="6:9" x14ac:dyDescent="0.3">
      <c r="F9401" s="2">
        <v>9396</v>
      </c>
      <c r="G9401" s="12">
        <f ca="1"/>
        <v>103.69151310879587</v>
      </c>
      <c r="H9401" s="12">
        <f ca="1"/>
        <v>0.94045855136493905</v>
      </c>
      <c r="I9401" s="12">
        <v>0.93959999999999999</v>
      </c>
    </row>
    <row r="9402" spans="6:9" x14ac:dyDescent="0.3">
      <c r="F9402" s="2">
        <v>9397</v>
      </c>
      <c r="G9402" s="12">
        <f ca="1"/>
        <v>103.69190953044954</v>
      </c>
      <c r="H9402" s="12">
        <f ca="1"/>
        <v>0.94054869238750238</v>
      </c>
      <c r="I9402" s="12">
        <v>0.93969999999999998</v>
      </c>
    </row>
    <row r="9403" spans="6:9" x14ac:dyDescent="0.3">
      <c r="F9403" s="2">
        <v>9398</v>
      </c>
      <c r="G9403" s="12">
        <f ca="1"/>
        <v>103.69387950080659</v>
      </c>
      <c r="H9403" s="12">
        <f ca="1"/>
        <v>0.94099518733209386</v>
      </c>
      <c r="I9403" s="12">
        <v>0.93979999999999997</v>
      </c>
    </row>
    <row r="9404" spans="6:9" x14ac:dyDescent="0.3">
      <c r="F9404" s="2">
        <v>9399</v>
      </c>
      <c r="G9404" s="12">
        <f ca="1"/>
        <v>103.69411251394594</v>
      </c>
      <c r="H9404" s="12">
        <f ca="1"/>
        <v>0.94104784036854727</v>
      </c>
      <c r="I9404" s="12">
        <v>0.93989999999999996</v>
      </c>
    </row>
    <row r="9405" spans="6:9" x14ac:dyDescent="0.3">
      <c r="F9405" s="2">
        <v>9400</v>
      </c>
      <c r="G9405" s="12">
        <f ca="1"/>
        <v>103.6943859717942</v>
      </c>
      <c r="H9405" s="12">
        <f ca="1"/>
        <v>0.94110958953029522</v>
      </c>
      <c r="I9405" s="12">
        <v>0.94</v>
      </c>
    </row>
    <row r="9406" spans="6:9" x14ac:dyDescent="0.3">
      <c r="F9406" s="2">
        <v>9401</v>
      </c>
      <c r="G9406" s="12">
        <f ca="1"/>
        <v>103.69590012727213</v>
      </c>
      <c r="H9406" s="12">
        <f ca="1"/>
        <v>0.94145065925331139</v>
      </c>
      <c r="I9406" s="12">
        <v>0.94010000000000005</v>
      </c>
    </row>
    <row r="9407" spans="6:9" x14ac:dyDescent="0.3">
      <c r="F9407" s="2">
        <v>9402</v>
      </c>
      <c r="G9407" s="12">
        <f ca="1"/>
        <v>103.69642059309632</v>
      </c>
      <c r="H9407" s="12">
        <f ca="1"/>
        <v>0.94156756806081765</v>
      </c>
      <c r="I9407" s="12">
        <v>0.94020000000000004</v>
      </c>
    </row>
    <row r="9408" spans="6:9" x14ac:dyDescent="0.3">
      <c r="F9408" s="2">
        <v>9403</v>
      </c>
      <c r="G9408" s="12">
        <f ca="1"/>
        <v>103.69725387228216</v>
      </c>
      <c r="H9408" s="12">
        <f ca="1"/>
        <v>0.94175439278462225</v>
      </c>
      <c r="I9408" s="12">
        <v>0.94030000000000002</v>
      </c>
    </row>
    <row r="9409" spans="6:9" x14ac:dyDescent="0.3">
      <c r="F9409" s="2">
        <v>9404</v>
      </c>
      <c r="G9409" s="12">
        <f ca="1"/>
        <v>103.69822031380171</v>
      </c>
      <c r="H9409" s="12">
        <f ca="1"/>
        <v>0.94197053498407279</v>
      </c>
      <c r="I9409" s="12">
        <v>0.94040000000000001</v>
      </c>
    </row>
    <row r="9410" spans="6:9" x14ac:dyDescent="0.3">
      <c r="F9410" s="2">
        <v>9405</v>
      </c>
      <c r="G9410" s="12">
        <f ca="1"/>
        <v>103.69884443239749</v>
      </c>
      <c r="H9410" s="12">
        <f ca="1"/>
        <v>0.94210981070974575</v>
      </c>
      <c r="I9410" s="12">
        <v>0.9405</v>
      </c>
    </row>
    <row r="9411" spans="6:9" x14ac:dyDescent="0.3">
      <c r="F9411" s="2">
        <v>9406</v>
      </c>
      <c r="G9411" s="12">
        <f ca="1"/>
        <v>103.69942156336664</v>
      </c>
      <c r="H9411" s="12">
        <f ca="1"/>
        <v>0.94223838677504912</v>
      </c>
      <c r="I9411" s="12">
        <v>0.94059999999999999</v>
      </c>
    </row>
    <row r="9412" spans="6:9" x14ac:dyDescent="0.3">
      <c r="F9412" s="2">
        <v>9407</v>
      </c>
      <c r="G9412" s="12">
        <f ca="1"/>
        <v>103.69955485147534</v>
      </c>
      <c r="H9412" s="12">
        <f ca="1"/>
        <v>0.9422680521261676</v>
      </c>
      <c r="I9412" s="12">
        <v>0.94069999999999998</v>
      </c>
    </row>
    <row r="9413" spans="6:9" x14ac:dyDescent="0.3">
      <c r="F9413" s="2">
        <v>9408</v>
      </c>
      <c r="G9413" s="12">
        <f ca="1"/>
        <v>103.69973533430908</v>
      </c>
      <c r="H9413" s="12">
        <f ca="1"/>
        <v>0.94230820392743819</v>
      </c>
      <c r="I9413" s="12">
        <v>0.94079999999999997</v>
      </c>
    </row>
    <row r="9414" spans="6:9" x14ac:dyDescent="0.3">
      <c r="F9414" s="2">
        <v>9409</v>
      </c>
      <c r="G9414" s="12">
        <f ca="1"/>
        <v>103.69996071134922</v>
      </c>
      <c r="H9414" s="12">
        <f ca="1"/>
        <v>0.94235831507173851</v>
      </c>
      <c r="I9414" s="12">
        <v>0.94089999999999996</v>
      </c>
    </row>
    <row r="9415" spans="6:9" x14ac:dyDescent="0.3">
      <c r="F9415" s="2">
        <v>9410</v>
      </c>
      <c r="G9415" s="12">
        <f ca="1"/>
        <v>103.6999763013517</v>
      </c>
      <c r="H9415" s="12">
        <f ca="1"/>
        <v>0.94236178025044937</v>
      </c>
      <c r="I9415" s="12">
        <v>0.94099999999999995</v>
      </c>
    </row>
    <row r="9416" spans="6:9" x14ac:dyDescent="0.3">
      <c r="F9416" s="2">
        <v>9411</v>
      </c>
      <c r="G9416" s="12">
        <f ca="1"/>
        <v>103.70014470411053</v>
      </c>
      <c r="H9416" s="12">
        <f ca="1"/>
        <v>0.94239920145601686</v>
      </c>
      <c r="I9416" s="12">
        <v>0.94110000000000005</v>
      </c>
    </row>
    <row r="9417" spans="6:9" x14ac:dyDescent="0.3">
      <c r="F9417" s="2">
        <v>9412</v>
      </c>
      <c r="G9417" s="12">
        <f ca="1"/>
        <v>103.70023807385468</v>
      </c>
      <c r="H9417" s="12">
        <f ca="1"/>
        <v>0.94241994184781519</v>
      </c>
      <c r="I9417" s="12">
        <v>0.94120000000000004</v>
      </c>
    </row>
    <row r="9418" spans="6:9" x14ac:dyDescent="0.3">
      <c r="F9418" s="2">
        <v>9413</v>
      </c>
      <c r="G9418" s="12">
        <f ca="1"/>
        <v>103.70107015345361</v>
      </c>
      <c r="H9418" s="12">
        <f ca="1"/>
        <v>0.94260453586384896</v>
      </c>
      <c r="I9418" s="12">
        <v>0.94130000000000003</v>
      </c>
    </row>
    <row r="9419" spans="6:9" x14ac:dyDescent="0.3">
      <c r="F9419" s="2">
        <v>9414</v>
      </c>
      <c r="G9419" s="12">
        <f ca="1"/>
        <v>103.70205709153301</v>
      </c>
      <c r="H9419" s="12">
        <f ca="1"/>
        <v>0.94282293178162724</v>
      </c>
      <c r="I9419" s="12">
        <v>0.94140000000000001</v>
      </c>
    </row>
    <row r="9420" spans="6:9" x14ac:dyDescent="0.3">
      <c r="F9420" s="2">
        <v>9415</v>
      </c>
      <c r="G9420" s="12">
        <f ca="1"/>
        <v>103.70365342636774</v>
      </c>
      <c r="H9420" s="12">
        <f ca="1"/>
        <v>0.94317491049746183</v>
      </c>
      <c r="I9420" s="12">
        <v>0.9415</v>
      </c>
    </row>
    <row r="9421" spans="6:9" x14ac:dyDescent="0.3">
      <c r="F9421" s="2">
        <v>9416</v>
      </c>
      <c r="G9421" s="12">
        <f ca="1"/>
        <v>103.70381271529658</v>
      </c>
      <c r="H9421" s="12">
        <f ca="1"/>
        <v>0.94320994647592116</v>
      </c>
      <c r="I9421" s="12">
        <v>0.94159999999999999</v>
      </c>
    </row>
    <row r="9422" spans="6:9" x14ac:dyDescent="0.3">
      <c r="F9422" s="2">
        <v>9417</v>
      </c>
      <c r="G9422" s="12">
        <f ca="1"/>
        <v>103.70528529017</v>
      </c>
      <c r="H9422" s="12">
        <f ca="1"/>
        <v>0.94353310543958502</v>
      </c>
      <c r="I9422" s="12">
        <v>0.94169999999999998</v>
      </c>
    </row>
    <row r="9423" spans="6:9" x14ac:dyDescent="0.3">
      <c r="F9423" s="2">
        <v>9418</v>
      </c>
      <c r="G9423" s="12">
        <f ca="1"/>
        <v>103.70535994016592</v>
      </c>
      <c r="H9423" s="12">
        <f ca="1"/>
        <v>0.9435494520857467</v>
      </c>
      <c r="I9423" s="12">
        <v>0.94179999999999997</v>
      </c>
    </row>
    <row r="9424" spans="6:9" x14ac:dyDescent="0.3">
      <c r="F9424" s="2">
        <v>9419</v>
      </c>
      <c r="G9424" s="12">
        <f ca="1"/>
        <v>103.70546807807995</v>
      </c>
      <c r="H9424" s="12">
        <f ca="1"/>
        <v>0.94357312576481489</v>
      </c>
      <c r="I9424" s="12">
        <v>0.94189999999999996</v>
      </c>
    </row>
    <row r="9425" spans="6:9" x14ac:dyDescent="0.3">
      <c r="F9425" s="2">
        <v>9420</v>
      </c>
      <c r="G9425" s="12">
        <f ca="1"/>
        <v>103.70622415447792</v>
      </c>
      <c r="H9425" s="12">
        <f ca="1"/>
        <v>0.94373844673988694</v>
      </c>
      <c r="I9425" s="12">
        <v>0.94199999999999995</v>
      </c>
    </row>
    <row r="9426" spans="6:9" x14ac:dyDescent="0.3">
      <c r="F9426" s="2">
        <v>9421</v>
      </c>
      <c r="G9426" s="12">
        <f ca="1"/>
        <v>103.70656360172848</v>
      </c>
      <c r="H9426" s="12">
        <f ca="1"/>
        <v>0.94381255520848217</v>
      </c>
      <c r="I9426" s="12">
        <v>0.94210000000000005</v>
      </c>
    </row>
    <row r="9427" spans="6:9" x14ac:dyDescent="0.3">
      <c r="F9427" s="2">
        <v>9422</v>
      </c>
      <c r="G9427" s="12">
        <f ca="1"/>
        <v>103.70703366387949</v>
      </c>
      <c r="H9427" s="12">
        <f ca="1"/>
        <v>0.9439150632210157</v>
      </c>
      <c r="I9427" s="12">
        <v>0.94220000000000004</v>
      </c>
    </row>
    <row r="9428" spans="6:9" x14ac:dyDescent="0.3">
      <c r="F9428" s="2">
        <v>9423</v>
      </c>
      <c r="G9428" s="12">
        <f ca="1"/>
        <v>103.70720084064527</v>
      </c>
      <c r="H9428" s="12">
        <f ca="1"/>
        <v>0.94395148742849921</v>
      </c>
      <c r="I9428" s="12">
        <v>0.94230000000000003</v>
      </c>
    </row>
    <row r="9429" spans="6:9" x14ac:dyDescent="0.3">
      <c r="F9429" s="2">
        <v>9424</v>
      </c>
      <c r="G9429" s="12">
        <f ca="1"/>
        <v>103.7072833324718</v>
      </c>
      <c r="H9429" s="12">
        <f ca="1"/>
        <v>0.94396945431861445</v>
      </c>
      <c r="I9429" s="12">
        <v>0.94240000000000002</v>
      </c>
    </row>
    <row r="9430" spans="6:9" x14ac:dyDescent="0.3">
      <c r="F9430" s="2">
        <v>9425</v>
      </c>
      <c r="G9430" s="12">
        <f ca="1"/>
        <v>103.70792804312187</v>
      </c>
      <c r="H9430" s="12">
        <f ca="1"/>
        <v>0.94410973032171974</v>
      </c>
      <c r="I9430" s="12">
        <v>0.9425</v>
      </c>
    </row>
    <row r="9431" spans="6:9" x14ac:dyDescent="0.3">
      <c r="F9431" s="2">
        <v>9426</v>
      </c>
      <c r="G9431" s="12">
        <f ca="1"/>
        <v>103.70818970670318</v>
      </c>
      <c r="H9431" s="12">
        <f ca="1"/>
        <v>0.9441665905622959</v>
      </c>
      <c r="I9431" s="12">
        <v>0.94259999999999999</v>
      </c>
    </row>
    <row r="9432" spans="6:9" x14ac:dyDescent="0.3">
      <c r="F9432" s="2">
        <v>9427</v>
      </c>
      <c r="G9432" s="12">
        <f ca="1"/>
        <v>103.70819176705768</v>
      </c>
      <c r="H9432" s="12">
        <f ca="1"/>
        <v>0.94416703811722946</v>
      </c>
      <c r="I9432" s="12">
        <v>0.94269999999999998</v>
      </c>
    </row>
    <row r="9433" spans="6:9" x14ac:dyDescent="0.3">
      <c r="F9433" s="2">
        <v>9428</v>
      </c>
      <c r="G9433" s="12">
        <f ca="1"/>
        <v>103.70821261538526</v>
      </c>
      <c r="H9433" s="12">
        <f ca="1"/>
        <v>0.94417156669293034</v>
      </c>
      <c r="I9433" s="12">
        <v>0.94279999999999997</v>
      </c>
    </row>
    <row r="9434" spans="6:9" x14ac:dyDescent="0.3">
      <c r="F9434" s="2">
        <v>9429</v>
      </c>
      <c r="G9434" s="12">
        <f ca="1"/>
        <v>103.70829413070554</v>
      </c>
      <c r="H9434" s="12">
        <f ca="1"/>
        <v>0.94418927051937551</v>
      </c>
      <c r="I9434" s="12">
        <v>0.94289999999999996</v>
      </c>
    </row>
    <row r="9435" spans="6:9" x14ac:dyDescent="0.3">
      <c r="F9435" s="2">
        <v>9430</v>
      </c>
      <c r="G9435" s="12">
        <f ca="1"/>
        <v>103.70865472303822</v>
      </c>
      <c r="H9435" s="12">
        <f ca="1"/>
        <v>0.94426753674296671</v>
      </c>
      <c r="I9435" s="12">
        <v>0.94299999999999995</v>
      </c>
    </row>
    <row r="9436" spans="6:9" x14ac:dyDescent="0.3">
      <c r="F9436" s="2">
        <v>9431</v>
      </c>
      <c r="G9436" s="12">
        <f ca="1"/>
        <v>103.70965012229121</v>
      </c>
      <c r="H9436" s="12">
        <f ca="1"/>
        <v>0.94448317533074022</v>
      </c>
      <c r="I9436" s="12">
        <v>0.94310000000000005</v>
      </c>
    </row>
    <row r="9437" spans="6:9" x14ac:dyDescent="0.3">
      <c r="F9437" s="2">
        <v>9432</v>
      </c>
      <c r="G9437" s="12">
        <f ca="1"/>
        <v>103.70995747219264</v>
      </c>
      <c r="H9437" s="12">
        <f ca="1"/>
        <v>0.94454963606141551</v>
      </c>
      <c r="I9437" s="12">
        <v>0.94320000000000004</v>
      </c>
    </row>
    <row r="9438" spans="6:9" x14ac:dyDescent="0.3">
      <c r="F9438" s="2">
        <v>9433</v>
      </c>
      <c r="G9438" s="12">
        <f ca="1"/>
        <v>103.71056678378437</v>
      </c>
      <c r="H9438" s="12">
        <f ca="1"/>
        <v>0.9446812221995502</v>
      </c>
      <c r="I9438" s="12">
        <v>0.94330000000000003</v>
      </c>
    </row>
    <row r="9439" spans="6:9" x14ac:dyDescent="0.3">
      <c r="F9439" s="2">
        <v>9434</v>
      </c>
      <c r="G9439" s="12">
        <f ca="1"/>
        <v>103.71078568610912</v>
      </c>
      <c r="H9439" s="12">
        <f ca="1"/>
        <v>0.94472844084406149</v>
      </c>
      <c r="I9439" s="12">
        <v>0.94340000000000002</v>
      </c>
    </row>
    <row r="9440" spans="6:9" x14ac:dyDescent="0.3">
      <c r="F9440" s="2">
        <v>9435</v>
      </c>
      <c r="G9440" s="12">
        <f ca="1"/>
        <v>103.71115904693119</v>
      </c>
      <c r="H9440" s="12">
        <f ca="1"/>
        <v>0.94480890986941823</v>
      </c>
      <c r="I9440" s="12">
        <v>0.94350000000000001</v>
      </c>
    </row>
    <row r="9441" spans="6:9" x14ac:dyDescent="0.3">
      <c r="F9441" s="2">
        <v>9436</v>
      </c>
      <c r="G9441" s="12">
        <f ca="1"/>
        <v>103.71180347955595</v>
      </c>
      <c r="H9441" s="12">
        <f ca="1"/>
        <v>0.94494760239775999</v>
      </c>
      <c r="I9441" s="12">
        <v>0.94359999999999999</v>
      </c>
    </row>
    <row r="9442" spans="6:9" x14ac:dyDescent="0.3">
      <c r="F9442" s="2">
        <v>9437</v>
      </c>
      <c r="G9442" s="12">
        <f ca="1"/>
        <v>103.71214271382721</v>
      </c>
      <c r="H9442" s="12">
        <f ca="1"/>
        <v>0.94502050973516072</v>
      </c>
      <c r="I9442" s="12">
        <v>0.94369999999999998</v>
      </c>
    </row>
    <row r="9443" spans="6:9" x14ac:dyDescent="0.3">
      <c r="F9443" s="2">
        <v>9438</v>
      </c>
      <c r="G9443" s="12">
        <f ca="1"/>
        <v>103.71241843686029</v>
      </c>
      <c r="H9443" s="12">
        <f ca="1"/>
        <v>0.94507971587056416</v>
      </c>
      <c r="I9443" s="12">
        <v>0.94379999999999997</v>
      </c>
    </row>
    <row r="9444" spans="6:9" x14ac:dyDescent="0.3">
      <c r="F9444" s="2">
        <v>9439</v>
      </c>
      <c r="G9444" s="12">
        <f ca="1"/>
        <v>103.71278532955958</v>
      </c>
      <c r="H9444" s="12">
        <f ca="1"/>
        <v>0.94515842728208332</v>
      </c>
      <c r="I9444" s="12">
        <v>0.94389999999999996</v>
      </c>
    </row>
    <row r="9445" spans="6:9" x14ac:dyDescent="0.3">
      <c r="F9445" s="2">
        <v>9440</v>
      </c>
      <c r="G9445" s="12">
        <f ca="1"/>
        <v>103.71289009053596</v>
      </c>
      <c r="H9445" s="12">
        <f ca="1"/>
        <v>0.94518088719607063</v>
      </c>
      <c r="I9445" s="12">
        <v>0.94399999999999995</v>
      </c>
    </row>
    <row r="9446" spans="6:9" x14ac:dyDescent="0.3">
      <c r="F9446" s="2">
        <v>9441</v>
      </c>
      <c r="G9446" s="12">
        <f ca="1"/>
        <v>103.71325067384853</v>
      </c>
      <c r="H9446" s="12">
        <f ca="1"/>
        <v>0.94525814242526374</v>
      </c>
      <c r="I9446" s="12">
        <v>0.94410000000000005</v>
      </c>
    </row>
    <row r="9447" spans="6:9" x14ac:dyDescent="0.3">
      <c r="F9447" s="2">
        <v>9442</v>
      </c>
      <c r="G9447" s="12">
        <f ca="1"/>
        <v>103.71370535423468</v>
      </c>
      <c r="H9447" s="12">
        <f ca="1"/>
        <v>0.94535544551910733</v>
      </c>
      <c r="I9447" s="12">
        <v>0.94420000000000004</v>
      </c>
    </row>
    <row r="9448" spans="6:9" x14ac:dyDescent="0.3">
      <c r="F9448" s="2">
        <v>9443</v>
      </c>
      <c r="G9448" s="12">
        <f ca="1"/>
        <v>103.71472588879413</v>
      </c>
      <c r="H9448" s="12">
        <f ca="1"/>
        <v>0.94557338670099578</v>
      </c>
      <c r="I9448" s="12">
        <v>0.94430000000000003</v>
      </c>
    </row>
    <row r="9449" spans="6:9" x14ac:dyDescent="0.3">
      <c r="F9449" s="2">
        <v>9444</v>
      </c>
      <c r="G9449" s="12">
        <f ca="1"/>
        <v>103.71514707770636</v>
      </c>
      <c r="H9449" s="12">
        <f ca="1"/>
        <v>0.94566315007491208</v>
      </c>
      <c r="I9449" s="12">
        <v>0.94440000000000002</v>
      </c>
    </row>
    <row r="9450" spans="6:9" x14ac:dyDescent="0.3">
      <c r="F9450" s="2">
        <v>9445</v>
      </c>
      <c r="G9450" s="12">
        <f ca="1"/>
        <v>103.71541316477494</v>
      </c>
      <c r="H9450" s="12">
        <f ca="1"/>
        <v>0.94571980291840485</v>
      </c>
      <c r="I9450" s="12">
        <v>0.94450000000000001</v>
      </c>
    </row>
    <row r="9451" spans="6:9" x14ac:dyDescent="0.3">
      <c r="F9451" s="2">
        <v>9446</v>
      </c>
      <c r="G9451" s="12">
        <f ca="1"/>
        <v>103.71545713222496</v>
      </c>
      <c r="H9451" s="12">
        <f ca="1"/>
        <v>0.94572915994213325</v>
      </c>
      <c r="I9451" s="12">
        <v>0.9446</v>
      </c>
    </row>
    <row r="9452" spans="6:9" x14ac:dyDescent="0.3">
      <c r="F9452" s="2">
        <v>9447</v>
      </c>
      <c r="G9452" s="12">
        <f ca="1"/>
        <v>103.71598348102658</v>
      </c>
      <c r="H9452" s="12">
        <f ca="1"/>
        <v>0.94584108511235565</v>
      </c>
      <c r="I9452" s="12">
        <v>0.94469999999999998</v>
      </c>
    </row>
    <row r="9453" spans="6:9" x14ac:dyDescent="0.3">
      <c r="F9453" s="2">
        <v>9448</v>
      </c>
      <c r="G9453" s="12">
        <f ca="1"/>
        <v>103.71723232597952</v>
      </c>
      <c r="H9453" s="12">
        <f ca="1"/>
        <v>0.9461059747599766</v>
      </c>
      <c r="I9453" s="12">
        <v>0.94479999999999997</v>
      </c>
    </row>
    <row r="9454" spans="6:9" x14ac:dyDescent="0.3">
      <c r="F9454" s="2">
        <v>9449</v>
      </c>
      <c r="G9454" s="12">
        <f ca="1"/>
        <v>103.71739655118222</v>
      </c>
      <c r="H9454" s="12">
        <f ca="1"/>
        <v>0.94614073808020549</v>
      </c>
      <c r="I9454" s="12">
        <v>0.94489999999999996</v>
      </c>
    </row>
    <row r="9455" spans="6:9" x14ac:dyDescent="0.3">
      <c r="F9455" s="2">
        <v>9450</v>
      </c>
      <c r="G9455" s="12">
        <f ca="1"/>
        <v>103.71756097160178</v>
      </c>
      <c r="H9455" s="12">
        <f ca="1"/>
        <v>0.94617552640924729</v>
      </c>
      <c r="I9455" s="12">
        <v>0.94499999999999995</v>
      </c>
    </row>
    <row r="9456" spans="6:9" x14ac:dyDescent="0.3">
      <c r="F9456" s="2">
        <v>9451</v>
      </c>
      <c r="G9456" s="12">
        <f ca="1"/>
        <v>103.71812273926628</v>
      </c>
      <c r="H9456" s="12">
        <f ca="1"/>
        <v>0.94629426296501595</v>
      </c>
      <c r="I9456" s="12">
        <v>0.94510000000000005</v>
      </c>
    </row>
    <row r="9457" spans="6:9" x14ac:dyDescent="0.3">
      <c r="F9457" s="2">
        <v>9452</v>
      </c>
      <c r="G9457" s="12">
        <f ca="1"/>
        <v>103.71886228400052</v>
      </c>
      <c r="H9457" s="12">
        <f ca="1"/>
        <v>0.94645028463082725</v>
      </c>
      <c r="I9457" s="12">
        <v>0.94520000000000004</v>
      </c>
    </row>
    <row r="9458" spans="6:9" x14ac:dyDescent="0.3">
      <c r="F9458" s="2">
        <v>9453</v>
      </c>
      <c r="G9458" s="12">
        <f ca="1"/>
        <v>103.71907014991274</v>
      </c>
      <c r="H9458" s="12">
        <f ca="1"/>
        <v>0.94649407871599278</v>
      </c>
      <c r="I9458" s="12">
        <v>0.94530000000000003</v>
      </c>
    </row>
    <row r="9459" spans="6:9" x14ac:dyDescent="0.3">
      <c r="F9459" s="2">
        <v>9454</v>
      </c>
      <c r="G9459" s="12">
        <f ca="1"/>
        <v>103.71952229954975</v>
      </c>
      <c r="H9459" s="12">
        <f ca="1"/>
        <v>0.94658924964698699</v>
      </c>
      <c r="I9459" s="12">
        <v>0.94540000000000002</v>
      </c>
    </row>
    <row r="9460" spans="6:9" x14ac:dyDescent="0.3">
      <c r="F9460" s="2">
        <v>9455</v>
      </c>
      <c r="G9460" s="12">
        <f ca="1"/>
        <v>103.72005276940799</v>
      </c>
      <c r="H9460" s="12">
        <f ca="1"/>
        <v>0.94670074890004974</v>
      </c>
      <c r="I9460" s="12">
        <v>0.94550000000000001</v>
      </c>
    </row>
    <row r="9461" spans="6:9" x14ac:dyDescent="0.3">
      <c r="F9461" s="2">
        <v>9456</v>
      </c>
      <c r="G9461" s="12">
        <f ca="1"/>
        <v>103.72053828505348</v>
      </c>
      <c r="H9461" s="12">
        <f ca="1"/>
        <v>0.94680265081370552</v>
      </c>
      <c r="I9461" s="12">
        <v>0.9456</v>
      </c>
    </row>
    <row r="9462" spans="6:9" x14ac:dyDescent="0.3">
      <c r="F9462" s="2">
        <v>9457</v>
      </c>
      <c r="G9462" s="12">
        <f ca="1"/>
        <v>103.72088032207682</v>
      </c>
      <c r="H9462" s="12">
        <f ca="1"/>
        <v>0.94687435375213058</v>
      </c>
      <c r="I9462" s="12">
        <v>0.94569999999999999</v>
      </c>
    </row>
    <row r="9463" spans="6:9" x14ac:dyDescent="0.3">
      <c r="F9463" s="2">
        <v>9458</v>
      </c>
      <c r="G9463" s="12">
        <f ca="1"/>
        <v>103.72096059295252</v>
      </c>
      <c r="H9463" s="12">
        <f ca="1"/>
        <v>0.9468911711482394</v>
      </c>
      <c r="I9463" s="12">
        <v>0.94579999999999997</v>
      </c>
    </row>
    <row r="9464" spans="6:9" x14ac:dyDescent="0.3">
      <c r="F9464" s="2">
        <v>9459</v>
      </c>
      <c r="G9464" s="12">
        <f ca="1"/>
        <v>103.72104748954689</v>
      </c>
      <c r="H9464" s="12">
        <f ca="1"/>
        <v>0.94690937231999894</v>
      </c>
      <c r="I9464" s="12">
        <v>0.94589999999999996</v>
      </c>
    </row>
    <row r="9465" spans="6:9" x14ac:dyDescent="0.3">
      <c r="F9465" s="2">
        <v>9460</v>
      </c>
      <c r="G9465" s="12">
        <f ca="1"/>
        <v>103.72109183830067</v>
      </c>
      <c r="H9465" s="12">
        <f ca="1"/>
        <v>0.94691865976434886</v>
      </c>
      <c r="I9465" s="12">
        <v>0.94599999999999995</v>
      </c>
    </row>
    <row r="9466" spans="6:9" x14ac:dyDescent="0.3">
      <c r="F9466" s="2">
        <v>9461</v>
      </c>
      <c r="G9466" s="12">
        <f ca="1"/>
        <v>103.72111963034527</v>
      </c>
      <c r="H9466" s="12">
        <f ca="1"/>
        <v>0.94692447932693158</v>
      </c>
      <c r="I9466" s="12">
        <v>0.94610000000000005</v>
      </c>
    </row>
    <row r="9467" spans="6:9" x14ac:dyDescent="0.3">
      <c r="F9467" s="2">
        <v>9462</v>
      </c>
      <c r="G9467" s="12">
        <f ca="1"/>
        <v>103.72269861089474</v>
      </c>
      <c r="H9467" s="12">
        <f ca="1"/>
        <v>0.94725435080344356</v>
      </c>
      <c r="I9467" s="12">
        <v>0.94620000000000004</v>
      </c>
    </row>
    <row r="9468" spans="6:9" x14ac:dyDescent="0.3">
      <c r="F9468" s="2">
        <v>9463</v>
      </c>
      <c r="G9468" s="12">
        <f ca="1"/>
        <v>103.72353598863987</v>
      </c>
      <c r="H9468" s="12">
        <f ca="1"/>
        <v>0.94742868395328617</v>
      </c>
      <c r="I9468" s="12">
        <v>0.94630000000000003</v>
      </c>
    </row>
    <row r="9469" spans="6:9" x14ac:dyDescent="0.3">
      <c r="F9469" s="2">
        <v>9464</v>
      </c>
      <c r="G9469" s="12">
        <f ca="1"/>
        <v>103.72438490964031</v>
      </c>
      <c r="H9469" s="12">
        <f ca="1"/>
        <v>0.94760499147673327</v>
      </c>
      <c r="I9469" s="12">
        <v>0.94640000000000002</v>
      </c>
    </row>
    <row r="9470" spans="6:9" x14ac:dyDescent="0.3">
      <c r="F9470" s="2">
        <v>9465</v>
      </c>
      <c r="G9470" s="12">
        <f ca="1"/>
        <v>103.72522420954229</v>
      </c>
      <c r="H9470" s="12">
        <f ca="1"/>
        <v>0.94777887688397566</v>
      </c>
      <c r="I9470" s="12">
        <v>0.94650000000000001</v>
      </c>
    </row>
    <row r="9471" spans="6:9" x14ac:dyDescent="0.3">
      <c r="F9471" s="2">
        <v>9466</v>
      </c>
      <c r="G9471" s="12">
        <f ca="1"/>
        <v>103.72576738459841</v>
      </c>
      <c r="H9471" s="12">
        <f ca="1"/>
        <v>0.9478911869396861</v>
      </c>
      <c r="I9471" s="12">
        <v>0.9466</v>
      </c>
    </row>
    <row r="9472" spans="6:9" x14ac:dyDescent="0.3">
      <c r="F9472" s="2">
        <v>9467</v>
      </c>
      <c r="G9472" s="12">
        <f ca="1"/>
        <v>103.72593369239458</v>
      </c>
      <c r="H9472" s="12">
        <f ca="1"/>
        <v>0.94792553846684402</v>
      </c>
      <c r="I9472" s="12">
        <v>0.94669999999999999</v>
      </c>
    </row>
    <row r="9473" spans="6:9" x14ac:dyDescent="0.3">
      <c r="F9473" s="2">
        <v>9468</v>
      </c>
      <c r="G9473" s="12">
        <f ca="1"/>
        <v>103.72667529795443</v>
      </c>
      <c r="H9473" s="12">
        <f ca="1"/>
        <v>0.94807851899800233</v>
      </c>
      <c r="I9473" s="12">
        <v>0.94679999999999997</v>
      </c>
    </row>
    <row r="9474" spans="6:9" x14ac:dyDescent="0.3">
      <c r="F9474" s="2">
        <v>9469</v>
      </c>
      <c r="G9474" s="12">
        <f ca="1"/>
        <v>103.72735390378301</v>
      </c>
      <c r="H9474" s="12">
        <f ca="1"/>
        <v>0.94821821625238401</v>
      </c>
      <c r="I9474" s="12">
        <v>0.94689999999999996</v>
      </c>
    </row>
    <row r="9475" spans="6:9" x14ac:dyDescent="0.3">
      <c r="F9475" s="2">
        <v>9470</v>
      </c>
      <c r="G9475" s="12">
        <f ca="1"/>
        <v>103.72768173383423</v>
      </c>
      <c r="H9475" s="12">
        <f ca="1"/>
        <v>0.94828560473323165</v>
      </c>
      <c r="I9475" s="12">
        <v>0.94699999999999995</v>
      </c>
    </row>
    <row r="9476" spans="6:9" x14ac:dyDescent="0.3">
      <c r="F9476" s="2">
        <v>9471</v>
      </c>
      <c r="G9476" s="12">
        <f ca="1"/>
        <v>103.728646213129</v>
      </c>
      <c r="H9476" s="12">
        <f ca="1"/>
        <v>0.9484834911019806</v>
      </c>
      <c r="I9476" s="12">
        <v>0.94710000000000005</v>
      </c>
    </row>
    <row r="9477" spans="6:9" x14ac:dyDescent="0.3">
      <c r="F9477" s="2">
        <v>9472</v>
      </c>
      <c r="G9477" s="12">
        <f ca="1"/>
        <v>103.72878708724456</v>
      </c>
      <c r="H9477" s="12">
        <f ca="1"/>
        <v>0.9485123485034237</v>
      </c>
      <c r="I9477" s="12">
        <v>0.94720000000000004</v>
      </c>
    </row>
    <row r="9478" spans="6:9" x14ac:dyDescent="0.3">
      <c r="F9478" s="2">
        <v>9473</v>
      </c>
      <c r="G9478" s="12">
        <f ca="1"/>
        <v>103.72906402390281</v>
      </c>
      <c r="H9478" s="12">
        <f ca="1"/>
        <v>0.94856904326026881</v>
      </c>
      <c r="I9478" s="12">
        <v>0.94730000000000003</v>
      </c>
    </row>
    <row r="9479" spans="6:9" x14ac:dyDescent="0.3">
      <c r="F9479" s="2">
        <v>9474</v>
      </c>
      <c r="G9479" s="12">
        <f ca="1"/>
        <v>103.72916024859133</v>
      </c>
      <c r="H9479" s="12">
        <f ca="1"/>
        <v>0.94858873179879133</v>
      </c>
      <c r="I9479" s="12">
        <v>0.94740000000000002</v>
      </c>
    </row>
    <row r="9480" spans="6:9" x14ac:dyDescent="0.3">
      <c r="F9480" s="2">
        <v>9475</v>
      </c>
      <c r="G9480" s="12">
        <f ca="1"/>
        <v>103.7299289892227</v>
      </c>
      <c r="H9480" s="12">
        <f ca="1"/>
        <v>0.94874582621607129</v>
      </c>
      <c r="I9480" s="12">
        <v>0.94750000000000001</v>
      </c>
    </row>
    <row r="9481" spans="6:9" x14ac:dyDescent="0.3">
      <c r="F9481" s="2">
        <v>9476</v>
      </c>
      <c r="G9481" s="12">
        <f ca="1"/>
        <v>103.73025744088895</v>
      </c>
      <c r="H9481" s="12">
        <f ca="1"/>
        <v>0.94881283922395399</v>
      </c>
      <c r="I9481" s="12">
        <v>0.9476</v>
      </c>
    </row>
    <row r="9482" spans="6:9" x14ac:dyDescent="0.3">
      <c r="F9482" s="2">
        <v>9477</v>
      </c>
      <c r="G9482" s="12">
        <f ca="1"/>
        <v>103.73097553823648</v>
      </c>
      <c r="H9482" s="12">
        <f ca="1"/>
        <v>0.94895912739067545</v>
      </c>
      <c r="I9482" s="12">
        <v>0.94769999999999999</v>
      </c>
    </row>
    <row r="9483" spans="6:9" x14ac:dyDescent="0.3">
      <c r="F9483" s="2">
        <v>9478</v>
      </c>
      <c r="G9483" s="12">
        <f ca="1"/>
        <v>103.73275643280812</v>
      </c>
      <c r="H9483" s="12">
        <f ca="1"/>
        <v>0.94932060534592688</v>
      </c>
      <c r="I9483" s="12">
        <v>0.94779999999999998</v>
      </c>
    </row>
    <row r="9484" spans="6:9" x14ac:dyDescent="0.3">
      <c r="F9484" s="2">
        <v>9479</v>
      </c>
      <c r="G9484" s="12">
        <f ca="1"/>
        <v>103.73324994069453</v>
      </c>
      <c r="H9484" s="12">
        <f ca="1"/>
        <v>0.94942044304527995</v>
      </c>
      <c r="I9484" s="12">
        <v>0.94789999999999996</v>
      </c>
    </row>
    <row r="9485" spans="6:9" x14ac:dyDescent="0.3">
      <c r="F9485" s="2">
        <v>9480</v>
      </c>
      <c r="G9485" s="12">
        <f ca="1"/>
        <v>103.73339507084307</v>
      </c>
      <c r="H9485" s="12">
        <f ca="1"/>
        <v>0.94944977577388778</v>
      </c>
      <c r="I9485" s="12">
        <v>0.94799999999999995</v>
      </c>
    </row>
    <row r="9486" spans="6:9" x14ac:dyDescent="0.3">
      <c r="F9486" s="2">
        <v>9481</v>
      </c>
      <c r="G9486" s="12">
        <f ca="1"/>
        <v>103.73352935677916</v>
      </c>
      <c r="H9486" s="12">
        <f ca="1"/>
        <v>0.94947690565071141</v>
      </c>
      <c r="I9486" s="12">
        <v>0.94810000000000005</v>
      </c>
    </row>
    <row r="9487" spans="6:9" x14ac:dyDescent="0.3">
      <c r="F9487" s="2">
        <v>9482</v>
      </c>
      <c r="G9487" s="12">
        <f ca="1"/>
        <v>103.73417307994777</v>
      </c>
      <c r="H9487" s="12">
        <f ca="1"/>
        <v>0.94960680947334519</v>
      </c>
      <c r="I9487" s="12">
        <v>0.94820000000000004</v>
      </c>
    </row>
    <row r="9488" spans="6:9" x14ac:dyDescent="0.3">
      <c r="F9488" s="2">
        <v>9483</v>
      </c>
      <c r="G9488" s="12">
        <f ca="1"/>
        <v>103.73430864736811</v>
      </c>
      <c r="H9488" s="12">
        <f ca="1"/>
        <v>0.94963413587512258</v>
      </c>
      <c r="I9488" s="12">
        <v>0.94830000000000003</v>
      </c>
    </row>
    <row r="9489" spans="6:9" x14ac:dyDescent="0.3">
      <c r="F9489" s="2">
        <v>9484</v>
      </c>
      <c r="G9489" s="12">
        <f ca="1"/>
        <v>103.73524725689049</v>
      </c>
      <c r="H9489" s="12">
        <f ca="1"/>
        <v>0.94982303434641457</v>
      </c>
      <c r="I9489" s="12">
        <v>0.94840000000000002</v>
      </c>
    </row>
    <row r="9490" spans="6:9" x14ac:dyDescent="0.3">
      <c r="F9490" s="2">
        <v>9485</v>
      </c>
      <c r="G9490" s="12">
        <f ca="1"/>
        <v>103.73640207352138</v>
      </c>
      <c r="H9490" s="12">
        <f ca="1"/>
        <v>0.95005473244973326</v>
      </c>
      <c r="I9490" s="12">
        <v>0.94850000000000001</v>
      </c>
    </row>
    <row r="9491" spans="6:9" x14ac:dyDescent="0.3">
      <c r="F9491" s="2">
        <v>9486</v>
      </c>
      <c r="G9491" s="12">
        <f ca="1"/>
        <v>103.73698452079373</v>
      </c>
      <c r="H9491" s="12">
        <f ca="1"/>
        <v>0.95017129451583415</v>
      </c>
      <c r="I9491" s="12">
        <v>0.9486</v>
      </c>
    </row>
    <row r="9492" spans="6:9" x14ac:dyDescent="0.3">
      <c r="F9492" s="2">
        <v>9487</v>
      </c>
      <c r="G9492" s="12">
        <f ca="1"/>
        <v>103.73699044420636</v>
      </c>
      <c r="H9492" s="12">
        <f ca="1"/>
        <v>0.95017247891129253</v>
      </c>
      <c r="I9492" s="12">
        <v>0.94869999999999999</v>
      </c>
    </row>
    <row r="9493" spans="6:9" x14ac:dyDescent="0.3">
      <c r="F9493" s="2">
        <v>9488</v>
      </c>
      <c r="G9493" s="12">
        <f ca="1"/>
        <v>103.73721935347702</v>
      </c>
      <c r="H9493" s="12">
        <f ca="1"/>
        <v>0.95021823386005044</v>
      </c>
      <c r="I9493" s="12">
        <v>0.94879999999999998</v>
      </c>
    </row>
    <row r="9494" spans="6:9" x14ac:dyDescent="0.3">
      <c r="F9494" s="2">
        <v>9489</v>
      </c>
      <c r="G9494" s="12">
        <f ca="1"/>
        <v>103.73743085521272</v>
      </c>
      <c r="H9494" s="12">
        <f ca="1"/>
        <v>0.950260481954883</v>
      </c>
      <c r="I9494" s="12">
        <v>0.94889999999999997</v>
      </c>
    </row>
    <row r="9495" spans="6:9" x14ac:dyDescent="0.3">
      <c r="F9495" s="2">
        <v>9490</v>
      </c>
      <c r="G9495" s="12">
        <f ca="1"/>
        <v>103.73766725140237</v>
      </c>
      <c r="H9495" s="12">
        <f ca="1"/>
        <v>0.95030767166227958</v>
      </c>
      <c r="I9495" s="12">
        <v>0.94899999999999995</v>
      </c>
    </row>
    <row r="9496" spans="6:9" x14ac:dyDescent="0.3">
      <c r="F9496" s="2">
        <v>9491</v>
      </c>
      <c r="G9496" s="12">
        <f ca="1"/>
        <v>103.73800930357808</v>
      </c>
      <c r="H9496" s="12">
        <f ca="1"/>
        <v>0.95037589440445225</v>
      </c>
      <c r="I9496" s="12">
        <v>0.94910000000000005</v>
      </c>
    </row>
    <row r="9497" spans="6:9" x14ac:dyDescent="0.3">
      <c r="F9497" s="2">
        <v>9492</v>
      </c>
      <c r="G9497" s="12">
        <f ca="1"/>
        <v>103.74229829133554</v>
      </c>
      <c r="H9497" s="12">
        <f ca="1"/>
        <v>0.95122551446565673</v>
      </c>
      <c r="I9497" s="12">
        <v>0.94920000000000004</v>
      </c>
    </row>
    <row r="9498" spans="6:9" x14ac:dyDescent="0.3">
      <c r="F9498" s="2">
        <v>9493</v>
      </c>
      <c r="G9498" s="12">
        <f ca="1"/>
        <v>103.74235860390982</v>
      </c>
      <c r="H9498" s="12">
        <f ca="1"/>
        <v>0.95123738523981205</v>
      </c>
      <c r="I9498" s="12">
        <v>0.94930000000000003</v>
      </c>
    </row>
    <row r="9499" spans="6:9" x14ac:dyDescent="0.3">
      <c r="F9499" s="2">
        <v>9494</v>
      </c>
      <c r="G9499" s="12">
        <f ca="1"/>
        <v>103.74260763683208</v>
      </c>
      <c r="H9499" s="12">
        <f ca="1"/>
        <v>0.95128637762922419</v>
      </c>
      <c r="I9499" s="12">
        <v>0.94940000000000002</v>
      </c>
    </row>
    <row r="9500" spans="6:9" x14ac:dyDescent="0.3">
      <c r="F9500" s="2">
        <v>9495</v>
      </c>
      <c r="G9500" s="12">
        <f ca="1"/>
        <v>103.74323426297003</v>
      </c>
      <c r="H9500" s="12">
        <f ca="1"/>
        <v>0.95140949402756081</v>
      </c>
      <c r="I9500" s="12">
        <v>0.94950000000000001</v>
      </c>
    </row>
    <row r="9501" spans="6:9" x14ac:dyDescent="0.3">
      <c r="F9501" s="2">
        <v>9496</v>
      </c>
      <c r="G9501" s="12">
        <f ca="1"/>
        <v>103.74323812744166</v>
      </c>
      <c r="H9501" s="12">
        <f ca="1"/>
        <v>0.95141025258908596</v>
      </c>
      <c r="I9501" s="12">
        <v>0.9496</v>
      </c>
    </row>
    <row r="9502" spans="6:9" x14ac:dyDescent="0.3">
      <c r="F9502" s="2">
        <v>9497</v>
      </c>
      <c r="G9502" s="12">
        <f ca="1"/>
        <v>103.74432517515845</v>
      </c>
      <c r="H9502" s="12">
        <f ca="1"/>
        <v>0.95162328479341352</v>
      </c>
      <c r="I9502" s="12">
        <v>0.94969999999999999</v>
      </c>
    </row>
    <row r="9503" spans="6:9" x14ac:dyDescent="0.3">
      <c r="F9503" s="2">
        <v>9498</v>
      </c>
      <c r="G9503" s="12">
        <f ca="1"/>
        <v>103.74433389147795</v>
      </c>
      <c r="H9503" s="12">
        <f ca="1"/>
        <v>0.9516249901760887</v>
      </c>
      <c r="I9503" s="12">
        <v>0.94979999999999998</v>
      </c>
    </row>
    <row r="9504" spans="6:9" x14ac:dyDescent="0.3">
      <c r="F9504" s="2">
        <v>9499</v>
      </c>
      <c r="G9504" s="12">
        <f ca="1"/>
        <v>103.74535738295359</v>
      </c>
      <c r="H9504" s="12">
        <f ca="1"/>
        <v>0.95182493292899994</v>
      </c>
      <c r="I9504" s="12">
        <v>0.94989999999999997</v>
      </c>
    </row>
    <row r="9505" spans="6:9" x14ac:dyDescent="0.3">
      <c r="F9505" s="2">
        <v>9500</v>
      </c>
      <c r="G9505" s="12">
        <f ca="1"/>
        <v>103.74559026780476</v>
      </c>
      <c r="H9505" s="12">
        <f ca="1"/>
        <v>0.95187034273025251</v>
      </c>
      <c r="I9505" s="12">
        <v>0.95</v>
      </c>
    </row>
    <row r="9506" spans="6:9" x14ac:dyDescent="0.3">
      <c r="F9506" s="2">
        <v>9501</v>
      </c>
      <c r="G9506" s="12">
        <f ca="1"/>
        <v>103.74559860806515</v>
      </c>
      <c r="H9506" s="12">
        <f ca="1"/>
        <v>0.95187196839796773</v>
      </c>
      <c r="I9506" s="12">
        <v>0.95009999999999994</v>
      </c>
    </row>
    <row r="9507" spans="6:9" x14ac:dyDescent="0.3">
      <c r="F9507" s="2">
        <v>9502</v>
      </c>
      <c r="G9507" s="12">
        <f ca="1"/>
        <v>103.74664137621974</v>
      </c>
      <c r="H9507" s="12">
        <f ca="1"/>
        <v>0.95207490440491627</v>
      </c>
      <c r="I9507" s="12">
        <v>0.95020000000000004</v>
      </c>
    </row>
    <row r="9508" spans="6:9" x14ac:dyDescent="0.3">
      <c r="F9508" s="2">
        <v>9503</v>
      </c>
      <c r="G9508" s="12">
        <f ca="1"/>
        <v>103.74834918687593</v>
      </c>
      <c r="H9508" s="12">
        <f ca="1"/>
        <v>0.95240590348008203</v>
      </c>
      <c r="I9508" s="12">
        <v>0.95030000000000003</v>
      </c>
    </row>
    <row r="9509" spans="6:9" x14ac:dyDescent="0.3">
      <c r="F9509" s="2">
        <v>9504</v>
      </c>
      <c r="G9509" s="12">
        <f ca="1"/>
        <v>103.74911796643228</v>
      </c>
      <c r="H9509" s="12">
        <f ca="1"/>
        <v>0.95255435299302205</v>
      </c>
      <c r="I9509" s="12">
        <v>0.95040000000000002</v>
      </c>
    </row>
    <row r="9510" spans="6:9" x14ac:dyDescent="0.3">
      <c r="F9510" s="2">
        <v>9505</v>
      </c>
      <c r="G9510" s="12">
        <f ca="1"/>
        <v>103.74954875517236</v>
      </c>
      <c r="H9510" s="12">
        <f ca="1"/>
        <v>0.95263738783566554</v>
      </c>
      <c r="I9510" s="12">
        <v>0.95050000000000001</v>
      </c>
    </row>
    <row r="9511" spans="6:9" x14ac:dyDescent="0.3">
      <c r="F9511" s="2">
        <v>9506</v>
      </c>
      <c r="G9511" s="12">
        <f ca="1"/>
        <v>103.74996753453743</v>
      </c>
      <c r="H9511" s="12">
        <f ca="1"/>
        <v>0.95271800505385085</v>
      </c>
      <c r="I9511" s="12">
        <v>0.9506</v>
      </c>
    </row>
    <row r="9512" spans="6:9" x14ac:dyDescent="0.3">
      <c r="F9512" s="2">
        <v>9507</v>
      </c>
      <c r="G9512" s="12">
        <f ca="1"/>
        <v>103.75023675777608</v>
      </c>
      <c r="H9512" s="12">
        <f ca="1"/>
        <v>0.95276977844053512</v>
      </c>
      <c r="I9512" s="12">
        <v>0.95069999999999999</v>
      </c>
    </row>
    <row r="9513" spans="6:9" x14ac:dyDescent="0.3">
      <c r="F9513" s="2">
        <v>9508</v>
      </c>
      <c r="G9513" s="12">
        <f ca="1"/>
        <v>103.75162480968956</v>
      </c>
      <c r="H9513" s="12">
        <f ca="1"/>
        <v>0.95303604618914028</v>
      </c>
      <c r="I9513" s="12">
        <v>0.95079999999999998</v>
      </c>
    </row>
    <row r="9514" spans="6:9" x14ac:dyDescent="0.3">
      <c r="F9514" s="2">
        <v>9509</v>
      </c>
      <c r="G9514" s="12">
        <f ca="1"/>
        <v>103.75233253775913</v>
      </c>
      <c r="H9514" s="12">
        <f ca="1"/>
        <v>0.95317138107331834</v>
      </c>
      <c r="I9514" s="12">
        <v>0.95089999999999997</v>
      </c>
    </row>
    <row r="9515" spans="6:9" x14ac:dyDescent="0.3">
      <c r="F9515" s="2">
        <v>9510</v>
      </c>
      <c r="G9515" s="12">
        <f ca="1"/>
        <v>103.75246221699385</v>
      </c>
      <c r="H9515" s="12">
        <f ca="1"/>
        <v>0.95319614764795124</v>
      </c>
      <c r="I9515" s="12">
        <v>0.95099999999999996</v>
      </c>
    </row>
    <row r="9516" spans="6:9" x14ac:dyDescent="0.3">
      <c r="F9516" s="2">
        <v>9511</v>
      </c>
      <c r="G9516" s="12">
        <f ca="1"/>
        <v>103.75289549836471</v>
      </c>
      <c r="H9516" s="12">
        <f ca="1"/>
        <v>0.95327882700258249</v>
      </c>
      <c r="I9516" s="12">
        <v>0.95109999999999995</v>
      </c>
    </row>
    <row r="9517" spans="6:9" x14ac:dyDescent="0.3">
      <c r="F9517" s="2">
        <v>9512</v>
      </c>
      <c r="G9517" s="12">
        <f ca="1"/>
        <v>103.75372895110812</v>
      </c>
      <c r="H9517" s="12">
        <f ca="1"/>
        <v>0.9534375640945536</v>
      </c>
      <c r="I9517" s="12">
        <v>0.95120000000000005</v>
      </c>
    </row>
    <row r="9518" spans="6:9" x14ac:dyDescent="0.3">
      <c r="F9518" s="2">
        <v>9513</v>
      </c>
      <c r="G9518" s="12">
        <f ca="1"/>
        <v>103.75417364687794</v>
      </c>
      <c r="H9518" s="12">
        <f ca="1"/>
        <v>0.95352209634673835</v>
      </c>
      <c r="I9518" s="12">
        <v>0.95130000000000003</v>
      </c>
    </row>
    <row r="9519" spans="6:9" x14ac:dyDescent="0.3">
      <c r="F9519" s="2">
        <v>9514</v>
      </c>
      <c r="G9519" s="12">
        <f ca="1"/>
        <v>103.75520651380636</v>
      </c>
      <c r="H9519" s="12">
        <f ca="1"/>
        <v>0.95371799622467568</v>
      </c>
      <c r="I9519" s="12">
        <v>0.95140000000000002</v>
      </c>
    </row>
    <row r="9520" spans="6:9" x14ac:dyDescent="0.3">
      <c r="F9520" s="2">
        <v>9515</v>
      </c>
      <c r="G9520" s="12">
        <f ca="1"/>
        <v>103.75527011888747</v>
      </c>
      <c r="H9520" s="12">
        <f ca="1"/>
        <v>0.95373003995981209</v>
      </c>
      <c r="I9520" s="12">
        <v>0.95150000000000001</v>
      </c>
    </row>
    <row r="9521" spans="6:9" x14ac:dyDescent="0.3">
      <c r="F9521" s="2">
        <v>9516</v>
      </c>
      <c r="G9521" s="12">
        <f ca="1"/>
        <v>103.75572218825729</v>
      </c>
      <c r="H9521" s="12">
        <f ca="1"/>
        <v>0.95381557331429456</v>
      </c>
      <c r="I9521" s="12">
        <v>0.9516</v>
      </c>
    </row>
    <row r="9522" spans="6:9" x14ac:dyDescent="0.3">
      <c r="F9522" s="2">
        <v>9517</v>
      </c>
      <c r="G9522" s="12">
        <f ca="1"/>
        <v>103.75573623556444</v>
      </c>
      <c r="H9522" s="12">
        <f ca="1"/>
        <v>0.95381822924638637</v>
      </c>
      <c r="I9522" s="12">
        <v>0.95169999999999999</v>
      </c>
    </row>
    <row r="9523" spans="6:9" x14ac:dyDescent="0.3">
      <c r="F9523" s="2">
        <v>9518</v>
      </c>
      <c r="G9523" s="12">
        <f ca="1"/>
        <v>103.75583179469373</v>
      </c>
      <c r="H9523" s="12">
        <f ca="1"/>
        <v>0.95383629366462919</v>
      </c>
      <c r="I9523" s="12">
        <v>0.95179999999999998</v>
      </c>
    </row>
    <row r="9524" spans="6:9" x14ac:dyDescent="0.3">
      <c r="F9524" s="2">
        <v>9519</v>
      </c>
      <c r="G9524" s="12">
        <f ca="1"/>
        <v>103.75636440548709</v>
      </c>
      <c r="H9524" s="12">
        <f ca="1"/>
        <v>0.95393688220125084</v>
      </c>
      <c r="I9524" s="12">
        <v>0.95189999999999997</v>
      </c>
    </row>
    <row r="9525" spans="6:9" x14ac:dyDescent="0.3">
      <c r="F9525" s="2">
        <v>9520</v>
      </c>
      <c r="G9525" s="12">
        <f ca="1"/>
        <v>103.75694467053034</v>
      </c>
      <c r="H9525" s="12">
        <f ca="1"/>
        <v>0.95404628596345697</v>
      </c>
      <c r="I9525" s="12">
        <v>0.95199999999999996</v>
      </c>
    </row>
    <row r="9526" spans="6:9" x14ac:dyDescent="0.3">
      <c r="F9526" s="2">
        <v>9521</v>
      </c>
      <c r="G9526" s="12">
        <f ca="1"/>
        <v>103.7570541309471</v>
      </c>
      <c r="H9526" s="12">
        <f ca="1"/>
        <v>0.95406690215838574</v>
      </c>
      <c r="I9526" s="12">
        <v>0.95209999999999995</v>
      </c>
    </row>
    <row r="9527" spans="6:9" x14ac:dyDescent="0.3">
      <c r="F9527" s="2">
        <v>9522</v>
      </c>
      <c r="G9527" s="12">
        <f ca="1"/>
        <v>103.75768379654721</v>
      </c>
      <c r="H9527" s="12">
        <f ca="1"/>
        <v>0.9541853628309177</v>
      </c>
      <c r="I9527" s="12">
        <v>0.95220000000000005</v>
      </c>
    </row>
    <row r="9528" spans="6:9" x14ac:dyDescent="0.3">
      <c r="F9528" s="2">
        <v>9523</v>
      </c>
      <c r="G9528" s="12">
        <f ca="1"/>
        <v>103.75859816737054</v>
      </c>
      <c r="H9528" s="12">
        <f ca="1"/>
        <v>0.95435698284321879</v>
      </c>
      <c r="I9528" s="12">
        <v>0.95230000000000004</v>
      </c>
    </row>
    <row r="9529" spans="6:9" x14ac:dyDescent="0.3">
      <c r="F9529" s="2">
        <v>9524</v>
      </c>
      <c r="G9529" s="12">
        <f ca="1"/>
        <v>103.75895582650891</v>
      </c>
      <c r="H9529" s="12">
        <f ca="1"/>
        <v>0.95442398282688345</v>
      </c>
      <c r="I9529" s="12">
        <v>0.95240000000000002</v>
      </c>
    </row>
    <row r="9530" spans="6:9" x14ac:dyDescent="0.3">
      <c r="F9530" s="2">
        <v>9525</v>
      </c>
      <c r="G9530" s="12">
        <f ca="1"/>
        <v>103.75910585149329</v>
      </c>
      <c r="H9530" s="12">
        <f ca="1"/>
        <v>0.95445206517464409</v>
      </c>
      <c r="I9530" s="12">
        <v>0.95250000000000001</v>
      </c>
    </row>
    <row r="9531" spans="6:9" x14ac:dyDescent="0.3">
      <c r="F9531" s="2">
        <v>9526</v>
      </c>
      <c r="G9531" s="12">
        <f ca="1"/>
        <v>103.75917786344571</v>
      </c>
      <c r="H9531" s="12">
        <f ca="1"/>
        <v>0.95446554013876828</v>
      </c>
      <c r="I9531" s="12">
        <v>0.9526</v>
      </c>
    </row>
    <row r="9532" spans="6:9" x14ac:dyDescent="0.3">
      <c r="F9532" s="2">
        <v>9527</v>
      </c>
      <c r="G9532" s="12">
        <f ca="1"/>
        <v>103.75966986267005</v>
      </c>
      <c r="H9532" s="12">
        <f ca="1"/>
        <v>0.95455752460375809</v>
      </c>
      <c r="I9532" s="12">
        <v>0.95269999999999999</v>
      </c>
    </row>
    <row r="9533" spans="6:9" x14ac:dyDescent="0.3">
      <c r="F9533" s="2">
        <v>9528</v>
      </c>
      <c r="G9533" s="12">
        <f ca="1"/>
        <v>103.75972423774036</v>
      </c>
      <c r="H9533" s="12">
        <f ca="1"/>
        <v>0.95456768214062415</v>
      </c>
      <c r="I9533" s="12">
        <v>0.95279999999999998</v>
      </c>
    </row>
    <row r="9534" spans="6:9" x14ac:dyDescent="0.3">
      <c r="F9534" s="2">
        <v>9529</v>
      </c>
      <c r="G9534" s="12">
        <f ca="1"/>
        <v>103.76003866402061</v>
      </c>
      <c r="H9534" s="12">
        <f ca="1"/>
        <v>0.9546263855524465</v>
      </c>
      <c r="I9534" s="12">
        <v>0.95289999999999997</v>
      </c>
    </row>
    <row r="9535" spans="6:9" x14ac:dyDescent="0.3">
      <c r="F9535" s="2">
        <v>9530</v>
      </c>
      <c r="G9535" s="12">
        <f ca="1"/>
        <v>103.76160455714179</v>
      </c>
      <c r="H9535" s="12">
        <f ca="1"/>
        <v>0.95491790083316241</v>
      </c>
      <c r="I9535" s="12">
        <v>0.95299999999999996</v>
      </c>
    </row>
    <row r="9536" spans="6:9" x14ac:dyDescent="0.3">
      <c r="F9536" s="2">
        <v>9531</v>
      </c>
      <c r="G9536" s="12">
        <f ca="1"/>
        <v>103.76231002242523</v>
      </c>
      <c r="H9536" s="12">
        <f ca="1"/>
        <v>0.95504877917707709</v>
      </c>
      <c r="I9536" s="12">
        <v>0.95309999999999995</v>
      </c>
    </row>
    <row r="9537" spans="6:9" x14ac:dyDescent="0.3">
      <c r="F9537" s="2">
        <v>9532</v>
      </c>
      <c r="G9537" s="12">
        <f ca="1"/>
        <v>103.76302902646438</v>
      </c>
      <c r="H9537" s="12">
        <f ca="1"/>
        <v>0.95518187888423689</v>
      </c>
      <c r="I9537" s="12">
        <v>0.95320000000000005</v>
      </c>
    </row>
    <row r="9538" spans="6:9" x14ac:dyDescent="0.3">
      <c r="F9538" s="2">
        <v>9533</v>
      </c>
      <c r="G9538" s="12">
        <f ca="1"/>
        <v>103.76306650881646</v>
      </c>
      <c r="H9538" s="12">
        <f ca="1"/>
        <v>0.95518880946383944</v>
      </c>
      <c r="I9538" s="12">
        <v>0.95330000000000004</v>
      </c>
    </row>
    <row r="9539" spans="6:9" x14ac:dyDescent="0.3">
      <c r="F9539" s="2">
        <v>9534</v>
      </c>
      <c r="G9539" s="12">
        <f ca="1"/>
        <v>103.7631388902209</v>
      </c>
      <c r="H9539" s="12">
        <f ca="1"/>
        <v>0.95520219071280366</v>
      </c>
      <c r="I9539" s="12">
        <v>0.95340000000000003</v>
      </c>
    </row>
    <row r="9540" spans="6:9" x14ac:dyDescent="0.3">
      <c r="F9540" s="2">
        <v>9535</v>
      </c>
      <c r="G9540" s="12">
        <f ca="1"/>
        <v>103.76348120557122</v>
      </c>
      <c r="H9540" s="12">
        <f ca="1"/>
        <v>0.95526543483099635</v>
      </c>
      <c r="I9540" s="12">
        <v>0.95350000000000001</v>
      </c>
    </row>
    <row r="9541" spans="6:9" x14ac:dyDescent="0.3">
      <c r="F9541" s="2">
        <v>9536</v>
      </c>
      <c r="G9541" s="12">
        <f ca="1"/>
        <v>103.76421247226476</v>
      </c>
      <c r="H9541" s="12">
        <f ca="1"/>
        <v>0.95540031713095774</v>
      </c>
      <c r="I9541" s="12">
        <v>0.9536</v>
      </c>
    </row>
    <row r="9542" spans="6:9" x14ac:dyDescent="0.3">
      <c r="F9542" s="2">
        <v>9537</v>
      </c>
      <c r="G9542" s="12">
        <f ca="1"/>
        <v>103.76434671256473</v>
      </c>
      <c r="H9542" s="12">
        <f ca="1"/>
        <v>0.95542504493132074</v>
      </c>
      <c r="I9542" s="12">
        <v>0.95369999999999999</v>
      </c>
    </row>
    <row r="9543" spans="6:9" x14ac:dyDescent="0.3">
      <c r="F9543" s="2">
        <v>9538</v>
      </c>
      <c r="G9543" s="12">
        <f ca="1"/>
        <v>103.7652610632592</v>
      </c>
      <c r="H9543" s="12">
        <f ca="1"/>
        <v>0.9555932024996564</v>
      </c>
      <c r="I9543" s="12">
        <v>0.95379999999999998</v>
      </c>
    </row>
    <row r="9544" spans="6:9" x14ac:dyDescent="0.3">
      <c r="F9544" s="2">
        <v>9539</v>
      </c>
      <c r="G9544" s="12">
        <f ca="1"/>
        <v>103.76536450128671</v>
      </c>
      <c r="H9544" s="12">
        <f ca="1"/>
        <v>0.95561219598893288</v>
      </c>
      <c r="I9544" s="12">
        <v>0.95389999999999997</v>
      </c>
    </row>
    <row r="9545" spans="6:9" x14ac:dyDescent="0.3">
      <c r="F9545" s="2">
        <v>9540</v>
      </c>
      <c r="G9545" s="12">
        <f ca="1"/>
        <v>103.76587125273699</v>
      </c>
      <c r="H9545" s="12">
        <f ca="1"/>
        <v>0.95570515943284218</v>
      </c>
      <c r="I9545" s="12">
        <v>0.95399999999999996</v>
      </c>
    </row>
    <row r="9546" spans="6:9" x14ac:dyDescent="0.3">
      <c r="F9546" s="2">
        <v>9541</v>
      </c>
      <c r="G9546" s="12">
        <f ca="1"/>
        <v>103.76596069140159</v>
      </c>
      <c r="H9546" s="12">
        <f ca="1"/>
        <v>0.95572155189947861</v>
      </c>
      <c r="I9546" s="12">
        <v>0.95409999999999995</v>
      </c>
    </row>
    <row r="9547" spans="6:9" x14ac:dyDescent="0.3">
      <c r="F9547" s="2">
        <v>9542</v>
      </c>
      <c r="G9547" s="12">
        <f ca="1"/>
        <v>103.76605828453287</v>
      </c>
      <c r="H9547" s="12">
        <f ca="1"/>
        <v>0.95573943378474424</v>
      </c>
      <c r="I9547" s="12">
        <v>0.95420000000000005</v>
      </c>
    </row>
    <row r="9548" spans="6:9" x14ac:dyDescent="0.3">
      <c r="F9548" s="2">
        <v>9543</v>
      </c>
      <c r="G9548" s="12">
        <f ca="1"/>
        <v>103.76697920228405</v>
      </c>
      <c r="H9548" s="12">
        <f ca="1"/>
        <v>0.95590790830050387</v>
      </c>
      <c r="I9548" s="12">
        <v>0.95430000000000004</v>
      </c>
    </row>
    <row r="9549" spans="6:9" x14ac:dyDescent="0.3">
      <c r="F9549" s="2">
        <v>9544</v>
      </c>
      <c r="G9549" s="12">
        <f ca="1"/>
        <v>103.76857359628987</v>
      </c>
      <c r="H9549" s="12">
        <f ca="1"/>
        <v>0.95619846154716337</v>
      </c>
      <c r="I9549" s="12">
        <v>0.95440000000000003</v>
      </c>
    </row>
    <row r="9550" spans="6:9" x14ac:dyDescent="0.3">
      <c r="F9550" s="2">
        <v>9545</v>
      </c>
      <c r="G9550" s="12">
        <f ca="1"/>
        <v>103.76860387505067</v>
      </c>
      <c r="H9550" s="12">
        <f ca="1"/>
        <v>0.95620396555302256</v>
      </c>
      <c r="I9550" s="12">
        <v>0.95450000000000002</v>
      </c>
    </row>
    <row r="9551" spans="6:9" x14ac:dyDescent="0.3">
      <c r="F9551" s="2">
        <v>9546</v>
      </c>
      <c r="G9551" s="12">
        <f ca="1"/>
        <v>103.7686323173686</v>
      </c>
      <c r="H9551" s="12">
        <f ca="1"/>
        <v>0.956209135265496</v>
      </c>
      <c r="I9551" s="12">
        <v>0.9546</v>
      </c>
    </row>
    <row r="9552" spans="6:9" x14ac:dyDescent="0.3">
      <c r="F9552" s="2">
        <v>9547</v>
      </c>
      <c r="G9552" s="12">
        <f ca="1"/>
        <v>103.76888940810232</v>
      </c>
      <c r="H9552" s="12">
        <f ca="1"/>
        <v>0.95625584380453632</v>
      </c>
      <c r="I9552" s="12">
        <v>0.95469999999999999</v>
      </c>
    </row>
    <row r="9553" spans="6:9" x14ac:dyDescent="0.3">
      <c r="F9553" s="2">
        <v>9548</v>
      </c>
      <c r="G9553" s="12">
        <f ca="1"/>
        <v>103.76927795421088</v>
      </c>
      <c r="H9553" s="12">
        <f ca="1"/>
        <v>0.956326364917088</v>
      </c>
      <c r="I9553" s="12">
        <v>0.95479999999999998</v>
      </c>
    </row>
    <row r="9554" spans="6:9" x14ac:dyDescent="0.3">
      <c r="F9554" s="2">
        <v>9549</v>
      </c>
      <c r="G9554" s="12">
        <f ca="1"/>
        <v>103.77225816434212</v>
      </c>
      <c r="H9554" s="12">
        <f ca="1"/>
        <v>0.9568644613294528</v>
      </c>
      <c r="I9554" s="12">
        <v>0.95489999999999997</v>
      </c>
    </row>
    <row r="9555" spans="6:9" x14ac:dyDescent="0.3">
      <c r="F9555" s="2">
        <v>9550</v>
      </c>
      <c r="G9555" s="12">
        <f ca="1"/>
        <v>103.7722716239754</v>
      </c>
      <c r="H9555" s="12">
        <f ca="1"/>
        <v>0.956866880289716</v>
      </c>
      <c r="I9555" s="12">
        <v>0.95499999999999996</v>
      </c>
    </row>
    <row r="9556" spans="6:9" x14ac:dyDescent="0.3">
      <c r="F9556" s="2">
        <v>9551</v>
      </c>
      <c r="G9556" s="12">
        <f ca="1"/>
        <v>103.77258961897778</v>
      </c>
      <c r="H9556" s="12">
        <f ca="1"/>
        <v>0.9569240008185842</v>
      </c>
      <c r="I9556" s="12">
        <v>0.95509999999999995</v>
      </c>
    </row>
    <row r="9557" spans="6:9" x14ac:dyDescent="0.3">
      <c r="F9557" s="2">
        <v>9552</v>
      </c>
      <c r="G9557" s="12">
        <f ca="1"/>
        <v>103.77265471374115</v>
      </c>
      <c r="H9557" s="12">
        <f ca="1"/>
        <v>0.95693568664623596</v>
      </c>
      <c r="I9557" s="12">
        <v>0.95520000000000005</v>
      </c>
    </row>
    <row r="9558" spans="6:9" x14ac:dyDescent="0.3">
      <c r="F9558" s="2">
        <v>9553</v>
      </c>
      <c r="G9558" s="12">
        <f ca="1"/>
        <v>103.77305991546572</v>
      </c>
      <c r="H9558" s="12">
        <f ca="1"/>
        <v>0.95700837541048633</v>
      </c>
      <c r="I9558" s="12">
        <v>0.95530000000000004</v>
      </c>
    </row>
    <row r="9559" spans="6:9" x14ac:dyDescent="0.3">
      <c r="F9559" s="2">
        <v>9554</v>
      </c>
      <c r="G9559" s="12">
        <f ca="1"/>
        <v>103.77383517074345</v>
      </c>
      <c r="H9559" s="12">
        <f ca="1"/>
        <v>0.9571471926794709</v>
      </c>
      <c r="I9559" s="12">
        <v>0.95540000000000003</v>
      </c>
    </row>
    <row r="9560" spans="6:9" x14ac:dyDescent="0.3">
      <c r="F9560" s="2">
        <v>9555</v>
      </c>
      <c r="G9560" s="12">
        <f ca="1"/>
        <v>103.7744202721766</v>
      </c>
      <c r="H9560" s="12">
        <f ca="1"/>
        <v>0.95725173935852326</v>
      </c>
      <c r="I9560" s="12">
        <v>0.95550000000000002</v>
      </c>
    </row>
    <row r="9561" spans="6:9" x14ac:dyDescent="0.3">
      <c r="F9561" s="2">
        <v>9556</v>
      </c>
      <c r="G9561" s="12">
        <f ca="1"/>
        <v>103.77470478606729</v>
      </c>
      <c r="H9561" s="12">
        <f ca="1"/>
        <v>0.95730250783575932</v>
      </c>
      <c r="I9561" s="12">
        <v>0.9556</v>
      </c>
    </row>
    <row r="9562" spans="6:9" x14ac:dyDescent="0.3">
      <c r="F9562" s="2">
        <v>9557</v>
      </c>
      <c r="G9562" s="12">
        <f ca="1"/>
        <v>103.77475150287097</v>
      </c>
      <c r="H9562" s="12">
        <f ca="1"/>
        <v>0.95731083964963526</v>
      </c>
      <c r="I9562" s="12">
        <v>0.95569999999999999</v>
      </c>
    </row>
    <row r="9563" spans="6:9" x14ac:dyDescent="0.3">
      <c r="F9563" s="2">
        <v>9558</v>
      </c>
      <c r="G9563" s="12">
        <f ca="1"/>
        <v>103.77502055452129</v>
      </c>
      <c r="H9563" s="12">
        <f ca="1"/>
        <v>0.95735880065771539</v>
      </c>
      <c r="I9563" s="12">
        <v>0.95579999999999998</v>
      </c>
    </row>
    <row r="9564" spans="6:9" x14ac:dyDescent="0.3">
      <c r="F9564" s="2">
        <v>9559</v>
      </c>
      <c r="G9564" s="12">
        <f ca="1"/>
        <v>103.77536674200981</v>
      </c>
      <c r="H9564" s="12">
        <f ca="1"/>
        <v>0.95742045267602993</v>
      </c>
      <c r="I9564" s="12">
        <v>0.95589999999999997</v>
      </c>
    </row>
    <row r="9565" spans="6:9" x14ac:dyDescent="0.3">
      <c r="F9565" s="2">
        <v>9560</v>
      </c>
      <c r="G9565" s="12">
        <f ca="1"/>
        <v>103.77764038945153</v>
      </c>
      <c r="H9565" s="12">
        <f ca="1"/>
        <v>0.95782371056425297</v>
      </c>
      <c r="I9565" s="12">
        <v>0.95599999999999996</v>
      </c>
    </row>
    <row r="9566" spans="6:9" x14ac:dyDescent="0.3">
      <c r="F9566" s="2">
        <v>9561</v>
      </c>
      <c r="G9566" s="12">
        <f ca="1"/>
        <v>103.77792226000922</v>
      </c>
      <c r="H9566" s="12">
        <f ca="1"/>
        <v>0.95787350405645177</v>
      </c>
      <c r="I9566" s="12">
        <v>0.95609999999999995</v>
      </c>
    </row>
    <row r="9567" spans="6:9" x14ac:dyDescent="0.3">
      <c r="F9567" s="2">
        <v>9562</v>
      </c>
      <c r="G9567" s="12">
        <f ca="1"/>
        <v>103.78080757665809</v>
      </c>
      <c r="H9567" s="12">
        <f ca="1"/>
        <v>0.95838068210796479</v>
      </c>
      <c r="I9567" s="12">
        <v>0.95620000000000005</v>
      </c>
    </row>
    <row r="9568" spans="6:9" x14ac:dyDescent="0.3">
      <c r="F9568" s="2">
        <v>9563</v>
      </c>
      <c r="G9568" s="12">
        <f ca="1"/>
        <v>103.78093965303756</v>
      </c>
      <c r="H9568" s="12">
        <f ca="1"/>
        <v>0.95840378848740959</v>
      </c>
      <c r="I9568" s="12">
        <v>0.95630000000000004</v>
      </c>
    </row>
    <row r="9569" spans="6:9" x14ac:dyDescent="0.3">
      <c r="F9569" s="2">
        <v>9564</v>
      </c>
      <c r="G9569" s="12">
        <f ca="1"/>
        <v>103.78131196698526</v>
      </c>
      <c r="H9569" s="12">
        <f ca="1"/>
        <v>0.95846887205443909</v>
      </c>
      <c r="I9569" s="12">
        <v>0.95640000000000003</v>
      </c>
    </row>
    <row r="9570" spans="6:9" x14ac:dyDescent="0.3">
      <c r="F9570" s="2">
        <v>9565</v>
      </c>
      <c r="G9570" s="12">
        <f ca="1"/>
        <v>103.78155368425027</v>
      </c>
      <c r="H9570" s="12">
        <f ca="1"/>
        <v>0.95851108541052699</v>
      </c>
      <c r="I9570" s="12">
        <v>0.95650000000000002</v>
      </c>
    </row>
    <row r="9571" spans="6:9" x14ac:dyDescent="0.3">
      <c r="F9571" s="2">
        <v>9566</v>
      </c>
      <c r="G9571" s="12">
        <f ca="1"/>
        <v>103.78310905176937</v>
      </c>
      <c r="H9571" s="12">
        <f ca="1"/>
        <v>0.95878194589199595</v>
      </c>
      <c r="I9571" s="12">
        <v>0.95660000000000001</v>
      </c>
    </row>
    <row r="9572" spans="6:9" x14ac:dyDescent="0.3">
      <c r="F9572" s="2">
        <v>9567</v>
      </c>
      <c r="G9572" s="12">
        <f ca="1"/>
        <v>103.78372074870617</v>
      </c>
      <c r="H9572" s="12">
        <f ca="1"/>
        <v>0.95888810653105283</v>
      </c>
      <c r="I9572" s="12">
        <v>0.95669999999999999</v>
      </c>
    </row>
    <row r="9573" spans="6:9" x14ac:dyDescent="0.3">
      <c r="F9573" s="2">
        <v>9568</v>
      </c>
      <c r="G9573" s="12">
        <f ca="1"/>
        <v>103.78507839450326</v>
      </c>
      <c r="H9573" s="12">
        <f ca="1"/>
        <v>0.95912299518740962</v>
      </c>
      <c r="I9573" s="12">
        <v>0.95679999999999998</v>
      </c>
    </row>
    <row r="9574" spans="6:9" x14ac:dyDescent="0.3">
      <c r="F9574" s="2">
        <v>9569</v>
      </c>
      <c r="G9574" s="12">
        <f ca="1"/>
        <v>103.78681535581825</v>
      </c>
      <c r="H9574" s="12">
        <f ca="1"/>
        <v>0.95942204090915528</v>
      </c>
      <c r="I9574" s="12">
        <v>0.95689999999999997</v>
      </c>
    </row>
    <row r="9575" spans="6:9" x14ac:dyDescent="0.3">
      <c r="F9575" s="2">
        <v>9570</v>
      </c>
      <c r="G9575" s="12">
        <f ca="1"/>
        <v>103.78835621352356</v>
      </c>
      <c r="H9575" s="12">
        <f ca="1"/>
        <v>0.95968594754556946</v>
      </c>
      <c r="I9575" s="12">
        <v>0.95699999999999996</v>
      </c>
    </row>
    <row r="9576" spans="6:9" x14ac:dyDescent="0.3">
      <c r="F9576" s="2">
        <v>9571</v>
      </c>
      <c r="G9576" s="12">
        <f ca="1"/>
        <v>103.78884415501568</v>
      </c>
      <c r="H9576" s="12">
        <f ca="1"/>
        <v>0.95976924926439744</v>
      </c>
      <c r="I9576" s="12">
        <v>0.95709999999999995</v>
      </c>
    </row>
    <row r="9577" spans="6:9" x14ac:dyDescent="0.3">
      <c r="F9577" s="2">
        <v>9572</v>
      </c>
      <c r="G9577" s="12">
        <f ca="1"/>
        <v>103.78973079758318</v>
      </c>
      <c r="H9577" s="12">
        <f ca="1"/>
        <v>0.95992028654822126</v>
      </c>
      <c r="I9577" s="12">
        <v>0.95720000000000005</v>
      </c>
    </row>
    <row r="9578" spans="6:9" x14ac:dyDescent="0.3">
      <c r="F9578" s="2">
        <v>9573</v>
      </c>
      <c r="G9578" s="12">
        <f ca="1"/>
        <v>103.79013984036303</v>
      </c>
      <c r="H9578" s="12">
        <f ca="1"/>
        <v>0.9599898221562293</v>
      </c>
      <c r="I9578" s="12">
        <v>0.95730000000000004</v>
      </c>
    </row>
    <row r="9579" spans="6:9" x14ac:dyDescent="0.3">
      <c r="F9579" s="2">
        <v>9574</v>
      </c>
      <c r="G9579" s="12">
        <f ca="1"/>
        <v>103.79047447250186</v>
      </c>
      <c r="H9579" s="12">
        <f ca="1"/>
        <v>0.96004664080885926</v>
      </c>
      <c r="I9579" s="12">
        <v>0.95740000000000003</v>
      </c>
    </row>
    <row r="9580" spans="6:9" x14ac:dyDescent="0.3">
      <c r="F9580" s="2">
        <v>9575</v>
      </c>
      <c r="G9580" s="12">
        <f ca="1"/>
        <v>103.79091542278732</v>
      </c>
      <c r="H9580" s="12">
        <f ca="1"/>
        <v>0.96012141905393267</v>
      </c>
      <c r="I9580" s="12">
        <v>0.95750000000000002</v>
      </c>
    </row>
    <row r="9581" spans="6:9" x14ac:dyDescent="0.3">
      <c r="F9581" s="2">
        <v>9576</v>
      </c>
      <c r="G9581" s="12">
        <f ca="1"/>
        <v>103.79140297414769</v>
      </c>
      <c r="H9581" s="12">
        <f ca="1"/>
        <v>0.96020397758417475</v>
      </c>
      <c r="I9581" s="12">
        <v>0.95760000000000001</v>
      </c>
    </row>
    <row r="9582" spans="6:9" x14ac:dyDescent="0.3">
      <c r="F9582" s="2">
        <v>9577</v>
      </c>
      <c r="G9582" s="12">
        <f ca="1"/>
        <v>103.79165012290323</v>
      </c>
      <c r="H9582" s="12">
        <f ca="1"/>
        <v>0.96024577890864871</v>
      </c>
      <c r="I9582" s="12">
        <v>0.9577</v>
      </c>
    </row>
    <row r="9583" spans="6:9" x14ac:dyDescent="0.3">
      <c r="F9583" s="2">
        <v>9578</v>
      </c>
      <c r="G9583" s="12">
        <f ca="1"/>
        <v>103.79255995467418</v>
      </c>
      <c r="H9583" s="12">
        <f ca="1"/>
        <v>0.96039937818639964</v>
      </c>
      <c r="I9583" s="12">
        <v>0.95779999999999998</v>
      </c>
    </row>
    <row r="9584" spans="6:9" x14ac:dyDescent="0.3">
      <c r="F9584" s="2">
        <v>9579</v>
      </c>
      <c r="G9584" s="12">
        <f ca="1"/>
        <v>103.79347086649409</v>
      </c>
      <c r="H9584" s="12">
        <f ca="1"/>
        <v>0.96055271214895277</v>
      </c>
      <c r="I9584" s="12">
        <v>0.95789999999999997</v>
      </c>
    </row>
    <row r="9585" spans="6:9" x14ac:dyDescent="0.3">
      <c r="F9585" s="2">
        <v>9580</v>
      </c>
      <c r="G9585" s="12">
        <f ca="1"/>
        <v>103.79357683338129</v>
      </c>
      <c r="H9585" s="12">
        <f ca="1"/>
        <v>0.96057052052359204</v>
      </c>
      <c r="I9585" s="12">
        <v>0.95799999999999996</v>
      </c>
    </row>
    <row r="9586" spans="6:9" x14ac:dyDescent="0.3">
      <c r="F9586" s="2">
        <v>9581</v>
      </c>
      <c r="G9586" s="12">
        <f ca="1"/>
        <v>103.79481056383506</v>
      </c>
      <c r="H9586" s="12">
        <f ca="1"/>
        <v>0.96077741132507322</v>
      </c>
      <c r="I9586" s="12">
        <v>0.95809999999999995</v>
      </c>
    </row>
    <row r="9587" spans="6:9" x14ac:dyDescent="0.3">
      <c r="F9587" s="2">
        <v>9582</v>
      </c>
      <c r="G9587" s="12">
        <f ca="1"/>
        <v>103.79499055445019</v>
      </c>
      <c r="H9587" s="12">
        <f ca="1"/>
        <v>0.96080752644990208</v>
      </c>
      <c r="I9587" s="12">
        <v>0.95820000000000005</v>
      </c>
    </row>
    <row r="9588" spans="6:9" x14ac:dyDescent="0.3">
      <c r="F9588" s="2">
        <v>9583</v>
      </c>
      <c r="G9588" s="12">
        <f ca="1"/>
        <v>103.79639368574392</v>
      </c>
      <c r="H9588" s="12">
        <f ca="1"/>
        <v>0.96104169469397482</v>
      </c>
      <c r="I9588" s="12">
        <v>0.95830000000000004</v>
      </c>
    </row>
    <row r="9589" spans="6:9" x14ac:dyDescent="0.3">
      <c r="F9589" s="2">
        <v>9584</v>
      </c>
      <c r="G9589" s="12">
        <f ca="1"/>
        <v>103.79742726255925</v>
      </c>
      <c r="H9589" s="12">
        <f ca="1"/>
        <v>0.96121351264729604</v>
      </c>
      <c r="I9589" s="12">
        <v>0.95840000000000003</v>
      </c>
    </row>
    <row r="9590" spans="6:9" x14ac:dyDescent="0.3">
      <c r="F9590" s="2">
        <v>9585</v>
      </c>
      <c r="G9590" s="12">
        <f ca="1"/>
        <v>103.797815739478</v>
      </c>
      <c r="H9590" s="12">
        <f ca="1"/>
        <v>0.9612779436877944</v>
      </c>
      <c r="I9590" s="12">
        <v>0.95850000000000002</v>
      </c>
    </row>
    <row r="9591" spans="6:9" x14ac:dyDescent="0.3">
      <c r="F9591" s="2">
        <v>9586</v>
      </c>
      <c r="G9591" s="12">
        <f ca="1"/>
        <v>103.79806955402739</v>
      </c>
      <c r="H9591" s="12">
        <f ca="1"/>
        <v>0.96131999662481604</v>
      </c>
      <c r="I9591" s="12">
        <v>0.95860000000000001</v>
      </c>
    </row>
    <row r="9592" spans="6:9" x14ac:dyDescent="0.3">
      <c r="F9592" s="2">
        <v>9587</v>
      </c>
      <c r="G9592" s="12">
        <f ca="1"/>
        <v>103.79987454592597</v>
      </c>
      <c r="H9592" s="12">
        <f ca="1"/>
        <v>0.96161806178490894</v>
      </c>
      <c r="I9592" s="12">
        <v>0.9587</v>
      </c>
    </row>
    <row r="9593" spans="6:9" x14ac:dyDescent="0.3">
      <c r="F9593" s="2">
        <v>9588</v>
      </c>
      <c r="G9593" s="12">
        <f ca="1"/>
        <v>103.80081155992112</v>
      </c>
      <c r="H9593" s="12">
        <f ca="1"/>
        <v>0.96177210938583735</v>
      </c>
      <c r="I9593" s="12">
        <v>0.95879999999999999</v>
      </c>
    </row>
    <row r="9594" spans="6:9" x14ac:dyDescent="0.3">
      <c r="F9594" s="2">
        <v>9589</v>
      </c>
      <c r="G9594" s="12">
        <f ca="1"/>
        <v>103.80089663845652</v>
      </c>
      <c r="H9594" s="12">
        <f ca="1"/>
        <v>0.96178607337599931</v>
      </c>
      <c r="I9594" s="12">
        <v>0.95889999999999997</v>
      </c>
    </row>
    <row r="9595" spans="6:9" x14ac:dyDescent="0.3">
      <c r="F9595" s="2">
        <v>9590</v>
      </c>
      <c r="G9595" s="12">
        <f ca="1"/>
        <v>103.80169993801201</v>
      </c>
      <c r="H9595" s="12">
        <f ca="1"/>
        <v>0.96191772964137356</v>
      </c>
      <c r="I9595" s="12">
        <v>0.95899999999999996</v>
      </c>
    </row>
    <row r="9596" spans="6:9" x14ac:dyDescent="0.3">
      <c r="F9596" s="2">
        <v>9591</v>
      </c>
      <c r="G9596" s="12">
        <f ca="1"/>
        <v>103.80185375217027</v>
      </c>
      <c r="H9596" s="12">
        <f ca="1"/>
        <v>0.96194289979116465</v>
      </c>
      <c r="I9596" s="12">
        <v>0.95909999999999995</v>
      </c>
    </row>
    <row r="9597" spans="6:9" x14ac:dyDescent="0.3">
      <c r="F9597" s="2">
        <v>9592</v>
      </c>
      <c r="G9597" s="12">
        <f ca="1"/>
        <v>103.80223133630959</v>
      </c>
      <c r="H9597" s="12">
        <f ca="1"/>
        <v>0.96200463438193007</v>
      </c>
      <c r="I9597" s="12">
        <v>0.95920000000000005</v>
      </c>
    </row>
    <row r="9598" spans="6:9" x14ac:dyDescent="0.3">
      <c r="F9598" s="2">
        <v>9593</v>
      </c>
      <c r="G9598" s="12">
        <f ca="1"/>
        <v>103.80283870025633</v>
      </c>
      <c r="H9598" s="12">
        <f ca="1"/>
        <v>0.96210377897250576</v>
      </c>
      <c r="I9598" s="12">
        <v>0.95930000000000004</v>
      </c>
    </row>
    <row r="9599" spans="6:9" x14ac:dyDescent="0.3">
      <c r="F9599" s="2">
        <v>9594</v>
      </c>
      <c r="G9599" s="12">
        <f ca="1"/>
        <v>103.80290139730708</v>
      </c>
      <c r="H9599" s="12">
        <f ca="1"/>
        <v>0.96211400234302114</v>
      </c>
      <c r="I9599" s="12">
        <v>0.95940000000000003</v>
      </c>
    </row>
    <row r="9600" spans="6:9" x14ac:dyDescent="0.3">
      <c r="F9600" s="2">
        <v>9595</v>
      </c>
      <c r="G9600" s="12">
        <f ca="1"/>
        <v>103.80358485076209</v>
      </c>
      <c r="H9600" s="12">
        <f ca="1"/>
        <v>0.96222531101608832</v>
      </c>
      <c r="I9600" s="12">
        <v>0.95950000000000002</v>
      </c>
    </row>
    <row r="9601" spans="6:9" x14ac:dyDescent="0.3">
      <c r="F9601" s="2">
        <v>9596</v>
      </c>
      <c r="G9601" s="12">
        <f ca="1"/>
        <v>103.80439574991767</v>
      </c>
      <c r="H9601" s="12">
        <f ca="1"/>
        <v>0.9623570549594499</v>
      </c>
      <c r="I9601" s="12">
        <v>0.95960000000000001</v>
      </c>
    </row>
    <row r="9602" spans="6:9" x14ac:dyDescent="0.3">
      <c r="F9602" s="2">
        <v>9597</v>
      </c>
      <c r="G9602" s="12">
        <f ca="1"/>
        <v>103.80733437353432</v>
      </c>
      <c r="H9602" s="12">
        <f ca="1"/>
        <v>0.96283157347863824</v>
      </c>
      <c r="I9602" s="12">
        <v>0.9597</v>
      </c>
    </row>
    <row r="9603" spans="6:9" x14ac:dyDescent="0.3">
      <c r="F9603" s="2">
        <v>9598</v>
      </c>
      <c r="G9603" s="12">
        <f ca="1"/>
        <v>103.80737967546169</v>
      </c>
      <c r="H9603" s="12">
        <f ca="1"/>
        <v>0.96283885306106343</v>
      </c>
      <c r="I9603" s="12">
        <v>0.95979999999999999</v>
      </c>
    </row>
    <row r="9604" spans="6:9" x14ac:dyDescent="0.3">
      <c r="F9604" s="2">
        <v>9599</v>
      </c>
      <c r="G9604" s="12">
        <f ca="1"/>
        <v>103.8090332368912</v>
      </c>
      <c r="H9604" s="12">
        <f ca="1"/>
        <v>0.96310382640769632</v>
      </c>
      <c r="I9604" s="12">
        <v>0.95989999999999998</v>
      </c>
    </row>
    <row r="9605" spans="6:9" x14ac:dyDescent="0.3">
      <c r="F9605" s="2">
        <v>9600</v>
      </c>
      <c r="G9605" s="12">
        <f ca="1"/>
        <v>103.80991002065237</v>
      </c>
      <c r="H9605" s="12">
        <f ca="1"/>
        <v>0.96324374382320066</v>
      </c>
      <c r="I9605" s="12">
        <v>0.96</v>
      </c>
    </row>
    <row r="9606" spans="6:9" x14ac:dyDescent="0.3">
      <c r="F9606" s="2">
        <v>9601</v>
      </c>
      <c r="G9606" s="12">
        <f ca="1"/>
        <v>103.81105132368133</v>
      </c>
      <c r="H9606" s="12">
        <f ca="1"/>
        <v>0.96342527048132798</v>
      </c>
      <c r="I9606" s="12">
        <v>0.96009999999999995</v>
      </c>
    </row>
    <row r="9607" spans="6:9" x14ac:dyDescent="0.3">
      <c r="F9607" s="2">
        <v>9602</v>
      </c>
      <c r="G9607" s="12">
        <f ca="1"/>
        <v>103.81134171891755</v>
      </c>
      <c r="H9607" s="12">
        <f ca="1"/>
        <v>0.96347134979436666</v>
      </c>
      <c r="I9607" s="12">
        <v>0.96020000000000005</v>
      </c>
    </row>
    <row r="9608" spans="6:9" x14ac:dyDescent="0.3">
      <c r="F9608" s="2">
        <v>9603</v>
      </c>
      <c r="G9608" s="12">
        <f ca="1"/>
        <v>103.81154502928867</v>
      </c>
      <c r="H9608" s="12">
        <f ca="1"/>
        <v>0.96350358445371287</v>
      </c>
      <c r="I9608" s="12">
        <v>0.96030000000000004</v>
      </c>
    </row>
    <row r="9609" spans="6:9" x14ac:dyDescent="0.3">
      <c r="F9609" s="2">
        <v>9604</v>
      </c>
      <c r="G9609" s="12">
        <f ca="1"/>
        <v>103.81168104225023</v>
      </c>
      <c r="H9609" s="12">
        <f ca="1"/>
        <v>0.96352513712915611</v>
      </c>
      <c r="I9609" s="12">
        <v>0.96040000000000003</v>
      </c>
    </row>
    <row r="9610" spans="6:9" x14ac:dyDescent="0.3">
      <c r="F9610" s="2">
        <v>9605</v>
      </c>
      <c r="G9610" s="12">
        <f ca="1"/>
        <v>103.81267770003164</v>
      </c>
      <c r="H9610" s="12">
        <f ca="1"/>
        <v>0.96368277357170173</v>
      </c>
      <c r="I9610" s="12">
        <v>0.96050000000000002</v>
      </c>
    </row>
    <row r="9611" spans="6:9" x14ac:dyDescent="0.3">
      <c r="F9611" s="2">
        <v>9606</v>
      </c>
      <c r="G9611" s="12">
        <f ca="1"/>
        <v>103.81290958467257</v>
      </c>
      <c r="H9611" s="12">
        <f ca="1"/>
        <v>0.96371937538922614</v>
      </c>
      <c r="I9611" s="12">
        <v>0.96060000000000001</v>
      </c>
    </row>
    <row r="9612" spans="6:9" x14ac:dyDescent="0.3">
      <c r="F9612" s="2">
        <v>9607</v>
      </c>
      <c r="G9612" s="12">
        <f ca="1"/>
        <v>103.81340993131879</v>
      </c>
      <c r="H9612" s="12">
        <f ca="1"/>
        <v>0.96379825721142831</v>
      </c>
      <c r="I9612" s="12">
        <v>0.9607</v>
      </c>
    </row>
    <row r="9613" spans="6:9" x14ac:dyDescent="0.3">
      <c r="F9613" s="2">
        <v>9608</v>
      </c>
      <c r="G9613" s="12">
        <f ca="1"/>
        <v>103.81360769661549</v>
      </c>
      <c r="H9613" s="12">
        <f ca="1"/>
        <v>0.96382939985278626</v>
      </c>
      <c r="I9613" s="12">
        <v>0.96079999999999999</v>
      </c>
    </row>
    <row r="9614" spans="6:9" x14ac:dyDescent="0.3">
      <c r="F9614" s="2">
        <v>9609</v>
      </c>
      <c r="G9614" s="12">
        <f ca="1"/>
        <v>103.81381051447339</v>
      </c>
      <c r="H9614" s="12">
        <f ca="1"/>
        <v>0.9638613170105238</v>
      </c>
      <c r="I9614" s="12">
        <v>0.96089999999999998</v>
      </c>
    </row>
    <row r="9615" spans="6:9" x14ac:dyDescent="0.3">
      <c r="F9615" s="2">
        <v>9610</v>
      </c>
      <c r="G9615" s="12">
        <f ca="1"/>
        <v>103.81441953987726</v>
      </c>
      <c r="H9615" s="12">
        <f ca="1"/>
        <v>0.9639570299961997</v>
      </c>
      <c r="I9615" s="12">
        <v>0.96099999999999997</v>
      </c>
    </row>
    <row r="9616" spans="6:9" x14ac:dyDescent="0.3">
      <c r="F9616" s="2">
        <v>9611</v>
      </c>
      <c r="G9616" s="12">
        <f ca="1"/>
        <v>103.81448152939114</v>
      </c>
      <c r="H9616" s="12">
        <f ca="1"/>
        <v>0.9639667613182793</v>
      </c>
      <c r="I9616" s="12">
        <v>0.96109999999999995</v>
      </c>
    </row>
    <row r="9617" spans="6:9" x14ac:dyDescent="0.3">
      <c r="F9617" s="2">
        <v>9612</v>
      </c>
      <c r="G9617" s="12">
        <f ca="1"/>
        <v>103.81465724237013</v>
      </c>
      <c r="H9617" s="12">
        <f ca="1"/>
        <v>0.96399433449028282</v>
      </c>
      <c r="I9617" s="12">
        <v>0.96120000000000005</v>
      </c>
    </row>
    <row r="9618" spans="6:9" x14ac:dyDescent="0.3">
      <c r="F9618" s="2">
        <v>9613</v>
      </c>
      <c r="G9618" s="12">
        <f ca="1"/>
        <v>103.81476213044364</v>
      </c>
      <c r="H9618" s="12">
        <f ca="1"/>
        <v>0.96401078606270962</v>
      </c>
      <c r="I9618" s="12">
        <v>0.96130000000000004</v>
      </c>
    </row>
    <row r="9619" spans="6:9" x14ac:dyDescent="0.3">
      <c r="F9619" s="2">
        <v>9614</v>
      </c>
      <c r="G9619" s="12">
        <f ca="1"/>
        <v>103.81476651172996</v>
      </c>
      <c r="H9619" s="12">
        <f ca="1"/>
        <v>0.96401147313815772</v>
      </c>
      <c r="I9619" s="12">
        <v>0.96140000000000003</v>
      </c>
    </row>
    <row r="9620" spans="6:9" x14ac:dyDescent="0.3">
      <c r="F9620" s="2">
        <v>9615</v>
      </c>
      <c r="G9620" s="12">
        <f ca="1"/>
        <v>103.81490882335444</v>
      </c>
      <c r="H9620" s="12">
        <f ca="1"/>
        <v>0.96403378510034488</v>
      </c>
      <c r="I9620" s="12">
        <v>0.96150000000000002</v>
      </c>
    </row>
    <row r="9621" spans="6:9" x14ac:dyDescent="0.3">
      <c r="F9621" s="2">
        <v>9616</v>
      </c>
      <c r="G9621" s="12">
        <f ca="1"/>
        <v>103.81755254412963</v>
      </c>
      <c r="H9621" s="12">
        <f ca="1"/>
        <v>0.96444636652097904</v>
      </c>
      <c r="I9621" s="12">
        <v>0.96160000000000001</v>
      </c>
    </row>
    <row r="9622" spans="6:9" x14ac:dyDescent="0.3">
      <c r="F9622" s="2">
        <v>9617</v>
      </c>
      <c r="G9622" s="12">
        <f ca="1"/>
        <v>103.81763256440843</v>
      </c>
      <c r="H9622" s="12">
        <f ca="1"/>
        <v>0.9644587982101519</v>
      </c>
      <c r="I9622" s="12">
        <v>0.9617</v>
      </c>
    </row>
    <row r="9623" spans="6:9" x14ac:dyDescent="0.3">
      <c r="F9623" s="2">
        <v>9618</v>
      </c>
      <c r="G9623" s="12">
        <f ca="1"/>
        <v>103.81785150189147</v>
      </c>
      <c r="H9623" s="12">
        <f ca="1"/>
        <v>0.96449279473200267</v>
      </c>
      <c r="I9623" s="12">
        <v>0.96179999999999999</v>
      </c>
    </row>
    <row r="9624" spans="6:9" x14ac:dyDescent="0.3">
      <c r="F9624" s="2">
        <v>9619</v>
      </c>
      <c r="G9624" s="12">
        <f ca="1"/>
        <v>103.81865174780195</v>
      </c>
      <c r="H9624" s="12">
        <f ca="1"/>
        <v>0.96461684626097655</v>
      </c>
      <c r="I9624" s="12">
        <v>0.96189999999999998</v>
      </c>
    </row>
    <row r="9625" spans="6:9" x14ac:dyDescent="0.3">
      <c r="F9625" s="2">
        <v>9620</v>
      </c>
      <c r="G9625" s="12">
        <f ca="1"/>
        <v>103.81897581056272</v>
      </c>
      <c r="H9625" s="12">
        <f ca="1"/>
        <v>0.96466698754173563</v>
      </c>
      <c r="I9625" s="12">
        <v>0.96199999999999997</v>
      </c>
    </row>
    <row r="9626" spans="6:9" x14ac:dyDescent="0.3">
      <c r="F9626" s="2">
        <v>9621</v>
      </c>
      <c r="G9626" s="12">
        <f ca="1"/>
        <v>103.82010735063501</v>
      </c>
      <c r="H9626" s="12">
        <f ca="1"/>
        <v>0.96484164362512326</v>
      </c>
      <c r="I9626" s="12">
        <v>0.96209999999999996</v>
      </c>
    </row>
    <row r="9627" spans="6:9" x14ac:dyDescent="0.3">
      <c r="F9627" s="2">
        <v>9622</v>
      </c>
      <c r="G9627" s="12">
        <f ca="1"/>
        <v>103.82018037546686</v>
      </c>
      <c r="H9627" s="12">
        <f ca="1"/>
        <v>0.96485289258189877</v>
      </c>
      <c r="I9627" s="12">
        <v>0.96220000000000006</v>
      </c>
    </row>
    <row r="9628" spans="6:9" x14ac:dyDescent="0.3">
      <c r="F9628" s="2">
        <v>9623</v>
      </c>
      <c r="G9628" s="12">
        <f ca="1"/>
        <v>103.82019275615471</v>
      </c>
      <c r="H9628" s="12">
        <f ca="1"/>
        <v>0.9648547994673442</v>
      </c>
      <c r="I9628" s="12">
        <v>0.96230000000000004</v>
      </c>
    </row>
    <row r="9629" spans="6:9" x14ac:dyDescent="0.3">
      <c r="F9629" s="2">
        <v>9624</v>
      </c>
      <c r="G9629" s="12">
        <f ca="1"/>
        <v>103.82136605786859</v>
      </c>
      <c r="H9629" s="12">
        <f ca="1"/>
        <v>0.96503515547215979</v>
      </c>
      <c r="I9629" s="12">
        <v>0.96240000000000003</v>
      </c>
    </row>
    <row r="9630" spans="6:9" x14ac:dyDescent="0.3">
      <c r="F9630" s="2">
        <v>9625</v>
      </c>
      <c r="G9630" s="12">
        <f ca="1"/>
        <v>103.82155754477786</v>
      </c>
      <c r="H9630" s="12">
        <f ca="1"/>
        <v>0.96506452318081093</v>
      </c>
      <c r="I9630" s="12">
        <v>0.96250000000000002</v>
      </c>
    </row>
    <row r="9631" spans="6:9" x14ac:dyDescent="0.3">
      <c r="F9631" s="2">
        <v>9626</v>
      </c>
      <c r="G9631" s="12">
        <f ca="1"/>
        <v>103.8221966408079</v>
      </c>
      <c r="H9631" s="12">
        <f ca="1"/>
        <v>0.96516240325651992</v>
      </c>
      <c r="I9631" s="12">
        <v>0.96260000000000001</v>
      </c>
    </row>
    <row r="9632" spans="6:9" x14ac:dyDescent="0.3">
      <c r="F9632" s="2">
        <v>9627</v>
      </c>
      <c r="G9632" s="12">
        <f ca="1"/>
        <v>103.82274757413761</v>
      </c>
      <c r="H9632" s="12">
        <f ca="1"/>
        <v>0.96524661309795179</v>
      </c>
      <c r="I9632" s="12">
        <v>0.9627</v>
      </c>
    </row>
    <row r="9633" spans="6:9" x14ac:dyDescent="0.3">
      <c r="F9633" s="2">
        <v>9628</v>
      </c>
      <c r="G9633" s="12">
        <f ca="1"/>
        <v>103.82425912293729</v>
      </c>
      <c r="H9633" s="12">
        <f ca="1"/>
        <v>0.96547685606518163</v>
      </c>
      <c r="I9633" s="12">
        <v>0.96279999999999999</v>
      </c>
    </row>
    <row r="9634" spans="6:9" x14ac:dyDescent="0.3">
      <c r="F9634" s="2">
        <v>9629</v>
      </c>
      <c r="G9634" s="12">
        <f ca="1"/>
        <v>103.82431354066314</v>
      </c>
      <c r="H9634" s="12">
        <f ca="1"/>
        <v>0.96548512337203773</v>
      </c>
      <c r="I9634" s="12">
        <v>0.96289999999999998</v>
      </c>
    </row>
    <row r="9635" spans="6:9" x14ac:dyDescent="0.3">
      <c r="F9635" s="2">
        <v>9630</v>
      </c>
      <c r="G9635" s="12">
        <f ca="1"/>
        <v>103.82489407441736</v>
      </c>
      <c r="H9635" s="12">
        <f ca="1"/>
        <v>0.96557322592025019</v>
      </c>
      <c r="I9635" s="12">
        <v>0.96299999999999997</v>
      </c>
    </row>
    <row r="9636" spans="6:9" x14ac:dyDescent="0.3">
      <c r="F9636" s="2">
        <v>9631</v>
      </c>
      <c r="G9636" s="12">
        <f ca="1"/>
        <v>103.82518436523601</v>
      </c>
      <c r="H9636" s="12">
        <f ca="1"/>
        <v>0.96561721646227716</v>
      </c>
      <c r="I9636" s="12">
        <v>0.96309999999999996</v>
      </c>
    </row>
    <row r="9637" spans="6:9" x14ac:dyDescent="0.3">
      <c r="F9637" s="2">
        <v>9632</v>
      </c>
      <c r="G9637" s="12">
        <f ca="1"/>
        <v>103.82572858922033</v>
      </c>
      <c r="H9637" s="12">
        <f ca="1"/>
        <v>0.96569957238958071</v>
      </c>
      <c r="I9637" s="12">
        <v>0.96319999999999995</v>
      </c>
    </row>
    <row r="9638" spans="6:9" x14ac:dyDescent="0.3">
      <c r="F9638" s="2">
        <v>9633</v>
      </c>
      <c r="G9638" s="12">
        <f ca="1"/>
        <v>103.8257911092788</v>
      </c>
      <c r="H9638" s="12">
        <f ca="1"/>
        <v>0.96570902373465017</v>
      </c>
      <c r="I9638" s="12">
        <v>0.96330000000000005</v>
      </c>
    </row>
    <row r="9639" spans="6:9" x14ac:dyDescent="0.3">
      <c r="F9639" s="2">
        <v>9634</v>
      </c>
      <c r="G9639" s="12">
        <f ca="1"/>
        <v>103.8261219896651</v>
      </c>
      <c r="H9639" s="12">
        <f ca="1"/>
        <v>0.96575901084191595</v>
      </c>
      <c r="I9639" s="12">
        <v>0.96340000000000003</v>
      </c>
    </row>
    <row r="9640" spans="6:9" x14ac:dyDescent="0.3">
      <c r="F9640" s="2">
        <v>9635</v>
      </c>
      <c r="G9640" s="12">
        <f ca="1"/>
        <v>103.82630664926877</v>
      </c>
      <c r="H9640" s="12">
        <f ca="1"/>
        <v>0.96578688374988109</v>
      </c>
      <c r="I9640" s="12">
        <v>0.96350000000000002</v>
      </c>
    </row>
    <row r="9641" spans="6:9" x14ac:dyDescent="0.3">
      <c r="F9641" s="2">
        <v>9636</v>
      </c>
      <c r="G9641" s="12">
        <f ca="1"/>
        <v>103.82692117838667</v>
      </c>
      <c r="H9641" s="12">
        <f ca="1"/>
        <v>0.9658795174089605</v>
      </c>
      <c r="I9641" s="12">
        <v>0.96360000000000001</v>
      </c>
    </row>
    <row r="9642" spans="6:9" x14ac:dyDescent="0.3">
      <c r="F9642" s="2">
        <v>9637</v>
      </c>
      <c r="G9642" s="12">
        <f ca="1"/>
        <v>103.82707619915222</v>
      </c>
      <c r="H9642" s="12">
        <f ca="1"/>
        <v>0.96590285486227445</v>
      </c>
      <c r="I9642" s="12">
        <v>0.9637</v>
      </c>
    </row>
    <row r="9643" spans="6:9" x14ac:dyDescent="0.3">
      <c r="F9643" s="2">
        <v>9638</v>
      </c>
      <c r="G9643" s="12">
        <f ca="1"/>
        <v>103.82780496720596</v>
      </c>
      <c r="H9643" s="12">
        <f ca="1"/>
        <v>0.96601240333307636</v>
      </c>
      <c r="I9643" s="12">
        <v>0.96379999999999999</v>
      </c>
    </row>
    <row r="9644" spans="6:9" x14ac:dyDescent="0.3">
      <c r="F9644" s="2">
        <v>9639</v>
      </c>
      <c r="G9644" s="12">
        <f ca="1"/>
        <v>103.82784913438336</v>
      </c>
      <c r="H9644" s="12">
        <f ca="1"/>
        <v>0.96601903390048727</v>
      </c>
      <c r="I9644" s="12">
        <v>0.96389999999999998</v>
      </c>
    </row>
    <row r="9645" spans="6:9" x14ac:dyDescent="0.3">
      <c r="F9645" s="2">
        <v>9640</v>
      </c>
      <c r="G9645" s="12">
        <f ca="1"/>
        <v>103.82827242446308</v>
      </c>
      <c r="H9645" s="12">
        <f ca="1"/>
        <v>0.96608252995958699</v>
      </c>
      <c r="I9645" s="12">
        <v>0.96399999999999997</v>
      </c>
    </row>
    <row r="9646" spans="6:9" x14ac:dyDescent="0.3">
      <c r="F9646" s="2">
        <v>9641</v>
      </c>
      <c r="G9646" s="12">
        <f ca="1"/>
        <v>103.82957669646591</v>
      </c>
      <c r="H9646" s="12">
        <f ca="1"/>
        <v>0.96627760902822668</v>
      </c>
      <c r="I9646" s="12">
        <v>0.96409999999999996</v>
      </c>
    </row>
    <row r="9647" spans="6:9" x14ac:dyDescent="0.3">
      <c r="F9647" s="2">
        <v>9642</v>
      </c>
      <c r="G9647" s="12">
        <f ca="1"/>
        <v>103.82960292150943</v>
      </c>
      <c r="H9647" s="12">
        <f ca="1"/>
        <v>0.96628152267963807</v>
      </c>
      <c r="I9647" s="12">
        <v>0.96419999999999995</v>
      </c>
    </row>
    <row r="9648" spans="6:9" x14ac:dyDescent="0.3">
      <c r="F9648" s="2">
        <v>9643</v>
      </c>
      <c r="G9648" s="12">
        <f ca="1"/>
        <v>103.8302104056869</v>
      </c>
      <c r="H9648" s="12">
        <f ca="1"/>
        <v>0.96637208250206641</v>
      </c>
      <c r="I9648" s="12">
        <v>0.96430000000000005</v>
      </c>
    </row>
    <row r="9649" spans="6:9" x14ac:dyDescent="0.3">
      <c r="F9649" s="2">
        <v>9644</v>
      </c>
      <c r="G9649" s="12">
        <f ca="1"/>
        <v>103.83064843688294</v>
      </c>
      <c r="H9649" s="12">
        <f ca="1"/>
        <v>0.96643726595369683</v>
      </c>
      <c r="I9649" s="12">
        <v>0.96440000000000003</v>
      </c>
    </row>
    <row r="9650" spans="6:9" x14ac:dyDescent="0.3">
      <c r="F9650" s="2">
        <v>9645</v>
      </c>
      <c r="G9650" s="12">
        <f ca="1"/>
        <v>103.83120013017296</v>
      </c>
      <c r="H9650" s="12">
        <f ca="1"/>
        <v>0.96651922600648488</v>
      </c>
      <c r="I9650" s="12">
        <v>0.96450000000000002</v>
      </c>
    </row>
    <row r="9651" spans="6:9" x14ac:dyDescent="0.3">
      <c r="F9651" s="2">
        <v>9646</v>
      </c>
      <c r="G9651" s="12">
        <f ca="1"/>
        <v>103.83133051901908</v>
      </c>
      <c r="H9651" s="12">
        <f ca="1"/>
        <v>0.96653857431751145</v>
      </c>
      <c r="I9651" s="12">
        <v>0.96460000000000001</v>
      </c>
    </row>
    <row r="9652" spans="6:9" x14ac:dyDescent="0.3">
      <c r="F9652" s="2">
        <v>9647</v>
      </c>
      <c r="G9652" s="12">
        <f ca="1"/>
        <v>103.8318163659315</v>
      </c>
      <c r="H9652" s="12">
        <f ca="1"/>
        <v>0.96661059354404677</v>
      </c>
      <c r="I9652" s="12">
        <v>0.9647</v>
      </c>
    </row>
    <row r="9653" spans="6:9" x14ac:dyDescent="0.3">
      <c r="F9653" s="2">
        <v>9648</v>
      </c>
      <c r="G9653" s="12">
        <f ca="1"/>
        <v>103.83197662888895</v>
      </c>
      <c r="H9653" s="12">
        <f ca="1"/>
        <v>0.96663432401112148</v>
      </c>
      <c r="I9653" s="12">
        <v>0.96479999999999999</v>
      </c>
    </row>
    <row r="9654" spans="6:9" x14ac:dyDescent="0.3">
      <c r="F9654" s="2">
        <v>9649</v>
      </c>
      <c r="G9654" s="12">
        <f ca="1"/>
        <v>103.83225882423268</v>
      </c>
      <c r="H9654" s="12">
        <f ca="1"/>
        <v>0.96667607790599641</v>
      </c>
      <c r="I9654" s="12">
        <v>0.96489999999999998</v>
      </c>
    </row>
    <row r="9655" spans="6:9" x14ac:dyDescent="0.3">
      <c r="F9655" s="2">
        <v>9650</v>
      </c>
      <c r="G9655" s="12">
        <f ca="1"/>
        <v>103.83293890563881</v>
      </c>
      <c r="H9655" s="12">
        <f ca="1"/>
        <v>0.96677653919826945</v>
      </c>
      <c r="I9655" s="12">
        <v>0.96499999999999997</v>
      </c>
    </row>
    <row r="9656" spans="6:9" x14ac:dyDescent="0.3">
      <c r="F9656" s="2">
        <v>9651</v>
      </c>
      <c r="G9656" s="12">
        <f ca="1"/>
        <v>103.8338911680783</v>
      </c>
      <c r="H9656" s="12">
        <f ca="1"/>
        <v>0.96691681739258417</v>
      </c>
      <c r="I9656" s="12">
        <v>0.96509999999999996</v>
      </c>
    </row>
    <row r="9657" spans="6:9" x14ac:dyDescent="0.3">
      <c r="F9657" s="2">
        <v>9652</v>
      </c>
      <c r="G9657" s="12">
        <f ca="1"/>
        <v>103.83401129212159</v>
      </c>
      <c r="H9657" s="12">
        <f ca="1"/>
        <v>0.9669344806716107</v>
      </c>
      <c r="I9657" s="12">
        <v>0.96519999999999995</v>
      </c>
    </row>
    <row r="9658" spans="6:9" x14ac:dyDescent="0.3">
      <c r="F9658" s="2">
        <v>9653</v>
      </c>
      <c r="G9658" s="12">
        <f ca="1"/>
        <v>103.83466532079697</v>
      </c>
      <c r="H9658" s="12">
        <f ca="1"/>
        <v>0.96703052375442122</v>
      </c>
      <c r="I9658" s="12">
        <v>0.96530000000000005</v>
      </c>
    </row>
    <row r="9659" spans="6:9" x14ac:dyDescent="0.3">
      <c r="F9659" s="2">
        <v>9654</v>
      </c>
      <c r="G9659" s="12">
        <f ca="1"/>
        <v>103.83540799714825</v>
      </c>
      <c r="H9659" s="12">
        <f ca="1"/>
        <v>0.96713932550204973</v>
      </c>
      <c r="I9659" s="12">
        <v>0.96540000000000004</v>
      </c>
    </row>
    <row r="9660" spans="6:9" x14ac:dyDescent="0.3">
      <c r="F9660" s="2">
        <v>9655</v>
      </c>
      <c r="G9660" s="12">
        <f ca="1"/>
        <v>103.8358739272342</v>
      </c>
      <c r="H9660" s="12">
        <f ca="1"/>
        <v>0.96720744355603039</v>
      </c>
      <c r="I9660" s="12">
        <v>0.96550000000000002</v>
      </c>
    </row>
    <row r="9661" spans="6:9" x14ac:dyDescent="0.3">
      <c r="F9661" s="2">
        <v>9656</v>
      </c>
      <c r="G9661" s="12">
        <f ca="1"/>
        <v>103.83621172786263</v>
      </c>
      <c r="H9661" s="12">
        <f ca="1"/>
        <v>0.9672567616708555</v>
      </c>
      <c r="I9661" s="12">
        <v>0.96560000000000001</v>
      </c>
    </row>
    <row r="9662" spans="6:9" x14ac:dyDescent="0.3">
      <c r="F9662" s="2">
        <v>9657</v>
      </c>
      <c r="G9662" s="12">
        <f ca="1"/>
        <v>103.83646399132331</v>
      </c>
      <c r="H9662" s="12">
        <f ca="1"/>
        <v>0.96729355448304488</v>
      </c>
      <c r="I9662" s="12">
        <v>0.9657</v>
      </c>
    </row>
    <row r="9663" spans="6:9" x14ac:dyDescent="0.3">
      <c r="F9663" s="2">
        <v>9658</v>
      </c>
      <c r="G9663" s="12">
        <f ca="1"/>
        <v>103.83667779010078</v>
      </c>
      <c r="H9663" s="12">
        <f ca="1"/>
        <v>0.96732471238872875</v>
      </c>
      <c r="I9663" s="12">
        <v>0.96579999999999999</v>
      </c>
    </row>
    <row r="9664" spans="6:9" x14ac:dyDescent="0.3">
      <c r="F9664" s="2">
        <v>9659</v>
      </c>
      <c r="G9664" s="12">
        <f ca="1"/>
        <v>103.83684774761512</v>
      </c>
      <c r="H9664" s="12">
        <f ca="1"/>
        <v>0.9673494648712333</v>
      </c>
      <c r="I9664" s="12">
        <v>0.96589999999999998</v>
      </c>
    </row>
    <row r="9665" spans="6:9" x14ac:dyDescent="0.3">
      <c r="F9665" s="2">
        <v>9660</v>
      </c>
      <c r="G9665" s="12">
        <f ca="1"/>
        <v>103.83824536816338</v>
      </c>
      <c r="H9665" s="12">
        <f ca="1"/>
        <v>0.96755246875742384</v>
      </c>
      <c r="I9665" s="12">
        <v>0.96599999999999997</v>
      </c>
    </row>
    <row r="9666" spans="6:9" x14ac:dyDescent="0.3">
      <c r="F9666" s="2">
        <v>9661</v>
      </c>
      <c r="G9666" s="12">
        <f ca="1"/>
        <v>103.84025545387497</v>
      </c>
      <c r="H9666" s="12">
        <f ca="1"/>
        <v>0.96784273462502546</v>
      </c>
      <c r="I9666" s="12">
        <v>0.96609999999999996</v>
      </c>
    </row>
    <row r="9667" spans="6:9" x14ac:dyDescent="0.3">
      <c r="F9667" s="2">
        <v>9662</v>
      </c>
      <c r="G9667" s="12">
        <f ca="1"/>
        <v>103.84046493428052</v>
      </c>
      <c r="H9667" s="12">
        <f ca="1"/>
        <v>0.96787286957773966</v>
      </c>
      <c r="I9667" s="12">
        <v>0.96619999999999995</v>
      </c>
    </row>
    <row r="9668" spans="6:9" x14ac:dyDescent="0.3">
      <c r="F9668" s="2">
        <v>9663</v>
      </c>
      <c r="G9668" s="12">
        <f ca="1"/>
        <v>103.84205838727198</v>
      </c>
      <c r="H9668" s="12">
        <f ca="1"/>
        <v>0.96810138808224289</v>
      </c>
      <c r="I9668" s="12">
        <v>0.96630000000000005</v>
      </c>
    </row>
    <row r="9669" spans="6:9" x14ac:dyDescent="0.3">
      <c r="F9669" s="2">
        <v>9664</v>
      </c>
      <c r="G9669" s="12">
        <f ca="1"/>
        <v>103.84246234250513</v>
      </c>
      <c r="H9669" s="12">
        <f ca="1"/>
        <v>0.96815912088104628</v>
      </c>
      <c r="I9669" s="12">
        <v>0.96640000000000004</v>
      </c>
    </row>
    <row r="9670" spans="6:9" x14ac:dyDescent="0.3">
      <c r="F9670" s="2">
        <v>9665</v>
      </c>
      <c r="G9670" s="12">
        <f ca="1"/>
        <v>103.84270924411825</v>
      </c>
      <c r="H9670" s="12">
        <f ca="1"/>
        <v>0.96819436823425409</v>
      </c>
      <c r="I9670" s="12">
        <v>0.96650000000000003</v>
      </c>
    </row>
    <row r="9671" spans="6:9" x14ac:dyDescent="0.3">
      <c r="F9671" s="2">
        <v>9666</v>
      </c>
      <c r="G9671" s="12">
        <f ca="1"/>
        <v>103.84291100591805</v>
      </c>
      <c r="H9671" s="12">
        <f ca="1"/>
        <v>0.96822314923132047</v>
      </c>
      <c r="I9671" s="12">
        <v>0.96660000000000001</v>
      </c>
    </row>
    <row r="9672" spans="6:9" x14ac:dyDescent="0.3">
      <c r="F9672" s="2">
        <v>9667</v>
      </c>
      <c r="G9672" s="12">
        <f ca="1"/>
        <v>103.84395808191694</v>
      </c>
      <c r="H9672" s="12">
        <f ca="1"/>
        <v>0.9683721917852357</v>
      </c>
      <c r="I9672" s="12">
        <v>0.9667</v>
      </c>
    </row>
    <row r="9673" spans="6:9" x14ac:dyDescent="0.3">
      <c r="F9673" s="2">
        <v>9668</v>
      </c>
      <c r="G9673" s="12">
        <f ca="1"/>
        <v>103.84591116759979</v>
      </c>
      <c r="H9673" s="12">
        <f ca="1"/>
        <v>0.96864876124398824</v>
      </c>
      <c r="I9673" s="12">
        <v>0.96679999999999999</v>
      </c>
    </row>
    <row r="9674" spans="6:9" x14ac:dyDescent="0.3">
      <c r="F9674" s="2">
        <v>9669</v>
      </c>
      <c r="G9674" s="12">
        <f ca="1"/>
        <v>103.84758965694309</v>
      </c>
      <c r="H9674" s="12">
        <f ca="1"/>
        <v>0.96888495694408394</v>
      </c>
      <c r="I9674" s="12">
        <v>0.96689999999999998</v>
      </c>
    </row>
    <row r="9675" spans="6:9" x14ac:dyDescent="0.3">
      <c r="F9675" s="2">
        <v>9670</v>
      </c>
      <c r="G9675" s="12">
        <f ca="1"/>
        <v>103.84759600100301</v>
      </c>
      <c r="H9675" s="12">
        <f ca="1"/>
        <v>0.96888584707037395</v>
      </c>
      <c r="I9675" s="12">
        <v>0.96699999999999997</v>
      </c>
    </row>
    <row r="9676" spans="6:9" x14ac:dyDescent="0.3">
      <c r="F9676" s="2">
        <v>9671</v>
      </c>
      <c r="G9676" s="12">
        <f ca="1"/>
        <v>103.84831783635006</v>
      </c>
      <c r="H9676" s="12">
        <f ca="1"/>
        <v>0.96898699890583195</v>
      </c>
      <c r="I9676" s="12">
        <v>0.96709999999999996</v>
      </c>
    </row>
    <row r="9677" spans="6:9" x14ac:dyDescent="0.3">
      <c r="F9677" s="2">
        <v>9672</v>
      </c>
      <c r="G9677" s="12">
        <f ca="1"/>
        <v>103.849533182632</v>
      </c>
      <c r="H9677" s="12">
        <f ca="1"/>
        <v>0.96915673508721123</v>
      </c>
      <c r="I9677" s="12">
        <v>0.96719999999999995</v>
      </c>
    </row>
    <row r="9678" spans="6:9" x14ac:dyDescent="0.3">
      <c r="F9678" s="2">
        <v>9673</v>
      </c>
      <c r="G9678" s="12">
        <f ca="1"/>
        <v>103.85052280773756</v>
      </c>
      <c r="H9678" s="12">
        <f ca="1"/>
        <v>0.96929441773268588</v>
      </c>
      <c r="I9678" s="12">
        <v>0.96730000000000005</v>
      </c>
    </row>
    <row r="9679" spans="6:9" x14ac:dyDescent="0.3">
      <c r="F9679" s="2">
        <v>9674</v>
      </c>
      <c r="G9679" s="12">
        <f ca="1"/>
        <v>103.85109721276346</v>
      </c>
      <c r="H9679" s="12">
        <f ca="1"/>
        <v>0.96937411500354553</v>
      </c>
      <c r="I9679" s="12">
        <v>0.96740000000000004</v>
      </c>
    </row>
    <row r="9680" spans="6:9" x14ac:dyDescent="0.3">
      <c r="F9680" s="2">
        <v>9675</v>
      </c>
      <c r="G9680" s="12">
        <f ca="1"/>
        <v>103.85134250156186</v>
      </c>
      <c r="H9680" s="12">
        <f ca="1"/>
        <v>0.96940809961197394</v>
      </c>
      <c r="I9680" s="12">
        <v>0.96750000000000003</v>
      </c>
    </row>
    <row r="9681" spans="6:9" x14ac:dyDescent="0.3">
      <c r="F9681" s="2">
        <v>9676</v>
      </c>
      <c r="G9681" s="12">
        <f ca="1"/>
        <v>103.85201053929596</v>
      </c>
      <c r="H9681" s="12">
        <f ca="1"/>
        <v>0.96950050847982339</v>
      </c>
      <c r="I9681" s="12">
        <v>0.96760000000000002</v>
      </c>
    </row>
    <row r="9682" spans="6:9" x14ac:dyDescent="0.3">
      <c r="F9682" s="2">
        <v>9677</v>
      </c>
      <c r="G9682" s="12">
        <f ca="1"/>
        <v>103.85322433153944</v>
      </c>
      <c r="H9682" s="12">
        <f ca="1"/>
        <v>0.96966786014013084</v>
      </c>
      <c r="I9682" s="12">
        <v>0.9677</v>
      </c>
    </row>
    <row r="9683" spans="6:9" x14ac:dyDescent="0.3">
      <c r="F9683" s="2">
        <v>9678</v>
      </c>
      <c r="G9683" s="12">
        <f ca="1"/>
        <v>103.85402433537327</v>
      </c>
      <c r="H9683" s="12">
        <f ca="1"/>
        <v>0.96977777294892209</v>
      </c>
      <c r="I9683" s="12">
        <v>0.96779999999999999</v>
      </c>
    </row>
    <row r="9684" spans="6:9" x14ac:dyDescent="0.3">
      <c r="F9684" s="2">
        <v>9679</v>
      </c>
      <c r="G9684" s="12">
        <f ca="1"/>
        <v>103.85505273841753</v>
      </c>
      <c r="H9684" s="12">
        <f ca="1"/>
        <v>0.969918613986542</v>
      </c>
      <c r="I9684" s="12">
        <v>0.96789999999999998</v>
      </c>
    </row>
    <row r="9685" spans="6:9" x14ac:dyDescent="0.3">
      <c r="F9685" s="2">
        <v>9680</v>
      </c>
      <c r="G9685" s="12">
        <f ca="1"/>
        <v>103.85617397767629</v>
      </c>
      <c r="H9685" s="12">
        <f ca="1"/>
        <v>0.97007159134380905</v>
      </c>
      <c r="I9685" s="12">
        <v>0.96799999999999997</v>
      </c>
    </row>
    <row r="9686" spans="6:9" x14ac:dyDescent="0.3">
      <c r="F9686" s="2">
        <v>9681</v>
      </c>
      <c r="G9686" s="12">
        <f ca="1"/>
        <v>103.85707666912549</v>
      </c>
      <c r="H9686" s="12">
        <f ca="1"/>
        <v>0.97019431394309241</v>
      </c>
      <c r="I9686" s="12">
        <v>0.96809999999999996</v>
      </c>
    </row>
    <row r="9687" spans="6:9" x14ac:dyDescent="0.3">
      <c r="F9687" s="2">
        <v>9682</v>
      </c>
      <c r="G9687" s="12">
        <f ca="1"/>
        <v>103.85932810748452</v>
      </c>
      <c r="H9687" s="12">
        <f ca="1"/>
        <v>0.97049870779451253</v>
      </c>
      <c r="I9687" s="12">
        <v>0.96819999999999995</v>
      </c>
    </row>
    <row r="9688" spans="6:9" x14ac:dyDescent="0.3">
      <c r="F9688" s="2">
        <v>9683</v>
      </c>
      <c r="G9688" s="12">
        <f ca="1"/>
        <v>103.85946401336926</v>
      </c>
      <c r="H9688" s="12">
        <f ca="1"/>
        <v>0.97051700504003058</v>
      </c>
      <c r="I9688" s="12">
        <v>0.96830000000000005</v>
      </c>
    </row>
    <row r="9689" spans="6:9" x14ac:dyDescent="0.3">
      <c r="F9689" s="2">
        <v>9684</v>
      </c>
      <c r="G9689" s="12">
        <f ca="1"/>
        <v>103.86027580110915</v>
      </c>
      <c r="H9689" s="12">
        <f ca="1"/>
        <v>0.97062611481064431</v>
      </c>
      <c r="I9689" s="12">
        <v>0.96840000000000004</v>
      </c>
    </row>
    <row r="9690" spans="6:9" x14ac:dyDescent="0.3">
      <c r="F9690" s="2">
        <v>9685</v>
      </c>
      <c r="G9690" s="12">
        <f ca="1"/>
        <v>103.86082470901377</v>
      </c>
      <c r="H9690" s="12">
        <f ca="1"/>
        <v>0.97069971463818461</v>
      </c>
      <c r="I9690" s="12">
        <v>0.96850000000000003</v>
      </c>
    </row>
    <row r="9691" spans="6:9" x14ac:dyDescent="0.3">
      <c r="F9691" s="2">
        <v>9686</v>
      </c>
      <c r="G9691" s="12">
        <f ca="1"/>
        <v>103.86213368297733</v>
      </c>
      <c r="H9691" s="12">
        <f ca="1"/>
        <v>0.97087465164828668</v>
      </c>
      <c r="I9691" s="12">
        <v>0.96860000000000002</v>
      </c>
    </row>
    <row r="9692" spans="6:9" x14ac:dyDescent="0.3">
      <c r="F9692" s="2">
        <v>9687</v>
      </c>
      <c r="G9692" s="12">
        <f ca="1"/>
        <v>103.86233809387915</v>
      </c>
      <c r="H9692" s="12">
        <f ca="1"/>
        <v>0.97090189690378836</v>
      </c>
      <c r="I9692" s="12">
        <v>0.96870000000000001</v>
      </c>
    </row>
    <row r="9693" spans="6:9" x14ac:dyDescent="0.3">
      <c r="F9693" s="2">
        <v>9688</v>
      </c>
      <c r="G9693" s="12">
        <f ca="1"/>
        <v>103.86262301235139</v>
      </c>
      <c r="H9693" s="12">
        <f ca="1"/>
        <v>0.97093983983984777</v>
      </c>
      <c r="I9693" s="12">
        <v>0.96879999999999999</v>
      </c>
    </row>
    <row r="9694" spans="6:9" x14ac:dyDescent="0.3">
      <c r="F9694" s="2">
        <v>9689</v>
      </c>
      <c r="G9694" s="12">
        <f ca="1"/>
        <v>103.86373504332171</v>
      </c>
      <c r="H9694" s="12">
        <f ca="1"/>
        <v>0.97108756408639607</v>
      </c>
      <c r="I9694" s="12">
        <v>0.96889999999999998</v>
      </c>
    </row>
    <row r="9695" spans="6:9" x14ac:dyDescent="0.3">
      <c r="F9695" s="2">
        <v>9690</v>
      </c>
      <c r="G9695" s="12">
        <f ca="1"/>
        <v>103.86405502260133</v>
      </c>
      <c r="H9695" s="12">
        <f ca="1"/>
        <v>0.97112996282341002</v>
      </c>
      <c r="I9695" s="12">
        <v>0.96899999999999997</v>
      </c>
    </row>
    <row r="9696" spans="6:9" x14ac:dyDescent="0.3">
      <c r="F9696" s="2">
        <v>9691</v>
      </c>
      <c r="G9696" s="12">
        <f ca="1"/>
        <v>103.86437801711806</v>
      </c>
      <c r="H9696" s="12">
        <f ca="1"/>
        <v>0.97117271225022606</v>
      </c>
      <c r="I9696" s="12">
        <v>0.96909999999999996</v>
      </c>
    </row>
    <row r="9697" spans="6:9" x14ac:dyDescent="0.3">
      <c r="F9697" s="2">
        <v>9692</v>
      </c>
      <c r="G9697" s="12">
        <f ca="1"/>
        <v>103.86493770240691</v>
      </c>
      <c r="H9697" s="12">
        <f ca="1"/>
        <v>0.97124667242021978</v>
      </c>
      <c r="I9697" s="12">
        <v>0.96919999999999995</v>
      </c>
    </row>
    <row r="9698" spans="6:9" x14ac:dyDescent="0.3">
      <c r="F9698" s="2">
        <v>9693</v>
      </c>
      <c r="G9698" s="12">
        <f ca="1"/>
        <v>103.86502984016568</v>
      </c>
      <c r="H9698" s="12">
        <f ca="1"/>
        <v>0.97125883395328116</v>
      </c>
      <c r="I9698" s="12">
        <v>0.96930000000000005</v>
      </c>
    </row>
    <row r="9699" spans="6:9" x14ac:dyDescent="0.3">
      <c r="F9699" s="2">
        <v>9694</v>
      </c>
      <c r="G9699" s="12">
        <f ca="1"/>
        <v>103.86744097916927</v>
      </c>
      <c r="H9699" s="12">
        <f ca="1"/>
        <v>0.97157567303831893</v>
      </c>
      <c r="I9699" s="12">
        <v>0.96940000000000004</v>
      </c>
    </row>
    <row r="9700" spans="6:9" x14ac:dyDescent="0.3">
      <c r="F9700" s="2">
        <v>9695</v>
      </c>
      <c r="G9700" s="12">
        <f ca="1"/>
        <v>103.8680303558185</v>
      </c>
      <c r="H9700" s="12">
        <f ca="1"/>
        <v>0.97165270745956545</v>
      </c>
      <c r="I9700" s="12">
        <v>0.96950000000000003</v>
      </c>
    </row>
    <row r="9701" spans="6:9" x14ac:dyDescent="0.3">
      <c r="F9701" s="2">
        <v>9696</v>
      </c>
      <c r="G9701" s="12">
        <f ca="1"/>
        <v>103.8698611227932</v>
      </c>
      <c r="H9701" s="12">
        <f ca="1"/>
        <v>0.97189096543732834</v>
      </c>
      <c r="I9701" s="12">
        <v>0.96960000000000002</v>
      </c>
    </row>
    <row r="9702" spans="6:9" x14ac:dyDescent="0.3">
      <c r="F9702" s="2">
        <v>9697</v>
      </c>
      <c r="G9702" s="12">
        <f ca="1"/>
        <v>103.86992975082572</v>
      </c>
      <c r="H9702" s="12">
        <f ca="1"/>
        <v>0.97189986644879589</v>
      </c>
      <c r="I9702" s="12">
        <v>0.96970000000000001</v>
      </c>
    </row>
    <row r="9703" spans="6:9" x14ac:dyDescent="0.3">
      <c r="F9703" s="2">
        <v>9698</v>
      </c>
      <c r="G9703" s="12">
        <f ca="1"/>
        <v>103.87102813570903</v>
      </c>
      <c r="H9703" s="12">
        <f ca="1"/>
        <v>0.97204202880597224</v>
      </c>
      <c r="I9703" s="12">
        <v>0.9698</v>
      </c>
    </row>
    <row r="9704" spans="6:9" x14ac:dyDescent="0.3">
      <c r="F9704" s="2">
        <v>9699</v>
      </c>
      <c r="G9704" s="12">
        <f ca="1"/>
        <v>103.87349046546238</v>
      </c>
      <c r="H9704" s="12">
        <f ca="1"/>
        <v>0.97235869536351005</v>
      </c>
      <c r="I9704" s="12">
        <v>0.96989999999999998</v>
      </c>
    </row>
    <row r="9705" spans="6:9" x14ac:dyDescent="0.3">
      <c r="F9705" s="2">
        <v>9700</v>
      </c>
      <c r="G9705" s="12">
        <f ca="1"/>
        <v>103.87373943301139</v>
      </c>
      <c r="H9705" s="12">
        <f ca="1"/>
        <v>0.97239055790223772</v>
      </c>
      <c r="I9705" s="12">
        <v>0.97</v>
      </c>
    </row>
    <row r="9706" spans="6:9" x14ac:dyDescent="0.3">
      <c r="F9706" s="2">
        <v>9701</v>
      </c>
      <c r="G9706" s="12">
        <f ca="1"/>
        <v>103.87374732647876</v>
      </c>
      <c r="H9706" s="12">
        <f ca="1"/>
        <v>0.97239156763076484</v>
      </c>
      <c r="I9706" s="12">
        <v>0.97009999999999996</v>
      </c>
    </row>
    <row r="9707" spans="6:9" x14ac:dyDescent="0.3">
      <c r="F9707" s="2">
        <v>9702</v>
      </c>
      <c r="G9707" s="12">
        <f ca="1"/>
        <v>103.873904978334</v>
      </c>
      <c r="H9707" s="12">
        <f ca="1"/>
        <v>0.97241172837008638</v>
      </c>
      <c r="I9707" s="12">
        <v>0.97019999999999995</v>
      </c>
    </row>
    <row r="9708" spans="6:9" x14ac:dyDescent="0.3">
      <c r="F9708" s="2">
        <v>9703</v>
      </c>
      <c r="G9708" s="12">
        <f ca="1"/>
        <v>103.87477091416356</v>
      </c>
      <c r="H9708" s="12">
        <f ca="1"/>
        <v>0.97252226150391652</v>
      </c>
      <c r="I9708" s="12">
        <v>0.97030000000000005</v>
      </c>
    </row>
    <row r="9709" spans="6:9" x14ac:dyDescent="0.3">
      <c r="F9709" s="2">
        <v>9704</v>
      </c>
      <c r="G9709" s="12">
        <f ca="1"/>
        <v>103.87490921758918</v>
      </c>
      <c r="H9709" s="12">
        <f ca="1"/>
        <v>0.9725398834344019</v>
      </c>
      <c r="I9709" s="12">
        <v>0.97040000000000004</v>
      </c>
    </row>
    <row r="9710" spans="6:9" x14ac:dyDescent="0.3">
      <c r="F9710" s="2">
        <v>9705</v>
      </c>
      <c r="G9710" s="12">
        <f ca="1"/>
        <v>103.87547866503699</v>
      </c>
      <c r="H9710" s="12">
        <f ca="1"/>
        <v>0.97261234702986255</v>
      </c>
      <c r="I9710" s="12">
        <v>0.97050000000000003</v>
      </c>
    </row>
    <row r="9711" spans="6:9" x14ac:dyDescent="0.3">
      <c r="F9711" s="2">
        <v>9706</v>
      </c>
      <c r="G9711" s="12">
        <f ca="1"/>
        <v>103.87568445871364</v>
      </c>
      <c r="H9711" s="12">
        <f ca="1"/>
        <v>0.97263849817266301</v>
      </c>
      <c r="I9711" s="12">
        <v>0.97060000000000002</v>
      </c>
    </row>
    <row r="9712" spans="6:9" x14ac:dyDescent="0.3">
      <c r="F9712" s="2">
        <v>9707</v>
      </c>
      <c r="G9712" s="12">
        <f ca="1"/>
        <v>103.87767926093252</v>
      </c>
      <c r="H9712" s="12">
        <f ca="1"/>
        <v>0.97289098149541231</v>
      </c>
      <c r="I9712" s="12">
        <v>0.97070000000000001</v>
      </c>
    </row>
    <row r="9713" spans="6:9" x14ac:dyDescent="0.3">
      <c r="F9713" s="2">
        <v>9708</v>
      </c>
      <c r="G9713" s="12">
        <f ca="1"/>
        <v>103.87803007570896</v>
      </c>
      <c r="H9713" s="12">
        <f ca="1"/>
        <v>0.97293519623913283</v>
      </c>
      <c r="I9713" s="12">
        <v>0.9708</v>
      </c>
    </row>
    <row r="9714" spans="6:9" x14ac:dyDescent="0.3">
      <c r="F9714" s="2">
        <v>9709</v>
      </c>
      <c r="G9714" s="12">
        <f ca="1"/>
        <v>103.878927030322</v>
      </c>
      <c r="H9714" s="12">
        <f ca="1"/>
        <v>0.9730479881977171</v>
      </c>
      <c r="I9714" s="12">
        <v>0.97089999999999999</v>
      </c>
    </row>
    <row r="9715" spans="6:9" x14ac:dyDescent="0.3">
      <c r="F9715" s="2">
        <v>9710</v>
      </c>
      <c r="G9715" s="12">
        <f ca="1"/>
        <v>103.87972460500241</v>
      </c>
      <c r="H9715" s="12">
        <f ca="1"/>
        <v>0.97314797541632125</v>
      </c>
      <c r="I9715" s="12">
        <v>0.97099999999999997</v>
      </c>
    </row>
    <row r="9716" spans="6:9" x14ac:dyDescent="0.3">
      <c r="F9716" s="2">
        <v>9711</v>
      </c>
      <c r="G9716" s="12">
        <f ca="1"/>
        <v>103.88188767671919</v>
      </c>
      <c r="H9716" s="12">
        <f ca="1"/>
        <v>0.9734176929684567</v>
      </c>
      <c r="I9716" s="12">
        <v>0.97109999999999996</v>
      </c>
    </row>
    <row r="9717" spans="6:9" x14ac:dyDescent="0.3">
      <c r="F9717" s="2">
        <v>9712</v>
      </c>
      <c r="G9717" s="12">
        <f ca="1"/>
        <v>103.88266521470793</v>
      </c>
      <c r="H9717" s="12">
        <f ca="1"/>
        <v>0.97351412801537918</v>
      </c>
      <c r="I9717" s="12">
        <v>0.97119999999999995</v>
      </c>
    </row>
    <row r="9718" spans="6:9" x14ac:dyDescent="0.3">
      <c r="F9718" s="2">
        <v>9713</v>
      </c>
      <c r="G9718" s="12">
        <f ca="1"/>
        <v>103.88314110941477</v>
      </c>
      <c r="H9718" s="12">
        <f ca="1"/>
        <v>0.97357301670209861</v>
      </c>
      <c r="I9718" s="12">
        <v>0.97130000000000005</v>
      </c>
    </row>
    <row r="9719" spans="6:9" x14ac:dyDescent="0.3">
      <c r="F9719" s="2">
        <v>9714</v>
      </c>
      <c r="G9719" s="12">
        <f ca="1"/>
        <v>103.88393420743493</v>
      </c>
      <c r="H9719" s="12">
        <f ca="1"/>
        <v>0.97367093018323414</v>
      </c>
      <c r="I9719" s="12">
        <v>0.97140000000000004</v>
      </c>
    </row>
    <row r="9720" spans="6:9" x14ac:dyDescent="0.3">
      <c r="F9720" s="2">
        <v>9715</v>
      </c>
      <c r="G9720" s="12">
        <f ca="1"/>
        <v>103.88461479861712</v>
      </c>
      <c r="H9720" s="12">
        <f ca="1"/>
        <v>0.97375472809416785</v>
      </c>
      <c r="I9720" s="12">
        <v>0.97150000000000003</v>
      </c>
    </row>
    <row r="9721" spans="6:9" x14ac:dyDescent="0.3">
      <c r="F9721" s="2">
        <v>9716</v>
      </c>
      <c r="G9721" s="12">
        <f ca="1"/>
        <v>103.88499561706126</v>
      </c>
      <c r="H9721" s="12">
        <f ca="1"/>
        <v>0.97380152555543464</v>
      </c>
      <c r="I9721" s="12">
        <v>0.97160000000000002</v>
      </c>
    </row>
    <row r="9722" spans="6:9" x14ac:dyDescent="0.3">
      <c r="F9722" s="2">
        <v>9717</v>
      </c>
      <c r="G9722" s="12">
        <f ca="1"/>
        <v>103.88512993405075</v>
      </c>
      <c r="H9722" s="12">
        <f ca="1"/>
        <v>0.97381801576328331</v>
      </c>
      <c r="I9722" s="12">
        <v>0.97170000000000001</v>
      </c>
    </row>
    <row r="9723" spans="6:9" x14ac:dyDescent="0.3">
      <c r="F9723" s="2">
        <v>9718</v>
      </c>
      <c r="G9723" s="12">
        <f ca="1"/>
        <v>103.88535593368276</v>
      </c>
      <c r="H9723" s="12">
        <f ca="1"/>
        <v>0.97384574364338727</v>
      </c>
      <c r="I9723" s="12">
        <v>0.9718</v>
      </c>
    </row>
    <row r="9724" spans="6:9" x14ac:dyDescent="0.3">
      <c r="F9724" s="2">
        <v>9719</v>
      </c>
      <c r="G9724" s="12">
        <f ca="1"/>
        <v>103.88540571189968</v>
      </c>
      <c r="H9724" s="12">
        <f ca="1"/>
        <v>0.97385184784861678</v>
      </c>
      <c r="I9724" s="12">
        <v>0.97189999999999999</v>
      </c>
    </row>
    <row r="9725" spans="6:9" x14ac:dyDescent="0.3">
      <c r="F9725" s="2">
        <v>9720</v>
      </c>
      <c r="G9725" s="12">
        <f ca="1"/>
        <v>103.88561629864535</v>
      </c>
      <c r="H9725" s="12">
        <f ca="1"/>
        <v>0.97387765938770943</v>
      </c>
      <c r="I9725" s="12">
        <v>0.97199999999999998</v>
      </c>
    </row>
    <row r="9726" spans="6:9" x14ac:dyDescent="0.3">
      <c r="F9726" s="2">
        <v>9721</v>
      </c>
      <c r="G9726" s="12">
        <f ca="1"/>
        <v>103.88774543313602</v>
      </c>
      <c r="H9726" s="12">
        <f ca="1"/>
        <v>0.97413751100994295</v>
      </c>
      <c r="I9726" s="12">
        <v>0.97209999999999996</v>
      </c>
    </row>
    <row r="9727" spans="6:9" x14ac:dyDescent="0.3">
      <c r="F9727" s="2">
        <v>9722</v>
      </c>
      <c r="G9727" s="12">
        <f ca="1"/>
        <v>103.88864920417504</v>
      </c>
      <c r="H9727" s="12">
        <f ca="1"/>
        <v>0.97424720000621323</v>
      </c>
      <c r="I9727" s="12">
        <v>0.97219999999999995</v>
      </c>
    </row>
    <row r="9728" spans="6:9" x14ac:dyDescent="0.3">
      <c r="F9728" s="2">
        <v>9723</v>
      </c>
      <c r="G9728" s="12">
        <f ca="1"/>
        <v>103.89020792506383</v>
      </c>
      <c r="H9728" s="12">
        <f ca="1"/>
        <v>0.97443552456729565</v>
      </c>
      <c r="I9728" s="12">
        <v>0.97230000000000005</v>
      </c>
    </row>
    <row r="9729" spans="6:9" x14ac:dyDescent="0.3">
      <c r="F9729" s="2">
        <v>9724</v>
      </c>
      <c r="G9729" s="12">
        <f ca="1"/>
        <v>103.89151201453889</v>
      </c>
      <c r="H9729" s="12">
        <f ca="1"/>
        <v>0.97459225586517073</v>
      </c>
      <c r="I9729" s="12">
        <v>0.97240000000000004</v>
      </c>
    </row>
    <row r="9730" spans="6:9" x14ac:dyDescent="0.3">
      <c r="F9730" s="2">
        <v>9725</v>
      </c>
      <c r="G9730" s="12">
        <f ca="1"/>
        <v>103.89155200536386</v>
      </c>
      <c r="H9730" s="12">
        <f ca="1"/>
        <v>0.97459705023632204</v>
      </c>
      <c r="I9730" s="12">
        <v>0.97250000000000003</v>
      </c>
    </row>
    <row r="9731" spans="6:9" x14ac:dyDescent="0.3">
      <c r="F9731" s="2">
        <v>9726</v>
      </c>
      <c r="G9731" s="12">
        <f ca="1"/>
        <v>103.89369314948914</v>
      </c>
      <c r="H9731" s="12">
        <f ca="1"/>
        <v>0.9748527135289865</v>
      </c>
      <c r="I9731" s="12">
        <v>0.97260000000000002</v>
      </c>
    </row>
    <row r="9732" spans="6:9" x14ac:dyDescent="0.3">
      <c r="F9732" s="2">
        <v>9727</v>
      </c>
      <c r="G9732" s="12">
        <f ca="1"/>
        <v>103.89460494300286</v>
      </c>
      <c r="H9732" s="12">
        <f ca="1"/>
        <v>0.97496097281232363</v>
      </c>
      <c r="I9732" s="12">
        <v>0.97270000000000001</v>
      </c>
    </row>
    <row r="9733" spans="6:9" x14ac:dyDescent="0.3">
      <c r="F9733" s="2">
        <v>9728</v>
      </c>
      <c r="G9733" s="12">
        <f ca="1"/>
        <v>103.89725473029144</v>
      </c>
      <c r="H9733" s="12">
        <f ca="1"/>
        <v>0.97527351748587676</v>
      </c>
      <c r="I9733" s="12">
        <v>0.9728</v>
      </c>
    </row>
    <row r="9734" spans="6:9" x14ac:dyDescent="0.3">
      <c r="F9734" s="2">
        <v>9729</v>
      </c>
      <c r="G9734" s="12">
        <f ca="1"/>
        <v>103.89761731861068</v>
      </c>
      <c r="H9734" s="12">
        <f ca="1"/>
        <v>0.9753160461859417</v>
      </c>
      <c r="I9734" s="12">
        <v>0.97289999999999999</v>
      </c>
    </row>
    <row r="9735" spans="6:9" x14ac:dyDescent="0.3">
      <c r="F9735" s="2">
        <v>9730</v>
      </c>
      <c r="G9735" s="12">
        <f ca="1"/>
        <v>103.89804647408177</v>
      </c>
      <c r="H9735" s="12">
        <f ca="1"/>
        <v>0.97536630855953033</v>
      </c>
      <c r="I9735" s="12">
        <v>0.97299999999999998</v>
      </c>
    </row>
    <row r="9736" spans="6:9" x14ac:dyDescent="0.3">
      <c r="F9736" s="2">
        <v>9731</v>
      </c>
      <c r="G9736" s="12">
        <f ca="1"/>
        <v>103.89845928383892</v>
      </c>
      <c r="H9736" s="12">
        <f ca="1"/>
        <v>0.97541458078788257</v>
      </c>
      <c r="I9736" s="12">
        <v>0.97309999999999997</v>
      </c>
    </row>
    <row r="9737" spans="6:9" x14ac:dyDescent="0.3">
      <c r="F9737" s="2">
        <v>9732</v>
      </c>
      <c r="G9737" s="12">
        <f ca="1"/>
        <v>103.89939348391859</v>
      </c>
      <c r="H9737" s="12">
        <f ca="1"/>
        <v>0.97552354833620036</v>
      </c>
      <c r="I9737" s="12">
        <v>0.97319999999999995</v>
      </c>
    </row>
    <row r="9738" spans="6:9" x14ac:dyDescent="0.3">
      <c r="F9738" s="2">
        <v>9733</v>
      </c>
      <c r="G9738" s="12">
        <f ca="1"/>
        <v>103.90007911141724</v>
      </c>
      <c r="H9738" s="12">
        <f ca="1"/>
        <v>0.97560328041135524</v>
      </c>
      <c r="I9738" s="12">
        <v>0.97330000000000005</v>
      </c>
    </row>
    <row r="9739" spans="6:9" x14ac:dyDescent="0.3">
      <c r="F9739" s="2">
        <v>9734</v>
      </c>
      <c r="G9739" s="12">
        <f ca="1"/>
        <v>103.90029837148261</v>
      </c>
      <c r="H9739" s="12">
        <f ca="1"/>
        <v>0.97562873526114202</v>
      </c>
      <c r="I9739" s="12">
        <v>0.97340000000000004</v>
      </c>
    </row>
    <row r="9740" spans="6:9" x14ac:dyDescent="0.3">
      <c r="F9740" s="2">
        <v>9735</v>
      </c>
      <c r="G9740" s="12">
        <f ca="1"/>
        <v>103.90129261175844</v>
      </c>
      <c r="H9740" s="12">
        <f ca="1"/>
        <v>0.97574389953032459</v>
      </c>
      <c r="I9740" s="12">
        <v>0.97350000000000003</v>
      </c>
    </row>
    <row r="9741" spans="6:9" x14ac:dyDescent="0.3">
      <c r="F9741" s="2">
        <v>9736</v>
      </c>
      <c r="G9741" s="12">
        <f ca="1"/>
        <v>103.90133272277296</v>
      </c>
      <c r="H9741" s="12">
        <f ca="1"/>
        <v>0.97574853666677575</v>
      </c>
      <c r="I9741" s="12">
        <v>0.97360000000000002</v>
      </c>
    </row>
    <row r="9742" spans="6:9" x14ac:dyDescent="0.3">
      <c r="F9742" s="2">
        <v>9737</v>
      </c>
      <c r="G9742" s="12">
        <f ca="1"/>
        <v>103.90469874420391</v>
      </c>
      <c r="H9742" s="12">
        <f ca="1"/>
        <v>0.97613520135567722</v>
      </c>
      <c r="I9742" s="12">
        <v>0.97370000000000001</v>
      </c>
    </row>
    <row r="9743" spans="6:9" x14ac:dyDescent="0.3">
      <c r="F9743" s="2">
        <v>9738</v>
      </c>
      <c r="G9743" s="12">
        <f ca="1"/>
        <v>103.905309931144</v>
      </c>
      <c r="H9743" s="12">
        <f ca="1"/>
        <v>0.97620488755949497</v>
      </c>
      <c r="I9743" s="12">
        <v>0.9738</v>
      </c>
    </row>
    <row r="9744" spans="6:9" x14ac:dyDescent="0.3">
      <c r="F9744" s="2">
        <v>9739</v>
      </c>
      <c r="G9744" s="12">
        <f ca="1"/>
        <v>103.90653318218868</v>
      </c>
      <c r="H9744" s="12">
        <f ca="1"/>
        <v>0.97634387951939161</v>
      </c>
      <c r="I9744" s="12">
        <v>0.97389999999999999</v>
      </c>
    </row>
    <row r="9745" spans="6:9" x14ac:dyDescent="0.3">
      <c r="F9745" s="2">
        <v>9740</v>
      </c>
      <c r="G9745" s="12">
        <f ca="1"/>
        <v>103.90659684645846</v>
      </c>
      <c r="H9745" s="12">
        <f ca="1"/>
        <v>0.97635109585947966</v>
      </c>
      <c r="I9745" s="12">
        <v>0.97399999999999998</v>
      </c>
    </row>
    <row r="9746" spans="6:9" x14ac:dyDescent="0.3">
      <c r="F9746" s="2">
        <v>9741</v>
      </c>
      <c r="G9746" s="12">
        <f ca="1"/>
        <v>103.90697359978063</v>
      </c>
      <c r="H9746" s="12">
        <f ca="1"/>
        <v>0.97639376539327782</v>
      </c>
      <c r="I9746" s="12">
        <v>0.97409999999999997</v>
      </c>
    </row>
    <row r="9747" spans="6:9" x14ac:dyDescent="0.3">
      <c r="F9747" s="2">
        <v>9742</v>
      </c>
      <c r="G9747" s="12">
        <f ca="1"/>
        <v>103.9079584915967</v>
      </c>
      <c r="H9747" s="12">
        <f ca="1"/>
        <v>0.97650502419778906</v>
      </c>
      <c r="I9747" s="12">
        <v>0.97419999999999995</v>
      </c>
    </row>
    <row r="9748" spans="6:9" x14ac:dyDescent="0.3">
      <c r="F9748" s="2">
        <v>9743</v>
      </c>
      <c r="G9748" s="12">
        <f ca="1"/>
        <v>103.9091479640032</v>
      </c>
      <c r="H9748" s="12">
        <f ca="1"/>
        <v>0.97663884311444227</v>
      </c>
      <c r="I9748" s="12">
        <v>0.97430000000000005</v>
      </c>
    </row>
    <row r="9749" spans="6:9" x14ac:dyDescent="0.3">
      <c r="F9749" s="2">
        <v>9744</v>
      </c>
      <c r="G9749" s="12">
        <f ca="1"/>
        <v>103.90933564683027</v>
      </c>
      <c r="H9749" s="12">
        <f ca="1"/>
        <v>0.97665990304434591</v>
      </c>
      <c r="I9749" s="12">
        <v>0.97440000000000004</v>
      </c>
    </row>
    <row r="9750" spans="6:9" x14ac:dyDescent="0.3">
      <c r="F9750" s="2">
        <v>9745</v>
      </c>
      <c r="G9750" s="12">
        <f ca="1"/>
        <v>103.91144354731669</v>
      </c>
      <c r="H9750" s="12">
        <f ca="1"/>
        <v>0.97689540600589697</v>
      </c>
      <c r="I9750" s="12">
        <v>0.97450000000000003</v>
      </c>
    </row>
    <row r="9751" spans="6:9" x14ac:dyDescent="0.3">
      <c r="F9751" s="2">
        <v>9746</v>
      </c>
      <c r="G9751" s="12">
        <f ca="1"/>
        <v>103.91148093105616</v>
      </c>
      <c r="H9751" s="12">
        <f ca="1"/>
        <v>0.97689956570851599</v>
      </c>
      <c r="I9751" s="12">
        <v>0.97460000000000002</v>
      </c>
    </row>
    <row r="9752" spans="6:9" x14ac:dyDescent="0.3">
      <c r="F9752" s="2">
        <v>9747</v>
      </c>
      <c r="G9752" s="12">
        <f ca="1"/>
        <v>103.91361703907258</v>
      </c>
      <c r="H9752" s="12">
        <f ca="1"/>
        <v>0.97713627301411854</v>
      </c>
      <c r="I9752" s="12">
        <v>0.97470000000000001</v>
      </c>
    </row>
    <row r="9753" spans="6:9" x14ac:dyDescent="0.3">
      <c r="F9753" s="2">
        <v>9748</v>
      </c>
      <c r="G9753" s="12">
        <f ca="1"/>
        <v>103.91398111566043</v>
      </c>
      <c r="H9753" s="12">
        <f ca="1"/>
        <v>0.97717642582817954</v>
      </c>
      <c r="I9753" s="12">
        <v>0.9748</v>
      </c>
    </row>
    <row r="9754" spans="6:9" x14ac:dyDescent="0.3">
      <c r="F9754" s="2">
        <v>9749</v>
      </c>
      <c r="G9754" s="12">
        <f ca="1"/>
        <v>103.91470645324934</v>
      </c>
      <c r="H9754" s="12">
        <f ca="1"/>
        <v>0.9772562552202736</v>
      </c>
      <c r="I9754" s="12">
        <v>0.97489999999999999</v>
      </c>
    </row>
    <row r="9755" spans="6:9" x14ac:dyDescent="0.3">
      <c r="F9755" s="2">
        <v>9750</v>
      </c>
      <c r="G9755" s="12">
        <f ca="1"/>
        <v>103.91584663373446</v>
      </c>
      <c r="H9755" s="12">
        <f ca="1"/>
        <v>0.97738129624256875</v>
      </c>
      <c r="I9755" s="12">
        <v>0.97499999999999998</v>
      </c>
    </row>
    <row r="9756" spans="6:9" x14ac:dyDescent="0.3">
      <c r="F9756" s="2">
        <v>9751</v>
      </c>
      <c r="G9756" s="12">
        <f ca="1"/>
        <v>103.916977227486</v>
      </c>
      <c r="H9756" s="12">
        <f ca="1"/>
        <v>0.97750474979788138</v>
      </c>
      <c r="I9756" s="12">
        <v>0.97509999999999997</v>
      </c>
    </row>
    <row r="9757" spans="6:9" x14ac:dyDescent="0.3">
      <c r="F9757" s="2">
        <v>9752</v>
      </c>
      <c r="G9757" s="12">
        <f ca="1"/>
        <v>103.91796735709043</v>
      </c>
      <c r="H9757" s="12">
        <f ca="1"/>
        <v>0.97761242826146377</v>
      </c>
      <c r="I9757" s="12">
        <v>0.97519999999999996</v>
      </c>
    </row>
    <row r="9758" spans="6:9" x14ac:dyDescent="0.3">
      <c r="F9758" s="2">
        <v>9753</v>
      </c>
      <c r="G9758" s="12">
        <f ca="1"/>
        <v>103.91947970950589</v>
      </c>
      <c r="H9758" s="12">
        <f ca="1"/>
        <v>0.97777611358511529</v>
      </c>
      <c r="I9758" s="12">
        <v>0.97529999999999994</v>
      </c>
    </row>
    <row r="9759" spans="6:9" x14ac:dyDescent="0.3">
      <c r="F9759" s="2">
        <v>9754</v>
      </c>
      <c r="G9759" s="12">
        <f ca="1"/>
        <v>103.92058471533321</v>
      </c>
      <c r="H9759" s="12">
        <f ca="1"/>
        <v>0.97789511210068625</v>
      </c>
      <c r="I9759" s="12">
        <v>0.97540000000000004</v>
      </c>
    </row>
    <row r="9760" spans="6:9" x14ac:dyDescent="0.3">
      <c r="F9760" s="2">
        <v>9755</v>
      </c>
      <c r="G9760" s="12">
        <f ca="1"/>
        <v>103.92213070700483</v>
      </c>
      <c r="H9760" s="12">
        <f ca="1"/>
        <v>0.97806075498333689</v>
      </c>
      <c r="I9760" s="12">
        <v>0.97550000000000003</v>
      </c>
    </row>
    <row r="9761" spans="6:9" x14ac:dyDescent="0.3">
      <c r="F9761" s="2">
        <v>9756</v>
      </c>
      <c r="G9761" s="12">
        <f ca="1"/>
        <v>103.92220496605756</v>
      </c>
      <c r="H9761" s="12">
        <f ca="1"/>
        <v>0.97806868658680224</v>
      </c>
      <c r="I9761" s="12">
        <v>0.97560000000000002</v>
      </c>
    </row>
    <row r="9762" spans="6:9" x14ac:dyDescent="0.3">
      <c r="F9762" s="2">
        <v>9757</v>
      </c>
      <c r="G9762" s="12">
        <f ca="1"/>
        <v>103.92273164095448</v>
      </c>
      <c r="H9762" s="12">
        <f ca="1"/>
        <v>0.97812487565497219</v>
      </c>
      <c r="I9762" s="12">
        <v>0.97570000000000001</v>
      </c>
    </row>
    <row r="9763" spans="6:9" x14ac:dyDescent="0.3">
      <c r="F9763" s="2">
        <v>9758</v>
      </c>
      <c r="G9763" s="12">
        <f ca="1"/>
        <v>103.92303460296455</v>
      </c>
      <c r="H9763" s="12">
        <f ca="1"/>
        <v>0.97815714598283321</v>
      </c>
      <c r="I9763" s="12">
        <v>0.9758</v>
      </c>
    </row>
    <row r="9764" spans="6:9" x14ac:dyDescent="0.3">
      <c r="F9764" s="2">
        <v>9759</v>
      </c>
      <c r="G9764" s="12">
        <f ca="1"/>
        <v>103.92440981849867</v>
      </c>
      <c r="H9764" s="12">
        <f ca="1"/>
        <v>0.97830315555608416</v>
      </c>
      <c r="I9764" s="12">
        <v>0.97589999999999999</v>
      </c>
    </row>
    <row r="9765" spans="6:9" x14ac:dyDescent="0.3">
      <c r="F9765" s="2">
        <v>9760</v>
      </c>
      <c r="G9765" s="12">
        <f ca="1"/>
        <v>103.92481044154009</v>
      </c>
      <c r="H9765" s="12">
        <f ca="1"/>
        <v>0.97834554500049942</v>
      </c>
      <c r="I9765" s="12">
        <v>0.97599999999999998</v>
      </c>
    </row>
    <row r="9766" spans="6:9" x14ac:dyDescent="0.3">
      <c r="F9766" s="2">
        <v>9761</v>
      </c>
      <c r="G9766" s="12">
        <f ca="1"/>
        <v>103.92503570699422</v>
      </c>
      <c r="H9766" s="12">
        <f ca="1"/>
        <v>0.97836935127006064</v>
      </c>
      <c r="I9766" s="12">
        <v>0.97609999999999997</v>
      </c>
    </row>
    <row r="9767" spans="6:9" x14ac:dyDescent="0.3">
      <c r="F9767" s="2">
        <v>9762</v>
      </c>
      <c r="G9767" s="12">
        <f ca="1"/>
        <v>103.92564328189103</v>
      </c>
      <c r="H9767" s="12">
        <f ca="1"/>
        <v>0.97843345711841034</v>
      </c>
      <c r="I9767" s="12">
        <v>0.97619999999999996</v>
      </c>
    </row>
    <row r="9768" spans="6:9" x14ac:dyDescent="0.3">
      <c r="F9768" s="2">
        <v>9763</v>
      </c>
      <c r="G9768" s="12">
        <f ca="1"/>
        <v>103.92627124837645</v>
      </c>
      <c r="H9768" s="12">
        <f ca="1"/>
        <v>0.97849955638206676</v>
      </c>
      <c r="I9768" s="12">
        <v>0.97629999999999995</v>
      </c>
    </row>
    <row r="9769" spans="6:9" x14ac:dyDescent="0.3">
      <c r="F9769" s="2">
        <v>9764</v>
      </c>
      <c r="G9769" s="12">
        <f ca="1"/>
        <v>103.92643466809643</v>
      </c>
      <c r="H9769" s="12">
        <f ca="1"/>
        <v>0.97851673148879414</v>
      </c>
      <c r="I9769" s="12">
        <v>0.97640000000000005</v>
      </c>
    </row>
    <row r="9770" spans="6:9" x14ac:dyDescent="0.3">
      <c r="F9770" s="2">
        <v>9765</v>
      </c>
      <c r="G9770" s="12">
        <f ca="1"/>
        <v>103.9280197722822</v>
      </c>
      <c r="H9770" s="12">
        <f ca="1"/>
        <v>0.97868275991517195</v>
      </c>
      <c r="I9770" s="12">
        <v>0.97650000000000003</v>
      </c>
    </row>
    <row r="9771" spans="6:9" x14ac:dyDescent="0.3">
      <c r="F9771" s="2">
        <v>9766</v>
      </c>
      <c r="G9771" s="12">
        <f ca="1"/>
        <v>103.92840789421165</v>
      </c>
      <c r="H9771" s="12">
        <f ca="1"/>
        <v>0.97872325763004853</v>
      </c>
      <c r="I9771" s="12">
        <v>0.97660000000000002</v>
      </c>
    </row>
    <row r="9772" spans="6:9" x14ac:dyDescent="0.3">
      <c r="F9772" s="2">
        <v>9767</v>
      </c>
      <c r="G9772" s="12">
        <f ca="1"/>
        <v>103.92962976299891</v>
      </c>
      <c r="H9772" s="12">
        <f ca="1"/>
        <v>0.97885035294507305</v>
      </c>
      <c r="I9772" s="12">
        <v>0.97670000000000001</v>
      </c>
    </row>
    <row r="9773" spans="6:9" x14ac:dyDescent="0.3">
      <c r="F9773" s="2">
        <v>9768</v>
      </c>
      <c r="G9773" s="12">
        <f ca="1"/>
        <v>103.92985156555108</v>
      </c>
      <c r="H9773" s="12">
        <f ca="1"/>
        <v>0.97887335955547472</v>
      </c>
      <c r="I9773" s="12">
        <v>0.9768</v>
      </c>
    </row>
    <row r="9774" spans="6:9" x14ac:dyDescent="0.3">
      <c r="F9774" s="2">
        <v>9769</v>
      </c>
      <c r="G9774" s="12">
        <f ca="1"/>
        <v>103.93143360543613</v>
      </c>
      <c r="H9774" s="12">
        <f ca="1"/>
        <v>0.97903688286128099</v>
      </c>
      <c r="I9774" s="12">
        <v>0.97689999999999999</v>
      </c>
    </row>
    <row r="9775" spans="6:9" x14ac:dyDescent="0.3">
      <c r="F9775" s="2">
        <v>9770</v>
      </c>
      <c r="G9775" s="12">
        <f ca="1"/>
        <v>103.93170171414602</v>
      </c>
      <c r="H9775" s="12">
        <f ca="1"/>
        <v>0.97906449546425323</v>
      </c>
      <c r="I9775" s="12">
        <v>0.97699999999999998</v>
      </c>
    </row>
    <row r="9776" spans="6:9" x14ac:dyDescent="0.3">
      <c r="F9776" s="2">
        <v>9771</v>
      </c>
      <c r="G9776" s="12">
        <f ca="1"/>
        <v>103.93322601278251</v>
      </c>
      <c r="H9776" s="12">
        <f ca="1"/>
        <v>0.97922093571864155</v>
      </c>
      <c r="I9776" s="12">
        <v>0.97709999999999997</v>
      </c>
    </row>
    <row r="9777" spans="6:9" x14ac:dyDescent="0.3">
      <c r="F9777" s="2">
        <v>9772</v>
      </c>
      <c r="G9777" s="12">
        <f ca="1"/>
        <v>103.93351649351177</v>
      </c>
      <c r="H9777" s="12">
        <f ca="1"/>
        <v>0.9792506425391736</v>
      </c>
      <c r="I9777" s="12">
        <v>0.97719999999999996</v>
      </c>
    </row>
    <row r="9778" spans="6:9" x14ac:dyDescent="0.3">
      <c r="F9778" s="2">
        <v>9773</v>
      </c>
      <c r="G9778" s="12">
        <f ca="1"/>
        <v>103.93366137048312</v>
      </c>
      <c r="H9778" s="12">
        <f ca="1"/>
        <v>0.97926544618429123</v>
      </c>
      <c r="I9778" s="12">
        <v>0.97729999999999995</v>
      </c>
    </row>
    <row r="9779" spans="6:9" x14ac:dyDescent="0.3">
      <c r="F9779" s="2">
        <v>9774</v>
      </c>
      <c r="G9779" s="12">
        <f ca="1"/>
        <v>103.93370236875178</v>
      </c>
      <c r="H9779" s="12">
        <f ca="1"/>
        <v>0.97926963389833155</v>
      </c>
      <c r="I9779" s="12">
        <v>0.97740000000000005</v>
      </c>
    </row>
    <row r="9780" spans="6:9" x14ac:dyDescent="0.3">
      <c r="F9780" s="2">
        <v>9775</v>
      </c>
      <c r="G9780" s="12">
        <f ca="1"/>
        <v>103.93390029073889</v>
      </c>
      <c r="H9780" s="12">
        <f ca="1"/>
        <v>0.97928984093759963</v>
      </c>
      <c r="I9780" s="12">
        <v>0.97750000000000004</v>
      </c>
    </row>
    <row r="9781" spans="6:9" x14ac:dyDescent="0.3">
      <c r="F9781" s="2">
        <v>9776</v>
      </c>
      <c r="G9781" s="12">
        <f ca="1"/>
        <v>103.93423815725936</v>
      </c>
      <c r="H9781" s="12">
        <f ca="1"/>
        <v>0.97932429962766987</v>
      </c>
      <c r="I9781" s="12">
        <v>0.97760000000000002</v>
      </c>
    </row>
    <row r="9782" spans="6:9" x14ac:dyDescent="0.3">
      <c r="F9782" s="2">
        <v>9777</v>
      </c>
      <c r="G9782" s="12">
        <f ca="1"/>
        <v>103.9353397335112</v>
      </c>
      <c r="H9782" s="12">
        <f ca="1"/>
        <v>0.97943633238364847</v>
      </c>
      <c r="I9782" s="12">
        <v>0.97770000000000001</v>
      </c>
    </row>
    <row r="9783" spans="6:9" x14ac:dyDescent="0.3">
      <c r="F9783" s="2">
        <v>9778</v>
      </c>
      <c r="G9783" s="12">
        <f ca="1"/>
        <v>103.93645840905911</v>
      </c>
      <c r="H9783" s="12">
        <f ca="1"/>
        <v>0.97954961032306176</v>
      </c>
      <c r="I9783" s="12">
        <v>0.9778</v>
      </c>
    </row>
    <row r="9784" spans="6:9" x14ac:dyDescent="0.3">
      <c r="F9784" s="2">
        <v>9779</v>
      </c>
      <c r="G9784" s="12">
        <f ca="1"/>
        <v>103.93664718035279</v>
      </c>
      <c r="H9784" s="12">
        <f ca="1"/>
        <v>0.97956867647566115</v>
      </c>
      <c r="I9784" s="12">
        <v>0.97789999999999999</v>
      </c>
    </row>
    <row r="9785" spans="6:9" x14ac:dyDescent="0.3">
      <c r="F9785" s="2">
        <v>9780</v>
      </c>
      <c r="G9785" s="12">
        <f ca="1"/>
        <v>103.93873319418663</v>
      </c>
      <c r="H9785" s="12">
        <f ca="1"/>
        <v>0.97977842783571922</v>
      </c>
      <c r="I9785" s="12">
        <v>0.97799999999999998</v>
      </c>
    </row>
    <row r="9786" spans="6:9" x14ac:dyDescent="0.3">
      <c r="F9786" s="2">
        <v>9781</v>
      </c>
      <c r="G9786" s="12">
        <f ca="1"/>
        <v>103.93920217610768</v>
      </c>
      <c r="H9786" s="12">
        <f ca="1"/>
        <v>0.97982534806099952</v>
      </c>
      <c r="I9786" s="12">
        <v>0.97809999999999997</v>
      </c>
    </row>
    <row r="9787" spans="6:9" x14ac:dyDescent="0.3">
      <c r="F9787" s="2">
        <v>9782</v>
      </c>
      <c r="G9787" s="12">
        <f ca="1"/>
        <v>103.9392826621757</v>
      </c>
      <c r="H9787" s="12">
        <f ca="1"/>
        <v>0.97983339174004269</v>
      </c>
      <c r="I9787" s="12">
        <v>0.97819999999999996</v>
      </c>
    </row>
    <row r="9788" spans="6:9" x14ac:dyDescent="0.3">
      <c r="F9788" s="2">
        <v>9783</v>
      </c>
      <c r="G9788" s="12">
        <f ca="1"/>
        <v>103.93955421916473</v>
      </c>
      <c r="H9788" s="12">
        <f ca="1"/>
        <v>0.97986051199994084</v>
      </c>
      <c r="I9788" s="12">
        <v>0.97829999999999995</v>
      </c>
    </row>
    <row r="9789" spans="6:9" x14ac:dyDescent="0.3">
      <c r="F9789" s="2">
        <v>9784</v>
      </c>
      <c r="G9789" s="12">
        <f ca="1"/>
        <v>103.93960951565994</v>
      </c>
      <c r="H9789" s="12">
        <f ca="1"/>
        <v>0.97986603087763013</v>
      </c>
      <c r="I9789" s="12">
        <v>0.97840000000000005</v>
      </c>
    </row>
    <row r="9790" spans="6:9" x14ac:dyDescent="0.3">
      <c r="F9790" s="2">
        <v>9785</v>
      </c>
      <c r="G9790" s="12">
        <f ca="1"/>
        <v>103.9398830500231</v>
      </c>
      <c r="H9790" s="12">
        <f ca="1"/>
        <v>0.97989331334408303</v>
      </c>
      <c r="I9790" s="12">
        <v>0.97850000000000004</v>
      </c>
    </row>
    <row r="9791" spans="6:9" x14ac:dyDescent="0.3">
      <c r="F9791" s="2">
        <v>9786</v>
      </c>
      <c r="G9791" s="12">
        <f ca="1"/>
        <v>103.9403540300931</v>
      </c>
      <c r="H9791" s="12">
        <f ca="1"/>
        <v>0.97994022025674066</v>
      </c>
      <c r="I9791" s="12">
        <v>0.97860000000000003</v>
      </c>
    </row>
    <row r="9792" spans="6:9" x14ac:dyDescent="0.3">
      <c r="F9792" s="2">
        <v>9787</v>
      </c>
      <c r="G9792" s="12">
        <f ca="1"/>
        <v>103.94054405480361</v>
      </c>
      <c r="H9792" s="12">
        <f ca="1"/>
        <v>0.97995912096822557</v>
      </c>
      <c r="I9792" s="12">
        <v>0.97870000000000001</v>
      </c>
    </row>
    <row r="9793" spans="6:9" x14ac:dyDescent="0.3">
      <c r="F9793" s="2">
        <v>9788</v>
      </c>
      <c r="G9793" s="12">
        <f ca="1"/>
        <v>103.94076137655047</v>
      </c>
      <c r="H9793" s="12">
        <f ca="1"/>
        <v>0.97998071939943687</v>
      </c>
      <c r="I9793" s="12">
        <v>0.9788</v>
      </c>
    </row>
    <row r="9794" spans="6:9" x14ac:dyDescent="0.3">
      <c r="F9794" s="2">
        <v>9789</v>
      </c>
      <c r="G9794" s="12">
        <f ca="1"/>
        <v>103.94103348399921</v>
      </c>
      <c r="H9794" s="12">
        <f ca="1"/>
        <v>0.98000773657456741</v>
      </c>
      <c r="I9794" s="12">
        <v>0.97889999999999999</v>
      </c>
    </row>
    <row r="9795" spans="6:9" x14ac:dyDescent="0.3">
      <c r="F9795" s="2">
        <v>9790</v>
      </c>
      <c r="G9795" s="12">
        <f ca="1"/>
        <v>103.94179014953215</v>
      </c>
      <c r="H9795" s="12">
        <f ca="1"/>
        <v>0.98008271240474198</v>
      </c>
      <c r="I9795" s="12">
        <v>0.97899999999999998</v>
      </c>
    </row>
    <row r="9796" spans="6:9" x14ac:dyDescent="0.3">
      <c r="F9796" s="2">
        <v>9791</v>
      </c>
      <c r="G9796" s="12">
        <f ca="1"/>
        <v>103.94200509757337</v>
      </c>
      <c r="H9796" s="12">
        <f ca="1"/>
        <v>0.98010397013620709</v>
      </c>
      <c r="I9796" s="12">
        <v>0.97909999999999997</v>
      </c>
    </row>
    <row r="9797" spans="6:9" x14ac:dyDescent="0.3">
      <c r="F9797" s="2">
        <v>9792</v>
      </c>
      <c r="G9797" s="12">
        <f ca="1"/>
        <v>103.94254616878064</v>
      </c>
      <c r="H9797" s="12">
        <f ca="1"/>
        <v>0.98015740057329548</v>
      </c>
      <c r="I9797" s="12">
        <v>0.97919999999999996</v>
      </c>
    </row>
    <row r="9798" spans="6:9" x14ac:dyDescent="0.3">
      <c r="F9798" s="2">
        <v>9793</v>
      </c>
      <c r="G9798" s="12">
        <f ca="1"/>
        <v>103.94303993224499</v>
      </c>
      <c r="H9798" s="12">
        <f ca="1"/>
        <v>0.98020605968037777</v>
      </c>
      <c r="I9798" s="12">
        <v>0.97929999999999995</v>
      </c>
    </row>
    <row r="9799" spans="6:9" x14ac:dyDescent="0.3">
      <c r="F9799" s="2">
        <v>9794</v>
      </c>
      <c r="G9799" s="12">
        <f ca="1"/>
        <v>103.94306887146659</v>
      </c>
      <c r="H9799" s="12">
        <f ca="1"/>
        <v>0.98020890861611476</v>
      </c>
      <c r="I9799" s="12">
        <v>0.97940000000000005</v>
      </c>
    </row>
    <row r="9800" spans="6:9" x14ac:dyDescent="0.3">
      <c r="F9800" s="2">
        <v>9795</v>
      </c>
      <c r="G9800" s="12">
        <f ca="1"/>
        <v>103.94330273114372</v>
      </c>
      <c r="H9800" s="12">
        <f ca="1"/>
        <v>0.98023191907047857</v>
      </c>
      <c r="I9800" s="12">
        <v>0.97950000000000004</v>
      </c>
    </row>
    <row r="9801" spans="6:9" x14ac:dyDescent="0.3">
      <c r="F9801" s="2">
        <v>9796</v>
      </c>
      <c r="G9801" s="12">
        <f ca="1"/>
        <v>103.945063940457</v>
      </c>
      <c r="H9801" s="12">
        <f ca="1"/>
        <v>0.98040452854413263</v>
      </c>
      <c r="I9801" s="12">
        <v>0.97960000000000003</v>
      </c>
    </row>
    <row r="9802" spans="6:9" x14ac:dyDescent="0.3">
      <c r="F9802" s="2">
        <v>9797</v>
      </c>
      <c r="G9802" s="12">
        <f ca="1"/>
        <v>103.94747814212609</v>
      </c>
      <c r="H9802" s="12">
        <f ca="1"/>
        <v>0.98063918220474333</v>
      </c>
      <c r="I9802" s="12">
        <v>0.97970000000000002</v>
      </c>
    </row>
    <row r="9803" spans="6:9" x14ac:dyDescent="0.3">
      <c r="F9803" s="2">
        <v>9798</v>
      </c>
      <c r="G9803" s="12">
        <f ca="1"/>
        <v>103.94864670775678</v>
      </c>
      <c r="H9803" s="12">
        <f ca="1"/>
        <v>0.98075195612269372</v>
      </c>
      <c r="I9803" s="12">
        <v>0.9798</v>
      </c>
    </row>
    <row r="9804" spans="6:9" x14ac:dyDescent="0.3">
      <c r="F9804" s="2">
        <v>9799</v>
      </c>
      <c r="G9804" s="12">
        <f ca="1"/>
        <v>103.94970009116662</v>
      </c>
      <c r="H9804" s="12">
        <f ca="1"/>
        <v>0.98085316470380013</v>
      </c>
      <c r="I9804" s="12">
        <v>0.97989999999999999</v>
      </c>
    </row>
    <row r="9805" spans="6:9" x14ac:dyDescent="0.3">
      <c r="F9805" s="2">
        <v>9800</v>
      </c>
      <c r="G9805" s="12">
        <f ca="1"/>
        <v>103.95131946474098</v>
      </c>
      <c r="H9805" s="12">
        <f ca="1"/>
        <v>0.98100792490349931</v>
      </c>
      <c r="I9805" s="12">
        <v>0.98</v>
      </c>
    </row>
    <row r="9806" spans="6:9" x14ac:dyDescent="0.3">
      <c r="F9806" s="2">
        <v>9801</v>
      </c>
      <c r="G9806" s="12">
        <f ca="1"/>
        <v>103.95188676510399</v>
      </c>
      <c r="H9806" s="12">
        <f ca="1"/>
        <v>0.98106190387276837</v>
      </c>
      <c r="I9806" s="12">
        <v>0.98009999999999997</v>
      </c>
    </row>
    <row r="9807" spans="6:9" x14ac:dyDescent="0.3">
      <c r="F9807" s="2">
        <v>9802</v>
      </c>
      <c r="G9807" s="12">
        <f ca="1"/>
        <v>103.95269262139732</v>
      </c>
      <c r="H9807" s="12">
        <f ca="1"/>
        <v>0.98113837094727108</v>
      </c>
      <c r="I9807" s="12">
        <v>0.98019999999999996</v>
      </c>
    </row>
    <row r="9808" spans="6:9" x14ac:dyDescent="0.3">
      <c r="F9808" s="2">
        <v>9803</v>
      </c>
      <c r="G9808" s="12">
        <f ca="1"/>
        <v>103.9534718666725</v>
      </c>
      <c r="H9808" s="12">
        <f ca="1"/>
        <v>0.98121207825785905</v>
      </c>
      <c r="I9808" s="12">
        <v>0.98029999999999995</v>
      </c>
    </row>
    <row r="9809" spans="6:9" x14ac:dyDescent="0.3">
      <c r="F9809" s="2">
        <v>9804</v>
      </c>
      <c r="G9809" s="12">
        <f ca="1"/>
        <v>103.95563345212503</v>
      </c>
      <c r="H9809" s="12">
        <f ca="1"/>
        <v>0.98141533480320986</v>
      </c>
      <c r="I9809" s="12">
        <v>0.98040000000000005</v>
      </c>
    </row>
    <row r="9810" spans="6:9" x14ac:dyDescent="0.3">
      <c r="F9810" s="2">
        <v>9805</v>
      </c>
      <c r="G9810" s="12">
        <f ca="1"/>
        <v>103.95680540703806</v>
      </c>
      <c r="H9810" s="12">
        <f ca="1"/>
        <v>0.98152479815395977</v>
      </c>
      <c r="I9810" s="12">
        <v>0.98050000000000004</v>
      </c>
    </row>
    <row r="9811" spans="6:9" x14ac:dyDescent="0.3">
      <c r="F9811" s="2">
        <v>9806</v>
      </c>
      <c r="G9811" s="12">
        <f ca="1"/>
        <v>103.95804805075507</v>
      </c>
      <c r="H9811" s="12">
        <f ca="1"/>
        <v>0.98164030028730664</v>
      </c>
      <c r="I9811" s="12">
        <v>0.98060000000000003</v>
      </c>
    </row>
    <row r="9812" spans="6:9" x14ac:dyDescent="0.3">
      <c r="F9812" s="2">
        <v>9807</v>
      </c>
      <c r="G9812" s="12">
        <f ca="1"/>
        <v>103.95818101873508</v>
      </c>
      <c r="H9812" s="12">
        <f ca="1"/>
        <v>0.98165262520398466</v>
      </c>
      <c r="I9812" s="12">
        <v>0.98070000000000002</v>
      </c>
    </row>
    <row r="9813" spans="6:9" x14ac:dyDescent="0.3">
      <c r="F9813" s="2">
        <v>9808</v>
      </c>
      <c r="G9813" s="12">
        <f ca="1"/>
        <v>103.95899713000662</v>
      </c>
      <c r="H9813" s="12">
        <f ca="1"/>
        <v>0.98172812636297579</v>
      </c>
      <c r="I9813" s="12">
        <v>0.98080000000000001</v>
      </c>
    </row>
    <row r="9814" spans="6:9" x14ac:dyDescent="0.3">
      <c r="F9814" s="2">
        <v>9809</v>
      </c>
      <c r="G9814" s="12">
        <f ca="1"/>
        <v>103.95902762517683</v>
      </c>
      <c r="H9814" s="12">
        <f ca="1"/>
        <v>0.98173094274679829</v>
      </c>
      <c r="I9814" s="12">
        <v>0.98089999999999999</v>
      </c>
    </row>
    <row r="9815" spans="6:9" x14ac:dyDescent="0.3">
      <c r="F9815" s="2">
        <v>9810</v>
      </c>
      <c r="G9815" s="12">
        <f ca="1"/>
        <v>103.96221326757578</v>
      </c>
      <c r="H9815" s="12">
        <f ca="1"/>
        <v>0.9820232450383436</v>
      </c>
      <c r="I9815" s="12">
        <v>0.98099999999999998</v>
      </c>
    </row>
    <row r="9816" spans="6:9" x14ac:dyDescent="0.3">
      <c r="F9816" s="2">
        <v>9811</v>
      </c>
      <c r="G9816" s="12">
        <f ca="1"/>
        <v>103.96577688765034</v>
      </c>
      <c r="H9816" s="12">
        <f ca="1"/>
        <v>0.98234577762973685</v>
      </c>
      <c r="I9816" s="12">
        <v>0.98109999999999997</v>
      </c>
    </row>
    <row r="9817" spans="6:9" x14ac:dyDescent="0.3">
      <c r="F9817" s="2">
        <v>9812</v>
      </c>
      <c r="G9817" s="12">
        <f ca="1"/>
        <v>103.96680923932803</v>
      </c>
      <c r="H9817" s="12">
        <f ca="1"/>
        <v>0.98243834079219305</v>
      </c>
      <c r="I9817" s="12">
        <v>0.98119999999999996</v>
      </c>
    </row>
    <row r="9818" spans="6:9" x14ac:dyDescent="0.3">
      <c r="F9818" s="2">
        <v>9813</v>
      </c>
      <c r="G9818" s="12">
        <f ca="1"/>
        <v>103.96801436932233</v>
      </c>
      <c r="H9818" s="12">
        <f ca="1"/>
        <v>0.98254590280528131</v>
      </c>
      <c r="I9818" s="12">
        <v>0.98129999999999995</v>
      </c>
    </row>
    <row r="9819" spans="6:9" x14ac:dyDescent="0.3">
      <c r="F9819" s="2">
        <v>9814</v>
      </c>
      <c r="G9819" s="12">
        <f ca="1"/>
        <v>103.96830433802212</v>
      </c>
      <c r="H9819" s="12">
        <f ca="1"/>
        <v>0.98257170445427555</v>
      </c>
      <c r="I9819" s="12">
        <v>0.98140000000000005</v>
      </c>
    </row>
    <row r="9820" spans="6:9" x14ac:dyDescent="0.3">
      <c r="F9820" s="2">
        <v>9815</v>
      </c>
      <c r="G9820" s="12">
        <f ca="1"/>
        <v>103.96974457727163</v>
      </c>
      <c r="H9820" s="12">
        <f ca="1"/>
        <v>0.98269940491361951</v>
      </c>
      <c r="I9820" s="12">
        <v>0.98150000000000004</v>
      </c>
    </row>
    <row r="9821" spans="6:9" x14ac:dyDescent="0.3">
      <c r="F9821" s="2">
        <v>9816</v>
      </c>
      <c r="G9821" s="12">
        <f ca="1"/>
        <v>103.97088799381612</v>
      </c>
      <c r="H9821" s="12">
        <f ca="1"/>
        <v>0.98280025141358396</v>
      </c>
      <c r="I9821" s="12">
        <v>0.98160000000000003</v>
      </c>
    </row>
    <row r="9822" spans="6:9" x14ac:dyDescent="0.3">
      <c r="F9822" s="2">
        <v>9817</v>
      </c>
      <c r="G9822" s="12">
        <f ca="1"/>
        <v>103.97088853199594</v>
      </c>
      <c r="H9822" s="12">
        <f ca="1"/>
        <v>0.98280029876830755</v>
      </c>
      <c r="I9822" s="12">
        <v>0.98170000000000002</v>
      </c>
    </row>
    <row r="9823" spans="6:9" x14ac:dyDescent="0.3">
      <c r="F9823" s="2">
        <v>9818</v>
      </c>
      <c r="G9823" s="12">
        <f ca="1"/>
        <v>103.97123931483323</v>
      </c>
      <c r="H9823" s="12">
        <f ca="1"/>
        <v>0.98283114206522293</v>
      </c>
      <c r="I9823" s="12">
        <v>0.98180000000000001</v>
      </c>
    </row>
    <row r="9824" spans="6:9" x14ac:dyDescent="0.3">
      <c r="F9824" s="2">
        <v>9819</v>
      </c>
      <c r="G9824" s="12">
        <f ca="1"/>
        <v>103.97344154057788</v>
      </c>
      <c r="H9824" s="12">
        <f ca="1"/>
        <v>0.9830237637539716</v>
      </c>
      <c r="I9824" s="12">
        <v>0.9819</v>
      </c>
    </row>
    <row r="9825" spans="6:9" x14ac:dyDescent="0.3">
      <c r="F9825" s="2">
        <v>9820</v>
      </c>
      <c r="G9825" s="12">
        <f ca="1"/>
        <v>103.97542294688517</v>
      </c>
      <c r="H9825" s="12">
        <f ca="1"/>
        <v>0.98319558308255051</v>
      </c>
      <c r="I9825" s="12">
        <v>0.98199999999999998</v>
      </c>
    </row>
    <row r="9826" spans="6:9" x14ac:dyDescent="0.3">
      <c r="F9826" s="2">
        <v>9821</v>
      </c>
      <c r="G9826" s="12">
        <f ca="1"/>
        <v>103.97546412180046</v>
      </c>
      <c r="H9826" s="12">
        <f ca="1"/>
        <v>0.98319913871040721</v>
      </c>
      <c r="I9826" s="12">
        <v>0.98209999999999997</v>
      </c>
    </row>
    <row r="9827" spans="6:9" x14ac:dyDescent="0.3">
      <c r="F9827" s="2">
        <v>9822</v>
      </c>
      <c r="G9827" s="12">
        <f ca="1"/>
        <v>103.97565444819399</v>
      </c>
      <c r="H9827" s="12">
        <f ca="1"/>
        <v>0.98321556633700624</v>
      </c>
      <c r="I9827" s="12">
        <v>0.98219999999999996</v>
      </c>
    </row>
    <row r="9828" spans="6:9" x14ac:dyDescent="0.3">
      <c r="F9828" s="2">
        <v>9823</v>
      </c>
      <c r="G9828" s="12">
        <f ca="1"/>
        <v>103.97572994105033</v>
      </c>
      <c r="H9828" s="12">
        <f ca="1"/>
        <v>0.98322207876636281</v>
      </c>
      <c r="I9828" s="12">
        <v>0.98229999999999995</v>
      </c>
    </row>
    <row r="9829" spans="6:9" x14ac:dyDescent="0.3">
      <c r="F9829" s="2">
        <v>9824</v>
      </c>
      <c r="G9829" s="12">
        <f ca="1"/>
        <v>103.97582404783243</v>
      </c>
      <c r="H9829" s="12">
        <f ca="1"/>
        <v>0.98323019408950596</v>
      </c>
      <c r="I9829" s="12">
        <v>0.98240000000000005</v>
      </c>
    </row>
    <row r="9830" spans="6:9" x14ac:dyDescent="0.3">
      <c r="F9830" s="2">
        <v>9825</v>
      </c>
      <c r="G9830" s="12">
        <f ca="1"/>
        <v>103.97669807411317</v>
      </c>
      <c r="H9830" s="12">
        <f ca="1"/>
        <v>0.9833054152428522</v>
      </c>
      <c r="I9830" s="12">
        <v>0.98250000000000004</v>
      </c>
    </row>
    <row r="9831" spans="6:9" x14ac:dyDescent="0.3">
      <c r="F9831" s="2">
        <v>9826</v>
      </c>
      <c r="G9831" s="12">
        <f ca="1"/>
        <v>103.97897563140987</v>
      </c>
      <c r="H9831" s="12">
        <f ca="1"/>
        <v>0.98350015348047171</v>
      </c>
      <c r="I9831" s="12">
        <v>0.98260000000000003</v>
      </c>
    </row>
    <row r="9832" spans="6:9" x14ac:dyDescent="0.3">
      <c r="F9832" s="2">
        <v>9827</v>
      </c>
      <c r="G9832" s="12">
        <f ca="1"/>
        <v>103.97961850699033</v>
      </c>
      <c r="H9832" s="12">
        <f ca="1"/>
        <v>0.98355478911469663</v>
      </c>
      <c r="I9832" s="12">
        <v>0.98270000000000002</v>
      </c>
    </row>
    <row r="9833" spans="6:9" x14ac:dyDescent="0.3">
      <c r="F9833" s="2">
        <v>9828</v>
      </c>
      <c r="G9833" s="12">
        <f ca="1"/>
        <v>103.97989874557723</v>
      </c>
      <c r="H9833" s="12">
        <f ca="1"/>
        <v>0.98357855992457677</v>
      </c>
      <c r="I9833" s="12">
        <v>0.98280000000000001</v>
      </c>
    </row>
    <row r="9834" spans="6:9" x14ac:dyDescent="0.3">
      <c r="F9834" s="2">
        <v>9829</v>
      </c>
      <c r="G9834" s="12">
        <f ca="1"/>
        <v>103.98099486300841</v>
      </c>
      <c r="H9834" s="12">
        <f ca="1"/>
        <v>0.98367127076591898</v>
      </c>
      <c r="I9834" s="12">
        <v>0.9829</v>
      </c>
    </row>
    <row r="9835" spans="6:9" x14ac:dyDescent="0.3">
      <c r="F9835" s="2">
        <v>9830</v>
      </c>
      <c r="G9835" s="12">
        <f ca="1"/>
        <v>103.9818201499379</v>
      </c>
      <c r="H9835" s="12">
        <f ca="1"/>
        <v>0.98374079582976104</v>
      </c>
      <c r="I9835" s="12">
        <v>0.98299999999999998</v>
      </c>
    </row>
    <row r="9836" spans="6:9" x14ac:dyDescent="0.3">
      <c r="F9836" s="2">
        <v>9831</v>
      </c>
      <c r="G9836" s="12">
        <f ca="1"/>
        <v>103.98652300313782</v>
      </c>
      <c r="H9836" s="12">
        <f ca="1"/>
        <v>0.98413244124316823</v>
      </c>
      <c r="I9836" s="12">
        <v>0.98309999999999997</v>
      </c>
    </row>
    <row r="9837" spans="6:9" x14ac:dyDescent="0.3">
      <c r="F9837" s="2">
        <v>9832</v>
      </c>
      <c r="G9837" s="12">
        <f ca="1"/>
        <v>103.98701907958755</v>
      </c>
      <c r="H9837" s="12">
        <f ca="1"/>
        <v>0.9841733058953307</v>
      </c>
      <c r="I9837" s="12">
        <v>0.98319999999999996</v>
      </c>
    </row>
    <row r="9838" spans="6:9" x14ac:dyDescent="0.3">
      <c r="F9838" s="2">
        <v>9833</v>
      </c>
      <c r="G9838" s="12">
        <f ca="1"/>
        <v>103.98744022411698</v>
      </c>
      <c r="H9838" s="12">
        <f ca="1"/>
        <v>0.98420793127960937</v>
      </c>
      <c r="I9838" s="12">
        <v>0.98329999999999995</v>
      </c>
    </row>
    <row r="9839" spans="6:9" x14ac:dyDescent="0.3">
      <c r="F9839" s="2">
        <v>9834</v>
      </c>
      <c r="G9839" s="12">
        <f ca="1"/>
        <v>103.99072116612935</v>
      </c>
      <c r="H9839" s="12">
        <f ca="1"/>
        <v>0.9844755928562271</v>
      </c>
      <c r="I9839" s="12">
        <v>0.98340000000000005</v>
      </c>
    </row>
    <row r="9840" spans="6:9" x14ac:dyDescent="0.3">
      <c r="F9840" s="2">
        <v>9835</v>
      </c>
      <c r="G9840" s="12">
        <f ca="1"/>
        <v>103.99107926564467</v>
      </c>
      <c r="H9840" s="12">
        <f ca="1"/>
        <v>0.98450458365243354</v>
      </c>
      <c r="I9840" s="12">
        <v>0.98350000000000004</v>
      </c>
    </row>
    <row r="9841" spans="6:9" x14ac:dyDescent="0.3">
      <c r="F9841" s="2">
        <v>9836</v>
      </c>
      <c r="G9841" s="12">
        <f ca="1"/>
        <v>103.99185736875593</v>
      </c>
      <c r="H9841" s="12">
        <f ca="1"/>
        <v>0.98456742604963055</v>
      </c>
      <c r="I9841" s="12">
        <v>0.98360000000000003</v>
      </c>
    </row>
    <row r="9842" spans="6:9" x14ac:dyDescent="0.3">
      <c r="F9842" s="2">
        <v>9837</v>
      </c>
      <c r="G9842" s="12">
        <f ca="1"/>
        <v>103.9942352169703</v>
      </c>
      <c r="H9842" s="12">
        <f ca="1"/>
        <v>0.98475819404422316</v>
      </c>
      <c r="I9842" s="12">
        <v>0.98370000000000002</v>
      </c>
    </row>
    <row r="9843" spans="6:9" x14ac:dyDescent="0.3">
      <c r="F9843" s="2">
        <v>9838</v>
      </c>
      <c r="G9843" s="12">
        <f ca="1"/>
        <v>103.99517163342867</v>
      </c>
      <c r="H9843" s="12">
        <f ca="1"/>
        <v>0.98483279465475915</v>
      </c>
      <c r="I9843" s="12">
        <v>0.98380000000000001</v>
      </c>
    </row>
    <row r="9844" spans="6:9" x14ac:dyDescent="0.3">
      <c r="F9844" s="2">
        <v>9839</v>
      </c>
      <c r="G9844" s="12">
        <f ca="1"/>
        <v>103.99694563347842</v>
      </c>
      <c r="H9844" s="12">
        <f ca="1"/>
        <v>0.98497331227642926</v>
      </c>
      <c r="I9844" s="12">
        <v>0.9839</v>
      </c>
    </row>
    <row r="9845" spans="6:9" x14ac:dyDescent="0.3">
      <c r="F9845" s="2">
        <v>9840</v>
      </c>
      <c r="G9845" s="12">
        <f ca="1"/>
        <v>103.99708701815331</v>
      </c>
      <c r="H9845" s="12">
        <f ca="1"/>
        <v>0.98498446579235022</v>
      </c>
      <c r="I9845" s="12">
        <v>0.98399999999999999</v>
      </c>
    </row>
    <row r="9846" spans="6:9" x14ac:dyDescent="0.3">
      <c r="F9846" s="2">
        <v>9841</v>
      </c>
      <c r="G9846" s="12">
        <f ca="1"/>
        <v>103.9980138376459</v>
      </c>
      <c r="H9846" s="12">
        <f ca="1"/>
        <v>0.98505741463417706</v>
      </c>
      <c r="I9846" s="12">
        <v>0.98409999999999997</v>
      </c>
    </row>
    <row r="9847" spans="6:9" x14ac:dyDescent="0.3">
      <c r="F9847" s="2">
        <v>9842</v>
      </c>
      <c r="G9847" s="12">
        <f ca="1"/>
        <v>103.9993213765139</v>
      </c>
      <c r="H9847" s="12">
        <f ca="1"/>
        <v>0.98515984119312661</v>
      </c>
      <c r="I9847" s="12">
        <v>0.98419999999999996</v>
      </c>
    </row>
    <row r="9848" spans="6:9" x14ac:dyDescent="0.3">
      <c r="F9848" s="2">
        <v>9843</v>
      </c>
      <c r="G9848" s="12">
        <f ca="1"/>
        <v>104.00131019085897</v>
      </c>
      <c r="H9848" s="12">
        <f ca="1"/>
        <v>0.98531454467943302</v>
      </c>
      <c r="I9848" s="12">
        <v>0.98429999999999995</v>
      </c>
    </row>
    <row r="9849" spans="6:9" x14ac:dyDescent="0.3">
      <c r="F9849" s="2">
        <v>9844</v>
      </c>
      <c r="G9849" s="12">
        <f ca="1"/>
        <v>104.00149880072348</v>
      </c>
      <c r="H9849" s="12">
        <f ca="1"/>
        <v>0.985329147923795</v>
      </c>
      <c r="I9849" s="12">
        <v>0.98440000000000005</v>
      </c>
    </row>
    <row r="9850" spans="6:9" x14ac:dyDescent="0.3">
      <c r="F9850" s="2">
        <v>9845</v>
      </c>
      <c r="G9850" s="12">
        <f ca="1"/>
        <v>104.00462125040227</v>
      </c>
      <c r="H9850" s="12">
        <f ca="1"/>
        <v>0.98556920002852477</v>
      </c>
      <c r="I9850" s="12">
        <v>0.98450000000000004</v>
      </c>
    </row>
    <row r="9851" spans="6:9" x14ac:dyDescent="0.3">
      <c r="F9851" s="2">
        <v>9846</v>
      </c>
      <c r="G9851" s="12">
        <f ca="1"/>
        <v>104.00499238332806</v>
      </c>
      <c r="H9851" s="12">
        <f ca="1"/>
        <v>0.98559751938803852</v>
      </c>
      <c r="I9851" s="12">
        <v>0.98460000000000003</v>
      </c>
    </row>
    <row r="9852" spans="6:9" x14ac:dyDescent="0.3">
      <c r="F9852" s="2">
        <v>9847</v>
      </c>
      <c r="G9852" s="12">
        <f ca="1"/>
        <v>104.00518576271963</v>
      </c>
      <c r="H9852" s="12">
        <f ca="1"/>
        <v>0.98561225735696967</v>
      </c>
      <c r="I9852" s="12">
        <v>0.98470000000000002</v>
      </c>
    </row>
    <row r="9853" spans="6:9" x14ac:dyDescent="0.3">
      <c r="F9853" s="2">
        <v>9848</v>
      </c>
      <c r="G9853" s="12">
        <f ca="1"/>
        <v>104.0056053478735</v>
      </c>
      <c r="H9853" s="12">
        <f ca="1"/>
        <v>0.98564419300386874</v>
      </c>
      <c r="I9853" s="12">
        <v>0.98480000000000001</v>
      </c>
    </row>
    <row r="9854" spans="6:9" x14ac:dyDescent="0.3">
      <c r="F9854" s="2">
        <v>9849</v>
      </c>
      <c r="G9854" s="12">
        <f ca="1"/>
        <v>104.00796460520401</v>
      </c>
      <c r="H9854" s="12">
        <f ca="1"/>
        <v>0.9858226924139567</v>
      </c>
      <c r="I9854" s="12">
        <v>0.9849</v>
      </c>
    </row>
    <row r="9855" spans="6:9" x14ac:dyDescent="0.3">
      <c r="F9855" s="2">
        <v>9850</v>
      </c>
      <c r="G9855" s="12">
        <f ca="1"/>
        <v>104.00796477480084</v>
      </c>
      <c r="H9855" s="12">
        <f ca="1"/>
        <v>0.98582270518041937</v>
      </c>
      <c r="I9855" s="12">
        <v>0.98499999999999999</v>
      </c>
    </row>
    <row r="9856" spans="6:9" x14ac:dyDescent="0.3">
      <c r="F9856" s="2">
        <v>9851</v>
      </c>
      <c r="G9856" s="12">
        <f ca="1"/>
        <v>104.00852522438777</v>
      </c>
      <c r="H9856" s="12">
        <f ca="1"/>
        <v>0.98586484226669424</v>
      </c>
      <c r="I9856" s="12">
        <v>0.98509999999999998</v>
      </c>
    </row>
    <row r="9857" spans="6:9" x14ac:dyDescent="0.3">
      <c r="F9857" s="2">
        <v>9852</v>
      </c>
      <c r="G9857" s="12">
        <f ca="1"/>
        <v>104.01017200492556</v>
      </c>
      <c r="H9857" s="12">
        <f ca="1"/>
        <v>0.98598806633021241</v>
      </c>
      <c r="I9857" s="12">
        <v>0.98519999999999996</v>
      </c>
    </row>
    <row r="9858" spans="6:9" x14ac:dyDescent="0.3">
      <c r="F9858" s="2">
        <v>9853</v>
      </c>
      <c r="G9858" s="12">
        <f ca="1"/>
        <v>104.01031621552958</v>
      </c>
      <c r="H9858" s="12">
        <f ca="1"/>
        <v>0.9859988155167998</v>
      </c>
      <c r="I9858" s="12">
        <v>0.98529999999999995</v>
      </c>
    </row>
    <row r="9859" spans="6:9" x14ac:dyDescent="0.3">
      <c r="F9859" s="2">
        <v>9854</v>
      </c>
      <c r="G9859" s="12">
        <f ca="1"/>
        <v>104.0121184277745</v>
      </c>
      <c r="H9859" s="12">
        <f ca="1"/>
        <v>0.98613258476782828</v>
      </c>
      <c r="I9859" s="12">
        <v>0.98540000000000005</v>
      </c>
    </row>
    <row r="9860" spans="6:9" x14ac:dyDescent="0.3">
      <c r="F9860" s="2">
        <v>9855</v>
      </c>
      <c r="G9860" s="12">
        <f ca="1"/>
        <v>104.01394517950916</v>
      </c>
      <c r="H9860" s="12">
        <f ca="1"/>
        <v>0.9862671132090165</v>
      </c>
      <c r="I9860" s="12">
        <v>0.98550000000000004</v>
      </c>
    </row>
    <row r="9861" spans="6:9" x14ac:dyDescent="0.3">
      <c r="F9861" s="2">
        <v>9856</v>
      </c>
      <c r="G9861" s="12">
        <f ca="1"/>
        <v>104.01411425278789</v>
      </c>
      <c r="H9861" s="12">
        <f ca="1"/>
        <v>0.98627951049947715</v>
      </c>
      <c r="I9861" s="12">
        <v>0.98560000000000003</v>
      </c>
    </row>
    <row r="9862" spans="6:9" x14ac:dyDescent="0.3">
      <c r="F9862" s="2">
        <v>9857</v>
      </c>
      <c r="G9862" s="12">
        <f ca="1"/>
        <v>104.01542961087675</v>
      </c>
      <c r="H9862" s="12">
        <f ca="1"/>
        <v>0.98637564845650805</v>
      </c>
      <c r="I9862" s="12">
        <v>0.98570000000000002</v>
      </c>
    </row>
    <row r="9863" spans="6:9" x14ac:dyDescent="0.3">
      <c r="F9863" s="2">
        <v>9858</v>
      </c>
      <c r="G9863" s="12">
        <f ca="1"/>
        <v>104.01601936605056</v>
      </c>
      <c r="H9863" s="12">
        <f ca="1"/>
        <v>0.98641857460345128</v>
      </c>
      <c r="I9863" s="12">
        <v>0.98580000000000001</v>
      </c>
    </row>
    <row r="9864" spans="6:9" x14ac:dyDescent="0.3">
      <c r="F9864" s="2">
        <v>9859</v>
      </c>
      <c r="G9864" s="12">
        <f ca="1"/>
        <v>104.01947735881855</v>
      </c>
      <c r="H9864" s="12">
        <f ca="1"/>
        <v>0.98666805962743154</v>
      </c>
      <c r="I9864" s="12">
        <v>0.9859</v>
      </c>
    </row>
    <row r="9865" spans="6:9" x14ac:dyDescent="0.3">
      <c r="F9865" s="2">
        <v>9860</v>
      </c>
      <c r="G9865" s="12">
        <f ca="1"/>
        <v>104.01997055484128</v>
      </c>
      <c r="H9865" s="12">
        <f ca="1"/>
        <v>0.98670333619916339</v>
      </c>
      <c r="I9865" s="12">
        <v>0.98599999999999999</v>
      </c>
    </row>
    <row r="9866" spans="6:9" x14ac:dyDescent="0.3">
      <c r="F9866" s="2">
        <v>9861</v>
      </c>
      <c r="G9866" s="12">
        <f ca="1"/>
        <v>104.02238800851561</v>
      </c>
      <c r="H9866" s="12">
        <f ca="1"/>
        <v>0.98687514970467827</v>
      </c>
      <c r="I9866" s="12">
        <v>0.98609999999999998</v>
      </c>
    </row>
    <row r="9867" spans="6:9" x14ac:dyDescent="0.3">
      <c r="F9867" s="2">
        <v>9862</v>
      </c>
      <c r="G9867" s="12">
        <f ca="1"/>
        <v>104.02408482052395</v>
      </c>
      <c r="H9867" s="12">
        <f ca="1"/>
        <v>0.98699466107960676</v>
      </c>
      <c r="I9867" s="12">
        <v>0.98619999999999997</v>
      </c>
    </row>
    <row r="9868" spans="6:9" x14ac:dyDescent="0.3">
      <c r="F9868" s="2">
        <v>9863</v>
      </c>
      <c r="G9868" s="12">
        <f ca="1"/>
        <v>104.02532287984114</v>
      </c>
      <c r="H9868" s="12">
        <f ca="1"/>
        <v>0.98708129978947956</v>
      </c>
      <c r="I9868" s="12">
        <v>0.98629999999999995</v>
      </c>
    </row>
    <row r="9869" spans="6:9" x14ac:dyDescent="0.3">
      <c r="F9869" s="2">
        <v>9864</v>
      </c>
      <c r="G9869" s="12">
        <f ca="1"/>
        <v>104.02662408824362</v>
      </c>
      <c r="H9869" s="12">
        <f ca="1"/>
        <v>0.98717184939936276</v>
      </c>
      <c r="I9869" s="12">
        <v>0.98640000000000005</v>
      </c>
    </row>
    <row r="9870" spans="6:9" x14ac:dyDescent="0.3">
      <c r="F9870" s="2">
        <v>9865</v>
      </c>
      <c r="G9870" s="12">
        <f ca="1"/>
        <v>104.0305379211138</v>
      </c>
      <c r="H9870" s="12">
        <f ca="1"/>
        <v>0.98744109012554437</v>
      </c>
      <c r="I9870" s="12">
        <v>0.98650000000000004</v>
      </c>
    </row>
    <row r="9871" spans="6:9" x14ac:dyDescent="0.3">
      <c r="F9871" s="2">
        <v>9866</v>
      </c>
      <c r="G9871" s="12">
        <f ca="1"/>
        <v>104.03451297091316</v>
      </c>
      <c r="H9871" s="12">
        <f ca="1"/>
        <v>0.9877097971034563</v>
      </c>
      <c r="I9871" s="12">
        <v>0.98660000000000003</v>
      </c>
    </row>
    <row r="9872" spans="6:9" x14ac:dyDescent="0.3">
      <c r="F9872" s="2">
        <v>9867</v>
      </c>
      <c r="G9872" s="12">
        <f ca="1"/>
        <v>104.03545993089337</v>
      </c>
      <c r="H9872" s="12">
        <f ca="1"/>
        <v>0.98777311138428292</v>
      </c>
      <c r="I9872" s="12">
        <v>0.98670000000000002</v>
      </c>
    </row>
    <row r="9873" spans="6:9" x14ac:dyDescent="0.3">
      <c r="F9873" s="2">
        <v>9868</v>
      </c>
      <c r="G9873" s="12">
        <f ca="1"/>
        <v>104.03604493977028</v>
      </c>
      <c r="H9873" s="12">
        <f ca="1"/>
        <v>0.98781209184880847</v>
      </c>
      <c r="I9873" s="12">
        <v>0.98680000000000001</v>
      </c>
    </row>
    <row r="9874" spans="6:9" x14ac:dyDescent="0.3">
      <c r="F9874" s="2">
        <v>9869</v>
      </c>
      <c r="G9874" s="12">
        <f ca="1"/>
        <v>104.03757103536124</v>
      </c>
      <c r="H9874" s="12">
        <f ca="1"/>
        <v>0.98791330048593118</v>
      </c>
      <c r="I9874" s="12">
        <v>0.9869</v>
      </c>
    </row>
    <row r="9875" spans="6:9" x14ac:dyDescent="0.3">
      <c r="F9875" s="2">
        <v>9870</v>
      </c>
      <c r="G9875" s="12">
        <f ca="1"/>
        <v>104.03973770877529</v>
      </c>
      <c r="H9875" s="12">
        <f ca="1"/>
        <v>0.98805580833629436</v>
      </c>
      <c r="I9875" s="12">
        <v>0.98699999999999999</v>
      </c>
    </row>
    <row r="9876" spans="6:9" x14ac:dyDescent="0.3">
      <c r="F9876" s="2">
        <v>9871</v>
      </c>
      <c r="G9876" s="12">
        <f ca="1"/>
        <v>104.04118077729893</v>
      </c>
      <c r="H9876" s="12">
        <f ca="1"/>
        <v>0.98814995677360884</v>
      </c>
      <c r="I9876" s="12">
        <v>0.98709999999999998</v>
      </c>
    </row>
    <row r="9877" spans="6:9" x14ac:dyDescent="0.3">
      <c r="F9877" s="2">
        <v>9872</v>
      </c>
      <c r="G9877" s="12">
        <f ca="1"/>
        <v>104.041391226272</v>
      </c>
      <c r="H9877" s="12">
        <f ca="1"/>
        <v>0.98816363588978517</v>
      </c>
      <c r="I9877" s="12">
        <v>0.98719999999999997</v>
      </c>
    </row>
    <row r="9878" spans="6:9" x14ac:dyDescent="0.3">
      <c r="F9878" s="2">
        <v>9873</v>
      </c>
      <c r="G9878" s="12">
        <f ca="1"/>
        <v>104.04570810895093</v>
      </c>
      <c r="H9878" s="12">
        <f ca="1"/>
        <v>0.98844138811960025</v>
      </c>
      <c r="I9878" s="12">
        <v>0.98729999999999996</v>
      </c>
    </row>
    <row r="9879" spans="6:9" x14ac:dyDescent="0.3">
      <c r="F9879" s="2">
        <v>9874</v>
      </c>
      <c r="G9879" s="12">
        <f ca="1"/>
        <v>104.0460795775075</v>
      </c>
      <c r="H9879" s="12">
        <f ca="1"/>
        <v>0.98846503668227692</v>
      </c>
      <c r="I9879" s="12">
        <v>0.98740000000000006</v>
      </c>
    </row>
    <row r="9880" spans="6:9" x14ac:dyDescent="0.3">
      <c r="F9880" s="2">
        <v>9875</v>
      </c>
      <c r="G9880" s="12">
        <f ca="1"/>
        <v>104.04646015863979</v>
      </c>
      <c r="H9880" s="12">
        <f ca="1"/>
        <v>0.98848922417505802</v>
      </c>
      <c r="I9880" s="12">
        <v>0.98750000000000004</v>
      </c>
    </row>
    <row r="9881" spans="6:9" x14ac:dyDescent="0.3">
      <c r="F9881" s="2">
        <v>9876</v>
      </c>
      <c r="G9881" s="12">
        <f ca="1"/>
        <v>104.04956715272139</v>
      </c>
      <c r="H9881" s="12">
        <f ca="1"/>
        <v>0.98868513323145346</v>
      </c>
      <c r="I9881" s="12">
        <v>0.98760000000000003</v>
      </c>
    </row>
    <row r="9882" spans="6:9" x14ac:dyDescent="0.3">
      <c r="F9882" s="2">
        <v>9877</v>
      </c>
      <c r="G9882" s="12">
        <f ca="1"/>
        <v>104.04958717437056</v>
      </c>
      <c r="H9882" s="12">
        <f ca="1"/>
        <v>0.98868638674109754</v>
      </c>
      <c r="I9882" s="12">
        <v>0.98770000000000002</v>
      </c>
    </row>
    <row r="9883" spans="6:9" x14ac:dyDescent="0.3">
      <c r="F9883" s="2">
        <v>9878</v>
      </c>
      <c r="G9883" s="12">
        <f ca="1"/>
        <v>104.05210730541653</v>
      </c>
      <c r="H9883" s="12">
        <f ca="1"/>
        <v>0.98884325796726358</v>
      </c>
      <c r="I9883" s="12">
        <v>0.98780000000000001</v>
      </c>
    </row>
    <row r="9884" spans="6:9" x14ac:dyDescent="0.3">
      <c r="F9884" s="2">
        <v>9879</v>
      </c>
      <c r="G9884" s="12">
        <f ca="1"/>
        <v>104.05268526916137</v>
      </c>
      <c r="H9884" s="12">
        <f ca="1"/>
        <v>0.98887898139569796</v>
      </c>
      <c r="I9884" s="12">
        <v>0.9879</v>
      </c>
    </row>
    <row r="9885" spans="6:9" x14ac:dyDescent="0.3">
      <c r="F9885" s="2">
        <v>9880</v>
      </c>
      <c r="G9885" s="12">
        <f ca="1"/>
        <v>104.05688597579956</v>
      </c>
      <c r="H9885" s="12">
        <f ca="1"/>
        <v>0.98913580728516481</v>
      </c>
      <c r="I9885" s="12">
        <v>0.98799999999999999</v>
      </c>
    </row>
    <row r="9886" spans="6:9" x14ac:dyDescent="0.3">
      <c r="F9886" s="2">
        <v>9881</v>
      </c>
      <c r="G9886" s="12">
        <f ca="1"/>
        <v>104.05938871864603</v>
      </c>
      <c r="H9886" s="12">
        <f ca="1"/>
        <v>0.98928648714794809</v>
      </c>
      <c r="I9886" s="12">
        <v>0.98809999999999998</v>
      </c>
    </row>
    <row r="9887" spans="6:9" x14ac:dyDescent="0.3">
      <c r="F9887" s="2">
        <v>9882</v>
      </c>
      <c r="G9887" s="12">
        <f ca="1"/>
        <v>104.0595183318479</v>
      </c>
      <c r="H9887" s="12">
        <f ca="1"/>
        <v>0.98929424350695794</v>
      </c>
      <c r="I9887" s="12">
        <v>0.98819999999999997</v>
      </c>
    </row>
    <row r="9888" spans="6:9" x14ac:dyDescent="0.3">
      <c r="F9888" s="2">
        <v>9883</v>
      </c>
      <c r="G9888" s="12">
        <f ca="1"/>
        <v>104.06116996168254</v>
      </c>
      <c r="H9888" s="12">
        <f ca="1"/>
        <v>0.98939267656922603</v>
      </c>
      <c r="I9888" s="12">
        <v>0.98829999999999996</v>
      </c>
    </row>
    <row r="9889" spans="6:9" x14ac:dyDescent="0.3">
      <c r="F9889" s="2">
        <v>9884</v>
      </c>
      <c r="G9889" s="12">
        <f ca="1"/>
        <v>104.06223151864002</v>
      </c>
      <c r="H9889" s="12">
        <f ca="1"/>
        <v>0.98945554813617986</v>
      </c>
      <c r="I9889" s="12">
        <v>0.98839999999999995</v>
      </c>
    </row>
    <row r="9890" spans="6:9" x14ac:dyDescent="0.3">
      <c r="F9890" s="2">
        <v>9885</v>
      </c>
      <c r="G9890" s="12">
        <f ca="1"/>
        <v>104.06348221217399</v>
      </c>
      <c r="H9890" s="12">
        <f ca="1"/>
        <v>0.98952922701547685</v>
      </c>
      <c r="I9890" s="12">
        <v>0.98850000000000005</v>
      </c>
    </row>
    <row r="9891" spans="6:9" x14ac:dyDescent="0.3">
      <c r="F9891" s="2">
        <v>9886</v>
      </c>
      <c r="G9891" s="12">
        <f ca="1"/>
        <v>104.06362186752531</v>
      </c>
      <c r="H9891" s="12">
        <f ca="1"/>
        <v>0.98953742775908593</v>
      </c>
      <c r="I9891" s="12">
        <v>0.98860000000000003</v>
      </c>
    </row>
    <row r="9892" spans="6:9" x14ac:dyDescent="0.3">
      <c r="F9892" s="2">
        <v>9887</v>
      </c>
      <c r="G9892" s="12">
        <f ca="1"/>
        <v>104.06447636283825</v>
      </c>
      <c r="H9892" s="12">
        <f ca="1"/>
        <v>0.9895874895742599</v>
      </c>
      <c r="I9892" s="12">
        <v>0.98870000000000002</v>
      </c>
    </row>
    <row r="9893" spans="6:9" x14ac:dyDescent="0.3">
      <c r="F9893" s="2">
        <v>9888</v>
      </c>
      <c r="G9893" s="12">
        <f ca="1"/>
        <v>104.06536397242728</v>
      </c>
      <c r="H9893" s="12">
        <f ca="1"/>
        <v>0.98963928207834595</v>
      </c>
      <c r="I9893" s="12">
        <v>0.98880000000000001</v>
      </c>
    </row>
    <row r="9894" spans="6:9" x14ac:dyDescent="0.3">
      <c r="F9894" s="2">
        <v>9889</v>
      </c>
      <c r="G9894" s="12">
        <f ca="1"/>
        <v>104.07152670053729</v>
      </c>
      <c r="H9894" s="12">
        <f ca="1"/>
        <v>0.98999305028667894</v>
      </c>
      <c r="I9894" s="12">
        <v>0.9889</v>
      </c>
    </row>
    <row r="9895" spans="6:9" x14ac:dyDescent="0.3">
      <c r="F9895" s="2">
        <v>9890</v>
      </c>
      <c r="G9895" s="12">
        <f ca="1"/>
        <v>104.07278622806388</v>
      </c>
      <c r="H9895" s="12">
        <f ca="1"/>
        <v>0.9900641101556934</v>
      </c>
      <c r="I9895" s="12">
        <v>0.98899999999999999</v>
      </c>
    </row>
    <row r="9896" spans="6:9" x14ac:dyDescent="0.3">
      <c r="F9896" s="2">
        <v>9891</v>
      </c>
      <c r="G9896" s="12">
        <f ca="1"/>
        <v>104.07472580573814</v>
      </c>
      <c r="H9896" s="12">
        <f ca="1"/>
        <v>0.99017272100981668</v>
      </c>
      <c r="I9896" s="12">
        <v>0.98909999999999998</v>
      </c>
    </row>
    <row r="9897" spans="6:9" x14ac:dyDescent="0.3">
      <c r="F9897" s="2">
        <v>9892</v>
      </c>
      <c r="G9897" s="12">
        <f ca="1"/>
        <v>104.07487390756648</v>
      </c>
      <c r="H9897" s="12">
        <f ca="1"/>
        <v>0.99018097378748204</v>
      </c>
      <c r="I9897" s="12">
        <v>0.98919999999999997</v>
      </c>
    </row>
    <row r="9898" spans="6:9" x14ac:dyDescent="0.3">
      <c r="F9898" s="2">
        <v>9893</v>
      </c>
      <c r="G9898" s="12">
        <f ca="1"/>
        <v>104.07600326718965</v>
      </c>
      <c r="H9898" s="12">
        <f ca="1"/>
        <v>0.99024371754919327</v>
      </c>
      <c r="I9898" s="12">
        <v>0.98929999999999996</v>
      </c>
    </row>
    <row r="9899" spans="6:9" x14ac:dyDescent="0.3">
      <c r="F9899" s="2">
        <v>9894</v>
      </c>
      <c r="G9899" s="12">
        <f ca="1"/>
        <v>104.07645521706597</v>
      </c>
      <c r="H9899" s="12">
        <f ca="1"/>
        <v>0.99026873340662214</v>
      </c>
      <c r="I9899" s="12">
        <v>0.98939999999999995</v>
      </c>
    </row>
    <row r="9900" spans="6:9" x14ac:dyDescent="0.3">
      <c r="F9900" s="2">
        <v>9895</v>
      </c>
      <c r="G9900" s="12">
        <f ca="1"/>
        <v>104.07702407659043</v>
      </c>
      <c r="H9900" s="12">
        <f ca="1"/>
        <v>0.99030014487040141</v>
      </c>
      <c r="I9900" s="12">
        <v>0.98950000000000005</v>
      </c>
    </row>
    <row r="9901" spans="6:9" x14ac:dyDescent="0.3">
      <c r="F9901" s="2">
        <v>9896</v>
      </c>
      <c r="G9901" s="12">
        <f ca="1"/>
        <v>104.08108746630182</v>
      </c>
      <c r="H9901" s="12">
        <f ca="1"/>
        <v>0.99052208696223198</v>
      </c>
      <c r="I9901" s="12">
        <v>0.98960000000000004</v>
      </c>
    </row>
    <row r="9902" spans="6:9" x14ac:dyDescent="0.3">
      <c r="F9902" s="2">
        <v>9897</v>
      </c>
      <c r="G9902" s="12">
        <f ca="1"/>
        <v>104.08164141825391</v>
      </c>
      <c r="H9902" s="12">
        <f ca="1"/>
        <v>0.99055201536004478</v>
      </c>
      <c r="I9902" s="12">
        <v>0.98970000000000002</v>
      </c>
    </row>
    <row r="9903" spans="6:9" x14ac:dyDescent="0.3">
      <c r="F9903" s="2">
        <v>9898</v>
      </c>
      <c r="G9903" s="12">
        <f ca="1"/>
        <v>104.08510613835436</v>
      </c>
      <c r="H9903" s="12">
        <f ca="1"/>
        <v>0.99073743296419403</v>
      </c>
      <c r="I9903" s="12">
        <v>0.98980000000000001</v>
      </c>
    </row>
    <row r="9904" spans="6:9" x14ac:dyDescent="0.3">
      <c r="F9904" s="2">
        <v>9899</v>
      </c>
      <c r="G9904" s="12">
        <f ca="1"/>
        <v>104.08832781949566</v>
      </c>
      <c r="H9904" s="12">
        <f ca="1"/>
        <v>0.99090712720213758</v>
      </c>
      <c r="I9904" s="12">
        <v>0.9899</v>
      </c>
    </row>
    <row r="9905" spans="6:9" x14ac:dyDescent="0.3">
      <c r="F9905" s="2">
        <v>9900</v>
      </c>
      <c r="G9905" s="12">
        <f ca="1"/>
        <v>104.09043571904174</v>
      </c>
      <c r="H9905" s="12">
        <f ca="1"/>
        <v>0.9910167533633969</v>
      </c>
      <c r="I9905" s="12">
        <v>0.99</v>
      </c>
    </row>
    <row r="9906" spans="6:9" x14ac:dyDescent="0.3">
      <c r="F9906" s="2">
        <v>9901</v>
      </c>
      <c r="G9906" s="12">
        <f ca="1"/>
        <v>104.09047942151155</v>
      </c>
      <c r="H9906" s="12">
        <f ca="1"/>
        <v>0.99101901454758634</v>
      </c>
      <c r="I9906" s="12">
        <v>0.99009999999999998</v>
      </c>
    </row>
    <row r="9907" spans="6:9" x14ac:dyDescent="0.3">
      <c r="F9907" s="2">
        <v>9902</v>
      </c>
      <c r="G9907" s="12">
        <f ca="1"/>
        <v>104.09081913310273</v>
      </c>
      <c r="H9907" s="12">
        <f ca="1"/>
        <v>0.99103657526015665</v>
      </c>
      <c r="I9907" s="12">
        <v>0.99019999999999997</v>
      </c>
    </row>
    <row r="9908" spans="6:9" x14ac:dyDescent="0.3">
      <c r="F9908" s="2">
        <v>9903</v>
      </c>
      <c r="G9908" s="12">
        <f ca="1"/>
        <v>104.09140349735944</v>
      </c>
      <c r="H9908" s="12">
        <f ca="1"/>
        <v>0.99106671609840202</v>
      </c>
      <c r="I9908" s="12">
        <v>0.99029999999999996</v>
      </c>
    </row>
    <row r="9909" spans="6:9" x14ac:dyDescent="0.3">
      <c r="F9909" s="2">
        <v>9904</v>
      </c>
      <c r="G9909" s="12">
        <f ca="1"/>
        <v>104.09149171596657</v>
      </c>
      <c r="H9909" s="12">
        <f ca="1"/>
        <v>0.99107125899225701</v>
      </c>
      <c r="I9909" s="12">
        <v>0.99039999999999995</v>
      </c>
    </row>
    <row r="9910" spans="6:9" x14ac:dyDescent="0.3">
      <c r="F9910" s="2">
        <v>9905</v>
      </c>
      <c r="G9910" s="12">
        <f ca="1"/>
        <v>104.09210823717038</v>
      </c>
      <c r="H9910" s="12">
        <f ca="1"/>
        <v>0.99110295376199586</v>
      </c>
      <c r="I9910" s="12">
        <v>0.99050000000000005</v>
      </c>
    </row>
    <row r="9911" spans="6:9" x14ac:dyDescent="0.3">
      <c r="F9911" s="2">
        <v>9906</v>
      </c>
      <c r="G9911" s="12">
        <f ca="1"/>
        <v>104.09210904592722</v>
      </c>
      <c r="H9911" s="12">
        <f ca="1"/>
        <v>0.99110299527796231</v>
      </c>
      <c r="I9911" s="12">
        <v>0.99060000000000004</v>
      </c>
    </row>
    <row r="9912" spans="6:9" x14ac:dyDescent="0.3">
      <c r="F9912" s="2">
        <v>9907</v>
      </c>
      <c r="G9912" s="12">
        <f ca="1"/>
        <v>104.0927172932993</v>
      </c>
      <c r="H9912" s="12">
        <f ca="1"/>
        <v>0.99113417294626127</v>
      </c>
      <c r="I9912" s="12">
        <v>0.99070000000000003</v>
      </c>
    </row>
    <row r="9913" spans="6:9" x14ac:dyDescent="0.3">
      <c r="F9913" s="2">
        <v>9908</v>
      </c>
      <c r="G9913" s="12">
        <f ca="1"/>
        <v>104.09381809844616</v>
      </c>
      <c r="H9913" s="12">
        <f ca="1"/>
        <v>0.99119036747659106</v>
      </c>
      <c r="I9913" s="12">
        <v>0.99080000000000001</v>
      </c>
    </row>
    <row r="9914" spans="6:9" x14ac:dyDescent="0.3">
      <c r="F9914" s="2">
        <v>9909</v>
      </c>
      <c r="G9914" s="12">
        <f ca="1"/>
        <v>104.09400114145046</v>
      </c>
      <c r="H9914" s="12">
        <f ca="1"/>
        <v>0.99119968280024828</v>
      </c>
      <c r="I9914" s="12">
        <v>0.9909</v>
      </c>
    </row>
    <row r="9915" spans="6:9" x14ac:dyDescent="0.3">
      <c r="F9915" s="2">
        <v>9910</v>
      </c>
      <c r="G9915" s="12">
        <f ca="1"/>
        <v>104.09509255295978</v>
      </c>
      <c r="H9915" s="12">
        <f ca="1"/>
        <v>0.991255056563489</v>
      </c>
      <c r="I9915" s="12">
        <v>0.99099999999999999</v>
      </c>
    </row>
    <row r="9916" spans="6:9" x14ac:dyDescent="0.3">
      <c r="F9916" s="2">
        <v>9911</v>
      </c>
      <c r="G9916" s="12">
        <f ca="1"/>
        <v>104.099757780771</v>
      </c>
      <c r="H9916" s="12">
        <f ca="1"/>
        <v>0.99148849688443474</v>
      </c>
      <c r="I9916" s="12">
        <v>0.99109999999999998</v>
      </c>
    </row>
    <row r="9917" spans="6:9" x14ac:dyDescent="0.3">
      <c r="F9917" s="2">
        <v>9912</v>
      </c>
      <c r="G9917" s="12">
        <f ca="1"/>
        <v>104.10282428518944</v>
      </c>
      <c r="H9917" s="12">
        <f ca="1"/>
        <v>0.9916390969953448</v>
      </c>
      <c r="I9917" s="12">
        <v>0.99119999999999997</v>
      </c>
    </row>
    <row r="9918" spans="6:9" x14ac:dyDescent="0.3">
      <c r="F9918" s="2">
        <v>9913</v>
      </c>
      <c r="G9918" s="12">
        <f ca="1"/>
        <v>104.10323731546515</v>
      </c>
      <c r="H9918" s="12">
        <f ca="1"/>
        <v>0.99165921083565756</v>
      </c>
      <c r="I9918" s="12">
        <v>0.99129999999999996</v>
      </c>
    </row>
    <row r="9919" spans="6:9" x14ac:dyDescent="0.3">
      <c r="F9919" s="2">
        <v>9914</v>
      </c>
      <c r="G9919" s="12">
        <f ca="1"/>
        <v>104.10327264291152</v>
      </c>
      <c r="H9919" s="12">
        <f ca="1"/>
        <v>0.99166092934697425</v>
      </c>
      <c r="I9919" s="12">
        <v>0.99139999999999995</v>
      </c>
    </row>
    <row r="9920" spans="6:9" x14ac:dyDescent="0.3">
      <c r="F9920" s="2">
        <v>9915</v>
      </c>
      <c r="G9920" s="12">
        <f ca="1"/>
        <v>104.10608823292858</v>
      </c>
      <c r="H9920" s="12">
        <f ca="1"/>
        <v>0.99179694913046146</v>
      </c>
      <c r="I9920" s="12">
        <v>0.99150000000000005</v>
      </c>
    </row>
    <row r="9921" spans="6:9" x14ac:dyDescent="0.3">
      <c r="F9921" s="2">
        <v>9916</v>
      </c>
      <c r="G9921" s="12">
        <f ca="1"/>
        <v>104.10811067020278</v>
      </c>
      <c r="H9921" s="12">
        <f ca="1"/>
        <v>0.99189350673295396</v>
      </c>
      <c r="I9921" s="12">
        <v>0.99160000000000004</v>
      </c>
    </row>
    <row r="9922" spans="6:9" x14ac:dyDescent="0.3">
      <c r="F9922" s="2">
        <v>9917</v>
      </c>
      <c r="G9922" s="12">
        <f ca="1"/>
        <v>104.11499976952929</v>
      </c>
      <c r="H9922" s="12">
        <f ca="1"/>
        <v>0.99221533012181617</v>
      </c>
      <c r="I9922" s="12">
        <v>0.99170000000000003</v>
      </c>
    </row>
    <row r="9923" spans="6:9" x14ac:dyDescent="0.3">
      <c r="F9923" s="2">
        <v>9918</v>
      </c>
      <c r="G9923" s="12">
        <f ca="1"/>
        <v>104.11684043880601</v>
      </c>
      <c r="H9923" s="12">
        <f ca="1"/>
        <v>0.99229948694826464</v>
      </c>
      <c r="I9923" s="12">
        <v>0.99180000000000001</v>
      </c>
    </row>
    <row r="9924" spans="6:9" x14ac:dyDescent="0.3">
      <c r="F9924" s="2">
        <v>9919</v>
      </c>
      <c r="G9924" s="12">
        <f ca="1"/>
        <v>104.11740251235781</v>
      </c>
      <c r="H9924" s="12">
        <f ca="1"/>
        <v>0.99232503335884403</v>
      </c>
      <c r="I9924" s="12">
        <v>0.9919</v>
      </c>
    </row>
    <row r="9925" spans="6:9" x14ac:dyDescent="0.3">
      <c r="F9925" s="2">
        <v>9920</v>
      </c>
      <c r="G9925" s="12">
        <f ca="1"/>
        <v>104.11830337077498</v>
      </c>
      <c r="H9925" s="12">
        <f ca="1"/>
        <v>0.99236582989511124</v>
      </c>
      <c r="I9925" s="12">
        <v>0.99199999999999999</v>
      </c>
    </row>
    <row r="9926" spans="6:9" x14ac:dyDescent="0.3">
      <c r="F9926" s="2">
        <v>9921</v>
      </c>
      <c r="G9926" s="12">
        <f ca="1"/>
        <v>104.1203318651243</v>
      </c>
      <c r="H9926" s="12">
        <f ca="1"/>
        <v>0.9924570296003371</v>
      </c>
      <c r="I9926" s="12">
        <v>0.99209999999999998</v>
      </c>
    </row>
    <row r="9927" spans="6:9" x14ac:dyDescent="0.3">
      <c r="F9927" s="2">
        <v>9922</v>
      </c>
      <c r="G9927" s="12">
        <f ca="1"/>
        <v>104.1214098309062</v>
      </c>
      <c r="H9927" s="12">
        <f ca="1"/>
        <v>0.99250512227742993</v>
      </c>
      <c r="I9927" s="12">
        <v>0.99219999999999997</v>
      </c>
    </row>
    <row r="9928" spans="6:9" x14ac:dyDescent="0.3">
      <c r="F9928" s="2">
        <v>9923</v>
      </c>
      <c r="G9928" s="12">
        <f ca="1"/>
        <v>104.12285180553309</v>
      </c>
      <c r="H9928" s="12">
        <f ca="1"/>
        <v>0.99256905366393455</v>
      </c>
      <c r="I9928" s="12">
        <v>0.99229999999999996</v>
      </c>
    </row>
    <row r="9929" spans="6:9" x14ac:dyDescent="0.3">
      <c r="F9929" s="2">
        <v>9924</v>
      </c>
      <c r="G9929" s="12">
        <f ca="1"/>
        <v>104.12671714741822</v>
      </c>
      <c r="H9929" s="12">
        <f ca="1"/>
        <v>0.99273818001251002</v>
      </c>
      <c r="I9929" s="12">
        <v>0.99239999999999995</v>
      </c>
    </row>
    <row r="9930" spans="6:9" x14ac:dyDescent="0.3">
      <c r="F9930" s="2">
        <v>9925</v>
      </c>
      <c r="G9930" s="12">
        <f ca="1"/>
        <v>104.12843931775046</v>
      </c>
      <c r="H9930" s="12">
        <f ca="1"/>
        <v>0.99281248792709764</v>
      </c>
      <c r="I9930" s="12">
        <v>0.99250000000000005</v>
      </c>
    </row>
    <row r="9931" spans="6:9" x14ac:dyDescent="0.3">
      <c r="F9931" s="2">
        <v>9926</v>
      </c>
      <c r="G9931" s="12">
        <f ca="1"/>
        <v>104.12953164524768</v>
      </c>
      <c r="H9931" s="12">
        <f ca="1"/>
        <v>0.99285928846512372</v>
      </c>
      <c r="I9931" s="12">
        <v>0.99260000000000004</v>
      </c>
    </row>
    <row r="9932" spans="6:9" x14ac:dyDescent="0.3">
      <c r="F9932" s="2">
        <v>9927</v>
      </c>
      <c r="G9932" s="12">
        <f ca="1"/>
        <v>104.12975237728011</v>
      </c>
      <c r="H9932" s="12">
        <f ca="1"/>
        <v>0.99286871459458081</v>
      </c>
      <c r="I9932" s="12">
        <v>0.99270000000000003</v>
      </c>
    </row>
    <row r="9933" spans="6:9" x14ac:dyDescent="0.3">
      <c r="F9933" s="2">
        <v>9928</v>
      </c>
      <c r="G9933" s="12">
        <f ca="1"/>
        <v>104.13124302491639</v>
      </c>
      <c r="H9933" s="12">
        <f ca="1"/>
        <v>0.99293209848468478</v>
      </c>
      <c r="I9933" s="12">
        <v>0.99280000000000002</v>
      </c>
    </row>
    <row r="9934" spans="6:9" x14ac:dyDescent="0.3">
      <c r="F9934" s="2">
        <v>9929</v>
      </c>
      <c r="G9934" s="12">
        <f ca="1"/>
        <v>104.13152127710821</v>
      </c>
      <c r="H9934" s="12">
        <f ca="1"/>
        <v>0.99294387758579128</v>
      </c>
      <c r="I9934" s="12">
        <v>0.9929</v>
      </c>
    </row>
    <row r="9935" spans="6:9" x14ac:dyDescent="0.3">
      <c r="F9935" s="2">
        <v>9930</v>
      </c>
      <c r="G9935" s="12">
        <f ca="1"/>
        <v>104.13622591296155</v>
      </c>
      <c r="H9935" s="12">
        <f ca="1"/>
        <v>0.99314055781750998</v>
      </c>
      <c r="I9935" s="12">
        <v>0.99299999999999999</v>
      </c>
    </row>
    <row r="9936" spans="6:9" x14ac:dyDescent="0.3">
      <c r="F9936" s="2">
        <v>9931</v>
      </c>
      <c r="G9936" s="12">
        <f ca="1"/>
        <v>104.13671514229823</v>
      </c>
      <c r="H9936" s="12">
        <f ca="1"/>
        <v>0.99316074357091488</v>
      </c>
      <c r="I9936" s="12">
        <v>0.99309999999999998</v>
      </c>
    </row>
    <row r="9937" spans="6:9" x14ac:dyDescent="0.3">
      <c r="F9937" s="2">
        <v>9932</v>
      </c>
      <c r="G9937" s="12">
        <f ca="1"/>
        <v>104.14141227432708</v>
      </c>
      <c r="H9937" s="12">
        <f ca="1"/>
        <v>0.99335202331002603</v>
      </c>
      <c r="I9937" s="12">
        <v>0.99319999999999997</v>
      </c>
    </row>
    <row r="9938" spans="6:9" x14ac:dyDescent="0.3">
      <c r="F9938" s="2">
        <v>9933</v>
      </c>
      <c r="G9938" s="12">
        <f ca="1"/>
        <v>104.14189300020091</v>
      </c>
      <c r="H9938" s="12">
        <f ca="1"/>
        <v>0.99337134359681167</v>
      </c>
      <c r="I9938" s="12">
        <v>0.99329999999999996</v>
      </c>
    </row>
    <row r="9939" spans="6:9" x14ac:dyDescent="0.3">
      <c r="F9939" s="2">
        <v>9934</v>
      </c>
      <c r="G9939" s="12">
        <f ca="1"/>
        <v>104.14651274889262</v>
      </c>
      <c r="H9939" s="12">
        <f ca="1"/>
        <v>0.99355461628511665</v>
      </c>
      <c r="I9939" s="12">
        <v>0.99339999999999995</v>
      </c>
    </row>
    <row r="9940" spans="6:9" x14ac:dyDescent="0.3">
      <c r="F9940" s="2">
        <v>9935</v>
      </c>
      <c r="G9940" s="12">
        <f ca="1"/>
        <v>104.14992797794692</v>
      </c>
      <c r="H9940" s="12">
        <f ca="1"/>
        <v>0.99368734631633737</v>
      </c>
      <c r="I9940" s="12">
        <v>0.99350000000000005</v>
      </c>
    </row>
    <row r="9941" spans="6:9" x14ac:dyDescent="0.3">
      <c r="F9941" s="2">
        <v>9936</v>
      </c>
      <c r="G9941" s="12">
        <f ca="1"/>
        <v>104.15076242514135</v>
      </c>
      <c r="H9941" s="12">
        <f ca="1"/>
        <v>0.9937194241966163</v>
      </c>
      <c r="I9941" s="12">
        <v>0.99360000000000004</v>
      </c>
    </row>
    <row r="9942" spans="6:9" x14ac:dyDescent="0.3">
      <c r="F9942" s="2">
        <v>9937</v>
      </c>
      <c r="G9942" s="12">
        <f ca="1"/>
        <v>104.15204335913812</v>
      </c>
      <c r="H9942" s="12">
        <f ca="1"/>
        <v>0.99376839877485967</v>
      </c>
      <c r="I9942" s="12">
        <v>0.99370000000000003</v>
      </c>
    </row>
    <row r="9943" spans="6:9" x14ac:dyDescent="0.3">
      <c r="F9943" s="2">
        <v>9938</v>
      </c>
      <c r="G9943" s="12">
        <f ca="1"/>
        <v>104.15632933541502</v>
      </c>
      <c r="H9943" s="12">
        <f ca="1"/>
        <v>0.9939299337780938</v>
      </c>
      <c r="I9943" s="12">
        <v>0.99380000000000002</v>
      </c>
    </row>
    <row r="9944" spans="6:9" x14ac:dyDescent="0.3">
      <c r="F9944" s="2">
        <v>9939</v>
      </c>
      <c r="G9944" s="12">
        <f ca="1"/>
        <v>104.15704846795069</v>
      </c>
      <c r="H9944" s="12">
        <f ca="1"/>
        <v>0.99395668830818129</v>
      </c>
      <c r="I9944" s="12">
        <v>0.99390000000000001</v>
      </c>
    </row>
    <row r="9945" spans="6:9" x14ac:dyDescent="0.3">
      <c r="F9945" s="2">
        <v>9940</v>
      </c>
      <c r="G9945" s="12">
        <f ca="1"/>
        <v>104.16108024925089</v>
      </c>
      <c r="H9945" s="12">
        <f ca="1"/>
        <v>0.99410485121712822</v>
      </c>
      <c r="I9945" s="12">
        <v>0.99399999999999999</v>
      </c>
    </row>
    <row r="9946" spans="6:9" x14ac:dyDescent="0.3">
      <c r="F9946" s="2">
        <v>9941</v>
      </c>
      <c r="G9946" s="12">
        <f ca="1"/>
        <v>104.16335564317758</v>
      </c>
      <c r="H9946" s="12">
        <f ca="1"/>
        <v>0.99418710706436164</v>
      </c>
      <c r="I9946" s="12">
        <v>0.99409999999999998</v>
      </c>
    </row>
    <row r="9947" spans="6:9" x14ac:dyDescent="0.3">
      <c r="F9947" s="2">
        <v>9942</v>
      </c>
      <c r="G9947" s="12">
        <f ca="1"/>
        <v>104.16748130886296</v>
      </c>
      <c r="H9947" s="12">
        <f ca="1"/>
        <v>0.99433377908149101</v>
      </c>
      <c r="I9947" s="12">
        <v>0.99419999999999997</v>
      </c>
    </row>
    <row r="9948" spans="6:9" x14ac:dyDescent="0.3">
      <c r="F9948" s="2">
        <v>9943</v>
      </c>
      <c r="G9948" s="12">
        <f ca="1"/>
        <v>104.16898632152828</v>
      </c>
      <c r="H9948" s="12">
        <f ca="1"/>
        <v>0.99438649932726053</v>
      </c>
      <c r="I9948" s="12">
        <v>0.99429999999999996</v>
      </c>
    </row>
    <row r="9949" spans="6:9" x14ac:dyDescent="0.3">
      <c r="F9949" s="2">
        <v>9944</v>
      </c>
      <c r="G9949" s="12">
        <f ca="1"/>
        <v>104.16942394006466</v>
      </c>
      <c r="H9949" s="12">
        <f ca="1"/>
        <v>0.99440175093504302</v>
      </c>
      <c r="I9949" s="12">
        <v>0.99439999999999995</v>
      </c>
    </row>
    <row r="9950" spans="6:9" x14ac:dyDescent="0.3">
      <c r="F9950" s="2">
        <v>9945</v>
      </c>
      <c r="G9950" s="12">
        <f ca="1"/>
        <v>104.1702796070963</v>
      </c>
      <c r="H9950" s="12">
        <f ca="1"/>
        <v>0.99443147087153305</v>
      </c>
      <c r="I9950" s="12">
        <v>0.99450000000000005</v>
      </c>
    </row>
    <row r="9951" spans="6:9" x14ac:dyDescent="0.3">
      <c r="F9951" s="2">
        <v>9946</v>
      </c>
      <c r="G9951" s="12">
        <f ca="1"/>
        <v>104.1730364925865</v>
      </c>
      <c r="H9951" s="12">
        <f ca="1"/>
        <v>0.99452631985017237</v>
      </c>
      <c r="I9951" s="12">
        <v>0.99460000000000004</v>
      </c>
    </row>
    <row r="9952" spans="6:9" x14ac:dyDescent="0.3">
      <c r="F9952" s="2">
        <v>9947</v>
      </c>
      <c r="G9952" s="12">
        <f ca="1"/>
        <v>104.17668789691368</v>
      </c>
      <c r="H9952" s="12">
        <f ca="1"/>
        <v>0.9946498363762124</v>
      </c>
      <c r="I9952" s="12">
        <v>0.99470000000000003</v>
      </c>
    </row>
    <row r="9953" spans="6:9" x14ac:dyDescent="0.3">
      <c r="F9953" s="2">
        <v>9948</v>
      </c>
      <c r="G9953" s="12">
        <f ca="1"/>
        <v>104.17837647671035</v>
      </c>
      <c r="H9953" s="12">
        <f ca="1"/>
        <v>0.99470615289864051</v>
      </c>
      <c r="I9953" s="12">
        <v>0.99480000000000002</v>
      </c>
    </row>
    <row r="9954" spans="6:9" x14ac:dyDescent="0.3">
      <c r="F9954" s="2">
        <v>9949</v>
      </c>
      <c r="G9954" s="12">
        <f ca="1"/>
        <v>104.18047131490533</v>
      </c>
      <c r="H9954" s="12">
        <f ca="1"/>
        <v>0.99477531985031664</v>
      </c>
      <c r="I9954" s="12">
        <v>0.99490000000000001</v>
      </c>
    </row>
    <row r="9955" spans="6:9" x14ac:dyDescent="0.3">
      <c r="F9955" s="2">
        <v>9950</v>
      </c>
      <c r="G9955" s="12">
        <f ca="1"/>
        <v>104.19014361577204</v>
      </c>
      <c r="H9955" s="12">
        <f ca="1"/>
        <v>0.99508482714618396</v>
      </c>
      <c r="I9955" s="12">
        <v>0.995</v>
      </c>
    </row>
    <row r="9956" spans="6:9" x14ac:dyDescent="0.3">
      <c r="F9956" s="2">
        <v>9951</v>
      </c>
      <c r="G9956" s="12">
        <f ca="1"/>
        <v>104.19437081677161</v>
      </c>
      <c r="H9956" s="12">
        <f ca="1"/>
        <v>0.99521512175274229</v>
      </c>
      <c r="I9956" s="12">
        <v>0.99509999999999998</v>
      </c>
    </row>
    <row r="9957" spans="6:9" x14ac:dyDescent="0.3">
      <c r="F9957" s="2">
        <v>9952</v>
      </c>
      <c r="G9957" s="12">
        <f ca="1"/>
        <v>104.20602248336645</v>
      </c>
      <c r="H9957" s="12">
        <f ca="1"/>
        <v>0.99555915540405593</v>
      </c>
      <c r="I9957" s="12">
        <v>0.99519999999999997</v>
      </c>
    </row>
    <row r="9958" spans="6:9" x14ac:dyDescent="0.3">
      <c r="F9958" s="2">
        <v>9953</v>
      </c>
      <c r="G9958" s="12">
        <f ca="1"/>
        <v>104.21207313532301</v>
      </c>
      <c r="H9958" s="12">
        <f ca="1"/>
        <v>0.99572933594854829</v>
      </c>
      <c r="I9958" s="12">
        <v>0.99529999999999996</v>
      </c>
    </row>
    <row r="9959" spans="6:9" x14ac:dyDescent="0.3">
      <c r="F9959" s="2">
        <v>9954</v>
      </c>
      <c r="G9959" s="12">
        <f ca="1"/>
        <v>104.21424662367306</v>
      </c>
      <c r="H9959" s="12">
        <f ca="1"/>
        <v>0.99578909338628907</v>
      </c>
      <c r="I9959" s="12">
        <v>0.99539999999999995</v>
      </c>
    </row>
    <row r="9960" spans="6:9" x14ac:dyDescent="0.3">
      <c r="F9960" s="2">
        <v>9955</v>
      </c>
      <c r="G9960" s="12">
        <f ca="1"/>
        <v>104.21759145138614</v>
      </c>
      <c r="H9960" s="12">
        <f ca="1"/>
        <v>0.99587966029402408</v>
      </c>
      <c r="I9960" s="12">
        <v>0.99550000000000005</v>
      </c>
    </row>
    <row r="9961" spans="6:9" x14ac:dyDescent="0.3">
      <c r="F9961" s="2">
        <v>9956</v>
      </c>
      <c r="G9961" s="12">
        <f ca="1"/>
        <v>104.22605520973728</v>
      </c>
      <c r="H9961" s="12">
        <f ca="1"/>
        <v>0.99610143021280628</v>
      </c>
      <c r="I9961" s="12">
        <v>0.99560000000000004</v>
      </c>
    </row>
    <row r="9962" spans="6:9" x14ac:dyDescent="0.3">
      <c r="F9962" s="2">
        <v>9957</v>
      </c>
      <c r="G9962" s="12">
        <f ca="1"/>
        <v>104.23111658652734</v>
      </c>
      <c r="H9962" s="12">
        <f ca="1"/>
        <v>0.99622910590663805</v>
      </c>
      <c r="I9962" s="12">
        <v>0.99570000000000003</v>
      </c>
    </row>
    <row r="9963" spans="6:9" x14ac:dyDescent="0.3">
      <c r="F9963" s="2">
        <v>9958</v>
      </c>
      <c r="G9963" s="12">
        <f ca="1"/>
        <v>104.23732737645429</v>
      </c>
      <c r="H9963" s="12">
        <f ca="1"/>
        <v>0.99638086701838602</v>
      </c>
      <c r="I9963" s="12">
        <v>0.99580000000000002</v>
      </c>
    </row>
    <row r="9964" spans="6:9" x14ac:dyDescent="0.3">
      <c r="F9964" s="2">
        <v>9959</v>
      </c>
      <c r="G9964" s="12">
        <f ca="1"/>
        <v>104.23794516419204</v>
      </c>
      <c r="H9964" s="12">
        <f ca="1"/>
        <v>0.99639567215590585</v>
      </c>
      <c r="I9964" s="12">
        <v>0.99590000000000001</v>
      </c>
    </row>
    <row r="9965" spans="6:9" x14ac:dyDescent="0.3">
      <c r="F9965" s="2">
        <v>9960</v>
      </c>
      <c r="G9965" s="12">
        <f ca="1"/>
        <v>104.24099524734011</v>
      </c>
      <c r="H9965" s="12">
        <f ca="1"/>
        <v>0.99646800762977783</v>
      </c>
      <c r="I9965" s="12">
        <v>0.996</v>
      </c>
    </row>
    <row r="9966" spans="6:9" x14ac:dyDescent="0.3">
      <c r="F9966" s="2">
        <v>9961</v>
      </c>
      <c r="G9966" s="12">
        <f ca="1"/>
        <v>104.24293959424253</v>
      </c>
      <c r="H9966" s="12">
        <f ca="1"/>
        <v>0.99651346629636328</v>
      </c>
      <c r="I9966" s="12">
        <v>0.99609999999999999</v>
      </c>
    </row>
    <row r="9967" spans="6:9" x14ac:dyDescent="0.3">
      <c r="F9967" s="2">
        <v>9962</v>
      </c>
      <c r="G9967" s="12">
        <f ca="1"/>
        <v>104.24590291412657</v>
      </c>
      <c r="H9967" s="12">
        <f ca="1"/>
        <v>0.9965817819449847</v>
      </c>
      <c r="I9967" s="12">
        <v>0.99619999999999997</v>
      </c>
    </row>
    <row r="9968" spans="6:9" x14ac:dyDescent="0.3">
      <c r="F9968" s="2">
        <v>9963</v>
      </c>
      <c r="G9968" s="12">
        <f ca="1"/>
        <v>104.24836314173444</v>
      </c>
      <c r="H9968" s="12">
        <f ca="1"/>
        <v>0.99663762260814404</v>
      </c>
      <c r="I9968" s="12">
        <v>0.99629999999999996</v>
      </c>
    </row>
    <row r="9969" spans="6:9" x14ac:dyDescent="0.3">
      <c r="F9969" s="2">
        <v>9964</v>
      </c>
      <c r="G9969" s="12">
        <f ca="1"/>
        <v>104.24937707106831</v>
      </c>
      <c r="H9969" s="12">
        <f ca="1"/>
        <v>0.99666040692905156</v>
      </c>
      <c r="I9969" s="12">
        <v>0.99639999999999995</v>
      </c>
    </row>
    <row r="9970" spans="6:9" x14ac:dyDescent="0.3">
      <c r="F9970" s="2">
        <v>9965</v>
      </c>
      <c r="G9970" s="12">
        <f ca="1"/>
        <v>104.25019263888461</v>
      </c>
      <c r="H9970" s="12">
        <f ca="1"/>
        <v>0.99667863736531781</v>
      </c>
      <c r="I9970" s="12">
        <v>0.99650000000000005</v>
      </c>
    </row>
    <row r="9971" spans="6:9" x14ac:dyDescent="0.3">
      <c r="F9971" s="2">
        <v>9966</v>
      </c>
      <c r="G9971" s="12">
        <f ca="1"/>
        <v>104.25394277987226</v>
      </c>
      <c r="H9971" s="12">
        <f ca="1"/>
        <v>0.99676136730171649</v>
      </c>
      <c r="I9971" s="12">
        <v>0.99660000000000004</v>
      </c>
    </row>
    <row r="9972" spans="6:9" x14ac:dyDescent="0.3">
      <c r="F9972" s="2">
        <v>9967</v>
      </c>
      <c r="G9972" s="12">
        <f ca="1"/>
        <v>104.2552427531391</v>
      </c>
      <c r="H9972" s="12">
        <f ca="1"/>
        <v>0.99678962846590291</v>
      </c>
      <c r="I9972" s="12">
        <v>0.99670000000000003</v>
      </c>
    </row>
    <row r="9973" spans="6:9" x14ac:dyDescent="0.3">
      <c r="F9973" s="2">
        <v>9968</v>
      </c>
      <c r="G9973" s="12">
        <f ca="1"/>
        <v>104.26014206193373</v>
      </c>
      <c r="H9973" s="12">
        <f ca="1"/>
        <v>0.99689423948975964</v>
      </c>
      <c r="I9973" s="12">
        <v>0.99680000000000002</v>
      </c>
    </row>
    <row r="9974" spans="6:9" x14ac:dyDescent="0.3">
      <c r="F9974" s="2">
        <v>9969</v>
      </c>
      <c r="G9974" s="12">
        <f ca="1"/>
        <v>104.26029412488582</v>
      </c>
      <c r="H9974" s="12">
        <f ca="1"/>
        <v>0.99689743881694881</v>
      </c>
      <c r="I9974" s="12">
        <v>0.99690000000000001</v>
      </c>
    </row>
    <row r="9975" spans="6:9" x14ac:dyDescent="0.3">
      <c r="F9975" s="2">
        <v>9970</v>
      </c>
      <c r="G9975" s="12">
        <f ca="1"/>
        <v>104.26227621076252</v>
      </c>
      <c r="H9975" s="12">
        <f ca="1"/>
        <v>0.99693888190707447</v>
      </c>
      <c r="I9975" s="12">
        <v>0.997</v>
      </c>
    </row>
    <row r="9976" spans="6:9" x14ac:dyDescent="0.3">
      <c r="F9976" s="2">
        <v>9971</v>
      </c>
      <c r="G9976" s="12">
        <f ca="1"/>
        <v>104.27172331087297</v>
      </c>
      <c r="H9976" s="12">
        <f ca="1"/>
        <v>0.99712991829506137</v>
      </c>
      <c r="I9976" s="12">
        <v>0.99709999999999999</v>
      </c>
    </row>
    <row r="9977" spans="6:9" x14ac:dyDescent="0.3">
      <c r="F9977" s="2">
        <v>9972</v>
      </c>
      <c r="G9977" s="12">
        <f ca="1"/>
        <v>104.2724804106933</v>
      </c>
      <c r="H9977" s="12">
        <f ca="1"/>
        <v>0.99714477256284229</v>
      </c>
      <c r="I9977" s="12">
        <v>0.99719999999999998</v>
      </c>
    </row>
    <row r="9978" spans="6:9" x14ac:dyDescent="0.3">
      <c r="F9978" s="2">
        <v>9973</v>
      </c>
      <c r="G9978" s="12">
        <f ca="1"/>
        <v>104.27835067235318</v>
      </c>
      <c r="H9978" s="12">
        <f ca="1"/>
        <v>0.99725771089591375</v>
      </c>
      <c r="I9978" s="12">
        <v>0.99729999999999996</v>
      </c>
    </row>
    <row r="9979" spans="6:9" x14ac:dyDescent="0.3">
      <c r="F9979" s="2">
        <v>9974</v>
      </c>
      <c r="G9979" s="12">
        <f ca="1"/>
        <v>104.28122959510078</v>
      </c>
      <c r="H9979" s="12">
        <f ca="1"/>
        <v>0.99731167295953493</v>
      </c>
      <c r="I9979" s="12">
        <v>0.99739999999999995</v>
      </c>
    </row>
    <row r="9980" spans="6:9" x14ac:dyDescent="0.3">
      <c r="F9980" s="2">
        <v>9975</v>
      </c>
      <c r="G9980" s="12">
        <f ca="1"/>
        <v>104.28217595056111</v>
      </c>
      <c r="H9980" s="12">
        <f ca="1"/>
        <v>0.99732920957700244</v>
      </c>
      <c r="I9980" s="12">
        <v>0.99750000000000005</v>
      </c>
    </row>
    <row r="9981" spans="6:9" x14ac:dyDescent="0.3">
      <c r="F9981" s="2">
        <v>9976</v>
      </c>
      <c r="G9981" s="12">
        <f ca="1"/>
        <v>104.29097090724508</v>
      </c>
      <c r="H9981" s="12">
        <f ca="1"/>
        <v>0.99748750893028182</v>
      </c>
      <c r="I9981" s="12">
        <v>0.99760000000000004</v>
      </c>
    </row>
    <row r="9982" spans="6:9" x14ac:dyDescent="0.3">
      <c r="F9982" s="2">
        <v>9977</v>
      </c>
      <c r="G9982" s="12">
        <f ca="1"/>
        <v>104.29249909247682</v>
      </c>
      <c r="H9982" s="12">
        <f ca="1"/>
        <v>0.99751416901160028</v>
      </c>
      <c r="I9982" s="12">
        <v>0.99770000000000003</v>
      </c>
    </row>
    <row r="9983" spans="6:9" x14ac:dyDescent="0.3">
      <c r="F9983" s="2">
        <v>9978</v>
      </c>
      <c r="G9983" s="12">
        <f ca="1"/>
        <v>104.29843031907029</v>
      </c>
      <c r="H9983" s="12">
        <f ca="1"/>
        <v>0.99761533396801605</v>
      </c>
      <c r="I9983" s="12">
        <v>0.99780000000000002</v>
      </c>
    </row>
    <row r="9984" spans="6:9" x14ac:dyDescent="0.3">
      <c r="F9984" s="2">
        <v>9979</v>
      </c>
      <c r="G9984" s="12">
        <f ca="1"/>
        <v>104.29959690030664</v>
      </c>
      <c r="H9984" s="12">
        <f ca="1"/>
        <v>0.99763480560361595</v>
      </c>
      <c r="I9984" s="12">
        <v>0.99790000000000001</v>
      </c>
    </row>
    <row r="9985" spans="6:9" x14ac:dyDescent="0.3">
      <c r="F9985" s="2">
        <v>9980</v>
      </c>
      <c r="G9985" s="12">
        <f ca="1"/>
        <v>104.30249129637946</v>
      </c>
      <c r="H9985" s="12">
        <f ca="1"/>
        <v>0.99768252183472317</v>
      </c>
      <c r="I9985" s="12">
        <v>0.998</v>
      </c>
    </row>
    <row r="9986" spans="6:9" x14ac:dyDescent="0.3">
      <c r="F9986" s="2">
        <v>9981</v>
      </c>
      <c r="G9986" s="12">
        <f ca="1"/>
        <v>104.31312548358771</v>
      </c>
      <c r="H9986" s="12">
        <f ca="1"/>
        <v>0.99785073143401748</v>
      </c>
      <c r="I9986" s="12">
        <v>0.99809999999999999</v>
      </c>
    </row>
    <row r="9987" spans="6:9" x14ac:dyDescent="0.3">
      <c r="F9987" s="2">
        <v>9982</v>
      </c>
      <c r="G9987" s="12">
        <f ca="1"/>
        <v>104.31472271194428</v>
      </c>
      <c r="H9987" s="12">
        <f ca="1"/>
        <v>0.99787505583866687</v>
      </c>
      <c r="I9987" s="12">
        <v>0.99819999999999998</v>
      </c>
    </row>
    <row r="9988" spans="6:9" x14ac:dyDescent="0.3">
      <c r="F9988" s="2">
        <v>9983</v>
      </c>
      <c r="G9988" s="12">
        <f ca="1"/>
        <v>104.32446497793255</v>
      </c>
      <c r="H9988" s="12">
        <f ca="1"/>
        <v>0.99801830012556769</v>
      </c>
      <c r="I9988" s="12">
        <v>0.99829999999999997</v>
      </c>
    </row>
    <row r="9989" spans="6:9" x14ac:dyDescent="0.3">
      <c r="F9989" s="2">
        <v>9984</v>
      </c>
      <c r="G9989" s="12">
        <f ca="1"/>
        <v>104.32940922711023</v>
      </c>
      <c r="H9989" s="12">
        <f ca="1"/>
        <v>0.99808772322838679</v>
      </c>
      <c r="I9989" s="12">
        <v>0.99839999999999995</v>
      </c>
    </row>
    <row r="9990" spans="6:9" x14ac:dyDescent="0.3">
      <c r="F9990" s="2">
        <v>9985</v>
      </c>
      <c r="G9990" s="12">
        <f ca="1"/>
        <v>104.33338458194775</v>
      </c>
      <c r="H9990" s="12">
        <f ca="1"/>
        <v>0.99814199395990422</v>
      </c>
      <c r="I9990" s="12">
        <v>0.99850000000000005</v>
      </c>
    </row>
    <row r="9991" spans="6:9" x14ac:dyDescent="0.3">
      <c r="F9991" s="2">
        <v>9986</v>
      </c>
      <c r="G9991" s="12">
        <f ca="1"/>
        <v>104.34404578652041</v>
      </c>
      <c r="H9991" s="12">
        <f ca="1"/>
        <v>0.99828095480135026</v>
      </c>
      <c r="I9991" s="12">
        <v>0.99860000000000004</v>
      </c>
    </row>
    <row r="9992" spans="6:9" x14ac:dyDescent="0.3">
      <c r="F9992" s="2">
        <v>9987</v>
      </c>
      <c r="G9992" s="12">
        <f ca="1"/>
        <v>104.34749809510998</v>
      </c>
      <c r="H9992" s="12">
        <f ca="1"/>
        <v>0.99832396173033122</v>
      </c>
      <c r="I9992" s="12">
        <v>0.99870000000000003</v>
      </c>
    </row>
    <row r="9993" spans="6:9" x14ac:dyDescent="0.3">
      <c r="F9993" s="2">
        <v>9988</v>
      </c>
      <c r="G9993" s="12">
        <f ca="1"/>
        <v>104.34841760070124</v>
      </c>
      <c r="H9993" s="12">
        <f ca="1"/>
        <v>0.9983352564609399</v>
      </c>
      <c r="I9993" s="12">
        <v>0.99880000000000002</v>
      </c>
    </row>
    <row r="9994" spans="6:9" x14ac:dyDescent="0.3">
      <c r="F9994" s="2">
        <v>9989</v>
      </c>
      <c r="G9994" s="12">
        <f ca="1"/>
        <v>104.35017953481075</v>
      </c>
      <c r="H9994" s="12">
        <f ca="1"/>
        <v>0.99835671319975383</v>
      </c>
      <c r="I9994" s="12">
        <v>0.99890000000000001</v>
      </c>
    </row>
    <row r="9995" spans="6:9" x14ac:dyDescent="0.3">
      <c r="F9995" s="2">
        <v>9990</v>
      </c>
      <c r="G9995" s="12">
        <f ca="1"/>
        <v>104.37875573742345</v>
      </c>
      <c r="H9995" s="12">
        <f ca="1"/>
        <v>0.99867243895106039</v>
      </c>
      <c r="I9995" s="12">
        <v>0.999</v>
      </c>
    </row>
    <row r="9996" spans="6:9" x14ac:dyDescent="0.3">
      <c r="F9996" s="2">
        <v>9991</v>
      </c>
      <c r="G9996" s="12">
        <f ca="1"/>
        <v>104.39562984675869</v>
      </c>
      <c r="H9996" s="12">
        <f ca="1"/>
        <v>0.99883267394658737</v>
      </c>
      <c r="I9996" s="12">
        <v>0.99909999999999999</v>
      </c>
    </row>
    <row r="9997" spans="6:9" x14ac:dyDescent="0.3">
      <c r="F9997" s="2">
        <v>9992</v>
      </c>
      <c r="G9997" s="12">
        <f ca="1"/>
        <v>104.42152241507289</v>
      </c>
      <c r="H9997" s="12">
        <f ca="1"/>
        <v>0.99904546987172393</v>
      </c>
      <c r="I9997" s="12">
        <v>0.99919999999999998</v>
      </c>
    </row>
    <row r="9998" spans="6:9" x14ac:dyDescent="0.3">
      <c r="F9998" s="2">
        <v>9993</v>
      </c>
      <c r="G9998" s="12">
        <f ca="1"/>
        <v>104.42444554920995</v>
      </c>
      <c r="H9998" s="12">
        <f ca="1"/>
        <v>0.99906719062566385</v>
      </c>
      <c r="I9998" s="12">
        <v>0.99929999999999997</v>
      </c>
    </row>
    <row r="9999" spans="6:9" x14ac:dyDescent="0.3">
      <c r="F9999" s="2">
        <v>9994</v>
      </c>
      <c r="G9999" s="12">
        <f ca="1"/>
        <v>104.45530740147714</v>
      </c>
      <c r="H9999" s="12">
        <f ca="1"/>
        <v>0.99927117181027492</v>
      </c>
      <c r="I9999" s="12">
        <v>0.99939999999999996</v>
      </c>
    </row>
    <row r="10000" spans="6:9" x14ac:dyDescent="0.3">
      <c r="F10000" s="2">
        <v>9995</v>
      </c>
      <c r="G10000" s="12">
        <f ca="1"/>
        <v>104.46497366325976</v>
      </c>
      <c r="H10000" s="12">
        <f ca="1"/>
        <v>0.99932633680256333</v>
      </c>
      <c r="I10000" s="12">
        <v>0.99950000000000006</v>
      </c>
    </row>
    <row r="10001" spans="6:9" x14ac:dyDescent="0.3">
      <c r="F10001" s="2">
        <v>9996</v>
      </c>
      <c r="G10001" s="12">
        <f ca="1"/>
        <v>104.50316056819804</v>
      </c>
      <c r="H10001" s="12">
        <f ca="1"/>
        <v>0.99950968120675965</v>
      </c>
      <c r="I10001" s="12">
        <v>0.99960000000000004</v>
      </c>
    </row>
    <row r="10002" spans="6:9" x14ac:dyDescent="0.3">
      <c r="F10002" s="2">
        <v>9997</v>
      </c>
      <c r="G10002" s="12">
        <f ca="1"/>
        <v>104.52611037781796</v>
      </c>
      <c r="H10002" s="12">
        <f ca="1"/>
        <v>0.99959702166601416</v>
      </c>
      <c r="I10002" s="12">
        <v>0.99970000000000003</v>
      </c>
    </row>
    <row r="10003" spans="6:9" x14ac:dyDescent="0.3">
      <c r="F10003" s="2">
        <v>9998</v>
      </c>
      <c r="G10003" s="12">
        <f ca="1"/>
        <v>104.55132886645701</v>
      </c>
      <c r="H10003" s="12">
        <f ca="1"/>
        <v>0.99967666790229925</v>
      </c>
      <c r="I10003" s="12">
        <v>0.99980000000000002</v>
      </c>
    </row>
    <row r="10004" spans="6:9" x14ac:dyDescent="0.3">
      <c r="F10004" s="2">
        <v>9999</v>
      </c>
      <c r="G10004" s="12">
        <f ca="1"/>
        <v>104.66761441957628</v>
      </c>
      <c r="H10004" s="12">
        <f ca="1"/>
        <v>0.99989025479921212</v>
      </c>
      <c r="I10004" s="12">
        <v>0.99990000000000001</v>
      </c>
    </row>
    <row r="10005" spans="6:9" x14ac:dyDescent="0.3">
      <c r="F10005" s="2">
        <v>10000</v>
      </c>
      <c r="G10005" s="12">
        <f ca="1"/>
        <v>104.7857435320195</v>
      </c>
      <c r="H10005" s="12">
        <f ca="1"/>
        <v>0.99996739234914345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4.44140625" style="2" bestFit="1" customWidth="1"/>
    <col min="8" max="8" width="11.109375" style="2" bestFit="1" customWidth="1"/>
    <col min="9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48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49</v>
      </c>
      <c r="I5" s="3" t="s">
        <v>50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100.44518027691905</v>
      </c>
      <c r="H6" s="12" cm="1">
        <f t="array" ref="H6:H10005">(_xlfn.ANCHORARRAY(F6)-1/2)/COUNT(_xlfn.ANCHORARRAY(F6))</f>
        <v>5.0000000000000002E-5</v>
      </c>
      <c r="I6" s="12" cm="1">
        <f t="array" ref="I6:I10005">$D$7*POWER(-LN(1-_xlfn.ANCHORARRAY(H6)),(1/$D$6))+$D$8</f>
        <v>100.41392096808114</v>
      </c>
    </row>
    <row r="7" spans="2:12" x14ac:dyDescent="0.3">
      <c r="B7" s="2" t="str">
        <v>beta</v>
      </c>
      <c r="C7" s="5" t="str">
        <v>R+</v>
      </c>
      <c r="D7" s="2">
        <v>3</v>
      </c>
      <c r="F7" s="2">
        <v>2</v>
      </c>
      <c r="G7" s="12">
        <f ca="1"/>
        <v>100.47356586380741</v>
      </c>
      <c r="H7" s="12">
        <v>1.4999999999999999E-4</v>
      </c>
      <c r="I7" s="12">
        <v>100.51563931329137</v>
      </c>
    </row>
    <row r="8" spans="2:12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100.47544730901527</v>
      </c>
      <c r="H8" s="12">
        <v>2.5000000000000001E-4</v>
      </c>
      <c r="I8" s="12">
        <v>100.57111046068525</v>
      </c>
    </row>
    <row r="9" spans="2:12" x14ac:dyDescent="0.3">
      <c r="B9" s="2"/>
      <c r="C9" s="5"/>
      <c r="D9" s="2"/>
      <c r="F9" s="2">
        <v>4</v>
      </c>
      <c r="G9" s="12">
        <f ca="1"/>
        <v>100.48297505518796</v>
      </c>
      <c r="H9" s="12">
        <v>3.5E-4</v>
      </c>
      <c r="I9" s="12">
        <v>100.61087178464895</v>
      </c>
    </row>
    <row r="10" spans="2:12" x14ac:dyDescent="0.3">
      <c r="F10" s="2">
        <v>5</v>
      </c>
      <c r="G10" s="12">
        <f ca="1"/>
        <v>100.51890502897406</v>
      </c>
      <c r="H10" s="12">
        <v>4.4999999999999999E-4</v>
      </c>
      <c r="I10" s="12">
        <v>100.64236712179277</v>
      </c>
    </row>
    <row r="11" spans="2:12" x14ac:dyDescent="0.3">
      <c r="F11" s="2">
        <v>6</v>
      </c>
      <c r="G11" s="12">
        <f ca="1"/>
        <v>100.52321257003916</v>
      </c>
      <c r="H11" s="12">
        <v>5.5000000000000003E-4</v>
      </c>
      <c r="I11" s="12">
        <v>100.66867899997416</v>
      </c>
    </row>
    <row r="12" spans="2:12" x14ac:dyDescent="0.3">
      <c r="F12" s="2">
        <v>7</v>
      </c>
      <c r="G12" s="12">
        <f ca="1"/>
        <v>100.55387510660225</v>
      </c>
      <c r="H12" s="12">
        <v>6.4999999999999997E-4</v>
      </c>
      <c r="I12" s="12">
        <v>100.69140443794412</v>
      </c>
    </row>
    <row r="13" spans="2:12" x14ac:dyDescent="0.3">
      <c r="F13" s="2">
        <v>8</v>
      </c>
      <c r="G13" s="12">
        <f ca="1"/>
        <v>100.60109424122696</v>
      </c>
      <c r="H13" s="12">
        <v>7.5000000000000002E-4</v>
      </c>
      <c r="I13" s="12">
        <v>100.71148555903142</v>
      </c>
    </row>
    <row r="14" spans="2:12" x14ac:dyDescent="0.3">
      <c r="F14" s="2">
        <v>9</v>
      </c>
      <c r="G14" s="12">
        <f ca="1"/>
        <v>100.63214500876475</v>
      </c>
      <c r="H14" s="12">
        <v>8.4999999999999995E-4</v>
      </c>
      <c r="I14" s="12">
        <v>100.72952800466446</v>
      </c>
    </row>
    <row r="15" spans="2:12" x14ac:dyDescent="0.3">
      <c r="F15" s="2">
        <v>10</v>
      </c>
      <c r="G15" s="12">
        <f ca="1"/>
        <v>100.63337740598968</v>
      </c>
      <c r="H15" s="12">
        <v>9.5E-4</v>
      </c>
      <c r="I15" s="12">
        <v>100.74594576060892</v>
      </c>
    </row>
    <row r="16" spans="2:12" x14ac:dyDescent="0.3">
      <c r="F16" s="2">
        <v>11</v>
      </c>
      <c r="G16" s="12">
        <f ca="1"/>
        <v>100.66847948757325</v>
      </c>
      <c r="H16" s="12">
        <v>1.0499999999999999E-3</v>
      </c>
      <c r="I16" s="12">
        <v>100.7610351839684</v>
      </c>
    </row>
    <row r="17" spans="6:9" x14ac:dyDescent="0.3">
      <c r="F17" s="2">
        <v>12</v>
      </c>
      <c r="G17" s="12">
        <f ca="1"/>
        <v>100.66997564413188</v>
      </c>
      <c r="H17" s="12">
        <v>1.15E-3</v>
      </c>
      <c r="I17" s="12">
        <v>100.77501621791092</v>
      </c>
    </row>
    <row r="18" spans="6:9" x14ac:dyDescent="0.3">
      <c r="F18" s="2">
        <v>13</v>
      </c>
      <c r="G18" s="12">
        <f ca="1"/>
        <v>100.67629656758656</v>
      </c>
      <c r="H18" s="12">
        <v>1.25E-3</v>
      </c>
      <c r="I18" s="12">
        <v>100.78805689361427</v>
      </c>
    </row>
    <row r="19" spans="6:9" x14ac:dyDescent="0.3">
      <c r="F19" s="2">
        <v>14</v>
      </c>
      <c r="G19" s="12">
        <f ca="1"/>
        <v>100.68767208232794</v>
      </c>
      <c r="H19" s="12">
        <v>1.3500000000000001E-3</v>
      </c>
      <c r="I19" s="12">
        <v>100.80028867501078</v>
      </c>
    </row>
    <row r="20" spans="6:9" x14ac:dyDescent="0.3">
      <c r="F20" s="2">
        <v>15</v>
      </c>
      <c r="G20" s="12">
        <f ca="1"/>
        <v>100.68798263468675</v>
      </c>
      <c r="H20" s="12">
        <v>1.4499999999999999E-3</v>
      </c>
      <c r="I20" s="12">
        <v>100.81181648491587</v>
      </c>
    </row>
    <row r="21" spans="6:9" x14ac:dyDescent="0.3">
      <c r="F21" s="2">
        <v>16</v>
      </c>
      <c r="G21" s="12">
        <f ca="1"/>
        <v>100.74023610053742</v>
      </c>
      <c r="H21" s="12">
        <v>1.5499999999999999E-3</v>
      </c>
      <c r="I21" s="12">
        <v>100.82272549098316</v>
      </c>
    </row>
    <row r="22" spans="6:9" x14ac:dyDescent="0.3">
      <c r="F22" s="2">
        <v>17</v>
      </c>
      <c r="G22" s="12">
        <f ca="1"/>
        <v>100.75301765079699</v>
      </c>
      <c r="H22" s="12">
        <v>1.65E-3</v>
      </c>
      <c r="I22" s="12">
        <v>100.83308583742487</v>
      </c>
    </row>
    <row r="23" spans="6:9" x14ac:dyDescent="0.3">
      <c r="F23" s="2">
        <v>18</v>
      </c>
      <c r="G23" s="12">
        <f ca="1"/>
        <v>100.75703586865724</v>
      </c>
      <c r="H23" s="12">
        <v>1.75E-3</v>
      </c>
      <c r="I23" s="12">
        <v>100.8429560295733</v>
      </c>
    </row>
    <row r="24" spans="6:9" x14ac:dyDescent="0.3">
      <c r="F24" s="2">
        <v>19</v>
      </c>
      <c r="G24" s="12">
        <f ca="1"/>
        <v>100.76564067680796</v>
      </c>
      <c r="H24" s="12">
        <v>1.8500000000000001E-3</v>
      </c>
      <c r="I24" s="12">
        <v>100.85238540892074</v>
      </c>
    </row>
    <row r="25" spans="6:9" x14ac:dyDescent="0.3">
      <c r="F25" s="2">
        <v>20</v>
      </c>
      <c r="G25" s="12">
        <f ca="1"/>
        <v>100.76766924508264</v>
      </c>
      <c r="H25" s="12">
        <v>1.9499999999999999E-3</v>
      </c>
      <c r="I25" s="12">
        <v>100.86141599838986</v>
      </c>
    </row>
    <row r="26" spans="6:9" x14ac:dyDescent="0.3">
      <c r="F26" s="2">
        <v>21</v>
      </c>
      <c r="G26" s="12">
        <f ca="1"/>
        <v>100.78164788773637</v>
      </c>
      <c r="H26" s="12">
        <v>2.0500000000000002E-3</v>
      </c>
      <c r="I26" s="12">
        <v>100.87008390176038</v>
      </c>
    </row>
    <row r="27" spans="6:9" x14ac:dyDescent="0.3">
      <c r="F27" s="2">
        <v>22</v>
      </c>
      <c r="G27" s="12">
        <f ca="1"/>
        <v>100.80688482428241</v>
      </c>
      <c r="H27" s="12">
        <v>2.15E-3</v>
      </c>
      <c r="I27" s="12">
        <v>100.87842038120657</v>
      </c>
    </row>
    <row r="28" spans="6:9" x14ac:dyDescent="0.3">
      <c r="F28" s="2">
        <v>23</v>
      </c>
      <c r="G28" s="12">
        <f ca="1"/>
        <v>100.81475371916227</v>
      </c>
      <c r="H28" s="12">
        <v>2.2499999999999998E-3</v>
      </c>
      <c r="I28" s="12">
        <v>100.8864526983361</v>
      </c>
    </row>
    <row r="29" spans="6:9" x14ac:dyDescent="0.3">
      <c r="F29" s="2">
        <v>24</v>
      </c>
      <c r="G29" s="12">
        <f ca="1"/>
        <v>100.83838716447652</v>
      </c>
      <c r="H29" s="12">
        <v>2.3500000000000001E-3</v>
      </c>
      <c r="I29" s="12">
        <v>100.89420477871977</v>
      </c>
    </row>
    <row r="30" spans="6:9" x14ac:dyDescent="0.3">
      <c r="F30" s="2">
        <v>25</v>
      </c>
      <c r="G30" s="12">
        <f ca="1"/>
        <v>100.84045402302752</v>
      </c>
      <c r="H30" s="12">
        <v>2.4499999999999999E-3</v>
      </c>
      <c r="I30" s="12">
        <v>100.90169774280582</v>
      </c>
    </row>
    <row r="31" spans="6:9" x14ac:dyDescent="0.3">
      <c r="F31" s="2">
        <v>26</v>
      </c>
      <c r="G31" s="12">
        <f ca="1"/>
        <v>100.86391147079397</v>
      </c>
      <c r="H31" s="12">
        <v>2.5500000000000002E-3</v>
      </c>
      <c r="I31" s="12">
        <v>100.90895033438149</v>
      </c>
    </row>
    <row r="32" spans="6:9" x14ac:dyDescent="0.3">
      <c r="F32" s="2">
        <v>27</v>
      </c>
      <c r="G32" s="12">
        <f ca="1"/>
        <v>100.8788305769007</v>
      </c>
      <c r="H32" s="12">
        <v>2.65E-3</v>
      </c>
      <c r="I32" s="12">
        <v>100.9159792695512</v>
      </c>
    </row>
    <row r="33" spans="6:9" x14ac:dyDescent="0.3">
      <c r="F33" s="2">
        <v>28</v>
      </c>
      <c r="G33" s="12">
        <f ca="1"/>
        <v>100.89289238309452</v>
      </c>
      <c r="H33" s="12">
        <v>2.7499999999999998E-3</v>
      </c>
      <c r="I33" s="12">
        <v>100.92279952338777</v>
      </c>
    </row>
    <row r="34" spans="6:9" x14ac:dyDescent="0.3">
      <c r="F34" s="2">
        <v>29</v>
      </c>
      <c r="G34" s="12">
        <f ca="1"/>
        <v>100.91382686110288</v>
      </c>
      <c r="H34" s="12">
        <v>2.8500000000000001E-3</v>
      </c>
      <c r="I34" s="12">
        <v>100.92942456722594</v>
      </c>
    </row>
    <row r="35" spans="6:9" x14ac:dyDescent="0.3">
      <c r="F35" s="2">
        <v>30</v>
      </c>
      <c r="G35" s="12">
        <f ca="1"/>
        <v>100.93313912461943</v>
      </c>
      <c r="H35" s="12">
        <v>2.9499999999999999E-3</v>
      </c>
      <c r="I35" s="12">
        <v>100.93586656651331</v>
      </c>
    </row>
    <row r="36" spans="6:9" x14ac:dyDescent="0.3">
      <c r="F36" s="2">
        <v>31</v>
      </c>
      <c r="G36" s="12">
        <f ca="1"/>
        <v>100.93354395170658</v>
      </c>
      <c r="H36" s="12">
        <v>3.0500000000000002E-3</v>
      </c>
      <c r="I36" s="12">
        <v>100.94213654687634</v>
      </c>
    </row>
    <row r="37" spans="6:9" x14ac:dyDescent="0.3">
      <c r="F37" s="2">
        <v>32</v>
      </c>
      <c r="G37" s="12">
        <f ca="1"/>
        <v>100.9344136904338</v>
      </c>
      <c r="H37" s="12">
        <v>3.15E-3</v>
      </c>
      <c r="I37" s="12">
        <v>100.94824453437191</v>
      </c>
    </row>
    <row r="38" spans="6:9" x14ac:dyDescent="0.3">
      <c r="F38" s="2">
        <v>33</v>
      </c>
      <c r="G38" s="12">
        <f ca="1"/>
        <v>100.94788162729834</v>
      </c>
      <c r="H38" s="12">
        <v>3.2499999999999999E-3</v>
      </c>
      <c r="I38" s="12">
        <v>100.95419967462212</v>
      </c>
    </row>
    <row r="39" spans="6:9" x14ac:dyDescent="0.3">
      <c r="F39" s="2">
        <v>34</v>
      </c>
      <c r="G39" s="12">
        <f ca="1"/>
        <v>100.97032781566618</v>
      </c>
      <c r="H39" s="12">
        <v>3.3500000000000001E-3</v>
      </c>
      <c r="I39" s="12">
        <v>100.96001033455698</v>
      </c>
    </row>
    <row r="40" spans="6:9" x14ac:dyDescent="0.3">
      <c r="F40" s="2">
        <v>35</v>
      </c>
      <c r="G40" s="12">
        <f ca="1"/>
        <v>100.97061457334632</v>
      </c>
      <c r="H40" s="12">
        <v>3.4499999999999999E-3</v>
      </c>
      <c r="I40" s="12">
        <v>100.96568418974326</v>
      </c>
    </row>
    <row r="41" spans="6:9" x14ac:dyDescent="0.3">
      <c r="F41" s="2">
        <v>36</v>
      </c>
      <c r="G41" s="12">
        <f ca="1"/>
        <v>100.97163677615565</v>
      </c>
      <c r="H41" s="12">
        <v>3.5500000000000002E-3</v>
      </c>
      <c r="I41" s="12">
        <v>100.9712282996958</v>
      </c>
    </row>
    <row r="42" spans="6:9" x14ac:dyDescent="0.3">
      <c r="F42" s="2">
        <v>37</v>
      </c>
      <c r="G42" s="12">
        <f ca="1"/>
        <v>100.98138433305101</v>
      </c>
      <c r="H42" s="12">
        <v>3.65E-3</v>
      </c>
      <c r="I42" s="12">
        <v>100.97664917311442</v>
      </c>
    </row>
    <row r="43" spans="6:9" x14ac:dyDescent="0.3">
      <c r="F43" s="2">
        <v>38</v>
      </c>
      <c r="G43" s="12">
        <f ca="1"/>
        <v>100.98289467219095</v>
      </c>
      <c r="H43" s="12">
        <v>3.7499999999999999E-3</v>
      </c>
      <c r="I43" s="12">
        <v>100.98195282463074</v>
      </c>
    </row>
    <row r="44" spans="6:9" x14ac:dyDescent="0.3">
      <c r="F44" s="2">
        <v>39</v>
      </c>
      <c r="G44" s="12">
        <f ca="1"/>
        <v>100.987165498141</v>
      </c>
      <c r="H44" s="12">
        <v>3.8500000000000001E-3</v>
      </c>
      <c r="I44" s="12">
        <v>100.98714482436459</v>
      </c>
    </row>
    <row r="45" spans="6:9" x14ac:dyDescent="0.3">
      <c r="F45" s="2">
        <v>40</v>
      </c>
      <c r="G45" s="12">
        <f ca="1"/>
        <v>100.99281405622486</v>
      </c>
      <c r="H45" s="12">
        <v>3.9500000000000004E-3</v>
      </c>
      <c r="I45" s="12">
        <v>100.99223034136308</v>
      </c>
    </row>
    <row r="46" spans="6:9" x14ac:dyDescent="0.3">
      <c r="F46" s="2">
        <v>41</v>
      </c>
      <c r="G46" s="12">
        <f ca="1"/>
        <v>100.99402586653601</v>
      </c>
      <c r="H46" s="12">
        <v>4.0499999999999998E-3</v>
      </c>
      <c r="I46" s="12">
        <v>100.99721418181161</v>
      </c>
    </row>
    <row r="47" spans="6:9" x14ac:dyDescent="0.3">
      <c r="F47" s="2">
        <v>42</v>
      </c>
      <c r="G47" s="12">
        <f ca="1"/>
        <v>101.01384125176554</v>
      </c>
      <c r="H47" s="12">
        <v>4.15E-3</v>
      </c>
      <c r="I47" s="12">
        <v>101.00210082275875</v>
      </c>
    </row>
    <row r="48" spans="6:9" x14ac:dyDescent="0.3">
      <c r="F48" s="2">
        <v>43</v>
      </c>
      <c r="G48" s="12">
        <f ca="1"/>
        <v>101.01621419827923</v>
      </c>
      <c r="H48" s="12">
        <v>4.2500000000000003E-3</v>
      </c>
      <c r="I48" s="12">
        <v>101.0068944419762</v>
      </c>
    </row>
    <row r="49" spans="6:9" x14ac:dyDescent="0.3">
      <c r="F49" s="2">
        <v>44</v>
      </c>
      <c r="G49" s="12">
        <f ca="1"/>
        <v>101.02108910502341</v>
      </c>
      <c r="H49" s="12">
        <v>4.3499999999999997E-3</v>
      </c>
      <c r="I49" s="12">
        <v>101.01159894447659</v>
      </c>
    </row>
    <row r="50" spans="6:9" x14ac:dyDescent="0.3">
      <c r="F50" s="2">
        <v>45</v>
      </c>
      <c r="G50" s="12">
        <f ca="1"/>
        <v>101.02306493093919</v>
      </c>
      <c r="H50" s="12">
        <v>4.45E-3</v>
      </c>
      <c r="I50" s="12">
        <v>101.01621798613078</v>
      </c>
    </row>
    <row r="51" spans="6:9" x14ac:dyDescent="0.3">
      <c r="F51" s="2">
        <v>46</v>
      </c>
      <c r="G51" s="12">
        <f ca="1"/>
        <v>101.02368855015166</v>
      </c>
      <c r="H51" s="12">
        <v>4.5500000000000002E-3</v>
      </c>
      <c r="I51" s="12">
        <v>101.02075499475967</v>
      </c>
    </row>
    <row r="52" spans="6:9" x14ac:dyDescent="0.3">
      <c r="F52" s="2">
        <v>47</v>
      </c>
      <c r="G52" s="12">
        <f ca="1"/>
        <v>101.02861605267205</v>
      </c>
      <c r="H52" s="12">
        <v>4.6499999999999996E-3</v>
      </c>
      <c r="I52" s="12">
        <v>101.02521318901941</v>
      </c>
    </row>
    <row r="53" spans="6:9" x14ac:dyDescent="0.3">
      <c r="F53" s="2">
        <v>48</v>
      </c>
      <c r="G53" s="12">
        <f ca="1"/>
        <v>101.03131719429143</v>
      </c>
      <c r="H53" s="12">
        <v>4.7499999999999999E-3</v>
      </c>
      <c r="I53" s="12">
        <v>101.02959559535343</v>
      </c>
    </row>
    <row r="54" spans="6:9" x14ac:dyDescent="0.3">
      <c r="F54" s="2">
        <v>49</v>
      </c>
      <c r="G54" s="12">
        <f ca="1"/>
        <v>101.03430188067121</v>
      </c>
      <c r="H54" s="12">
        <v>4.8500000000000001E-3</v>
      </c>
      <c r="I54" s="12">
        <v>101.03390506324506</v>
      </c>
    </row>
    <row r="55" spans="6:9" x14ac:dyDescent="0.3">
      <c r="F55" s="2">
        <v>50</v>
      </c>
      <c r="G55" s="12">
        <f ca="1"/>
        <v>101.03717599980762</v>
      </c>
      <c r="H55" s="12">
        <v>4.9500000000000004E-3</v>
      </c>
      <c r="I55" s="12">
        <v>101.03814427897267</v>
      </c>
    </row>
    <row r="56" spans="6:9" x14ac:dyDescent="0.3">
      <c r="F56" s="2">
        <v>51</v>
      </c>
      <c r="G56" s="12">
        <f ca="1"/>
        <v>101.04859947231782</v>
      </c>
      <c r="H56" s="12">
        <v>5.0499999999999998E-3</v>
      </c>
      <c r="I56" s="12">
        <v>101.04231577804119</v>
      </c>
    </row>
    <row r="57" spans="6:9" x14ac:dyDescent="0.3">
      <c r="F57" s="2">
        <v>52</v>
      </c>
      <c r="G57" s="12">
        <f ca="1"/>
        <v>101.0493100130961</v>
      </c>
      <c r="H57" s="12">
        <v>5.1500000000000001E-3</v>
      </c>
      <c r="I57" s="12">
        <v>101.04642195644105</v>
      </c>
    </row>
    <row r="58" spans="6:9" x14ac:dyDescent="0.3">
      <c r="F58" s="2">
        <v>53</v>
      </c>
      <c r="G58" s="12">
        <f ca="1"/>
        <v>101.05007690496969</v>
      </c>
      <c r="H58" s="12">
        <v>5.2500000000000003E-3</v>
      </c>
      <c r="I58" s="12">
        <v>101.05046508086559</v>
      </c>
    </row>
    <row r="59" spans="6:9" x14ac:dyDescent="0.3">
      <c r="F59" s="2">
        <v>54</v>
      </c>
      <c r="G59" s="12">
        <f ca="1"/>
        <v>101.05376860185261</v>
      </c>
      <c r="H59" s="12">
        <v>5.3499999999999997E-3</v>
      </c>
      <c r="I59" s="12">
        <v>101.05444729800105</v>
      </c>
    </row>
    <row r="60" spans="6:9" x14ac:dyDescent="0.3">
      <c r="F60" s="2">
        <v>55</v>
      </c>
      <c r="G60" s="12">
        <f ca="1"/>
        <v>101.05398167823938</v>
      </c>
      <c r="H60" s="12">
        <v>5.45E-3</v>
      </c>
      <c r="I60" s="12">
        <v>101.05837064298917</v>
      </c>
    </row>
    <row r="61" spans="6:9" x14ac:dyDescent="0.3">
      <c r="F61" s="2">
        <v>56</v>
      </c>
      <c r="G61" s="12">
        <f ca="1"/>
        <v>101.05633363509685</v>
      </c>
      <c r="H61" s="12">
        <v>5.5500000000000002E-3</v>
      </c>
      <c r="I61" s="12">
        <v>101.06223704714962</v>
      </c>
    </row>
    <row r="62" spans="6:9" x14ac:dyDescent="0.3">
      <c r="F62" s="2">
        <v>57</v>
      </c>
      <c r="G62" s="12">
        <f ca="1"/>
        <v>101.05633824814494</v>
      </c>
      <c r="H62" s="12">
        <v>5.6499999999999996E-3</v>
      </c>
      <c r="I62" s="12">
        <v>101.06604834503918</v>
      </c>
    </row>
    <row r="63" spans="6:9" x14ac:dyDescent="0.3">
      <c r="F63" s="2">
        <v>58</v>
      </c>
      <c r="G63" s="12">
        <f ca="1"/>
        <v>101.06345154891528</v>
      </c>
      <c r="H63" s="12">
        <v>5.7499999999999999E-3</v>
      </c>
      <c r="I63" s="12">
        <v>101.0698062809154</v>
      </c>
    </row>
    <row r="64" spans="6:9" x14ac:dyDescent="0.3">
      <c r="F64" s="2">
        <v>59</v>
      </c>
      <c r="G64" s="12">
        <f ca="1"/>
        <v>101.06644789655478</v>
      </c>
      <c r="H64" s="12">
        <v>5.8500000000000002E-3</v>
      </c>
      <c r="I64" s="12">
        <v>101.07351251466412</v>
      </c>
    </row>
    <row r="65" spans="6:9" x14ac:dyDescent="0.3">
      <c r="F65" s="2">
        <v>60</v>
      </c>
      <c r="G65" s="12">
        <f ca="1"/>
        <v>101.06734755498181</v>
      </c>
      <c r="H65" s="12">
        <v>5.9500000000000004E-3</v>
      </c>
      <c r="I65" s="12">
        <v>101.07716862724398</v>
      </c>
    </row>
    <row r="66" spans="6:9" x14ac:dyDescent="0.3">
      <c r="F66" s="2">
        <v>61</v>
      </c>
      <c r="G66" s="12">
        <f ca="1"/>
        <v>101.07076678517569</v>
      </c>
      <c r="H66" s="12">
        <v>6.0499999999999998E-3</v>
      </c>
      <c r="I66" s="12">
        <v>101.08077612569446</v>
      </c>
    </row>
    <row r="67" spans="6:9" x14ac:dyDescent="0.3">
      <c r="F67" s="2">
        <v>62</v>
      </c>
      <c r="G67" s="12">
        <f ca="1"/>
        <v>101.08314169981588</v>
      </c>
      <c r="H67" s="12">
        <v>6.1500000000000001E-3</v>
      </c>
      <c r="I67" s="12">
        <v>101.08433644774919</v>
      </c>
    </row>
    <row r="68" spans="6:9" x14ac:dyDescent="0.3">
      <c r="F68" s="2">
        <v>63</v>
      </c>
      <c r="G68" s="12">
        <f ca="1"/>
        <v>101.08461905411598</v>
      </c>
      <c r="H68" s="12">
        <v>6.2500000000000003E-3</v>
      </c>
      <c r="I68" s="12">
        <v>101.08785096609138</v>
      </c>
    </row>
    <row r="69" spans="6:9" x14ac:dyDescent="0.3">
      <c r="F69" s="2">
        <v>64</v>
      </c>
      <c r="G69" s="12">
        <f ca="1"/>
        <v>101.08642212626332</v>
      </c>
      <c r="H69" s="12">
        <v>6.3499999999999997E-3</v>
      </c>
      <c r="I69" s="12">
        <v>101.09132099228449</v>
      </c>
    </row>
    <row r="70" spans="6:9" x14ac:dyDescent="0.3">
      <c r="F70" s="2">
        <v>65</v>
      </c>
      <c r="G70" s="12">
        <f ca="1"/>
        <v>101.08987129684375</v>
      </c>
      <c r="H70" s="12">
        <v>6.45E-3</v>
      </c>
      <c r="I70" s="12">
        <v>101.09474778040764</v>
      </c>
    </row>
    <row r="71" spans="6:9" x14ac:dyDescent="0.3">
      <c r="F71" s="2">
        <v>66</v>
      </c>
      <c r="G71" s="12">
        <f ca="1"/>
        <v>101.0899179113907</v>
      </c>
      <c r="H71" s="12">
        <v>6.5500000000000003E-3</v>
      </c>
      <c r="I71" s="12">
        <v>101.09813253042195</v>
      </c>
    </row>
    <row r="72" spans="6:9" x14ac:dyDescent="0.3">
      <c r="F72" s="2">
        <v>67</v>
      </c>
      <c r="G72" s="12">
        <f ca="1"/>
        <v>101.09425388564357</v>
      </c>
      <c r="H72" s="12">
        <v>6.6499999999999997E-3</v>
      </c>
      <c r="I72" s="12">
        <v>101.10147639129174</v>
      </c>
    </row>
    <row r="73" spans="6:9" x14ac:dyDescent="0.3">
      <c r="F73" s="2">
        <v>68</v>
      </c>
      <c r="G73" s="12">
        <f ca="1"/>
        <v>101.09499467097301</v>
      </c>
      <c r="H73" s="12">
        <v>6.7499999999999999E-3</v>
      </c>
      <c r="I73" s="12">
        <v>101.10478046388182</v>
      </c>
    </row>
    <row r="74" spans="6:9" x14ac:dyDescent="0.3">
      <c r="F74" s="2">
        <v>69</v>
      </c>
      <c r="G74" s="12">
        <f ca="1"/>
        <v>101.10087370404121</v>
      </c>
      <c r="H74" s="12">
        <v>6.8500000000000002E-3</v>
      </c>
      <c r="I74" s="12">
        <v>101.10804580364976</v>
      </c>
    </row>
    <row r="75" spans="6:9" x14ac:dyDescent="0.3">
      <c r="F75" s="2">
        <v>70</v>
      </c>
      <c r="G75" s="12">
        <f ca="1"/>
        <v>101.1073367776609</v>
      </c>
      <c r="H75" s="12">
        <v>6.9499999999999996E-3</v>
      </c>
      <c r="I75" s="12">
        <v>101.11127342315064</v>
      </c>
    </row>
    <row r="76" spans="6:9" x14ac:dyDescent="0.3">
      <c r="F76" s="2">
        <v>71</v>
      </c>
      <c r="G76" s="12">
        <f ca="1"/>
        <v>101.11033945468708</v>
      </c>
      <c r="H76" s="12">
        <v>7.0499999999999998E-3</v>
      </c>
      <c r="I76" s="12">
        <v>101.11446429436985</v>
      </c>
    </row>
    <row r="77" spans="6:9" x14ac:dyDescent="0.3">
      <c r="F77" s="2">
        <v>72</v>
      </c>
      <c r="G77" s="12">
        <f ca="1"/>
        <v>101.11065807925878</v>
      </c>
      <c r="H77" s="12">
        <v>7.1500000000000001E-3</v>
      </c>
      <c r="I77" s="12">
        <v>101.11761935089784</v>
      </c>
    </row>
    <row r="78" spans="6:9" x14ac:dyDescent="0.3">
      <c r="F78" s="2">
        <v>73</v>
      </c>
      <c r="G78" s="12">
        <f ca="1"/>
        <v>101.11281480711212</v>
      </c>
      <c r="H78" s="12">
        <v>7.2500000000000004E-3</v>
      </c>
      <c r="I78" s="12">
        <v>101.12073948995965</v>
      </c>
    </row>
    <row r="79" spans="6:9" x14ac:dyDescent="0.3">
      <c r="F79" s="2">
        <v>74</v>
      </c>
      <c r="G79" s="12">
        <f ca="1"/>
        <v>101.11566268645385</v>
      </c>
      <c r="H79" s="12">
        <v>7.3499999999999998E-3</v>
      </c>
      <c r="I79" s="12">
        <v>101.12382557431086</v>
      </c>
    </row>
    <row r="80" spans="6:9" x14ac:dyDescent="0.3">
      <c r="F80" s="2">
        <v>75</v>
      </c>
      <c r="G80" s="12">
        <f ca="1"/>
        <v>101.11993220750318</v>
      </c>
      <c r="H80" s="12">
        <v>7.45E-3</v>
      </c>
      <c r="I80" s="12">
        <v>101.12687843401034</v>
      </c>
    </row>
    <row r="81" spans="6:9" x14ac:dyDescent="0.3">
      <c r="F81" s="2">
        <v>76</v>
      </c>
      <c r="G81" s="12">
        <f ca="1"/>
        <v>101.12159756216494</v>
      </c>
      <c r="H81" s="12">
        <v>7.5500000000000003E-3</v>
      </c>
      <c r="I81" s="12">
        <v>101.12989886807935</v>
      </c>
    </row>
    <row r="82" spans="6:9" x14ac:dyDescent="0.3">
      <c r="F82" s="2">
        <v>77</v>
      </c>
      <c r="G82" s="12">
        <f ca="1"/>
        <v>101.12636655407142</v>
      </c>
      <c r="H82" s="12">
        <v>7.6499999999999997E-3</v>
      </c>
      <c r="I82" s="12">
        <v>101.13288764605574</v>
      </c>
    </row>
    <row r="83" spans="6:9" x14ac:dyDescent="0.3">
      <c r="F83" s="2">
        <v>78</v>
      </c>
      <c r="G83" s="12">
        <f ca="1"/>
        <v>101.12661375031512</v>
      </c>
      <c r="H83" s="12">
        <v>7.7499999999999999E-3</v>
      </c>
      <c r="I83" s="12">
        <v>101.13584550945109</v>
      </c>
    </row>
    <row r="84" spans="6:9" x14ac:dyDescent="0.3">
      <c r="F84" s="2">
        <v>79</v>
      </c>
      <c r="G84" s="12">
        <f ca="1"/>
        <v>101.12879923750361</v>
      </c>
      <c r="H84" s="12">
        <v>7.8499999999999993E-3</v>
      </c>
      <c r="I84" s="12">
        <v>101.13877317311808</v>
      </c>
    </row>
    <row r="85" spans="6:9" x14ac:dyDescent="0.3">
      <c r="F85" s="2">
        <v>80</v>
      </c>
      <c r="G85" s="12">
        <f ca="1"/>
        <v>101.12976331760086</v>
      </c>
      <c r="H85" s="12">
        <v>7.9500000000000005E-3</v>
      </c>
      <c r="I85" s="12">
        <v>101.14167132653469</v>
      </c>
    </row>
    <row r="86" spans="6:9" x14ac:dyDescent="0.3">
      <c r="F86" s="2">
        <v>81</v>
      </c>
      <c r="G86" s="12">
        <f ca="1"/>
        <v>101.13142949122147</v>
      </c>
      <c r="H86" s="12">
        <v>8.0499999999999999E-3</v>
      </c>
      <c r="I86" s="12">
        <v>101.14454063501113</v>
      </c>
    </row>
    <row r="87" spans="6:9" x14ac:dyDescent="0.3">
      <c r="F87" s="2">
        <v>82</v>
      </c>
      <c r="G87" s="12">
        <f ca="1"/>
        <v>101.13693090035416</v>
      </c>
      <c r="H87" s="12">
        <v>8.1499999999999993E-3</v>
      </c>
      <c r="I87" s="12">
        <v>101.14738174082527</v>
      </c>
    </row>
    <row r="88" spans="6:9" x14ac:dyDescent="0.3">
      <c r="F88" s="2">
        <v>83</v>
      </c>
      <c r="G88" s="12">
        <f ca="1"/>
        <v>101.13965483956794</v>
      </c>
      <c r="H88" s="12">
        <v>8.2500000000000004E-3</v>
      </c>
      <c r="I88" s="12">
        <v>101.15019526429144</v>
      </c>
    </row>
    <row r="89" spans="6:9" x14ac:dyDescent="0.3">
      <c r="F89" s="2">
        <v>84</v>
      </c>
      <c r="G89" s="12">
        <f ca="1"/>
        <v>101.14722529073391</v>
      </c>
      <c r="H89" s="12">
        <v>8.3499999999999998E-3</v>
      </c>
      <c r="I89" s="12">
        <v>101.15298180476739</v>
      </c>
    </row>
    <row r="90" spans="6:9" x14ac:dyDescent="0.3">
      <c r="F90" s="2">
        <v>85</v>
      </c>
      <c r="G90" s="12">
        <f ca="1"/>
        <v>101.15015533161433</v>
      </c>
      <c r="H90" s="12">
        <v>8.4499999999999992E-3</v>
      </c>
      <c r="I90" s="12">
        <v>101.15574194160362</v>
      </c>
    </row>
    <row r="91" spans="6:9" x14ac:dyDescent="0.3">
      <c r="F91" s="2">
        <v>86</v>
      </c>
      <c r="G91" s="12">
        <f ca="1"/>
        <v>101.15221975822625</v>
      </c>
      <c r="H91" s="12">
        <v>8.5500000000000003E-3</v>
      </c>
      <c r="I91" s="12">
        <v>101.15847623503893</v>
      </c>
    </row>
    <row r="92" spans="6:9" x14ac:dyDescent="0.3">
      <c r="F92" s="2">
        <v>87</v>
      </c>
      <c r="G92" s="12">
        <f ca="1"/>
        <v>101.15382383049781</v>
      </c>
      <c r="H92" s="12">
        <v>8.6499999999999997E-3</v>
      </c>
      <c r="I92" s="12">
        <v>101.16118522704615</v>
      </c>
    </row>
    <row r="93" spans="6:9" x14ac:dyDescent="0.3">
      <c r="F93" s="2">
        <v>88</v>
      </c>
      <c r="G93" s="12">
        <f ca="1"/>
        <v>101.15419804331717</v>
      </c>
      <c r="H93" s="12">
        <v>8.7500000000000008E-3</v>
      </c>
      <c r="I93" s="12">
        <v>101.16386944213085</v>
      </c>
    </row>
    <row r="94" spans="6:9" x14ac:dyDescent="0.3">
      <c r="F94" s="2">
        <v>89</v>
      </c>
      <c r="G94" s="12">
        <f ca="1"/>
        <v>101.1570422289433</v>
      </c>
      <c r="H94" s="12">
        <v>8.8500000000000002E-3</v>
      </c>
      <c r="I94" s="12">
        <v>101.1665293880867</v>
      </c>
    </row>
    <row r="95" spans="6:9" x14ac:dyDescent="0.3">
      <c r="F95" s="2">
        <v>90</v>
      </c>
      <c r="G95" s="12">
        <f ca="1"/>
        <v>101.15758790674086</v>
      </c>
      <c r="H95" s="12">
        <v>8.9499999999999996E-3</v>
      </c>
      <c r="I95" s="12">
        <v>101.1691655567099</v>
      </c>
    </row>
    <row r="96" spans="6:9" x14ac:dyDescent="0.3">
      <c r="F96" s="2">
        <v>91</v>
      </c>
      <c r="G96" s="12">
        <f ca="1"/>
        <v>101.16047248007413</v>
      </c>
      <c r="H96" s="12">
        <v>9.0500000000000008E-3</v>
      </c>
      <c r="I96" s="12">
        <v>101.17177842447546</v>
      </c>
    </row>
    <row r="97" spans="6:9" x14ac:dyDescent="0.3">
      <c r="F97" s="2">
        <v>92</v>
      </c>
      <c r="G97" s="12">
        <f ca="1"/>
        <v>101.16237651427322</v>
      </c>
      <c r="H97" s="12">
        <v>9.1500000000000001E-3</v>
      </c>
      <c r="I97" s="12">
        <v>101.17436845317783</v>
      </c>
    </row>
    <row r="98" spans="6:9" x14ac:dyDescent="0.3">
      <c r="F98" s="2">
        <v>93</v>
      </c>
      <c r="G98" s="12">
        <f ca="1"/>
        <v>101.16536969172522</v>
      </c>
      <c r="H98" s="12">
        <v>9.2499999999999995E-3</v>
      </c>
      <c r="I98" s="12">
        <v>101.17693609053795</v>
      </c>
    </row>
    <row r="99" spans="6:9" x14ac:dyDescent="0.3">
      <c r="F99" s="2">
        <v>94</v>
      </c>
      <c r="G99" s="12">
        <f ca="1"/>
        <v>101.16700360400137</v>
      </c>
      <c r="H99" s="12">
        <v>9.3500000000000007E-3</v>
      </c>
      <c r="I99" s="12">
        <v>101.17948177077912</v>
      </c>
    </row>
    <row r="100" spans="6:9" x14ac:dyDescent="0.3">
      <c r="F100" s="2">
        <v>95</v>
      </c>
      <c r="G100" s="12">
        <f ca="1"/>
        <v>101.16731664696933</v>
      </c>
      <c r="H100" s="12">
        <v>9.4500000000000001E-3</v>
      </c>
      <c r="I100" s="12">
        <v>101.18200591517321</v>
      </c>
    </row>
    <row r="101" spans="6:9" x14ac:dyDescent="0.3">
      <c r="F101" s="2">
        <v>96</v>
      </c>
      <c r="G101" s="12">
        <f ca="1"/>
        <v>101.16994569732275</v>
      </c>
      <c r="H101" s="12">
        <v>9.5499999999999995E-3</v>
      </c>
      <c r="I101" s="12">
        <v>101.1845089325594</v>
      </c>
    </row>
    <row r="102" spans="6:9" x14ac:dyDescent="0.3">
      <c r="F102" s="2">
        <v>97</v>
      </c>
      <c r="G102" s="12">
        <f ca="1"/>
        <v>101.17164559142051</v>
      </c>
      <c r="H102" s="12">
        <v>9.6500000000000006E-3</v>
      </c>
      <c r="I102" s="12">
        <v>101.18699121983688</v>
      </c>
    </row>
    <row r="103" spans="6:9" x14ac:dyDescent="0.3">
      <c r="F103" s="2">
        <v>98</v>
      </c>
      <c r="G103" s="12">
        <f ca="1"/>
        <v>101.17224291511322</v>
      </c>
      <c r="H103" s="12">
        <v>9.75E-3</v>
      </c>
      <c r="I103" s="12">
        <v>101.18945316243318</v>
      </c>
    </row>
    <row r="104" spans="6:9" x14ac:dyDescent="0.3">
      <c r="F104" s="2">
        <v>99</v>
      </c>
      <c r="G104" s="12">
        <f ca="1"/>
        <v>101.17363359129872</v>
      </c>
      <c r="H104" s="12">
        <v>9.8499999999999994E-3</v>
      </c>
      <c r="I104" s="12">
        <v>101.19189513474949</v>
      </c>
    </row>
    <row r="105" spans="6:9" x14ac:dyDescent="0.3">
      <c r="F105" s="2">
        <v>100</v>
      </c>
      <c r="G105" s="12">
        <f ca="1"/>
        <v>101.174623368933</v>
      </c>
      <c r="H105" s="12">
        <v>9.9500000000000005E-3</v>
      </c>
      <c r="I105" s="12">
        <v>101.19431750058438</v>
      </c>
    </row>
    <row r="106" spans="6:9" x14ac:dyDescent="0.3">
      <c r="F106" s="2">
        <v>101</v>
      </c>
      <c r="G106" s="12">
        <f ca="1"/>
        <v>101.17618410693115</v>
      </c>
      <c r="H106" s="12">
        <v>1.005E-2</v>
      </c>
      <c r="I106" s="12">
        <v>101.1967206135372</v>
      </c>
    </row>
    <row r="107" spans="6:9" x14ac:dyDescent="0.3">
      <c r="F107" s="2">
        <v>102</v>
      </c>
      <c r="G107" s="12">
        <f ca="1"/>
        <v>101.17634663590957</v>
      </c>
      <c r="H107" s="12">
        <v>1.0149999999999999E-2</v>
      </c>
      <c r="I107" s="12">
        <v>101.1991048173922</v>
      </c>
    </row>
    <row r="108" spans="6:9" x14ac:dyDescent="0.3">
      <c r="F108" s="2">
        <v>103</v>
      </c>
      <c r="G108" s="12">
        <f ca="1"/>
        <v>101.1799277219715</v>
      </c>
      <c r="H108" s="12">
        <v>1.025E-2</v>
      </c>
      <c r="I108" s="12">
        <v>101.20147044648466</v>
      </c>
    </row>
    <row r="109" spans="6:9" x14ac:dyDescent="0.3">
      <c r="F109" s="2">
        <v>104</v>
      </c>
      <c r="G109" s="12">
        <f ca="1"/>
        <v>101.18251549083496</v>
      </c>
      <c r="H109" s="12">
        <v>1.035E-2</v>
      </c>
      <c r="I109" s="12">
        <v>101.2038178260499</v>
      </c>
    </row>
    <row r="110" spans="6:9" x14ac:dyDescent="0.3">
      <c r="F110" s="2">
        <v>105</v>
      </c>
      <c r="G110" s="12">
        <f ca="1"/>
        <v>101.18256640311192</v>
      </c>
      <c r="H110" s="12">
        <v>1.0449999999999999E-2</v>
      </c>
      <c r="I110" s="12">
        <v>101.20614727255605</v>
      </c>
    </row>
    <row r="111" spans="6:9" x14ac:dyDescent="0.3">
      <c r="F111" s="2">
        <v>106</v>
      </c>
      <c r="G111" s="12">
        <f ca="1"/>
        <v>101.18313283216712</v>
      </c>
      <c r="H111" s="12">
        <v>1.055E-2</v>
      </c>
      <c r="I111" s="12">
        <v>101.20845909402182</v>
      </c>
    </row>
    <row r="112" spans="6:9" x14ac:dyDescent="0.3">
      <c r="F112" s="2">
        <v>107</v>
      </c>
      <c r="G112" s="12">
        <f ca="1"/>
        <v>101.19356742348344</v>
      </c>
      <c r="H112" s="12">
        <v>1.065E-2</v>
      </c>
      <c r="I112" s="12">
        <v>101.21075359031963</v>
      </c>
    </row>
    <row r="113" spans="6:9" x14ac:dyDescent="0.3">
      <c r="F113" s="2">
        <v>108</v>
      </c>
      <c r="G113" s="12">
        <f ca="1"/>
        <v>101.19527598642912</v>
      </c>
      <c r="H113" s="12">
        <v>1.0749999999999999E-2</v>
      </c>
      <c r="I113" s="12">
        <v>101.2130310534653</v>
      </c>
    </row>
    <row r="114" spans="6:9" x14ac:dyDescent="0.3">
      <c r="F114" s="2">
        <v>109</v>
      </c>
      <c r="G114" s="12">
        <f ca="1"/>
        <v>101.19588225183855</v>
      </c>
      <c r="H114" s="12">
        <v>1.085E-2</v>
      </c>
      <c r="I114" s="12">
        <v>101.21529176789475</v>
      </c>
    </row>
    <row r="115" spans="6:9" x14ac:dyDescent="0.3">
      <c r="F115" s="2">
        <v>110</v>
      </c>
      <c r="G115" s="12">
        <f ca="1"/>
        <v>101.19610699738712</v>
      </c>
      <c r="H115" s="12">
        <v>1.095E-2</v>
      </c>
      <c r="I115" s="12">
        <v>101.21753601072859</v>
      </c>
    </row>
    <row r="116" spans="6:9" x14ac:dyDescent="0.3">
      <c r="F116" s="2">
        <v>111</v>
      </c>
      <c r="G116" s="12">
        <f ca="1"/>
        <v>101.19675942941683</v>
      </c>
      <c r="H116" s="12">
        <v>1.1050000000000001E-2</v>
      </c>
      <c r="I116" s="12">
        <v>101.21976405202501</v>
      </c>
    </row>
    <row r="117" spans="6:9" x14ac:dyDescent="0.3">
      <c r="F117" s="2">
        <v>112</v>
      </c>
      <c r="G117" s="12">
        <f ca="1"/>
        <v>101.20389795658217</v>
      </c>
      <c r="H117" s="12">
        <v>1.115E-2</v>
      </c>
      <c r="I117" s="12">
        <v>101.22197615502192</v>
      </c>
    </row>
    <row r="118" spans="6:9" x14ac:dyDescent="0.3">
      <c r="F118" s="2">
        <v>113</v>
      </c>
      <c r="G118" s="12">
        <f ca="1"/>
        <v>101.20620005572104</v>
      </c>
      <c r="H118" s="12">
        <v>1.125E-2</v>
      </c>
      <c r="I118" s="12">
        <v>101.22417257636852</v>
      </c>
    </row>
    <row r="119" spans="6:9" x14ac:dyDescent="0.3">
      <c r="F119" s="2">
        <v>114</v>
      </c>
      <c r="G119" s="12">
        <f ca="1"/>
        <v>101.21079337359556</v>
      </c>
      <c r="H119" s="12">
        <v>1.1350000000000001E-2</v>
      </c>
      <c r="I119" s="12">
        <v>101.2263535663471</v>
      </c>
    </row>
    <row r="120" spans="6:9" x14ac:dyDescent="0.3">
      <c r="F120" s="2">
        <v>115</v>
      </c>
      <c r="G120" s="12">
        <f ca="1"/>
        <v>101.21129665465809</v>
      </c>
      <c r="H120" s="12">
        <v>1.145E-2</v>
      </c>
      <c r="I120" s="12">
        <v>101.22851936908555</v>
      </c>
    </row>
    <row r="121" spans="6:9" x14ac:dyDescent="0.3">
      <c r="F121" s="2">
        <v>116</v>
      </c>
      <c r="G121" s="12">
        <f ca="1"/>
        <v>101.21134489619146</v>
      </c>
      <c r="H121" s="12">
        <v>1.155E-2</v>
      </c>
      <c r="I121" s="12">
        <v>101.23067022276086</v>
      </c>
    </row>
    <row r="122" spans="6:9" x14ac:dyDescent="0.3">
      <c r="F122" s="2">
        <v>117</v>
      </c>
      <c r="G122" s="12">
        <f ca="1"/>
        <v>101.21391564742009</v>
      </c>
      <c r="H122" s="12">
        <v>1.1650000000000001E-2</v>
      </c>
      <c r="I122" s="12">
        <v>101.23280635979434</v>
      </c>
    </row>
    <row r="123" spans="6:9" x14ac:dyDescent="0.3">
      <c r="F123" s="2">
        <v>118</v>
      </c>
      <c r="G123" s="12">
        <f ca="1"/>
        <v>101.21525413584816</v>
      </c>
      <c r="H123" s="12">
        <v>1.175E-2</v>
      </c>
      <c r="I123" s="12">
        <v>101.23492800703868</v>
      </c>
    </row>
    <row r="124" spans="6:9" x14ac:dyDescent="0.3">
      <c r="F124" s="2">
        <v>119</v>
      </c>
      <c r="G124" s="12">
        <f ca="1"/>
        <v>101.2154186602033</v>
      </c>
      <c r="H124" s="12">
        <v>1.1849999999999999E-2</v>
      </c>
      <c r="I124" s="12">
        <v>101.23703538595747</v>
      </c>
    </row>
    <row r="125" spans="6:9" x14ac:dyDescent="0.3">
      <c r="F125" s="2">
        <v>120</v>
      </c>
      <c r="G125" s="12">
        <f ca="1"/>
        <v>101.22267894085746</v>
      </c>
      <c r="H125" s="12">
        <v>1.1950000000000001E-2</v>
      </c>
      <c r="I125" s="12">
        <v>101.23912871279751</v>
      </c>
    </row>
    <row r="126" spans="6:9" x14ac:dyDescent="0.3">
      <c r="F126" s="2">
        <v>121</v>
      </c>
      <c r="G126" s="12">
        <f ca="1"/>
        <v>101.2240203128343</v>
      </c>
      <c r="H126" s="12">
        <v>1.205E-2</v>
      </c>
      <c r="I126" s="12">
        <v>101.24120819875411</v>
      </c>
    </row>
    <row r="127" spans="6:9" x14ac:dyDescent="0.3">
      <c r="F127" s="2">
        <v>122</v>
      </c>
      <c r="G127" s="12">
        <f ca="1"/>
        <v>101.23160395442567</v>
      </c>
      <c r="H127" s="12">
        <v>1.2149999999999999E-2</v>
      </c>
      <c r="I127" s="12">
        <v>101.24327405012994</v>
      </c>
    </row>
    <row r="128" spans="6:9" x14ac:dyDescent="0.3">
      <c r="F128" s="2">
        <v>123</v>
      </c>
      <c r="G128" s="12">
        <f ca="1"/>
        <v>101.23579610233773</v>
      </c>
      <c r="H128" s="12">
        <v>1.225E-2</v>
      </c>
      <c r="I128" s="12">
        <v>101.24532646848755</v>
      </c>
    </row>
    <row r="129" spans="6:9" x14ac:dyDescent="0.3">
      <c r="F129" s="2">
        <v>124</v>
      </c>
      <c r="G129" s="12">
        <f ca="1"/>
        <v>101.24349554314568</v>
      </c>
      <c r="H129" s="12">
        <v>1.235E-2</v>
      </c>
      <c r="I129" s="12">
        <v>101.24736565079594</v>
      </c>
    </row>
    <row r="130" spans="6:9" x14ac:dyDescent="0.3">
      <c r="F130" s="2">
        <v>125</v>
      </c>
      <c r="G130" s="12">
        <f ca="1"/>
        <v>101.24705314171716</v>
      </c>
      <c r="H130" s="12">
        <v>1.2449999999999999E-2</v>
      </c>
      <c r="I130" s="12">
        <v>101.2493917895715</v>
      </c>
    </row>
    <row r="131" spans="6:9" x14ac:dyDescent="0.3">
      <c r="F131" s="2">
        <v>126</v>
      </c>
      <c r="G131" s="12">
        <f ca="1"/>
        <v>101.24866503875856</v>
      </c>
      <c r="H131" s="12">
        <v>1.255E-2</v>
      </c>
      <c r="I131" s="12">
        <v>101.25140507301349</v>
      </c>
    </row>
    <row r="132" spans="6:9" x14ac:dyDescent="0.3">
      <c r="F132" s="2">
        <v>127</v>
      </c>
      <c r="G132" s="12">
        <f ca="1"/>
        <v>101.25140758134988</v>
      </c>
      <c r="H132" s="12">
        <v>1.265E-2</v>
      </c>
      <c r="I132" s="12">
        <v>101.25340568513435</v>
      </c>
    </row>
    <row r="133" spans="6:9" x14ac:dyDescent="0.3">
      <c r="F133" s="2">
        <v>128</v>
      </c>
      <c r="G133" s="12">
        <f ca="1"/>
        <v>101.25199106177415</v>
      </c>
      <c r="H133" s="12">
        <v>1.2749999999999999E-2</v>
      </c>
      <c r="I133" s="12">
        <v>101.25539380588511</v>
      </c>
    </row>
    <row r="134" spans="6:9" x14ac:dyDescent="0.3">
      <c r="F134" s="2">
        <v>129</v>
      </c>
      <c r="G134" s="12">
        <f ca="1"/>
        <v>101.25670322394876</v>
      </c>
      <c r="H134" s="12">
        <v>1.285E-2</v>
      </c>
      <c r="I134" s="12">
        <v>101.25736961127606</v>
      </c>
    </row>
    <row r="135" spans="6:9" x14ac:dyDescent="0.3">
      <c r="F135" s="2">
        <v>130</v>
      </c>
      <c r="G135" s="12">
        <f ca="1"/>
        <v>101.25818941459148</v>
      </c>
      <c r="H135" s="12">
        <v>1.295E-2</v>
      </c>
      <c r="I135" s="12">
        <v>101.25933327349297</v>
      </c>
    </row>
    <row r="136" spans="6:9" x14ac:dyDescent="0.3">
      <c r="F136" s="2">
        <v>131</v>
      </c>
      <c r="G136" s="12">
        <f ca="1"/>
        <v>101.25865432732195</v>
      </c>
      <c r="H136" s="12">
        <v>1.3050000000000001E-2</v>
      </c>
      <c r="I136" s="12">
        <v>101.26128496100898</v>
      </c>
    </row>
    <row r="137" spans="6:9" x14ac:dyDescent="0.3">
      <c r="F137" s="2">
        <v>132</v>
      </c>
      <c r="G137" s="12">
        <f ca="1"/>
        <v>101.25980114086876</v>
      </c>
      <c r="H137" s="12">
        <v>1.315E-2</v>
      </c>
      <c r="I137" s="12">
        <v>101.26322483869238</v>
      </c>
    </row>
    <row r="138" spans="6:9" x14ac:dyDescent="0.3">
      <c r="F138" s="2">
        <v>133</v>
      </c>
      <c r="G138" s="12">
        <f ca="1"/>
        <v>101.2624212425237</v>
      </c>
      <c r="H138" s="12">
        <v>1.325E-2</v>
      </c>
      <c r="I138" s="12">
        <v>101.26515306791048</v>
      </c>
    </row>
    <row r="139" spans="6:9" x14ac:dyDescent="0.3">
      <c r="F139" s="2">
        <v>134</v>
      </c>
      <c r="G139" s="12">
        <f ca="1"/>
        <v>101.26273737262353</v>
      </c>
      <c r="H139" s="12">
        <v>1.3350000000000001E-2</v>
      </c>
      <c r="I139" s="12">
        <v>101.26706980662975</v>
      </c>
    </row>
    <row r="140" spans="6:9" x14ac:dyDescent="0.3">
      <c r="F140" s="2">
        <v>135</v>
      </c>
      <c r="G140" s="12">
        <f ca="1"/>
        <v>101.26350723823944</v>
      </c>
      <c r="H140" s="12">
        <v>1.345E-2</v>
      </c>
      <c r="I140" s="12">
        <v>101.26897520951236</v>
      </c>
    </row>
    <row r="141" spans="6:9" x14ac:dyDescent="0.3">
      <c r="F141" s="2">
        <v>136</v>
      </c>
      <c r="G141" s="12">
        <f ca="1"/>
        <v>101.26433631546105</v>
      </c>
      <c r="H141" s="12">
        <v>1.355E-2</v>
      </c>
      <c r="I141" s="12">
        <v>101.27086942800925</v>
      </c>
    </row>
    <row r="142" spans="6:9" x14ac:dyDescent="0.3">
      <c r="F142" s="2">
        <v>137</v>
      </c>
      <c r="G142" s="12">
        <f ca="1"/>
        <v>101.26586627395756</v>
      </c>
      <c r="H142" s="12">
        <v>1.3650000000000001E-2</v>
      </c>
      <c r="I142" s="12">
        <v>101.27275261044991</v>
      </c>
    </row>
    <row r="143" spans="6:9" x14ac:dyDescent="0.3">
      <c r="F143" s="2">
        <v>138</v>
      </c>
      <c r="G143" s="12">
        <f ca="1"/>
        <v>101.26628442951083</v>
      </c>
      <c r="H143" s="12">
        <v>1.375E-2</v>
      </c>
      <c r="I143" s="12">
        <v>101.27462490212913</v>
      </c>
    </row>
    <row r="144" spans="6:9" x14ac:dyDescent="0.3">
      <c r="F144" s="2">
        <v>139</v>
      </c>
      <c r="G144" s="12">
        <f ca="1"/>
        <v>101.26656176667981</v>
      </c>
      <c r="H144" s="12">
        <v>1.3849999999999999E-2</v>
      </c>
      <c r="I144" s="12">
        <v>101.27648644539056</v>
      </c>
    </row>
    <row r="145" spans="6:9" x14ac:dyDescent="0.3">
      <c r="F145" s="2">
        <v>140</v>
      </c>
      <c r="G145" s="12">
        <f ca="1"/>
        <v>101.2667450324571</v>
      </c>
      <c r="H145" s="12">
        <v>1.3950000000000001E-2</v>
      </c>
      <c r="I145" s="12">
        <v>101.27833737970744</v>
      </c>
    </row>
    <row r="146" spans="6:9" x14ac:dyDescent="0.3">
      <c r="F146" s="2">
        <v>141</v>
      </c>
      <c r="G146" s="12">
        <f ca="1"/>
        <v>101.27251895973804</v>
      </c>
      <c r="H146" s="12">
        <v>1.405E-2</v>
      </c>
      <c r="I146" s="12">
        <v>101.2801778417607</v>
      </c>
    </row>
    <row r="147" spans="6:9" x14ac:dyDescent="0.3">
      <c r="F147" s="2">
        <v>142</v>
      </c>
      <c r="G147" s="12">
        <f ca="1"/>
        <v>101.28119001147824</v>
      </c>
      <c r="H147" s="12">
        <v>1.4149999999999999E-2</v>
      </c>
      <c r="I147" s="12">
        <v>101.28200796551415</v>
      </c>
    </row>
    <row r="148" spans="6:9" x14ac:dyDescent="0.3">
      <c r="F148" s="2">
        <v>143</v>
      </c>
      <c r="G148" s="12">
        <f ca="1"/>
        <v>101.28140089958761</v>
      </c>
      <c r="H148" s="12">
        <v>1.4250000000000001E-2</v>
      </c>
      <c r="I148" s="12">
        <v>101.28382788228734</v>
      </c>
    </row>
    <row r="149" spans="6:9" x14ac:dyDescent="0.3">
      <c r="F149" s="2">
        <v>144</v>
      </c>
      <c r="G149" s="12">
        <f ca="1"/>
        <v>101.28258141735451</v>
      </c>
      <c r="H149" s="12">
        <v>1.435E-2</v>
      </c>
      <c r="I149" s="12">
        <v>101.28563772082585</v>
      </c>
    </row>
    <row r="150" spans="6:9" x14ac:dyDescent="0.3">
      <c r="F150" s="2">
        <v>145</v>
      </c>
      <c r="G150" s="12">
        <f ca="1"/>
        <v>101.2830310641174</v>
      </c>
      <c r="H150" s="12">
        <v>1.4449999999999999E-2</v>
      </c>
      <c r="I150" s="12">
        <v>101.28743760736926</v>
      </c>
    </row>
    <row r="151" spans="6:9" x14ac:dyDescent="0.3">
      <c r="F151" s="2">
        <v>146</v>
      </c>
      <c r="G151" s="12">
        <f ca="1"/>
        <v>101.28397380178488</v>
      </c>
      <c r="H151" s="12">
        <v>1.455E-2</v>
      </c>
      <c r="I151" s="12">
        <v>101.28922766571694</v>
      </c>
    </row>
    <row r="152" spans="6:9" x14ac:dyDescent="0.3">
      <c r="F152" s="2">
        <v>147</v>
      </c>
      <c r="G152" s="12">
        <f ca="1"/>
        <v>101.29102572305301</v>
      </c>
      <c r="H152" s="12">
        <v>1.465E-2</v>
      </c>
      <c r="I152" s="12">
        <v>101.29100801729157</v>
      </c>
    </row>
    <row r="153" spans="6:9" x14ac:dyDescent="0.3">
      <c r="F153" s="2">
        <v>148</v>
      </c>
      <c r="G153" s="12">
        <f ca="1"/>
        <v>101.29152263730256</v>
      </c>
      <c r="H153" s="12">
        <v>1.4749999999999999E-2</v>
      </c>
      <c r="I153" s="12">
        <v>101.29277878120064</v>
      </c>
    </row>
    <row r="154" spans="6:9" x14ac:dyDescent="0.3">
      <c r="F154" s="2">
        <v>149</v>
      </c>
      <c r="G154" s="12">
        <f ca="1"/>
        <v>101.29346645244723</v>
      </c>
      <c r="H154" s="12">
        <v>1.485E-2</v>
      </c>
      <c r="I154" s="12">
        <v>101.29454007429592</v>
      </c>
    </row>
    <row r="155" spans="6:9" x14ac:dyDescent="0.3">
      <c r="F155" s="2">
        <v>150</v>
      </c>
      <c r="G155" s="12">
        <f ca="1"/>
        <v>101.29406606454101</v>
      </c>
      <c r="H155" s="12">
        <v>1.495E-2</v>
      </c>
      <c r="I155" s="12">
        <v>101.29629201123115</v>
      </c>
    </row>
    <row r="156" spans="6:9" x14ac:dyDescent="0.3">
      <c r="F156" s="2">
        <v>151</v>
      </c>
      <c r="G156" s="12">
        <f ca="1"/>
        <v>101.29477742468553</v>
      </c>
      <c r="H156" s="12">
        <v>1.5049999999999999E-2</v>
      </c>
      <c r="I156" s="12">
        <v>101.29803470451759</v>
      </c>
    </row>
    <row r="157" spans="6:9" x14ac:dyDescent="0.3">
      <c r="F157" s="2">
        <v>152</v>
      </c>
      <c r="G157" s="12">
        <f ca="1"/>
        <v>101.29567731022098</v>
      </c>
      <c r="H157" s="12">
        <v>1.515E-2</v>
      </c>
      <c r="I157" s="12">
        <v>101.29976826457812</v>
      </c>
    </row>
    <row r="158" spans="6:9" x14ac:dyDescent="0.3">
      <c r="F158" s="2">
        <v>153</v>
      </c>
      <c r="G158" s="12">
        <f ca="1"/>
        <v>101.29594041476957</v>
      </c>
      <c r="H158" s="12">
        <v>1.525E-2</v>
      </c>
      <c r="I158" s="12">
        <v>101.30149279979948</v>
      </c>
    </row>
    <row r="159" spans="6:9" x14ac:dyDescent="0.3">
      <c r="F159" s="2">
        <v>154</v>
      </c>
      <c r="G159" s="12">
        <f ca="1"/>
        <v>101.29717997420593</v>
      </c>
      <c r="H159" s="12">
        <v>1.5350000000000001E-2</v>
      </c>
      <c r="I159" s="12">
        <v>101.30320841658281</v>
      </c>
    </row>
    <row r="160" spans="6:9" x14ac:dyDescent="0.3">
      <c r="F160" s="2">
        <v>155</v>
      </c>
      <c r="G160" s="12">
        <f ca="1"/>
        <v>101.29723433827033</v>
      </c>
      <c r="H160" s="12">
        <v>1.545E-2</v>
      </c>
      <c r="I160" s="12">
        <v>101.30491521939275</v>
      </c>
    </row>
    <row r="161" spans="6:9" x14ac:dyDescent="0.3">
      <c r="F161" s="2">
        <v>156</v>
      </c>
      <c r="G161" s="12">
        <f ca="1"/>
        <v>101.30281164523473</v>
      </c>
      <c r="H161" s="12">
        <v>1.555E-2</v>
      </c>
      <c r="I161" s="12">
        <v>101.30661331080495</v>
      </c>
    </row>
    <row r="162" spans="6:9" x14ac:dyDescent="0.3">
      <c r="F162" s="2">
        <v>157</v>
      </c>
      <c r="G162" s="12">
        <f ca="1"/>
        <v>101.30524630419249</v>
      </c>
      <c r="H162" s="12">
        <v>1.5650000000000001E-2</v>
      </c>
      <c r="I162" s="12">
        <v>101.30830279155208</v>
      </c>
    </row>
    <row r="163" spans="6:9" x14ac:dyDescent="0.3">
      <c r="F163" s="2">
        <v>158</v>
      </c>
      <c r="G163" s="12">
        <f ca="1"/>
        <v>101.30776716944875</v>
      </c>
      <c r="H163" s="12">
        <v>1.575E-2</v>
      </c>
      <c r="I163" s="12">
        <v>101.30998376056854</v>
      </c>
    </row>
    <row r="164" spans="6:9" x14ac:dyDescent="0.3">
      <c r="F164" s="2">
        <v>159</v>
      </c>
      <c r="G164" s="12">
        <f ca="1"/>
        <v>101.31045033612449</v>
      </c>
      <c r="H164" s="12">
        <v>1.585E-2</v>
      </c>
      <c r="I164" s="12">
        <v>101.31165631503369</v>
      </c>
    </row>
    <row r="165" spans="6:9" x14ac:dyDescent="0.3">
      <c r="F165" s="2">
        <v>160</v>
      </c>
      <c r="G165" s="12">
        <f ca="1"/>
        <v>101.31529916318136</v>
      </c>
      <c r="H165" s="12">
        <v>1.5949999999999999E-2</v>
      </c>
      <c r="I165" s="12">
        <v>101.31332055041383</v>
      </c>
    </row>
    <row r="166" spans="6:9" x14ac:dyDescent="0.3">
      <c r="F166" s="2">
        <v>161</v>
      </c>
      <c r="G166" s="12">
        <f ca="1"/>
        <v>101.31619307616968</v>
      </c>
      <c r="H166" s="12">
        <v>1.6049999999999998E-2</v>
      </c>
      <c r="I166" s="12">
        <v>101.31497656050297</v>
      </c>
    </row>
    <row r="167" spans="6:9" x14ac:dyDescent="0.3">
      <c r="F167" s="2">
        <v>162</v>
      </c>
      <c r="G167" s="12">
        <f ca="1"/>
        <v>101.3201423654709</v>
      </c>
      <c r="H167" s="12">
        <v>1.6150000000000001E-2</v>
      </c>
      <c r="I167" s="12">
        <v>101.31662443746228</v>
      </c>
    </row>
    <row r="168" spans="6:9" x14ac:dyDescent="0.3">
      <c r="F168" s="2">
        <v>163</v>
      </c>
      <c r="G168" s="12">
        <f ca="1"/>
        <v>101.32082202583695</v>
      </c>
      <c r="H168" s="12">
        <v>1.6250000000000001E-2</v>
      </c>
      <c r="I168" s="12">
        <v>101.31826427185845</v>
      </c>
    </row>
    <row r="169" spans="6:9" x14ac:dyDescent="0.3">
      <c r="F169" s="2">
        <v>164</v>
      </c>
      <c r="G169" s="12">
        <f ca="1"/>
        <v>101.32114034976078</v>
      </c>
      <c r="H169" s="12">
        <v>1.635E-2</v>
      </c>
      <c r="I169" s="12">
        <v>101.31989615270085</v>
      </c>
    </row>
    <row r="170" spans="6:9" x14ac:dyDescent="0.3">
      <c r="F170" s="2">
        <v>165</v>
      </c>
      <c r="G170" s="12">
        <f ca="1"/>
        <v>101.32171718942253</v>
      </c>
      <c r="H170" s="12">
        <v>1.6449999999999999E-2</v>
      </c>
      <c r="I170" s="12">
        <v>101.32152016747773</v>
      </c>
    </row>
    <row r="171" spans="6:9" x14ac:dyDescent="0.3">
      <c r="F171" s="2">
        <v>166</v>
      </c>
      <c r="G171" s="12">
        <f ca="1"/>
        <v>101.32396593207758</v>
      </c>
      <c r="H171" s="12">
        <v>1.6549999999999999E-2</v>
      </c>
      <c r="I171" s="12">
        <v>101.32313640219117</v>
      </c>
    </row>
    <row r="172" spans="6:9" x14ac:dyDescent="0.3">
      <c r="F172" s="2">
        <v>167</v>
      </c>
      <c r="G172" s="12">
        <f ca="1"/>
        <v>101.32846813848892</v>
      </c>
      <c r="H172" s="12">
        <v>1.6650000000000002E-2</v>
      </c>
      <c r="I172" s="12">
        <v>101.32474494139123</v>
      </c>
    </row>
    <row r="173" spans="6:9" x14ac:dyDescent="0.3">
      <c r="F173" s="2">
        <v>168</v>
      </c>
      <c r="G173" s="12">
        <f ca="1"/>
        <v>101.33006797798029</v>
      </c>
      <c r="H173" s="12">
        <v>1.6750000000000001E-2</v>
      </c>
      <c r="I173" s="12">
        <v>101.32634586820895</v>
      </c>
    </row>
    <row r="174" spans="6:9" x14ac:dyDescent="0.3">
      <c r="F174" s="2">
        <v>169</v>
      </c>
      <c r="G174" s="12">
        <f ca="1"/>
        <v>101.3300747426907</v>
      </c>
      <c r="H174" s="12">
        <v>1.685E-2</v>
      </c>
      <c r="I174" s="12">
        <v>101.32793926438848</v>
      </c>
    </row>
    <row r="175" spans="6:9" x14ac:dyDescent="0.3">
      <c r="F175" s="2">
        <v>170</v>
      </c>
      <c r="G175" s="12">
        <f ca="1"/>
        <v>101.33386106715326</v>
      </c>
      <c r="H175" s="12">
        <v>1.695E-2</v>
      </c>
      <c r="I175" s="12">
        <v>101.32952521031834</v>
      </c>
    </row>
    <row r="176" spans="6:9" x14ac:dyDescent="0.3">
      <c r="F176" s="2">
        <v>171</v>
      </c>
      <c r="G176" s="12">
        <f ca="1"/>
        <v>101.33410460136614</v>
      </c>
      <c r="H176" s="12">
        <v>1.7049999999999999E-2</v>
      </c>
      <c r="I176" s="12">
        <v>101.33110378506164</v>
      </c>
    </row>
    <row r="177" spans="6:9" x14ac:dyDescent="0.3">
      <c r="F177" s="2">
        <v>172</v>
      </c>
      <c r="G177" s="12">
        <f ca="1"/>
        <v>101.33475953510275</v>
      </c>
      <c r="H177" s="12">
        <v>1.7149999999999999E-2</v>
      </c>
      <c r="I177" s="12">
        <v>101.33267506638572</v>
      </c>
    </row>
    <row r="178" spans="6:9" x14ac:dyDescent="0.3">
      <c r="F178" s="2">
        <v>173</v>
      </c>
      <c r="G178" s="12">
        <f ca="1"/>
        <v>101.33960316572825</v>
      </c>
      <c r="H178" s="12">
        <v>1.7250000000000001E-2</v>
      </c>
      <c r="I178" s="12">
        <v>101.33423913079061</v>
      </c>
    </row>
    <row r="179" spans="6:9" x14ac:dyDescent="0.3">
      <c r="F179" s="2">
        <v>174</v>
      </c>
      <c r="G179" s="12">
        <f ca="1"/>
        <v>101.34026366840212</v>
      </c>
      <c r="H179" s="12">
        <v>1.7350000000000001E-2</v>
      </c>
      <c r="I179" s="12">
        <v>101.33579605353705</v>
      </c>
    </row>
    <row r="180" spans="6:9" x14ac:dyDescent="0.3">
      <c r="F180" s="2">
        <v>175</v>
      </c>
      <c r="G180" s="12">
        <f ca="1"/>
        <v>101.34057117395757</v>
      </c>
      <c r="H180" s="12">
        <v>1.745E-2</v>
      </c>
      <c r="I180" s="12">
        <v>101.33734590867348</v>
      </c>
    </row>
    <row r="181" spans="6:9" x14ac:dyDescent="0.3">
      <c r="F181" s="2">
        <v>176</v>
      </c>
      <c r="G181" s="12">
        <f ca="1"/>
        <v>101.3421336073098</v>
      </c>
      <c r="H181" s="12">
        <v>1.755E-2</v>
      </c>
      <c r="I181" s="12">
        <v>101.33888876906242</v>
      </c>
    </row>
    <row r="182" spans="6:9" x14ac:dyDescent="0.3">
      <c r="F182" s="2">
        <v>177</v>
      </c>
      <c r="G182" s="12">
        <f ca="1"/>
        <v>101.34329261397143</v>
      </c>
      <c r="H182" s="12">
        <v>1.7649999999999999E-2</v>
      </c>
      <c r="I182" s="12">
        <v>101.34042470640608</v>
      </c>
    </row>
    <row r="183" spans="6:9" x14ac:dyDescent="0.3">
      <c r="F183" s="2">
        <v>178</v>
      </c>
      <c r="G183" s="12">
        <f ca="1"/>
        <v>101.35442012325878</v>
      </c>
      <c r="H183" s="12">
        <v>1.7749999999999998E-2</v>
      </c>
      <c r="I183" s="12">
        <v>101.34195379127132</v>
      </c>
    </row>
    <row r="184" spans="6:9" x14ac:dyDescent="0.3">
      <c r="F184" s="2">
        <v>179</v>
      </c>
      <c r="G184" s="12">
        <f ca="1"/>
        <v>101.35519045556167</v>
      </c>
      <c r="H184" s="12">
        <v>1.7850000000000001E-2</v>
      </c>
      <c r="I184" s="12">
        <v>101.34347609311388</v>
      </c>
    </row>
    <row r="185" spans="6:9" x14ac:dyDescent="0.3">
      <c r="F185" s="2">
        <v>180</v>
      </c>
      <c r="G185" s="12">
        <f ca="1"/>
        <v>101.35538763521984</v>
      </c>
      <c r="H185" s="12">
        <v>1.7950000000000001E-2</v>
      </c>
      <c r="I185" s="12">
        <v>101.34499168030196</v>
      </c>
    </row>
    <row r="186" spans="6:9" x14ac:dyDescent="0.3">
      <c r="F186" s="2">
        <v>181</v>
      </c>
      <c r="G186" s="12">
        <f ca="1"/>
        <v>101.3582963598781</v>
      </c>
      <c r="H186" s="12">
        <v>1.805E-2</v>
      </c>
      <c r="I186" s="12">
        <v>101.34650062013927</v>
      </c>
    </row>
    <row r="187" spans="6:9" x14ac:dyDescent="0.3">
      <c r="F187" s="2">
        <v>182</v>
      </c>
      <c r="G187" s="12">
        <f ca="1"/>
        <v>101.35896369391908</v>
      </c>
      <c r="H187" s="12">
        <v>1.8149999999999999E-2</v>
      </c>
      <c r="I187" s="12">
        <v>101.34800297888732</v>
      </c>
    </row>
    <row r="188" spans="6:9" x14ac:dyDescent="0.3">
      <c r="F188" s="2">
        <v>183</v>
      </c>
      <c r="G188" s="12">
        <f ca="1"/>
        <v>101.36363696178739</v>
      </c>
      <c r="H188" s="12">
        <v>1.8249999999999999E-2</v>
      </c>
      <c r="I188" s="12">
        <v>101.34949882178726</v>
      </c>
    </row>
    <row r="189" spans="6:9" x14ac:dyDescent="0.3">
      <c r="F189" s="2">
        <v>184</v>
      </c>
      <c r="G189" s="12">
        <f ca="1"/>
        <v>101.36707238696997</v>
      </c>
      <c r="H189" s="12">
        <v>1.8350000000000002E-2</v>
      </c>
      <c r="I189" s="12">
        <v>101.35098821308105</v>
      </c>
    </row>
    <row r="190" spans="6:9" x14ac:dyDescent="0.3">
      <c r="F190" s="2">
        <v>185</v>
      </c>
      <c r="G190" s="12">
        <f ca="1"/>
        <v>101.36880553805698</v>
      </c>
      <c r="H190" s="12">
        <v>1.8450000000000001E-2</v>
      </c>
      <c r="I190" s="12">
        <v>101.35247121603209</v>
      </c>
    </row>
    <row r="191" spans="6:9" x14ac:dyDescent="0.3">
      <c r="F191" s="2">
        <v>186</v>
      </c>
      <c r="G191" s="12">
        <f ca="1"/>
        <v>101.36909390116105</v>
      </c>
      <c r="H191" s="12">
        <v>1.8550000000000001E-2</v>
      </c>
      <c r="I191" s="12">
        <v>101.35394789294538</v>
      </c>
    </row>
    <row r="192" spans="6:9" x14ac:dyDescent="0.3">
      <c r="F192" s="2">
        <v>187</v>
      </c>
      <c r="G192" s="12">
        <f ca="1"/>
        <v>101.36940500851372</v>
      </c>
      <c r="H192" s="12">
        <v>1.865E-2</v>
      </c>
      <c r="I192" s="12">
        <v>101.35541830518711</v>
      </c>
    </row>
    <row r="193" spans="6:9" x14ac:dyDescent="0.3">
      <c r="F193" s="2">
        <v>188</v>
      </c>
      <c r="G193" s="12">
        <f ca="1"/>
        <v>101.37286926802429</v>
      </c>
      <c r="H193" s="12">
        <v>1.8749999999999999E-2</v>
      </c>
      <c r="I193" s="12">
        <v>101.3568825132037</v>
      </c>
    </row>
    <row r="194" spans="6:9" x14ac:dyDescent="0.3">
      <c r="F194" s="2">
        <v>189</v>
      </c>
      <c r="G194" s="12">
        <f ca="1"/>
        <v>101.37369127910378</v>
      </c>
      <c r="H194" s="12">
        <v>1.8849999999999999E-2</v>
      </c>
      <c r="I194" s="12">
        <v>101.35834057654048</v>
      </c>
    </row>
    <row r="195" spans="6:9" x14ac:dyDescent="0.3">
      <c r="F195" s="2">
        <v>190</v>
      </c>
      <c r="G195" s="12">
        <f ca="1"/>
        <v>101.37528048965885</v>
      </c>
      <c r="H195" s="12">
        <v>1.8950000000000002E-2</v>
      </c>
      <c r="I195" s="12">
        <v>101.35979255385976</v>
      </c>
    </row>
    <row r="196" spans="6:9" x14ac:dyDescent="0.3">
      <c r="F196" s="2">
        <v>191</v>
      </c>
      <c r="G196" s="12">
        <f ca="1"/>
        <v>101.37592776348697</v>
      </c>
      <c r="H196" s="12">
        <v>1.9050000000000001E-2</v>
      </c>
      <c r="I196" s="12">
        <v>101.36123850295854</v>
      </c>
    </row>
    <row r="197" spans="6:9" x14ac:dyDescent="0.3">
      <c r="F197" s="2">
        <v>192</v>
      </c>
      <c r="G197" s="12">
        <f ca="1"/>
        <v>101.37643465630575</v>
      </c>
      <c r="H197" s="12">
        <v>1.915E-2</v>
      </c>
      <c r="I197" s="12">
        <v>101.36267848078572</v>
      </c>
    </row>
    <row r="198" spans="6:9" x14ac:dyDescent="0.3">
      <c r="F198" s="2">
        <v>193</v>
      </c>
      <c r="G198" s="12">
        <f ca="1"/>
        <v>101.37666938938376</v>
      </c>
      <c r="H198" s="12">
        <v>1.925E-2</v>
      </c>
      <c r="I198" s="12">
        <v>101.36411254345889</v>
      </c>
    </row>
    <row r="199" spans="6:9" x14ac:dyDescent="0.3">
      <c r="F199" s="2">
        <v>194</v>
      </c>
      <c r="G199" s="12">
        <f ca="1"/>
        <v>101.37861567643449</v>
      </c>
      <c r="H199" s="12">
        <v>1.9349999999999999E-2</v>
      </c>
      <c r="I199" s="12">
        <v>101.36554074628074</v>
      </c>
    </row>
    <row r="200" spans="6:9" x14ac:dyDescent="0.3">
      <c r="F200" s="2">
        <v>195</v>
      </c>
      <c r="G200" s="12">
        <f ca="1"/>
        <v>101.37886354365186</v>
      </c>
      <c r="H200" s="12">
        <v>1.9449999999999999E-2</v>
      </c>
      <c r="I200" s="12">
        <v>101.36696314375503</v>
      </c>
    </row>
    <row r="201" spans="6:9" x14ac:dyDescent="0.3">
      <c r="F201" s="2">
        <v>196</v>
      </c>
      <c r="G201" s="12">
        <f ca="1"/>
        <v>101.38034463198727</v>
      </c>
      <c r="H201" s="12">
        <v>1.9550000000000001E-2</v>
      </c>
      <c r="I201" s="12">
        <v>101.36837978960212</v>
      </c>
    </row>
    <row r="202" spans="6:9" x14ac:dyDescent="0.3">
      <c r="F202" s="2">
        <v>197</v>
      </c>
      <c r="G202" s="12">
        <f ca="1"/>
        <v>101.38111094462401</v>
      </c>
      <c r="H202" s="12">
        <v>1.9650000000000001E-2</v>
      </c>
      <c r="I202" s="12">
        <v>101.36979073677423</v>
      </c>
    </row>
    <row r="203" spans="6:9" x14ac:dyDescent="0.3">
      <c r="F203" s="2">
        <v>198</v>
      </c>
      <c r="G203" s="12">
        <f ca="1"/>
        <v>101.3833704021425</v>
      </c>
      <c r="H203" s="12">
        <v>1.975E-2</v>
      </c>
      <c r="I203" s="12">
        <v>101.37119603747026</v>
      </c>
    </row>
    <row r="204" spans="6:9" x14ac:dyDescent="0.3">
      <c r="F204" s="2">
        <v>199</v>
      </c>
      <c r="G204" s="12">
        <f ca="1"/>
        <v>101.38484532185639</v>
      </c>
      <c r="H204" s="12">
        <v>1.985E-2</v>
      </c>
      <c r="I204" s="12">
        <v>101.37259574315019</v>
      </c>
    </row>
    <row r="205" spans="6:9" x14ac:dyDescent="0.3">
      <c r="F205" s="2">
        <v>200</v>
      </c>
      <c r="G205" s="12">
        <f ca="1"/>
        <v>101.38584018100703</v>
      </c>
      <c r="H205" s="12">
        <v>1.9949999999999999E-2</v>
      </c>
      <c r="I205" s="12">
        <v>101.3739899045493</v>
      </c>
    </row>
    <row r="206" spans="6:9" x14ac:dyDescent="0.3">
      <c r="F206" s="2">
        <v>201</v>
      </c>
      <c r="G206" s="12">
        <f ca="1"/>
        <v>101.38694642538906</v>
      </c>
      <c r="H206" s="12">
        <v>2.0049999999999998E-2</v>
      </c>
      <c r="I206" s="12">
        <v>101.37537857169191</v>
      </c>
    </row>
    <row r="207" spans="6:9" x14ac:dyDescent="0.3">
      <c r="F207" s="2">
        <v>202</v>
      </c>
      <c r="G207" s="12">
        <f ca="1"/>
        <v>101.3895285911394</v>
      </c>
      <c r="H207" s="12">
        <v>2.0150000000000001E-2</v>
      </c>
      <c r="I207" s="12">
        <v>101.37676179390479</v>
      </c>
    </row>
    <row r="208" spans="6:9" x14ac:dyDescent="0.3">
      <c r="F208" s="2">
        <v>203</v>
      </c>
      <c r="G208" s="12">
        <f ca="1"/>
        <v>101.39168103889887</v>
      </c>
      <c r="H208" s="12">
        <v>2.0250000000000001E-2</v>
      </c>
      <c r="I208" s="12">
        <v>101.37813961983034</v>
      </c>
    </row>
    <row r="209" spans="6:9" x14ac:dyDescent="0.3">
      <c r="F209" s="2">
        <v>204</v>
      </c>
      <c r="G209" s="12">
        <f ca="1"/>
        <v>101.3942976111567</v>
      </c>
      <c r="H209" s="12">
        <v>2.035E-2</v>
      </c>
      <c r="I209" s="12">
        <v>101.37951209743936</v>
      </c>
    </row>
    <row r="210" spans="6:9" x14ac:dyDescent="0.3">
      <c r="F210" s="2">
        <v>205</v>
      </c>
      <c r="G210" s="12">
        <f ca="1"/>
        <v>101.39455431008874</v>
      </c>
      <c r="H210" s="12">
        <v>2.0449999999999999E-2</v>
      </c>
      <c r="I210" s="12">
        <v>101.38087927404369</v>
      </c>
    </row>
    <row r="211" spans="6:9" x14ac:dyDescent="0.3">
      <c r="F211" s="2">
        <v>206</v>
      </c>
      <c r="G211" s="12">
        <f ca="1"/>
        <v>101.39456711963149</v>
      </c>
      <c r="H211" s="12">
        <v>2.0549999999999999E-2</v>
      </c>
      <c r="I211" s="12">
        <v>101.38224119630826</v>
      </c>
    </row>
    <row r="212" spans="6:9" x14ac:dyDescent="0.3">
      <c r="F212" s="2">
        <v>207</v>
      </c>
      <c r="G212" s="12">
        <f ca="1"/>
        <v>101.39637161425718</v>
      </c>
      <c r="H212" s="12">
        <v>2.0650000000000002E-2</v>
      </c>
      <c r="I212" s="12">
        <v>101.38359791026316</v>
      </c>
    </row>
    <row r="213" spans="6:9" x14ac:dyDescent="0.3">
      <c r="F213" s="2">
        <v>208</v>
      </c>
      <c r="G213" s="12">
        <f ca="1"/>
        <v>101.3974022990386</v>
      </c>
      <c r="H213" s="12">
        <v>2.0750000000000001E-2</v>
      </c>
      <c r="I213" s="12">
        <v>101.38494946131526</v>
      </c>
    </row>
    <row r="214" spans="6:9" x14ac:dyDescent="0.3">
      <c r="F214" s="2">
        <v>209</v>
      </c>
      <c r="G214" s="12">
        <f ca="1"/>
        <v>101.39909063125954</v>
      </c>
      <c r="H214" s="12">
        <v>2.085E-2</v>
      </c>
      <c r="I214" s="12">
        <v>101.38629589425962</v>
      </c>
    </row>
    <row r="215" spans="6:9" x14ac:dyDescent="0.3">
      <c r="F215" s="2">
        <v>210</v>
      </c>
      <c r="G215" s="12">
        <f ca="1"/>
        <v>101.40040046133333</v>
      </c>
      <c r="H215" s="12">
        <v>2.095E-2</v>
      </c>
      <c r="I215" s="12">
        <v>101.38763725329056</v>
      </c>
    </row>
    <row r="216" spans="6:9" x14ac:dyDescent="0.3">
      <c r="F216" s="2">
        <v>211</v>
      </c>
      <c r="G216" s="12">
        <f ca="1"/>
        <v>101.40306486473521</v>
      </c>
      <c r="H216" s="12">
        <v>2.1049999999999999E-2</v>
      </c>
      <c r="I216" s="12">
        <v>101.38897358201264</v>
      </c>
    </row>
    <row r="217" spans="6:9" x14ac:dyDescent="0.3">
      <c r="F217" s="2">
        <v>212</v>
      </c>
      <c r="G217" s="12">
        <f ca="1"/>
        <v>101.40415867812547</v>
      </c>
      <c r="H217" s="12">
        <v>2.1149999999999999E-2</v>
      </c>
      <c r="I217" s="12">
        <v>101.39030492345121</v>
      </c>
    </row>
    <row r="218" spans="6:9" x14ac:dyDescent="0.3">
      <c r="F218" s="2">
        <v>213</v>
      </c>
      <c r="G218" s="12">
        <f ca="1"/>
        <v>101.40443471521584</v>
      </c>
      <c r="H218" s="12">
        <v>2.1250000000000002E-2</v>
      </c>
      <c r="I218" s="12">
        <v>101.39163132006284</v>
      </c>
    </row>
    <row r="219" spans="6:9" x14ac:dyDescent="0.3">
      <c r="F219" s="2">
        <v>214</v>
      </c>
      <c r="G219" s="12">
        <f ca="1"/>
        <v>101.40714894487738</v>
      </c>
      <c r="H219" s="12">
        <v>2.1350000000000001E-2</v>
      </c>
      <c r="I219" s="12">
        <v>101.39295281374542</v>
      </c>
    </row>
    <row r="220" spans="6:9" x14ac:dyDescent="0.3">
      <c r="F220" s="2">
        <v>215</v>
      </c>
      <c r="G220" s="12">
        <f ca="1"/>
        <v>101.40871464521088</v>
      </c>
      <c r="H220" s="12">
        <v>2.145E-2</v>
      </c>
      <c r="I220" s="12">
        <v>101.39426944584818</v>
      </c>
    </row>
    <row r="221" spans="6:9" x14ac:dyDescent="0.3">
      <c r="F221" s="2">
        <v>216</v>
      </c>
      <c r="G221" s="12">
        <f ca="1"/>
        <v>101.41057293949633</v>
      </c>
      <c r="H221" s="12">
        <v>2.155E-2</v>
      </c>
      <c r="I221" s="12">
        <v>101.39558125718131</v>
      </c>
    </row>
    <row r="222" spans="6:9" x14ac:dyDescent="0.3">
      <c r="F222" s="2">
        <v>217</v>
      </c>
      <c r="G222" s="12">
        <f ca="1"/>
        <v>101.41059580778675</v>
      </c>
      <c r="H222" s="12">
        <v>2.1649999999999999E-2</v>
      </c>
      <c r="I222" s="12">
        <v>101.39688828802547</v>
      </c>
    </row>
    <row r="223" spans="6:9" x14ac:dyDescent="0.3">
      <c r="F223" s="2">
        <v>218</v>
      </c>
      <c r="G223" s="12">
        <f ca="1"/>
        <v>101.41132862506039</v>
      </c>
      <c r="H223" s="12">
        <v>2.1749999999999999E-2</v>
      </c>
      <c r="I223" s="12">
        <v>101.3981905781411</v>
      </c>
    </row>
    <row r="224" spans="6:9" x14ac:dyDescent="0.3">
      <c r="F224" s="2">
        <v>219</v>
      </c>
      <c r="G224" s="12">
        <f ca="1"/>
        <v>101.41195708593438</v>
      </c>
      <c r="H224" s="12">
        <v>2.1850000000000001E-2</v>
      </c>
      <c r="I224" s="12">
        <v>101.39948816677749</v>
      </c>
    </row>
    <row r="225" spans="6:9" x14ac:dyDescent="0.3">
      <c r="F225" s="2">
        <v>220</v>
      </c>
      <c r="G225" s="12">
        <f ca="1"/>
        <v>101.41362103725999</v>
      </c>
      <c r="H225" s="12">
        <v>2.1950000000000001E-2</v>
      </c>
      <c r="I225" s="12">
        <v>101.40078109268161</v>
      </c>
    </row>
    <row r="226" spans="6:9" x14ac:dyDescent="0.3">
      <c r="F226" s="2">
        <v>221</v>
      </c>
      <c r="G226" s="12">
        <f ca="1"/>
        <v>101.41473289119064</v>
      </c>
      <c r="H226" s="12">
        <v>2.205E-2</v>
      </c>
      <c r="I226" s="12">
        <v>101.40206939410683</v>
      </c>
    </row>
    <row r="227" spans="6:9" x14ac:dyDescent="0.3">
      <c r="F227" s="2">
        <v>222</v>
      </c>
      <c r="G227" s="12">
        <f ca="1"/>
        <v>101.41644636861618</v>
      </c>
      <c r="H227" s="12">
        <v>2.215E-2</v>
      </c>
      <c r="I227" s="12">
        <v>101.40335310882141</v>
      </c>
    </row>
    <row r="228" spans="6:9" x14ac:dyDescent="0.3">
      <c r="F228" s="2">
        <v>223</v>
      </c>
      <c r="G228" s="12">
        <f ca="1"/>
        <v>101.41701389896488</v>
      </c>
      <c r="H228" s="12">
        <v>2.2249999999999999E-2</v>
      </c>
      <c r="I228" s="12">
        <v>101.40463227411681</v>
      </c>
    </row>
    <row r="229" spans="6:9" x14ac:dyDescent="0.3">
      <c r="F229" s="2">
        <v>224</v>
      </c>
      <c r="G229" s="12">
        <f ca="1"/>
        <v>101.42025045029047</v>
      </c>
      <c r="H229" s="12">
        <v>2.2349999999999998E-2</v>
      </c>
      <c r="I229" s="12">
        <v>101.4059069268158</v>
      </c>
    </row>
    <row r="230" spans="6:9" x14ac:dyDescent="0.3">
      <c r="F230" s="2">
        <v>225</v>
      </c>
      <c r="G230" s="12">
        <f ca="1"/>
        <v>101.42035798103616</v>
      </c>
      <c r="H230" s="12">
        <v>2.2450000000000001E-2</v>
      </c>
      <c r="I230" s="12">
        <v>101.40717710328046</v>
      </c>
    </row>
    <row r="231" spans="6:9" x14ac:dyDescent="0.3">
      <c r="F231" s="2">
        <v>226</v>
      </c>
      <c r="G231" s="12">
        <f ca="1"/>
        <v>101.42119804273794</v>
      </c>
      <c r="H231" s="12">
        <v>2.2550000000000001E-2</v>
      </c>
      <c r="I231" s="12">
        <v>101.40844283941991</v>
      </c>
    </row>
    <row r="232" spans="6:9" x14ac:dyDescent="0.3">
      <c r="F232" s="2">
        <v>227</v>
      </c>
      <c r="G232" s="12">
        <f ca="1"/>
        <v>101.42221741717309</v>
      </c>
      <c r="H232" s="12">
        <v>2.265E-2</v>
      </c>
      <c r="I232" s="12">
        <v>101.40970417069796</v>
      </c>
    </row>
    <row r="233" spans="6:9" x14ac:dyDescent="0.3">
      <c r="F233" s="2">
        <v>228</v>
      </c>
      <c r="G233" s="12">
        <f ca="1"/>
        <v>101.42226186258648</v>
      </c>
      <c r="H233" s="12">
        <v>2.2749999999999999E-2</v>
      </c>
      <c r="I233" s="12">
        <v>101.41096113214061</v>
      </c>
    </row>
    <row r="234" spans="6:9" x14ac:dyDescent="0.3">
      <c r="F234" s="2">
        <v>229</v>
      </c>
      <c r="G234" s="12">
        <f ca="1"/>
        <v>101.42239293369305</v>
      </c>
      <c r="H234" s="12">
        <v>2.2849999999999999E-2</v>
      </c>
      <c r="I234" s="12">
        <v>101.41221375834327</v>
      </c>
    </row>
    <row r="235" spans="6:9" x14ac:dyDescent="0.3">
      <c r="F235" s="2">
        <v>230</v>
      </c>
      <c r="G235" s="12">
        <f ca="1"/>
        <v>101.42368119511059</v>
      </c>
      <c r="H235" s="12">
        <v>2.2950000000000002E-2</v>
      </c>
      <c r="I235" s="12">
        <v>101.41346208347795</v>
      </c>
    </row>
    <row r="236" spans="6:9" x14ac:dyDescent="0.3">
      <c r="F236" s="2">
        <v>231</v>
      </c>
      <c r="G236" s="12">
        <f ca="1"/>
        <v>101.42613779930525</v>
      </c>
      <c r="H236" s="12">
        <v>2.3050000000000001E-2</v>
      </c>
      <c r="I236" s="12">
        <v>101.41470614130029</v>
      </c>
    </row>
    <row r="237" spans="6:9" x14ac:dyDescent="0.3">
      <c r="F237" s="2">
        <v>232</v>
      </c>
      <c r="G237" s="12">
        <f ca="1"/>
        <v>101.42655025612846</v>
      </c>
      <c r="H237" s="12">
        <v>2.315E-2</v>
      </c>
      <c r="I237" s="12">
        <v>101.41594596515637</v>
      </c>
    </row>
    <row r="238" spans="6:9" x14ac:dyDescent="0.3">
      <c r="F238" s="2">
        <v>233</v>
      </c>
      <c r="G238" s="12">
        <f ca="1"/>
        <v>101.42962699519744</v>
      </c>
      <c r="H238" s="12">
        <v>2.325E-2</v>
      </c>
      <c r="I238" s="12">
        <v>101.41718158798945</v>
      </c>
    </row>
    <row r="239" spans="6:9" x14ac:dyDescent="0.3">
      <c r="F239" s="2">
        <v>234</v>
      </c>
      <c r="G239" s="12">
        <f ca="1"/>
        <v>101.43057257262319</v>
      </c>
      <c r="H239" s="12">
        <v>2.3349999999999999E-2</v>
      </c>
      <c r="I239" s="12">
        <v>101.41841304234649</v>
      </c>
    </row>
    <row r="240" spans="6:9" x14ac:dyDescent="0.3">
      <c r="F240" s="2">
        <v>235</v>
      </c>
      <c r="G240" s="12">
        <f ca="1"/>
        <v>101.4314166859145</v>
      </c>
      <c r="H240" s="12">
        <v>2.3449999999999999E-2</v>
      </c>
      <c r="I240" s="12">
        <v>101.4196403603847</v>
      </c>
    </row>
    <row r="241" spans="6:9" x14ac:dyDescent="0.3">
      <c r="F241" s="2">
        <v>236</v>
      </c>
      <c r="G241" s="12">
        <f ca="1"/>
        <v>101.43216769884214</v>
      </c>
      <c r="H241" s="12">
        <v>2.3550000000000001E-2</v>
      </c>
      <c r="I241" s="12">
        <v>101.42086357387775</v>
      </c>
    </row>
    <row r="242" spans="6:9" x14ac:dyDescent="0.3">
      <c r="F242" s="2">
        <v>237</v>
      </c>
      <c r="G242" s="12">
        <f ca="1"/>
        <v>101.43377518467389</v>
      </c>
      <c r="H242" s="12">
        <v>2.3650000000000001E-2</v>
      </c>
      <c r="I242" s="12">
        <v>101.42208271422194</v>
      </c>
    </row>
    <row r="243" spans="6:9" x14ac:dyDescent="0.3">
      <c r="F243" s="2">
        <v>238</v>
      </c>
      <c r="G243" s="12">
        <f ca="1"/>
        <v>101.43402222898563</v>
      </c>
      <c r="H243" s="12">
        <v>2.375E-2</v>
      </c>
      <c r="I243" s="12">
        <v>101.42329781244237</v>
      </c>
    </row>
    <row r="244" spans="6:9" x14ac:dyDescent="0.3">
      <c r="F244" s="2">
        <v>239</v>
      </c>
      <c r="G244" s="12">
        <f ca="1"/>
        <v>101.43424435500344</v>
      </c>
      <c r="H244" s="12">
        <v>2.385E-2</v>
      </c>
      <c r="I244" s="12">
        <v>101.42450889919874</v>
      </c>
    </row>
    <row r="245" spans="6:9" x14ac:dyDescent="0.3">
      <c r="F245" s="2">
        <v>240</v>
      </c>
      <c r="G245" s="12">
        <f ca="1"/>
        <v>101.43494836835173</v>
      </c>
      <c r="H245" s="12">
        <v>2.3949999999999999E-2</v>
      </c>
      <c r="I245" s="12">
        <v>101.42571600479124</v>
      </c>
    </row>
    <row r="246" spans="6:9" x14ac:dyDescent="0.3">
      <c r="F246" s="2">
        <v>241</v>
      </c>
      <c r="G246" s="12">
        <f ca="1"/>
        <v>101.43530291674774</v>
      </c>
      <c r="H246" s="12">
        <v>2.4049999999999998E-2</v>
      </c>
      <c r="I246" s="12">
        <v>101.4269191591662</v>
      </c>
    </row>
    <row r="247" spans="6:9" x14ac:dyDescent="0.3">
      <c r="F247" s="2">
        <v>242</v>
      </c>
      <c r="G247" s="12">
        <f ca="1"/>
        <v>101.43774027152244</v>
      </c>
      <c r="H247" s="12">
        <v>2.4150000000000001E-2</v>
      </c>
      <c r="I247" s="12">
        <v>101.42811839192174</v>
      </c>
    </row>
    <row r="248" spans="6:9" x14ac:dyDescent="0.3">
      <c r="F248" s="2">
        <v>243</v>
      </c>
      <c r="G248" s="12">
        <f ca="1"/>
        <v>101.43788910228081</v>
      </c>
      <c r="H248" s="12">
        <v>2.4250000000000001E-2</v>
      </c>
      <c r="I248" s="12">
        <v>101.42931373231318</v>
      </c>
    </row>
    <row r="249" spans="6:9" x14ac:dyDescent="0.3">
      <c r="F249" s="2">
        <v>244</v>
      </c>
      <c r="G249" s="12">
        <f ca="1"/>
        <v>101.43808371792758</v>
      </c>
      <c r="H249" s="12">
        <v>2.435E-2</v>
      </c>
      <c r="I249" s="12">
        <v>101.4305052092584</v>
      </c>
    </row>
    <row r="250" spans="6:9" x14ac:dyDescent="0.3">
      <c r="F250" s="2">
        <v>245</v>
      </c>
      <c r="G250" s="12">
        <f ca="1"/>
        <v>101.43836240546432</v>
      </c>
      <c r="H250" s="12">
        <v>2.445E-2</v>
      </c>
      <c r="I250" s="12">
        <v>101.43169285134317</v>
      </c>
    </row>
    <row r="251" spans="6:9" x14ac:dyDescent="0.3">
      <c r="F251" s="2">
        <v>246</v>
      </c>
      <c r="G251" s="12">
        <f ca="1"/>
        <v>101.43846169504393</v>
      </c>
      <c r="H251" s="12">
        <v>2.4549999999999999E-2</v>
      </c>
      <c r="I251" s="12">
        <v>101.43287668682622</v>
      </c>
    </row>
    <row r="252" spans="6:9" x14ac:dyDescent="0.3">
      <c r="F252" s="2">
        <v>247</v>
      </c>
      <c r="G252" s="12">
        <f ca="1"/>
        <v>101.440117223602</v>
      </c>
      <c r="H252" s="12">
        <v>2.4649999999999998E-2</v>
      </c>
      <c r="I252" s="12">
        <v>101.43405674364435</v>
      </c>
    </row>
    <row r="253" spans="6:9" x14ac:dyDescent="0.3">
      <c r="F253" s="2">
        <v>248</v>
      </c>
      <c r="G253" s="12">
        <f ca="1"/>
        <v>101.4427012629439</v>
      </c>
      <c r="H253" s="12">
        <v>2.4750000000000001E-2</v>
      </c>
      <c r="I253" s="12">
        <v>101.43523304941738</v>
      </c>
    </row>
    <row r="254" spans="6:9" x14ac:dyDescent="0.3">
      <c r="F254" s="2">
        <v>249</v>
      </c>
      <c r="G254" s="12">
        <f ca="1"/>
        <v>101.44313235692194</v>
      </c>
      <c r="H254" s="12">
        <v>2.4850000000000001E-2</v>
      </c>
      <c r="I254" s="12">
        <v>101.43640563145296</v>
      </c>
    </row>
    <row r="255" spans="6:9" x14ac:dyDescent="0.3">
      <c r="F255" s="2">
        <v>250</v>
      </c>
      <c r="G255" s="12">
        <f ca="1"/>
        <v>101.44395461389261</v>
      </c>
      <c r="H255" s="12">
        <v>2.495E-2</v>
      </c>
      <c r="I255" s="12">
        <v>101.43757451675141</v>
      </c>
    </row>
    <row r="256" spans="6:9" x14ac:dyDescent="0.3">
      <c r="F256" s="2">
        <v>251</v>
      </c>
      <c r="G256" s="12">
        <f ca="1"/>
        <v>101.44396932250312</v>
      </c>
      <c r="H256" s="12">
        <v>2.5049999999999999E-2</v>
      </c>
      <c r="I256" s="12">
        <v>101.43873973201036</v>
      </c>
    </row>
    <row r="257" spans="6:9" x14ac:dyDescent="0.3">
      <c r="F257" s="2">
        <v>252</v>
      </c>
      <c r="G257" s="12">
        <f ca="1"/>
        <v>101.44433544635021</v>
      </c>
      <c r="H257" s="12">
        <v>2.5149999999999999E-2</v>
      </c>
      <c r="I257" s="12">
        <v>101.43990130362934</v>
      </c>
    </row>
    <row r="258" spans="6:9" x14ac:dyDescent="0.3">
      <c r="F258" s="2">
        <v>253</v>
      </c>
      <c r="G258" s="12">
        <f ca="1"/>
        <v>101.44469662149611</v>
      </c>
      <c r="H258" s="12">
        <v>2.5250000000000002E-2</v>
      </c>
      <c r="I258" s="12">
        <v>101.44105925771424</v>
      </c>
    </row>
    <row r="259" spans="6:9" x14ac:dyDescent="0.3">
      <c r="F259" s="2">
        <v>254</v>
      </c>
      <c r="G259" s="12">
        <f ca="1"/>
        <v>101.44508238973829</v>
      </c>
      <c r="H259" s="12">
        <v>2.5350000000000001E-2</v>
      </c>
      <c r="I259" s="12">
        <v>101.4422136200818</v>
      </c>
    </row>
    <row r="260" spans="6:9" x14ac:dyDescent="0.3">
      <c r="F260" s="2">
        <v>255</v>
      </c>
      <c r="G260" s="12">
        <f ca="1"/>
        <v>101.44515764429153</v>
      </c>
      <c r="H260" s="12">
        <v>2.545E-2</v>
      </c>
      <c r="I260" s="12">
        <v>101.44336441626389</v>
      </c>
    </row>
    <row r="261" spans="6:9" x14ac:dyDescent="0.3">
      <c r="F261" s="2">
        <v>256</v>
      </c>
      <c r="G261" s="12">
        <f ca="1"/>
        <v>101.44686506189701</v>
      </c>
      <c r="H261" s="12">
        <v>2.555E-2</v>
      </c>
      <c r="I261" s="12">
        <v>101.44451167151173</v>
      </c>
    </row>
    <row r="262" spans="6:9" x14ac:dyDescent="0.3">
      <c r="F262" s="2">
        <v>257</v>
      </c>
      <c r="G262" s="12">
        <f ca="1"/>
        <v>101.45212099880398</v>
      </c>
      <c r="H262" s="12">
        <v>2.5649999999999999E-2</v>
      </c>
      <c r="I262" s="12">
        <v>101.44565541080013</v>
      </c>
    </row>
    <row r="263" spans="6:9" x14ac:dyDescent="0.3">
      <c r="F263" s="2">
        <v>258</v>
      </c>
      <c r="G263" s="12">
        <f ca="1"/>
        <v>101.45362187361116</v>
      </c>
      <c r="H263" s="12">
        <v>2.5749999999999999E-2</v>
      </c>
      <c r="I263" s="12">
        <v>101.44679565883155</v>
      </c>
    </row>
    <row r="264" spans="6:9" x14ac:dyDescent="0.3">
      <c r="F264" s="2">
        <v>259</v>
      </c>
      <c r="G264" s="12">
        <f ca="1"/>
        <v>101.45397917704922</v>
      </c>
      <c r="H264" s="12">
        <v>2.5850000000000001E-2</v>
      </c>
      <c r="I264" s="12">
        <v>101.44793244004008</v>
      </c>
    </row>
    <row r="265" spans="6:9" x14ac:dyDescent="0.3">
      <c r="F265" s="2">
        <v>260</v>
      </c>
      <c r="G265" s="12">
        <f ca="1"/>
        <v>101.45453233194431</v>
      </c>
      <c r="H265" s="12">
        <v>2.5950000000000001E-2</v>
      </c>
      <c r="I265" s="12">
        <v>101.44906577859541</v>
      </c>
    </row>
    <row r="266" spans="6:9" x14ac:dyDescent="0.3">
      <c r="F266" s="2">
        <v>261</v>
      </c>
      <c r="G266" s="12">
        <f ca="1"/>
        <v>101.45484298941129</v>
      </c>
      <c r="H266" s="12">
        <v>2.605E-2</v>
      </c>
      <c r="I266" s="12">
        <v>101.45019569840673</v>
      </c>
    </row>
    <row r="267" spans="6:9" x14ac:dyDescent="0.3">
      <c r="F267" s="2">
        <v>262</v>
      </c>
      <c r="G267" s="12">
        <f ca="1"/>
        <v>101.45656491296242</v>
      </c>
      <c r="H267" s="12">
        <v>2.615E-2</v>
      </c>
      <c r="I267" s="12">
        <v>101.45132222312644</v>
      </c>
    </row>
    <row r="268" spans="6:9" x14ac:dyDescent="0.3">
      <c r="F268" s="2">
        <v>263</v>
      </c>
      <c r="G268" s="12">
        <f ca="1"/>
        <v>101.45825228218837</v>
      </c>
      <c r="H268" s="12">
        <v>2.6249999999999999E-2</v>
      </c>
      <c r="I268" s="12">
        <v>101.45244537615396</v>
      </c>
    </row>
    <row r="269" spans="6:9" x14ac:dyDescent="0.3">
      <c r="F269" s="2">
        <v>264</v>
      </c>
      <c r="G269" s="12">
        <f ca="1"/>
        <v>101.45909402510074</v>
      </c>
      <c r="H269" s="12">
        <v>2.6349999999999998E-2</v>
      </c>
      <c r="I269" s="12">
        <v>101.45356518063936</v>
      </c>
    </row>
    <row r="270" spans="6:9" x14ac:dyDescent="0.3">
      <c r="F270" s="2">
        <v>265</v>
      </c>
      <c r="G270" s="12">
        <f ca="1"/>
        <v>101.45925605705341</v>
      </c>
      <c r="H270" s="12">
        <v>2.6450000000000001E-2</v>
      </c>
      <c r="I270" s="12">
        <v>101.45468165948692</v>
      </c>
    </row>
    <row r="271" spans="6:9" x14ac:dyDescent="0.3">
      <c r="F271" s="2">
        <v>266</v>
      </c>
      <c r="G271" s="12">
        <f ca="1"/>
        <v>101.46068153912012</v>
      </c>
      <c r="H271" s="12">
        <v>2.6550000000000001E-2</v>
      </c>
      <c r="I271" s="12">
        <v>101.4557948353587</v>
      </c>
    </row>
    <row r="272" spans="6:9" x14ac:dyDescent="0.3">
      <c r="F272" s="2">
        <v>267</v>
      </c>
      <c r="G272" s="12">
        <f ca="1"/>
        <v>101.46082539534432</v>
      </c>
      <c r="H272" s="12">
        <v>2.665E-2</v>
      </c>
      <c r="I272" s="12">
        <v>101.45690473067798</v>
      </c>
    </row>
    <row r="273" spans="6:9" x14ac:dyDescent="0.3">
      <c r="F273" s="2">
        <v>268</v>
      </c>
      <c r="G273" s="12">
        <f ca="1"/>
        <v>101.46304329624346</v>
      </c>
      <c r="H273" s="12">
        <v>2.6749999999999999E-2</v>
      </c>
      <c r="I273" s="12">
        <v>101.45801136763266</v>
      </c>
    </row>
    <row r="274" spans="6:9" x14ac:dyDescent="0.3">
      <c r="F274" s="2">
        <v>269</v>
      </c>
      <c r="G274" s="12">
        <f ca="1"/>
        <v>101.463099047185</v>
      </c>
      <c r="H274" s="12">
        <v>2.6849999999999999E-2</v>
      </c>
      <c r="I274" s="12">
        <v>101.45911476817865</v>
      </c>
    </row>
    <row r="275" spans="6:9" x14ac:dyDescent="0.3">
      <c r="F275" s="2">
        <v>270</v>
      </c>
      <c r="G275" s="12">
        <f ca="1"/>
        <v>101.46364299001988</v>
      </c>
      <c r="H275" s="12">
        <v>2.6950000000000002E-2</v>
      </c>
      <c r="I275" s="12">
        <v>101.46021495404302</v>
      </c>
    </row>
    <row r="276" spans="6:9" x14ac:dyDescent="0.3">
      <c r="F276" s="2">
        <v>271</v>
      </c>
      <c r="G276" s="12">
        <f ca="1"/>
        <v>101.46448643399262</v>
      </c>
      <c r="H276" s="12">
        <v>2.7050000000000001E-2</v>
      </c>
      <c r="I276" s="12">
        <v>101.46131194672741</v>
      </c>
    </row>
    <row r="277" spans="6:9" x14ac:dyDescent="0.3">
      <c r="F277" s="2">
        <v>272</v>
      </c>
      <c r="G277" s="12">
        <f ca="1"/>
        <v>101.46493360860666</v>
      </c>
      <c r="H277" s="12">
        <v>2.7150000000000001E-2</v>
      </c>
      <c r="I277" s="12">
        <v>101.462405767511</v>
      </c>
    </row>
    <row r="278" spans="6:9" x14ac:dyDescent="0.3">
      <c r="F278" s="2">
        <v>273</v>
      </c>
      <c r="G278" s="12">
        <f ca="1"/>
        <v>101.46539995808972</v>
      </c>
      <c r="H278" s="12">
        <v>2.725E-2</v>
      </c>
      <c r="I278" s="12">
        <v>101.46349643745378</v>
      </c>
    </row>
    <row r="279" spans="6:9" x14ac:dyDescent="0.3">
      <c r="F279" s="2">
        <v>274</v>
      </c>
      <c r="G279" s="12">
        <f ca="1"/>
        <v>101.4665263567922</v>
      </c>
      <c r="H279" s="12">
        <v>2.7349999999999999E-2</v>
      </c>
      <c r="I279" s="12">
        <v>101.46458397739949</v>
      </c>
    </row>
    <row r="280" spans="6:9" x14ac:dyDescent="0.3">
      <c r="F280" s="2">
        <v>275</v>
      </c>
      <c r="G280" s="12">
        <f ca="1"/>
        <v>101.46809349306176</v>
      </c>
      <c r="H280" s="12">
        <v>2.7449999999999999E-2</v>
      </c>
      <c r="I280" s="12">
        <v>101.46566840797868</v>
      </c>
    </row>
    <row r="281" spans="6:9" x14ac:dyDescent="0.3">
      <c r="F281" s="2">
        <v>276</v>
      </c>
      <c r="G281" s="12">
        <f ca="1"/>
        <v>101.4724528467009</v>
      </c>
      <c r="H281" s="12">
        <v>2.7550000000000002E-2</v>
      </c>
      <c r="I281" s="12">
        <v>101.46674974961167</v>
      </c>
    </row>
    <row r="282" spans="6:9" x14ac:dyDescent="0.3">
      <c r="F282" s="2">
        <v>277</v>
      </c>
      <c r="G282" s="12">
        <f ca="1"/>
        <v>101.47346679968481</v>
      </c>
      <c r="H282" s="12">
        <v>2.7650000000000001E-2</v>
      </c>
      <c r="I282" s="12">
        <v>101.46782802251137</v>
      </c>
    </row>
    <row r="283" spans="6:9" x14ac:dyDescent="0.3">
      <c r="F283" s="2">
        <v>278</v>
      </c>
      <c r="G283" s="12">
        <f ca="1"/>
        <v>101.47462733277183</v>
      </c>
      <c r="H283" s="12">
        <v>2.775E-2</v>
      </c>
      <c r="I283" s="12">
        <v>101.46890324668622</v>
      </c>
    </row>
    <row r="284" spans="6:9" x14ac:dyDescent="0.3">
      <c r="F284" s="2">
        <v>279</v>
      </c>
      <c r="G284" s="12">
        <f ca="1"/>
        <v>101.47469465531333</v>
      </c>
      <c r="H284" s="12">
        <v>2.785E-2</v>
      </c>
      <c r="I284" s="12">
        <v>101.46997544194292</v>
      </c>
    </row>
    <row r="285" spans="6:9" x14ac:dyDescent="0.3">
      <c r="F285" s="2">
        <v>280</v>
      </c>
      <c r="G285" s="12">
        <f ca="1"/>
        <v>101.47740015551092</v>
      </c>
      <c r="H285" s="12">
        <v>2.7949999999999999E-2</v>
      </c>
      <c r="I285" s="12">
        <v>101.4710446278892</v>
      </c>
    </row>
    <row r="286" spans="6:9" x14ac:dyDescent="0.3">
      <c r="F286" s="2">
        <v>281</v>
      </c>
      <c r="G286" s="12">
        <f ca="1"/>
        <v>101.47947887557923</v>
      </c>
      <c r="H286" s="12">
        <v>2.8049999999999999E-2</v>
      </c>
      <c r="I286" s="12">
        <v>101.47211082393656</v>
      </c>
    </row>
    <row r="287" spans="6:9" x14ac:dyDescent="0.3">
      <c r="F287" s="2">
        <v>282</v>
      </c>
      <c r="G287" s="12">
        <f ca="1"/>
        <v>101.47973304781974</v>
      </c>
      <c r="H287" s="12">
        <v>2.8150000000000001E-2</v>
      </c>
      <c r="I287" s="12">
        <v>101.47317404930286</v>
      </c>
    </row>
    <row r="288" spans="6:9" x14ac:dyDescent="0.3">
      <c r="F288" s="2">
        <v>283</v>
      </c>
      <c r="G288" s="12">
        <f ca="1"/>
        <v>101.48010034276093</v>
      </c>
      <c r="H288" s="12">
        <v>2.8250000000000001E-2</v>
      </c>
      <c r="I288" s="12">
        <v>101.47423432301495</v>
      </c>
    </row>
    <row r="289" spans="6:9" x14ac:dyDescent="0.3">
      <c r="F289" s="2">
        <v>284</v>
      </c>
      <c r="G289" s="12">
        <f ca="1"/>
        <v>101.48152396788539</v>
      </c>
      <c r="H289" s="12">
        <v>2.835E-2</v>
      </c>
      <c r="I289" s="12">
        <v>101.47529166391129</v>
      </c>
    </row>
    <row r="290" spans="6:9" x14ac:dyDescent="0.3">
      <c r="F290" s="2">
        <v>285</v>
      </c>
      <c r="G290" s="12">
        <f ca="1"/>
        <v>101.48157211831261</v>
      </c>
      <c r="H290" s="12">
        <v>2.845E-2</v>
      </c>
      <c r="I290" s="12">
        <v>101.4763460906444</v>
      </c>
    </row>
    <row r="291" spans="6:9" x14ac:dyDescent="0.3">
      <c r="F291" s="2">
        <v>286</v>
      </c>
      <c r="G291" s="12">
        <f ca="1"/>
        <v>101.48271410187446</v>
      </c>
      <c r="H291" s="12">
        <v>2.8549999999999999E-2</v>
      </c>
      <c r="I291" s="12">
        <v>101.47739762168339</v>
      </c>
    </row>
    <row r="292" spans="6:9" x14ac:dyDescent="0.3">
      <c r="F292" s="2">
        <v>287</v>
      </c>
      <c r="G292" s="12">
        <f ca="1"/>
        <v>101.48378524241502</v>
      </c>
      <c r="H292" s="12">
        <v>2.8649999999999998E-2</v>
      </c>
      <c r="I292" s="12">
        <v>101.47844627531636</v>
      </c>
    </row>
    <row r="293" spans="6:9" x14ac:dyDescent="0.3">
      <c r="F293" s="2">
        <v>288</v>
      </c>
      <c r="G293" s="12">
        <f ca="1"/>
        <v>101.48390497092717</v>
      </c>
      <c r="H293" s="12">
        <v>2.8750000000000001E-2</v>
      </c>
      <c r="I293" s="12">
        <v>101.47949206965284</v>
      </c>
    </row>
    <row r="294" spans="6:9" x14ac:dyDescent="0.3">
      <c r="F294" s="2">
        <v>289</v>
      </c>
      <c r="G294" s="12">
        <f ca="1"/>
        <v>101.48620235533376</v>
      </c>
      <c r="H294" s="12">
        <v>2.8850000000000001E-2</v>
      </c>
      <c r="I294" s="12">
        <v>101.48053502262611</v>
      </c>
    </row>
    <row r="295" spans="6:9" x14ac:dyDescent="0.3">
      <c r="F295" s="2">
        <v>290</v>
      </c>
      <c r="G295" s="12">
        <f ca="1"/>
        <v>101.48733366115079</v>
      </c>
      <c r="H295" s="12">
        <v>2.895E-2</v>
      </c>
      <c r="I295" s="12">
        <v>101.48157515199554</v>
      </c>
    </row>
    <row r="296" spans="6:9" x14ac:dyDescent="0.3">
      <c r="F296" s="2">
        <v>291</v>
      </c>
      <c r="G296" s="12">
        <f ca="1"/>
        <v>101.48812759664602</v>
      </c>
      <c r="H296" s="12">
        <v>2.9049999999999999E-2</v>
      </c>
      <c r="I296" s="12">
        <v>101.48261247534887</v>
      </c>
    </row>
    <row r="297" spans="6:9" x14ac:dyDescent="0.3">
      <c r="F297" s="2">
        <v>292</v>
      </c>
      <c r="G297" s="12">
        <f ca="1"/>
        <v>101.48906789647525</v>
      </c>
      <c r="H297" s="12">
        <v>2.9149999999999999E-2</v>
      </c>
      <c r="I297" s="12">
        <v>101.48364701010446</v>
      </c>
    </row>
    <row r="298" spans="6:9" x14ac:dyDescent="0.3">
      <c r="F298" s="2">
        <v>293</v>
      </c>
      <c r="G298" s="12">
        <f ca="1"/>
        <v>101.48949853856627</v>
      </c>
      <c r="H298" s="12">
        <v>2.9250000000000002E-2</v>
      </c>
      <c r="I298" s="12">
        <v>101.48467877351345</v>
      </c>
    </row>
    <row r="299" spans="6:9" x14ac:dyDescent="0.3">
      <c r="F299" s="2">
        <v>294</v>
      </c>
      <c r="G299" s="12">
        <f ca="1"/>
        <v>101.49013433555639</v>
      </c>
      <c r="H299" s="12">
        <v>2.9350000000000001E-2</v>
      </c>
      <c r="I299" s="12">
        <v>101.48570778266199</v>
      </c>
    </row>
    <row r="300" spans="6:9" x14ac:dyDescent="0.3">
      <c r="F300" s="2">
        <v>295</v>
      </c>
      <c r="G300" s="12">
        <f ca="1"/>
        <v>101.49143055609238</v>
      </c>
      <c r="H300" s="12">
        <v>2.945E-2</v>
      </c>
      <c r="I300" s="12">
        <v>101.48673405447335</v>
      </c>
    </row>
    <row r="301" spans="6:9" x14ac:dyDescent="0.3">
      <c r="F301" s="2">
        <v>296</v>
      </c>
      <c r="G301" s="12">
        <f ca="1"/>
        <v>101.4958303447977</v>
      </c>
      <c r="H301" s="12">
        <v>2.955E-2</v>
      </c>
      <c r="I301" s="12">
        <v>101.48775760571</v>
      </c>
    </row>
    <row r="302" spans="6:9" x14ac:dyDescent="0.3">
      <c r="F302" s="2">
        <v>297</v>
      </c>
      <c r="G302" s="12">
        <f ca="1"/>
        <v>101.496479915172</v>
      </c>
      <c r="H302" s="12">
        <v>2.9649999999999999E-2</v>
      </c>
      <c r="I302" s="12">
        <v>101.48877845297571</v>
      </c>
    </row>
    <row r="303" spans="6:9" x14ac:dyDescent="0.3">
      <c r="F303" s="2">
        <v>298</v>
      </c>
      <c r="G303" s="12">
        <f ca="1"/>
        <v>101.49736887484926</v>
      </c>
      <c r="H303" s="12">
        <v>2.9749999999999999E-2</v>
      </c>
      <c r="I303" s="12">
        <v>101.48979661271757</v>
      </c>
    </row>
    <row r="304" spans="6:9" x14ac:dyDescent="0.3">
      <c r="F304" s="2">
        <v>299</v>
      </c>
      <c r="G304" s="12">
        <f ca="1"/>
        <v>101.49783509120809</v>
      </c>
      <c r="H304" s="12">
        <v>2.9850000000000002E-2</v>
      </c>
      <c r="I304" s="12">
        <v>101.49081210122795</v>
      </c>
    </row>
    <row r="305" spans="6:9" x14ac:dyDescent="0.3">
      <c r="F305" s="2">
        <v>300</v>
      </c>
      <c r="G305" s="12">
        <f ca="1"/>
        <v>101.4999688535334</v>
      </c>
      <c r="H305" s="12">
        <v>2.9950000000000001E-2</v>
      </c>
      <c r="I305" s="12">
        <v>101.49182493464654</v>
      </c>
    </row>
    <row r="306" spans="6:9" x14ac:dyDescent="0.3">
      <c r="F306" s="2">
        <v>301</v>
      </c>
      <c r="G306" s="12">
        <f ca="1"/>
        <v>101.50014551443543</v>
      </c>
      <c r="H306" s="12">
        <v>3.005E-2</v>
      </c>
      <c r="I306" s="12">
        <v>101.49283512896223</v>
      </c>
    </row>
    <row r="307" spans="6:9" x14ac:dyDescent="0.3">
      <c r="F307" s="2">
        <v>302</v>
      </c>
      <c r="G307" s="12">
        <f ca="1"/>
        <v>101.50064689944084</v>
      </c>
      <c r="H307" s="12">
        <v>3.015E-2</v>
      </c>
      <c r="I307" s="12">
        <v>101.49384270001504</v>
      </c>
    </row>
    <row r="308" spans="6:9" x14ac:dyDescent="0.3">
      <c r="F308" s="2">
        <v>303</v>
      </c>
      <c r="G308" s="12">
        <f ca="1"/>
        <v>101.50413144147143</v>
      </c>
      <c r="H308" s="12">
        <v>3.0249999999999999E-2</v>
      </c>
      <c r="I308" s="12">
        <v>101.49484766349798</v>
      </c>
    </row>
    <row r="309" spans="6:9" x14ac:dyDescent="0.3">
      <c r="F309" s="2">
        <v>304</v>
      </c>
      <c r="G309" s="12">
        <f ca="1"/>
        <v>101.50501069664367</v>
      </c>
      <c r="H309" s="12">
        <v>3.0349999999999999E-2</v>
      </c>
      <c r="I309" s="12">
        <v>101.49585003495891</v>
      </c>
    </row>
    <row r="310" spans="6:9" x14ac:dyDescent="0.3">
      <c r="F310" s="2">
        <v>305</v>
      </c>
      <c r="G310" s="12">
        <f ca="1"/>
        <v>101.50530450709887</v>
      </c>
      <c r="H310" s="12">
        <v>3.0450000000000001E-2</v>
      </c>
      <c r="I310" s="12">
        <v>101.49684982980233</v>
      </c>
    </row>
    <row r="311" spans="6:9" x14ac:dyDescent="0.3">
      <c r="F311" s="2">
        <v>306</v>
      </c>
      <c r="G311" s="12">
        <f ca="1"/>
        <v>101.50691272881441</v>
      </c>
      <c r="H311" s="12">
        <v>3.0550000000000001E-2</v>
      </c>
      <c r="I311" s="12">
        <v>101.49784706329122</v>
      </c>
    </row>
    <row r="312" spans="6:9" x14ac:dyDescent="0.3">
      <c r="F312" s="2">
        <v>307</v>
      </c>
      <c r="G312" s="12">
        <f ca="1"/>
        <v>101.50770722713436</v>
      </c>
      <c r="H312" s="12">
        <v>3.065E-2</v>
      </c>
      <c r="I312" s="12">
        <v>101.49884175054871</v>
      </c>
    </row>
    <row r="313" spans="6:9" x14ac:dyDescent="0.3">
      <c r="F313" s="2">
        <v>308</v>
      </c>
      <c r="G313" s="12">
        <f ca="1"/>
        <v>101.5111731768126</v>
      </c>
      <c r="H313" s="12">
        <v>3.075E-2</v>
      </c>
      <c r="I313" s="12">
        <v>101.49983390655991</v>
      </c>
    </row>
    <row r="314" spans="6:9" x14ac:dyDescent="0.3">
      <c r="F314" s="2">
        <v>309</v>
      </c>
      <c r="G314" s="12">
        <f ca="1"/>
        <v>101.51142425854763</v>
      </c>
      <c r="H314" s="12">
        <v>3.0849999999999999E-2</v>
      </c>
      <c r="I314" s="12">
        <v>101.50082354617356</v>
      </c>
    </row>
    <row r="315" spans="6:9" x14ac:dyDescent="0.3">
      <c r="F315" s="2">
        <v>310</v>
      </c>
      <c r="G315" s="12">
        <f ca="1"/>
        <v>101.51144564425981</v>
      </c>
      <c r="H315" s="12">
        <v>3.0949999999999998E-2</v>
      </c>
      <c r="I315" s="12">
        <v>101.5018106841037</v>
      </c>
    </row>
    <row r="316" spans="6:9" x14ac:dyDescent="0.3">
      <c r="F316" s="2">
        <v>311</v>
      </c>
      <c r="G316" s="12">
        <f ca="1"/>
        <v>101.51256981110146</v>
      </c>
      <c r="H316" s="12">
        <v>3.1050000000000001E-2</v>
      </c>
      <c r="I316" s="12">
        <v>101.50279533493138</v>
      </c>
    </row>
    <row r="317" spans="6:9" x14ac:dyDescent="0.3">
      <c r="F317" s="2">
        <v>312</v>
      </c>
      <c r="G317" s="12">
        <f ca="1"/>
        <v>101.51321203746519</v>
      </c>
      <c r="H317" s="12">
        <v>3.1150000000000001E-2</v>
      </c>
      <c r="I317" s="12">
        <v>101.50377751310619</v>
      </c>
    </row>
    <row r="318" spans="6:9" x14ac:dyDescent="0.3">
      <c r="F318" s="2">
        <v>313</v>
      </c>
      <c r="G318" s="12">
        <f ca="1"/>
        <v>101.51359484068658</v>
      </c>
      <c r="H318" s="12">
        <v>3.125E-2</v>
      </c>
      <c r="I318" s="12">
        <v>101.50475723294795</v>
      </c>
    </row>
    <row r="319" spans="6:9" x14ac:dyDescent="0.3">
      <c r="F319" s="2">
        <v>314</v>
      </c>
      <c r="G319" s="12">
        <f ca="1"/>
        <v>101.51520805495407</v>
      </c>
      <c r="H319" s="12">
        <v>3.1350000000000003E-2</v>
      </c>
      <c r="I319" s="12">
        <v>101.50573450864827</v>
      </c>
    </row>
    <row r="320" spans="6:9" x14ac:dyDescent="0.3">
      <c r="F320" s="2">
        <v>315</v>
      </c>
      <c r="G320" s="12">
        <f ca="1"/>
        <v>101.51600129935517</v>
      </c>
      <c r="H320" s="12">
        <v>3.1449999999999999E-2</v>
      </c>
      <c r="I320" s="12">
        <v>101.50670935427206</v>
      </c>
    </row>
    <row r="321" spans="6:9" x14ac:dyDescent="0.3">
      <c r="F321" s="2">
        <v>316</v>
      </c>
      <c r="G321" s="12">
        <f ca="1"/>
        <v>101.51643759346341</v>
      </c>
      <c r="H321" s="12">
        <v>3.1550000000000002E-2</v>
      </c>
      <c r="I321" s="12">
        <v>101.50768178375908</v>
      </c>
    </row>
    <row r="322" spans="6:9" x14ac:dyDescent="0.3">
      <c r="F322" s="2">
        <v>317</v>
      </c>
      <c r="G322" s="12">
        <f ca="1"/>
        <v>101.52193272744303</v>
      </c>
      <c r="H322" s="12">
        <v>3.1649999999999998E-2</v>
      </c>
      <c r="I322" s="12">
        <v>101.5086518109255</v>
      </c>
    </row>
    <row r="323" spans="6:9" x14ac:dyDescent="0.3">
      <c r="F323" s="2">
        <v>318</v>
      </c>
      <c r="G323" s="12">
        <f ca="1"/>
        <v>101.52288598622398</v>
      </c>
      <c r="H323" s="12">
        <v>3.175E-2</v>
      </c>
      <c r="I323" s="12">
        <v>101.50961944946528</v>
      </c>
    </row>
    <row r="324" spans="6:9" x14ac:dyDescent="0.3">
      <c r="F324" s="2">
        <v>319</v>
      </c>
      <c r="G324" s="12">
        <f ca="1"/>
        <v>101.52404757014551</v>
      </c>
      <c r="H324" s="12">
        <v>3.1850000000000003E-2</v>
      </c>
      <c r="I324" s="12">
        <v>101.51058471295171</v>
      </c>
    </row>
    <row r="325" spans="6:9" x14ac:dyDescent="0.3">
      <c r="F325" s="2">
        <v>320</v>
      </c>
      <c r="G325" s="12">
        <f ca="1"/>
        <v>101.52412144156699</v>
      </c>
      <c r="H325" s="12">
        <v>3.1949999999999999E-2</v>
      </c>
      <c r="I325" s="12">
        <v>101.51154761483883</v>
      </c>
    </row>
    <row r="326" spans="6:9" x14ac:dyDescent="0.3">
      <c r="F326" s="2">
        <v>321</v>
      </c>
      <c r="G326" s="12">
        <f ca="1"/>
        <v>101.52460804717212</v>
      </c>
      <c r="H326" s="12">
        <v>3.2050000000000002E-2</v>
      </c>
      <c r="I326" s="12">
        <v>101.51250816846284</v>
      </c>
    </row>
    <row r="327" spans="6:9" x14ac:dyDescent="0.3">
      <c r="F327" s="2">
        <v>322</v>
      </c>
      <c r="G327" s="12">
        <f ca="1"/>
        <v>101.52486918708885</v>
      </c>
      <c r="H327" s="12">
        <v>3.2149999999999998E-2</v>
      </c>
      <c r="I327" s="12">
        <v>101.51346638704349</v>
      </c>
    </row>
    <row r="328" spans="6:9" x14ac:dyDescent="0.3">
      <c r="F328" s="2">
        <v>323</v>
      </c>
      <c r="G328" s="12">
        <f ca="1"/>
        <v>101.52574935492046</v>
      </c>
      <c r="H328" s="12">
        <v>3.2250000000000001E-2</v>
      </c>
      <c r="I328" s="12">
        <v>101.51442228368548</v>
      </c>
    </row>
    <row r="329" spans="6:9" x14ac:dyDescent="0.3">
      <c r="F329" s="2">
        <v>324</v>
      </c>
      <c r="G329" s="12">
        <f ca="1"/>
        <v>101.52576710315265</v>
      </c>
      <c r="H329" s="12">
        <v>3.2349999999999997E-2</v>
      </c>
      <c r="I329" s="12">
        <v>101.51537587137977</v>
      </c>
    </row>
    <row r="330" spans="6:9" x14ac:dyDescent="0.3">
      <c r="F330" s="2">
        <v>325</v>
      </c>
      <c r="G330" s="12">
        <f ca="1"/>
        <v>101.52680896009056</v>
      </c>
      <c r="H330" s="12">
        <v>3.245E-2</v>
      </c>
      <c r="I330" s="12">
        <v>101.51632716300497</v>
      </c>
    </row>
    <row r="331" spans="6:9" x14ac:dyDescent="0.3">
      <c r="F331" s="2">
        <v>326</v>
      </c>
      <c r="G331" s="12">
        <f ca="1"/>
        <v>101.52695375022941</v>
      </c>
      <c r="H331" s="12">
        <v>3.2550000000000003E-2</v>
      </c>
      <c r="I331" s="12">
        <v>101.5172761713286</v>
      </c>
    </row>
    <row r="332" spans="6:9" x14ac:dyDescent="0.3">
      <c r="F332" s="2">
        <v>327</v>
      </c>
      <c r="G332" s="12">
        <f ca="1"/>
        <v>101.52716875391468</v>
      </c>
      <c r="H332" s="12">
        <v>3.2649999999999998E-2</v>
      </c>
      <c r="I332" s="12">
        <v>101.51822290900844</v>
      </c>
    </row>
    <row r="333" spans="6:9" x14ac:dyDescent="0.3">
      <c r="F333" s="2">
        <v>328</v>
      </c>
      <c r="G333" s="12">
        <f ca="1"/>
        <v>101.52850330138222</v>
      </c>
      <c r="H333" s="12">
        <v>3.2750000000000001E-2</v>
      </c>
      <c r="I333" s="12">
        <v>101.51916738859377</v>
      </c>
    </row>
    <row r="334" spans="6:9" x14ac:dyDescent="0.3">
      <c r="F334" s="2">
        <v>329</v>
      </c>
      <c r="G334" s="12">
        <f ca="1"/>
        <v>101.53081612360215</v>
      </c>
      <c r="H334" s="12">
        <v>3.2849999999999997E-2</v>
      </c>
      <c r="I334" s="12">
        <v>101.52010962252663</v>
      </c>
    </row>
    <row r="335" spans="6:9" x14ac:dyDescent="0.3">
      <c r="F335" s="2">
        <v>330</v>
      </c>
      <c r="G335" s="12">
        <f ca="1"/>
        <v>101.53106001147721</v>
      </c>
      <c r="H335" s="12">
        <v>3.295E-2</v>
      </c>
      <c r="I335" s="12">
        <v>101.52104962314306</v>
      </c>
    </row>
    <row r="336" spans="6:9" x14ac:dyDescent="0.3">
      <c r="F336" s="2">
        <v>331</v>
      </c>
      <c r="G336" s="12">
        <f ca="1"/>
        <v>101.53137578629411</v>
      </c>
      <c r="H336" s="12">
        <v>3.3050000000000003E-2</v>
      </c>
      <c r="I336" s="12">
        <v>101.52198740267434</v>
      </c>
    </row>
    <row r="337" spans="6:9" x14ac:dyDescent="0.3">
      <c r="F337" s="2">
        <v>332</v>
      </c>
      <c r="G337" s="12">
        <f ca="1"/>
        <v>101.53327133343225</v>
      </c>
      <c r="H337" s="12">
        <v>3.3149999999999999E-2</v>
      </c>
      <c r="I337" s="12">
        <v>101.52292297324817</v>
      </c>
    </row>
    <row r="338" spans="6:9" x14ac:dyDescent="0.3">
      <c r="F338" s="2">
        <v>333</v>
      </c>
      <c r="G338" s="12">
        <f ca="1"/>
        <v>101.53329886794816</v>
      </c>
      <c r="H338" s="12">
        <v>3.3250000000000002E-2</v>
      </c>
      <c r="I338" s="12">
        <v>101.5238563468899</v>
      </c>
    </row>
    <row r="339" spans="6:9" x14ac:dyDescent="0.3">
      <c r="F339" s="2">
        <v>334</v>
      </c>
      <c r="G339" s="12">
        <f ca="1"/>
        <v>101.53462217402793</v>
      </c>
      <c r="H339" s="12">
        <v>3.3349999999999998E-2</v>
      </c>
      <c r="I339" s="12">
        <v>101.52478753552361</v>
      </c>
    </row>
    <row r="340" spans="6:9" x14ac:dyDescent="0.3">
      <c r="F340" s="2">
        <v>335</v>
      </c>
      <c r="G340" s="12">
        <f ca="1"/>
        <v>101.53545827353528</v>
      </c>
      <c r="H340" s="12">
        <v>3.3450000000000001E-2</v>
      </c>
      <c r="I340" s="12">
        <v>101.52571655097337</v>
      </c>
    </row>
    <row r="341" spans="6:9" x14ac:dyDescent="0.3">
      <c r="F341" s="2">
        <v>336</v>
      </c>
      <c r="G341" s="12">
        <f ca="1"/>
        <v>101.53632883622167</v>
      </c>
      <c r="H341" s="12">
        <v>3.3550000000000003E-2</v>
      </c>
      <c r="I341" s="12">
        <v>101.5266434049643</v>
      </c>
    </row>
    <row r="342" spans="6:9" x14ac:dyDescent="0.3">
      <c r="F342" s="2">
        <v>337</v>
      </c>
      <c r="G342" s="12">
        <f ca="1"/>
        <v>101.53651486752713</v>
      </c>
      <c r="H342" s="12">
        <v>3.3649999999999999E-2</v>
      </c>
      <c r="I342" s="12">
        <v>101.52756810912372</v>
      </c>
    </row>
    <row r="343" spans="6:9" x14ac:dyDescent="0.3">
      <c r="F343" s="2">
        <v>338</v>
      </c>
      <c r="G343" s="12">
        <f ca="1"/>
        <v>101.53747819828126</v>
      </c>
      <c r="H343" s="12">
        <v>3.3750000000000002E-2</v>
      </c>
      <c r="I343" s="12">
        <v>101.52849067498224</v>
      </c>
    </row>
    <row r="344" spans="6:9" x14ac:dyDescent="0.3">
      <c r="F344" s="2">
        <v>339</v>
      </c>
      <c r="G344" s="12">
        <f ca="1"/>
        <v>101.53760237993733</v>
      </c>
      <c r="H344" s="12">
        <v>3.3849999999999998E-2</v>
      </c>
      <c r="I344" s="12">
        <v>101.52941111397486</v>
      </c>
    </row>
    <row r="345" spans="6:9" x14ac:dyDescent="0.3">
      <c r="F345" s="2">
        <v>340</v>
      </c>
      <c r="G345" s="12">
        <f ca="1"/>
        <v>101.53764054254177</v>
      </c>
      <c r="H345" s="12">
        <v>3.3950000000000001E-2</v>
      </c>
      <c r="I345" s="12">
        <v>101.53032943744205</v>
      </c>
    </row>
    <row r="346" spans="6:9" x14ac:dyDescent="0.3">
      <c r="F346" s="2">
        <v>341</v>
      </c>
      <c r="G346" s="12">
        <f ca="1"/>
        <v>101.53788412462423</v>
      </c>
      <c r="H346" s="12">
        <v>3.4049999999999997E-2</v>
      </c>
      <c r="I346" s="12">
        <v>101.53124565663077</v>
      </c>
    </row>
    <row r="347" spans="6:9" x14ac:dyDescent="0.3">
      <c r="F347" s="2">
        <v>342</v>
      </c>
      <c r="G347" s="12">
        <f ca="1"/>
        <v>101.53879309842019</v>
      </c>
      <c r="H347" s="12">
        <v>3.415E-2</v>
      </c>
      <c r="I347" s="12">
        <v>101.53215978269556</v>
      </c>
    </row>
    <row r="348" spans="6:9" x14ac:dyDescent="0.3">
      <c r="F348" s="2">
        <v>343</v>
      </c>
      <c r="G348" s="12">
        <f ca="1"/>
        <v>101.53896636124468</v>
      </c>
      <c r="H348" s="12">
        <v>3.4250000000000003E-2</v>
      </c>
      <c r="I348" s="12">
        <v>101.53307182669954</v>
      </c>
    </row>
    <row r="349" spans="6:9" x14ac:dyDescent="0.3">
      <c r="F349" s="2">
        <v>344</v>
      </c>
      <c r="G349" s="12">
        <f ca="1"/>
        <v>101.5392320554774</v>
      </c>
      <c r="H349" s="12">
        <v>3.4349999999999999E-2</v>
      </c>
      <c r="I349" s="12">
        <v>101.53398179961542</v>
      </c>
    </row>
    <row r="350" spans="6:9" x14ac:dyDescent="0.3">
      <c r="F350" s="2">
        <v>345</v>
      </c>
      <c r="G350" s="12">
        <f ca="1"/>
        <v>101.53941042325518</v>
      </c>
      <c r="H350" s="12">
        <v>3.4450000000000001E-2</v>
      </c>
      <c r="I350" s="12">
        <v>101.53488971232653</v>
      </c>
    </row>
    <row r="351" spans="6:9" x14ac:dyDescent="0.3">
      <c r="F351" s="2">
        <v>346</v>
      </c>
      <c r="G351" s="12">
        <f ca="1"/>
        <v>101.54068760903982</v>
      </c>
      <c r="H351" s="12">
        <v>3.4549999999999997E-2</v>
      </c>
      <c r="I351" s="12">
        <v>101.53579557562774</v>
      </c>
    </row>
    <row r="352" spans="6:9" x14ac:dyDescent="0.3">
      <c r="F352" s="2">
        <v>347</v>
      </c>
      <c r="G352" s="12">
        <f ca="1"/>
        <v>101.54102755531619</v>
      </c>
      <c r="H352" s="12">
        <v>3.465E-2</v>
      </c>
      <c r="I352" s="12">
        <v>101.53669940022654</v>
      </c>
    </row>
    <row r="353" spans="6:9" x14ac:dyDescent="0.3">
      <c r="F353" s="2">
        <v>348</v>
      </c>
      <c r="G353" s="12">
        <f ca="1"/>
        <v>101.54144998040243</v>
      </c>
      <c r="H353" s="12">
        <v>3.4750000000000003E-2</v>
      </c>
      <c r="I353" s="12">
        <v>101.53760119674386</v>
      </c>
    </row>
    <row r="354" spans="6:9" x14ac:dyDescent="0.3">
      <c r="F354" s="2">
        <v>349</v>
      </c>
      <c r="G354" s="12">
        <f ca="1"/>
        <v>101.54151363493644</v>
      </c>
      <c r="H354" s="12">
        <v>3.4849999999999999E-2</v>
      </c>
      <c r="I354" s="12">
        <v>101.53850097571517</v>
      </c>
    </row>
    <row r="355" spans="6:9" x14ac:dyDescent="0.3">
      <c r="F355" s="2">
        <v>350</v>
      </c>
      <c r="G355" s="12">
        <f ca="1"/>
        <v>101.54225699596003</v>
      </c>
      <c r="H355" s="12">
        <v>3.4950000000000002E-2</v>
      </c>
      <c r="I355" s="12">
        <v>101.53939874759125</v>
      </c>
    </row>
    <row r="356" spans="6:9" x14ac:dyDescent="0.3">
      <c r="F356" s="2">
        <v>351</v>
      </c>
      <c r="G356" s="12">
        <f ca="1"/>
        <v>101.54255485220028</v>
      </c>
      <c r="H356" s="12">
        <v>3.5049999999999998E-2</v>
      </c>
      <c r="I356" s="12">
        <v>101.54029452273925</v>
      </c>
    </row>
    <row r="357" spans="6:9" x14ac:dyDescent="0.3">
      <c r="F357" s="2">
        <v>352</v>
      </c>
      <c r="G357" s="12">
        <f ca="1"/>
        <v>101.54523681556547</v>
      </c>
      <c r="H357" s="12">
        <v>3.5150000000000001E-2</v>
      </c>
      <c r="I357" s="12">
        <v>101.54118831144349</v>
      </c>
    </row>
    <row r="358" spans="6:9" x14ac:dyDescent="0.3">
      <c r="F358" s="2">
        <v>353</v>
      </c>
      <c r="G358" s="12">
        <f ca="1"/>
        <v>101.54561101783777</v>
      </c>
      <c r="H358" s="12">
        <v>3.5249999999999997E-2</v>
      </c>
      <c r="I358" s="12">
        <v>101.54208012390646</v>
      </c>
    </row>
    <row r="359" spans="6:9" x14ac:dyDescent="0.3">
      <c r="F359" s="2">
        <v>354</v>
      </c>
      <c r="G359" s="12">
        <f ca="1"/>
        <v>101.54680624772737</v>
      </c>
      <c r="H359" s="12">
        <v>3.5349999999999999E-2</v>
      </c>
      <c r="I359" s="12">
        <v>101.54296997024957</v>
      </c>
    </row>
    <row r="360" spans="6:9" x14ac:dyDescent="0.3">
      <c r="F360" s="2">
        <v>355</v>
      </c>
      <c r="G360" s="12">
        <f ca="1"/>
        <v>101.5476193638559</v>
      </c>
      <c r="H360" s="12">
        <v>3.5450000000000002E-2</v>
      </c>
      <c r="I360" s="12">
        <v>101.54385786051415</v>
      </c>
    </row>
    <row r="361" spans="6:9" x14ac:dyDescent="0.3">
      <c r="F361" s="2">
        <v>356</v>
      </c>
      <c r="G361" s="12">
        <f ca="1"/>
        <v>101.54851240687296</v>
      </c>
      <c r="H361" s="12">
        <v>3.5549999999999998E-2</v>
      </c>
      <c r="I361" s="12">
        <v>101.54474380466223</v>
      </c>
    </row>
    <row r="362" spans="6:9" x14ac:dyDescent="0.3">
      <c r="F362" s="2">
        <v>357</v>
      </c>
      <c r="G362" s="12">
        <f ca="1"/>
        <v>101.54905208670111</v>
      </c>
      <c r="H362" s="12">
        <v>3.5650000000000001E-2</v>
      </c>
      <c r="I362" s="12">
        <v>101.54562781257742</v>
      </c>
    </row>
    <row r="363" spans="6:9" x14ac:dyDescent="0.3">
      <c r="F363" s="2">
        <v>358</v>
      </c>
      <c r="G363" s="12">
        <f ca="1"/>
        <v>101.55076851016614</v>
      </c>
      <c r="H363" s="12">
        <v>3.5749999999999997E-2</v>
      </c>
      <c r="I363" s="12">
        <v>101.54650989406571</v>
      </c>
    </row>
    <row r="364" spans="6:9" x14ac:dyDescent="0.3">
      <c r="F364" s="2">
        <v>359</v>
      </c>
      <c r="G364" s="12">
        <f ca="1"/>
        <v>101.55196536392167</v>
      </c>
      <c r="H364" s="12">
        <v>3.585E-2</v>
      </c>
      <c r="I364" s="12">
        <v>101.54739005885634</v>
      </c>
    </row>
    <row r="365" spans="6:9" x14ac:dyDescent="0.3">
      <c r="F365" s="2">
        <v>360</v>
      </c>
      <c r="G365" s="12">
        <f ca="1"/>
        <v>101.55289507160073</v>
      </c>
      <c r="H365" s="12">
        <v>3.5950000000000003E-2</v>
      </c>
      <c r="I365" s="12">
        <v>101.54826831660256</v>
      </c>
    </row>
    <row r="366" spans="6:9" x14ac:dyDescent="0.3">
      <c r="F366" s="2">
        <v>361</v>
      </c>
      <c r="G366" s="12">
        <f ca="1"/>
        <v>101.55402075948777</v>
      </c>
      <c r="H366" s="12">
        <v>3.6049999999999999E-2</v>
      </c>
      <c r="I366" s="12">
        <v>101.54914467688252</v>
      </c>
    </row>
    <row r="367" spans="6:9" x14ac:dyDescent="0.3">
      <c r="F367" s="2">
        <v>362</v>
      </c>
      <c r="G367" s="12">
        <f ca="1"/>
        <v>101.55504530252816</v>
      </c>
      <c r="H367" s="12">
        <v>3.6150000000000002E-2</v>
      </c>
      <c r="I367" s="12">
        <v>101.55001914919995</v>
      </c>
    </row>
    <row r="368" spans="6:9" x14ac:dyDescent="0.3">
      <c r="F368" s="2">
        <v>363</v>
      </c>
      <c r="G368" s="12">
        <f ca="1"/>
        <v>101.55515658302784</v>
      </c>
      <c r="H368" s="12">
        <v>3.6249999999999998E-2</v>
      </c>
      <c r="I368" s="12">
        <v>101.55089174298503</v>
      </c>
    </row>
    <row r="369" spans="6:9" x14ac:dyDescent="0.3">
      <c r="F369" s="2">
        <v>364</v>
      </c>
      <c r="G369" s="12">
        <f ca="1"/>
        <v>101.55532062403192</v>
      </c>
      <c r="H369" s="12">
        <v>3.635E-2</v>
      </c>
      <c r="I369" s="12">
        <v>101.55176246759511</v>
      </c>
    </row>
    <row r="370" spans="6:9" x14ac:dyDescent="0.3">
      <c r="F370" s="2">
        <v>365</v>
      </c>
      <c r="G370" s="12">
        <f ca="1"/>
        <v>101.55601398422607</v>
      </c>
      <c r="H370" s="12">
        <v>3.6450000000000003E-2</v>
      </c>
      <c r="I370" s="12">
        <v>101.5526313323155</v>
      </c>
    </row>
    <row r="371" spans="6:9" x14ac:dyDescent="0.3">
      <c r="F371" s="2">
        <v>366</v>
      </c>
      <c r="G371" s="12">
        <f ca="1"/>
        <v>101.5565692885812</v>
      </c>
      <c r="H371" s="12">
        <v>3.6549999999999999E-2</v>
      </c>
      <c r="I371" s="12">
        <v>101.55349834636017</v>
      </c>
    </row>
    <row r="372" spans="6:9" x14ac:dyDescent="0.3">
      <c r="F372" s="2">
        <v>367</v>
      </c>
      <c r="G372" s="12">
        <f ca="1"/>
        <v>101.55668580204943</v>
      </c>
      <c r="H372" s="12">
        <v>3.6650000000000002E-2</v>
      </c>
      <c r="I372" s="12">
        <v>101.55436351887261</v>
      </c>
    </row>
    <row r="373" spans="6:9" x14ac:dyDescent="0.3">
      <c r="F373" s="2">
        <v>368</v>
      </c>
      <c r="G373" s="12">
        <f ca="1"/>
        <v>101.55703732235661</v>
      </c>
      <c r="H373" s="12">
        <v>3.6749999999999998E-2</v>
      </c>
      <c r="I373" s="12">
        <v>101.55522685892637</v>
      </c>
    </row>
    <row r="374" spans="6:9" x14ac:dyDescent="0.3">
      <c r="F374" s="2">
        <v>369</v>
      </c>
      <c r="G374" s="12">
        <f ca="1"/>
        <v>101.55712232230738</v>
      </c>
      <c r="H374" s="12">
        <v>3.6850000000000001E-2</v>
      </c>
      <c r="I374" s="12">
        <v>101.55608837552602</v>
      </c>
    </row>
    <row r="375" spans="6:9" x14ac:dyDescent="0.3">
      <c r="F375" s="2">
        <v>370</v>
      </c>
      <c r="G375" s="12">
        <f ca="1"/>
        <v>101.5575755159949</v>
      </c>
      <c r="H375" s="12">
        <v>3.6949999999999997E-2</v>
      </c>
      <c r="I375" s="12">
        <v>101.5569480776076</v>
      </c>
    </row>
    <row r="376" spans="6:9" x14ac:dyDescent="0.3">
      <c r="F376" s="2">
        <v>371</v>
      </c>
      <c r="G376" s="12">
        <f ca="1"/>
        <v>101.55766189823213</v>
      </c>
      <c r="H376" s="12">
        <v>3.705E-2</v>
      </c>
      <c r="I376" s="12">
        <v>101.55780597403957</v>
      </c>
    </row>
    <row r="377" spans="6:9" x14ac:dyDescent="0.3">
      <c r="F377" s="2">
        <v>372</v>
      </c>
      <c r="G377" s="12">
        <f ca="1"/>
        <v>101.55888251380232</v>
      </c>
      <c r="H377" s="12">
        <v>3.7150000000000002E-2</v>
      </c>
      <c r="I377" s="12">
        <v>101.55866207362332</v>
      </c>
    </row>
    <row r="378" spans="6:9" x14ac:dyDescent="0.3">
      <c r="F378" s="2">
        <v>373</v>
      </c>
      <c r="G378" s="12">
        <f ca="1"/>
        <v>101.55982173123137</v>
      </c>
      <c r="H378" s="12">
        <v>3.7249999999999998E-2</v>
      </c>
      <c r="I378" s="12">
        <v>101.55951638509396</v>
      </c>
    </row>
    <row r="379" spans="6:9" x14ac:dyDescent="0.3">
      <c r="F379" s="2">
        <v>374</v>
      </c>
      <c r="G379" s="12">
        <f ca="1"/>
        <v>101.56045457020808</v>
      </c>
      <c r="H379" s="12">
        <v>3.7350000000000001E-2</v>
      </c>
      <c r="I379" s="12">
        <v>101.56036891712093</v>
      </c>
    </row>
    <row r="380" spans="6:9" x14ac:dyDescent="0.3">
      <c r="F380" s="2">
        <v>375</v>
      </c>
      <c r="G380" s="12">
        <f ca="1"/>
        <v>101.56077784807464</v>
      </c>
      <c r="H380" s="12">
        <v>3.7449999999999997E-2</v>
      </c>
      <c r="I380" s="12">
        <v>101.56121967830873</v>
      </c>
    </row>
    <row r="381" spans="6:9" x14ac:dyDescent="0.3">
      <c r="F381" s="2">
        <v>376</v>
      </c>
      <c r="G381" s="12">
        <f ca="1"/>
        <v>101.56164601194202</v>
      </c>
      <c r="H381" s="12">
        <v>3.755E-2</v>
      </c>
      <c r="I381" s="12">
        <v>101.56206867719756</v>
      </c>
    </row>
    <row r="382" spans="6:9" x14ac:dyDescent="0.3">
      <c r="F382" s="2">
        <v>377</v>
      </c>
      <c r="G382" s="12">
        <f ca="1"/>
        <v>101.56212901554593</v>
      </c>
      <c r="H382" s="12">
        <v>3.7650000000000003E-2</v>
      </c>
      <c r="I382" s="12">
        <v>101.5629159222639</v>
      </c>
    </row>
    <row r="383" spans="6:9" x14ac:dyDescent="0.3">
      <c r="F383" s="2">
        <v>378</v>
      </c>
      <c r="G383" s="12">
        <f ca="1"/>
        <v>101.56281436965698</v>
      </c>
      <c r="H383" s="12">
        <v>3.7749999999999999E-2</v>
      </c>
      <c r="I383" s="12">
        <v>101.56376142192126</v>
      </c>
    </row>
    <row r="384" spans="6:9" x14ac:dyDescent="0.3">
      <c r="F384" s="2">
        <v>379</v>
      </c>
      <c r="G384" s="12">
        <f ca="1"/>
        <v>101.56386102115985</v>
      </c>
      <c r="H384" s="12">
        <v>3.7850000000000002E-2</v>
      </c>
      <c r="I384" s="12">
        <v>101.56460518452076</v>
      </c>
    </row>
    <row r="385" spans="6:9" x14ac:dyDescent="0.3">
      <c r="F385" s="2">
        <v>380</v>
      </c>
      <c r="G385" s="12">
        <f ca="1"/>
        <v>101.56482141952071</v>
      </c>
      <c r="H385" s="12">
        <v>3.7949999999999998E-2</v>
      </c>
      <c r="I385" s="12">
        <v>101.56544721835172</v>
      </c>
    </row>
    <row r="386" spans="6:9" x14ac:dyDescent="0.3">
      <c r="F386" s="2">
        <v>381</v>
      </c>
      <c r="G386" s="12">
        <f ca="1"/>
        <v>101.56573372194214</v>
      </c>
      <c r="H386" s="12">
        <v>3.805E-2</v>
      </c>
      <c r="I386" s="12">
        <v>101.56628753164239</v>
      </c>
    </row>
    <row r="387" spans="6:9" x14ac:dyDescent="0.3">
      <c r="F387" s="2">
        <v>382</v>
      </c>
      <c r="G387" s="12">
        <f ca="1"/>
        <v>101.56824412697505</v>
      </c>
      <c r="H387" s="12">
        <v>3.8150000000000003E-2</v>
      </c>
      <c r="I387" s="12">
        <v>101.5671261325604</v>
      </c>
    </row>
    <row r="388" spans="6:9" x14ac:dyDescent="0.3">
      <c r="F388" s="2">
        <v>383</v>
      </c>
      <c r="G388" s="12">
        <f ca="1"/>
        <v>101.56857072435733</v>
      </c>
      <c r="H388" s="12">
        <v>3.8249999999999999E-2</v>
      </c>
      <c r="I388" s="12">
        <v>101.56796302921353</v>
      </c>
    </row>
    <row r="389" spans="6:9" x14ac:dyDescent="0.3">
      <c r="F389" s="2">
        <v>384</v>
      </c>
      <c r="G389" s="12">
        <f ca="1"/>
        <v>101.57113156123965</v>
      </c>
      <c r="H389" s="12">
        <v>3.8350000000000002E-2</v>
      </c>
      <c r="I389" s="12">
        <v>101.56879822965018</v>
      </c>
    </row>
    <row r="390" spans="6:9" x14ac:dyDescent="0.3">
      <c r="F390" s="2">
        <v>385</v>
      </c>
      <c r="G390" s="12">
        <f ca="1"/>
        <v>101.57116597176322</v>
      </c>
      <c r="H390" s="12">
        <v>3.8449999999999998E-2</v>
      </c>
      <c r="I390" s="12">
        <v>101.56963174186002</v>
      </c>
    </row>
    <row r="391" spans="6:9" x14ac:dyDescent="0.3">
      <c r="F391" s="2">
        <v>386</v>
      </c>
      <c r="G391" s="12">
        <f ca="1"/>
        <v>101.57448303752159</v>
      </c>
      <c r="H391" s="12">
        <v>3.8550000000000001E-2</v>
      </c>
      <c r="I391" s="12">
        <v>101.57046357377456</v>
      </c>
    </row>
    <row r="392" spans="6:9" x14ac:dyDescent="0.3">
      <c r="F392" s="2">
        <v>387</v>
      </c>
      <c r="G392" s="12">
        <f ca="1"/>
        <v>101.57502305017917</v>
      </c>
      <c r="H392" s="12">
        <v>3.8649999999999997E-2</v>
      </c>
      <c r="I392" s="12">
        <v>101.57129373326769</v>
      </c>
    </row>
    <row r="393" spans="6:9" x14ac:dyDescent="0.3">
      <c r="F393" s="2">
        <v>388</v>
      </c>
      <c r="G393" s="12">
        <f ca="1"/>
        <v>101.5759479885418</v>
      </c>
      <c r="H393" s="12">
        <v>3.875E-2</v>
      </c>
      <c r="I393" s="12">
        <v>101.5721222281563</v>
      </c>
    </row>
    <row r="394" spans="6:9" x14ac:dyDescent="0.3">
      <c r="F394" s="2">
        <v>389</v>
      </c>
      <c r="G394" s="12">
        <f ca="1"/>
        <v>101.57607789570635</v>
      </c>
      <c r="H394" s="12">
        <v>3.8850000000000003E-2</v>
      </c>
      <c r="I394" s="12">
        <v>101.57294906620079</v>
      </c>
    </row>
    <row r="395" spans="6:9" x14ac:dyDescent="0.3">
      <c r="F395" s="2">
        <v>390</v>
      </c>
      <c r="G395" s="12">
        <f ca="1"/>
        <v>101.57644517464156</v>
      </c>
      <c r="H395" s="12">
        <v>3.8949999999999999E-2</v>
      </c>
      <c r="I395" s="12">
        <v>101.57377425510568</v>
      </c>
    </row>
    <row r="396" spans="6:9" x14ac:dyDescent="0.3">
      <c r="F396" s="2">
        <v>391</v>
      </c>
      <c r="G396" s="12">
        <f ca="1"/>
        <v>101.57844106138236</v>
      </c>
      <c r="H396" s="12">
        <v>3.9050000000000001E-2</v>
      </c>
      <c r="I396" s="12">
        <v>101.57459780252006</v>
      </c>
    </row>
    <row r="397" spans="6:9" x14ac:dyDescent="0.3">
      <c r="F397" s="2">
        <v>392</v>
      </c>
      <c r="G397" s="12">
        <f ca="1"/>
        <v>101.57894979176497</v>
      </c>
      <c r="H397" s="12">
        <v>3.9149999999999997E-2</v>
      </c>
      <c r="I397" s="12">
        <v>101.57541971603824</v>
      </c>
    </row>
    <row r="398" spans="6:9" x14ac:dyDescent="0.3">
      <c r="F398" s="2">
        <v>393</v>
      </c>
      <c r="G398" s="12">
        <f ca="1"/>
        <v>101.57905993704962</v>
      </c>
      <c r="H398" s="12">
        <v>3.925E-2</v>
      </c>
      <c r="I398" s="12">
        <v>101.57624000320021</v>
      </c>
    </row>
    <row r="399" spans="6:9" x14ac:dyDescent="0.3">
      <c r="F399" s="2">
        <v>394</v>
      </c>
      <c r="G399" s="12">
        <f ca="1"/>
        <v>101.57969361425812</v>
      </c>
      <c r="H399" s="12">
        <v>3.9350000000000003E-2</v>
      </c>
      <c r="I399" s="12">
        <v>101.57705867149218</v>
      </c>
    </row>
    <row r="400" spans="6:9" x14ac:dyDescent="0.3">
      <c r="F400" s="2">
        <v>395</v>
      </c>
      <c r="G400" s="12">
        <f ca="1"/>
        <v>101.58034055381111</v>
      </c>
      <c r="H400" s="12">
        <v>3.9449999999999999E-2</v>
      </c>
      <c r="I400" s="12">
        <v>101.57787572834711</v>
      </c>
    </row>
    <row r="401" spans="6:9" x14ac:dyDescent="0.3">
      <c r="F401" s="2">
        <v>396</v>
      </c>
      <c r="G401" s="12">
        <f ca="1"/>
        <v>101.58039488403783</v>
      </c>
      <c r="H401" s="12">
        <v>3.9550000000000002E-2</v>
      </c>
      <c r="I401" s="12">
        <v>101.57869118114522</v>
      </c>
    </row>
    <row r="402" spans="6:9" x14ac:dyDescent="0.3">
      <c r="F402" s="2">
        <v>397</v>
      </c>
      <c r="G402" s="12">
        <f ca="1"/>
        <v>101.58108244141719</v>
      </c>
      <c r="H402" s="12">
        <v>3.9649999999999998E-2</v>
      </c>
      <c r="I402" s="12">
        <v>101.57950503721447</v>
      </c>
    </row>
    <row r="403" spans="6:9" x14ac:dyDescent="0.3">
      <c r="F403" s="2">
        <v>398</v>
      </c>
      <c r="G403" s="12">
        <f ca="1"/>
        <v>101.58300526612634</v>
      </c>
      <c r="H403" s="12">
        <v>3.9750000000000001E-2</v>
      </c>
      <c r="I403" s="12">
        <v>101.58031730383112</v>
      </c>
    </row>
    <row r="404" spans="6:9" x14ac:dyDescent="0.3">
      <c r="F404" s="2">
        <v>399</v>
      </c>
      <c r="G404" s="12">
        <f ca="1"/>
        <v>101.58318747718218</v>
      </c>
      <c r="H404" s="12">
        <v>3.9849999999999997E-2</v>
      </c>
      <c r="I404" s="12">
        <v>101.58112798822016</v>
      </c>
    </row>
    <row r="405" spans="6:9" x14ac:dyDescent="0.3">
      <c r="F405" s="2">
        <v>400</v>
      </c>
      <c r="G405" s="12">
        <f ca="1"/>
        <v>101.58422479321892</v>
      </c>
      <c r="H405" s="12">
        <v>3.9949999999999999E-2</v>
      </c>
      <c r="I405" s="12">
        <v>101.58193709755584</v>
      </c>
    </row>
    <row r="406" spans="6:9" x14ac:dyDescent="0.3">
      <c r="F406" s="2">
        <v>401</v>
      </c>
      <c r="G406" s="12">
        <f ca="1"/>
        <v>101.58497890806056</v>
      </c>
      <c r="H406" s="12">
        <v>4.0050000000000002E-2</v>
      </c>
      <c r="I406" s="12">
        <v>101.58274463896211</v>
      </c>
    </row>
    <row r="407" spans="6:9" x14ac:dyDescent="0.3">
      <c r="F407" s="2">
        <v>402</v>
      </c>
      <c r="G407" s="12">
        <f ca="1"/>
        <v>101.58498340594173</v>
      </c>
      <c r="H407" s="12">
        <v>4.0149999999999998E-2</v>
      </c>
      <c r="I407" s="12">
        <v>101.58355061951316</v>
      </c>
    </row>
    <row r="408" spans="6:9" x14ac:dyDescent="0.3">
      <c r="F408" s="2">
        <v>403</v>
      </c>
      <c r="G408" s="12">
        <f ca="1"/>
        <v>101.58532753620561</v>
      </c>
      <c r="H408" s="12">
        <v>4.0250000000000001E-2</v>
      </c>
      <c r="I408" s="12">
        <v>101.58435504623385</v>
      </c>
    </row>
    <row r="409" spans="6:9" x14ac:dyDescent="0.3">
      <c r="F409" s="2">
        <v>404</v>
      </c>
      <c r="G409" s="12">
        <f ca="1"/>
        <v>101.58577562147673</v>
      </c>
      <c r="H409" s="12">
        <v>4.0349999999999997E-2</v>
      </c>
      <c r="I409" s="12">
        <v>101.58515792610017</v>
      </c>
    </row>
    <row r="410" spans="6:9" x14ac:dyDescent="0.3">
      <c r="F410" s="2">
        <v>405</v>
      </c>
      <c r="G410" s="12">
        <f ca="1"/>
        <v>101.58622800985721</v>
      </c>
      <c r="H410" s="12">
        <v>4.045E-2</v>
      </c>
      <c r="I410" s="12">
        <v>101.58595926603969</v>
      </c>
    </row>
    <row r="411" spans="6:9" x14ac:dyDescent="0.3">
      <c r="F411" s="2">
        <v>406</v>
      </c>
      <c r="G411" s="12">
        <f ca="1"/>
        <v>101.58675186081805</v>
      </c>
      <c r="H411" s="12">
        <v>4.0550000000000003E-2</v>
      </c>
      <c r="I411" s="12">
        <v>101.5867590729321</v>
      </c>
    </row>
    <row r="412" spans="6:9" x14ac:dyDescent="0.3">
      <c r="F412" s="2">
        <v>407</v>
      </c>
      <c r="G412" s="12">
        <f ca="1"/>
        <v>101.5869819582296</v>
      </c>
      <c r="H412" s="12">
        <v>4.0649999999999999E-2</v>
      </c>
      <c r="I412" s="12">
        <v>101.58755735360954</v>
      </c>
    </row>
    <row r="413" spans="6:9" x14ac:dyDescent="0.3">
      <c r="F413" s="2">
        <v>408</v>
      </c>
      <c r="G413" s="12">
        <f ca="1"/>
        <v>101.58757603270317</v>
      </c>
      <c r="H413" s="12">
        <v>4.0750000000000001E-2</v>
      </c>
      <c r="I413" s="12">
        <v>101.58835411485711</v>
      </c>
    </row>
    <row r="414" spans="6:9" x14ac:dyDescent="0.3">
      <c r="F414" s="2">
        <v>409</v>
      </c>
      <c r="G414" s="12">
        <f ca="1"/>
        <v>101.58779995111817</v>
      </c>
      <c r="H414" s="12">
        <v>4.0849999999999997E-2</v>
      </c>
      <c r="I414" s="12">
        <v>101.5891493634133</v>
      </c>
    </row>
    <row r="415" spans="6:9" x14ac:dyDescent="0.3">
      <c r="F415" s="2">
        <v>410</v>
      </c>
      <c r="G415" s="12">
        <f ca="1"/>
        <v>101.58828171689585</v>
      </c>
      <c r="H415" s="12">
        <v>4.095E-2</v>
      </c>
      <c r="I415" s="12">
        <v>101.58994310597042</v>
      </c>
    </row>
    <row r="416" spans="6:9" x14ac:dyDescent="0.3">
      <c r="F416" s="2">
        <v>411</v>
      </c>
      <c r="G416" s="12">
        <f ca="1"/>
        <v>101.58836238155178</v>
      </c>
      <c r="H416" s="12">
        <v>4.1050000000000003E-2</v>
      </c>
      <c r="I416" s="12">
        <v>101.59073534917503</v>
      </c>
    </row>
    <row r="417" spans="6:9" x14ac:dyDescent="0.3">
      <c r="F417" s="2">
        <v>412</v>
      </c>
      <c r="G417" s="12">
        <f ca="1"/>
        <v>101.59111554829082</v>
      </c>
      <c r="H417" s="12">
        <v>4.1149999999999999E-2</v>
      </c>
      <c r="I417" s="12">
        <v>101.59152609962838</v>
      </c>
    </row>
    <row r="418" spans="6:9" x14ac:dyDescent="0.3">
      <c r="F418" s="2">
        <v>413</v>
      </c>
      <c r="G418" s="12">
        <f ca="1"/>
        <v>101.59247206395419</v>
      </c>
      <c r="H418" s="12">
        <v>4.1250000000000002E-2</v>
      </c>
      <c r="I418" s="12">
        <v>101.59231536388678</v>
      </c>
    </row>
    <row r="419" spans="6:9" x14ac:dyDescent="0.3">
      <c r="F419" s="2">
        <v>414</v>
      </c>
      <c r="G419" s="12">
        <f ca="1"/>
        <v>101.59310451677264</v>
      </c>
      <c r="H419" s="12">
        <v>4.1349999999999998E-2</v>
      </c>
      <c r="I419" s="12">
        <v>101.59310314846205</v>
      </c>
    </row>
    <row r="420" spans="6:9" x14ac:dyDescent="0.3">
      <c r="F420" s="2">
        <v>415</v>
      </c>
      <c r="G420" s="12">
        <f ca="1"/>
        <v>101.59316135617647</v>
      </c>
      <c r="H420" s="12">
        <v>4.1450000000000001E-2</v>
      </c>
      <c r="I420" s="12">
        <v>101.59388945982192</v>
      </c>
    </row>
    <row r="421" spans="6:9" x14ac:dyDescent="0.3">
      <c r="F421" s="2">
        <v>416</v>
      </c>
      <c r="G421" s="12">
        <f ca="1"/>
        <v>101.59391160144045</v>
      </c>
      <c r="H421" s="12">
        <v>4.1549999999999997E-2</v>
      </c>
      <c r="I421" s="12">
        <v>101.59467430439048</v>
      </c>
    </row>
    <row r="422" spans="6:9" x14ac:dyDescent="0.3">
      <c r="F422" s="2">
        <v>417</v>
      </c>
      <c r="G422" s="12">
        <f ca="1"/>
        <v>101.59561660361153</v>
      </c>
      <c r="H422" s="12">
        <v>4.165E-2</v>
      </c>
      <c r="I422" s="12">
        <v>101.59545768854846</v>
      </c>
    </row>
    <row r="423" spans="6:9" x14ac:dyDescent="0.3">
      <c r="F423" s="2">
        <v>418</v>
      </c>
      <c r="G423" s="12">
        <f ca="1"/>
        <v>101.59578038310487</v>
      </c>
      <c r="H423" s="12">
        <v>4.1750000000000002E-2</v>
      </c>
      <c r="I423" s="12">
        <v>101.59623961863379</v>
      </c>
    </row>
    <row r="424" spans="6:9" x14ac:dyDescent="0.3">
      <c r="F424" s="2">
        <v>419</v>
      </c>
      <c r="G424" s="12">
        <f ca="1"/>
        <v>101.5962230497553</v>
      </c>
      <c r="H424" s="12">
        <v>4.1849999999999998E-2</v>
      </c>
      <c r="I424" s="12">
        <v>101.5970201009418</v>
      </c>
    </row>
    <row r="425" spans="6:9" x14ac:dyDescent="0.3">
      <c r="F425" s="2">
        <v>420</v>
      </c>
      <c r="G425" s="12">
        <f ca="1"/>
        <v>101.59644167982876</v>
      </c>
      <c r="H425" s="12">
        <v>4.1950000000000001E-2</v>
      </c>
      <c r="I425" s="12">
        <v>101.5977991417258</v>
      </c>
    </row>
    <row r="426" spans="6:9" x14ac:dyDescent="0.3">
      <c r="F426" s="2">
        <v>421</v>
      </c>
      <c r="G426" s="12">
        <f ca="1"/>
        <v>101.59816844543067</v>
      </c>
      <c r="H426" s="12">
        <v>4.2049999999999997E-2</v>
      </c>
      <c r="I426" s="12">
        <v>101.5985767471973</v>
      </c>
    </row>
    <row r="427" spans="6:9" x14ac:dyDescent="0.3">
      <c r="F427" s="2">
        <v>422</v>
      </c>
      <c r="G427" s="12">
        <f ca="1"/>
        <v>101.598640306156</v>
      </c>
      <c r="H427" s="12">
        <v>4.215E-2</v>
      </c>
      <c r="I427" s="12">
        <v>101.59935292352648</v>
      </c>
    </row>
    <row r="428" spans="6:9" x14ac:dyDescent="0.3">
      <c r="F428" s="2">
        <v>423</v>
      </c>
      <c r="G428" s="12">
        <f ca="1"/>
        <v>101.59916760101392</v>
      </c>
      <c r="H428" s="12">
        <v>4.2250000000000003E-2</v>
      </c>
      <c r="I428" s="12">
        <v>101.60012767684258</v>
      </c>
    </row>
    <row r="429" spans="6:9" x14ac:dyDescent="0.3">
      <c r="F429" s="2">
        <v>424</v>
      </c>
      <c r="G429" s="12">
        <f ca="1"/>
        <v>101.60030680998335</v>
      </c>
      <c r="H429" s="12">
        <v>4.2349999999999999E-2</v>
      </c>
      <c r="I429" s="12">
        <v>101.60090101323412</v>
      </c>
    </row>
    <row r="430" spans="6:9" x14ac:dyDescent="0.3">
      <c r="F430" s="2">
        <v>425</v>
      </c>
      <c r="G430" s="12">
        <f ca="1"/>
        <v>101.60073901788807</v>
      </c>
      <c r="H430" s="12">
        <v>4.2450000000000002E-2</v>
      </c>
      <c r="I430" s="12">
        <v>101.60167293874949</v>
      </c>
    </row>
    <row r="431" spans="6:9" x14ac:dyDescent="0.3">
      <c r="F431" s="2">
        <v>426</v>
      </c>
      <c r="G431" s="12">
        <f ca="1"/>
        <v>101.60268667989888</v>
      </c>
      <c r="H431" s="12">
        <v>4.2549999999999998E-2</v>
      </c>
      <c r="I431" s="12">
        <v>101.60244345939711</v>
      </c>
    </row>
    <row r="432" spans="6:9" x14ac:dyDescent="0.3">
      <c r="F432" s="2">
        <v>427</v>
      </c>
      <c r="G432" s="12">
        <f ca="1"/>
        <v>101.60333119754496</v>
      </c>
      <c r="H432" s="12">
        <v>4.265E-2</v>
      </c>
      <c r="I432" s="12">
        <v>101.6032125811459</v>
      </c>
    </row>
    <row r="433" spans="6:9" x14ac:dyDescent="0.3">
      <c r="F433" s="2">
        <v>428</v>
      </c>
      <c r="G433" s="12">
        <f ca="1"/>
        <v>101.60376373068657</v>
      </c>
      <c r="H433" s="12">
        <v>4.2750000000000003E-2</v>
      </c>
      <c r="I433" s="12">
        <v>101.60398030992556</v>
      </c>
    </row>
    <row r="434" spans="6:9" x14ac:dyDescent="0.3">
      <c r="F434" s="2">
        <v>429</v>
      </c>
      <c r="G434" s="12">
        <f ca="1"/>
        <v>101.60382435167554</v>
      </c>
      <c r="H434" s="12">
        <v>4.2849999999999999E-2</v>
      </c>
      <c r="I434" s="12">
        <v>101.60474665162702</v>
      </c>
    </row>
    <row r="435" spans="6:9" x14ac:dyDescent="0.3">
      <c r="F435" s="2">
        <v>430</v>
      </c>
      <c r="G435" s="12">
        <f ca="1"/>
        <v>101.60403958012617</v>
      </c>
      <c r="H435" s="12">
        <v>4.2950000000000002E-2</v>
      </c>
      <c r="I435" s="12">
        <v>101.60551161210267</v>
      </c>
    </row>
    <row r="436" spans="6:9" x14ac:dyDescent="0.3">
      <c r="F436" s="2">
        <v>431</v>
      </c>
      <c r="G436" s="12">
        <f ca="1"/>
        <v>101.60511733097151</v>
      </c>
      <c r="H436" s="12">
        <v>4.3049999999999998E-2</v>
      </c>
      <c r="I436" s="12">
        <v>101.60627519716678</v>
      </c>
    </row>
    <row r="437" spans="6:9" x14ac:dyDescent="0.3">
      <c r="F437" s="2">
        <v>432</v>
      </c>
      <c r="G437" s="12">
        <f ca="1"/>
        <v>101.60536299799821</v>
      </c>
      <c r="H437" s="12">
        <v>4.3150000000000001E-2</v>
      </c>
      <c r="I437" s="12">
        <v>101.60703741259577</v>
      </c>
    </row>
    <row r="438" spans="6:9" x14ac:dyDescent="0.3">
      <c r="F438" s="2">
        <v>433</v>
      </c>
      <c r="G438" s="12">
        <f ca="1"/>
        <v>101.60705750831363</v>
      </c>
      <c r="H438" s="12">
        <v>4.3249999999999997E-2</v>
      </c>
      <c r="I438" s="12">
        <v>101.60779826412863</v>
      </c>
    </row>
    <row r="439" spans="6:9" x14ac:dyDescent="0.3">
      <c r="F439" s="2">
        <v>434</v>
      </c>
      <c r="G439" s="12">
        <f ca="1"/>
        <v>101.60862013300918</v>
      </c>
      <c r="H439" s="12">
        <v>4.335E-2</v>
      </c>
      <c r="I439" s="12">
        <v>101.60855775746717</v>
      </c>
    </row>
    <row r="440" spans="6:9" x14ac:dyDescent="0.3">
      <c r="F440" s="2">
        <v>435</v>
      </c>
      <c r="G440" s="12">
        <f ca="1"/>
        <v>101.60901345531346</v>
      </c>
      <c r="H440" s="12">
        <v>4.3450000000000003E-2</v>
      </c>
      <c r="I440" s="12">
        <v>101.60931589827636</v>
      </c>
    </row>
    <row r="441" spans="6:9" x14ac:dyDescent="0.3">
      <c r="F441" s="2">
        <v>436</v>
      </c>
      <c r="G441" s="12">
        <f ca="1"/>
        <v>101.60956004738946</v>
      </c>
      <c r="H441" s="12">
        <v>4.3549999999999998E-2</v>
      </c>
      <c r="I441" s="12">
        <v>101.6100726921847</v>
      </c>
    </row>
    <row r="442" spans="6:9" x14ac:dyDescent="0.3">
      <c r="F442" s="2">
        <v>437</v>
      </c>
      <c r="G442" s="12">
        <f ca="1"/>
        <v>101.60988181016209</v>
      </c>
      <c r="H442" s="12">
        <v>4.3650000000000001E-2</v>
      </c>
      <c r="I442" s="12">
        <v>101.61082814478449</v>
      </c>
    </row>
    <row r="443" spans="6:9" x14ac:dyDescent="0.3">
      <c r="F443" s="2">
        <v>438</v>
      </c>
      <c r="G443" s="12">
        <f ca="1"/>
        <v>101.61145679754929</v>
      </c>
      <c r="H443" s="12">
        <v>4.3749999999999997E-2</v>
      </c>
      <c r="I443" s="12">
        <v>101.61158226163217</v>
      </c>
    </row>
    <row r="444" spans="6:9" x14ac:dyDescent="0.3">
      <c r="F444" s="2">
        <v>439</v>
      </c>
      <c r="G444" s="12">
        <f ca="1"/>
        <v>101.61172397820997</v>
      </c>
      <c r="H444" s="12">
        <v>4.385E-2</v>
      </c>
      <c r="I444" s="12">
        <v>101.6123350482486</v>
      </c>
    </row>
    <row r="445" spans="6:9" x14ac:dyDescent="0.3">
      <c r="F445" s="2">
        <v>440</v>
      </c>
      <c r="G445" s="12">
        <f ca="1"/>
        <v>101.61237967819694</v>
      </c>
      <c r="H445" s="12">
        <v>4.3950000000000003E-2</v>
      </c>
      <c r="I445" s="12">
        <v>101.61308651011942</v>
      </c>
    </row>
    <row r="446" spans="6:9" x14ac:dyDescent="0.3">
      <c r="F446" s="2">
        <v>441</v>
      </c>
      <c r="G446" s="12">
        <f ca="1"/>
        <v>101.61347103693281</v>
      </c>
      <c r="H446" s="12">
        <v>4.4049999999999999E-2</v>
      </c>
      <c r="I446" s="12">
        <v>101.61383665269528</v>
      </c>
    </row>
    <row r="447" spans="6:9" x14ac:dyDescent="0.3">
      <c r="F447" s="2">
        <v>442</v>
      </c>
      <c r="G447" s="12">
        <f ca="1"/>
        <v>101.61436066546437</v>
      </c>
      <c r="H447" s="12">
        <v>4.4150000000000002E-2</v>
      </c>
      <c r="I447" s="12">
        <v>101.61458548139224</v>
      </c>
    </row>
    <row r="448" spans="6:9" x14ac:dyDescent="0.3">
      <c r="F448" s="2">
        <v>443</v>
      </c>
      <c r="G448" s="12">
        <f ca="1"/>
        <v>101.61465617591824</v>
      </c>
      <c r="H448" s="12">
        <v>4.4249999999999998E-2</v>
      </c>
      <c r="I448" s="12">
        <v>101.61533300159198</v>
      </c>
    </row>
    <row r="449" spans="6:9" x14ac:dyDescent="0.3">
      <c r="F449" s="2">
        <v>444</v>
      </c>
      <c r="G449" s="12">
        <f ca="1"/>
        <v>101.61495592665449</v>
      </c>
      <c r="H449" s="12">
        <v>4.4350000000000001E-2</v>
      </c>
      <c r="I449" s="12">
        <v>101.61607921864213</v>
      </c>
    </row>
    <row r="450" spans="6:9" x14ac:dyDescent="0.3">
      <c r="F450" s="2">
        <v>445</v>
      </c>
      <c r="G450" s="12">
        <f ca="1"/>
        <v>101.61638569284885</v>
      </c>
      <c r="H450" s="12">
        <v>4.4450000000000003E-2</v>
      </c>
      <c r="I450" s="12">
        <v>101.61682413785657</v>
      </c>
    </row>
    <row r="451" spans="6:9" x14ac:dyDescent="0.3">
      <c r="F451" s="2">
        <v>446</v>
      </c>
      <c r="G451" s="12">
        <f ca="1"/>
        <v>101.6172521307911</v>
      </c>
      <c r="H451" s="12">
        <v>4.4549999999999999E-2</v>
      </c>
      <c r="I451" s="12">
        <v>101.6175677645157</v>
      </c>
    </row>
    <row r="452" spans="6:9" x14ac:dyDescent="0.3">
      <c r="F452" s="2">
        <v>447</v>
      </c>
      <c r="G452" s="12">
        <f ca="1"/>
        <v>101.61737824383087</v>
      </c>
      <c r="H452" s="12">
        <v>4.4650000000000002E-2</v>
      </c>
      <c r="I452" s="12">
        <v>101.61831010386675</v>
      </c>
    </row>
    <row r="453" spans="6:9" x14ac:dyDescent="0.3">
      <c r="F453" s="2">
        <v>448</v>
      </c>
      <c r="G453" s="12">
        <f ca="1"/>
        <v>101.61997349657858</v>
      </c>
      <c r="H453" s="12">
        <v>4.4749999999999998E-2</v>
      </c>
      <c r="I453" s="12">
        <v>101.61905116112401</v>
      </c>
    </row>
    <row r="454" spans="6:9" x14ac:dyDescent="0.3">
      <c r="F454" s="2">
        <v>449</v>
      </c>
      <c r="G454" s="12">
        <f ca="1"/>
        <v>101.62177968904653</v>
      </c>
      <c r="H454" s="12">
        <v>4.4850000000000001E-2</v>
      </c>
      <c r="I454" s="12">
        <v>101.61979094146919</v>
      </c>
    </row>
    <row r="455" spans="6:9" x14ac:dyDescent="0.3">
      <c r="F455" s="2">
        <v>450</v>
      </c>
      <c r="G455" s="12">
        <f ca="1"/>
        <v>101.62245236972403</v>
      </c>
      <c r="H455" s="12">
        <v>4.4949999999999997E-2</v>
      </c>
      <c r="I455" s="12">
        <v>101.62052945005163</v>
      </c>
    </row>
    <row r="456" spans="6:9" x14ac:dyDescent="0.3">
      <c r="F456" s="2">
        <v>451</v>
      </c>
      <c r="G456" s="12">
        <f ca="1"/>
        <v>101.62299207912562</v>
      </c>
      <c r="H456" s="12">
        <v>4.505E-2</v>
      </c>
      <c r="I456" s="12">
        <v>101.62126669198859</v>
      </c>
    </row>
    <row r="457" spans="6:9" x14ac:dyDescent="0.3">
      <c r="F457" s="2">
        <v>452</v>
      </c>
      <c r="G457" s="12">
        <f ca="1"/>
        <v>101.62423657026403</v>
      </c>
      <c r="H457" s="12">
        <v>4.5150000000000003E-2</v>
      </c>
      <c r="I457" s="12">
        <v>101.62200267236555</v>
      </c>
    </row>
    <row r="458" spans="6:9" x14ac:dyDescent="0.3">
      <c r="F458" s="2">
        <v>453</v>
      </c>
      <c r="G458" s="12">
        <f ca="1"/>
        <v>101.62448830638691</v>
      </c>
      <c r="H458" s="12">
        <v>4.5249999999999999E-2</v>
      </c>
      <c r="I458" s="12">
        <v>101.62273739623642</v>
      </c>
    </row>
    <row r="459" spans="6:9" x14ac:dyDescent="0.3">
      <c r="F459" s="2">
        <v>454</v>
      </c>
      <c r="G459" s="12">
        <f ca="1"/>
        <v>101.62449296502098</v>
      </c>
      <c r="H459" s="12">
        <v>4.5350000000000001E-2</v>
      </c>
      <c r="I459" s="12">
        <v>101.62347086862385</v>
      </c>
    </row>
    <row r="460" spans="6:9" x14ac:dyDescent="0.3">
      <c r="F460" s="2">
        <v>455</v>
      </c>
      <c r="G460" s="12">
        <f ca="1"/>
        <v>101.62523416728615</v>
      </c>
      <c r="H460" s="12">
        <v>4.5449999999999997E-2</v>
      </c>
      <c r="I460" s="12">
        <v>101.6242030945195</v>
      </c>
    </row>
    <row r="461" spans="6:9" x14ac:dyDescent="0.3">
      <c r="F461" s="2">
        <v>456</v>
      </c>
      <c r="G461" s="12">
        <f ca="1"/>
        <v>101.62532968454451</v>
      </c>
      <c r="H461" s="12">
        <v>4.555E-2</v>
      </c>
      <c r="I461" s="12">
        <v>101.62493407888427</v>
      </c>
    </row>
    <row r="462" spans="6:9" x14ac:dyDescent="0.3">
      <c r="F462" s="2">
        <v>457</v>
      </c>
      <c r="G462" s="12">
        <f ca="1"/>
        <v>101.62539508525566</v>
      </c>
      <c r="H462" s="12">
        <v>4.5650000000000003E-2</v>
      </c>
      <c r="I462" s="12">
        <v>101.62566382664853</v>
      </c>
    </row>
    <row r="463" spans="6:9" x14ac:dyDescent="0.3">
      <c r="F463" s="2">
        <v>458</v>
      </c>
      <c r="G463" s="12">
        <f ca="1"/>
        <v>101.62554618463707</v>
      </c>
      <c r="H463" s="12">
        <v>4.5749999999999999E-2</v>
      </c>
      <c r="I463" s="12">
        <v>101.62639234271246</v>
      </c>
    </row>
    <row r="464" spans="6:9" x14ac:dyDescent="0.3">
      <c r="F464" s="2">
        <v>459</v>
      </c>
      <c r="G464" s="12">
        <f ca="1"/>
        <v>101.62567883626313</v>
      </c>
      <c r="H464" s="12">
        <v>4.5850000000000002E-2</v>
      </c>
      <c r="I464" s="12">
        <v>101.62711963194624</v>
      </c>
    </row>
    <row r="465" spans="6:9" x14ac:dyDescent="0.3">
      <c r="F465" s="2">
        <v>460</v>
      </c>
      <c r="G465" s="12">
        <f ca="1"/>
        <v>101.62594422570395</v>
      </c>
      <c r="H465" s="12">
        <v>4.5949999999999998E-2</v>
      </c>
      <c r="I465" s="12">
        <v>101.62784569919027</v>
      </c>
    </row>
    <row r="466" spans="6:9" x14ac:dyDescent="0.3">
      <c r="F466" s="2">
        <v>461</v>
      </c>
      <c r="G466" s="12">
        <f ca="1"/>
        <v>101.62667512741569</v>
      </c>
      <c r="H466" s="12">
        <v>4.6050000000000001E-2</v>
      </c>
      <c r="I466" s="12">
        <v>101.6285705492555</v>
      </c>
    </row>
    <row r="467" spans="6:9" x14ac:dyDescent="0.3">
      <c r="F467" s="2">
        <v>462</v>
      </c>
      <c r="G467" s="12">
        <f ca="1"/>
        <v>101.62829779928111</v>
      </c>
      <c r="H467" s="12">
        <v>4.6149999999999997E-2</v>
      </c>
      <c r="I467" s="12">
        <v>101.6292941869236</v>
      </c>
    </row>
    <row r="468" spans="6:9" x14ac:dyDescent="0.3">
      <c r="F468" s="2">
        <v>463</v>
      </c>
      <c r="G468" s="12">
        <f ca="1"/>
        <v>101.62877970137272</v>
      </c>
      <c r="H468" s="12">
        <v>4.6249999999999999E-2</v>
      </c>
      <c r="I468" s="12">
        <v>101.63001661694726</v>
      </c>
    </row>
    <row r="469" spans="6:9" x14ac:dyDescent="0.3">
      <c r="F469" s="2">
        <v>464</v>
      </c>
      <c r="G469" s="12">
        <f ca="1"/>
        <v>101.63068684535918</v>
      </c>
      <c r="H469" s="12">
        <v>4.6350000000000002E-2</v>
      </c>
      <c r="I469" s="12">
        <v>101.63073784405034</v>
      </c>
    </row>
    <row r="470" spans="6:9" x14ac:dyDescent="0.3">
      <c r="F470" s="2">
        <v>465</v>
      </c>
      <c r="G470" s="12">
        <f ca="1"/>
        <v>101.63221556194921</v>
      </c>
      <c r="H470" s="12">
        <v>4.6449999999999998E-2</v>
      </c>
      <c r="I470" s="12">
        <v>101.63145787292825</v>
      </c>
    </row>
    <row r="471" spans="6:9" x14ac:dyDescent="0.3">
      <c r="F471" s="2">
        <v>466</v>
      </c>
      <c r="G471" s="12">
        <f ca="1"/>
        <v>101.63404290077999</v>
      </c>
      <c r="H471" s="12">
        <v>4.6550000000000001E-2</v>
      </c>
      <c r="I471" s="12">
        <v>101.63217670824801</v>
      </c>
    </row>
    <row r="472" spans="6:9" x14ac:dyDescent="0.3">
      <c r="F472" s="2">
        <v>467</v>
      </c>
      <c r="G472" s="12">
        <f ca="1"/>
        <v>101.63417269563548</v>
      </c>
      <c r="H472" s="12">
        <v>4.6649999999999997E-2</v>
      </c>
      <c r="I472" s="12">
        <v>101.6328943546486</v>
      </c>
    </row>
    <row r="473" spans="6:9" x14ac:dyDescent="0.3">
      <c r="F473" s="2">
        <v>468</v>
      </c>
      <c r="G473" s="12">
        <f ca="1"/>
        <v>101.63451838680248</v>
      </c>
      <c r="H473" s="12">
        <v>4.675E-2</v>
      </c>
      <c r="I473" s="12">
        <v>101.63361081674118</v>
      </c>
    </row>
    <row r="474" spans="6:9" x14ac:dyDescent="0.3">
      <c r="F474" s="2">
        <v>469</v>
      </c>
      <c r="G474" s="12">
        <f ca="1"/>
        <v>101.63501142040461</v>
      </c>
      <c r="H474" s="12">
        <v>4.6850000000000003E-2</v>
      </c>
      <c r="I474" s="12">
        <v>101.63432609910927</v>
      </c>
    </row>
    <row r="475" spans="6:9" x14ac:dyDescent="0.3">
      <c r="F475" s="2">
        <v>470</v>
      </c>
      <c r="G475" s="12">
        <f ca="1"/>
        <v>101.63510152077238</v>
      </c>
      <c r="H475" s="12">
        <v>4.6949999999999999E-2</v>
      </c>
      <c r="I475" s="12">
        <v>101.63504020630897</v>
      </c>
    </row>
    <row r="476" spans="6:9" x14ac:dyDescent="0.3">
      <c r="F476" s="2">
        <v>471</v>
      </c>
      <c r="G476" s="12">
        <f ca="1"/>
        <v>101.63606107485597</v>
      </c>
      <c r="H476" s="12">
        <v>4.7050000000000002E-2</v>
      </c>
      <c r="I476" s="12">
        <v>101.63575314286928</v>
      </c>
    </row>
    <row r="477" spans="6:9" x14ac:dyDescent="0.3">
      <c r="F477" s="2">
        <v>472</v>
      </c>
      <c r="G477" s="12">
        <f ca="1"/>
        <v>101.63619367233009</v>
      </c>
      <c r="H477" s="12">
        <v>4.7149999999999997E-2</v>
      </c>
      <c r="I477" s="12">
        <v>101.63646491329216</v>
      </c>
    </row>
    <row r="478" spans="6:9" x14ac:dyDescent="0.3">
      <c r="F478" s="2">
        <v>473</v>
      </c>
      <c r="G478" s="12">
        <f ca="1"/>
        <v>101.63639395265227</v>
      </c>
      <c r="H478" s="12">
        <v>4.725E-2</v>
      </c>
      <c r="I478" s="12">
        <v>101.6371755220529</v>
      </c>
    </row>
    <row r="479" spans="6:9" x14ac:dyDescent="0.3">
      <c r="F479" s="2">
        <v>474</v>
      </c>
      <c r="G479" s="12">
        <f ca="1"/>
        <v>101.63673240693286</v>
      </c>
      <c r="H479" s="12">
        <v>4.7350000000000003E-2</v>
      </c>
      <c r="I479" s="12">
        <v>101.63788497360022</v>
      </c>
    </row>
    <row r="480" spans="6:9" x14ac:dyDescent="0.3">
      <c r="F480" s="2">
        <v>475</v>
      </c>
      <c r="G480" s="12">
        <f ca="1"/>
        <v>101.63674327608965</v>
      </c>
      <c r="H480" s="12">
        <v>4.7449999999999999E-2</v>
      </c>
      <c r="I480" s="12">
        <v>101.6385932723566</v>
      </c>
    </row>
    <row r="481" spans="6:9" x14ac:dyDescent="0.3">
      <c r="F481" s="2">
        <v>476</v>
      </c>
      <c r="G481" s="12">
        <f ca="1"/>
        <v>101.63784655715165</v>
      </c>
      <c r="H481" s="12">
        <v>4.7550000000000002E-2</v>
      </c>
      <c r="I481" s="12">
        <v>101.63930042271834</v>
      </c>
    </row>
    <row r="482" spans="6:9" x14ac:dyDescent="0.3">
      <c r="F482" s="2">
        <v>477</v>
      </c>
      <c r="G482" s="12">
        <f ca="1"/>
        <v>101.63866906430486</v>
      </c>
      <c r="H482" s="12">
        <v>4.7649999999999998E-2</v>
      </c>
      <c r="I482" s="12">
        <v>101.64000642905592</v>
      </c>
    </row>
    <row r="483" spans="6:9" x14ac:dyDescent="0.3">
      <c r="F483" s="2">
        <v>478</v>
      </c>
      <c r="G483" s="12">
        <f ca="1"/>
        <v>101.63880501927828</v>
      </c>
      <c r="H483" s="12">
        <v>4.7750000000000001E-2</v>
      </c>
      <c r="I483" s="12">
        <v>101.64071129571408</v>
      </c>
    </row>
    <row r="484" spans="6:9" x14ac:dyDescent="0.3">
      <c r="F484" s="2">
        <v>479</v>
      </c>
      <c r="G484" s="12">
        <f ca="1"/>
        <v>101.63887833390491</v>
      </c>
      <c r="H484" s="12">
        <v>4.7849999999999997E-2</v>
      </c>
      <c r="I484" s="12">
        <v>101.64141502701213</v>
      </c>
    </row>
    <row r="485" spans="6:9" x14ac:dyDescent="0.3">
      <c r="F485" s="2">
        <v>480</v>
      </c>
      <c r="G485" s="12">
        <f ca="1"/>
        <v>101.63992181995556</v>
      </c>
      <c r="H485" s="12">
        <v>4.795E-2</v>
      </c>
      <c r="I485" s="12">
        <v>101.64211762724408</v>
      </c>
    </row>
    <row r="486" spans="6:9" x14ac:dyDescent="0.3">
      <c r="F486" s="2">
        <v>481</v>
      </c>
      <c r="G486" s="12">
        <f ca="1"/>
        <v>101.63993979255464</v>
      </c>
      <c r="H486" s="12">
        <v>4.8050000000000002E-2</v>
      </c>
      <c r="I486" s="12">
        <v>101.64281910067886</v>
      </c>
    </row>
    <row r="487" spans="6:9" x14ac:dyDescent="0.3">
      <c r="F487" s="2">
        <v>482</v>
      </c>
      <c r="G487" s="12">
        <f ca="1"/>
        <v>101.64024674208045</v>
      </c>
      <c r="H487" s="12">
        <v>4.8149999999999998E-2</v>
      </c>
      <c r="I487" s="12">
        <v>101.64351945156054</v>
      </c>
    </row>
    <row r="488" spans="6:9" x14ac:dyDescent="0.3">
      <c r="F488" s="2">
        <v>483</v>
      </c>
      <c r="G488" s="12">
        <f ca="1"/>
        <v>101.64064641236158</v>
      </c>
      <c r="H488" s="12">
        <v>4.8250000000000001E-2</v>
      </c>
      <c r="I488" s="12">
        <v>101.64421868410849</v>
      </c>
    </row>
    <row r="489" spans="6:9" x14ac:dyDescent="0.3">
      <c r="F489" s="2">
        <v>484</v>
      </c>
      <c r="G489" s="12">
        <f ca="1"/>
        <v>101.64103358511632</v>
      </c>
      <c r="H489" s="12">
        <v>4.8349999999999997E-2</v>
      </c>
      <c r="I489" s="12">
        <v>101.64491680251763</v>
      </c>
    </row>
    <row r="490" spans="6:9" x14ac:dyDescent="0.3">
      <c r="F490" s="2">
        <v>485</v>
      </c>
      <c r="G490" s="12">
        <f ca="1"/>
        <v>101.64144442117453</v>
      </c>
      <c r="H490" s="12">
        <v>4.845E-2</v>
      </c>
      <c r="I490" s="12">
        <v>101.64561381095852</v>
      </c>
    </row>
    <row r="491" spans="6:9" x14ac:dyDescent="0.3">
      <c r="F491" s="2">
        <v>486</v>
      </c>
      <c r="G491" s="12">
        <f ca="1"/>
        <v>101.64229109241982</v>
      </c>
      <c r="H491" s="12">
        <v>4.8550000000000003E-2</v>
      </c>
      <c r="I491" s="12">
        <v>101.64630971357768</v>
      </c>
    </row>
    <row r="492" spans="6:9" x14ac:dyDescent="0.3">
      <c r="F492" s="2">
        <v>487</v>
      </c>
      <c r="G492" s="12">
        <f ca="1"/>
        <v>101.64402410086456</v>
      </c>
      <c r="H492" s="12">
        <v>4.8649999999999999E-2</v>
      </c>
      <c r="I492" s="12">
        <v>101.64700451449768</v>
      </c>
    </row>
    <row r="493" spans="6:9" x14ac:dyDescent="0.3">
      <c r="F493" s="2">
        <v>488</v>
      </c>
      <c r="G493" s="12">
        <f ca="1"/>
        <v>101.6443098155208</v>
      </c>
      <c r="H493" s="12">
        <v>4.8750000000000002E-2</v>
      </c>
      <c r="I493" s="12">
        <v>101.64769821781736</v>
      </c>
    </row>
    <row r="494" spans="6:9" x14ac:dyDescent="0.3">
      <c r="F494" s="2">
        <v>489</v>
      </c>
      <c r="G494" s="12">
        <f ca="1"/>
        <v>101.64494934878988</v>
      </c>
      <c r="H494" s="12">
        <v>4.8849999999999998E-2</v>
      </c>
      <c r="I494" s="12">
        <v>101.64839082761206</v>
      </c>
    </row>
    <row r="495" spans="6:9" x14ac:dyDescent="0.3">
      <c r="F495" s="2">
        <v>490</v>
      </c>
      <c r="G495" s="12">
        <f ca="1"/>
        <v>101.64540126277491</v>
      </c>
      <c r="H495" s="12">
        <v>4.895E-2</v>
      </c>
      <c r="I495" s="12">
        <v>101.64908234793369</v>
      </c>
    </row>
    <row r="496" spans="6:9" x14ac:dyDescent="0.3">
      <c r="F496" s="2">
        <v>491</v>
      </c>
      <c r="G496" s="12">
        <f ca="1"/>
        <v>101.6462819866591</v>
      </c>
      <c r="H496" s="12">
        <v>4.9050000000000003E-2</v>
      </c>
      <c r="I496" s="12">
        <v>101.64977278281103</v>
      </c>
    </row>
    <row r="497" spans="6:9" x14ac:dyDescent="0.3">
      <c r="F497" s="2">
        <v>492</v>
      </c>
      <c r="G497" s="12">
        <f ca="1"/>
        <v>101.64706951497502</v>
      </c>
      <c r="H497" s="12">
        <v>4.9149999999999999E-2</v>
      </c>
      <c r="I497" s="12">
        <v>101.65046213624984</v>
      </c>
    </row>
    <row r="498" spans="6:9" x14ac:dyDescent="0.3">
      <c r="F498" s="2">
        <v>493</v>
      </c>
      <c r="G498" s="12">
        <f ca="1"/>
        <v>101.64740837073379</v>
      </c>
      <c r="H498" s="12">
        <v>4.9250000000000002E-2</v>
      </c>
      <c r="I498" s="12">
        <v>101.65115041223309</v>
      </c>
    </row>
    <row r="499" spans="6:9" x14ac:dyDescent="0.3">
      <c r="F499" s="2">
        <v>494</v>
      </c>
      <c r="G499" s="12">
        <f ca="1"/>
        <v>101.64752829567661</v>
      </c>
      <c r="H499" s="12">
        <v>4.9349999999999998E-2</v>
      </c>
      <c r="I499" s="12">
        <v>101.65183761472105</v>
      </c>
    </row>
    <row r="500" spans="6:9" x14ac:dyDescent="0.3">
      <c r="F500" s="2">
        <v>495</v>
      </c>
      <c r="G500" s="12">
        <f ca="1"/>
        <v>101.64858601584301</v>
      </c>
      <c r="H500" s="12">
        <v>4.9450000000000001E-2</v>
      </c>
      <c r="I500" s="12">
        <v>101.65252374765156</v>
      </c>
    </row>
    <row r="501" spans="6:9" x14ac:dyDescent="0.3">
      <c r="F501" s="2">
        <v>496</v>
      </c>
      <c r="G501" s="12">
        <f ca="1"/>
        <v>101.64906538203886</v>
      </c>
      <c r="H501" s="12">
        <v>4.9549999999999997E-2</v>
      </c>
      <c r="I501" s="12">
        <v>101.65320881494013</v>
      </c>
    </row>
    <row r="502" spans="6:9" x14ac:dyDescent="0.3">
      <c r="F502" s="2">
        <v>497</v>
      </c>
      <c r="G502" s="12">
        <f ca="1"/>
        <v>101.65036622384376</v>
      </c>
      <c r="H502" s="12">
        <v>4.965E-2</v>
      </c>
      <c r="I502" s="12">
        <v>101.65389282048018</v>
      </c>
    </row>
    <row r="503" spans="6:9" x14ac:dyDescent="0.3">
      <c r="F503" s="2">
        <v>498</v>
      </c>
      <c r="G503" s="12">
        <f ca="1"/>
        <v>101.65050957759854</v>
      </c>
      <c r="H503" s="12">
        <v>4.9750000000000003E-2</v>
      </c>
      <c r="I503" s="12">
        <v>101.65457576814316</v>
      </c>
    </row>
    <row r="504" spans="6:9" x14ac:dyDescent="0.3">
      <c r="F504" s="2">
        <v>499</v>
      </c>
      <c r="G504" s="12">
        <f ca="1"/>
        <v>101.6509685104465</v>
      </c>
      <c r="H504" s="12">
        <v>4.9849999999999998E-2</v>
      </c>
      <c r="I504" s="12">
        <v>101.65525766177869</v>
      </c>
    </row>
    <row r="505" spans="6:9" x14ac:dyDescent="0.3">
      <c r="F505" s="2">
        <v>500</v>
      </c>
      <c r="G505" s="12">
        <f ca="1"/>
        <v>101.65099999848508</v>
      </c>
      <c r="H505" s="12">
        <v>4.9950000000000001E-2</v>
      </c>
      <c r="I505" s="12">
        <v>101.65593850521481</v>
      </c>
    </row>
    <row r="506" spans="6:9" x14ac:dyDescent="0.3">
      <c r="F506" s="2">
        <v>501</v>
      </c>
      <c r="G506" s="12">
        <f ca="1"/>
        <v>101.6515596414927</v>
      </c>
      <c r="H506" s="12">
        <v>5.0049999999999997E-2</v>
      </c>
      <c r="I506" s="12">
        <v>101.6566183022581</v>
      </c>
    </row>
    <row r="507" spans="6:9" x14ac:dyDescent="0.3">
      <c r="F507" s="2">
        <v>502</v>
      </c>
      <c r="G507" s="12">
        <f ca="1"/>
        <v>101.65242595209604</v>
      </c>
      <c r="H507" s="12">
        <v>5.015E-2</v>
      </c>
      <c r="I507" s="12">
        <v>101.65729705669379</v>
      </c>
    </row>
    <row r="508" spans="6:9" x14ac:dyDescent="0.3">
      <c r="F508" s="2">
        <v>503</v>
      </c>
      <c r="G508" s="12">
        <f ca="1"/>
        <v>101.65287337786981</v>
      </c>
      <c r="H508" s="12">
        <v>5.0250000000000003E-2</v>
      </c>
      <c r="I508" s="12">
        <v>101.65797477228604</v>
      </c>
    </row>
    <row r="509" spans="6:9" x14ac:dyDescent="0.3">
      <c r="F509" s="2">
        <v>504</v>
      </c>
      <c r="G509" s="12">
        <f ca="1"/>
        <v>101.65340245995239</v>
      </c>
      <c r="H509" s="12">
        <v>5.0349999999999999E-2</v>
      </c>
      <c r="I509" s="12">
        <v>101.65865145277799</v>
      </c>
    </row>
    <row r="510" spans="6:9" x14ac:dyDescent="0.3">
      <c r="F510" s="2">
        <v>505</v>
      </c>
      <c r="G510" s="12">
        <f ca="1"/>
        <v>101.6544450307271</v>
      </c>
      <c r="H510" s="12">
        <v>5.0450000000000002E-2</v>
      </c>
      <c r="I510" s="12">
        <v>101.65932710189199</v>
      </c>
    </row>
    <row r="511" spans="6:9" x14ac:dyDescent="0.3">
      <c r="F511" s="2">
        <v>506</v>
      </c>
      <c r="G511" s="12">
        <f ca="1"/>
        <v>101.65505238422627</v>
      </c>
      <c r="H511" s="12">
        <v>5.0549999999999998E-2</v>
      </c>
      <c r="I511" s="12">
        <v>101.66000172332969</v>
      </c>
    </row>
    <row r="512" spans="6:9" x14ac:dyDescent="0.3">
      <c r="F512" s="2">
        <v>507</v>
      </c>
      <c r="G512" s="12">
        <f ca="1"/>
        <v>101.6550546266037</v>
      </c>
      <c r="H512" s="12">
        <v>5.0650000000000001E-2</v>
      </c>
      <c r="I512" s="12">
        <v>101.66067532077228</v>
      </c>
    </row>
    <row r="513" spans="6:9" x14ac:dyDescent="0.3">
      <c r="F513" s="2">
        <v>508</v>
      </c>
      <c r="G513" s="12">
        <f ca="1"/>
        <v>101.65713304902661</v>
      </c>
      <c r="H513" s="12">
        <v>5.0750000000000003E-2</v>
      </c>
      <c r="I513" s="12">
        <v>101.66134789788057</v>
      </c>
    </row>
    <row r="514" spans="6:9" x14ac:dyDescent="0.3">
      <c r="F514" s="2">
        <v>509</v>
      </c>
      <c r="G514" s="12">
        <f ca="1"/>
        <v>101.65754726610554</v>
      </c>
      <c r="H514" s="12">
        <v>5.0849999999999999E-2</v>
      </c>
      <c r="I514" s="12">
        <v>101.66201945829518</v>
      </c>
    </row>
    <row r="515" spans="6:9" x14ac:dyDescent="0.3">
      <c r="F515" s="2">
        <v>510</v>
      </c>
      <c r="G515" s="12">
        <f ca="1"/>
        <v>101.6578993077857</v>
      </c>
      <c r="H515" s="12">
        <v>5.0950000000000002E-2</v>
      </c>
      <c r="I515" s="12">
        <v>101.66269000563665</v>
      </c>
    </row>
    <row r="516" spans="6:9" x14ac:dyDescent="0.3">
      <c r="F516" s="2">
        <v>511</v>
      </c>
      <c r="G516" s="12">
        <f ca="1"/>
        <v>101.65808488076537</v>
      </c>
      <c r="H516" s="12">
        <v>5.1049999999999998E-2</v>
      </c>
      <c r="I516" s="12">
        <v>101.66335954350568</v>
      </c>
    </row>
    <row r="517" spans="6:9" x14ac:dyDescent="0.3">
      <c r="F517" s="2">
        <v>512</v>
      </c>
      <c r="G517" s="12">
        <f ca="1"/>
        <v>101.65921265883536</v>
      </c>
      <c r="H517" s="12">
        <v>5.1150000000000001E-2</v>
      </c>
      <c r="I517" s="12">
        <v>101.66402807548317</v>
      </c>
    </row>
    <row r="518" spans="6:9" x14ac:dyDescent="0.3">
      <c r="F518" s="2">
        <v>513</v>
      </c>
      <c r="G518" s="12">
        <f ca="1"/>
        <v>101.6595525377159</v>
      </c>
      <c r="H518" s="12">
        <v>5.1249999999999997E-2</v>
      </c>
      <c r="I518" s="12">
        <v>101.66469560513043</v>
      </c>
    </row>
    <row r="519" spans="6:9" x14ac:dyDescent="0.3">
      <c r="F519" s="2">
        <v>514</v>
      </c>
      <c r="G519" s="12">
        <f ca="1"/>
        <v>101.65955685997429</v>
      </c>
      <c r="H519" s="12">
        <v>5.135E-2</v>
      </c>
      <c r="I519" s="12">
        <v>101.66536213598931</v>
      </c>
    </row>
    <row r="520" spans="6:9" x14ac:dyDescent="0.3">
      <c r="F520" s="2">
        <v>515</v>
      </c>
      <c r="G520" s="12">
        <f ca="1"/>
        <v>101.65963115062894</v>
      </c>
      <c r="H520" s="12">
        <v>5.1450000000000003E-2</v>
      </c>
      <c r="I520" s="12">
        <v>101.66602767158236</v>
      </c>
    </row>
    <row r="521" spans="6:9" x14ac:dyDescent="0.3">
      <c r="F521" s="2">
        <v>516</v>
      </c>
      <c r="G521" s="12">
        <f ca="1"/>
        <v>101.66087111988037</v>
      </c>
      <c r="H521" s="12">
        <v>5.1549999999999999E-2</v>
      </c>
      <c r="I521" s="12">
        <v>101.66669221541292</v>
      </c>
    </row>
    <row r="522" spans="6:9" x14ac:dyDescent="0.3">
      <c r="F522" s="2">
        <v>517</v>
      </c>
      <c r="G522" s="12">
        <f ca="1"/>
        <v>101.66119807676827</v>
      </c>
      <c r="H522" s="12">
        <v>5.1650000000000001E-2</v>
      </c>
      <c r="I522" s="12">
        <v>101.66735577096534</v>
      </c>
    </row>
    <row r="523" spans="6:9" x14ac:dyDescent="0.3">
      <c r="F523" s="2">
        <v>518</v>
      </c>
      <c r="G523" s="12">
        <f ca="1"/>
        <v>101.662614376219</v>
      </c>
      <c r="H523" s="12">
        <v>5.1749999999999997E-2</v>
      </c>
      <c r="I523" s="12">
        <v>101.66801834170505</v>
      </c>
    </row>
    <row r="524" spans="6:9" x14ac:dyDescent="0.3">
      <c r="F524" s="2">
        <v>519</v>
      </c>
      <c r="G524" s="12">
        <f ca="1"/>
        <v>101.6641922038005</v>
      </c>
      <c r="H524" s="12">
        <v>5.185E-2</v>
      </c>
      <c r="I524" s="12">
        <v>101.66867993107873</v>
      </c>
    </row>
    <row r="525" spans="6:9" x14ac:dyDescent="0.3">
      <c r="F525" s="2">
        <v>520</v>
      </c>
      <c r="G525" s="12">
        <f ca="1"/>
        <v>101.66451695988948</v>
      </c>
      <c r="H525" s="12">
        <v>5.1950000000000003E-2</v>
      </c>
      <c r="I525" s="12">
        <v>101.66934054251446</v>
      </c>
    </row>
    <row r="526" spans="6:9" x14ac:dyDescent="0.3">
      <c r="F526" s="2">
        <v>521</v>
      </c>
      <c r="G526" s="12">
        <f ca="1"/>
        <v>101.66484028749142</v>
      </c>
      <c r="H526" s="12">
        <v>5.2049999999999999E-2</v>
      </c>
      <c r="I526" s="12">
        <v>101.67000017942183</v>
      </c>
    </row>
    <row r="527" spans="6:9" x14ac:dyDescent="0.3">
      <c r="F527" s="2">
        <v>522</v>
      </c>
      <c r="G527" s="12">
        <f ca="1"/>
        <v>101.66496712443723</v>
      </c>
      <c r="H527" s="12">
        <v>5.2150000000000002E-2</v>
      </c>
      <c r="I527" s="12">
        <v>101.67065884519211</v>
      </c>
    </row>
    <row r="528" spans="6:9" x14ac:dyDescent="0.3">
      <c r="F528" s="2">
        <v>523</v>
      </c>
      <c r="G528" s="12">
        <f ca="1"/>
        <v>101.66610952085883</v>
      </c>
      <c r="H528" s="12">
        <v>5.2249999999999998E-2</v>
      </c>
      <c r="I528" s="12">
        <v>101.67131654319829</v>
      </c>
    </row>
    <row r="529" spans="6:9" x14ac:dyDescent="0.3">
      <c r="F529" s="2">
        <v>524</v>
      </c>
      <c r="G529" s="12">
        <f ca="1"/>
        <v>101.66733304022007</v>
      </c>
      <c r="H529" s="12">
        <v>5.2350000000000001E-2</v>
      </c>
      <c r="I529" s="12">
        <v>101.67197327679536</v>
      </c>
    </row>
    <row r="530" spans="6:9" x14ac:dyDescent="0.3">
      <c r="F530" s="2">
        <v>525</v>
      </c>
      <c r="G530" s="12">
        <f ca="1"/>
        <v>101.6673413820596</v>
      </c>
      <c r="H530" s="12">
        <v>5.2449999999999997E-2</v>
      </c>
      <c r="I530" s="12">
        <v>101.67262904932032</v>
      </c>
    </row>
    <row r="531" spans="6:9" x14ac:dyDescent="0.3">
      <c r="F531" s="2">
        <v>526</v>
      </c>
      <c r="G531" s="12">
        <f ca="1"/>
        <v>101.66758569540735</v>
      </c>
      <c r="H531" s="12">
        <v>5.2549999999999999E-2</v>
      </c>
      <c r="I531" s="12">
        <v>101.67328386409237</v>
      </c>
    </row>
    <row r="532" spans="6:9" x14ac:dyDescent="0.3">
      <c r="F532" s="2">
        <v>527</v>
      </c>
      <c r="G532" s="12">
        <f ca="1"/>
        <v>101.66808239935794</v>
      </c>
      <c r="H532" s="12">
        <v>5.2650000000000002E-2</v>
      </c>
      <c r="I532" s="12">
        <v>101.67393772441301</v>
      </c>
    </row>
    <row r="533" spans="6:9" x14ac:dyDescent="0.3">
      <c r="F533" s="2">
        <v>528</v>
      </c>
      <c r="G533" s="12">
        <f ca="1"/>
        <v>101.66839573346226</v>
      </c>
      <c r="H533" s="12">
        <v>5.2749999999999998E-2</v>
      </c>
      <c r="I533" s="12">
        <v>101.67459063356618</v>
      </c>
    </row>
    <row r="534" spans="6:9" x14ac:dyDescent="0.3">
      <c r="F534" s="2">
        <v>529</v>
      </c>
      <c r="G534" s="12">
        <f ca="1"/>
        <v>101.66864340765783</v>
      </c>
      <c r="H534" s="12">
        <v>5.2850000000000001E-2</v>
      </c>
      <c r="I534" s="12">
        <v>101.6752425948184</v>
      </c>
    </row>
    <row r="535" spans="6:9" x14ac:dyDescent="0.3">
      <c r="F535" s="2">
        <v>530</v>
      </c>
      <c r="G535" s="12">
        <f ca="1"/>
        <v>101.66898379313733</v>
      </c>
      <c r="H535" s="12">
        <v>5.2949999999999997E-2</v>
      </c>
      <c r="I535" s="12">
        <v>101.67589361141887</v>
      </c>
    </row>
    <row r="536" spans="6:9" x14ac:dyDescent="0.3">
      <c r="F536" s="2">
        <v>531</v>
      </c>
      <c r="G536" s="12">
        <f ca="1"/>
        <v>101.66901937453203</v>
      </c>
      <c r="H536" s="12">
        <v>5.305E-2</v>
      </c>
      <c r="I536" s="12">
        <v>101.6765436865996</v>
      </c>
    </row>
    <row r="537" spans="6:9" x14ac:dyDescent="0.3">
      <c r="F537" s="2">
        <v>532</v>
      </c>
      <c r="G537" s="12">
        <f ca="1"/>
        <v>101.66904057205375</v>
      </c>
      <c r="H537" s="12">
        <v>5.3150000000000003E-2</v>
      </c>
      <c r="I537" s="12">
        <v>101.67719282357557</v>
      </c>
    </row>
    <row r="538" spans="6:9" x14ac:dyDescent="0.3">
      <c r="F538" s="2">
        <v>533</v>
      </c>
      <c r="G538" s="12">
        <f ca="1"/>
        <v>101.67070435047746</v>
      </c>
      <c r="H538" s="12">
        <v>5.3249999999999999E-2</v>
      </c>
      <c r="I538" s="12">
        <v>101.67784102554475</v>
      </c>
    </row>
    <row r="539" spans="6:9" x14ac:dyDescent="0.3">
      <c r="F539" s="2">
        <v>534</v>
      </c>
      <c r="G539" s="12">
        <f ca="1"/>
        <v>101.67083245719138</v>
      </c>
      <c r="H539" s="12">
        <v>5.3350000000000002E-2</v>
      </c>
      <c r="I539" s="12">
        <v>101.67848829568837</v>
      </c>
    </row>
    <row r="540" spans="6:9" x14ac:dyDescent="0.3">
      <c r="F540" s="2">
        <v>535</v>
      </c>
      <c r="G540" s="12">
        <f ca="1"/>
        <v>101.67211779511531</v>
      </c>
      <c r="H540" s="12">
        <v>5.3449999999999998E-2</v>
      </c>
      <c r="I540" s="12">
        <v>101.6791346371709</v>
      </c>
    </row>
    <row r="541" spans="6:9" x14ac:dyDescent="0.3">
      <c r="F541" s="2">
        <v>536</v>
      </c>
      <c r="G541" s="12">
        <f ca="1"/>
        <v>101.67223995880519</v>
      </c>
      <c r="H541" s="12">
        <v>5.355E-2</v>
      </c>
      <c r="I541" s="12">
        <v>101.67978005314031</v>
      </c>
    </row>
    <row r="542" spans="6:9" x14ac:dyDescent="0.3">
      <c r="F542" s="2">
        <v>537</v>
      </c>
      <c r="G542" s="12">
        <f ca="1"/>
        <v>101.6726852427809</v>
      </c>
      <c r="H542" s="12">
        <v>5.3650000000000003E-2</v>
      </c>
      <c r="I542" s="12">
        <v>101.68042454672799</v>
      </c>
    </row>
    <row r="543" spans="6:9" x14ac:dyDescent="0.3">
      <c r="F543" s="2">
        <v>538</v>
      </c>
      <c r="G543" s="12">
        <f ca="1"/>
        <v>101.67308908889935</v>
      </c>
      <c r="H543" s="12">
        <v>5.3749999999999999E-2</v>
      </c>
      <c r="I543" s="12">
        <v>101.68106812104908</v>
      </c>
    </row>
    <row r="544" spans="6:9" x14ac:dyDescent="0.3">
      <c r="F544" s="2">
        <v>539</v>
      </c>
      <c r="G544" s="12">
        <f ca="1"/>
        <v>101.67349169410022</v>
      </c>
      <c r="H544" s="12">
        <v>5.3850000000000002E-2</v>
      </c>
      <c r="I544" s="12">
        <v>101.68171077920246</v>
      </c>
    </row>
    <row r="545" spans="6:9" x14ac:dyDescent="0.3">
      <c r="F545" s="2">
        <v>540</v>
      </c>
      <c r="G545" s="12">
        <f ca="1"/>
        <v>101.67396215457649</v>
      </c>
      <c r="H545" s="12">
        <v>5.3949999999999998E-2</v>
      </c>
      <c r="I545" s="12">
        <v>101.6823525242709</v>
      </c>
    </row>
    <row r="546" spans="6:9" x14ac:dyDescent="0.3">
      <c r="F546" s="2">
        <v>541</v>
      </c>
      <c r="G546" s="12">
        <f ca="1"/>
        <v>101.67479721947502</v>
      </c>
      <c r="H546" s="12">
        <v>5.4050000000000001E-2</v>
      </c>
      <c r="I546" s="12">
        <v>101.68299335932113</v>
      </c>
    </row>
    <row r="547" spans="6:9" x14ac:dyDescent="0.3">
      <c r="F547" s="2">
        <v>542</v>
      </c>
      <c r="G547" s="12">
        <f ca="1"/>
        <v>101.67607507303232</v>
      </c>
      <c r="H547" s="12">
        <v>5.4149999999999997E-2</v>
      </c>
      <c r="I547" s="12">
        <v>101.68363328740404</v>
      </c>
    </row>
    <row r="548" spans="6:9" x14ac:dyDescent="0.3">
      <c r="F548" s="2">
        <v>543</v>
      </c>
      <c r="G548" s="12">
        <f ca="1"/>
        <v>101.67791479264268</v>
      </c>
      <c r="H548" s="12">
        <v>5.425E-2</v>
      </c>
      <c r="I548" s="12">
        <v>101.68427231155471</v>
      </c>
    </row>
    <row r="549" spans="6:9" x14ac:dyDescent="0.3">
      <c r="F549" s="2">
        <v>544</v>
      </c>
      <c r="G549" s="12">
        <f ca="1"/>
        <v>101.67807557981142</v>
      </c>
      <c r="H549" s="12">
        <v>5.4350000000000002E-2</v>
      </c>
      <c r="I549" s="12">
        <v>101.68491043479256</v>
      </c>
    </row>
    <row r="550" spans="6:9" x14ac:dyDescent="0.3">
      <c r="F550" s="2">
        <v>545</v>
      </c>
      <c r="G550" s="12">
        <f ca="1"/>
        <v>101.67828759281659</v>
      </c>
      <c r="H550" s="12">
        <v>5.4449999999999998E-2</v>
      </c>
      <c r="I550" s="12">
        <v>101.68554766012146</v>
      </c>
    </row>
    <row r="551" spans="6:9" x14ac:dyDescent="0.3">
      <c r="F551" s="2">
        <v>546</v>
      </c>
      <c r="G551" s="12">
        <f ca="1"/>
        <v>101.67877466283392</v>
      </c>
      <c r="H551" s="12">
        <v>5.4550000000000001E-2</v>
      </c>
      <c r="I551" s="12">
        <v>101.68618399052983</v>
      </c>
    </row>
    <row r="552" spans="6:9" x14ac:dyDescent="0.3">
      <c r="F552" s="2">
        <v>547</v>
      </c>
      <c r="G552" s="12">
        <f ca="1"/>
        <v>101.67928092422984</v>
      </c>
      <c r="H552" s="12">
        <v>5.4649999999999997E-2</v>
      </c>
      <c r="I552" s="12">
        <v>101.68681942899073</v>
      </c>
    </row>
    <row r="553" spans="6:9" x14ac:dyDescent="0.3">
      <c r="F553" s="2">
        <v>548</v>
      </c>
      <c r="G553" s="12">
        <f ca="1"/>
        <v>101.68044313594913</v>
      </c>
      <c r="H553" s="12">
        <v>5.475E-2</v>
      </c>
      <c r="I553" s="12">
        <v>101.687453978462</v>
      </c>
    </row>
    <row r="554" spans="6:9" x14ac:dyDescent="0.3">
      <c r="F554" s="2">
        <v>549</v>
      </c>
      <c r="G554" s="12">
        <f ca="1"/>
        <v>101.68046918366329</v>
      </c>
      <c r="H554" s="12">
        <v>5.4850000000000003E-2</v>
      </c>
      <c r="I554" s="12">
        <v>101.68808764188636</v>
      </c>
    </row>
    <row r="555" spans="6:9" x14ac:dyDescent="0.3">
      <c r="F555" s="2">
        <v>550</v>
      </c>
      <c r="G555" s="12">
        <f ca="1"/>
        <v>101.6814985200843</v>
      </c>
      <c r="H555" s="12">
        <v>5.4949999999999999E-2</v>
      </c>
      <c r="I555" s="12">
        <v>101.68872042219145</v>
      </c>
    </row>
    <row r="556" spans="6:9" x14ac:dyDescent="0.3">
      <c r="F556" s="2">
        <v>551</v>
      </c>
      <c r="G556" s="12">
        <f ca="1"/>
        <v>101.68167985768869</v>
      </c>
      <c r="H556" s="12">
        <v>5.5050000000000002E-2</v>
      </c>
      <c r="I556" s="12">
        <v>101.68935232229008</v>
      </c>
    </row>
    <row r="557" spans="6:9" x14ac:dyDescent="0.3">
      <c r="F557" s="2">
        <v>552</v>
      </c>
      <c r="G557" s="12">
        <f ca="1"/>
        <v>101.68213383991819</v>
      </c>
      <c r="H557" s="12">
        <v>5.5149999999999998E-2</v>
      </c>
      <c r="I557" s="12">
        <v>101.68998334508015</v>
      </c>
    </row>
    <row r="558" spans="6:9" x14ac:dyDescent="0.3">
      <c r="F558" s="2">
        <v>553</v>
      </c>
      <c r="G558" s="12">
        <f ca="1"/>
        <v>101.6827907057236</v>
      </c>
      <c r="H558" s="12">
        <v>5.525E-2</v>
      </c>
      <c r="I558" s="12">
        <v>101.6906134934449</v>
      </c>
    </row>
    <row r="559" spans="6:9" x14ac:dyDescent="0.3">
      <c r="F559" s="2">
        <v>554</v>
      </c>
      <c r="G559" s="12">
        <f ca="1"/>
        <v>101.68398585401494</v>
      </c>
      <c r="H559" s="12">
        <v>5.5350000000000003E-2</v>
      </c>
      <c r="I559" s="12">
        <v>101.69124277025294</v>
      </c>
    </row>
    <row r="560" spans="6:9" x14ac:dyDescent="0.3">
      <c r="F560" s="2">
        <v>555</v>
      </c>
      <c r="G560" s="12">
        <f ca="1"/>
        <v>101.68400027360408</v>
      </c>
      <c r="H560" s="12">
        <v>5.5449999999999999E-2</v>
      </c>
      <c r="I560" s="12">
        <v>101.69187117835837</v>
      </c>
    </row>
    <row r="561" spans="6:9" x14ac:dyDescent="0.3">
      <c r="F561" s="2">
        <v>556</v>
      </c>
      <c r="G561" s="12">
        <f ca="1"/>
        <v>101.68494578596211</v>
      </c>
      <c r="H561" s="12">
        <v>5.5550000000000002E-2</v>
      </c>
      <c r="I561" s="12">
        <v>101.69249872060087</v>
      </c>
    </row>
    <row r="562" spans="6:9" x14ac:dyDescent="0.3">
      <c r="F562" s="2">
        <v>557</v>
      </c>
      <c r="G562" s="12">
        <f ca="1"/>
        <v>101.6850754331531</v>
      </c>
      <c r="H562" s="12">
        <v>5.5649999999999998E-2</v>
      </c>
      <c r="I562" s="12">
        <v>101.69312539980578</v>
      </c>
    </row>
    <row r="563" spans="6:9" x14ac:dyDescent="0.3">
      <c r="F563" s="2">
        <v>558</v>
      </c>
      <c r="G563" s="12">
        <f ca="1"/>
        <v>101.68507776312561</v>
      </c>
      <c r="H563" s="12">
        <v>5.5750000000000001E-2</v>
      </c>
      <c r="I563" s="12">
        <v>101.69375121878427</v>
      </c>
    </row>
    <row r="564" spans="6:9" x14ac:dyDescent="0.3">
      <c r="F564" s="2">
        <v>559</v>
      </c>
      <c r="G564" s="12">
        <f ca="1"/>
        <v>101.68622163816552</v>
      </c>
      <c r="H564" s="12">
        <v>5.5849999999999997E-2</v>
      </c>
      <c r="I564" s="12">
        <v>101.69437618033335</v>
      </c>
    </row>
    <row r="565" spans="6:9" x14ac:dyDescent="0.3">
      <c r="F565" s="2">
        <v>560</v>
      </c>
      <c r="G565" s="12">
        <f ca="1"/>
        <v>101.68633345323032</v>
      </c>
      <c r="H565" s="12">
        <v>5.595E-2</v>
      </c>
      <c r="I565" s="12">
        <v>101.69500028723603</v>
      </c>
    </row>
    <row r="566" spans="6:9" x14ac:dyDescent="0.3">
      <c r="F566" s="2">
        <v>561</v>
      </c>
      <c r="G566" s="12">
        <f ca="1"/>
        <v>101.68693177943304</v>
      </c>
      <c r="H566" s="12">
        <v>5.6050000000000003E-2</v>
      </c>
      <c r="I566" s="12">
        <v>101.69562354226136</v>
      </c>
    </row>
    <row r="567" spans="6:9" x14ac:dyDescent="0.3">
      <c r="F567" s="2">
        <v>562</v>
      </c>
      <c r="G567" s="12">
        <f ca="1"/>
        <v>101.68874506769401</v>
      </c>
      <c r="H567" s="12">
        <v>5.6149999999999999E-2</v>
      </c>
      <c r="I567" s="12">
        <v>101.69624594816457</v>
      </c>
    </row>
    <row r="568" spans="6:9" x14ac:dyDescent="0.3">
      <c r="F568" s="2">
        <v>563</v>
      </c>
      <c r="G568" s="12">
        <f ca="1"/>
        <v>101.68888529322349</v>
      </c>
      <c r="H568" s="12">
        <v>5.6250000000000001E-2</v>
      </c>
      <c r="I568" s="12">
        <v>101.69686750768716</v>
      </c>
    </row>
    <row r="569" spans="6:9" x14ac:dyDescent="0.3">
      <c r="F569" s="2">
        <v>564</v>
      </c>
      <c r="G569" s="12">
        <f ca="1"/>
        <v>101.69118521038469</v>
      </c>
      <c r="H569" s="12">
        <v>5.6349999999999997E-2</v>
      </c>
      <c r="I569" s="12">
        <v>101.69748822355696</v>
      </c>
    </row>
    <row r="570" spans="6:9" x14ac:dyDescent="0.3">
      <c r="F570" s="2">
        <v>565</v>
      </c>
      <c r="G570" s="12">
        <f ca="1"/>
        <v>101.69229614012299</v>
      </c>
      <c r="H570" s="12">
        <v>5.645E-2</v>
      </c>
      <c r="I570" s="12">
        <v>101.69810809848823</v>
      </c>
    </row>
    <row r="571" spans="6:9" x14ac:dyDescent="0.3">
      <c r="F571" s="2">
        <v>566</v>
      </c>
      <c r="G571" s="12">
        <f ca="1"/>
        <v>101.69316339788639</v>
      </c>
      <c r="H571" s="12">
        <v>5.6550000000000003E-2</v>
      </c>
      <c r="I571" s="12">
        <v>101.69872713518183</v>
      </c>
    </row>
    <row r="572" spans="6:9" x14ac:dyDescent="0.3">
      <c r="F572" s="2">
        <v>567</v>
      </c>
      <c r="G572" s="12">
        <f ca="1"/>
        <v>101.69353097021244</v>
      </c>
      <c r="H572" s="12">
        <v>5.6649999999999999E-2</v>
      </c>
      <c r="I572" s="12">
        <v>101.69934533632515</v>
      </c>
    </row>
    <row r="573" spans="6:9" x14ac:dyDescent="0.3">
      <c r="F573" s="2">
        <v>568</v>
      </c>
      <c r="G573" s="12">
        <f ca="1"/>
        <v>101.69419293880249</v>
      </c>
      <c r="H573" s="12">
        <v>5.6750000000000002E-2</v>
      </c>
      <c r="I573" s="12">
        <v>101.69996270459237</v>
      </c>
    </row>
    <row r="574" spans="6:9" x14ac:dyDescent="0.3">
      <c r="F574" s="2">
        <v>569</v>
      </c>
      <c r="G574" s="12">
        <f ca="1"/>
        <v>101.69464711116379</v>
      </c>
      <c r="H574" s="12">
        <v>5.6849999999999998E-2</v>
      </c>
      <c r="I574" s="12">
        <v>101.70057924264442</v>
      </c>
    </row>
    <row r="575" spans="6:9" x14ac:dyDescent="0.3">
      <c r="F575" s="2">
        <v>570</v>
      </c>
      <c r="G575" s="12">
        <f ca="1"/>
        <v>101.6946963200225</v>
      </c>
      <c r="H575" s="12">
        <v>5.6950000000000001E-2</v>
      </c>
      <c r="I575" s="12">
        <v>101.70119495312917</v>
      </c>
    </row>
    <row r="576" spans="6:9" x14ac:dyDescent="0.3">
      <c r="F576" s="2">
        <v>571</v>
      </c>
      <c r="G576" s="12">
        <f ca="1"/>
        <v>101.69518756257845</v>
      </c>
      <c r="H576" s="12">
        <v>5.7049999999999997E-2</v>
      </c>
      <c r="I576" s="12">
        <v>101.70180983868143</v>
      </c>
    </row>
    <row r="577" spans="6:9" x14ac:dyDescent="0.3">
      <c r="F577" s="2">
        <v>572</v>
      </c>
      <c r="G577" s="12">
        <f ca="1"/>
        <v>101.69687319932275</v>
      </c>
      <c r="H577" s="12">
        <v>5.7149999999999999E-2</v>
      </c>
      <c r="I577" s="12">
        <v>101.70242390192308</v>
      </c>
    </row>
    <row r="578" spans="6:9" x14ac:dyDescent="0.3">
      <c r="F578" s="2">
        <v>573</v>
      </c>
      <c r="G578" s="12">
        <f ca="1"/>
        <v>101.69709203052506</v>
      </c>
      <c r="H578" s="12">
        <v>5.7250000000000002E-2</v>
      </c>
      <c r="I578" s="12">
        <v>101.70303714546317</v>
      </c>
    </row>
    <row r="579" spans="6:9" x14ac:dyDescent="0.3">
      <c r="F579" s="2">
        <v>574</v>
      </c>
      <c r="G579" s="12">
        <f ca="1"/>
        <v>101.69722208614874</v>
      </c>
      <c r="H579" s="12">
        <v>5.7349999999999998E-2</v>
      </c>
      <c r="I579" s="12">
        <v>101.70364957189798</v>
      </c>
    </row>
    <row r="580" spans="6:9" x14ac:dyDescent="0.3">
      <c r="F580" s="2">
        <v>575</v>
      </c>
      <c r="G580" s="12">
        <f ca="1"/>
        <v>101.69745458048435</v>
      </c>
      <c r="H580" s="12">
        <v>5.7450000000000001E-2</v>
      </c>
      <c r="I580" s="12">
        <v>101.7042611838111</v>
      </c>
    </row>
    <row r="581" spans="6:9" x14ac:dyDescent="0.3">
      <c r="F581" s="2">
        <v>576</v>
      </c>
      <c r="G581" s="12">
        <f ca="1"/>
        <v>101.69758465868074</v>
      </c>
      <c r="H581" s="12">
        <v>5.7549999999999997E-2</v>
      </c>
      <c r="I581" s="12">
        <v>101.70487198377353</v>
      </c>
    </row>
    <row r="582" spans="6:9" x14ac:dyDescent="0.3">
      <c r="F582" s="2">
        <v>577</v>
      </c>
      <c r="G582" s="12">
        <f ca="1"/>
        <v>101.69771244200675</v>
      </c>
      <c r="H582" s="12">
        <v>5.765E-2</v>
      </c>
      <c r="I582" s="12">
        <v>101.70548197434375</v>
      </c>
    </row>
    <row r="583" spans="6:9" x14ac:dyDescent="0.3">
      <c r="F583" s="2">
        <v>578</v>
      </c>
      <c r="G583" s="12">
        <f ca="1"/>
        <v>101.69808912057789</v>
      </c>
      <c r="H583" s="12">
        <v>5.7750000000000003E-2</v>
      </c>
      <c r="I583" s="12">
        <v>101.70609115806784</v>
      </c>
    </row>
    <row r="584" spans="6:9" x14ac:dyDescent="0.3">
      <c r="F584" s="2">
        <v>579</v>
      </c>
      <c r="G584" s="12">
        <f ca="1"/>
        <v>101.69893537862768</v>
      </c>
      <c r="H584" s="12">
        <v>5.7849999999999999E-2</v>
      </c>
      <c r="I584" s="12">
        <v>101.70669953747949</v>
      </c>
    </row>
    <row r="585" spans="6:9" x14ac:dyDescent="0.3">
      <c r="F585" s="2">
        <v>580</v>
      </c>
      <c r="G585" s="12">
        <f ca="1"/>
        <v>101.69914298744024</v>
      </c>
      <c r="H585" s="12">
        <v>5.7950000000000002E-2</v>
      </c>
      <c r="I585" s="12">
        <v>101.70730711510016</v>
      </c>
    </row>
    <row r="586" spans="6:9" x14ac:dyDescent="0.3">
      <c r="F586" s="2">
        <v>581</v>
      </c>
      <c r="G586" s="12">
        <f ca="1"/>
        <v>101.69955436406693</v>
      </c>
      <c r="H586" s="12">
        <v>5.8049999999999997E-2</v>
      </c>
      <c r="I586" s="12">
        <v>101.70791389343911</v>
      </c>
    </row>
    <row r="587" spans="6:9" x14ac:dyDescent="0.3">
      <c r="F587" s="2">
        <v>582</v>
      </c>
      <c r="G587" s="12">
        <f ca="1"/>
        <v>101.69957114787628</v>
      </c>
      <c r="H587" s="12">
        <v>5.815E-2</v>
      </c>
      <c r="I587" s="12">
        <v>101.70851987499348</v>
      </c>
    </row>
    <row r="588" spans="6:9" x14ac:dyDescent="0.3">
      <c r="F588" s="2">
        <v>583</v>
      </c>
      <c r="G588" s="12">
        <f ca="1"/>
        <v>101.70070154762922</v>
      </c>
      <c r="H588" s="12">
        <v>5.8250000000000003E-2</v>
      </c>
      <c r="I588" s="12">
        <v>101.7091250622484</v>
      </c>
    </row>
    <row r="589" spans="6:9" x14ac:dyDescent="0.3">
      <c r="F589" s="2">
        <v>584</v>
      </c>
      <c r="G589" s="12">
        <f ca="1"/>
        <v>101.70097842271329</v>
      </c>
      <c r="H589" s="12">
        <v>5.8349999999999999E-2</v>
      </c>
      <c r="I589" s="12">
        <v>101.70972945767707</v>
      </c>
    </row>
    <row r="590" spans="6:9" x14ac:dyDescent="0.3">
      <c r="F590" s="2">
        <v>585</v>
      </c>
      <c r="G590" s="12">
        <f ca="1"/>
        <v>101.7009831153543</v>
      </c>
      <c r="H590" s="12">
        <v>5.8450000000000002E-2</v>
      </c>
      <c r="I590" s="12">
        <v>101.71033306374076</v>
      </c>
    </row>
    <row r="591" spans="6:9" x14ac:dyDescent="0.3">
      <c r="F591" s="2">
        <v>586</v>
      </c>
      <c r="G591" s="12">
        <f ca="1"/>
        <v>101.70168883814128</v>
      </c>
      <c r="H591" s="12">
        <v>5.8549999999999998E-2</v>
      </c>
      <c r="I591" s="12">
        <v>101.71093588288899</v>
      </c>
    </row>
    <row r="592" spans="6:9" x14ac:dyDescent="0.3">
      <c r="F592" s="2">
        <v>587</v>
      </c>
      <c r="G592" s="12">
        <f ca="1"/>
        <v>101.70181725060115</v>
      </c>
      <c r="H592" s="12">
        <v>5.8650000000000001E-2</v>
      </c>
      <c r="I592" s="12">
        <v>101.71153791755957</v>
      </c>
    </row>
    <row r="593" spans="6:9" x14ac:dyDescent="0.3">
      <c r="F593" s="2">
        <v>588</v>
      </c>
      <c r="G593" s="12">
        <f ca="1"/>
        <v>101.70239872235405</v>
      </c>
      <c r="H593" s="12">
        <v>5.8749999999999997E-2</v>
      </c>
      <c r="I593" s="12">
        <v>101.71213917017863</v>
      </c>
    </row>
    <row r="594" spans="6:9" x14ac:dyDescent="0.3">
      <c r="F594" s="2">
        <v>589</v>
      </c>
      <c r="G594" s="12">
        <f ca="1"/>
        <v>101.70266671119235</v>
      </c>
      <c r="H594" s="12">
        <v>5.885E-2</v>
      </c>
      <c r="I594" s="12">
        <v>101.71273964316077</v>
      </c>
    </row>
    <row r="595" spans="6:9" x14ac:dyDescent="0.3">
      <c r="F595" s="2">
        <v>590</v>
      </c>
      <c r="G595" s="12">
        <f ca="1"/>
        <v>101.70325588469936</v>
      </c>
      <c r="H595" s="12">
        <v>5.8950000000000002E-2</v>
      </c>
      <c r="I595" s="12">
        <v>101.71333933890908</v>
      </c>
    </row>
    <row r="596" spans="6:9" x14ac:dyDescent="0.3">
      <c r="F596" s="2">
        <v>591</v>
      </c>
      <c r="G596" s="12">
        <f ca="1"/>
        <v>101.70469369937305</v>
      </c>
      <c r="H596" s="12">
        <v>5.9049999999999998E-2</v>
      </c>
      <c r="I596" s="12">
        <v>101.71393825981525</v>
      </c>
    </row>
    <row r="597" spans="6:9" x14ac:dyDescent="0.3">
      <c r="F597" s="2">
        <v>592</v>
      </c>
      <c r="G597" s="12">
        <f ca="1"/>
        <v>101.70555661106138</v>
      </c>
      <c r="H597" s="12">
        <v>5.9150000000000001E-2</v>
      </c>
      <c r="I597" s="12">
        <v>101.71453640825959</v>
      </c>
    </row>
    <row r="598" spans="6:9" x14ac:dyDescent="0.3">
      <c r="F598" s="2">
        <v>593</v>
      </c>
      <c r="G598" s="12">
        <f ca="1"/>
        <v>101.70686755601486</v>
      </c>
      <c r="H598" s="12">
        <v>5.9249999999999997E-2</v>
      </c>
      <c r="I598" s="12">
        <v>101.71513378661119</v>
      </c>
    </row>
    <row r="599" spans="6:9" x14ac:dyDescent="0.3">
      <c r="F599" s="2">
        <v>594</v>
      </c>
      <c r="G599" s="12">
        <f ca="1"/>
        <v>101.70727744318731</v>
      </c>
      <c r="H599" s="12">
        <v>5.935E-2</v>
      </c>
      <c r="I599" s="12">
        <v>101.71573039722789</v>
      </c>
    </row>
    <row r="600" spans="6:9" x14ac:dyDescent="0.3">
      <c r="F600" s="2">
        <v>595</v>
      </c>
      <c r="G600" s="12">
        <f ca="1"/>
        <v>101.70816293418933</v>
      </c>
      <c r="H600" s="12">
        <v>5.9450000000000003E-2</v>
      </c>
      <c r="I600" s="12">
        <v>101.71632624245643</v>
      </c>
    </row>
    <row r="601" spans="6:9" x14ac:dyDescent="0.3">
      <c r="F601" s="2">
        <v>596</v>
      </c>
      <c r="G601" s="12">
        <f ca="1"/>
        <v>101.70836033762789</v>
      </c>
      <c r="H601" s="12">
        <v>5.9549999999999999E-2</v>
      </c>
      <c r="I601" s="12">
        <v>101.71692132463249</v>
      </c>
    </row>
    <row r="602" spans="6:9" x14ac:dyDescent="0.3">
      <c r="F602" s="2">
        <v>597</v>
      </c>
      <c r="G602" s="12">
        <f ca="1"/>
        <v>101.70855150184859</v>
      </c>
      <c r="H602" s="12">
        <v>5.9650000000000002E-2</v>
      </c>
      <c r="I602" s="12">
        <v>101.71751564608078</v>
      </c>
    </row>
    <row r="603" spans="6:9" x14ac:dyDescent="0.3">
      <c r="F603" s="2">
        <v>598</v>
      </c>
      <c r="G603" s="12">
        <f ca="1"/>
        <v>101.7103380131806</v>
      </c>
      <c r="H603" s="12">
        <v>5.9749999999999998E-2</v>
      </c>
      <c r="I603" s="12">
        <v>101.71810920911507</v>
      </c>
    </row>
    <row r="604" spans="6:9" x14ac:dyDescent="0.3">
      <c r="F604" s="2">
        <v>599</v>
      </c>
      <c r="G604" s="12">
        <f ca="1"/>
        <v>101.7104653598562</v>
      </c>
      <c r="H604" s="12">
        <v>5.985E-2</v>
      </c>
      <c r="I604" s="12">
        <v>101.71870201603829</v>
      </c>
    </row>
    <row r="605" spans="6:9" x14ac:dyDescent="0.3">
      <c r="F605" s="2">
        <v>600</v>
      </c>
      <c r="G605" s="12">
        <f ca="1"/>
        <v>101.7109775624983</v>
      </c>
      <c r="H605" s="12">
        <v>5.9950000000000003E-2</v>
      </c>
      <c r="I605" s="12">
        <v>101.71929406914261</v>
      </c>
    </row>
    <row r="606" spans="6:9" x14ac:dyDescent="0.3">
      <c r="F606" s="2">
        <v>601</v>
      </c>
      <c r="G606" s="12">
        <f ca="1"/>
        <v>101.71102915394756</v>
      </c>
      <c r="H606" s="12">
        <v>6.0049999999999999E-2</v>
      </c>
      <c r="I606" s="12">
        <v>101.71988537070945</v>
      </c>
    </row>
    <row r="607" spans="6:9" x14ac:dyDescent="0.3">
      <c r="F607" s="2">
        <v>602</v>
      </c>
      <c r="G607" s="12">
        <f ca="1"/>
        <v>101.71122920020956</v>
      </c>
      <c r="H607" s="12">
        <v>6.0150000000000002E-2</v>
      </c>
      <c r="I607" s="12">
        <v>101.72047592300963</v>
      </c>
    </row>
    <row r="608" spans="6:9" x14ac:dyDescent="0.3">
      <c r="F608" s="2">
        <v>603</v>
      </c>
      <c r="G608" s="12">
        <f ca="1"/>
        <v>101.71168167379938</v>
      </c>
      <c r="H608" s="12">
        <v>6.0249999999999998E-2</v>
      </c>
      <c r="I608" s="12">
        <v>101.7210657283034</v>
      </c>
    </row>
    <row r="609" spans="6:9" x14ac:dyDescent="0.3">
      <c r="F609" s="2">
        <v>604</v>
      </c>
      <c r="G609" s="12">
        <f ca="1"/>
        <v>101.7119054852228</v>
      </c>
      <c r="H609" s="12">
        <v>6.0350000000000001E-2</v>
      </c>
      <c r="I609" s="12">
        <v>101.72165478884047</v>
      </c>
    </row>
    <row r="610" spans="6:9" x14ac:dyDescent="0.3">
      <c r="F610" s="2">
        <v>605</v>
      </c>
      <c r="G610" s="12">
        <f ca="1"/>
        <v>101.71207910199809</v>
      </c>
      <c r="H610" s="12">
        <v>6.0449999999999997E-2</v>
      </c>
      <c r="I610" s="12">
        <v>101.72224310686012</v>
      </c>
    </row>
    <row r="611" spans="6:9" x14ac:dyDescent="0.3">
      <c r="F611" s="2">
        <v>606</v>
      </c>
      <c r="G611" s="12">
        <f ca="1"/>
        <v>101.71226695788987</v>
      </c>
      <c r="H611" s="12">
        <v>6.055E-2</v>
      </c>
      <c r="I611" s="12">
        <v>101.72283068459127</v>
      </c>
    </row>
    <row r="612" spans="6:9" x14ac:dyDescent="0.3">
      <c r="F612" s="2">
        <v>607</v>
      </c>
      <c r="G612" s="12">
        <f ca="1"/>
        <v>101.71294642140428</v>
      </c>
      <c r="H612" s="12">
        <v>6.0650000000000003E-2</v>
      </c>
      <c r="I612" s="12">
        <v>101.72341752425251</v>
      </c>
    </row>
    <row r="613" spans="6:9" x14ac:dyDescent="0.3">
      <c r="F613" s="2">
        <v>608</v>
      </c>
      <c r="G613" s="12">
        <f ca="1"/>
        <v>101.71477140034935</v>
      </c>
      <c r="H613" s="12">
        <v>6.0749999999999998E-2</v>
      </c>
      <c r="I613" s="12">
        <v>101.7240036280522</v>
      </c>
    </row>
    <row r="614" spans="6:9" x14ac:dyDescent="0.3">
      <c r="F614" s="2">
        <v>609</v>
      </c>
      <c r="G614" s="12">
        <f ca="1"/>
        <v>101.71519825122111</v>
      </c>
      <c r="H614" s="12">
        <v>6.0850000000000001E-2</v>
      </c>
      <c r="I614" s="12">
        <v>101.72458899818851</v>
      </c>
    </row>
    <row r="615" spans="6:9" x14ac:dyDescent="0.3">
      <c r="F615" s="2">
        <v>610</v>
      </c>
      <c r="G615" s="12">
        <f ca="1"/>
        <v>101.71704496020496</v>
      </c>
      <c r="H615" s="12">
        <v>6.0949999999999997E-2</v>
      </c>
      <c r="I615" s="12">
        <v>101.72517363684949</v>
      </c>
    </row>
    <row r="616" spans="6:9" x14ac:dyDescent="0.3">
      <c r="F616" s="2">
        <v>611</v>
      </c>
      <c r="G616" s="12">
        <f ca="1"/>
        <v>101.71845046124676</v>
      </c>
      <c r="H616" s="12">
        <v>6.105E-2</v>
      </c>
      <c r="I616" s="12">
        <v>101.72575754621315</v>
      </c>
    </row>
    <row r="617" spans="6:9" x14ac:dyDescent="0.3">
      <c r="F617" s="2">
        <v>612</v>
      </c>
      <c r="G617" s="12">
        <f ca="1"/>
        <v>101.71865296105589</v>
      </c>
      <c r="H617" s="12">
        <v>6.1150000000000003E-2</v>
      </c>
      <c r="I617" s="12">
        <v>101.72634072844748</v>
      </c>
    </row>
    <row r="618" spans="6:9" x14ac:dyDescent="0.3">
      <c r="F618" s="2">
        <v>613</v>
      </c>
      <c r="G618" s="12">
        <f ca="1"/>
        <v>101.71913989015408</v>
      </c>
      <c r="H618" s="12">
        <v>6.1249999999999999E-2</v>
      </c>
      <c r="I618" s="12">
        <v>101.72692318571056</v>
      </c>
    </row>
    <row r="619" spans="6:9" x14ac:dyDescent="0.3">
      <c r="F619" s="2">
        <v>614</v>
      </c>
      <c r="G619" s="12">
        <f ca="1"/>
        <v>101.71957996313222</v>
      </c>
      <c r="H619" s="12">
        <v>6.1350000000000002E-2</v>
      </c>
      <c r="I619" s="12">
        <v>101.72750492015061</v>
      </c>
    </row>
    <row r="620" spans="6:9" x14ac:dyDescent="0.3">
      <c r="F620" s="2">
        <v>615</v>
      </c>
      <c r="G620" s="12">
        <f ca="1"/>
        <v>101.71975724627907</v>
      </c>
      <c r="H620" s="12">
        <v>6.1449999999999998E-2</v>
      </c>
      <c r="I620" s="12">
        <v>101.72808593390602</v>
      </c>
    </row>
    <row r="621" spans="6:9" x14ac:dyDescent="0.3">
      <c r="F621" s="2">
        <v>616</v>
      </c>
      <c r="G621" s="12">
        <f ca="1"/>
        <v>101.72026467945635</v>
      </c>
      <c r="H621" s="12">
        <v>6.1550000000000001E-2</v>
      </c>
      <c r="I621" s="12">
        <v>101.72866622910544</v>
      </c>
    </row>
    <row r="622" spans="6:9" x14ac:dyDescent="0.3">
      <c r="F622" s="2">
        <v>617</v>
      </c>
      <c r="G622" s="12">
        <f ca="1"/>
        <v>101.72063965084023</v>
      </c>
      <c r="H622" s="12">
        <v>6.1650000000000003E-2</v>
      </c>
      <c r="I622" s="12">
        <v>101.72924580786784</v>
      </c>
    </row>
    <row r="623" spans="6:9" x14ac:dyDescent="0.3">
      <c r="F623" s="2">
        <v>618</v>
      </c>
      <c r="G623" s="12">
        <f ca="1"/>
        <v>101.72065406146228</v>
      </c>
      <c r="H623" s="12">
        <v>6.1749999999999999E-2</v>
      </c>
      <c r="I623" s="12">
        <v>101.72982467230257</v>
      </c>
    </row>
    <row r="624" spans="6:9" x14ac:dyDescent="0.3">
      <c r="F624" s="2">
        <v>619</v>
      </c>
      <c r="G624" s="12">
        <f ca="1"/>
        <v>101.72081027230735</v>
      </c>
      <c r="H624" s="12">
        <v>6.1850000000000002E-2</v>
      </c>
      <c r="I624" s="12">
        <v>101.7304028245094</v>
      </c>
    </row>
    <row r="625" spans="6:9" x14ac:dyDescent="0.3">
      <c r="F625" s="2">
        <v>620</v>
      </c>
      <c r="G625" s="12">
        <f ca="1"/>
        <v>101.72159637367541</v>
      </c>
      <c r="H625" s="12">
        <v>6.1949999999999998E-2</v>
      </c>
      <c r="I625" s="12">
        <v>101.73098026657857</v>
      </c>
    </row>
    <row r="626" spans="6:9" x14ac:dyDescent="0.3">
      <c r="F626" s="2">
        <v>621</v>
      </c>
      <c r="G626" s="12">
        <f ca="1"/>
        <v>101.72209448305192</v>
      </c>
      <c r="H626" s="12">
        <v>6.2050000000000001E-2</v>
      </c>
      <c r="I626" s="12">
        <v>101.73155700059093</v>
      </c>
    </row>
    <row r="627" spans="6:9" x14ac:dyDescent="0.3">
      <c r="F627" s="2">
        <v>622</v>
      </c>
      <c r="G627" s="12">
        <f ca="1"/>
        <v>101.72292080123046</v>
      </c>
      <c r="H627" s="12">
        <v>6.2149999999999997E-2</v>
      </c>
      <c r="I627" s="12">
        <v>101.73213302861785</v>
      </c>
    </row>
    <row r="628" spans="6:9" x14ac:dyDescent="0.3">
      <c r="F628" s="2">
        <v>623</v>
      </c>
      <c r="G628" s="12">
        <f ca="1"/>
        <v>101.72368375165678</v>
      </c>
      <c r="H628" s="12">
        <v>6.225E-2</v>
      </c>
      <c r="I628" s="12">
        <v>101.73270835272147</v>
      </c>
    </row>
    <row r="629" spans="6:9" x14ac:dyDescent="0.3">
      <c r="F629" s="2">
        <v>624</v>
      </c>
      <c r="G629" s="12">
        <f ca="1"/>
        <v>101.7244121727735</v>
      </c>
      <c r="H629" s="12">
        <v>6.2350000000000003E-2</v>
      </c>
      <c r="I629" s="12">
        <v>101.73328297495456</v>
      </c>
    </row>
    <row r="630" spans="6:9" x14ac:dyDescent="0.3">
      <c r="F630" s="2">
        <v>625</v>
      </c>
      <c r="G630" s="12">
        <f ca="1"/>
        <v>101.72447719875821</v>
      </c>
      <c r="H630" s="12">
        <v>6.2449999999999999E-2</v>
      </c>
      <c r="I630" s="12">
        <v>101.73385689736071</v>
      </c>
    </row>
    <row r="631" spans="6:9" x14ac:dyDescent="0.3">
      <c r="F631" s="2">
        <v>626</v>
      </c>
      <c r="G631" s="12">
        <f ca="1"/>
        <v>101.72621145947232</v>
      </c>
      <c r="H631" s="12">
        <v>6.2549999999999994E-2</v>
      </c>
      <c r="I631" s="12">
        <v>101.73443012197436</v>
      </c>
    </row>
    <row r="632" spans="6:9" x14ac:dyDescent="0.3">
      <c r="F632" s="2">
        <v>627</v>
      </c>
      <c r="G632" s="12">
        <f ca="1"/>
        <v>101.72736019979203</v>
      </c>
      <c r="H632" s="12">
        <v>6.2649999999999997E-2</v>
      </c>
      <c r="I632" s="12">
        <v>101.73500265082079</v>
      </c>
    </row>
    <row r="633" spans="6:9" x14ac:dyDescent="0.3">
      <c r="F633" s="2">
        <v>628</v>
      </c>
      <c r="G633" s="12">
        <f ca="1"/>
        <v>101.72745625234315</v>
      </c>
      <c r="H633" s="12">
        <v>6.275E-2</v>
      </c>
      <c r="I633" s="12">
        <v>101.73557448591626</v>
      </c>
    </row>
    <row r="634" spans="6:9" x14ac:dyDescent="0.3">
      <c r="F634" s="2">
        <v>629</v>
      </c>
      <c r="G634" s="12">
        <f ca="1"/>
        <v>101.72771282218017</v>
      </c>
      <c r="H634" s="12">
        <v>6.2850000000000003E-2</v>
      </c>
      <c r="I634" s="12">
        <v>101.73614562926804</v>
      </c>
    </row>
    <row r="635" spans="6:9" x14ac:dyDescent="0.3">
      <c r="F635" s="2">
        <v>630</v>
      </c>
      <c r="G635" s="12">
        <f ca="1"/>
        <v>101.72889372441546</v>
      </c>
      <c r="H635" s="12">
        <v>6.2950000000000006E-2</v>
      </c>
      <c r="I635" s="12">
        <v>101.73671608287444</v>
      </c>
    </row>
    <row r="636" spans="6:9" x14ac:dyDescent="0.3">
      <c r="F636" s="2">
        <v>631</v>
      </c>
      <c r="G636" s="12">
        <f ca="1"/>
        <v>101.73128608271632</v>
      </c>
      <c r="H636" s="12">
        <v>6.3049999999999995E-2</v>
      </c>
      <c r="I636" s="12">
        <v>101.73728584872485</v>
      </c>
    </row>
    <row r="637" spans="6:9" x14ac:dyDescent="0.3">
      <c r="F637" s="2">
        <v>632</v>
      </c>
      <c r="G637" s="12">
        <f ca="1"/>
        <v>101.73134771446163</v>
      </c>
      <c r="H637" s="12">
        <v>6.3149999999999998E-2</v>
      </c>
      <c r="I637" s="12">
        <v>101.73785492879988</v>
      </c>
    </row>
    <row r="638" spans="6:9" x14ac:dyDescent="0.3">
      <c r="F638" s="2">
        <v>633</v>
      </c>
      <c r="G638" s="12">
        <f ca="1"/>
        <v>101.73302586305593</v>
      </c>
      <c r="H638" s="12">
        <v>6.3250000000000001E-2</v>
      </c>
      <c r="I638" s="12">
        <v>101.7384233250713</v>
      </c>
    </row>
    <row r="639" spans="6:9" x14ac:dyDescent="0.3">
      <c r="F639" s="2">
        <v>634</v>
      </c>
      <c r="G639" s="12">
        <f ca="1"/>
        <v>101.73341162075204</v>
      </c>
      <c r="H639" s="12">
        <v>6.3350000000000004E-2</v>
      </c>
      <c r="I639" s="12">
        <v>101.7389910395022</v>
      </c>
    </row>
    <row r="640" spans="6:9" x14ac:dyDescent="0.3">
      <c r="F640" s="2">
        <v>635</v>
      </c>
      <c r="G640" s="12">
        <f ca="1"/>
        <v>101.73371998200815</v>
      </c>
      <c r="H640" s="12">
        <v>6.3450000000000006E-2</v>
      </c>
      <c r="I640" s="12">
        <v>101.73955807404694</v>
      </c>
    </row>
    <row r="641" spans="6:9" x14ac:dyDescent="0.3">
      <c r="F641" s="2">
        <v>636</v>
      </c>
      <c r="G641" s="12">
        <f ca="1"/>
        <v>101.73533621136004</v>
      </c>
      <c r="H641" s="12">
        <v>6.3549999999999995E-2</v>
      </c>
      <c r="I641" s="12">
        <v>101.74012443065129</v>
      </c>
    </row>
    <row r="642" spans="6:9" x14ac:dyDescent="0.3">
      <c r="F642" s="2">
        <v>637</v>
      </c>
      <c r="G642" s="12">
        <f ca="1"/>
        <v>101.73605877363093</v>
      </c>
      <c r="H642" s="12">
        <v>6.3649999999999998E-2</v>
      </c>
      <c r="I642" s="12">
        <v>101.74069011125243</v>
      </c>
    </row>
    <row r="643" spans="6:9" x14ac:dyDescent="0.3">
      <c r="F643" s="2">
        <v>638</v>
      </c>
      <c r="G643" s="12">
        <f ca="1"/>
        <v>101.73649220656273</v>
      </c>
      <c r="H643" s="12">
        <v>6.3750000000000001E-2</v>
      </c>
      <c r="I643" s="12">
        <v>101.741255117779</v>
      </c>
    </row>
    <row r="644" spans="6:9" x14ac:dyDescent="0.3">
      <c r="F644" s="2">
        <v>639</v>
      </c>
      <c r="G644" s="12">
        <f ca="1"/>
        <v>101.73705023644817</v>
      </c>
      <c r="H644" s="12">
        <v>6.3850000000000004E-2</v>
      </c>
      <c r="I644" s="12">
        <v>101.7418194521512</v>
      </c>
    </row>
    <row r="645" spans="6:9" x14ac:dyDescent="0.3">
      <c r="F645" s="2">
        <v>640</v>
      </c>
      <c r="G645" s="12">
        <f ca="1"/>
        <v>101.7377683477755</v>
      </c>
      <c r="H645" s="12">
        <v>6.3950000000000007E-2</v>
      </c>
      <c r="I645" s="12">
        <v>101.74238311628079</v>
      </c>
    </row>
    <row r="646" spans="6:9" x14ac:dyDescent="0.3">
      <c r="F646" s="2">
        <v>641</v>
      </c>
      <c r="G646" s="12">
        <f ca="1"/>
        <v>101.73824874462861</v>
      </c>
      <c r="H646" s="12">
        <v>6.4049999999999996E-2</v>
      </c>
      <c r="I646" s="12">
        <v>101.74294611207115</v>
      </c>
    </row>
    <row r="647" spans="6:9" x14ac:dyDescent="0.3">
      <c r="F647" s="2">
        <v>642</v>
      </c>
      <c r="G647" s="12">
        <f ca="1"/>
        <v>101.73837891109223</v>
      </c>
      <c r="H647" s="12">
        <v>6.4149999999999999E-2</v>
      </c>
      <c r="I647" s="12">
        <v>101.74350844141733</v>
      </c>
    </row>
    <row r="648" spans="6:9" x14ac:dyDescent="0.3">
      <c r="F648" s="2">
        <v>643</v>
      </c>
      <c r="G648" s="12">
        <f ca="1"/>
        <v>101.73850387255024</v>
      </c>
      <c r="H648" s="12">
        <v>6.4250000000000002E-2</v>
      </c>
      <c r="I648" s="12">
        <v>101.74407010620612</v>
      </c>
    </row>
    <row r="649" spans="6:9" x14ac:dyDescent="0.3">
      <c r="F649" s="2">
        <v>644</v>
      </c>
      <c r="G649" s="12">
        <f ca="1"/>
        <v>101.73974461010469</v>
      </c>
      <c r="H649" s="12">
        <v>6.4350000000000004E-2</v>
      </c>
      <c r="I649" s="12">
        <v>101.7446311083161</v>
      </c>
    </row>
    <row r="650" spans="6:9" x14ac:dyDescent="0.3">
      <c r="F650" s="2">
        <v>645</v>
      </c>
      <c r="G650" s="12">
        <f ca="1"/>
        <v>101.74020606970845</v>
      </c>
      <c r="H650" s="12">
        <v>6.4449999999999993E-2</v>
      </c>
      <c r="I650" s="12">
        <v>101.74519144961764</v>
      </c>
    </row>
    <row r="651" spans="6:9" x14ac:dyDescent="0.3">
      <c r="F651" s="2">
        <v>646</v>
      </c>
      <c r="G651" s="12">
        <f ca="1"/>
        <v>101.74045445327604</v>
      </c>
      <c r="H651" s="12">
        <v>6.4549999999999996E-2</v>
      </c>
      <c r="I651" s="12">
        <v>101.74575113197298</v>
      </c>
    </row>
    <row r="652" spans="6:9" x14ac:dyDescent="0.3">
      <c r="F652" s="2">
        <v>647</v>
      </c>
      <c r="G652" s="12">
        <f ca="1"/>
        <v>101.74057374570241</v>
      </c>
      <c r="H652" s="12">
        <v>6.4649999999999999E-2</v>
      </c>
      <c r="I652" s="12">
        <v>101.74631015723632</v>
      </c>
    </row>
    <row r="653" spans="6:9" x14ac:dyDescent="0.3">
      <c r="F653" s="2">
        <v>648</v>
      </c>
      <c r="G653" s="12">
        <f ca="1"/>
        <v>101.74086120361392</v>
      </c>
      <c r="H653" s="12">
        <v>6.4750000000000002E-2</v>
      </c>
      <c r="I653" s="12">
        <v>101.74686852725381</v>
      </c>
    </row>
    <row r="654" spans="6:9" x14ac:dyDescent="0.3">
      <c r="F654" s="2">
        <v>649</v>
      </c>
      <c r="G654" s="12">
        <f ca="1"/>
        <v>101.74097356203181</v>
      </c>
      <c r="H654" s="12">
        <v>6.4850000000000005E-2</v>
      </c>
      <c r="I654" s="12">
        <v>101.74742624386357</v>
      </c>
    </row>
    <row r="655" spans="6:9" x14ac:dyDescent="0.3">
      <c r="F655" s="2">
        <v>650</v>
      </c>
      <c r="G655" s="12">
        <f ca="1"/>
        <v>101.74129979383387</v>
      </c>
      <c r="H655" s="12">
        <v>6.4949999999999994E-2</v>
      </c>
      <c r="I655" s="12">
        <v>101.74798330889584</v>
      </c>
    </row>
    <row r="656" spans="6:9" x14ac:dyDescent="0.3">
      <c r="F656" s="2">
        <v>651</v>
      </c>
      <c r="G656" s="12">
        <f ca="1"/>
        <v>101.74168446791558</v>
      </c>
      <c r="H656" s="12">
        <v>6.5049999999999997E-2</v>
      </c>
      <c r="I656" s="12">
        <v>101.74853972417294</v>
      </c>
    </row>
    <row r="657" spans="6:9" x14ac:dyDescent="0.3">
      <c r="F657" s="2">
        <v>652</v>
      </c>
      <c r="G657" s="12">
        <f ca="1"/>
        <v>101.74222563920351</v>
      </c>
      <c r="H657" s="12">
        <v>6.515E-2</v>
      </c>
      <c r="I657" s="12">
        <v>101.74909549150935</v>
      </c>
    </row>
    <row r="658" spans="6:9" x14ac:dyDescent="0.3">
      <c r="F658" s="2">
        <v>653</v>
      </c>
      <c r="G658" s="12">
        <f ca="1"/>
        <v>101.74235952285892</v>
      </c>
      <c r="H658" s="12">
        <v>6.5250000000000002E-2</v>
      </c>
      <c r="I658" s="12">
        <v>101.74965061271173</v>
      </c>
    </row>
    <row r="659" spans="6:9" x14ac:dyDescent="0.3">
      <c r="F659" s="2">
        <v>654</v>
      </c>
      <c r="G659" s="12">
        <f ca="1"/>
        <v>101.74273876889566</v>
      </c>
      <c r="H659" s="12">
        <v>6.5350000000000005E-2</v>
      </c>
      <c r="I659" s="12">
        <v>101.75020508957901</v>
      </c>
    </row>
    <row r="660" spans="6:9" x14ac:dyDescent="0.3">
      <c r="F660" s="2">
        <v>655</v>
      </c>
      <c r="G660" s="12">
        <f ca="1"/>
        <v>101.74285567212856</v>
      </c>
      <c r="H660" s="12">
        <v>6.5449999999999994E-2</v>
      </c>
      <c r="I660" s="12">
        <v>101.75075892390241</v>
      </c>
    </row>
    <row r="661" spans="6:9" x14ac:dyDescent="0.3">
      <c r="F661" s="2">
        <v>656</v>
      </c>
      <c r="G661" s="12">
        <f ca="1"/>
        <v>101.74325289045893</v>
      </c>
      <c r="H661" s="12">
        <v>6.5549999999999997E-2</v>
      </c>
      <c r="I661" s="12">
        <v>101.75131211746546</v>
      </c>
    </row>
    <row r="662" spans="6:9" x14ac:dyDescent="0.3">
      <c r="F662" s="2">
        <v>657</v>
      </c>
      <c r="G662" s="12">
        <f ca="1"/>
        <v>101.74326025624066</v>
      </c>
      <c r="H662" s="12">
        <v>6.565E-2</v>
      </c>
      <c r="I662" s="12">
        <v>101.75186467204408</v>
      </c>
    </row>
    <row r="663" spans="6:9" x14ac:dyDescent="0.3">
      <c r="F663" s="2">
        <v>658</v>
      </c>
      <c r="G663" s="12">
        <f ca="1"/>
        <v>101.74327882265709</v>
      </c>
      <c r="H663" s="12">
        <v>6.5750000000000003E-2</v>
      </c>
      <c r="I663" s="12">
        <v>101.75241658940662</v>
      </c>
    </row>
    <row r="664" spans="6:9" x14ac:dyDescent="0.3">
      <c r="F664" s="2">
        <v>659</v>
      </c>
      <c r="G664" s="12">
        <f ca="1"/>
        <v>101.74383720594878</v>
      </c>
      <c r="H664" s="12">
        <v>6.5850000000000006E-2</v>
      </c>
      <c r="I664" s="12">
        <v>101.7529678713139</v>
      </c>
    </row>
    <row r="665" spans="6:9" x14ac:dyDescent="0.3">
      <c r="F665" s="2">
        <v>660</v>
      </c>
      <c r="G665" s="12">
        <f ca="1"/>
        <v>101.74528243532458</v>
      </c>
      <c r="H665" s="12">
        <v>6.5949999999999995E-2</v>
      </c>
      <c r="I665" s="12">
        <v>101.75351851951923</v>
      </c>
    </row>
    <row r="666" spans="6:9" x14ac:dyDescent="0.3">
      <c r="F666" s="2">
        <v>661</v>
      </c>
      <c r="G666" s="12">
        <f ca="1"/>
        <v>101.74571881944657</v>
      </c>
      <c r="H666" s="12">
        <v>6.6049999999999998E-2</v>
      </c>
      <c r="I666" s="12">
        <v>101.7540685357685</v>
      </c>
    </row>
    <row r="667" spans="6:9" x14ac:dyDescent="0.3">
      <c r="F667" s="2">
        <v>662</v>
      </c>
      <c r="G667" s="12">
        <f ca="1"/>
        <v>101.74620027938384</v>
      </c>
      <c r="H667" s="12">
        <v>6.615E-2</v>
      </c>
      <c r="I667" s="12">
        <v>101.75461792180016</v>
      </c>
    </row>
    <row r="668" spans="6:9" x14ac:dyDescent="0.3">
      <c r="F668" s="2">
        <v>663</v>
      </c>
      <c r="G668" s="12">
        <f ca="1"/>
        <v>101.74620261026357</v>
      </c>
      <c r="H668" s="12">
        <v>6.6250000000000003E-2</v>
      </c>
      <c r="I668" s="12">
        <v>101.75516667934534</v>
      </c>
    </row>
    <row r="669" spans="6:9" x14ac:dyDescent="0.3">
      <c r="F669" s="2">
        <v>664</v>
      </c>
      <c r="G669" s="12">
        <f ca="1"/>
        <v>101.74658910638102</v>
      </c>
      <c r="H669" s="12">
        <v>6.6350000000000006E-2</v>
      </c>
      <c r="I669" s="12">
        <v>101.75571481012781</v>
      </c>
    </row>
    <row r="670" spans="6:9" x14ac:dyDescent="0.3">
      <c r="F670" s="2">
        <v>665</v>
      </c>
      <c r="G670" s="12">
        <f ca="1"/>
        <v>101.74664641205496</v>
      </c>
      <c r="H670" s="12">
        <v>6.6449999999999995E-2</v>
      </c>
      <c r="I670" s="12">
        <v>101.75626231586411</v>
      </c>
    </row>
    <row r="671" spans="6:9" x14ac:dyDescent="0.3">
      <c r="F671" s="2">
        <v>666</v>
      </c>
      <c r="G671" s="12">
        <f ca="1"/>
        <v>101.74668268791991</v>
      </c>
      <c r="H671" s="12">
        <v>6.6549999999999998E-2</v>
      </c>
      <c r="I671" s="12">
        <v>101.7568091982635</v>
      </c>
    </row>
    <row r="672" spans="6:9" x14ac:dyDescent="0.3">
      <c r="F672" s="2">
        <v>667</v>
      </c>
      <c r="G672" s="12">
        <f ca="1"/>
        <v>101.74675991791656</v>
      </c>
      <c r="H672" s="12">
        <v>6.6650000000000001E-2</v>
      </c>
      <c r="I672" s="12">
        <v>101.75735545902806</v>
      </c>
    </row>
    <row r="673" spans="6:9" x14ac:dyDescent="0.3">
      <c r="F673" s="2">
        <v>668</v>
      </c>
      <c r="G673" s="12">
        <f ca="1"/>
        <v>101.74725809638296</v>
      </c>
      <c r="H673" s="12">
        <v>6.6750000000000004E-2</v>
      </c>
      <c r="I673" s="12">
        <v>101.75790109985275</v>
      </c>
    </row>
    <row r="674" spans="6:9" x14ac:dyDescent="0.3">
      <c r="F674" s="2">
        <v>669</v>
      </c>
      <c r="G674" s="12">
        <f ca="1"/>
        <v>101.74740114726782</v>
      </c>
      <c r="H674" s="12">
        <v>6.6850000000000007E-2</v>
      </c>
      <c r="I674" s="12">
        <v>101.75844612242535</v>
      </c>
    </row>
    <row r="675" spans="6:9" x14ac:dyDescent="0.3">
      <c r="F675" s="2">
        <v>670</v>
      </c>
      <c r="G675" s="12">
        <f ca="1"/>
        <v>101.74758250109016</v>
      </c>
      <c r="H675" s="12">
        <v>6.6949999999999996E-2</v>
      </c>
      <c r="I675" s="12">
        <v>101.75899052842664</v>
      </c>
    </row>
    <row r="676" spans="6:9" x14ac:dyDescent="0.3">
      <c r="F676" s="2">
        <v>671</v>
      </c>
      <c r="G676" s="12">
        <f ca="1"/>
        <v>101.74809043511202</v>
      </c>
      <c r="H676" s="12">
        <v>6.7049999999999998E-2</v>
      </c>
      <c r="I676" s="12">
        <v>101.7595343195303</v>
      </c>
    </row>
    <row r="677" spans="6:9" x14ac:dyDescent="0.3">
      <c r="F677" s="2">
        <v>672</v>
      </c>
      <c r="G677" s="12">
        <f ca="1"/>
        <v>101.74870878017292</v>
      </c>
      <c r="H677" s="12">
        <v>6.7150000000000001E-2</v>
      </c>
      <c r="I677" s="12">
        <v>101.76007749740309</v>
      </c>
    </row>
    <row r="678" spans="6:9" x14ac:dyDescent="0.3">
      <c r="F678" s="2">
        <v>673</v>
      </c>
      <c r="G678" s="12">
        <f ca="1"/>
        <v>101.74874310929458</v>
      </c>
      <c r="H678" s="12">
        <v>6.7250000000000004E-2</v>
      </c>
      <c r="I678" s="12">
        <v>101.76062006370475</v>
      </c>
    </row>
    <row r="679" spans="6:9" x14ac:dyDescent="0.3">
      <c r="F679" s="2">
        <v>674</v>
      </c>
      <c r="G679" s="12">
        <f ca="1"/>
        <v>101.74884183463401</v>
      </c>
      <c r="H679" s="12">
        <v>6.7349999999999993E-2</v>
      </c>
      <c r="I679" s="12">
        <v>101.76116202008815</v>
      </c>
    </row>
    <row r="680" spans="6:9" x14ac:dyDescent="0.3">
      <c r="F680" s="2">
        <v>675</v>
      </c>
      <c r="G680" s="12">
        <f ca="1"/>
        <v>101.74902569685626</v>
      </c>
      <c r="H680" s="12">
        <v>6.7449999999999996E-2</v>
      </c>
      <c r="I680" s="12">
        <v>101.76170336819928</v>
      </c>
    </row>
    <row r="681" spans="6:9" x14ac:dyDescent="0.3">
      <c r="F681" s="2">
        <v>676</v>
      </c>
      <c r="G681" s="12">
        <f ca="1"/>
        <v>101.74985181533572</v>
      </c>
      <c r="H681" s="12">
        <v>6.7549999999999999E-2</v>
      </c>
      <c r="I681" s="12">
        <v>101.76224410967727</v>
      </c>
    </row>
    <row r="682" spans="6:9" x14ac:dyDescent="0.3">
      <c r="F682" s="2">
        <v>677</v>
      </c>
      <c r="G682" s="12">
        <f ca="1"/>
        <v>101.751400786003</v>
      </c>
      <c r="H682" s="12">
        <v>6.7650000000000002E-2</v>
      </c>
      <c r="I682" s="12">
        <v>101.76278424615448</v>
      </c>
    </row>
    <row r="683" spans="6:9" x14ac:dyDescent="0.3">
      <c r="F683" s="2">
        <v>678</v>
      </c>
      <c r="G683" s="12">
        <f ca="1"/>
        <v>101.75154821909791</v>
      </c>
      <c r="H683" s="12">
        <v>6.7750000000000005E-2</v>
      </c>
      <c r="I683" s="12">
        <v>101.7633237792565</v>
      </c>
    </row>
    <row r="684" spans="6:9" x14ac:dyDescent="0.3">
      <c r="F684" s="2">
        <v>679</v>
      </c>
      <c r="G684" s="12">
        <f ca="1"/>
        <v>101.75176659783891</v>
      </c>
      <c r="H684" s="12">
        <v>6.7849999999999994E-2</v>
      </c>
      <c r="I684" s="12">
        <v>101.7638627106022</v>
      </c>
    </row>
    <row r="685" spans="6:9" x14ac:dyDescent="0.3">
      <c r="F685" s="2">
        <v>680</v>
      </c>
      <c r="G685" s="12">
        <f ca="1"/>
        <v>101.7524667091988</v>
      </c>
      <c r="H685" s="12">
        <v>6.7949999999999997E-2</v>
      </c>
      <c r="I685" s="12">
        <v>101.76440104180375</v>
      </c>
    </row>
    <row r="686" spans="6:9" x14ac:dyDescent="0.3">
      <c r="F686" s="2">
        <v>681</v>
      </c>
      <c r="G686" s="12">
        <f ca="1"/>
        <v>101.75250005288719</v>
      </c>
      <c r="H686" s="12">
        <v>6.8049999999999999E-2</v>
      </c>
      <c r="I686" s="12">
        <v>101.76493877446673</v>
      </c>
    </row>
    <row r="687" spans="6:9" x14ac:dyDescent="0.3">
      <c r="F687" s="2">
        <v>682</v>
      </c>
      <c r="G687" s="12">
        <f ca="1"/>
        <v>101.75332470949725</v>
      </c>
      <c r="H687" s="12">
        <v>6.8150000000000002E-2</v>
      </c>
      <c r="I687" s="12">
        <v>101.76547591019005</v>
      </c>
    </row>
    <row r="688" spans="6:9" x14ac:dyDescent="0.3">
      <c r="F688" s="2">
        <v>683</v>
      </c>
      <c r="G688" s="12">
        <f ca="1"/>
        <v>101.75564873811653</v>
      </c>
      <c r="H688" s="12">
        <v>6.8250000000000005E-2</v>
      </c>
      <c r="I688" s="12">
        <v>101.76601245056607</v>
      </c>
    </row>
    <row r="689" spans="6:9" x14ac:dyDescent="0.3">
      <c r="F689" s="2">
        <v>684</v>
      </c>
      <c r="G689" s="12">
        <f ca="1"/>
        <v>101.75586907134523</v>
      </c>
      <c r="H689" s="12">
        <v>6.8349999999999994E-2</v>
      </c>
      <c r="I689" s="12">
        <v>101.76654839718061</v>
      </c>
    </row>
    <row r="690" spans="6:9" x14ac:dyDescent="0.3">
      <c r="F690" s="2">
        <v>685</v>
      </c>
      <c r="G690" s="12">
        <f ca="1"/>
        <v>101.75600512761874</v>
      </c>
      <c r="H690" s="12">
        <v>6.8449999999999997E-2</v>
      </c>
      <c r="I690" s="12">
        <v>101.767083751613</v>
      </c>
    </row>
    <row r="691" spans="6:9" x14ac:dyDescent="0.3">
      <c r="F691" s="2">
        <v>686</v>
      </c>
      <c r="G691" s="12">
        <f ca="1"/>
        <v>101.75700660217673</v>
      </c>
      <c r="H691" s="12">
        <v>6.855E-2</v>
      </c>
      <c r="I691" s="12">
        <v>101.76761851543613</v>
      </c>
    </row>
    <row r="692" spans="6:9" x14ac:dyDescent="0.3">
      <c r="F692" s="2">
        <v>687</v>
      </c>
      <c r="G692" s="12">
        <f ca="1"/>
        <v>101.75744909937364</v>
      </c>
      <c r="H692" s="12">
        <v>6.8650000000000003E-2</v>
      </c>
      <c r="I692" s="12">
        <v>101.7681526902164</v>
      </c>
    </row>
    <row r="693" spans="6:9" x14ac:dyDescent="0.3">
      <c r="F693" s="2">
        <v>688</v>
      </c>
      <c r="G693" s="12">
        <f ca="1"/>
        <v>101.75792961542027</v>
      </c>
      <c r="H693" s="12">
        <v>6.8750000000000006E-2</v>
      </c>
      <c r="I693" s="12">
        <v>101.76868627751386</v>
      </c>
    </row>
    <row r="694" spans="6:9" x14ac:dyDescent="0.3">
      <c r="F694" s="2">
        <v>689</v>
      </c>
      <c r="G694" s="12">
        <f ca="1"/>
        <v>101.75802523442326</v>
      </c>
      <c r="H694" s="12">
        <v>6.8849999999999995E-2</v>
      </c>
      <c r="I694" s="12">
        <v>101.76921927888223</v>
      </c>
    </row>
    <row r="695" spans="6:9" x14ac:dyDescent="0.3">
      <c r="F695" s="2">
        <v>690</v>
      </c>
      <c r="G695" s="12">
        <f ca="1"/>
        <v>101.75960092037145</v>
      </c>
      <c r="H695" s="12">
        <v>6.8949999999999997E-2</v>
      </c>
      <c r="I695" s="12">
        <v>101.76975169586885</v>
      </c>
    </row>
    <row r="696" spans="6:9" x14ac:dyDescent="0.3">
      <c r="F696" s="2">
        <v>691</v>
      </c>
      <c r="G696" s="12">
        <f ca="1"/>
        <v>101.75990081285831</v>
      </c>
      <c r="H696" s="12">
        <v>6.905E-2</v>
      </c>
      <c r="I696" s="12">
        <v>101.77028353001481</v>
      </c>
    </row>
    <row r="697" spans="6:9" x14ac:dyDescent="0.3">
      <c r="F697" s="2">
        <v>692</v>
      </c>
      <c r="G697" s="12">
        <f ca="1"/>
        <v>101.7599347017773</v>
      </c>
      <c r="H697" s="12">
        <v>6.9150000000000003E-2</v>
      </c>
      <c r="I697" s="12">
        <v>101.77081478285493</v>
      </c>
    </row>
    <row r="698" spans="6:9" x14ac:dyDescent="0.3">
      <c r="F698" s="2">
        <v>693</v>
      </c>
      <c r="G698" s="12">
        <f ca="1"/>
        <v>101.76202061063505</v>
      </c>
      <c r="H698" s="12">
        <v>6.9250000000000006E-2</v>
      </c>
      <c r="I698" s="12">
        <v>101.77134545591784</v>
      </c>
    </row>
    <row r="699" spans="6:9" x14ac:dyDescent="0.3">
      <c r="F699" s="2">
        <v>694</v>
      </c>
      <c r="G699" s="12">
        <f ca="1"/>
        <v>101.76219087589389</v>
      </c>
      <c r="H699" s="12">
        <v>6.9349999999999995E-2</v>
      </c>
      <c r="I699" s="12">
        <v>101.77187555072597</v>
      </c>
    </row>
    <row r="700" spans="6:9" x14ac:dyDescent="0.3">
      <c r="F700" s="2">
        <v>695</v>
      </c>
      <c r="G700" s="12">
        <f ca="1"/>
        <v>101.7626632414639</v>
      </c>
      <c r="H700" s="12">
        <v>6.9449999999999998E-2</v>
      </c>
      <c r="I700" s="12">
        <v>101.77240506879558</v>
      </c>
    </row>
    <row r="701" spans="6:9" x14ac:dyDescent="0.3">
      <c r="F701" s="2">
        <v>696</v>
      </c>
      <c r="G701" s="12">
        <f ca="1"/>
        <v>101.7626731225286</v>
      </c>
      <c r="H701" s="12">
        <v>6.9550000000000001E-2</v>
      </c>
      <c r="I701" s="12">
        <v>101.77293401163686</v>
      </c>
    </row>
    <row r="702" spans="6:9" x14ac:dyDescent="0.3">
      <c r="F702" s="2">
        <v>697</v>
      </c>
      <c r="G702" s="12">
        <f ca="1"/>
        <v>101.76387583897674</v>
      </c>
      <c r="H702" s="12">
        <v>6.9650000000000004E-2</v>
      </c>
      <c r="I702" s="12">
        <v>101.77346238075388</v>
      </c>
    </row>
    <row r="703" spans="6:9" x14ac:dyDescent="0.3">
      <c r="F703" s="2">
        <v>698</v>
      </c>
      <c r="G703" s="12">
        <f ca="1"/>
        <v>101.76402628422167</v>
      </c>
      <c r="H703" s="12">
        <v>6.9750000000000006E-2</v>
      </c>
      <c r="I703" s="12">
        <v>101.77399017764468</v>
      </c>
    </row>
    <row r="704" spans="6:9" x14ac:dyDescent="0.3">
      <c r="F704" s="2">
        <v>699</v>
      </c>
      <c r="G704" s="12">
        <f ca="1"/>
        <v>101.76519956241721</v>
      </c>
      <c r="H704" s="12">
        <v>6.9849999999999995E-2</v>
      </c>
      <c r="I704" s="12">
        <v>101.77451740380127</v>
      </c>
    </row>
    <row r="705" spans="6:9" x14ac:dyDescent="0.3">
      <c r="F705" s="2">
        <v>700</v>
      </c>
      <c r="G705" s="12">
        <f ca="1"/>
        <v>101.76525725709332</v>
      </c>
      <c r="H705" s="12">
        <v>6.9949999999999998E-2</v>
      </c>
      <c r="I705" s="12">
        <v>101.77504406070969</v>
      </c>
    </row>
    <row r="706" spans="6:9" x14ac:dyDescent="0.3">
      <c r="F706" s="2">
        <v>701</v>
      </c>
      <c r="G706" s="12">
        <f ca="1"/>
        <v>101.76531509556827</v>
      </c>
      <c r="H706" s="12">
        <v>7.0050000000000001E-2</v>
      </c>
      <c r="I706" s="12">
        <v>101.77557014985003</v>
      </c>
    </row>
    <row r="707" spans="6:9" x14ac:dyDescent="0.3">
      <c r="F707" s="2">
        <v>702</v>
      </c>
      <c r="G707" s="12">
        <f ca="1"/>
        <v>101.76587204572728</v>
      </c>
      <c r="H707" s="12">
        <v>7.0150000000000004E-2</v>
      </c>
      <c r="I707" s="12">
        <v>101.77609567269644</v>
      </c>
    </row>
    <row r="708" spans="6:9" x14ac:dyDescent="0.3">
      <c r="F708" s="2">
        <v>703</v>
      </c>
      <c r="G708" s="12">
        <f ca="1"/>
        <v>101.76605499055103</v>
      </c>
      <c r="H708" s="12">
        <v>7.0250000000000007E-2</v>
      </c>
      <c r="I708" s="12">
        <v>101.77662063071723</v>
      </c>
    </row>
    <row r="709" spans="6:9" x14ac:dyDescent="0.3">
      <c r="F709" s="2">
        <v>704</v>
      </c>
      <c r="G709" s="12">
        <f ca="1"/>
        <v>101.76644048873716</v>
      </c>
      <c r="H709" s="12">
        <v>7.0349999999999996E-2</v>
      </c>
      <c r="I709" s="12">
        <v>101.77714502537479</v>
      </c>
    </row>
    <row r="710" spans="6:9" x14ac:dyDescent="0.3">
      <c r="F710" s="2">
        <v>705</v>
      </c>
      <c r="G710" s="12">
        <f ca="1"/>
        <v>101.7668728397355</v>
      </c>
      <c r="H710" s="12">
        <v>7.0449999999999999E-2</v>
      </c>
      <c r="I710" s="12">
        <v>101.77766885812574</v>
      </c>
    </row>
    <row r="711" spans="6:9" x14ac:dyDescent="0.3">
      <c r="F711" s="2">
        <v>706</v>
      </c>
      <c r="G711" s="12">
        <f ca="1"/>
        <v>101.76770932607405</v>
      </c>
      <c r="H711" s="12">
        <v>7.0550000000000002E-2</v>
      </c>
      <c r="I711" s="12">
        <v>101.77819213042089</v>
      </c>
    </row>
    <row r="712" spans="6:9" x14ac:dyDescent="0.3">
      <c r="F712" s="2">
        <v>707</v>
      </c>
      <c r="G712" s="12">
        <f ca="1"/>
        <v>101.76833851405019</v>
      </c>
      <c r="H712" s="12">
        <v>7.0650000000000004E-2</v>
      </c>
      <c r="I712" s="12">
        <v>101.77871484370529</v>
      </c>
    </row>
    <row r="713" spans="6:9" x14ac:dyDescent="0.3">
      <c r="F713" s="2">
        <v>708</v>
      </c>
      <c r="G713" s="12">
        <f ca="1"/>
        <v>101.76931275549036</v>
      </c>
      <c r="H713" s="12">
        <v>7.0749999999999993E-2</v>
      </c>
      <c r="I713" s="12">
        <v>101.77923699941825</v>
      </c>
    </row>
    <row r="714" spans="6:9" x14ac:dyDescent="0.3">
      <c r="F714" s="2">
        <v>709</v>
      </c>
      <c r="G714" s="12">
        <f ca="1"/>
        <v>101.76960779400902</v>
      </c>
      <c r="H714" s="12">
        <v>7.0849999999999996E-2</v>
      </c>
      <c r="I714" s="12">
        <v>101.77975859899341</v>
      </c>
    </row>
    <row r="715" spans="6:9" x14ac:dyDescent="0.3">
      <c r="F715" s="2">
        <v>710</v>
      </c>
      <c r="G715" s="12">
        <f ca="1"/>
        <v>101.76987656619292</v>
      </c>
      <c r="H715" s="12">
        <v>7.0949999999999999E-2</v>
      </c>
      <c r="I715" s="12">
        <v>101.78027964385871</v>
      </c>
    </row>
    <row r="716" spans="6:9" x14ac:dyDescent="0.3">
      <c r="F716" s="2">
        <v>711</v>
      </c>
      <c r="G716" s="12">
        <f ca="1"/>
        <v>101.76990260195517</v>
      </c>
      <c r="H716" s="12">
        <v>7.1050000000000002E-2</v>
      </c>
      <c r="I716" s="12">
        <v>101.78080013543648</v>
      </c>
    </row>
    <row r="717" spans="6:9" x14ac:dyDescent="0.3">
      <c r="F717" s="2">
        <v>712</v>
      </c>
      <c r="G717" s="12">
        <f ca="1"/>
        <v>101.77042124542507</v>
      </c>
      <c r="H717" s="12">
        <v>7.1150000000000005E-2</v>
      </c>
      <c r="I717" s="12">
        <v>101.78132007514341</v>
      </c>
    </row>
    <row r="718" spans="6:9" x14ac:dyDescent="0.3">
      <c r="F718" s="2">
        <v>713</v>
      </c>
      <c r="G718" s="12">
        <f ca="1"/>
        <v>101.77094925035867</v>
      </c>
      <c r="H718" s="12">
        <v>7.1249999999999994E-2</v>
      </c>
      <c r="I718" s="12">
        <v>101.78183946439066</v>
      </c>
    </row>
    <row r="719" spans="6:9" x14ac:dyDescent="0.3">
      <c r="F719" s="2">
        <v>714</v>
      </c>
      <c r="G719" s="12">
        <f ca="1"/>
        <v>101.77146730639252</v>
      </c>
      <c r="H719" s="12">
        <v>7.1349999999999997E-2</v>
      </c>
      <c r="I719" s="12">
        <v>101.78235830458379</v>
      </c>
    </row>
    <row r="720" spans="6:9" x14ac:dyDescent="0.3">
      <c r="F720" s="2">
        <v>715</v>
      </c>
      <c r="G720" s="12">
        <f ca="1"/>
        <v>101.77182922809367</v>
      </c>
      <c r="H720" s="12">
        <v>7.145E-2</v>
      </c>
      <c r="I720" s="12">
        <v>101.78287659712288</v>
      </c>
    </row>
    <row r="721" spans="6:9" x14ac:dyDescent="0.3">
      <c r="F721" s="2">
        <v>716</v>
      </c>
      <c r="G721" s="12">
        <f ca="1"/>
        <v>101.77239324150392</v>
      </c>
      <c r="H721" s="12">
        <v>7.1550000000000002E-2</v>
      </c>
      <c r="I721" s="12">
        <v>101.78339434340249</v>
      </c>
    </row>
    <row r="722" spans="6:9" x14ac:dyDescent="0.3">
      <c r="F722" s="2">
        <v>717</v>
      </c>
      <c r="G722" s="12">
        <f ca="1"/>
        <v>101.77262614374411</v>
      </c>
      <c r="H722" s="12">
        <v>7.1650000000000005E-2</v>
      </c>
      <c r="I722" s="12">
        <v>101.78391154481176</v>
      </c>
    </row>
    <row r="723" spans="6:9" x14ac:dyDescent="0.3">
      <c r="F723" s="2">
        <v>718</v>
      </c>
      <c r="G723" s="12">
        <f ca="1"/>
        <v>101.77320589035371</v>
      </c>
      <c r="H723" s="12">
        <v>7.1749999999999994E-2</v>
      </c>
      <c r="I723" s="12">
        <v>101.78442820273436</v>
      </c>
    </row>
    <row r="724" spans="6:9" x14ac:dyDescent="0.3">
      <c r="F724" s="2">
        <v>719</v>
      </c>
      <c r="G724" s="12">
        <f ca="1"/>
        <v>101.77334882278896</v>
      </c>
      <c r="H724" s="12">
        <v>7.1849999999999997E-2</v>
      </c>
      <c r="I724" s="12">
        <v>101.7849443185486</v>
      </c>
    </row>
    <row r="725" spans="6:9" x14ac:dyDescent="0.3">
      <c r="F725" s="2">
        <v>720</v>
      </c>
      <c r="G725" s="12">
        <f ca="1"/>
        <v>101.77367894073558</v>
      </c>
      <c r="H725" s="12">
        <v>7.195E-2</v>
      </c>
      <c r="I725" s="12">
        <v>101.78545989362736</v>
      </c>
    </row>
    <row r="726" spans="6:9" x14ac:dyDescent="0.3">
      <c r="F726" s="2">
        <v>721</v>
      </c>
      <c r="G726" s="12">
        <f ca="1"/>
        <v>101.77483556798745</v>
      </c>
      <c r="H726" s="12">
        <v>7.2050000000000003E-2</v>
      </c>
      <c r="I726" s="12">
        <v>101.78597492933821</v>
      </c>
    </row>
    <row r="727" spans="6:9" x14ac:dyDescent="0.3">
      <c r="F727" s="2">
        <v>722</v>
      </c>
      <c r="G727" s="12">
        <f ca="1"/>
        <v>101.77536572073609</v>
      </c>
      <c r="H727" s="12">
        <v>7.2150000000000006E-2</v>
      </c>
      <c r="I727" s="12">
        <v>101.78648942704343</v>
      </c>
    </row>
    <row r="728" spans="6:9" x14ac:dyDescent="0.3">
      <c r="F728" s="2">
        <v>723</v>
      </c>
      <c r="G728" s="12">
        <f ca="1"/>
        <v>101.77562416302951</v>
      </c>
      <c r="H728" s="12">
        <v>7.2249999999999995E-2</v>
      </c>
      <c r="I728" s="12">
        <v>101.78700338809995</v>
      </c>
    </row>
    <row r="729" spans="6:9" x14ac:dyDescent="0.3">
      <c r="F729" s="2">
        <v>724</v>
      </c>
      <c r="G729" s="12">
        <f ca="1"/>
        <v>101.77594896173781</v>
      </c>
      <c r="H729" s="12">
        <v>7.2349999999999998E-2</v>
      </c>
      <c r="I729" s="12">
        <v>101.78751681385948</v>
      </c>
    </row>
    <row r="730" spans="6:9" x14ac:dyDescent="0.3">
      <c r="F730" s="2">
        <v>725</v>
      </c>
      <c r="G730" s="12">
        <f ca="1"/>
        <v>101.77792401175742</v>
      </c>
      <c r="H730" s="12">
        <v>7.2450000000000001E-2</v>
      </c>
      <c r="I730" s="12">
        <v>101.78802970566851</v>
      </c>
    </row>
    <row r="731" spans="6:9" x14ac:dyDescent="0.3">
      <c r="F731" s="2">
        <v>726</v>
      </c>
      <c r="G731" s="12">
        <f ca="1"/>
        <v>101.7782916208029</v>
      </c>
      <c r="H731" s="12">
        <v>7.2550000000000003E-2</v>
      </c>
      <c r="I731" s="12">
        <v>101.78854206486825</v>
      </c>
    </row>
    <row r="732" spans="6:9" x14ac:dyDescent="0.3">
      <c r="F732" s="2">
        <v>727</v>
      </c>
      <c r="G732" s="12">
        <f ca="1"/>
        <v>101.7787931977648</v>
      </c>
      <c r="H732" s="12">
        <v>7.2650000000000006E-2</v>
      </c>
      <c r="I732" s="12">
        <v>101.78905389279484</v>
      </c>
    </row>
    <row r="733" spans="6:9" x14ac:dyDescent="0.3">
      <c r="F733" s="2">
        <v>728</v>
      </c>
      <c r="G733" s="12">
        <f ca="1"/>
        <v>101.77922229016822</v>
      </c>
      <c r="H733" s="12">
        <v>7.2749999999999995E-2</v>
      </c>
      <c r="I733" s="12">
        <v>101.78956519077917</v>
      </c>
    </row>
    <row r="734" spans="6:9" x14ac:dyDescent="0.3">
      <c r="F734" s="2">
        <v>729</v>
      </c>
      <c r="G734" s="12">
        <f ca="1"/>
        <v>101.77935693032428</v>
      </c>
      <c r="H734" s="12">
        <v>7.2849999999999998E-2</v>
      </c>
      <c r="I734" s="12">
        <v>101.79007596014706</v>
      </c>
    </row>
    <row r="735" spans="6:9" x14ac:dyDescent="0.3">
      <c r="F735" s="2">
        <v>730</v>
      </c>
      <c r="G735" s="12">
        <f ca="1"/>
        <v>101.77964092097977</v>
      </c>
      <c r="H735" s="12">
        <v>7.2950000000000001E-2</v>
      </c>
      <c r="I735" s="12">
        <v>101.79058620221922</v>
      </c>
    </row>
    <row r="736" spans="6:9" x14ac:dyDescent="0.3">
      <c r="F736" s="2">
        <v>731</v>
      </c>
      <c r="G736" s="12">
        <f ca="1"/>
        <v>101.78015594271156</v>
      </c>
      <c r="H736" s="12">
        <v>7.3050000000000004E-2</v>
      </c>
      <c r="I736" s="12">
        <v>101.79109591831129</v>
      </c>
    </row>
    <row r="737" spans="6:9" x14ac:dyDescent="0.3">
      <c r="F737" s="2">
        <v>732</v>
      </c>
      <c r="G737" s="12">
        <f ca="1"/>
        <v>101.78033839499753</v>
      </c>
      <c r="H737" s="12">
        <v>7.3150000000000007E-2</v>
      </c>
      <c r="I737" s="12">
        <v>101.79160510973385</v>
      </c>
    </row>
    <row r="738" spans="6:9" x14ac:dyDescent="0.3">
      <c r="F738" s="2">
        <v>733</v>
      </c>
      <c r="G738" s="12">
        <f ca="1"/>
        <v>101.78102575679647</v>
      </c>
      <c r="H738" s="12">
        <v>7.3249999999999996E-2</v>
      </c>
      <c r="I738" s="12">
        <v>101.79211377779249</v>
      </c>
    </row>
    <row r="739" spans="6:9" x14ac:dyDescent="0.3">
      <c r="F739" s="2">
        <v>734</v>
      </c>
      <c r="G739" s="12">
        <f ca="1"/>
        <v>101.78142270012552</v>
      </c>
      <c r="H739" s="12">
        <v>7.3349999999999999E-2</v>
      </c>
      <c r="I739" s="12">
        <v>101.79262192378779</v>
      </c>
    </row>
    <row r="740" spans="6:9" x14ac:dyDescent="0.3">
      <c r="F740" s="2">
        <v>735</v>
      </c>
      <c r="G740" s="12">
        <f ca="1"/>
        <v>101.78165608293676</v>
      </c>
      <c r="H740" s="12">
        <v>7.3450000000000001E-2</v>
      </c>
      <c r="I740" s="12">
        <v>101.79312954901536</v>
      </c>
    </row>
    <row r="741" spans="6:9" x14ac:dyDescent="0.3">
      <c r="F741" s="2">
        <v>736</v>
      </c>
      <c r="G741" s="12">
        <f ca="1"/>
        <v>101.78193574521735</v>
      </c>
      <c r="H741" s="12">
        <v>7.3550000000000004E-2</v>
      </c>
      <c r="I741" s="12">
        <v>101.79363665476588</v>
      </c>
    </row>
    <row r="742" spans="6:9" x14ac:dyDescent="0.3">
      <c r="F742" s="2">
        <v>737</v>
      </c>
      <c r="G742" s="12">
        <f ca="1"/>
        <v>101.78210781176436</v>
      </c>
      <c r="H742" s="12">
        <v>7.3649999999999993E-2</v>
      </c>
      <c r="I742" s="12">
        <v>101.79414324232508</v>
      </c>
    </row>
    <row r="743" spans="6:9" x14ac:dyDescent="0.3">
      <c r="F743" s="2">
        <v>738</v>
      </c>
      <c r="G743" s="12">
        <f ca="1"/>
        <v>101.78236145832506</v>
      </c>
      <c r="H743" s="12">
        <v>7.3749999999999996E-2</v>
      </c>
      <c r="I743" s="12">
        <v>101.79464931297386</v>
      </c>
    </row>
    <row r="744" spans="6:9" x14ac:dyDescent="0.3">
      <c r="F744" s="2">
        <v>739</v>
      </c>
      <c r="G744" s="12">
        <f ca="1"/>
        <v>101.78697775857323</v>
      </c>
      <c r="H744" s="12">
        <v>7.3849999999999999E-2</v>
      </c>
      <c r="I744" s="12">
        <v>101.79515486798822</v>
      </c>
    </row>
    <row r="745" spans="6:9" x14ac:dyDescent="0.3">
      <c r="F745" s="2">
        <v>740</v>
      </c>
      <c r="G745" s="12">
        <f ca="1"/>
        <v>101.78762836534081</v>
      </c>
      <c r="H745" s="12">
        <v>7.3950000000000002E-2</v>
      </c>
      <c r="I745" s="12">
        <v>101.79565990863931</v>
      </c>
    </row>
    <row r="746" spans="6:9" x14ac:dyDescent="0.3">
      <c r="F746" s="2">
        <v>741</v>
      </c>
      <c r="G746" s="12">
        <f ca="1"/>
        <v>101.78800523604238</v>
      </c>
      <c r="H746" s="12">
        <v>7.4050000000000005E-2</v>
      </c>
      <c r="I746" s="12">
        <v>101.79616443619348</v>
      </c>
    </row>
    <row r="747" spans="6:9" x14ac:dyDescent="0.3">
      <c r="F747" s="2">
        <v>742</v>
      </c>
      <c r="G747" s="12">
        <f ca="1"/>
        <v>101.78860958382485</v>
      </c>
      <c r="H747" s="12">
        <v>7.4149999999999994E-2</v>
      </c>
      <c r="I747" s="12">
        <v>101.79666845191228</v>
      </c>
    </row>
    <row r="748" spans="6:9" x14ac:dyDescent="0.3">
      <c r="F748" s="2">
        <v>743</v>
      </c>
      <c r="G748" s="12">
        <f ca="1"/>
        <v>101.7890235724719</v>
      </c>
      <c r="H748" s="12">
        <v>7.4249999999999997E-2</v>
      </c>
      <c r="I748" s="12">
        <v>101.79717195705254</v>
      </c>
    </row>
    <row r="749" spans="6:9" x14ac:dyDescent="0.3">
      <c r="F749" s="2">
        <v>744</v>
      </c>
      <c r="G749" s="12">
        <f ca="1"/>
        <v>101.78928568752598</v>
      </c>
      <c r="H749" s="12">
        <v>7.4349999999999999E-2</v>
      </c>
      <c r="I749" s="12">
        <v>101.79767495286626</v>
      </c>
    </row>
    <row r="750" spans="6:9" x14ac:dyDescent="0.3">
      <c r="F750" s="2">
        <v>745</v>
      </c>
      <c r="G750" s="12">
        <f ca="1"/>
        <v>101.78934043637149</v>
      </c>
      <c r="H750" s="12">
        <v>7.4450000000000002E-2</v>
      </c>
      <c r="I750" s="12">
        <v>101.79817744060081</v>
      </c>
    </row>
    <row r="751" spans="6:9" x14ac:dyDescent="0.3">
      <c r="F751" s="2">
        <v>746</v>
      </c>
      <c r="G751" s="12">
        <f ca="1"/>
        <v>101.79047339364126</v>
      </c>
      <c r="H751" s="12">
        <v>7.4550000000000005E-2</v>
      </c>
      <c r="I751" s="12">
        <v>101.79867942149882</v>
      </c>
    </row>
    <row r="752" spans="6:9" x14ac:dyDescent="0.3">
      <c r="F752" s="2">
        <v>747</v>
      </c>
      <c r="G752" s="12">
        <f ca="1"/>
        <v>101.79075544099807</v>
      </c>
      <c r="H752" s="12">
        <v>7.4649999999999994E-2</v>
      </c>
      <c r="I752" s="12">
        <v>101.79918089679826</v>
      </c>
    </row>
    <row r="753" spans="6:9" x14ac:dyDescent="0.3">
      <c r="F753" s="2">
        <v>748</v>
      </c>
      <c r="G753" s="12">
        <f ca="1"/>
        <v>101.79119381790913</v>
      </c>
      <c r="H753" s="12">
        <v>7.4749999999999997E-2</v>
      </c>
      <c r="I753" s="12">
        <v>101.79968186773246</v>
      </c>
    </row>
    <row r="754" spans="6:9" x14ac:dyDescent="0.3">
      <c r="F754" s="2">
        <v>749</v>
      </c>
      <c r="G754" s="12">
        <f ca="1"/>
        <v>101.79135976312648</v>
      </c>
      <c r="H754" s="12">
        <v>7.485E-2</v>
      </c>
      <c r="I754" s="12">
        <v>101.80018233553011</v>
      </c>
    </row>
    <row r="755" spans="6:9" x14ac:dyDescent="0.3">
      <c r="F755" s="2">
        <v>750</v>
      </c>
      <c r="G755" s="12">
        <f ca="1"/>
        <v>101.79189020897536</v>
      </c>
      <c r="H755" s="12">
        <v>7.4950000000000003E-2</v>
      </c>
      <c r="I755" s="12">
        <v>101.80068230141534</v>
      </c>
    </row>
    <row r="756" spans="6:9" x14ac:dyDescent="0.3">
      <c r="F756" s="2">
        <v>751</v>
      </c>
      <c r="G756" s="12">
        <f ca="1"/>
        <v>101.79265383463583</v>
      </c>
      <c r="H756" s="12">
        <v>7.5050000000000006E-2</v>
      </c>
      <c r="I756" s="12">
        <v>101.80118176660766</v>
      </c>
    </row>
    <row r="757" spans="6:9" x14ac:dyDescent="0.3">
      <c r="F757" s="2">
        <v>752</v>
      </c>
      <c r="G757" s="12">
        <f ca="1"/>
        <v>101.79267196653761</v>
      </c>
      <c r="H757" s="12">
        <v>7.5149999999999995E-2</v>
      </c>
      <c r="I757" s="12">
        <v>101.80168073232207</v>
      </c>
    </row>
    <row r="758" spans="6:9" x14ac:dyDescent="0.3">
      <c r="F758" s="2">
        <v>753</v>
      </c>
      <c r="G758" s="12">
        <f ca="1"/>
        <v>101.79287201635914</v>
      </c>
      <c r="H758" s="12">
        <v>7.5249999999999997E-2</v>
      </c>
      <c r="I758" s="12">
        <v>101.802179199769</v>
      </c>
    </row>
    <row r="759" spans="6:9" x14ac:dyDescent="0.3">
      <c r="F759" s="2">
        <v>754</v>
      </c>
      <c r="G759" s="12">
        <f ca="1"/>
        <v>101.79317111754708</v>
      </c>
      <c r="H759" s="12">
        <v>7.535E-2</v>
      </c>
      <c r="I759" s="12">
        <v>101.8026771701544</v>
      </c>
    </row>
    <row r="760" spans="6:9" x14ac:dyDescent="0.3">
      <c r="F760" s="2">
        <v>755</v>
      </c>
      <c r="G760" s="12">
        <f ca="1"/>
        <v>101.79325384024028</v>
      </c>
      <c r="H760" s="12">
        <v>7.5450000000000003E-2</v>
      </c>
      <c r="I760" s="12">
        <v>101.80317464467974</v>
      </c>
    </row>
    <row r="761" spans="6:9" x14ac:dyDescent="0.3">
      <c r="F761" s="2">
        <v>756</v>
      </c>
      <c r="G761" s="12">
        <f ca="1"/>
        <v>101.79334507204884</v>
      </c>
      <c r="H761" s="12">
        <v>7.5550000000000006E-2</v>
      </c>
      <c r="I761" s="12">
        <v>101.80367162454202</v>
      </c>
    </row>
    <row r="762" spans="6:9" x14ac:dyDescent="0.3">
      <c r="F762" s="2">
        <v>757</v>
      </c>
      <c r="G762" s="12">
        <f ca="1"/>
        <v>101.79455916874394</v>
      </c>
      <c r="H762" s="12">
        <v>7.5649999999999995E-2</v>
      </c>
      <c r="I762" s="12">
        <v>101.8041681109338</v>
      </c>
    </row>
    <row r="763" spans="6:9" x14ac:dyDescent="0.3">
      <c r="F763" s="2">
        <v>758</v>
      </c>
      <c r="G763" s="12">
        <f ca="1"/>
        <v>101.795266351359</v>
      </c>
      <c r="H763" s="12">
        <v>7.5749999999999998E-2</v>
      </c>
      <c r="I763" s="12">
        <v>101.80466410504324</v>
      </c>
    </row>
    <row r="764" spans="6:9" x14ac:dyDescent="0.3">
      <c r="F764" s="2">
        <v>759</v>
      </c>
      <c r="G764" s="12">
        <f ca="1"/>
        <v>101.7961421255938</v>
      </c>
      <c r="H764" s="12">
        <v>7.5850000000000001E-2</v>
      </c>
      <c r="I764" s="12">
        <v>101.80515960805407</v>
      </c>
    </row>
    <row r="765" spans="6:9" x14ac:dyDescent="0.3">
      <c r="F765" s="2">
        <v>760</v>
      </c>
      <c r="G765" s="12">
        <f ca="1"/>
        <v>101.79619987214279</v>
      </c>
      <c r="H765" s="12">
        <v>7.5950000000000004E-2</v>
      </c>
      <c r="I765" s="12">
        <v>101.80565462114569</v>
      </c>
    </row>
    <row r="766" spans="6:9" x14ac:dyDescent="0.3">
      <c r="F766" s="2">
        <v>761</v>
      </c>
      <c r="G766" s="12">
        <f ca="1"/>
        <v>101.79635275842712</v>
      </c>
      <c r="H766" s="12">
        <v>7.6050000000000006E-2</v>
      </c>
      <c r="I766" s="12">
        <v>101.80614914549314</v>
      </c>
    </row>
    <row r="767" spans="6:9" x14ac:dyDescent="0.3">
      <c r="F767" s="2">
        <v>762</v>
      </c>
      <c r="G767" s="12">
        <f ca="1"/>
        <v>101.7964791732837</v>
      </c>
      <c r="H767" s="12">
        <v>7.6149999999999995E-2</v>
      </c>
      <c r="I767" s="12">
        <v>101.80664318226711</v>
      </c>
    </row>
    <row r="768" spans="6:9" x14ac:dyDescent="0.3">
      <c r="F768" s="2">
        <v>763</v>
      </c>
      <c r="G768" s="12">
        <f ca="1"/>
        <v>101.7965687047776</v>
      </c>
      <c r="H768" s="12">
        <v>7.6249999999999998E-2</v>
      </c>
      <c r="I768" s="12">
        <v>101.80713673263399</v>
      </c>
    </row>
    <row r="769" spans="6:9" x14ac:dyDescent="0.3">
      <c r="F769" s="2">
        <v>764</v>
      </c>
      <c r="G769" s="12">
        <f ca="1"/>
        <v>101.79677960511711</v>
      </c>
      <c r="H769" s="12">
        <v>7.6350000000000001E-2</v>
      </c>
      <c r="I769" s="12">
        <v>101.80762979775591</v>
      </c>
    </row>
    <row r="770" spans="6:9" x14ac:dyDescent="0.3">
      <c r="F770" s="2">
        <v>765</v>
      </c>
      <c r="G770" s="12">
        <f ca="1"/>
        <v>101.79784046359171</v>
      </c>
      <c r="H770" s="12">
        <v>7.6450000000000004E-2</v>
      </c>
      <c r="I770" s="12">
        <v>101.80812237879071</v>
      </c>
    </row>
    <row r="771" spans="6:9" x14ac:dyDescent="0.3">
      <c r="F771" s="2">
        <v>766</v>
      </c>
      <c r="G771" s="12">
        <f ca="1"/>
        <v>101.79855189362594</v>
      </c>
      <c r="H771" s="12">
        <v>7.6550000000000007E-2</v>
      </c>
      <c r="I771" s="12">
        <v>101.80861447689202</v>
      </c>
    </row>
    <row r="772" spans="6:9" x14ac:dyDescent="0.3">
      <c r="F772" s="2">
        <v>767</v>
      </c>
      <c r="G772" s="12">
        <f ca="1"/>
        <v>101.79862309668522</v>
      </c>
      <c r="H772" s="12">
        <v>7.6649999999999996E-2</v>
      </c>
      <c r="I772" s="12">
        <v>101.80910609320919</v>
      </c>
    </row>
    <row r="773" spans="6:9" x14ac:dyDescent="0.3">
      <c r="F773" s="2">
        <v>768</v>
      </c>
      <c r="G773" s="12">
        <f ca="1"/>
        <v>101.80137280792746</v>
      </c>
      <c r="H773" s="12">
        <v>7.6749999999999999E-2</v>
      </c>
      <c r="I773" s="12">
        <v>101.80959722888744</v>
      </c>
    </row>
    <row r="774" spans="6:9" x14ac:dyDescent="0.3">
      <c r="F774" s="2">
        <v>769</v>
      </c>
      <c r="G774" s="12">
        <f ca="1"/>
        <v>101.80201052317967</v>
      </c>
      <c r="H774" s="12">
        <v>7.6850000000000002E-2</v>
      </c>
      <c r="I774" s="12">
        <v>101.81008788506776</v>
      </c>
    </row>
    <row r="775" spans="6:9" x14ac:dyDescent="0.3">
      <c r="F775" s="2">
        <v>770</v>
      </c>
      <c r="G775" s="12">
        <f ca="1"/>
        <v>101.80456150946659</v>
      </c>
      <c r="H775" s="12">
        <v>7.6950000000000005E-2</v>
      </c>
      <c r="I775" s="12">
        <v>101.810578062887</v>
      </c>
    </row>
    <row r="776" spans="6:9" x14ac:dyDescent="0.3">
      <c r="F776" s="2">
        <v>771</v>
      </c>
      <c r="G776" s="12">
        <f ca="1"/>
        <v>101.80464522989799</v>
      </c>
      <c r="H776" s="12">
        <v>7.7049999999999993E-2</v>
      </c>
      <c r="I776" s="12">
        <v>101.81106776347787</v>
      </c>
    </row>
    <row r="777" spans="6:9" x14ac:dyDescent="0.3">
      <c r="F777" s="2">
        <v>772</v>
      </c>
      <c r="G777" s="12">
        <f ca="1"/>
        <v>101.80469010916838</v>
      </c>
      <c r="H777" s="12">
        <v>7.7149999999999996E-2</v>
      </c>
      <c r="I777" s="12">
        <v>101.81155698796894</v>
      </c>
    </row>
    <row r="778" spans="6:9" x14ac:dyDescent="0.3">
      <c r="F778" s="2">
        <v>773</v>
      </c>
      <c r="G778" s="12">
        <f ca="1"/>
        <v>101.80525720057004</v>
      </c>
      <c r="H778" s="12">
        <v>7.7249999999999999E-2</v>
      </c>
      <c r="I778" s="12">
        <v>101.81204573748474</v>
      </c>
    </row>
    <row r="779" spans="6:9" x14ac:dyDescent="0.3">
      <c r="F779" s="2">
        <v>774</v>
      </c>
      <c r="G779" s="12">
        <f ca="1"/>
        <v>101.80548309889956</v>
      </c>
      <c r="H779" s="12">
        <v>7.7350000000000002E-2</v>
      </c>
      <c r="I779" s="12">
        <v>101.81253401314567</v>
      </c>
    </row>
    <row r="780" spans="6:9" x14ac:dyDescent="0.3">
      <c r="F780" s="2">
        <v>775</v>
      </c>
      <c r="G780" s="12">
        <f ca="1"/>
        <v>101.80649737110723</v>
      </c>
      <c r="H780" s="12">
        <v>7.7450000000000005E-2</v>
      </c>
      <c r="I780" s="12">
        <v>101.81302181606807</v>
      </c>
    </row>
    <row r="781" spans="6:9" x14ac:dyDescent="0.3">
      <c r="F781" s="2">
        <v>776</v>
      </c>
      <c r="G781" s="12">
        <f ca="1"/>
        <v>101.80656749710548</v>
      </c>
      <c r="H781" s="12">
        <v>7.7549999999999994E-2</v>
      </c>
      <c r="I781" s="12">
        <v>101.8135091473643</v>
      </c>
    </row>
    <row r="782" spans="6:9" x14ac:dyDescent="0.3">
      <c r="F782" s="2">
        <v>777</v>
      </c>
      <c r="G782" s="12">
        <f ca="1"/>
        <v>101.80768254280163</v>
      </c>
      <c r="H782" s="12">
        <v>7.7649999999999997E-2</v>
      </c>
      <c r="I782" s="12">
        <v>101.81399600814264</v>
      </c>
    </row>
    <row r="783" spans="6:9" x14ac:dyDescent="0.3">
      <c r="F783" s="2">
        <v>778</v>
      </c>
      <c r="G783" s="12">
        <f ca="1"/>
        <v>101.80820865027177</v>
      </c>
      <c r="H783" s="12">
        <v>7.775E-2</v>
      </c>
      <c r="I783" s="12">
        <v>101.81448239950738</v>
      </c>
    </row>
    <row r="784" spans="6:9" x14ac:dyDescent="0.3">
      <c r="F784" s="2">
        <v>779</v>
      </c>
      <c r="G784" s="12">
        <f ca="1"/>
        <v>101.80840824555797</v>
      </c>
      <c r="H784" s="12">
        <v>7.7850000000000003E-2</v>
      </c>
      <c r="I784" s="12">
        <v>101.81496832255888</v>
      </c>
    </row>
    <row r="785" spans="6:9" x14ac:dyDescent="0.3">
      <c r="F785" s="2">
        <v>780</v>
      </c>
      <c r="G785" s="12">
        <f ca="1"/>
        <v>101.80899617907475</v>
      </c>
      <c r="H785" s="12">
        <v>7.7950000000000005E-2</v>
      </c>
      <c r="I785" s="12">
        <v>101.81545377839348</v>
      </c>
    </row>
    <row r="786" spans="6:9" x14ac:dyDescent="0.3">
      <c r="F786" s="2">
        <v>781</v>
      </c>
      <c r="G786" s="12">
        <f ca="1"/>
        <v>101.80938227031004</v>
      </c>
      <c r="H786" s="12">
        <v>7.8049999999999994E-2</v>
      </c>
      <c r="I786" s="12">
        <v>101.81593876810362</v>
      </c>
    </row>
    <row r="787" spans="6:9" x14ac:dyDescent="0.3">
      <c r="F787" s="2">
        <v>782</v>
      </c>
      <c r="G787" s="12">
        <f ca="1"/>
        <v>101.80956395771517</v>
      </c>
      <c r="H787" s="12">
        <v>7.8149999999999997E-2</v>
      </c>
      <c r="I787" s="12">
        <v>101.81642329277781</v>
      </c>
    </row>
    <row r="788" spans="6:9" x14ac:dyDescent="0.3">
      <c r="F788" s="2">
        <v>783</v>
      </c>
      <c r="G788" s="12">
        <f ca="1"/>
        <v>101.81004329346395</v>
      </c>
      <c r="H788" s="12">
        <v>7.825E-2</v>
      </c>
      <c r="I788" s="12">
        <v>101.81690735350067</v>
      </c>
    </row>
    <row r="789" spans="6:9" x14ac:dyDescent="0.3">
      <c r="F789" s="2">
        <v>784</v>
      </c>
      <c r="G789" s="12">
        <f ca="1"/>
        <v>101.81015502500424</v>
      </c>
      <c r="H789" s="12">
        <v>7.8350000000000003E-2</v>
      </c>
      <c r="I789" s="12">
        <v>101.81739095135289</v>
      </c>
    </row>
    <row r="790" spans="6:9" x14ac:dyDescent="0.3">
      <c r="F790" s="2">
        <v>785</v>
      </c>
      <c r="G790" s="12">
        <f ca="1"/>
        <v>101.81037618210894</v>
      </c>
      <c r="H790" s="12">
        <v>7.8450000000000006E-2</v>
      </c>
      <c r="I790" s="12">
        <v>101.81787408741134</v>
      </c>
    </row>
    <row r="791" spans="6:9" x14ac:dyDescent="0.3">
      <c r="F791" s="2">
        <v>786</v>
      </c>
      <c r="G791" s="12">
        <f ca="1"/>
        <v>101.81045517404071</v>
      </c>
      <c r="H791" s="12">
        <v>7.8549999999999995E-2</v>
      </c>
      <c r="I791" s="12">
        <v>101.81835676274905</v>
      </c>
    </row>
    <row r="792" spans="6:9" x14ac:dyDescent="0.3">
      <c r="F792" s="2">
        <v>787</v>
      </c>
      <c r="G792" s="12">
        <f ca="1"/>
        <v>101.81114169526091</v>
      </c>
      <c r="H792" s="12">
        <v>7.8649999999999998E-2</v>
      </c>
      <c r="I792" s="12">
        <v>101.8188389784352</v>
      </c>
    </row>
    <row r="793" spans="6:9" x14ac:dyDescent="0.3">
      <c r="F793" s="2">
        <v>788</v>
      </c>
      <c r="G793" s="12">
        <f ca="1"/>
        <v>101.81177675297972</v>
      </c>
      <c r="H793" s="12">
        <v>7.8750000000000001E-2</v>
      </c>
      <c r="I793" s="12">
        <v>101.81932073553516</v>
      </c>
    </row>
    <row r="794" spans="6:9" x14ac:dyDescent="0.3">
      <c r="F794" s="2">
        <v>789</v>
      </c>
      <c r="G794" s="12">
        <f ca="1"/>
        <v>101.81222228403348</v>
      </c>
      <c r="H794" s="12">
        <v>7.8850000000000003E-2</v>
      </c>
      <c r="I794" s="12">
        <v>101.81980203511053</v>
      </c>
    </row>
    <row r="795" spans="6:9" x14ac:dyDescent="0.3">
      <c r="F795" s="2">
        <v>790</v>
      </c>
      <c r="G795" s="12">
        <f ca="1"/>
        <v>101.8127413965115</v>
      </c>
      <c r="H795" s="12">
        <v>7.8950000000000006E-2</v>
      </c>
      <c r="I795" s="12">
        <v>101.82028287821912</v>
      </c>
    </row>
    <row r="796" spans="6:9" x14ac:dyDescent="0.3">
      <c r="F796" s="2">
        <v>791</v>
      </c>
      <c r="G796" s="12">
        <f ca="1"/>
        <v>101.81341751989706</v>
      </c>
      <c r="H796" s="12">
        <v>7.9049999999999995E-2</v>
      </c>
      <c r="I796" s="12">
        <v>101.82076326591502</v>
      </c>
    </row>
    <row r="797" spans="6:9" x14ac:dyDescent="0.3">
      <c r="F797" s="2">
        <v>792</v>
      </c>
      <c r="G797" s="12">
        <f ca="1"/>
        <v>101.8137953618911</v>
      </c>
      <c r="H797" s="12">
        <v>7.9149999999999998E-2</v>
      </c>
      <c r="I797" s="12">
        <v>101.82124319924853</v>
      </c>
    </row>
    <row r="798" spans="6:9" x14ac:dyDescent="0.3">
      <c r="F798" s="2">
        <v>793</v>
      </c>
      <c r="G798" s="12">
        <f ca="1"/>
        <v>101.81430419707581</v>
      </c>
      <c r="H798" s="12">
        <v>7.9250000000000001E-2</v>
      </c>
      <c r="I798" s="12">
        <v>101.82172267926629</v>
      </c>
    </row>
    <row r="799" spans="6:9" x14ac:dyDescent="0.3">
      <c r="F799" s="2">
        <v>794</v>
      </c>
      <c r="G799" s="12">
        <f ca="1"/>
        <v>101.8145000514954</v>
      </c>
      <c r="H799" s="12">
        <v>7.9350000000000004E-2</v>
      </c>
      <c r="I799" s="12">
        <v>101.8222017070112</v>
      </c>
    </row>
    <row r="800" spans="6:9" x14ac:dyDescent="0.3">
      <c r="F800" s="2">
        <v>795</v>
      </c>
      <c r="G800" s="12">
        <f ca="1"/>
        <v>101.81515181432354</v>
      </c>
      <c r="H800" s="12">
        <v>7.9450000000000007E-2</v>
      </c>
      <c r="I800" s="12">
        <v>101.8226802835225</v>
      </c>
    </row>
    <row r="801" spans="6:9" x14ac:dyDescent="0.3">
      <c r="F801" s="2">
        <v>796</v>
      </c>
      <c r="G801" s="12">
        <f ca="1"/>
        <v>101.81532454853638</v>
      </c>
      <c r="H801" s="12">
        <v>7.9549999999999996E-2</v>
      </c>
      <c r="I801" s="12">
        <v>101.82315840983576</v>
      </c>
    </row>
    <row r="802" spans="6:9" x14ac:dyDescent="0.3">
      <c r="F802" s="2">
        <v>797</v>
      </c>
      <c r="G802" s="12">
        <f ca="1"/>
        <v>101.81553500587292</v>
      </c>
      <c r="H802" s="12">
        <v>7.9649999999999999E-2</v>
      </c>
      <c r="I802" s="12">
        <v>101.8236360869829</v>
      </c>
    </row>
    <row r="803" spans="6:9" x14ac:dyDescent="0.3">
      <c r="F803" s="2">
        <v>798</v>
      </c>
      <c r="G803" s="12">
        <f ca="1"/>
        <v>101.81565408286501</v>
      </c>
      <c r="H803" s="12">
        <v>7.9750000000000001E-2</v>
      </c>
      <c r="I803" s="12">
        <v>101.82411331599221</v>
      </c>
    </row>
    <row r="804" spans="6:9" x14ac:dyDescent="0.3">
      <c r="F804" s="2">
        <v>799</v>
      </c>
      <c r="G804" s="12">
        <f ca="1"/>
        <v>101.81798778896204</v>
      </c>
      <c r="H804" s="12">
        <v>7.9850000000000004E-2</v>
      </c>
      <c r="I804" s="12">
        <v>101.82459009788838</v>
      </c>
    </row>
    <row r="805" spans="6:9" x14ac:dyDescent="0.3">
      <c r="F805" s="2">
        <v>800</v>
      </c>
      <c r="G805" s="12">
        <f ca="1"/>
        <v>101.818332269962</v>
      </c>
      <c r="H805" s="12">
        <v>7.9949999999999993E-2</v>
      </c>
      <c r="I805" s="12">
        <v>101.82506643369248</v>
      </c>
    </row>
    <row r="806" spans="6:9" x14ac:dyDescent="0.3">
      <c r="F806" s="2">
        <v>801</v>
      </c>
      <c r="G806" s="12">
        <f ca="1"/>
        <v>101.81952841975699</v>
      </c>
      <c r="H806" s="12">
        <v>8.0049999999999996E-2</v>
      </c>
      <c r="I806" s="12">
        <v>101.82554232442205</v>
      </c>
    </row>
    <row r="807" spans="6:9" x14ac:dyDescent="0.3">
      <c r="F807" s="2">
        <v>802</v>
      </c>
      <c r="G807" s="12">
        <f ca="1"/>
        <v>101.81969892345261</v>
      </c>
      <c r="H807" s="12">
        <v>8.0149999999999999E-2</v>
      </c>
      <c r="I807" s="12">
        <v>101.82601777109102</v>
      </c>
    </row>
    <row r="808" spans="6:9" x14ac:dyDescent="0.3">
      <c r="F808" s="2">
        <v>803</v>
      </c>
      <c r="G808" s="12">
        <f ca="1"/>
        <v>101.82010772865893</v>
      </c>
      <c r="H808" s="12">
        <v>8.0250000000000002E-2</v>
      </c>
      <c r="I808" s="12">
        <v>101.82649277470979</v>
      </c>
    </row>
    <row r="809" spans="6:9" x14ac:dyDescent="0.3">
      <c r="F809" s="2">
        <v>804</v>
      </c>
      <c r="G809" s="12">
        <f ca="1"/>
        <v>101.82119869631619</v>
      </c>
      <c r="H809" s="12">
        <v>8.0350000000000005E-2</v>
      </c>
      <c r="I809" s="12">
        <v>101.82696733628526</v>
      </c>
    </row>
    <row r="810" spans="6:9" x14ac:dyDescent="0.3">
      <c r="F810" s="2">
        <v>805</v>
      </c>
      <c r="G810" s="12">
        <f ca="1"/>
        <v>101.82175318403236</v>
      </c>
      <c r="H810" s="12">
        <v>8.0449999999999994E-2</v>
      </c>
      <c r="I810" s="12">
        <v>101.82744145682078</v>
      </c>
    </row>
    <row r="811" spans="6:9" x14ac:dyDescent="0.3">
      <c r="F811" s="2">
        <v>806</v>
      </c>
      <c r="G811" s="12">
        <f ca="1"/>
        <v>101.82211598896744</v>
      </c>
      <c r="H811" s="12">
        <v>8.0549999999999997E-2</v>
      </c>
      <c r="I811" s="12">
        <v>101.82791513731624</v>
      </c>
    </row>
    <row r="812" spans="6:9" x14ac:dyDescent="0.3">
      <c r="F812" s="2">
        <v>807</v>
      </c>
      <c r="G812" s="12">
        <f ca="1"/>
        <v>101.82256805513914</v>
      </c>
      <c r="H812" s="12">
        <v>8.0649999999999999E-2</v>
      </c>
      <c r="I812" s="12">
        <v>101.82838837876804</v>
      </c>
    </row>
    <row r="813" spans="6:9" x14ac:dyDescent="0.3">
      <c r="F813" s="2">
        <v>808</v>
      </c>
      <c r="G813" s="12">
        <f ca="1"/>
        <v>101.82347433296299</v>
      </c>
      <c r="H813" s="12">
        <v>8.0750000000000002E-2</v>
      </c>
      <c r="I813" s="12">
        <v>101.82886118216909</v>
      </c>
    </row>
    <row r="814" spans="6:9" x14ac:dyDescent="0.3">
      <c r="F814" s="2">
        <v>809</v>
      </c>
      <c r="G814" s="12">
        <f ca="1"/>
        <v>101.82351348903174</v>
      </c>
      <c r="H814" s="12">
        <v>8.0850000000000005E-2</v>
      </c>
      <c r="I814" s="12">
        <v>101.82933354850893</v>
      </c>
    </row>
    <row r="815" spans="6:9" x14ac:dyDescent="0.3">
      <c r="F815" s="2">
        <v>810</v>
      </c>
      <c r="G815" s="12">
        <f ca="1"/>
        <v>101.8239022607838</v>
      </c>
      <c r="H815" s="12">
        <v>8.0949999999999994E-2</v>
      </c>
      <c r="I815" s="12">
        <v>101.82980547877358</v>
      </c>
    </row>
    <row r="816" spans="6:9" x14ac:dyDescent="0.3">
      <c r="F816" s="2">
        <v>811</v>
      </c>
      <c r="G816" s="12">
        <f ca="1"/>
        <v>101.82559391226548</v>
      </c>
      <c r="H816" s="12">
        <v>8.1049999999999997E-2</v>
      </c>
      <c r="I816" s="12">
        <v>101.83027697394571</v>
      </c>
    </row>
    <row r="817" spans="6:9" x14ac:dyDescent="0.3">
      <c r="F817" s="2">
        <v>812</v>
      </c>
      <c r="G817" s="12">
        <f ca="1"/>
        <v>101.82900316629842</v>
      </c>
      <c r="H817" s="12">
        <v>8.115E-2</v>
      </c>
      <c r="I817" s="12">
        <v>101.8307480350046</v>
      </c>
    </row>
    <row r="818" spans="6:9" x14ac:dyDescent="0.3">
      <c r="F818" s="2">
        <v>813</v>
      </c>
      <c r="G818" s="12">
        <f ca="1"/>
        <v>101.82955763504179</v>
      </c>
      <c r="H818" s="12">
        <v>8.1250000000000003E-2</v>
      </c>
      <c r="I818" s="12">
        <v>101.8312186629261</v>
      </c>
    </row>
    <row r="819" spans="6:9" x14ac:dyDescent="0.3">
      <c r="F819" s="2">
        <v>814</v>
      </c>
      <c r="G819" s="12">
        <f ca="1"/>
        <v>101.8298658125986</v>
      </c>
      <c r="H819" s="12">
        <v>8.1350000000000006E-2</v>
      </c>
      <c r="I819" s="12">
        <v>101.83168885868274</v>
      </c>
    </row>
    <row r="820" spans="6:9" x14ac:dyDescent="0.3">
      <c r="F820" s="2">
        <v>815</v>
      </c>
      <c r="G820" s="12">
        <f ca="1"/>
        <v>101.83013181742307</v>
      </c>
      <c r="H820" s="12">
        <v>8.1449999999999995E-2</v>
      </c>
      <c r="I820" s="12">
        <v>101.83215862324366</v>
      </c>
    </row>
    <row r="821" spans="6:9" x14ac:dyDescent="0.3">
      <c r="F821" s="2">
        <v>816</v>
      </c>
      <c r="G821" s="12">
        <f ca="1"/>
        <v>101.83042398054367</v>
      </c>
      <c r="H821" s="12">
        <v>8.1549999999999997E-2</v>
      </c>
      <c r="I821" s="12">
        <v>101.83262795757472</v>
      </c>
    </row>
    <row r="822" spans="6:9" x14ac:dyDescent="0.3">
      <c r="F822" s="2">
        <v>817</v>
      </c>
      <c r="G822" s="12">
        <f ca="1"/>
        <v>101.83069079698393</v>
      </c>
      <c r="H822" s="12">
        <v>8.165E-2</v>
      </c>
      <c r="I822" s="12">
        <v>101.83309686263841</v>
      </c>
    </row>
    <row r="823" spans="6:9" x14ac:dyDescent="0.3">
      <c r="F823" s="2">
        <v>818</v>
      </c>
      <c r="G823" s="12">
        <f ca="1"/>
        <v>101.83080155937017</v>
      </c>
      <c r="H823" s="12">
        <v>8.1750000000000003E-2</v>
      </c>
      <c r="I823" s="12">
        <v>101.83356533939397</v>
      </c>
    </row>
    <row r="824" spans="6:9" x14ac:dyDescent="0.3">
      <c r="F824" s="2">
        <v>819</v>
      </c>
      <c r="G824" s="12">
        <f ca="1"/>
        <v>101.83196305973362</v>
      </c>
      <c r="H824" s="12">
        <v>8.1850000000000006E-2</v>
      </c>
      <c r="I824" s="12">
        <v>101.83403338879729</v>
      </c>
    </row>
    <row r="825" spans="6:9" x14ac:dyDescent="0.3">
      <c r="F825" s="2">
        <v>820</v>
      </c>
      <c r="G825" s="12">
        <f ca="1"/>
        <v>101.83274791785664</v>
      </c>
      <c r="H825" s="12">
        <v>8.1949999999999995E-2</v>
      </c>
      <c r="I825" s="12">
        <v>101.83450101180107</v>
      </c>
    </row>
    <row r="826" spans="6:9" x14ac:dyDescent="0.3">
      <c r="F826" s="2">
        <v>821</v>
      </c>
      <c r="G826" s="12">
        <f ca="1"/>
        <v>101.83321424830856</v>
      </c>
      <c r="H826" s="12">
        <v>8.2049999999999998E-2</v>
      </c>
      <c r="I826" s="12">
        <v>101.83496820935466</v>
      </c>
    </row>
    <row r="827" spans="6:9" x14ac:dyDescent="0.3">
      <c r="F827" s="2">
        <v>822</v>
      </c>
      <c r="G827" s="12">
        <f ca="1"/>
        <v>101.83406994502452</v>
      </c>
      <c r="H827" s="12">
        <v>8.2150000000000001E-2</v>
      </c>
      <c r="I827" s="12">
        <v>101.83543498240424</v>
      </c>
    </row>
    <row r="828" spans="6:9" x14ac:dyDescent="0.3">
      <c r="F828" s="2">
        <v>823</v>
      </c>
      <c r="G828" s="12">
        <f ca="1"/>
        <v>101.83435839866195</v>
      </c>
      <c r="H828" s="12">
        <v>8.2250000000000004E-2</v>
      </c>
      <c r="I828" s="12">
        <v>101.83590133189274</v>
      </c>
    </row>
    <row r="829" spans="6:9" x14ac:dyDescent="0.3">
      <c r="F829" s="2">
        <v>824</v>
      </c>
      <c r="G829" s="12">
        <f ca="1"/>
        <v>101.83470526180193</v>
      </c>
      <c r="H829" s="12">
        <v>8.2350000000000007E-2</v>
      </c>
      <c r="I829" s="12">
        <v>101.83636725875988</v>
      </c>
    </row>
    <row r="830" spans="6:9" x14ac:dyDescent="0.3">
      <c r="F830" s="2">
        <v>825</v>
      </c>
      <c r="G830" s="12">
        <f ca="1"/>
        <v>101.83499540036678</v>
      </c>
      <c r="H830" s="12">
        <v>8.2449999999999996E-2</v>
      </c>
      <c r="I830" s="12">
        <v>101.83683276394218</v>
      </c>
    </row>
    <row r="831" spans="6:9" x14ac:dyDescent="0.3">
      <c r="F831" s="2">
        <v>826</v>
      </c>
      <c r="G831" s="12">
        <f ca="1"/>
        <v>101.83528382776831</v>
      </c>
      <c r="H831" s="12">
        <v>8.2549999999999998E-2</v>
      </c>
      <c r="I831" s="12">
        <v>101.83729784837298</v>
      </c>
    </row>
    <row r="832" spans="6:9" x14ac:dyDescent="0.3">
      <c r="F832" s="2">
        <v>827</v>
      </c>
      <c r="G832" s="12">
        <f ca="1"/>
        <v>101.83669821874072</v>
      </c>
      <c r="H832" s="12">
        <v>8.2650000000000001E-2</v>
      </c>
      <c r="I832" s="12">
        <v>101.83776251298247</v>
      </c>
    </row>
    <row r="833" spans="6:9" x14ac:dyDescent="0.3">
      <c r="F833" s="2">
        <v>828</v>
      </c>
      <c r="G833" s="12">
        <f ca="1"/>
        <v>101.83827139911514</v>
      </c>
      <c r="H833" s="12">
        <v>8.2750000000000004E-2</v>
      </c>
      <c r="I833" s="12">
        <v>101.83822675869764</v>
      </c>
    </row>
    <row r="834" spans="6:9" x14ac:dyDescent="0.3">
      <c r="F834" s="2">
        <v>829</v>
      </c>
      <c r="G834" s="12">
        <f ca="1"/>
        <v>101.83848933058643</v>
      </c>
      <c r="H834" s="12">
        <v>8.2849999999999993E-2</v>
      </c>
      <c r="I834" s="12">
        <v>101.83869058644241</v>
      </c>
    </row>
    <row r="835" spans="6:9" x14ac:dyDescent="0.3">
      <c r="F835" s="2">
        <v>830</v>
      </c>
      <c r="G835" s="12">
        <f ca="1"/>
        <v>101.84007188509176</v>
      </c>
      <c r="H835" s="12">
        <v>8.2949999999999996E-2</v>
      </c>
      <c r="I835" s="12">
        <v>101.83915399713753</v>
      </c>
    </row>
    <row r="836" spans="6:9" x14ac:dyDescent="0.3">
      <c r="F836" s="2">
        <v>831</v>
      </c>
      <c r="G836" s="12">
        <f ca="1"/>
        <v>101.84016997139511</v>
      </c>
      <c r="H836" s="12">
        <v>8.3049999999999999E-2</v>
      </c>
      <c r="I836" s="12">
        <v>101.83961699170064</v>
      </c>
    </row>
    <row r="837" spans="6:9" x14ac:dyDescent="0.3">
      <c r="F837" s="2">
        <v>832</v>
      </c>
      <c r="G837" s="12">
        <f ca="1"/>
        <v>101.84108537082662</v>
      </c>
      <c r="H837" s="12">
        <v>8.3150000000000002E-2</v>
      </c>
      <c r="I837" s="12">
        <v>101.84007957104629</v>
      </c>
    </row>
    <row r="838" spans="6:9" x14ac:dyDescent="0.3">
      <c r="F838" s="2">
        <v>833</v>
      </c>
      <c r="G838" s="12">
        <f ca="1"/>
        <v>101.84132018076454</v>
      </c>
      <c r="H838" s="12">
        <v>8.3250000000000005E-2</v>
      </c>
      <c r="I838" s="12">
        <v>101.84054173608598</v>
      </c>
    </row>
    <row r="839" spans="6:9" x14ac:dyDescent="0.3">
      <c r="F839" s="2">
        <v>834</v>
      </c>
      <c r="G839" s="12">
        <f ca="1"/>
        <v>101.84144953354892</v>
      </c>
      <c r="H839" s="12">
        <v>8.3349999999999994E-2</v>
      </c>
      <c r="I839" s="12">
        <v>101.8410034877281</v>
      </c>
    </row>
    <row r="840" spans="6:9" x14ac:dyDescent="0.3">
      <c r="F840" s="2">
        <v>835</v>
      </c>
      <c r="G840" s="12">
        <f ca="1"/>
        <v>101.84147488588496</v>
      </c>
      <c r="H840" s="12">
        <v>8.3449999999999996E-2</v>
      </c>
      <c r="I840" s="12">
        <v>101.84146482687802</v>
      </c>
    </row>
    <row r="841" spans="6:9" x14ac:dyDescent="0.3">
      <c r="F841" s="2">
        <v>836</v>
      </c>
      <c r="G841" s="12">
        <f ca="1"/>
        <v>101.84150416531995</v>
      </c>
      <c r="H841" s="12">
        <v>8.3549999999999999E-2</v>
      </c>
      <c r="I841" s="12">
        <v>101.84192575443805</v>
      </c>
    </row>
    <row r="842" spans="6:9" x14ac:dyDescent="0.3">
      <c r="F842" s="2">
        <v>837</v>
      </c>
      <c r="G842" s="12">
        <f ca="1"/>
        <v>101.84176473407464</v>
      </c>
      <c r="H842" s="12">
        <v>8.3650000000000002E-2</v>
      </c>
      <c r="I842" s="12">
        <v>101.84238627130749</v>
      </c>
    </row>
    <row r="843" spans="6:9" x14ac:dyDescent="0.3">
      <c r="F843" s="2">
        <v>838</v>
      </c>
      <c r="G843" s="12">
        <f ca="1"/>
        <v>101.84232605915673</v>
      </c>
      <c r="H843" s="12">
        <v>8.3750000000000005E-2</v>
      </c>
      <c r="I843" s="12">
        <v>101.8428463783826</v>
      </c>
    </row>
    <row r="844" spans="6:9" x14ac:dyDescent="0.3">
      <c r="F844" s="2">
        <v>839</v>
      </c>
      <c r="G844" s="12">
        <f ca="1"/>
        <v>101.84257821697311</v>
      </c>
      <c r="H844" s="12">
        <v>8.3849999999999994E-2</v>
      </c>
      <c r="I844" s="12">
        <v>101.8433060765567</v>
      </c>
    </row>
    <row r="845" spans="6:9" x14ac:dyDescent="0.3">
      <c r="F845" s="2">
        <v>840</v>
      </c>
      <c r="G845" s="12">
        <f ca="1"/>
        <v>101.84299778617874</v>
      </c>
      <c r="H845" s="12">
        <v>8.3949999999999997E-2</v>
      </c>
      <c r="I845" s="12">
        <v>101.84376536672005</v>
      </c>
    </row>
    <row r="846" spans="6:9" x14ac:dyDescent="0.3">
      <c r="F846" s="2">
        <v>841</v>
      </c>
      <c r="G846" s="12">
        <f ca="1"/>
        <v>101.84303203862591</v>
      </c>
      <c r="H846" s="12">
        <v>8.405E-2</v>
      </c>
      <c r="I846" s="12">
        <v>101.84422424976</v>
      </c>
    </row>
    <row r="847" spans="6:9" x14ac:dyDescent="0.3">
      <c r="F847" s="2">
        <v>842</v>
      </c>
      <c r="G847" s="12">
        <f ca="1"/>
        <v>101.84317273432002</v>
      </c>
      <c r="H847" s="12">
        <v>8.4150000000000003E-2</v>
      </c>
      <c r="I847" s="12">
        <v>101.84468272656092</v>
      </c>
    </row>
    <row r="848" spans="6:9" x14ac:dyDescent="0.3">
      <c r="F848" s="2">
        <v>843</v>
      </c>
      <c r="G848" s="12">
        <f ca="1"/>
        <v>101.84318222218081</v>
      </c>
      <c r="H848" s="12">
        <v>8.4250000000000005E-2</v>
      </c>
      <c r="I848" s="12">
        <v>101.84514079800422</v>
      </c>
    </row>
    <row r="849" spans="6:9" x14ac:dyDescent="0.3">
      <c r="F849" s="2">
        <v>844</v>
      </c>
      <c r="G849" s="12">
        <f ca="1"/>
        <v>101.84318894230293</v>
      </c>
      <c r="H849" s="12">
        <v>8.4349999999999994E-2</v>
      </c>
      <c r="I849" s="12">
        <v>101.84559846496843</v>
      </c>
    </row>
    <row r="850" spans="6:9" x14ac:dyDescent="0.3">
      <c r="F850" s="2">
        <v>845</v>
      </c>
      <c r="G850" s="12">
        <f ca="1"/>
        <v>101.84371759098386</v>
      </c>
      <c r="H850" s="12">
        <v>8.4449999999999997E-2</v>
      </c>
      <c r="I850" s="12">
        <v>101.84605572832911</v>
      </c>
    </row>
    <row r="851" spans="6:9" x14ac:dyDescent="0.3">
      <c r="F851" s="2">
        <v>846</v>
      </c>
      <c r="G851" s="12">
        <f ca="1"/>
        <v>101.84413351348925</v>
      </c>
      <c r="H851" s="12">
        <v>8.455E-2</v>
      </c>
      <c r="I851" s="12">
        <v>101.84651258895893</v>
      </c>
    </row>
    <row r="852" spans="6:9" x14ac:dyDescent="0.3">
      <c r="F852" s="2">
        <v>847</v>
      </c>
      <c r="G852" s="12">
        <f ca="1"/>
        <v>101.8441449612792</v>
      </c>
      <c r="H852" s="12">
        <v>8.4650000000000003E-2</v>
      </c>
      <c r="I852" s="12">
        <v>101.8469690477277</v>
      </c>
    </row>
    <row r="853" spans="6:9" x14ac:dyDescent="0.3">
      <c r="F853" s="2">
        <v>848</v>
      </c>
      <c r="G853" s="12">
        <f ca="1"/>
        <v>101.84415390029071</v>
      </c>
      <c r="H853" s="12">
        <v>8.4750000000000006E-2</v>
      </c>
      <c r="I853" s="12">
        <v>101.84742510550231</v>
      </c>
    </row>
    <row r="854" spans="6:9" x14ac:dyDescent="0.3">
      <c r="F854" s="2">
        <v>849</v>
      </c>
      <c r="G854" s="12">
        <f ca="1"/>
        <v>101.84426132171981</v>
      </c>
      <c r="H854" s="12">
        <v>8.4849999999999995E-2</v>
      </c>
      <c r="I854" s="12">
        <v>101.8478807631468</v>
      </c>
    </row>
    <row r="855" spans="6:9" x14ac:dyDescent="0.3">
      <c r="F855" s="2">
        <v>850</v>
      </c>
      <c r="G855" s="12">
        <f ca="1"/>
        <v>101.84437166950771</v>
      </c>
      <c r="H855" s="12">
        <v>8.4949999999999998E-2</v>
      </c>
      <c r="I855" s="12">
        <v>101.84833602152237</v>
      </c>
    </row>
    <row r="856" spans="6:9" x14ac:dyDescent="0.3">
      <c r="F856" s="2">
        <v>851</v>
      </c>
      <c r="G856" s="12">
        <f ca="1"/>
        <v>101.84467658388333</v>
      </c>
      <c r="H856" s="12">
        <v>8.5050000000000001E-2</v>
      </c>
      <c r="I856" s="12">
        <v>101.84879088148736</v>
      </c>
    </row>
    <row r="857" spans="6:9" x14ac:dyDescent="0.3">
      <c r="F857" s="2">
        <v>852</v>
      </c>
      <c r="G857" s="12">
        <f ca="1"/>
        <v>101.84645782884749</v>
      </c>
      <c r="H857" s="12">
        <v>8.5150000000000003E-2</v>
      </c>
      <c r="I857" s="12">
        <v>101.84924534389729</v>
      </c>
    </row>
    <row r="858" spans="6:9" x14ac:dyDescent="0.3">
      <c r="F858" s="2">
        <v>853</v>
      </c>
      <c r="G858" s="12">
        <f ca="1"/>
        <v>101.8465935302292</v>
      </c>
      <c r="H858" s="12">
        <v>8.5250000000000006E-2</v>
      </c>
      <c r="I858" s="12">
        <v>101.8496994096049</v>
      </c>
    </row>
    <row r="859" spans="6:9" x14ac:dyDescent="0.3">
      <c r="F859" s="2">
        <v>854</v>
      </c>
      <c r="G859" s="12">
        <f ca="1"/>
        <v>101.84708411105241</v>
      </c>
      <c r="H859" s="12">
        <v>8.5349999999999995E-2</v>
      </c>
      <c r="I859" s="12">
        <v>101.85015307946006</v>
      </c>
    </row>
    <row r="860" spans="6:9" x14ac:dyDescent="0.3">
      <c r="F860" s="2">
        <v>855</v>
      </c>
      <c r="G860" s="12">
        <f ca="1"/>
        <v>101.84727337330796</v>
      </c>
      <c r="H860" s="12">
        <v>8.5449999999999998E-2</v>
      </c>
      <c r="I860" s="12">
        <v>101.8506063543099</v>
      </c>
    </row>
    <row r="861" spans="6:9" x14ac:dyDescent="0.3">
      <c r="F861" s="2">
        <v>856</v>
      </c>
      <c r="G861" s="12">
        <f ca="1"/>
        <v>101.84866150803992</v>
      </c>
      <c r="H861" s="12">
        <v>8.5550000000000001E-2</v>
      </c>
      <c r="I861" s="12">
        <v>101.85105923499879</v>
      </c>
    </row>
    <row r="862" spans="6:9" x14ac:dyDescent="0.3">
      <c r="F862" s="2">
        <v>857</v>
      </c>
      <c r="G862" s="12">
        <f ca="1"/>
        <v>101.84907378378746</v>
      </c>
      <c r="H862" s="12">
        <v>8.5650000000000004E-2</v>
      </c>
      <c r="I862" s="12">
        <v>101.85151172236826</v>
      </c>
    </row>
    <row r="863" spans="6:9" x14ac:dyDescent="0.3">
      <c r="F863" s="2">
        <v>858</v>
      </c>
      <c r="G863" s="12">
        <f ca="1"/>
        <v>101.84917061856702</v>
      </c>
      <c r="H863" s="12">
        <v>8.5750000000000007E-2</v>
      </c>
      <c r="I863" s="12">
        <v>101.85196381725716</v>
      </c>
    </row>
    <row r="864" spans="6:9" x14ac:dyDescent="0.3">
      <c r="F864" s="2">
        <v>859</v>
      </c>
      <c r="G864" s="12">
        <f ca="1"/>
        <v>101.84925088419516</v>
      </c>
      <c r="H864" s="12">
        <v>8.5849999999999996E-2</v>
      </c>
      <c r="I864" s="12">
        <v>101.85241552050157</v>
      </c>
    </row>
    <row r="865" spans="6:9" x14ac:dyDescent="0.3">
      <c r="F865" s="2">
        <v>860</v>
      </c>
      <c r="G865" s="12">
        <f ca="1"/>
        <v>101.84942445168642</v>
      </c>
      <c r="H865" s="12">
        <v>8.5949999999999999E-2</v>
      </c>
      <c r="I865" s="12">
        <v>101.85286683293485</v>
      </c>
    </row>
    <row r="866" spans="6:9" x14ac:dyDescent="0.3">
      <c r="F866" s="2">
        <v>861</v>
      </c>
      <c r="G866" s="12">
        <f ca="1"/>
        <v>101.84942487621204</v>
      </c>
      <c r="H866" s="12">
        <v>8.6050000000000001E-2</v>
      </c>
      <c r="I866" s="12">
        <v>101.85331775538765</v>
      </c>
    </row>
    <row r="867" spans="6:9" x14ac:dyDescent="0.3">
      <c r="F867" s="2">
        <v>862</v>
      </c>
      <c r="G867" s="12">
        <f ca="1"/>
        <v>101.84951454473469</v>
      </c>
      <c r="H867" s="12">
        <v>8.6150000000000004E-2</v>
      </c>
      <c r="I867" s="12">
        <v>101.8537682886879</v>
      </c>
    </row>
    <row r="868" spans="6:9" x14ac:dyDescent="0.3">
      <c r="F868" s="2">
        <v>863</v>
      </c>
      <c r="G868" s="12">
        <f ca="1"/>
        <v>101.85009158932685</v>
      </c>
      <c r="H868" s="12">
        <v>8.6249999999999993E-2</v>
      </c>
      <c r="I868" s="12">
        <v>101.85421843366083</v>
      </c>
    </row>
    <row r="869" spans="6:9" x14ac:dyDescent="0.3">
      <c r="F869" s="2">
        <v>864</v>
      </c>
      <c r="G869" s="12">
        <f ca="1"/>
        <v>101.85016690814571</v>
      </c>
      <c r="H869" s="12">
        <v>8.6349999999999996E-2</v>
      </c>
      <c r="I869" s="12">
        <v>101.85466819112904</v>
      </c>
    </row>
    <row r="870" spans="6:9" x14ac:dyDescent="0.3">
      <c r="F870" s="2">
        <v>865</v>
      </c>
      <c r="G870" s="12">
        <f ca="1"/>
        <v>101.85129834075867</v>
      </c>
      <c r="H870" s="12">
        <v>8.6449999999999999E-2</v>
      </c>
      <c r="I870" s="12">
        <v>101.85511756191239</v>
      </c>
    </row>
    <row r="871" spans="6:9" x14ac:dyDescent="0.3">
      <c r="F871" s="2">
        <v>866</v>
      </c>
      <c r="G871" s="12">
        <f ca="1"/>
        <v>101.8513340240319</v>
      </c>
      <c r="H871" s="12">
        <v>8.6550000000000002E-2</v>
      </c>
      <c r="I871" s="12">
        <v>101.85556654682816</v>
      </c>
    </row>
    <row r="872" spans="6:9" x14ac:dyDescent="0.3">
      <c r="F872" s="2">
        <v>867</v>
      </c>
      <c r="G872" s="12">
        <f ca="1"/>
        <v>101.85184274890808</v>
      </c>
      <c r="H872" s="12">
        <v>8.6650000000000005E-2</v>
      </c>
      <c r="I872" s="12">
        <v>101.85601514669091</v>
      </c>
    </row>
    <row r="873" spans="6:9" x14ac:dyDescent="0.3">
      <c r="F873" s="2">
        <v>868</v>
      </c>
      <c r="G873" s="12">
        <f ca="1"/>
        <v>101.852343064731</v>
      </c>
      <c r="H873" s="12">
        <v>8.6749999999999994E-2</v>
      </c>
      <c r="I873" s="12">
        <v>101.85646336231262</v>
      </c>
    </row>
    <row r="874" spans="6:9" x14ac:dyDescent="0.3">
      <c r="F874" s="2">
        <v>869</v>
      </c>
      <c r="G874" s="12">
        <f ca="1"/>
        <v>101.85235707475167</v>
      </c>
      <c r="H874" s="12">
        <v>8.6849999999999997E-2</v>
      </c>
      <c r="I874" s="12">
        <v>101.85691119450264</v>
      </c>
    </row>
    <row r="875" spans="6:9" x14ac:dyDescent="0.3">
      <c r="F875" s="2">
        <v>870</v>
      </c>
      <c r="G875" s="12">
        <f ca="1"/>
        <v>101.85267937284667</v>
      </c>
      <c r="H875" s="12">
        <v>8.695E-2</v>
      </c>
      <c r="I875" s="12">
        <v>101.85735864406769</v>
      </c>
    </row>
    <row r="876" spans="6:9" x14ac:dyDescent="0.3">
      <c r="F876" s="2">
        <v>871</v>
      </c>
      <c r="G876" s="12">
        <f ca="1"/>
        <v>101.85283196299929</v>
      </c>
      <c r="H876" s="12">
        <v>8.7050000000000002E-2</v>
      </c>
      <c r="I876" s="12">
        <v>101.85780571181191</v>
      </c>
    </row>
    <row r="877" spans="6:9" x14ac:dyDescent="0.3">
      <c r="F877" s="2">
        <v>872</v>
      </c>
      <c r="G877" s="12">
        <f ca="1"/>
        <v>101.85291925475454</v>
      </c>
      <c r="H877" s="12">
        <v>8.7150000000000005E-2</v>
      </c>
      <c r="I877" s="12">
        <v>101.85825239853683</v>
      </c>
    </row>
    <row r="878" spans="6:9" x14ac:dyDescent="0.3">
      <c r="F878" s="2">
        <v>873</v>
      </c>
      <c r="G878" s="12">
        <f ca="1"/>
        <v>101.85441774186997</v>
      </c>
      <c r="H878" s="12">
        <v>8.7249999999999994E-2</v>
      </c>
      <c r="I878" s="12">
        <v>101.85869870504145</v>
      </c>
    </row>
    <row r="879" spans="6:9" x14ac:dyDescent="0.3">
      <c r="F879" s="2">
        <v>874</v>
      </c>
      <c r="G879" s="12">
        <f ca="1"/>
        <v>101.85471985360242</v>
      </c>
      <c r="H879" s="12">
        <v>8.7349999999999997E-2</v>
      </c>
      <c r="I879" s="12">
        <v>101.85914463212214</v>
      </c>
    </row>
    <row r="880" spans="6:9" x14ac:dyDescent="0.3">
      <c r="F880" s="2">
        <v>875</v>
      </c>
      <c r="G880" s="12">
        <f ca="1"/>
        <v>101.85535435812399</v>
      </c>
      <c r="H880" s="12">
        <v>8.745E-2</v>
      </c>
      <c r="I880" s="12">
        <v>101.85959018057278</v>
      </c>
    </row>
    <row r="881" spans="6:9" x14ac:dyDescent="0.3">
      <c r="F881" s="2">
        <v>876</v>
      </c>
      <c r="G881" s="12">
        <f ca="1"/>
        <v>101.85542538632031</v>
      </c>
      <c r="H881" s="12">
        <v>8.7550000000000003E-2</v>
      </c>
      <c r="I881" s="12">
        <v>101.86003535118465</v>
      </c>
    </row>
    <row r="882" spans="6:9" x14ac:dyDescent="0.3">
      <c r="F882" s="2">
        <v>877</v>
      </c>
      <c r="G882" s="12">
        <f ca="1"/>
        <v>101.85547086922651</v>
      </c>
      <c r="H882" s="12">
        <v>8.7650000000000006E-2</v>
      </c>
      <c r="I882" s="12">
        <v>101.86048014474655</v>
      </c>
    </row>
    <row r="883" spans="6:9" x14ac:dyDescent="0.3">
      <c r="F883" s="2">
        <v>878</v>
      </c>
      <c r="G883" s="12">
        <f ca="1"/>
        <v>101.85565355769367</v>
      </c>
      <c r="H883" s="12">
        <v>8.7749999999999995E-2</v>
      </c>
      <c r="I883" s="12">
        <v>101.86092456204473</v>
      </c>
    </row>
    <row r="884" spans="6:9" x14ac:dyDescent="0.3">
      <c r="F884" s="2">
        <v>879</v>
      </c>
      <c r="G884" s="12">
        <f ca="1"/>
        <v>101.85700643784067</v>
      </c>
      <c r="H884" s="12">
        <v>8.7849999999999998E-2</v>
      </c>
      <c r="I884" s="12">
        <v>101.86136860386293</v>
      </c>
    </row>
    <row r="885" spans="6:9" x14ac:dyDescent="0.3">
      <c r="F885" s="2">
        <v>880</v>
      </c>
      <c r="G885" s="12">
        <f ca="1"/>
        <v>101.85728061218974</v>
      </c>
      <c r="H885" s="12">
        <v>8.795E-2</v>
      </c>
      <c r="I885" s="12">
        <v>101.8618122709824</v>
      </c>
    </row>
    <row r="886" spans="6:9" x14ac:dyDescent="0.3">
      <c r="F886" s="2">
        <v>881</v>
      </c>
      <c r="G886" s="12">
        <f ca="1"/>
        <v>101.85783925744505</v>
      </c>
      <c r="H886" s="12">
        <v>8.8050000000000003E-2</v>
      </c>
      <c r="I886" s="12">
        <v>101.86225556418191</v>
      </c>
    </row>
    <row r="887" spans="6:9" x14ac:dyDescent="0.3">
      <c r="F887" s="2">
        <v>882</v>
      </c>
      <c r="G887" s="12">
        <f ca="1"/>
        <v>101.85791953853844</v>
      </c>
      <c r="H887" s="12">
        <v>8.8150000000000006E-2</v>
      </c>
      <c r="I887" s="12">
        <v>101.86269848423773</v>
      </c>
    </row>
    <row r="888" spans="6:9" x14ac:dyDescent="0.3">
      <c r="F888" s="2">
        <v>883</v>
      </c>
      <c r="G888" s="12">
        <f ca="1"/>
        <v>101.85864076527206</v>
      </c>
      <c r="H888" s="12">
        <v>8.8249999999999995E-2</v>
      </c>
      <c r="I888" s="12">
        <v>101.86314103192367</v>
      </c>
    </row>
    <row r="889" spans="6:9" x14ac:dyDescent="0.3">
      <c r="F889" s="2">
        <v>884</v>
      </c>
      <c r="G889" s="12">
        <f ca="1"/>
        <v>101.85892434310146</v>
      </c>
      <c r="H889" s="12">
        <v>8.8349999999999998E-2</v>
      </c>
      <c r="I889" s="12">
        <v>101.86358320801112</v>
      </c>
    </row>
    <row r="890" spans="6:9" x14ac:dyDescent="0.3">
      <c r="F890" s="2">
        <v>885</v>
      </c>
      <c r="G890" s="12">
        <f ca="1"/>
        <v>101.85930425795557</v>
      </c>
      <c r="H890" s="12">
        <v>8.8450000000000001E-2</v>
      </c>
      <c r="I890" s="12">
        <v>101.86402501326897</v>
      </c>
    </row>
    <row r="891" spans="6:9" x14ac:dyDescent="0.3">
      <c r="F891" s="2">
        <v>886</v>
      </c>
      <c r="G891" s="12">
        <f ca="1"/>
        <v>101.86009032369054</v>
      </c>
      <c r="H891" s="12">
        <v>8.8550000000000004E-2</v>
      </c>
      <c r="I891" s="12">
        <v>101.8644664484637</v>
      </c>
    </row>
    <row r="892" spans="6:9" x14ac:dyDescent="0.3">
      <c r="F892" s="2">
        <v>887</v>
      </c>
      <c r="G892" s="12">
        <f ca="1"/>
        <v>101.86028649071534</v>
      </c>
      <c r="H892" s="12">
        <v>8.8650000000000007E-2</v>
      </c>
      <c r="I892" s="12">
        <v>101.86490751435937</v>
      </c>
    </row>
    <row r="893" spans="6:9" x14ac:dyDescent="0.3">
      <c r="F893" s="2">
        <v>888</v>
      </c>
      <c r="G893" s="12">
        <f ca="1"/>
        <v>101.86053633073114</v>
      </c>
      <c r="H893" s="12">
        <v>8.8749999999999996E-2</v>
      </c>
      <c r="I893" s="12">
        <v>101.86534821171763</v>
      </c>
    </row>
    <row r="894" spans="6:9" x14ac:dyDescent="0.3">
      <c r="F894" s="2">
        <v>889</v>
      </c>
      <c r="G894" s="12">
        <f ca="1"/>
        <v>101.86076224037325</v>
      </c>
      <c r="H894" s="12">
        <v>8.8849999999999998E-2</v>
      </c>
      <c r="I894" s="12">
        <v>101.8657885412977</v>
      </c>
    </row>
    <row r="895" spans="6:9" x14ac:dyDescent="0.3">
      <c r="F895" s="2">
        <v>890</v>
      </c>
      <c r="G895" s="12">
        <f ca="1"/>
        <v>101.86111613454013</v>
      </c>
      <c r="H895" s="12">
        <v>8.8950000000000001E-2</v>
      </c>
      <c r="I895" s="12">
        <v>101.86622850385645</v>
      </c>
    </row>
    <row r="896" spans="6:9" x14ac:dyDescent="0.3">
      <c r="F896" s="2">
        <v>891</v>
      </c>
      <c r="G896" s="12">
        <f ca="1"/>
        <v>101.86236511127302</v>
      </c>
      <c r="H896" s="12">
        <v>8.9050000000000004E-2</v>
      </c>
      <c r="I896" s="12">
        <v>101.8666681001483</v>
      </c>
    </row>
    <row r="897" spans="6:9" x14ac:dyDescent="0.3">
      <c r="F897" s="2">
        <v>892</v>
      </c>
      <c r="G897" s="12">
        <f ca="1"/>
        <v>101.86268478038411</v>
      </c>
      <c r="H897" s="12">
        <v>8.9149999999999993E-2</v>
      </c>
      <c r="I897" s="12">
        <v>101.86710733092539</v>
      </c>
    </row>
    <row r="898" spans="6:9" x14ac:dyDescent="0.3">
      <c r="F898" s="2">
        <v>893</v>
      </c>
      <c r="G898" s="12">
        <f ca="1"/>
        <v>101.86302999982057</v>
      </c>
      <c r="H898" s="12">
        <v>8.9249999999999996E-2</v>
      </c>
      <c r="I898" s="12">
        <v>101.86754619693741</v>
      </c>
    </row>
    <row r="899" spans="6:9" x14ac:dyDescent="0.3">
      <c r="F899" s="2">
        <v>894</v>
      </c>
      <c r="G899" s="12">
        <f ca="1"/>
        <v>101.86387775275266</v>
      </c>
      <c r="H899" s="12">
        <v>8.9349999999999999E-2</v>
      </c>
      <c r="I899" s="12">
        <v>101.86798469893174</v>
      </c>
    </row>
    <row r="900" spans="6:9" x14ac:dyDescent="0.3">
      <c r="F900" s="2">
        <v>895</v>
      </c>
      <c r="G900" s="12">
        <f ca="1"/>
        <v>101.86387939637594</v>
      </c>
      <c r="H900" s="12">
        <v>8.9450000000000002E-2</v>
      </c>
      <c r="I900" s="12">
        <v>101.8684228376534</v>
      </c>
    </row>
    <row r="901" spans="6:9" x14ac:dyDescent="0.3">
      <c r="F901" s="2">
        <v>896</v>
      </c>
      <c r="G901" s="12">
        <f ca="1"/>
        <v>101.86403345239002</v>
      </c>
      <c r="H901" s="12">
        <v>8.9550000000000005E-2</v>
      </c>
      <c r="I901" s="12">
        <v>101.86886061384511</v>
      </c>
    </row>
    <row r="902" spans="6:9" x14ac:dyDescent="0.3">
      <c r="F902" s="2">
        <v>897</v>
      </c>
      <c r="G902" s="12">
        <f ca="1"/>
        <v>101.86420251543024</v>
      </c>
      <c r="H902" s="12">
        <v>8.9649999999999994E-2</v>
      </c>
      <c r="I902" s="12">
        <v>101.86929802824724</v>
      </c>
    </row>
    <row r="903" spans="6:9" x14ac:dyDescent="0.3">
      <c r="F903" s="2">
        <v>898</v>
      </c>
      <c r="G903" s="12">
        <f ca="1"/>
        <v>101.86448312646107</v>
      </c>
      <c r="H903" s="12">
        <v>8.9749999999999996E-2</v>
      </c>
      <c r="I903" s="12">
        <v>101.86973508159784</v>
      </c>
    </row>
    <row r="904" spans="6:9" x14ac:dyDescent="0.3">
      <c r="F904" s="2">
        <v>899</v>
      </c>
      <c r="G904" s="12">
        <f ca="1"/>
        <v>101.86468182761604</v>
      </c>
      <c r="H904" s="12">
        <v>8.9849999999999999E-2</v>
      </c>
      <c r="I904" s="12">
        <v>101.87017177463267</v>
      </c>
    </row>
    <row r="905" spans="6:9" x14ac:dyDescent="0.3">
      <c r="F905" s="2">
        <v>900</v>
      </c>
      <c r="G905" s="12">
        <f ca="1"/>
        <v>101.86472430335209</v>
      </c>
      <c r="H905" s="12">
        <v>8.9950000000000002E-2</v>
      </c>
      <c r="I905" s="12">
        <v>101.87060810808519</v>
      </c>
    </row>
    <row r="906" spans="6:9" x14ac:dyDescent="0.3">
      <c r="F906" s="2">
        <v>901</v>
      </c>
      <c r="G906" s="12">
        <f ca="1"/>
        <v>101.86497240923454</v>
      </c>
      <c r="H906" s="12">
        <v>9.0050000000000005E-2</v>
      </c>
      <c r="I906" s="12">
        <v>101.87104408268659</v>
      </c>
    </row>
    <row r="907" spans="6:9" x14ac:dyDescent="0.3">
      <c r="F907" s="2">
        <v>902</v>
      </c>
      <c r="G907" s="12">
        <f ca="1"/>
        <v>101.86509739682319</v>
      </c>
      <c r="H907" s="12">
        <v>9.0149999999999994E-2</v>
      </c>
      <c r="I907" s="12">
        <v>101.87147969916579</v>
      </c>
    </row>
    <row r="908" spans="6:9" x14ac:dyDescent="0.3">
      <c r="F908" s="2">
        <v>903</v>
      </c>
      <c r="G908" s="12">
        <f ca="1"/>
        <v>101.86535826561897</v>
      </c>
      <c r="H908" s="12">
        <v>9.0249999999999997E-2</v>
      </c>
      <c r="I908" s="12">
        <v>101.87191495824939</v>
      </c>
    </row>
    <row r="909" spans="6:9" x14ac:dyDescent="0.3">
      <c r="F909" s="2">
        <v>904</v>
      </c>
      <c r="G909" s="12">
        <f ca="1"/>
        <v>101.86598550890641</v>
      </c>
      <c r="H909" s="12">
        <v>9.035E-2</v>
      </c>
      <c r="I909" s="12">
        <v>101.87234986066183</v>
      </c>
    </row>
    <row r="910" spans="6:9" x14ac:dyDescent="0.3">
      <c r="F910" s="2">
        <v>905</v>
      </c>
      <c r="G910" s="12">
        <f ca="1"/>
        <v>101.86656868769538</v>
      </c>
      <c r="H910" s="12">
        <v>9.0450000000000003E-2</v>
      </c>
      <c r="I910" s="12">
        <v>101.87278440712521</v>
      </c>
    </row>
    <row r="911" spans="6:9" x14ac:dyDescent="0.3">
      <c r="F911" s="2">
        <v>906</v>
      </c>
      <c r="G911" s="12">
        <f ca="1"/>
        <v>101.86711019107572</v>
      </c>
      <c r="H911" s="12">
        <v>9.0550000000000005E-2</v>
      </c>
      <c r="I911" s="12">
        <v>101.87321859835944</v>
      </c>
    </row>
    <row r="912" spans="6:9" x14ac:dyDescent="0.3">
      <c r="F912" s="2">
        <v>907</v>
      </c>
      <c r="G912" s="12">
        <f ca="1"/>
        <v>101.86741228328289</v>
      </c>
      <c r="H912" s="12">
        <v>9.0649999999999994E-2</v>
      </c>
      <c r="I912" s="12">
        <v>101.87365243508222</v>
      </c>
    </row>
    <row r="913" spans="6:9" x14ac:dyDescent="0.3">
      <c r="F913" s="2">
        <v>908</v>
      </c>
      <c r="G913" s="12">
        <f ca="1"/>
        <v>101.86864140678142</v>
      </c>
      <c r="H913" s="12">
        <v>9.0749999999999997E-2</v>
      </c>
      <c r="I913" s="12">
        <v>101.87408591800899</v>
      </c>
    </row>
    <row r="914" spans="6:9" x14ac:dyDescent="0.3">
      <c r="F914" s="2">
        <v>909</v>
      </c>
      <c r="G914" s="12">
        <f ca="1"/>
        <v>101.86980913411483</v>
      </c>
      <c r="H914" s="12">
        <v>9.085E-2</v>
      </c>
      <c r="I914" s="12">
        <v>101.87451904785301</v>
      </c>
    </row>
    <row r="915" spans="6:9" x14ac:dyDescent="0.3">
      <c r="F915" s="2">
        <v>910</v>
      </c>
      <c r="G915" s="12">
        <f ca="1"/>
        <v>101.87019991200053</v>
      </c>
      <c r="H915" s="12">
        <v>9.0950000000000003E-2</v>
      </c>
      <c r="I915" s="12">
        <v>101.87495182532535</v>
      </c>
    </row>
    <row r="916" spans="6:9" x14ac:dyDescent="0.3">
      <c r="F916" s="2">
        <v>911</v>
      </c>
      <c r="G916" s="12">
        <f ca="1"/>
        <v>101.87031578898029</v>
      </c>
      <c r="H916" s="12">
        <v>9.1050000000000006E-2</v>
      </c>
      <c r="I916" s="12">
        <v>101.87538425113485</v>
      </c>
    </row>
    <row r="917" spans="6:9" x14ac:dyDescent="0.3">
      <c r="F917" s="2">
        <v>912</v>
      </c>
      <c r="G917" s="12">
        <f ca="1"/>
        <v>101.87034209991455</v>
      </c>
      <c r="H917" s="12">
        <v>9.1149999999999995E-2</v>
      </c>
      <c r="I917" s="12">
        <v>101.87581632598821</v>
      </c>
    </row>
    <row r="918" spans="6:9" x14ac:dyDescent="0.3">
      <c r="F918" s="2">
        <v>913</v>
      </c>
      <c r="G918" s="12">
        <f ca="1"/>
        <v>101.8705257795428</v>
      </c>
      <c r="H918" s="12">
        <v>9.1249999999999998E-2</v>
      </c>
      <c r="I918" s="12">
        <v>101.87624805058994</v>
      </c>
    </row>
    <row r="919" spans="6:9" x14ac:dyDescent="0.3">
      <c r="F919" s="2">
        <v>914</v>
      </c>
      <c r="G919" s="12">
        <f ca="1"/>
        <v>101.87057299813898</v>
      </c>
      <c r="H919" s="12">
        <v>9.1350000000000001E-2</v>
      </c>
      <c r="I919" s="12">
        <v>101.87667942564237</v>
      </c>
    </row>
    <row r="920" spans="6:9" x14ac:dyDescent="0.3">
      <c r="F920" s="2">
        <v>915</v>
      </c>
      <c r="G920" s="12">
        <f ca="1"/>
        <v>101.87063252588864</v>
      </c>
      <c r="H920" s="12">
        <v>9.1450000000000004E-2</v>
      </c>
      <c r="I920" s="12">
        <v>101.87711045184572</v>
      </c>
    </row>
    <row r="921" spans="6:9" x14ac:dyDescent="0.3">
      <c r="F921" s="2">
        <v>916</v>
      </c>
      <c r="G921" s="12">
        <f ca="1"/>
        <v>101.87131393650738</v>
      </c>
      <c r="H921" s="12">
        <v>9.1550000000000006E-2</v>
      </c>
      <c r="I921" s="12">
        <v>101.87754112989805</v>
      </c>
    </row>
    <row r="922" spans="6:9" x14ac:dyDescent="0.3">
      <c r="F922" s="2">
        <v>917</v>
      </c>
      <c r="G922" s="12">
        <f ca="1"/>
        <v>101.87136743272212</v>
      </c>
      <c r="H922" s="12">
        <v>9.1649999999999995E-2</v>
      </c>
      <c r="I922" s="12">
        <v>101.87797146049525</v>
      </c>
    </row>
    <row r="923" spans="6:9" x14ac:dyDescent="0.3">
      <c r="F923" s="2">
        <v>918</v>
      </c>
      <c r="G923" s="12">
        <f ca="1"/>
        <v>101.8715088117269</v>
      </c>
      <c r="H923" s="12">
        <v>9.1749999999999998E-2</v>
      </c>
      <c r="I923" s="12">
        <v>101.87840144433113</v>
      </c>
    </row>
    <row r="924" spans="6:9" x14ac:dyDescent="0.3">
      <c r="F924" s="2">
        <v>919</v>
      </c>
      <c r="G924" s="12">
        <f ca="1"/>
        <v>101.87175795622213</v>
      </c>
      <c r="H924" s="12">
        <v>9.1850000000000001E-2</v>
      </c>
      <c r="I924" s="12">
        <v>101.87883108209735</v>
      </c>
    </row>
    <row r="925" spans="6:9" x14ac:dyDescent="0.3">
      <c r="F925" s="2">
        <v>920</v>
      </c>
      <c r="G925" s="12">
        <f ca="1"/>
        <v>101.87195399003735</v>
      </c>
      <c r="H925" s="12">
        <v>9.1950000000000004E-2</v>
      </c>
      <c r="I925" s="12">
        <v>101.87926037448349</v>
      </c>
    </row>
    <row r="926" spans="6:9" x14ac:dyDescent="0.3">
      <c r="F926" s="2">
        <v>921</v>
      </c>
      <c r="G926" s="12">
        <f ca="1"/>
        <v>101.87262747027205</v>
      </c>
      <c r="H926" s="12">
        <v>9.2050000000000007E-2</v>
      </c>
      <c r="I926" s="12">
        <v>101.879689322177</v>
      </c>
    </row>
    <row r="927" spans="6:9" x14ac:dyDescent="0.3">
      <c r="F927" s="2">
        <v>922</v>
      </c>
      <c r="G927" s="12">
        <f ca="1"/>
        <v>101.87389251023004</v>
      </c>
      <c r="H927" s="12">
        <v>9.2149999999999996E-2</v>
      </c>
      <c r="I927" s="12">
        <v>101.88011792586325</v>
      </c>
    </row>
    <row r="928" spans="6:9" x14ac:dyDescent="0.3">
      <c r="F928" s="2">
        <v>923</v>
      </c>
      <c r="G928" s="12">
        <f ca="1"/>
        <v>101.87390537575533</v>
      </c>
      <c r="H928" s="12">
        <v>9.2249999999999999E-2</v>
      </c>
      <c r="I928" s="12">
        <v>101.88054618622553</v>
      </c>
    </row>
    <row r="929" spans="6:9" x14ac:dyDescent="0.3">
      <c r="F929" s="2">
        <v>924</v>
      </c>
      <c r="G929" s="12">
        <f ca="1"/>
        <v>101.87410179846751</v>
      </c>
      <c r="H929" s="12">
        <v>9.2350000000000002E-2</v>
      </c>
      <c r="I929" s="12">
        <v>101.88097410394506</v>
      </c>
    </row>
    <row r="930" spans="6:9" x14ac:dyDescent="0.3">
      <c r="F930" s="2">
        <v>925</v>
      </c>
      <c r="G930" s="12">
        <f ca="1"/>
        <v>101.87602412766768</v>
      </c>
      <c r="H930" s="12">
        <v>9.2450000000000004E-2</v>
      </c>
      <c r="I930" s="12">
        <v>101.881401679701</v>
      </c>
    </row>
    <row r="931" spans="6:9" x14ac:dyDescent="0.3">
      <c r="F931" s="2">
        <v>926</v>
      </c>
      <c r="G931" s="12">
        <f ca="1"/>
        <v>101.87688036616545</v>
      </c>
      <c r="H931" s="12">
        <v>9.2549999999999993E-2</v>
      </c>
      <c r="I931" s="12">
        <v>101.88182891417041</v>
      </c>
    </row>
    <row r="932" spans="6:9" x14ac:dyDescent="0.3">
      <c r="F932" s="2">
        <v>927</v>
      </c>
      <c r="G932" s="12">
        <f ca="1"/>
        <v>101.87771600471775</v>
      </c>
      <c r="H932" s="12">
        <v>9.2649999999999996E-2</v>
      </c>
      <c r="I932" s="12">
        <v>101.88225580802835</v>
      </c>
    </row>
    <row r="933" spans="6:9" x14ac:dyDescent="0.3">
      <c r="F933" s="2">
        <v>928</v>
      </c>
      <c r="G933" s="12">
        <f ca="1"/>
        <v>101.87830694065413</v>
      </c>
      <c r="H933" s="12">
        <v>9.2749999999999999E-2</v>
      </c>
      <c r="I933" s="12">
        <v>101.88268236194781</v>
      </c>
    </row>
    <row r="934" spans="6:9" x14ac:dyDescent="0.3">
      <c r="F934" s="2">
        <v>929</v>
      </c>
      <c r="G934" s="12">
        <f ca="1"/>
        <v>101.87874536857971</v>
      </c>
      <c r="H934" s="12">
        <v>9.2850000000000002E-2</v>
      </c>
      <c r="I934" s="12">
        <v>101.88310857659978</v>
      </c>
    </row>
    <row r="935" spans="6:9" x14ac:dyDescent="0.3">
      <c r="F935" s="2">
        <v>930</v>
      </c>
      <c r="G935" s="12">
        <f ca="1"/>
        <v>101.87913082528713</v>
      </c>
      <c r="H935" s="12">
        <v>9.2950000000000005E-2</v>
      </c>
      <c r="I935" s="12">
        <v>101.88353445265319</v>
      </c>
    </row>
    <row r="936" spans="6:9" x14ac:dyDescent="0.3">
      <c r="F936" s="2">
        <v>931</v>
      </c>
      <c r="G936" s="12">
        <f ca="1"/>
        <v>101.87913581378015</v>
      </c>
      <c r="H936" s="12">
        <v>9.3049999999999994E-2</v>
      </c>
      <c r="I936" s="12">
        <v>101.88395999077498</v>
      </c>
    </row>
    <row r="937" spans="6:9" x14ac:dyDescent="0.3">
      <c r="F937" s="2">
        <v>932</v>
      </c>
      <c r="G937" s="12">
        <f ca="1"/>
        <v>101.87972755343176</v>
      </c>
      <c r="H937" s="12">
        <v>9.3149999999999997E-2</v>
      </c>
      <c r="I937" s="12">
        <v>101.88438519163006</v>
      </c>
    </row>
    <row r="938" spans="6:9" x14ac:dyDescent="0.3">
      <c r="F938" s="2">
        <v>933</v>
      </c>
      <c r="G938" s="12">
        <f ca="1"/>
        <v>101.8801516388333</v>
      </c>
      <c r="H938" s="12">
        <v>9.325E-2</v>
      </c>
      <c r="I938" s="12">
        <v>101.88481005588135</v>
      </c>
    </row>
    <row r="939" spans="6:9" x14ac:dyDescent="0.3">
      <c r="F939" s="2">
        <v>934</v>
      </c>
      <c r="G939" s="12">
        <f ca="1"/>
        <v>101.88025153694768</v>
      </c>
      <c r="H939" s="12">
        <v>9.3350000000000002E-2</v>
      </c>
      <c r="I939" s="12">
        <v>101.88523458418979</v>
      </c>
    </row>
    <row r="940" spans="6:9" x14ac:dyDescent="0.3">
      <c r="F940" s="2">
        <v>935</v>
      </c>
      <c r="G940" s="12">
        <f ca="1"/>
        <v>101.88118744059324</v>
      </c>
      <c r="H940" s="12">
        <v>9.3450000000000005E-2</v>
      </c>
      <c r="I940" s="12">
        <v>101.88565877721433</v>
      </c>
    </row>
    <row r="941" spans="6:9" x14ac:dyDescent="0.3">
      <c r="F941" s="2">
        <v>936</v>
      </c>
      <c r="G941" s="12">
        <f ca="1"/>
        <v>101.88178245069594</v>
      </c>
      <c r="H941" s="12">
        <v>9.3549999999999994E-2</v>
      </c>
      <c r="I941" s="12">
        <v>101.88608263561196</v>
      </c>
    </row>
    <row r="942" spans="6:9" x14ac:dyDescent="0.3">
      <c r="F942" s="2">
        <v>937</v>
      </c>
      <c r="G942" s="12">
        <f ca="1"/>
        <v>101.88231598086081</v>
      </c>
      <c r="H942" s="12">
        <v>9.3649999999999997E-2</v>
      </c>
      <c r="I942" s="12">
        <v>101.88650616003765</v>
      </c>
    </row>
    <row r="943" spans="6:9" x14ac:dyDescent="0.3">
      <c r="F943" s="2">
        <v>938</v>
      </c>
      <c r="G943" s="12">
        <f ca="1"/>
        <v>101.88252897124281</v>
      </c>
      <c r="H943" s="12">
        <v>9.375E-2</v>
      </c>
      <c r="I943" s="12">
        <v>101.88692935114449</v>
      </c>
    </row>
    <row r="944" spans="6:9" x14ac:dyDescent="0.3">
      <c r="F944" s="2">
        <v>939</v>
      </c>
      <c r="G944" s="12">
        <f ca="1"/>
        <v>101.88309446949289</v>
      </c>
      <c r="H944" s="12">
        <v>9.3850000000000003E-2</v>
      </c>
      <c r="I944" s="12">
        <v>101.88735220958354</v>
      </c>
    </row>
    <row r="945" spans="6:9" x14ac:dyDescent="0.3">
      <c r="F945" s="2">
        <v>940</v>
      </c>
      <c r="G945" s="12">
        <f ca="1"/>
        <v>101.88358841140236</v>
      </c>
      <c r="H945" s="12">
        <v>9.3950000000000006E-2</v>
      </c>
      <c r="I945" s="12">
        <v>101.88777473600398</v>
      </c>
    </row>
    <row r="946" spans="6:9" x14ac:dyDescent="0.3">
      <c r="F946" s="2">
        <v>941</v>
      </c>
      <c r="G946" s="12">
        <f ca="1"/>
        <v>101.88372133773585</v>
      </c>
      <c r="H946" s="12">
        <v>9.4049999999999995E-2</v>
      </c>
      <c r="I946" s="12">
        <v>101.88819693105302</v>
      </c>
    </row>
    <row r="947" spans="6:9" x14ac:dyDescent="0.3">
      <c r="F947" s="2">
        <v>942</v>
      </c>
      <c r="G947" s="12">
        <f ca="1"/>
        <v>101.88386167337774</v>
      </c>
      <c r="H947" s="12">
        <v>9.4149999999999998E-2</v>
      </c>
      <c r="I947" s="12">
        <v>101.88861879537596</v>
      </c>
    </row>
    <row r="948" spans="6:9" x14ac:dyDescent="0.3">
      <c r="F948" s="2">
        <v>943</v>
      </c>
      <c r="G948" s="12">
        <f ca="1"/>
        <v>101.88417483276554</v>
      </c>
      <c r="H948" s="12">
        <v>9.425E-2</v>
      </c>
      <c r="I948" s="12">
        <v>101.88904032961617</v>
      </c>
    </row>
    <row r="949" spans="6:9" x14ac:dyDescent="0.3">
      <c r="F949" s="2">
        <v>944</v>
      </c>
      <c r="G949" s="12">
        <f ca="1"/>
        <v>101.88460284861907</v>
      </c>
      <c r="H949" s="12">
        <v>9.4350000000000003E-2</v>
      </c>
      <c r="I949" s="12">
        <v>101.8894615344151</v>
      </c>
    </row>
    <row r="950" spans="6:9" x14ac:dyDescent="0.3">
      <c r="F950" s="2">
        <v>945</v>
      </c>
      <c r="G950" s="12">
        <f ca="1"/>
        <v>101.88490264575219</v>
      </c>
      <c r="H950" s="12">
        <v>9.4450000000000006E-2</v>
      </c>
      <c r="I950" s="12">
        <v>101.88988241041233</v>
      </c>
    </row>
    <row r="951" spans="6:9" x14ac:dyDescent="0.3">
      <c r="F951" s="2">
        <v>946</v>
      </c>
      <c r="G951" s="12">
        <f ca="1"/>
        <v>101.88499711923549</v>
      </c>
      <c r="H951" s="12">
        <v>9.4549999999999995E-2</v>
      </c>
      <c r="I951" s="12">
        <v>101.8903029582455</v>
      </c>
    </row>
    <row r="952" spans="6:9" x14ac:dyDescent="0.3">
      <c r="F952" s="2">
        <v>947</v>
      </c>
      <c r="G952" s="12">
        <f ca="1"/>
        <v>101.88541697481224</v>
      </c>
      <c r="H952" s="12">
        <v>9.4649999999999998E-2</v>
      </c>
      <c r="I952" s="12">
        <v>101.89072317855039</v>
      </c>
    </row>
    <row r="953" spans="6:9" x14ac:dyDescent="0.3">
      <c r="F953" s="2">
        <v>948</v>
      </c>
      <c r="G953" s="12">
        <f ca="1"/>
        <v>101.88617909736968</v>
      </c>
      <c r="H953" s="12">
        <v>9.4750000000000001E-2</v>
      </c>
      <c r="I953" s="12">
        <v>101.8911430719609</v>
      </c>
    </row>
    <row r="954" spans="6:9" x14ac:dyDescent="0.3">
      <c r="F954" s="2">
        <v>949</v>
      </c>
      <c r="G954" s="12">
        <f ca="1"/>
        <v>101.88729378020226</v>
      </c>
      <c r="H954" s="12">
        <v>9.4850000000000004E-2</v>
      </c>
      <c r="I954" s="12">
        <v>101.89156263910903</v>
      </c>
    </row>
    <row r="955" spans="6:9" x14ac:dyDescent="0.3">
      <c r="F955" s="2">
        <v>950</v>
      </c>
      <c r="G955" s="12">
        <f ca="1"/>
        <v>101.88741342082959</v>
      </c>
      <c r="H955" s="12">
        <v>9.4950000000000007E-2</v>
      </c>
      <c r="I955" s="12">
        <v>101.89198188062495</v>
      </c>
    </row>
    <row r="956" spans="6:9" x14ac:dyDescent="0.3">
      <c r="F956" s="2">
        <v>951</v>
      </c>
      <c r="G956" s="12">
        <f ca="1"/>
        <v>101.88797037536396</v>
      </c>
      <c r="H956" s="12">
        <v>9.5049999999999996E-2</v>
      </c>
      <c r="I956" s="12">
        <v>101.89240079713694</v>
      </c>
    </row>
    <row r="957" spans="6:9" x14ac:dyDescent="0.3">
      <c r="F957" s="2">
        <v>952</v>
      </c>
      <c r="G957" s="12">
        <f ca="1"/>
        <v>101.88995049485995</v>
      </c>
      <c r="H957" s="12">
        <v>9.5149999999999998E-2</v>
      </c>
      <c r="I957" s="12">
        <v>101.89281938927144</v>
      </c>
    </row>
    <row r="958" spans="6:9" x14ac:dyDescent="0.3">
      <c r="F958" s="2">
        <v>953</v>
      </c>
      <c r="G958" s="12">
        <f ca="1"/>
        <v>101.89017229115595</v>
      </c>
      <c r="H958" s="12">
        <v>9.5250000000000001E-2</v>
      </c>
      <c r="I958" s="12">
        <v>101.89323765765306</v>
      </c>
    </row>
    <row r="959" spans="6:9" x14ac:dyDescent="0.3">
      <c r="F959" s="2">
        <v>954</v>
      </c>
      <c r="G959" s="12">
        <f ca="1"/>
        <v>101.89019221886697</v>
      </c>
      <c r="H959" s="12">
        <v>9.5350000000000004E-2</v>
      </c>
      <c r="I959" s="12">
        <v>101.89365560290456</v>
      </c>
    </row>
    <row r="960" spans="6:9" x14ac:dyDescent="0.3">
      <c r="F960" s="2">
        <v>955</v>
      </c>
      <c r="G960" s="12">
        <f ca="1"/>
        <v>101.89032829227615</v>
      </c>
      <c r="H960" s="12">
        <v>9.5449999999999993E-2</v>
      </c>
      <c r="I960" s="12">
        <v>101.89407322564686</v>
      </c>
    </row>
    <row r="961" spans="6:9" x14ac:dyDescent="0.3">
      <c r="F961" s="2">
        <v>956</v>
      </c>
      <c r="G961" s="12">
        <f ca="1"/>
        <v>101.8905047581472</v>
      </c>
      <c r="H961" s="12">
        <v>9.5549999999999996E-2</v>
      </c>
      <c r="I961" s="12">
        <v>101.89449052649908</v>
      </c>
    </row>
    <row r="962" spans="6:9" x14ac:dyDescent="0.3">
      <c r="F962" s="2">
        <v>957</v>
      </c>
      <c r="G962" s="12">
        <f ca="1"/>
        <v>101.89101729874552</v>
      </c>
      <c r="H962" s="12">
        <v>9.5649999999999999E-2</v>
      </c>
      <c r="I962" s="12">
        <v>101.89490750607851</v>
      </c>
    </row>
    <row r="963" spans="6:9" x14ac:dyDescent="0.3">
      <c r="F963" s="2">
        <v>958</v>
      </c>
      <c r="G963" s="12">
        <f ca="1"/>
        <v>101.89152355919073</v>
      </c>
      <c r="H963" s="12">
        <v>9.5750000000000002E-2</v>
      </c>
      <c r="I963" s="12">
        <v>101.89532416500064</v>
      </c>
    </row>
    <row r="964" spans="6:9" x14ac:dyDescent="0.3">
      <c r="F964" s="2">
        <v>959</v>
      </c>
      <c r="G964" s="12">
        <f ca="1"/>
        <v>101.89185315720727</v>
      </c>
      <c r="H964" s="12">
        <v>9.5850000000000005E-2</v>
      </c>
      <c r="I964" s="12">
        <v>101.89574050387917</v>
      </c>
    </row>
    <row r="965" spans="6:9" x14ac:dyDescent="0.3">
      <c r="F965" s="2">
        <v>960</v>
      </c>
      <c r="G965" s="12">
        <f ca="1"/>
        <v>101.89188944168589</v>
      </c>
      <c r="H965" s="12">
        <v>9.5949999999999994E-2</v>
      </c>
      <c r="I965" s="12">
        <v>101.89615652332598</v>
      </c>
    </row>
    <row r="966" spans="6:9" x14ac:dyDescent="0.3">
      <c r="F966" s="2">
        <v>961</v>
      </c>
      <c r="G966" s="12">
        <f ca="1"/>
        <v>101.89197378366902</v>
      </c>
      <c r="H966" s="12">
        <v>9.6049999999999996E-2</v>
      </c>
      <c r="I966" s="12">
        <v>101.8965722239512</v>
      </c>
    </row>
    <row r="967" spans="6:9" x14ac:dyDescent="0.3">
      <c r="F967" s="2">
        <v>962</v>
      </c>
      <c r="G967" s="12">
        <f ca="1"/>
        <v>101.89214629504116</v>
      </c>
      <c r="H967" s="12">
        <v>9.6149999999999999E-2</v>
      </c>
      <c r="I967" s="12">
        <v>101.89698760636313</v>
      </c>
    </row>
    <row r="968" spans="6:9" x14ac:dyDescent="0.3">
      <c r="F968" s="2">
        <v>963</v>
      </c>
      <c r="G968" s="12">
        <f ca="1"/>
        <v>101.89282734054819</v>
      </c>
      <c r="H968" s="12">
        <v>9.6250000000000002E-2</v>
      </c>
      <c r="I968" s="12">
        <v>101.89740267116835</v>
      </c>
    </row>
    <row r="969" spans="6:9" x14ac:dyDescent="0.3">
      <c r="F969" s="2">
        <v>964</v>
      </c>
      <c r="G969" s="12">
        <f ca="1"/>
        <v>101.89331060809444</v>
      </c>
      <c r="H969" s="12">
        <v>9.6350000000000005E-2</v>
      </c>
      <c r="I969" s="12">
        <v>101.89781741897166</v>
      </c>
    </row>
    <row r="970" spans="6:9" x14ac:dyDescent="0.3">
      <c r="F970" s="2">
        <v>965</v>
      </c>
      <c r="G970" s="12">
        <f ca="1"/>
        <v>101.89357095701968</v>
      </c>
      <c r="H970" s="12">
        <v>9.6449999999999994E-2</v>
      </c>
      <c r="I970" s="12">
        <v>101.89823185037606</v>
      </c>
    </row>
    <row r="971" spans="6:9" x14ac:dyDescent="0.3">
      <c r="F971" s="2">
        <v>966</v>
      </c>
      <c r="G971" s="12">
        <f ca="1"/>
        <v>101.89409130968417</v>
      </c>
      <c r="H971" s="12">
        <v>9.6549999999999997E-2</v>
      </c>
      <c r="I971" s="12">
        <v>101.89864596598288</v>
      </c>
    </row>
    <row r="972" spans="6:9" x14ac:dyDescent="0.3">
      <c r="F972" s="2">
        <v>967</v>
      </c>
      <c r="G972" s="12">
        <f ca="1"/>
        <v>101.89454383451266</v>
      </c>
      <c r="H972" s="12">
        <v>9.665E-2</v>
      </c>
      <c r="I972" s="12">
        <v>101.89905976639164</v>
      </c>
    </row>
    <row r="973" spans="6:9" x14ac:dyDescent="0.3">
      <c r="F973" s="2">
        <v>968</v>
      </c>
      <c r="G973" s="12">
        <f ca="1"/>
        <v>101.89516768521662</v>
      </c>
      <c r="H973" s="12">
        <v>9.6750000000000003E-2</v>
      </c>
      <c r="I973" s="12">
        <v>101.89947325220015</v>
      </c>
    </row>
    <row r="974" spans="6:9" x14ac:dyDescent="0.3">
      <c r="F974" s="2">
        <v>969</v>
      </c>
      <c r="G974" s="12">
        <f ca="1"/>
        <v>101.89524036240805</v>
      </c>
      <c r="H974" s="12">
        <v>9.6850000000000006E-2</v>
      </c>
      <c r="I974" s="12">
        <v>101.89988642400448</v>
      </c>
    </row>
    <row r="975" spans="6:9" x14ac:dyDescent="0.3">
      <c r="F975" s="2">
        <v>970</v>
      </c>
      <c r="G975" s="12">
        <f ca="1"/>
        <v>101.89541748815191</v>
      </c>
      <c r="H975" s="12">
        <v>9.6949999999999995E-2</v>
      </c>
      <c r="I975" s="12">
        <v>101.90029928239896</v>
      </c>
    </row>
    <row r="976" spans="6:9" x14ac:dyDescent="0.3">
      <c r="F976" s="2">
        <v>971</v>
      </c>
      <c r="G976" s="12">
        <f ca="1"/>
        <v>101.89565513272289</v>
      </c>
      <c r="H976" s="12">
        <v>9.7049999999999997E-2</v>
      </c>
      <c r="I976" s="12">
        <v>101.90071182797627</v>
      </c>
    </row>
    <row r="977" spans="6:9" x14ac:dyDescent="0.3">
      <c r="F977" s="2">
        <v>972</v>
      </c>
      <c r="G977" s="12">
        <f ca="1"/>
        <v>101.89597318064625</v>
      </c>
      <c r="H977" s="12">
        <v>9.715E-2</v>
      </c>
      <c r="I977" s="12">
        <v>101.90112406132729</v>
      </c>
    </row>
    <row r="978" spans="6:9" x14ac:dyDescent="0.3">
      <c r="F978" s="2">
        <v>973</v>
      </c>
      <c r="G978" s="12">
        <f ca="1"/>
        <v>101.8965987493953</v>
      </c>
      <c r="H978" s="12">
        <v>9.7250000000000003E-2</v>
      </c>
      <c r="I978" s="12">
        <v>101.90153598304127</v>
      </c>
    </row>
    <row r="979" spans="6:9" x14ac:dyDescent="0.3">
      <c r="F979" s="2">
        <v>974</v>
      </c>
      <c r="G979" s="12">
        <f ca="1"/>
        <v>101.89678365565177</v>
      </c>
      <c r="H979" s="12">
        <v>9.7350000000000006E-2</v>
      </c>
      <c r="I979" s="12">
        <v>101.90194759370571</v>
      </c>
    </row>
    <row r="980" spans="6:9" x14ac:dyDescent="0.3">
      <c r="F980" s="2">
        <v>975</v>
      </c>
      <c r="G980" s="12">
        <f ca="1"/>
        <v>101.89784203968091</v>
      </c>
      <c r="H980" s="12">
        <v>9.7449999999999995E-2</v>
      </c>
      <c r="I980" s="12">
        <v>101.90235889390647</v>
      </c>
    </row>
    <row r="981" spans="6:9" x14ac:dyDescent="0.3">
      <c r="F981" s="2">
        <v>976</v>
      </c>
      <c r="G981" s="12">
        <f ca="1"/>
        <v>101.89861587724951</v>
      </c>
      <c r="H981" s="12">
        <v>9.7549999999999998E-2</v>
      </c>
      <c r="I981" s="12">
        <v>101.90276988422767</v>
      </c>
    </row>
    <row r="982" spans="6:9" x14ac:dyDescent="0.3">
      <c r="F982" s="2">
        <v>977</v>
      </c>
      <c r="G982" s="12">
        <f ca="1"/>
        <v>101.90000728726001</v>
      </c>
      <c r="H982" s="12">
        <v>9.7650000000000001E-2</v>
      </c>
      <c r="I982" s="12">
        <v>101.9031805652518</v>
      </c>
    </row>
    <row r="983" spans="6:9" x14ac:dyDescent="0.3">
      <c r="F983" s="2">
        <v>978</v>
      </c>
      <c r="G983" s="12">
        <f ca="1"/>
        <v>101.90081258070708</v>
      </c>
      <c r="H983" s="12">
        <v>9.7750000000000004E-2</v>
      </c>
      <c r="I983" s="12">
        <v>101.90359093755966</v>
      </c>
    </row>
    <row r="984" spans="6:9" x14ac:dyDescent="0.3">
      <c r="F984" s="2">
        <v>979</v>
      </c>
      <c r="G984" s="12">
        <f ca="1"/>
        <v>101.90201934815349</v>
      </c>
      <c r="H984" s="12">
        <v>9.7850000000000006E-2</v>
      </c>
      <c r="I984" s="12">
        <v>101.90400100173038</v>
      </c>
    </row>
    <row r="985" spans="6:9" x14ac:dyDescent="0.3">
      <c r="F985" s="2">
        <v>980</v>
      </c>
      <c r="G985" s="12">
        <f ca="1"/>
        <v>101.90255914350494</v>
      </c>
      <c r="H985" s="12">
        <v>9.7949999999999995E-2</v>
      </c>
      <c r="I985" s="12">
        <v>101.90441075834146</v>
      </c>
    </row>
    <row r="986" spans="6:9" x14ac:dyDescent="0.3">
      <c r="F986" s="2">
        <v>981</v>
      </c>
      <c r="G986" s="12">
        <f ca="1"/>
        <v>101.90259949961545</v>
      </c>
      <c r="H986" s="12">
        <v>9.8049999999999998E-2</v>
      </c>
      <c r="I986" s="12">
        <v>101.90482020796871</v>
      </c>
    </row>
    <row r="987" spans="6:9" x14ac:dyDescent="0.3">
      <c r="F987" s="2">
        <v>982</v>
      </c>
      <c r="G987" s="12">
        <f ca="1"/>
        <v>101.90310180712079</v>
      </c>
      <c r="H987" s="12">
        <v>9.8150000000000001E-2</v>
      </c>
      <c r="I987" s="12">
        <v>101.90522935118634</v>
      </c>
    </row>
    <row r="988" spans="6:9" x14ac:dyDescent="0.3">
      <c r="F988" s="2">
        <v>983</v>
      </c>
      <c r="G988" s="12">
        <f ca="1"/>
        <v>101.90319711250288</v>
      </c>
      <c r="H988" s="12">
        <v>9.8250000000000004E-2</v>
      </c>
      <c r="I988" s="12">
        <v>101.90563818856687</v>
      </c>
    </row>
    <row r="989" spans="6:9" x14ac:dyDescent="0.3">
      <c r="F989" s="2">
        <v>984</v>
      </c>
      <c r="G989" s="12">
        <f ca="1"/>
        <v>101.90409813888786</v>
      </c>
      <c r="H989" s="12">
        <v>9.8350000000000007E-2</v>
      </c>
      <c r="I989" s="12">
        <v>101.90604672068123</v>
      </c>
    </row>
    <row r="990" spans="6:9" x14ac:dyDescent="0.3">
      <c r="F990" s="2">
        <v>985</v>
      </c>
      <c r="G990" s="12">
        <f ca="1"/>
        <v>101.90434353207753</v>
      </c>
      <c r="H990" s="12">
        <v>9.8449999999999996E-2</v>
      </c>
      <c r="I990" s="12">
        <v>101.90645494809871</v>
      </c>
    </row>
    <row r="991" spans="6:9" x14ac:dyDescent="0.3">
      <c r="F991" s="2">
        <v>986</v>
      </c>
      <c r="G991" s="12">
        <f ca="1"/>
        <v>101.90462081576209</v>
      </c>
      <c r="H991" s="12">
        <v>9.8549999999999999E-2</v>
      </c>
      <c r="I991" s="12">
        <v>101.90686287138698</v>
      </c>
    </row>
    <row r="992" spans="6:9" x14ac:dyDescent="0.3">
      <c r="F992" s="2">
        <v>987</v>
      </c>
      <c r="G992" s="12">
        <f ca="1"/>
        <v>101.9048121601047</v>
      </c>
      <c r="H992" s="12">
        <v>9.8650000000000002E-2</v>
      </c>
      <c r="I992" s="12">
        <v>101.9072704911121</v>
      </c>
    </row>
    <row r="993" spans="6:9" x14ac:dyDescent="0.3">
      <c r="F993" s="2">
        <v>988</v>
      </c>
      <c r="G993" s="12">
        <f ca="1"/>
        <v>101.90511215816429</v>
      </c>
      <c r="H993" s="12">
        <v>9.8750000000000004E-2</v>
      </c>
      <c r="I993" s="12">
        <v>101.90767780783851</v>
      </c>
    </row>
    <row r="994" spans="6:9" x14ac:dyDescent="0.3">
      <c r="F994" s="2">
        <v>989</v>
      </c>
      <c r="G994" s="12">
        <f ca="1"/>
        <v>101.90644856490867</v>
      </c>
      <c r="H994" s="12">
        <v>9.8849999999999993E-2</v>
      </c>
      <c r="I994" s="12">
        <v>101.90808482212907</v>
      </c>
    </row>
    <row r="995" spans="6:9" x14ac:dyDescent="0.3">
      <c r="F995" s="2">
        <v>990</v>
      </c>
      <c r="G995" s="12">
        <f ca="1"/>
        <v>101.90670090398054</v>
      </c>
      <c r="H995" s="12">
        <v>9.8949999999999996E-2</v>
      </c>
      <c r="I995" s="12">
        <v>101.90849153454504</v>
      </c>
    </row>
    <row r="996" spans="6:9" x14ac:dyDescent="0.3">
      <c r="F996" s="2">
        <v>991</v>
      </c>
      <c r="G996" s="12">
        <f ca="1"/>
        <v>101.90693006491803</v>
      </c>
      <c r="H996" s="12">
        <v>9.9049999999999999E-2</v>
      </c>
      <c r="I996" s="12">
        <v>101.90889794564607</v>
      </c>
    </row>
    <row r="997" spans="6:9" x14ac:dyDescent="0.3">
      <c r="F997" s="2">
        <v>992</v>
      </c>
      <c r="G997" s="12">
        <f ca="1"/>
        <v>101.90697407255695</v>
      </c>
      <c r="H997" s="12">
        <v>9.9150000000000002E-2</v>
      </c>
      <c r="I997" s="12">
        <v>101.90930405599026</v>
      </c>
    </row>
    <row r="998" spans="6:9" x14ac:dyDescent="0.3">
      <c r="F998" s="2">
        <v>993</v>
      </c>
      <c r="G998" s="12">
        <f ca="1"/>
        <v>101.90698518137009</v>
      </c>
      <c r="H998" s="12">
        <v>9.9250000000000005E-2</v>
      </c>
      <c r="I998" s="12">
        <v>101.90970986613412</v>
      </c>
    </row>
    <row r="999" spans="6:9" x14ac:dyDescent="0.3">
      <c r="F999" s="2">
        <v>994</v>
      </c>
      <c r="G999" s="12">
        <f ca="1"/>
        <v>101.90721803022467</v>
      </c>
      <c r="H999" s="12">
        <v>9.9349999999999994E-2</v>
      </c>
      <c r="I999" s="12">
        <v>101.91011537663259</v>
      </c>
    </row>
    <row r="1000" spans="6:9" x14ac:dyDescent="0.3">
      <c r="F1000" s="2">
        <v>995</v>
      </c>
      <c r="G1000" s="12">
        <f ca="1"/>
        <v>101.90742717244004</v>
      </c>
      <c r="H1000" s="12">
        <v>9.9449999999999997E-2</v>
      </c>
      <c r="I1000" s="12">
        <v>101.91052058803903</v>
      </c>
    </row>
    <row r="1001" spans="6:9" x14ac:dyDescent="0.3">
      <c r="F1001" s="2">
        <v>996</v>
      </c>
      <c r="G1001" s="12">
        <f ca="1"/>
        <v>101.90744847507753</v>
      </c>
      <c r="H1001" s="12">
        <v>9.955E-2</v>
      </c>
      <c r="I1001" s="12">
        <v>101.91092550090528</v>
      </c>
    </row>
    <row r="1002" spans="6:9" x14ac:dyDescent="0.3">
      <c r="F1002" s="2">
        <v>997</v>
      </c>
      <c r="G1002" s="12">
        <f ca="1"/>
        <v>101.90768768670324</v>
      </c>
      <c r="H1002" s="12">
        <v>9.9650000000000002E-2</v>
      </c>
      <c r="I1002" s="12">
        <v>101.91133011578158</v>
      </c>
    </row>
    <row r="1003" spans="6:9" x14ac:dyDescent="0.3">
      <c r="F1003" s="2">
        <v>998</v>
      </c>
      <c r="G1003" s="12">
        <f ca="1"/>
        <v>101.90790764792814</v>
      </c>
      <c r="H1003" s="12">
        <v>9.9750000000000005E-2</v>
      </c>
      <c r="I1003" s="12">
        <v>101.91173443321667</v>
      </c>
    </row>
    <row r="1004" spans="6:9" x14ac:dyDescent="0.3">
      <c r="F1004" s="2">
        <v>999</v>
      </c>
      <c r="G1004" s="12">
        <f ca="1"/>
        <v>101.90812651940493</v>
      </c>
      <c r="H1004" s="12">
        <v>9.9849999999999994E-2</v>
      </c>
      <c r="I1004" s="12">
        <v>101.91213845375771</v>
      </c>
    </row>
    <row r="1005" spans="6:9" x14ac:dyDescent="0.3">
      <c r="F1005" s="2">
        <v>1000</v>
      </c>
      <c r="G1005" s="12">
        <f ca="1"/>
        <v>101.90821564331506</v>
      </c>
      <c r="H1005" s="12">
        <v>9.9949999999999997E-2</v>
      </c>
      <c r="I1005" s="12">
        <v>101.91254217795034</v>
      </c>
    </row>
    <row r="1006" spans="6:9" x14ac:dyDescent="0.3">
      <c r="F1006" s="2">
        <v>1001</v>
      </c>
      <c r="G1006" s="12">
        <f ca="1"/>
        <v>101.90840568544651</v>
      </c>
      <c r="H1006" s="12">
        <v>0.10005</v>
      </c>
      <c r="I1006" s="12">
        <v>101.91294560633871</v>
      </c>
    </row>
    <row r="1007" spans="6:9" x14ac:dyDescent="0.3">
      <c r="F1007" s="2">
        <v>1002</v>
      </c>
      <c r="G1007" s="12">
        <f ca="1"/>
        <v>101.90850392608064</v>
      </c>
      <c r="H1007" s="12">
        <v>0.10015</v>
      </c>
      <c r="I1007" s="12">
        <v>101.91334873946536</v>
      </c>
    </row>
    <row r="1008" spans="6:9" x14ac:dyDescent="0.3">
      <c r="F1008" s="2">
        <v>1003</v>
      </c>
      <c r="G1008" s="12">
        <f ca="1"/>
        <v>101.90874222169333</v>
      </c>
      <c r="H1008" s="12">
        <v>0.10025000000000001</v>
      </c>
      <c r="I1008" s="12">
        <v>101.91375157787142</v>
      </c>
    </row>
    <row r="1009" spans="6:9" x14ac:dyDescent="0.3">
      <c r="F1009" s="2">
        <v>1004</v>
      </c>
      <c r="G1009" s="12">
        <f ca="1"/>
        <v>101.90943732872117</v>
      </c>
      <c r="H1009" s="12">
        <v>0.10034999999999999</v>
      </c>
      <c r="I1009" s="12">
        <v>101.91415412209641</v>
      </c>
    </row>
    <row r="1010" spans="6:9" x14ac:dyDescent="0.3">
      <c r="F1010" s="2">
        <v>1005</v>
      </c>
      <c r="G1010" s="12">
        <f ca="1"/>
        <v>101.91039076399393</v>
      </c>
      <c r="H1010" s="12">
        <v>0.10045</v>
      </c>
      <c r="I1010" s="12">
        <v>101.9145563726784</v>
      </c>
    </row>
    <row r="1011" spans="6:9" x14ac:dyDescent="0.3">
      <c r="F1011" s="2">
        <v>1006</v>
      </c>
      <c r="G1011" s="12">
        <f ca="1"/>
        <v>101.91088346192788</v>
      </c>
      <c r="H1011" s="12">
        <v>0.10055</v>
      </c>
      <c r="I1011" s="12">
        <v>101.91495833015398</v>
      </c>
    </row>
    <row r="1012" spans="6:9" x14ac:dyDescent="0.3">
      <c r="F1012" s="2">
        <v>1007</v>
      </c>
      <c r="G1012" s="12">
        <f ca="1"/>
        <v>101.91089758474277</v>
      </c>
      <c r="H1012" s="12">
        <v>0.10065</v>
      </c>
      <c r="I1012" s="12">
        <v>101.91535999505815</v>
      </c>
    </row>
    <row r="1013" spans="6:9" x14ac:dyDescent="0.3">
      <c r="F1013" s="2">
        <v>1008</v>
      </c>
      <c r="G1013" s="12">
        <f ca="1"/>
        <v>101.9110355944298</v>
      </c>
      <c r="H1013" s="12">
        <v>0.10075000000000001</v>
      </c>
      <c r="I1013" s="12">
        <v>101.91576136792455</v>
      </c>
    </row>
    <row r="1014" spans="6:9" x14ac:dyDescent="0.3">
      <c r="F1014" s="2">
        <v>1009</v>
      </c>
      <c r="G1014" s="12">
        <f ca="1"/>
        <v>101.91142113042325</v>
      </c>
      <c r="H1014" s="12">
        <v>0.10085</v>
      </c>
      <c r="I1014" s="12">
        <v>101.91616244928524</v>
      </c>
    </row>
    <row r="1015" spans="6:9" x14ac:dyDescent="0.3">
      <c r="F1015" s="2">
        <v>1010</v>
      </c>
      <c r="G1015" s="12">
        <f ca="1"/>
        <v>101.91190469850035</v>
      </c>
      <c r="H1015" s="12">
        <v>0.10095</v>
      </c>
      <c r="I1015" s="12">
        <v>101.91656323967082</v>
      </c>
    </row>
    <row r="1016" spans="6:9" x14ac:dyDescent="0.3">
      <c r="F1016" s="2">
        <v>1011</v>
      </c>
      <c r="G1016" s="12">
        <f ca="1"/>
        <v>101.91274723355164</v>
      </c>
      <c r="H1016" s="12">
        <v>0.10105</v>
      </c>
      <c r="I1016" s="12">
        <v>101.91696373961047</v>
      </c>
    </row>
    <row r="1017" spans="6:9" x14ac:dyDescent="0.3">
      <c r="F1017" s="2">
        <v>1012</v>
      </c>
      <c r="G1017" s="12">
        <f ca="1"/>
        <v>101.91290103311495</v>
      </c>
      <c r="H1017" s="12">
        <v>0.10115</v>
      </c>
      <c r="I1017" s="12">
        <v>101.91736394963185</v>
      </c>
    </row>
    <row r="1018" spans="6:9" x14ac:dyDescent="0.3">
      <c r="F1018" s="2">
        <v>1013</v>
      </c>
      <c r="G1018" s="12">
        <f ca="1"/>
        <v>101.91376765425112</v>
      </c>
      <c r="H1018" s="12">
        <v>0.10125000000000001</v>
      </c>
      <c r="I1018" s="12">
        <v>101.91776387026117</v>
      </c>
    </row>
    <row r="1019" spans="6:9" x14ac:dyDescent="0.3">
      <c r="F1019" s="2">
        <v>1014</v>
      </c>
      <c r="G1019" s="12">
        <f ca="1"/>
        <v>101.91443085084558</v>
      </c>
      <c r="H1019" s="12">
        <v>0.10135</v>
      </c>
      <c r="I1019" s="12">
        <v>101.91816350202319</v>
      </c>
    </row>
    <row r="1020" spans="6:9" x14ac:dyDescent="0.3">
      <c r="F1020" s="2">
        <v>1015</v>
      </c>
      <c r="G1020" s="12">
        <f ca="1"/>
        <v>101.91474706963652</v>
      </c>
      <c r="H1020" s="12">
        <v>0.10145</v>
      </c>
      <c r="I1020" s="12">
        <v>101.91856284544123</v>
      </c>
    </row>
    <row r="1021" spans="6:9" x14ac:dyDescent="0.3">
      <c r="F1021" s="2">
        <v>1016</v>
      </c>
      <c r="G1021" s="12">
        <f ca="1"/>
        <v>101.91488181901727</v>
      </c>
      <c r="H1021" s="12">
        <v>0.10155</v>
      </c>
      <c r="I1021" s="12">
        <v>101.91896190103716</v>
      </c>
    </row>
    <row r="1022" spans="6:9" x14ac:dyDescent="0.3">
      <c r="F1022" s="2">
        <v>1017</v>
      </c>
      <c r="G1022" s="12">
        <f ca="1"/>
        <v>101.91496261995269</v>
      </c>
      <c r="H1022" s="12">
        <v>0.10165</v>
      </c>
      <c r="I1022" s="12">
        <v>101.91936066933141</v>
      </c>
    </row>
    <row r="1023" spans="6:9" x14ac:dyDescent="0.3">
      <c r="F1023" s="2">
        <v>1018</v>
      </c>
      <c r="G1023" s="12">
        <f ca="1"/>
        <v>101.91507539064359</v>
      </c>
      <c r="H1023" s="12">
        <v>0.10174999999999999</v>
      </c>
      <c r="I1023" s="12">
        <v>101.91975915084296</v>
      </c>
    </row>
    <row r="1024" spans="6:9" x14ac:dyDescent="0.3">
      <c r="F1024" s="2">
        <v>1019</v>
      </c>
      <c r="G1024" s="12">
        <f ca="1"/>
        <v>101.91532785147085</v>
      </c>
      <c r="H1024" s="12">
        <v>0.10185</v>
      </c>
      <c r="I1024" s="12">
        <v>101.92015734608938</v>
      </c>
    </row>
    <row r="1025" spans="6:9" x14ac:dyDescent="0.3">
      <c r="F1025" s="2">
        <v>1020</v>
      </c>
      <c r="G1025" s="12">
        <f ca="1"/>
        <v>101.91585018435283</v>
      </c>
      <c r="H1025" s="12">
        <v>0.10195</v>
      </c>
      <c r="I1025" s="12">
        <v>101.92055525558682</v>
      </c>
    </row>
    <row r="1026" spans="6:9" x14ac:dyDescent="0.3">
      <c r="F1026" s="2">
        <v>1021</v>
      </c>
      <c r="G1026" s="12">
        <f ca="1"/>
        <v>101.91621942102584</v>
      </c>
      <c r="H1026" s="12">
        <v>0.10205</v>
      </c>
      <c r="I1026" s="12">
        <v>101.92095287985001</v>
      </c>
    </row>
    <row r="1027" spans="6:9" x14ac:dyDescent="0.3">
      <c r="F1027" s="2">
        <v>1022</v>
      </c>
      <c r="G1027" s="12">
        <f ca="1"/>
        <v>101.91694048505909</v>
      </c>
      <c r="H1027" s="12">
        <v>0.10215</v>
      </c>
      <c r="I1027" s="12">
        <v>101.92135021939224</v>
      </c>
    </row>
    <row r="1028" spans="6:9" x14ac:dyDescent="0.3">
      <c r="F1028" s="2">
        <v>1023</v>
      </c>
      <c r="G1028" s="12">
        <f ca="1"/>
        <v>101.91767221346521</v>
      </c>
      <c r="H1028" s="12">
        <v>0.10224999999999999</v>
      </c>
      <c r="I1028" s="12">
        <v>101.92174727472545</v>
      </c>
    </row>
    <row r="1029" spans="6:9" x14ac:dyDescent="0.3">
      <c r="F1029" s="2">
        <v>1024</v>
      </c>
      <c r="G1029" s="12">
        <f ca="1"/>
        <v>101.91779566336545</v>
      </c>
      <c r="H1029" s="12">
        <v>0.10235</v>
      </c>
      <c r="I1029" s="12">
        <v>101.92214404636012</v>
      </c>
    </row>
    <row r="1030" spans="6:9" x14ac:dyDescent="0.3">
      <c r="F1030" s="2">
        <v>1025</v>
      </c>
      <c r="G1030" s="12">
        <f ca="1"/>
        <v>101.91785348022555</v>
      </c>
      <c r="H1030" s="12">
        <v>0.10245</v>
      </c>
      <c r="I1030" s="12">
        <v>101.92254053480536</v>
      </c>
    </row>
    <row r="1031" spans="6:9" x14ac:dyDescent="0.3">
      <c r="F1031" s="2">
        <v>1026</v>
      </c>
      <c r="G1031" s="12">
        <f ca="1"/>
        <v>101.9187647534302</v>
      </c>
      <c r="H1031" s="12">
        <v>0.10255</v>
      </c>
      <c r="I1031" s="12">
        <v>101.9229367405689</v>
      </c>
    </row>
    <row r="1032" spans="6:9" x14ac:dyDescent="0.3">
      <c r="F1032" s="2">
        <v>1027</v>
      </c>
      <c r="G1032" s="12">
        <f ca="1"/>
        <v>101.91885230629948</v>
      </c>
      <c r="H1032" s="12">
        <v>0.10265000000000001</v>
      </c>
      <c r="I1032" s="12">
        <v>101.92333266415706</v>
      </c>
    </row>
    <row r="1033" spans="6:9" x14ac:dyDescent="0.3">
      <c r="F1033" s="2">
        <v>1028</v>
      </c>
      <c r="G1033" s="12">
        <f ca="1"/>
        <v>101.91994703913151</v>
      </c>
      <c r="H1033" s="12">
        <v>0.10274999999999999</v>
      </c>
      <c r="I1033" s="12">
        <v>101.92372830607479</v>
      </c>
    </row>
    <row r="1034" spans="6:9" x14ac:dyDescent="0.3">
      <c r="F1034" s="2">
        <v>1029</v>
      </c>
      <c r="G1034" s="12">
        <f ca="1"/>
        <v>101.92049212816478</v>
      </c>
      <c r="H1034" s="12">
        <v>0.10285</v>
      </c>
      <c r="I1034" s="12">
        <v>101.92412366682566</v>
      </c>
    </row>
    <row r="1035" spans="6:9" x14ac:dyDescent="0.3">
      <c r="F1035" s="2">
        <v>1030</v>
      </c>
      <c r="G1035" s="12">
        <f ca="1"/>
        <v>101.9206848722736</v>
      </c>
      <c r="H1035" s="12">
        <v>0.10295</v>
      </c>
      <c r="I1035" s="12">
        <v>101.92451874691189</v>
      </c>
    </row>
    <row r="1036" spans="6:9" x14ac:dyDescent="0.3">
      <c r="F1036" s="2">
        <v>1031</v>
      </c>
      <c r="G1036" s="12">
        <f ca="1"/>
        <v>101.92073555880046</v>
      </c>
      <c r="H1036" s="12">
        <v>0.10305</v>
      </c>
      <c r="I1036" s="12">
        <v>101.92491354683429</v>
      </c>
    </row>
    <row r="1037" spans="6:9" x14ac:dyDescent="0.3">
      <c r="F1037" s="2">
        <v>1032</v>
      </c>
      <c r="G1037" s="12">
        <f ca="1"/>
        <v>101.92105161232917</v>
      </c>
      <c r="H1037" s="12">
        <v>0.10315000000000001</v>
      </c>
      <c r="I1037" s="12">
        <v>101.92530806709236</v>
      </c>
    </row>
    <row r="1038" spans="6:9" x14ac:dyDescent="0.3">
      <c r="F1038" s="2">
        <v>1033</v>
      </c>
      <c r="G1038" s="12">
        <f ca="1"/>
        <v>101.92138478907036</v>
      </c>
      <c r="H1038" s="12">
        <v>0.10324999999999999</v>
      </c>
      <c r="I1038" s="12">
        <v>101.92570230818421</v>
      </c>
    </row>
    <row r="1039" spans="6:9" x14ac:dyDescent="0.3">
      <c r="F1039" s="2">
        <v>1034</v>
      </c>
      <c r="G1039" s="12">
        <f ca="1"/>
        <v>101.92141305799827</v>
      </c>
      <c r="H1039" s="12">
        <v>0.10335</v>
      </c>
      <c r="I1039" s="12">
        <v>101.92609627060662</v>
      </c>
    </row>
    <row r="1040" spans="6:9" x14ac:dyDescent="0.3">
      <c r="F1040" s="2">
        <v>1035</v>
      </c>
      <c r="G1040" s="12">
        <f ca="1"/>
        <v>101.92169482361459</v>
      </c>
      <c r="H1040" s="12">
        <v>0.10345</v>
      </c>
      <c r="I1040" s="12">
        <v>101.92648995485499</v>
      </c>
    </row>
    <row r="1041" spans="6:9" x14ac:dyDescent="0.3">
      <c r="F1041" s="2">
        <v>1036</v>
      </c>
      <c r="G1041" s="12">
        <f ca="1"/>
        <v>101.9218354251081</v>
      </c>
      <c r="H1041" s="12">
        <v>0.10355</v>
      </c>
      <c r="I1041" s="12">
        <v>101.92688336142342</v>
      </c>
    </row>
    <row r="1042" spans="6:9" x14ac:dyDescent="0.3">
      <c r="F1042" s="2">
        <v>1037</v>
      </c>
      <c r="G1042" s="12">
        <f ca="1"/>
        <v>101.92183996543341</v>
      </c>
      <c r="H1042" s="12">
        <v>0.10365000000000001</v>
      </c>
      <c r="I1042" s="12">
        <v>101.92727649080466</v>
      </c>
    </row>
    <row r="1043" spans="6:9" x14ac:dyDescent="0.3">
      <c r="F1043" s="2">
        <v>1038</v>
      </c>
      <c r="G1043" s="12">
        <f ca="1"/>
        <v>101.92186109214001</v>
      </c>
      <c r="H1043" s="12">
        <v>0.10375</v>
      </c>
      <c r="I1043" s="12">
        <v>101.92766934349011</v>
      </c>
    </row>
    <row r="1044" spans="6:9" x14ac:dyDescent="0.3">
      <c r="F1044" s="2">
        <v>1039</v>
      </c>
      <c r="G1044" s="12">
        <f ca="1"/>
        <v>101.92201102563243</v>
      </c>
      <c r="H1044" s="12">
        <v>0.10385</v>
      </c>
      <c r="I1044" s="12">
        <v>101.92806191996986</v>
      </c>
    </row>
    <row r="1045" spans="6:9" x14ac:dyDescent="0.3">
      <c r="F1045" s="2">
        <v>1040</v>
      </c>
      <c r="G1045" s="12">
        <f ca="1"/>
        <v>101.92226090137444</v>
      </c>
      <c r="H1045" s="12">
        <v>0.10395</v>
      </c>
      <c r="I1045" s="12">
        <v>101.9284542207327</v>
      </c>
    </row>
    <row r="1046" spans="6:9" x14ac:dyDescent="0.3">
      <c r="F1046" s="2">
        <v>1041</v>
      </c>
      <c r="G1046" s="12">
        <f ca="1"/>
        <v>101.92229101766037</v>
      </c>
      <c r="H1046" s="12">
        <v>0.10405</v>
      </c>
      <c r="I1046" s="12">
        <v>101.92884624626608</v>
      </c>
    </row>
    <row r="1047" spans="6:9" x14ac:dyDescent="0.3">
      <c r="F1047" s="2">
        <v>1042</v>
      </c>
      <c r="G1047" s="12">
        <f ca="1"/>
        <v>101.92238082493807</v>
      </c>
      <c r="H1047" s="12">
        <v>0.10415000000000001</v>
      </c>
      <c r="I1047" s="12">
        <v>101.92923799705611</v>
      </c>
    </row>
    <row r="1048" spans="6:9" x14ac:dyDescent="0.3">
      <c r="F1048" s="2">
        <v>1043</v>
      </c>
      <c r="G1048" s="12">
        <f ca="1"/>
        <v>101.92273848647518</v>
      </c>
      <c r="H1048" s="12">
        <v>0.10425</v>
      </c>
      <c r="I1048" s="12">
        <v>101.92962947358764</v>
      </c>
    </row>
    <row r="1049" spans="6:9" x14ac:dyDescent="0.3">
      <c r="F1049" s="2">
        <v>1044</v>
      </c>
      <c r="G1049" s="12">
        <f ca="1"/>
        <v>101.92284570254134</v>
      </c>
      <c r="H1049" s="12">
        <v>0.10435</v>
      </c>
      <c r="I1049" s="12">
        <v>101.93002067634421</v>
      </c>
    </row>
    <row r="1050" spans="6:9" x14ac:dyDescent="0.3">
      <c r="F1050" s="2">
        <v>1045</v>
      </c>
      <c r="G1050" s="12">
        <f ca="1"/>
        <v>101.92445896512325</v>
      </c>
      <c r="H1050" s="12">
        <v>0.10445</v>
      </c>
      <c r="I1050" s="12">
        <v>101.93041160580805</v>
      </c>
    </row>
    <row r="1051" spans="6:9" x14ac:dyDescent="0.3">
      <c r="F1051" s="2">
        <v>1046</v>
      </c>
      <c r="G1051" s="12">
        <f ca="1"/>
        <v>101.92470892440815</v>
      </c>
      <c r="H1051" s="12">
        <v>0.10455</v>
      </c>
      <c r="I1051" s="12">
        <v>101.93080226246009</v>
      </c>
    </row>
    <row r="1052" spans="6:9" x14ac:dyDescent="0.3">
      <c r="F1052" s="2">
        <v>1047</v>
      </c>
      <c r="G1052" s="12">
        <f ca="1"/>
        <v>101.9248152097975</v>
      </c>
      <c r="H1052" s="12">
        <v>0.10465000000000001</v>
      </c>
      <c r="I1052" s="12">
        <v>101.93119264678</v>
      </c>
    </row>
    <row r="1053" spans="6:9" x14ac:dyDescent="0.3">
      <c r="F1053" s="2">
        <v>1048</v>
      </c>
      <c r="G1053" s="12">
        <f ca="1"/>
        <v>101.92498210094951</v>
      </c>
      <c r="H1053" s="12">
        <v>0.10475</v>
      </c>
      <c r="I1053" s="12">
        <v>101.93158275924614</v>
      </c>
    </row>
    <row r="1054" spans="6:9" x14ac:dyDescent="0.3">
      <c r="F1054" s="2">
        <v>1049</v>
      </c>
      <c r="G1054" s="12">
        <f ca="1"/>
        <v>101.92510737001045</v>
      </c>
      <c r="H1054" s="12">
        <v>0.10485</v>
      </c>
      <c r="I1054" s="12">
        <v>101.9319726003356</v>
      </c>
    </row>
    <row r="1055" spans="6:9" x14ac:dyDescent="0.3">
      <c r="F1055" s="2">
        <v>1050</v>
      </c>
      <c r="G1055" s="12">
        <f ca="1"/>
        <v>101.92526733092663</v>
      </c>
      <c r="H1055" s="12">
        <v>0.10495</v>
      </c>
      <c r="I1055" s="12">
        <v>101.9323621705242</v>
      </c>
    </row>
    <row r="1056" spans="6:9" x14ac:dyDescent="0.3">
      <c r="F1056" s="2">
        <v>1051</v>
      </c>
      <c r="G1056" s="12">
        <f ca="1"/>
        <v>101.92595400589626</v>
      </c>
      <c r="H1056" s="12">
        <v>0.10505</v>
      </c>
      <c r="I1056" s="12">
        <v>101.93275147028649</v>
      </c>
    </row>
    <row r="1057" spans="6:9" x14ac:dyDescent="0.3">
      <c r="F1057" s="2">
        <v>1052</v>
      </c>
      <c r="G1057" s="12">
        <f ca="1"/>
        <v>101.92691347483786</v>
      </c>
      <c r="H1057" s="12">
        <v>0.10514999999999999</v>
      </c>
      <c r="I1057" s="12">
        <v>101.93314050009576</v>
      </c>
    </row>
    <row r="1058" spans="6:9" x14ac:dyDescent="0.3">
      <c r="F1058" s="2">
        <v>1053</v>
      </c>
      <c r="G1058" s="12">
        <f ca="1"/>
        <v>101.92695844427202</v>
      </c>
      <c r="H1058" s="12">
        <v>0.10525</v>
      </c>
      <c r="I1058" s="12">
        <v>101.93352926042401</v>
      </c>
    </row>
    <row r="1059" spans="6:9" x14ac:dyDescent="0.3">
      <c r="F1059" s="2">
        <v>1054</v>
      </c>
      <c r="G1059" s="12">
        <f ca="1"/>
        <v>101.92698884344701</v>
      </c>
      <c r="H1059" s="12">
        <v>0.10535</v>
      </c>
      <c r="I1059" s="12">
        <v>101.93391775174204</v>
      </c>
    </row>
    <row r="1060" spans="6:9" x14ac:dyDescent="0.3">
      <c r="F1060" s="2">
        <v>1055</v>
      </c>
      <c r="G1060" s="12">
        <f ca="1"/>
        <v>101.92713727407565</v>
      </c>
      <c r="H1060" s="12">
        <v>0.10545</v>
      </c>
      <c r="I1060" s="12">
        <v>101.93430597451935</v>
      </c>
    </row>
    <row r="1061" spans="6:9" x14ac:dyDescent="0.3">
      <c r="F1061" s="2">
        <v>1056</v>
      </c>
      <c r="G1061" s="12">
        <f ca="1"/>
        <v>101.92828512090243</v>
      </c>
      <c r="H1061" s="12">
        <v>0.10555</v>
      </c>
      <c r="I1061" s="12">
        <v>101.9346939292242</v>
      </c>
    </row>
    <row r="1062" spans="6:9" x14ac:dyDescent="0.3">
      <c r="F1062" s="2">
        <v>1057</v>
      </c>
      <c r="G1062" s="12">
        <f ca="1"/>
        <v>101.92909303086469</v>
      </c>
      <c r="H1062" s="12">
        <v>0.10564999999999999</v>
      </c>
      <c r="I1062" s="12">
        <v>101.93508161632363</v>
      </c>
    </row>
    <row r="1063" spans="6:9" x14ac:dyDescent="0.3">
      <c r="F1063" s="2">
        <v>1058</v>
      </c>
      <c r="G1063" s="12">
        <f ca="1"/>
        <v>101.92939732567947</v>
      </c>
      <c r="H1063" s="12">
        <v>0.10575</v>
      </c>
      <c r="I1063" s="12">
        <v>101.93546903628344</v>
      </c>
    </row>
    <row r="1064" spans="6:9" x14ac:dyDescent="0.3">
      <c r="F1064" s="2">
        <v>1059</v>
      </c>
      <c r="G1064" s="12">
        <f ca="1"/>
        <v>101.92962086227945</v>
      </c>
      <c r="H1064" s="12">
        <v>0.10585</v>
      </c>
      <c r="I1064" s="12">
        <v>101.93585618956816</v>
      </c>
    </row>
    <row r="1065" spans="6:9" x14ac:dyDescent="0.3">
      <c r="F1065" s="2">
        <v>1060</v>
      </c>
      <c r="G1065" s="12">
        <f ca="1"/>
        <v>101.93012158841609</v>
      </c>
      <c r="H1065" s="12">
        <v>0.10595</v>
      </c>
      <c r="I1065" s="12">
        <v>101.93624307664115</v>
      </c>
    </row>
    <row r="1066" spans="6:9" x14ac:dyDescent="0.3">
      <c r="F1066" s="2">
        <v>1061</v>
      </c>
      <c r="G1066" s="12">
        <f ca="1"/>
        <v>101.93067789052417</v>
      </c>
      <c r="H1066" s="12">
        <v>0.10605000000000001</v>
      </c>
      <c r="I1066" s="12">
        <v>101.93662969796449</v>
      </c>
    </row>
    <row r="1067" spans="6:9" x14ac:dyDescent="0.3">
      <c r="F1067" s="2">
        <v>1062</v>
      </c>
      <c r="G1067" s="12">
        <f ca="1"/>
        <v>101.93076109338321</v>
      </c>
      <c r="H1067" s="12">
        <v>0.10614999999999999</v>
      </c>
      <c r="I1067" s="12">
        <v>101.93701605399907</v>
      </c>
    </row>
    <row r="1068" spans="6:9" x14ac:dyDescent="0.3">
      <c r="F1068" s="2">
        <v>1063</v>
      </c>
      <c r="G1068" s="12">
        <f ca="1"/>
        <v>101.93081491696876</v>
      </c>
      <c r="H1068" s="12">
        <v>0.10625</v>
      </c>
      <c r="I1068" s="12">
        <v>101.93740214520457</v>
      </c>
    </row>
    <row r="1069" spans="6:9" x14ac:dyDescent="0.3">
      <c r="F1069" s="2">
        <v>1064</v>
      </c>
      <c r="G1069" s="12">
        <f ca="1"/>
        <v>101.93088516122667</v>
      </c>
      <c r="H1069" s="12">
        <v>0.10635</v>
      </c>
      <c r="I1069" s="12">
        <v>101.93778797203944</v>
      </c>
    </row>
    <row r="1070" spans="6:9" x14ac:dyDescent="0.3">
      <c r="F1070" s="2">
        <v>1065</v>
      </c>
      <c r="G1070" s="12">
        <f ca="1"/>
        <v>101.93090117608985</v>
      </c>
      <c r="H1070" s="12">
        <v>0.10645</v>
      </c>
      <c r="I1070" s="12">
        <v>101.93817353496094</v>
      </c>
    </row>
    <row r="1071" spans="6:9" x14ac:dyDescent="0.3">
      <c r="F1071" s="2">
        <v>1066</v>
      </c>
      <c r="G1071" s="12">
        <f ca="1"/>
        <v>101.93116435336198</v>
      </c>
      <c r="H1071" s="12">
        <v>0.10655000000000001</v>
      </c>
      <c r="I1071" s="12">
        <v>101.93855883442509</v>
      </c>
    </row>
    <row r="1072" spans="6:9" x14ac:dyDescent="0.3">
      <c r="F1072" s="2">
        <v>1067</v>
      </c>
      <c r="G1072" s="12">
        <f ca="1"/>
        <v>101.93131638903451</v>
      </c>
      <c r="H1072" s="12">
        <v>0.10664999999999999</v>
      </c>
      <c r="I1072" s="12">
        <v>101.93894387088677</v>
      </c>
    </row>
    <row r="1073" spans="6:9" x14ac:dyDescent="0.3">
      <c r="F1073" s="2">
        <v>1068</v>
      </c>
      <c r="G1073" s="12">
        <f ca="1"/>
        <v>101.93227966007137</v>
      </c>
      <c r="H1073" s="12">
        <v>0.10675</v>
      </c>
      <c r="I1073" s="12">
        <v>101.93932864479963</v>
      </c>
    </row>
    <row r="1074" spans="6:9" x14ac:dyDescent="0.3">
      <c r="F1074" s="2">
        <v>1069</v>
      </c>
      <c r="G1074" s="12">
        <f ca="1"/>
        <v>101.9323630076631</v>
      </c>
      <c r="H1074" s="12">
        <v>0.10685</v>
      </c>
      <c r="I1074" s="12">
        <v>101.93971315661614</v>
      </c>
    </row>
    <row r="1075" spans="6:9" x14ac:dyDescent="0.3">
      <c r="F1075" s="2">
        <v>1070</v>
      </c>
      <c r="G1075" s="12">
        <f ca="1"/>
        <v>101.9328893136978</v>
      </c>
      <c r="H1075" s="12">
        <v>0.10695</v>
      </c>
      <c r="I1075" s="12">
        <v>101.94009740678756</v>
      </c>
    </row>
    <row r="1076" spans="6:9" x14ac:dyDescent="0.3">
      <c r="F1076" s="2">
        <v>1071</v>
      </c>
      <c r="G1076" s="12">
        <f ca="1"/>
        <v>101.93330724230256</v>
      </c>
      <c r="H1076" s="12">
        <v>0.10705000000000001</v>
      </c>
      <c r="I1076" s="12">
        <v>101.940481395764</v>
      </c>
    </row>
    <row r="1077" spans="6:9" x14ac:dyDescent="0.3">
      <c r="F1077" s="2">
        <v>1072</v>
      </c>
      <c r="G1077" s="12">
        <f ca="1"/>
        <v>101.93337084291078</v>
      </c>
      <c r="H1077" s="12">
        <v>0.10715</v>
      </c>
      <c r="I1077" s="12">
        <v>101.9408651239944</v>
      </c>
    </row>
    <row r="1078" spans="6:9" x14ac:dyDescent="0.3">
      <c r="F1078" s="2">
        <v>1073</v>
      </c>
      <c r="G1078" s="12">
        <f ca="1"/>
        <v>101.9336322466588</v>
      </c>
      <c r="H1078" s="12">
        <v>0.10725</v>
      </c>
      <c r="I1078" s="12">
        <v>101.94124859192648</v>
      </c>
    </row>
    <row r="1079" spans="6:9" x14ac:dyDescent="0.3">
      <c r="F1079" s="2">
        <v>1074</v>
      </c>
      <c r="G1079" s="12">
        <f ca="1"/>
        <v>101.93373716162505</v>
      </c>
      <c r="H1079" s="12">
        <v>0.10735</v>
      </c>
      <c r="I1079" s="12">
        <v>101.94163180000685</v>
      </c>
    </row>
    <row r="1080" spans="6:9" x14ac:dyDescent="0.3">
      <c r="F1080" s="2">
        <v>1075</v>
      </c>
      <c r="G1080" s="12">
        <f ca="1"/>
        <v>101.93380803893621</v>
      </c>
      <c r="H1080" s="12">
        <v>0.10745</v>
      </c>
      <c r="I1080" s="12">
        <v>101.94201474868089</v>
      </c>
    </row>
    <row r="1081" spans="6:9" x14ac:dyDescent="0.3">
      <c r="F1081" s="2">
        <v>1076</v>
      </c>
      <c r="G1081" s="12">
        <f ca="1"/>
        <v>101.93409060595128</v>
      </c>
      <c r="H1081" s="12">
        <v>0.10755000000000001</v>
      </c>
      <c r="I1081" s="12">
        <v>101.9423974383929</v>
      </c>
    </row>
    <row r="1082" spans="6:9" x14ac:dyDescent="0.3">
      <c r="F1082" s="2">
        <v>1077</v>
      </c>
      <c r="G1082" s="12">
        <f ca="1"/>
        <v>101.93409300903197</v>
      </c>
      <c r="H1082" s="12">
        <v>0.10765</v>
      </c>
      <c r="I1082" s="12">
        <v>101.94277986958595</v>
      </c>
    </row>
    <row r="1083" spans="6:9" x14ac:dyDescent="0.3">
      <c r="F1083" s="2">
        <v>1078</v>
      </c>
      <c r="G1083" s="12">
        <f ca="1"/>
        <v>101.93441116701995</v>
      </c>
      <c r="H1083" s="12">
        <v>0.10775</v>
      </c>
      <c r="I1083" s="12">
        <v>101.943162042702</v>
      </c>
    </row>
    <row r="1084" spans="6:9" x14ac:dyDescent="0.3">
      <c r="F1084" s="2">
        <v>1079</v>
      </c>
      <c r="G1084" s="12">
        <f ca="1"/>
        <v>101.93457542618347</v>
      </c>
      <c r="H1084" s="12">
        <v>0.10785</v>
      </c>
      <c r="I1084" s="12">
        <v>101.94354395818183</v>
      </c>
    </row>
    <row r="1085" spans="6:9" x14ac:dyDescent="0.3">
      <c r="F1085" s="2">
        <v>1080</v>
      </c>
      <c r="G1085" s="12">
        <f ca="1"/>
        <v>101.93513102493414</v>
      </c>
      <c r="H1085" s="12">
        <v>0.10795</v>
      </c>
      <c r="I1085" s="12">
        <v>101.94392561646512</v>
      </c>
    </row>
    <row r="1086" spans="6:9" x14ac:dyDescent="0.3">
      <c r="F1086" s="2">
        <v>1081</v>
      </c>
      <c r="G1086" s="12">
        <f ca="1"/>
        <v>101.93514309853859</v>
      </c>
      <c r="H1086" s="12">
        <v>0.10804999999999999</v>
      </c>
      <c r="I1086" s="12">
        <v>101.94430701799038</v>
      </c>
    </row>
    <row r="1087" spans="6:9" x14ac:dyDescent="0.3">
      <c r="F1087" s="2">
        <v>1082</v>
      </c>
      <c r="G1087" s="12">
        <f ca="1"/>
        <v>101.93525158792471</v>
      </c>
      <c r="H1087" s="12">
        <v>0.10815</v>
      </c>
      <c r="I1087" s="12">
        <v>101.94468816319497</v>
      </c>
    </row>
    <row r="1088" spans="6:9" x14ac:dyDescent="0.3">
      <c r="F1088" s="2">
        <v>1083</v>
      </c>
      <c r="G1088" s="12">
        <f ca="1"/>
        <v>101.93557812933173</v>
      </c>
      <c r="H1088" s="12">
        <v>0.10825</v>
      </c>
      <c r="I1088" s="12">
        <v>101.94506905251515</v>
      </c>
    </row>
    <row r="1089" spans="6:9" x14ac:dyDescent="0.3">
      <c r="F1089" s="2">
        <v>1084</v>
      </c>
      <c r="G1089" s="12">
        <f ca="1"/>
        <v>101.93627342165846</v>
      </c>
      <c r="H1089" s="12">
        <v>0.10835</v>
      </c>
      <c r="I1089" s="12">
        <v>101.94544968638604</v>
      </c>
    </row>
    <row r="1090" spans="6:9" x14ac:dyDescent="0.3">
      <c r="F1090" s="2">
        <v>1085</v>
      </c>
      <c r="G1090" s="12">
        <f ca="1"/>
        <v>101.93636032294718</v>
      </c>
      <c r="H1090" s="12">
        <v>0.10845</v>
      </c>
      <c r="I1090" s="12">
        <v>101.94583006524164</v>
      </c>
    </row>
    <row r="1091" spans="6:9" x14ac:dyDescent="0.3">
      <c r="F1091" s="2">
        <v>1086</v>
      </c>
      <c r="G1091" s="12">
        <f ca="1"/>
        <v>101.93659537230134</v>
      </c>
      <c r="H1091" s="12">
        <v>0.10854999999999999</v>
      </c>
      <c r="I1091" s="12">
        <v>101.9462101895148</v>
      </c>
    </row>
    <row r="1092" spans="6:9" x14ac:dyDescent="0.3">
      <c r="F1092" s="2">
        <v>1087</v>
      </c>
      <c r="G1092" s="12">
        <f ca="1"/>
        <v>101.93663763402884</v>
      </c>
      <c r="H1092" s="12">
        <v>0.10865</v>
      </c>
      <c r="I1092" s="12">
        <v>101.9465900596373</v>
      </c>
    </row>
    <row r="1093" spans="6:9" x14ac:dyDescent="0.3">
      <c r="F1093" s="2">
        <v>1088</v>
      </c>
      <c r="G1093" s="12">
        <f ca="1"/>
        <v>101.93670175841237</v>
      </c>
      <c r="H1093" s="12">
        <v>0.10875</v>
      </c>
      <c r="I1093" s="12">
        <v>101.94696967603979</v>
      </c>
    </row>
    <row r="1094" spans="6:9" x14ac:dyDescent="0.3">
      <c r="F1094" s="2">
        <v>1089</v>
      </c>
      <c r="G1094" s="12">
        <f ca="1"/>
        <v>101.93691002672551</v>
      </c>
      <c r="H1094" s="12">
        <v>0.10885</v>
      </c>
      <c r="I1094" s="12">
        <v>101.94734903915177</v>
      </c>
    </row>
    <row r="1095" spans="6:9" x14ac:dyDescent="0.3">
      <c r="F1095" s="2">
        <v>1090</v>
      </c>
      <c r="G1095" s="12">
        <f ca="1"/>
        <v>101.93692947465581</v>
      </c>
      <c r="H1095" s="12">
        <v>0.10895000000000001</v>
      </c>
      <c r="I1095" s="12">
        <v>101.94772814940173</v>
      </c>
    </row>
    <row r="1096" spans="6:9" x14ac:dyDescent="0.3">
      <c r="F1096" s="2">
        <v>1091</v>
      </c>
      <c r="G1096" s="12">
        <f ca="1"/>
        <v>101.93694297340437</v>
      </c>
      <c r="H1096" s="12">
        <v>0.10904999999999999</v>
      </c>
      <c r="I1096" s="12">
        <v>101.94810700721693</v>
      </c>
    </row>
    <row r="1097" spans="6:9" x14ac:dyDescent="0.3">
      <c r="F1097" s="2">
        <v>1092</v>
      </c>
      <c r="G1097" s="12">
        <f ca="1"/>
        <v>101.9374777850425</v>
      </c>
      <c r="H1097" s="12">
        <v>0.10915</v>
      </c>
      <c r="I1097" s="12">
        <v>101.94848561302366</v>
      </c>
    </row>
    <row r="1098" spans="6:9" x14ac:dyDescent="0.3">
      <c r="F1098" s="2">
        <v>1093</v>
      </c>
      <c r="G1098" s="12">
        <f ca="1"/>
        <v>101.93762945033895</v>
      </c>
      <c r="H1098" s="12">
        <v>0.10925</v>
      </c>
      <c r="I1098" s="12">
        <v>101.94886396724705</v>
      </c>
    </row>
    <row r="1099" spans="6:9" x14ac:dyDescent="0.3">
      <c r="F1099" s="2">
        <v>1094</v>
      </c>
      <c r="G1099" s="12">
        <f ca="1"/>
        <v>101.93779697516685</v>
      </c>
      <c r="H1099" s="12">
        <v>0.10935</v>
      </c>
      <c r="I1099" s="12">
        <v>101.94924207031114</v>
      </c>
    </row>
    <row r="1100" spans="6:9" x14ac:dyDescent="0.3">
      <c r="F1100" s="2">
        <v>1095</v>
      </c>
      <c r="G1100" s="12">
        <f ca="1"/>
        <v>101.93899509671211</v>
      </c>
      <c r="H1100" s="12">
        <v>0.10945000000000001</v>
      </c>
      <c r="I1100" s="12">
        <v>101.9496199226389</v>
      </c>
    </row>
    <row r="1101" spans="6:9" x14ac:dyDescent="0.3">
      <c r="F1101" s="2">
        <v>1096</v>
      </c>
      <c r="G1101" s="12">
        <f ca="1"/>
        <v>101.93922673295076</v>
      </c>
      <c r="H1101" s="12">
        <v>0.10954999999999999</v>
      </c>
      <c r="I1101" s="12">
        <v>101.94999752465223</v>
      </c>
    </row>
    <row r="1102" spans="6:9" x14ac:dyDescent="0.3">
      <c r="F1102" s="2">
        <v>1097</v>
      </c>
      <c r="G1102" s="12">
        <f ca="1"/>
        <v>101.93933749503771</v>
      </c>
      <c r="H1102" s="12">
        <v>0.10965</v>
      </c>
      <c r="I1102" s="12">
        <v>101.9503748767719</v>
      </c>
    </row>
    <row r="1103" spans="6:9" x14ac:dyDescent="0.3">
      <c r="F1103" s="2">
        <v>1098</v>
      </c>
      <c r="G1103" s="12">
        <f ca="1"/>
        <v>101.93945953281701</v>
      </c>
      <c r="H1103" s="12">
        <v>0.10975</v>
      </c>
      <c r="I1103" s="12">
        <v>101.95075197941769</v>
      </c>
    </row>
    <row r="1104" spans="6:9" x14ac:dyDescent="0.3">
      <c r="F1104" s="2">
        <v>1099</v>
      </c>
      <c r="G1104" s="12">
        <f ca="1"/>
        <v>101.939683054231</v>
      </c>
      <c r="H1104" s="12">
        <v>0.10985</v>
      </c>
      <c r="I1104" s="12">
        <v>101.95112883300823</v>
      </c>
    </row>
    <row r="1105" spans="6:9" x14ac:dyDescent="0.3">
      <c r="F1105" s="2">
        <v>1100</v>
      </c>
      <c r="G1105" s="12">
        <f ca="1"/>
        <v>101.93971924689417</v>
      </c>
      <c r="H1105" s="12">
        <v>0.10995000000000001</v>
      </c>
      <c r="I1105" s="12">
        <v>101.95150543796112</v>
      </c>
    </row>
    <row r="1106" spans="6:9" x14ac:dyDescent="0.3">
      <c r="F1106" s="2">
        <v>1101</v>
      </c>
      <c r="G1106" s="12">
        <f ca="1"/>
        <v>101.94053156292892</v>
      </c>
      <c r="H1106" s="12">
        <v>0.11005</v>
      </c>
      <c r="I1106" s="12">
        <v>101.95188179469288</v>
      </c>
    </row>
    <row r="1107" spans="6:9" x14ac:dyDescent="0.3">
      <c r="F1107" s="2">
        <v>1102</v>
      </c>
      <c r="G1107" s="12">
        <f ca="1"/>
        <v>101.94172560492333</v>
      </c>
      <c r="H1107" s="12">
        <v>0.11015</v>
      </c>
      <c r="I1107" s="12">
        <v>101.95225790361901</v>
      </c>
    </row>
    <row r="1108" spans="6:9" x14ac:dyDescent="0.3">
      <c r="F1108" s="2">
        <v>1103</v>
      </c>
      <c r="G1108" s="12">
        <f ca="1"/>
        <v>101.94180850168414</v>
      </c>
      <c r="H1108" s="12">
        <v>0.11025</v>
      </c>
      <c r="I1108" s="12">
        <v>101.95263376515391</v>
      </c>
    </row>
    <row r="1109" spans="6:9" x14ac:dyDescent="0.3">
      <c r="F1109" s="2">
        <v>1104</v>
      </c>
      <c r="G1109" s="12">
        <f ca="1"/>
        <v>101.94333846538429</v>
      </c>
      <c r="H1109" s="12">
        <v>0.11035</v>
      </c>
      <c r="I1109" s="12">
        <v>101.95300937971095</v>
      </c>
    </row>
    <row r="1110" spans="6:9" x14ac:dyDescent="0.3">
      <c r="F1110" s="2">
        <v>1105</v>
      </c>
      <c r="G1110" s="12">
        <f ca="1"/>
        <v>101.94385716714402</v>
      </c>
      <c r="H1110" s="12">
        <v>0.11045000000000001</v>
      </c>
      <c r="I1110" s="12">
        <v>101.95338474770244</v>
      </c>
    </row>
    <row r="1111" spans="6:9" x14ac:dyDescent="0.3">
      <c r="F1111" s="2">
        <v>1106</v>
      </c>
      <c r="G1111" s="12">
        <f ca="1"/>
        <v>101.9440233816869</v>
      </c>
      <c r="H1111" s="12">
        <v>0.11055</v>
      </c>
      <c r="I1111" s="12">
        <v>101.95375986953967</v>
      </c>
    </row>
    <row r="1112" spans="6:9" x14ac:dyDescent="0.3">
      <c r="F1112" s="2">
        <v>1107</v>
      </c>
      <c r="G1112" s="12">
        <f ca="1"/>
        <v>101.94465476925339</v>
      </c>
      <c r="H1112" s="12">
        <v>0.11065</v>
      </c>
      <c r="I1112" s="12">
        <v>101.95413474563283</v>
      </c>
    </row>
    <row r="1113" spans="6:9" x14ac:dyDescent="0.3">
      <c r="F1113" s="2">
        <v>1108</v>
      </c>
      <c r="G1113" s="12">
        <f ca="1"/>
        <v>101.9447612391388</v>
      </c>
      <c r="H1113" s="12">
        <v>0.11075</v>
      </c>
      <c r="I1113" s="12">
        <v>101.95450937639114</v>
      </c>
    </row>
    <row r="1114" spans="6:9" x14ac:dyDescent="0.3">
      <c r="F1114" s="2">
        <v>1109</v>
      </c>
      <c r="G1114" s="12">
        <f ca="1"/>
        <v>101.94480153094955</v>
      </c>
      <c r="H1114" s="12">
        <v>0.11085</v>
      </c>
      <c r="I1114" s="12">
        <v>101.95488376222278</v>
      </c>
    </row>
    <row r="1115" spans="6:9" x14ac:dyDescent="0.3">
      <c r="F1115" s="2">
        <v>1110</v>
      </c>
      <c r="G1115" s="12">
        <f ca="1"/>
        <v>101.94523233143397</v>
      </c>
      <c r="H1115" s="12">
        <v>0.11094999999999999</v>
      </c>
      <c r="I1115" s="12">
        <v>101.95525790353483</v>
      </c>
    </row>
    <row r="1116" spans="6:9" x14ac:dyDescent="0.3">
      <c r="F1116" s="2">
        <v>1111</v>
      </c>
      <c r="G1116" s="12">
        <f ca="1"/>
        <v>101.94602819785486</v>
      </c>
      <c r="H1116" s="12">
        <v>0.11105</v>
      </c>
      <c r="I1116" s="12">
        <v>101.9556318007334</v>
      </c>
    </row>
    <row r="1117" spans="6:9" x14ac:dyDescent="0.3">
      <c r="F1117" s="2">
        <v>1112</v>
      </c>
      <c r="G1117" s="12">
        <f ca="1"/>
        <v>101.94716558806221</v>
      </c>
      <c r="H1117" s="12">
        <v>0.11115</v>
      </c>
      <c r="I1117" s="12">
        <v>101.9560054542236</v>
      </c>
    </row>
    <row r="1118" spans="6:9" x14ac:dyDescent="0.3">
      <c r="F1118" s="2">
        <v>1113</v>
      </c>
      <c r="G1118" s="12">
        <f ca="1"/>
        <v>101.9473664149175</v>
      </c>
      <c r="H1118" s="12">
        <v>0.11125</v>
      </c>
      <c r="I1118" s="12">
        <v>101.95637886440944</v>
      </c>
    </row>
    <row r="1119" spans="6:9" x14ac:dyDescent="0.3">
      <c r="F1119" s="2">
        <v>1114</v>
      </c>
      <c r="G1119" s="12">
        <f ca="1"/>
        <v>101.94760874700836</v>
      </c>
      <c r="H1119" s="12">
        <v>0.11135</v>
      </c>
      <c r="I1119" s="12">
        <v>101.95675203169401</v>
      </c>
    </row>
    <row r="1120" spans="6:9" x14ac:dyDescent="0.3">
      <c r="F1120" s="2">
        <v>1115</v>
      </c>
      <c r="G1120" s="12">
        <f ca="1"/>
        <v>101.94786775272964</v>
      </c>
      <c r="H1120" s="12">
        <v>0.11144999999999999</v>
      </c>
      <c r="I1120" s="12">
        <v>101.95712495647929</v>
      </c>
    </row>
    <row r="1121" spans="6:9" x14ac:dyDescent="0.3">
      <c r="F1121" s="2">
        <v>1116</v>
      </c>
      <c r="G1121" s="12">
        <f ca="1"/>
        <v>101.94806330823579</v>
      </c>
      <c r="H1121" s="12">
        <v>0.11155</v>
      </c>
      <c r="I1121" s="12">
        <v>101.95749763916632</v>
      </c>
    </row>
    <row r="1122" spans="6:9" x14ac:dyDescent="0.3">
      <c r="F1122" s="2">
        <v>1117</v>
      </c>
      <c r="G1122" s="12">
        <f ca="1"/>
        <v>101.94808813583258</v>
      </c>
      <c r="H1122" s="12">
        <v>0.11165</v>
      </c>
      <c r="I1122" s="12">
        <v>101.95787008015512</v>
      </c>
    </row>
    <row r="1123" spans="6:9" x14ac:dyDescent="0.3">
      <c r="F1123" s="2">
        <v>1118</v>
      </c>
      <c r="G1123" s="12">
        <f ca="1"/>
        <v>101.94817256296326</v>
      </c>
      <c r="H1123" s="12">
        <v>0.11175</v>
      </c>
      <c r="I1123" s="12">
        <v>101.95824227984467</v>
      </c>
    </row>
    <row r="1124" spans="6:9" x14ac:dyDescent="0.3">
      <c r="F1124" s="2">
        <v>1119</v>
      </c>
      <c r="G1124" s="12">
        <f ca="1"/>
        <v>101.94824412302039</v>
      </c>
      <c r="H1124" s="12">
        <v>0.11185</v>
      </c>
      <c r="I1124" s="12">
        <v>101.958614238633</v>
      </c>
    </row>
    <row r="1125" spans="6:9" x14ac:dyDescent="0.3">
      <c r="F1125" s="2">
        <v>1120</v>
      </c>
      <c r="G1125" s="12">
        <f ca="1"/>
        <v>101.94828730742688</v>
      </c>
      <c r="H1125" s="12">
        <v>0.11194999999999999</v>
      </c>
      <c r="I1125" s="12">
        <v>101.95898595691712</v>
      </c>
    </row>
    <row r="1126" spans="6:9" x14ac:dyDescent="0.3">
      <c r="F1126" s="2">
        <v>1121</v>
      </c>
      <c r="G1126" s="12">
        <f ca="1"/>
        <v>101.94946115304923</v>
      </c>
      <c r="H1126" s="12">
        <v>0.11205</v>
      </c>
      <c r="I1126" s="12">
        <v>101.95935743509304</v>
      </c>
    </row>
    <row r="1127" spans="6:9" x14ac:dyDescent="0.3">
      <c r="F1127" s="2">
        <v>1122</v>
      </c>
      <c r="G1127" s="12">
        <f ca="1"/>
        <v>101.95105609948502</v>
      </c>
      <c r="H1127" s="12">
        <v>0.11215</v>
      </c>
      <c r="I1127" s="12">
        <v>101.9597286735558</v>
      </c>
    </row>
    <row r="1128" spans="6:9" x14ac:dyDescent="0.3">
      <c r="F1128" s="2">
        <v>1123</v>
      </c>
      <c r="G1128" s="12">
        <f ca="1"/>
        <v>101.95176585398453</v>
      </c>
      <c r="H1128" s="12">
        <v>0.11225</v>
      </c>
      <c r="I1128" s="12">
        <v>101.96009967269944</v>
      </c>
    </row>
    <row r="1129" spans="6:9" x14ac:dyDescent="0.3">
      <c r="F1129" s="2">
        <v>1124</v>
      </c>
      <c r="G1129" s="12">
        <f ca="1"/>
        <v>101.95233206314667</v>
      </c>
      <c r="H1129" s="12">
        <v>0.11235000000000001</v>
      </c>
      <c r="I1129" s="12">
        <v>101.96047043291703</v>
      </c>
    </row>
    <row r="1130" spans="6:9" x14ac:dyDescent="0.3">
      <c r="F1130" s="2">
        <v>1125</v>
      </c>
      <c r="G1130" s="12">
        <f ca="1"/>
        <v>101.95235705560297</v>
      </c>
      <c r="H1130" s="12">
        <v>0.11244999999999999</v>
      </c>
      <c r="I1130" s="12">
        <v>101.96084095460066</v>
      </c>
    </row>
    <row r="1131" spans="6:9" x14ac:dyDescent="0.3">
      <c r="F1131" s="2">
        <v>1126</v>
      </c>
      <c r="G1131" s="12">
        <f ca="1"/>
        <v>101.95280522868028</v>
      </c>
      <c r="H1131" s="12">
        <v>0.11255</v>
      </c>
      <c r="I1131" s="12">
        <v>101.9612112381414</v>
      </c>
    </row>
    <row r="1132" spans="6:9" x14ac:dyDescent="0.3">
      <c r="F1132" s="2">
        <v>1127</v>
      </c>
      <c r="G1132" s="12">
        <f ca="1"/>
        <v>101.95330935825176</v>
      </c>
      <c r="H1132" s="12">
        <v>0.11265</v>
      </c>
      <c r="I1132" s="12">
        <v>101.96158128392942</v>
      </c>
    </row>
    <row r="1133" spans="6:9" x14ac:dyDescent="0.3">
      <c r="F1133" s="2">
        <v>1128</v>
      </c>
      <c r="G1133" s="12">
        <f ca="1"/>
        <v>101.95357771384167</v>
      </c>
      <c r="H1133" s="12">
        <v>0.11275</v>
      </c>
      <c r="I1133" s="12">
        <v>101.96195109235389</v>
      </c>
    </row>
    <row r="1134" spans="6:9" x14ac:dyDescent="0.3">
      <c r="F1134" s="2">
        <v>1129</v>
      </c>
      <c r="G1134" s="12">
        <f ca="1"/>
        <v>101.95363716361976</v>
      </c>
      <c r="H1134" s="12">
        <v>0.11285000000000001</v>
      </c>
      <c r="I1134" s="12">
        <v>101.96232066380297</v>
      </c>
    </row>
    <row r="1135" spans="6:9" x14ac:dyDescent="0.3">
      <c r="F1135" s="2">
        <v>1130</v>
      </c>
      <c r="G1135" s="12">
        <f ca="1"/>
        <v>101.95390286116836</v>
      </c>
      <c r="H1135" s="12">
        <v>0.11294999999999999</v>
      </c>
      <c r="I1135" s="12">
        <v>101.96268999866393</v>
      </c>
    </row>
    <row r="1136" spans="6:9" x14ac:dyDescent="0.3">
      <c r="F1136" s="2">
        <v>1131</v>
      </c>
      <c r="G1136" s="12">
        <f ca="1"/>
        <v>101.95395534861842</v>
      </c>
      <c r="H1136" s="12">
        <v>0.11305</v>
      </c>
      <c r="I1136" s="12">
        <v>101.96305909732304</v>
      </c>
    </row>
    <row r="1137" spans="6:9" x14ac:dyDescent="0.3">
      <c r="F1137" s="2">
        <v>1132</v>
      </c>
      <c r="G1137" s="12">
        <f ca="1"/>
        <v>101.95524459362622</v>
      </c>
      <c r="H1137" s="12">
        <v>0.11315</v>
      </c>
      <c r="I1137" s="12">
        <v>101.96342796016562</v>
      </c>
    </row>
    <row r="1138" spans="6:9" x14ac:dyDescent="0.3">
      <c r="F1138" s="2">
        <v>1133</v>
      </c>
      <c r="G1138" s="12">
        <f ca="1"/>
        <v>101.95555423806546</v>
      </c>
      <c r="H1138" s="12">
        <v>0.11325</v>
      </c>
      <c r="I1138" s="12">
        <v>101.96379658757604</v>
      </c>
    </row>
    <row r="1139" spans="6:9" x14ac:dyDescent="0.3">
      <c r="F1139" s="2">
        <v>1134</v>
      </c>
      <c r="G1139" s="12">
        <f ca="1"/>
        <v>101.95561462041003</v>
      </c>
      <c r="H1139" s="12">
        <v>0.11335000000000001</v>
      </c>
      <c r="I1139" s="12">
        <v>101.96416497993771</v>
      </c>
    </row>
    <row r="1140" spans="6:9" x14ac:dyDescent="0.3">
      <c r="F1140" s="2">
        <v>1135</v>
      </c>
      <c r="G1140" s="12">
        <f ca="1"/>
        <v>101.95563445207164</v>
      </c>
      <c r="H1140" s="12">
        <v>0.11345</v>
      </c>
      <c r="I1140" s="12">
        <v>101.96453313763311</v>
      </c>
    </row>
    <row r="1141" spans="6:9" x14ac:dyDescent="0.3">
      <c r="F1141" s="2">
        <v>1136</v>
      </c>
      <c r="G1141" s="12">
        <f ca="1"/>
        <v>101.95565549599819</v>
      </c>
      <c r="H1141" s="12">
        <v>0.11355</v>
      </c>
      <c r="I1141" s="12">
        <v>101.96490106104376</v>
      </c>
    </row>
    <row r="1142" spans="6:9" x14ac:dyDescent="0.3">
      <c r="F1142" s="2">
        <v>1137</v>
      </c>
      <c r="G1142" s="12">
        <f ca="1"/>
        <v>101.95589021400511</v>
      </c>
      <c r="H1142" s="12">
        <v>0.11365</v>
      </c>
      <c r="I1142" s="12">
        <v>101.96526875055024</v>
      </c>
    </row>
    <row r="1143" spans="6:9" x14ac:dyDescent="0.3">
      <c r="F1143" s="2">
        <v>1138</v>
      </c>
      <c r="G1143" s="12">
        <f ca="1"/>
        <v>101.95614133309873</v>
      </c>
      <c r="H1143" s="12">
        <v>0.11375</v>
      </c>
      <c r="I1143" s="12">
        <v>101.96563620653222</v>
      </c>
    </row>
    <row r="1144" spans="6:9" x14ac:dyDescent="0.3">
      <c r="F1144" s="2">
        <v>1139</v>
      </c>
      <c r="G1144" s="12">
        <f ca="1"/>
        <v>101.95849331112127</v>
      </c>
      <c r="H1144" s="12">
        <v>0.11385000000000001</v>
      </c>
      <c r="I1144" s="12">
        <v>101.96600342936841</v>
      </c>
    </row>
    <row r="1145" spans="6:9" x14ac:dyDescent="0.3">
      <c r="F1145" s="2">
        <v>1140</v>
      </c>
      <c r="G1145" s="12">
        <f ca="1"/>
        <v>101.95860080777518</v>
      </c>
      <c r="H1145" s="12">
        <v>0.11395</v>
      </c>
      <c r="I1145" s="12">
        <v>101.96637041943659</v>
      </c>
    </row>
    <row r="1146" spans="6:9" x14ac:dyDescent="0.3">
      <c r="F1146" s="2">
        <v>1141</v>
      </c>
      <c r="G1146" s="12">
        <f ca="1"/>
        <v>101.95998076517232</v>
      </c>
      <c r="H1146" s="12">
        <v>0.11405</v>
      </c>
      <c r="I1146" s="12">
        <v>101.96673717711361</v>
      </c>
    </row>
    <row r="1147" spans="6:9" x14ac:dyDescent="0.3">
      <c r="F1147" s="2">
        <v>1142</v>
      </c>
      <c r="G1147" s="12">
        <f ca="1"/>
        <v>101.96071408420826</v>
      </c>
      <c r="H1147" s="12">
        <v>0.11415</v>
      </c>
      <c r="I1147" s="12">
        <v>101.96710370277542</v>
      </c>
    </row>
    <row r="1148" spans="6:9" x14ac:dyDescent="0.3">
      <c r="F1148" s="2">
        <v>1143</v>
      </c>
      <c r="G1148" s="12">
        <f ca="1"/>
        <v>101.96115800536992</v>
      </c>
      <c r="H1148" s="12">
        <v>0.11425</v>
      </c>
      <c r="I1148" s="12">
        <v>101.96746999679701</v>
      </c>
    </row>
    <row r="1149" spans="6:9" x14ac:dyDescent="0.3">
      <c r="F1149" s="2">
        <v>1144</v>
      </c>
      <c r="G1149" s="12">
        <f ca="1"/>
        <v>101.96119417952735</v>
      </c>
      <c r="H1149" s="12">
        <v>0.11434999999999999</v>
      </c>
      <c r="I1149" s="12">
        <v>101.96783605955248</v>
      </c>
    </row>
    <row r="1150" spans="6:9" x14ac:dyDescent="0.3">
      <c r="F1150" s="2">
        <v>1145</v>
      </c>
      <c r="G1150" s="12">
        <f ca="1"/>
        <v>101.96207653187163</v>
      </c>
      <c r="H1150" s="12">
        <v>0.11445</v>
      </c>
      <c r="I1150" s="12">
        <v>101.96820189141502</v>
      </c>
    </row>
    <row r="1151" spans="6:9" x14ac:dyDescent="0.3">
      <c r="F1151" s="2">
        <v>1146</v>
      </c>
      <c r="G1151" s="12">
        <f ca="1"/>
        <v>101.96217320642377</v>
      </c>
      <c r="H1151" s="12">
        <v>0.11455</v>
      </c>
      <c r="I1151" s="12">
        <v>101.96856749275689</v>
      </c>
    </row>
    <row r="1152" spans="6:9" x14ac:dyDescent="0.3">
      <c r="F1152" s="2">
        <v>1147</v>
      </c>
      <c r="G1152" s="12">
        <f ca="1"/>
        <v>101.96223143375008</v>
      </c>
      <c r="H1152" s="12">
        <v>0.11465</v>
      </c>
      <c r="I1152" s="12">
        <v>101.96893286394943</v>
      </c>
    </row>
    <row r="1153" spans="6:9" x14ac:dyDescent="0.3">
      <c r="F1153" s="2">
        <v>1148</v>
      </c>
      <c r="G1153" s="12">
        <f ca="1"/>
        <v>101.96258787985749</v>
      </c>
      <c r="H1153" s="12">
        <v>0.11475</v>
      </c>
      <c r="I1153" s="12">
        <v>101.9692980053631</v>
      </c>
    </row>
    <row r="1154" spans="6:9" x14ac:dyDescent="0.3">
      <c r="F1154" s="2">
        <v>1149</v>
      </c>
      <c r="G1154" s="12">
        <f ca="1"/>
        <v>101.96317287122118</v>
      </c>
      <c r="H1154" s="12">
        <v>0.11484999999999999</v>
      </c>
      <c r="I1154" s="12">
        <v>101.96966291736743</v>
      </c>
    </row>
    <row r="1155" spans="6:9" x14ac:dyDescent="0.3">
      <c r="F1155" s="2">
        <v>1150</v>
      </c>
      <c r="G1155" s="12">
        <f ca="1"/>
        <v>101.96321818390665</v>
      </c>
      <c r="H1155" s="12">
        <v>0.11495</v>
      </c>
      <c r="I1155" s="12">
        <v>101.97002760033108</v>
      </c>
    </row>
    <row r="1156" spans="6:9" x14ac:dyDescent="0.3">
      <c r="F1156" s="2">
        <v>1151</v>
      </c>
      <c r="G1156" s="12">
        <f ca="1"/>
        <v>101.96338318965907</v>
      </c>
      <c r="H1156" s="12">
        <v>0.11505</v>
      </c>
      <c r="I1156" s="12">
        <v>101.9703920546218</v>
      </c>
    </row>
    <row r="1157" spans="6:9" x14ac:dyDescent="0.3">
      <c r="F1157" s="2">
        <v>1152</v>
      </c>
      <c r="G1157" s="12">
        <f ca="1"/>
        <v>101.96346400949322</v>
      </c>
      <c r="H1157" s="12">
        <v>0.11515</v>
      </c>
      <c r="I1157" s="12">
        <v>101.97075628060642</v>
      </c>
    </row>
    <row r="1158" spans="6:9" x14ac:dyDescent="0.3">
      <c r="F1158" s="2">
        <v>1153</v>
      </c>
      <c r="G1158" s="12">
        <f ca="1"/>
        <v>101.96392122639965</v>
      </c>
      <c r="H1158" s="12">
        <v>0.11525000000000001</v>
      </c>
      <c r="I1158" s="12">
        <v>101.97112027865091</v>
      </c>
    </row>
    <row r="1159" spans="6:9" x14ac:dyDescent="0.3">
      <c r="F1159" s="2">
        <v>1154</v>
      </c>
      <c r="G1159" s="12">
        <f ca="1"/>
        <v>101.96434801088061</v>
      </c>
      <c r="H1159" s="12">
        <v>0.11534999999999999</v>
      </c>
      <c r="I1159" s="12">
        <v>101.97148404912036</v>
      </c>
    </row>
    <row r="1160" spans="6:9" x14ac:dyDescent="0.3">
      <c r="F1160" s="2">
        <v>1155</v>
      </c>
      <c r="G1160" s="12">
        <f ca="1"/>
        <v>101.96466604911426</v>
      </c>
      <c r="H1160" s="12">
        <v>0.11545</v>
      </c>
      <c r="I1160" s="12">
        <v>101.97184759237894</v>
      </c>
    </row>
    <row r="1161" spans="6:9" x14ac:dyDescent="0.3">
      <c r="F1161" s="2">
        <v>1156</v>
      </c>
      <c r="G1161" s="12">
        <f ca="1"/>
        <v>101.96475084476317</v>
      </c>
      <c r="H1161" s="12">
        <v>0.11555</v>
      </c>
      <c r="I1161" s="12">
        <v>101.97221090878995</v>
      </c>
    </row>
    <row r="1162" spans="6:9" x14ac:dyDescent="0.3">
      <c r="F1162" s="2">
        <v>1157</v>
      </c>
      <c r="G1162" s="12">
        <f ca="1"/>
        <v>101.96487876228505</v>
      </c>
      <c r="H1162" s="12">
        <v>0.11565</v>
      </c>
      <c r="I1162" s="12">
        <v>101.97257399871582</v>
      </c>
    </row>
    <row r="1163" spans="6:9" x14ac:dyDescent="0.3">
      <c r="F1163" s="2">
        <v>1158</v>
      </c>
      <c r="G1163" s="12">
        <f ca="1"/>
        <v>101.96740449560511</v>
      </c>
      <c r="H1163" s="12">
        <v>0.11575000000000001</v>
      </c>
      <c r="I1163" s="12">
        <v>101.9729368625181</v>
      </c>
    </row>
    <row r="1164" spans="6:9" x14ac:dyDescent="0.3">
      <c r="F1164" s="2">
        <v>1159</v>
      </c>
      <c r="G1164" s="12">
        <f ca="1"/>
        <v>101.9674382464495</v>
      </c>
      <c r="H1164" s="12">
        <v>0.11584999999999999</v>
      </c>
      <c r="I1164" s="12">
        <v>101.97329950055746</v>
      </c>
    </row>
    <row r="1165" spans="6:9" x14ac:dyDescent="0.3">
      <c r="F1165" s="2">
        <v>1160</v>
      </c>
      <c r="G1165" s="12">
        <f ca="1"/>
        <v>101.967573905477</v>
      </c>
      <c r="H1165" s="12">
        <v>0.11595</v>
      </c>
      <c r="I1165" s="12">
        <v>101.97366191319369</v>
      </c>
    </row>
    <row r="1166" spans="6:9" x14ac:dyDescent="0.3">
      <c r="F1166" s="2">
        <v>1161</v>
      </c>
      <c r="G1166" s="12">
        <f ca="1"/>
        <v>101.96761316619417</v>
      </c>
      <c r="H1166" s="12">
        <v>0.11605</v>
      </c>
      <c r="I1166" s="12">
        <v>101.97402410078574</v>
      </c>
    </row>
    <row r="1167" spans="6:9" x14ac:dyDescent="0.3">
      <c r="F1167" s="2">
        <v>1162</v>
      </c>
      <c r="G1167" s="12">
        <f ca="1"/>
        <v>101.96764883223069</v>
      </c>
      <c r="H1167" s="12">
        <v>0.11615</v>
      </c>
      <c r="I1167" s="12">
        <v>101.97438606369167</v>
      </c>
    </row>
    <row r="1168" spans="6:9" x14ac:dyDescent="0.3">
      <c r="F1168" s="2">
        <v>1163</v>
      </c>
      <c r="G1168" s="12">
        <f ca="1"/>
        <v>101.96774181354476</v>
      </c>
      <c r="H1168" s="12">
        <v>0.11625000000000001</v>
      </c>
      <c r="I1168" s="12">
        <v>101.97474780226868</v>
      </c>
    </row>
    <row r="1169" spans="6:9" x14ac:dyDescent="0.3">
      <c r="F1169" s="2">
        <v>1164</v>
      </c>
      <c r="G1169" s="12">
        <f ca="1"/>
        <v>101.96789531448562</v>
      </c>
      <c r="H1169" s="12">
        <v>0.11635</v>
      </c>
      <c r="I1169" s="12">
        <v>101.97510931687312</v>
      </c>
    </row>
    <row r="1170" spans="6:9" x14ac:dyDescent="0.3">
      <c r="F1170" s="2">
        <v>1165</v>
      </c>
      <c r="G1170" s="12">
        <f ca="1"/>
        <v>101.96790657986176</v>
      </c>
      <c r="H1170" s="12">
        <v>0.11645</v>
      </c>
      <c r="I1170" s="12">
        <v>101.97547060786049</v>
      </c>
    </row>
    <row r="1171" spans="6:9" x14ac:dyDescent="0.3">
      <c r="F1171" s="2">
        <v>1166</v>
      </c>
      <c r="G1171" s="12">
        <f ca="1"/>
        <v>101.96826848282255</v>
      </c>
      <c r="H1171" s="12">
        <v>0.11655</v>
      </c>
      <c r="I1171" s="12">
        <v>101.9758316755854</v>
      </c>
    </row>
    <row r="1172" spans="6:9" x14ac:dyDescent="0.3">
      <c r="F1172" s="2">
        <v>1167</v>
      </c>
      <c r="G1172" s="12">
        <f ca="1"/>
        <v>101.96876157061529</v>
      </c>
      <c r="H1172" s="12">
        <v>0.11665</v>
      </c>
      <c r="I1172" s="12">
        <v>101.97619252040164</v>
      </c>
    </row>
    <row r="1173" spans="6:9" x14ac:dyDescent="0.3">
      <c r="F1173" s="2">
        <v>1168</v>
      </c>
      <c r="G1173" s="12">
        <f ca="1"/>
        <v>101.96995824180141</v>
      </c>
      <c r="H1173" s="12">
        <v>0.11675000000000001</v>
      </c>
      <c r="I1173" s="12">
        <v>101.97655314266215</v>
      </c>
    </row>
    <row r="1174" spans="6:9" x14ac:dyDescent="0.3">
      <c r="F1174" s="2">
        <v>1169</v>
      </c>
      <c r="G1174" s="12">
        <f ca="1"/>
        <v>101.97021654945065</v>
      </c>
      <c r="H1174" s="12">
        <v>0.11685</v>
      </c>
      <c r="I1174" s="12">
        <v>101.97691354271902</v>
      </c>
    </row>
    <row r="1175" spans="6:9" x14ac:dyDescent="0.3">
      <c r="F1175" s="2">
        <v>1170</v>
      </c>
      <c r="G1175" s="12">
        <f ca="1"/>
        <v>101.97042663750295</v>
      </c>
      <c r="H1175" s="12">
        <v>0.11695</v>
      </c>
      <c r="I1175" s="12">
        <v>101.97727372092349</v>
      </c>
    </row>
    <row r="1176" spans="6:9" x14ac:dyDescent="0.3">
      <c r="F1176" s="2">
        <v>1171</v>
      </c>
      <c r="G1176" s="12">
        <f ca="1"/>
        <v>101.97062239572627</v>
      </c>
      <c r="H1176" s="12">
        <v>0.11705</v>
      </c>
      <c r="I1176" s="12">
        <v>101.97763367762596</v>
      </c>
    </row>
    <row r="1177" spans="6:9" x14ac:dyDescent="0.3">
      <c r="F1177" s="2">
        <v>1172</v>
      </c>
      <c r="G1177" s="12">
        <f ca="1"/>
        <v>101.97132433309876</v>
      </c>
      <c r="H1177" s="12">
        <v>0.11715</v>
      </c>
      <c r="I1177" s="12">
        <v>101.97799341317599</v>
      </c>
    </row>
    <row r="1178" spans="6:9" x14ac:dyDescent="0.3">
      <c r="F1178" s="2">
        <v>1173</v>
      </c>
      <c r="G1178" s="12">
        <f ca="1"/>
        <v>101.97207551430213</v>
      </c>
      <c r="H1178" s="12">
        <v>0.11724999999999999</v>
      </c>
      <c r="I1178" s="12">
        <v>101.97835292792234</v>
      </c>
    </row>
    <row r="1179" spans="6:9" x14ac:dyDescent="0.3">
      <c r="F1179" s="2">
        <v>1174</v>
      </c>
      <c r="G1179" s="12">
        <f ca="1"/>
        <v>101.97211495636648</v>
      </c>
      <c r="H1179" s="12">
        <v>0.11735</v>
      </c>
      <c r="I1179" s="12">
        <v>101.97871222221288</v>
      </c>
    </row>
    <row r="1180" spans="6:9" x14ac:dyDescent="0.3">
      <c r="F1180" s="2">
        <v>1175</v>
      </c>
      <c r="G1180" s="12">
        <f ca="1"/>
        <v>101.97220256377518</v>
      </c>
      <c r="H1180" s="12">
        <v>0.11745</v>
      </c>
      <c r="I1180" s="12">
        <v>101.97907129639469</v>
      </c>
    </row>
    <row r="1181" spans="6:9" x14ac:dyDescent="0.3">
      <c r="F1181" s="2">
        <v>1176</v>
      </c>
      <c r="G1181" s="12">
        <f ca="1"/>
        <v>101.97265286080295</v>
      </c>
      <c r="H1181" s="12">
        <v>0.11755</v>
      </c>
      <c r="I1181" s="12">
        <v>101.97943015081401</v>
      </c>
    </row>
    <row r="1182" spans="6:9" x14ac:dyDescent="0.3">
      <c r="F1182" s="2">
        <v>1177</v>
      </c>
      <c r="G1182" s="12">
        <f ca="1"/>
        <v>101.97269222905871</v>
      </c>
      <c r="H1182" s="12">
        <v>0.11765</v>
      </c>
      <c r="I1182" s="12">
        <v>101.97978878581628</v>
      </c>
    </row>
    <row r="1183" spans="6:9" x14ac:dyDescent="0.3">
      <c r="F1183" s="2">
        <v>1178</v>
      </c>
      <c r="G1183" s="12">
        <f ca="1"/>
        <v>101.97281824930069</v>
      </c>
      <c r="H1183" s="12">
        <v>0.11774999999999999</v>
      </c>
      <c r="I1183" s="12">
        <v>101.98014720174606</v>
      </c>
    </row>
    <row r="1184" spans="6:9" x14ac:dyDescent="0.3">
      <c r="F1184" s="2">
        <v>1179</v>
      </c>
      <c r="G1184" s="12">
        <f ca="1"/>
        <v>101.97287066059404</v>
      </c>
      <c r="H1184" s="12">
        <v>0.11785</v>
      </c>
      <c r="I1184" s="12">
        <v>101.98050539894716</v>
      </c>
    </row>
    <row r="1185" spans="6:9" x14ac:dyDescent="0.3">
      <c r="F1185" s="2">
        <v>1180</v>
      </c>
      <c r="G1185" s="12">
        <f ca="1"/>
        <v>101.97348438531125</v>
      </c>
      <c r="H1185" s="12">
        <v>0.11795</v>
      </c>
      <c r="I1185" s="12">
        <v>101.98086337776252</v>
      </c>
    </row>
    <row r="1186" spans="6:9" x14ac:dyDescent="0.3">
      <c r="F1186" s="2">
        <v>1181</v>
      </c>
      <c r="G1186" s="12">
        <f ca="1"/>
        <v>101.97407211669099</v>
      </c>
      <c r="H1186" s="12">
        <v>0.11805</v>
      </c>
      <c r="I1186" s="12">
        <v>101.98122113853429</v>
      </c>
    </row>
    <row r="1187" spans="6:9" x14ac:dyDescent="0.3">
      <c r="F1187" s="2">
        <v>1182</v>
      </c>
      <c r="G1187" s="12">
        <f ca="1"/>
        <v>101.97407667224864</v>
      </c>
      <c r="H1187" s="12">
        <v>0.11815000000000001</v>
      </c>
      <c r="I1187" s="12">
        <v>101.98157868160382</v>
      </c>
    </row>
    <row r="1188" spans="6:9" x14ac:dyDescent="0.3">
      <c r="F1188" s="2">
        <v>1183</v>
      </c>
      <c r="G1188" s="12">
        <f ca="1"/>
        <v>101.9742080170481</v>
      </c>
      <c r="H1188" s="12">
        <v>0.11824999999999999</v>
      </c>
      <c r="I1188" s="12">
        <v>101.98193600731165</v>
      </c>
    </row>
    <row r="1189" spans="6:9" x14ac:dyDescent="0.3">
      <c r="F1189" s="2">
        <v>1184</v>
      </c>
      <c r="G1189" s="12">
        <f ca="1"/>
        <v>101.97496466838146</v>
      </c>
      <c r="H1189" s="12">
        <v>0.11835</v>
      </c>
      <c r="I1189" s="12">
        <v>101.98229311599746</v>
      </c>
    </row>
    <row r="1190" spans="6:9" x14ac:dyDescent="0.3">
      <c r="F1190" s="2">
        <v>1185</v>
      </c>
      <c r="G1190" s="12">
        <f ca="1"/>
        <v>101.9750897631707</v>
      </c>
      <c r="H1190" s="12">
        <v>0.11845</v>
      </c>
      <c r="I1190" s="12">
        <v>101.98265000800022</v>
      </c>
    </row>
    <row r="1191" spans="6:9" x14ac:dyDescent="0.3">
      <c r="F1191" s="2">
        <v>1186</v>
      </c>
      <c r="G1191" s="12">
        <f ca="1"/>
        <v>101.97555960452056</v>
      </c>
      <c r="H1191" s="12">
        <v>0.11855</v>
      </c>
      <c r="I1191" s="12">
        <v>101.98300668365802</v>
      </c>
    </row>
    <row r="1192" spans="6:9" x14ac:dyDescent="0.3">
      <c r="F1192" s="2">
        <v>1187</v>
      </c>
      <c r="G1192" s="12">
        <f ca="1"/>
        <v>101.97577406488665</v>
      </c>
      <c r="H1192" s="12">
        <v>0.11865000000000001</v>
      </c>
      <c r="I1192" s="12">
        <v>101.98336314330818</v>
      </c>
    </row>
    <row r="1193" spans="6:9" x14ac:dyDescent="0.3">
      <c r="F1193" s="2">
        <v>1188</v>
      </c>
      <c r="G1193" s="12">
        <f ca="1"/>
        <v>101.9766710362349</v>
      </c>
      <c r="H1193" s="12">
        <v>0.11874999999999999</v>
      </c>
      <c r="I1193" s="12">
        <v>101.98371938728724</v>
      </c>
    </row>
    <row r="1194" spans="6:9" x14ac:dyDescent="0.3">
      <c r="F1194" s="2">
        <v>1189</v>
      </c>
      <c r="G1194" s="12">
        <f ca="1"/>
        <v>101.97677483625102</v>
      </c>
      <c r="H1194" s="12">
        <v>0.11885</v>
      </c>
      <c r="I1194" s="12">
        <v>101.98407541593093</v>
      </c>
    </row>
    <row r="1195" spans="6:9" x14ac:dyDescent="0.3">
      <c r="F1195" s="2">
        <v>1190</v>
      </c>
      <c r="G1195" s="12">
        <f ca="1"/>
        <v>101.97685448901419</v>
      </c>
      <c r="H1195" s="12">
        <v>0.11895</v>
      </c>
      <c r="I1195" s="12">
        <v>101.98443122957418</v>
      </c>
    </row>
    <row r="1196" spans="6:9" x14ac:dyDescent="0.3">
      <c r="F1196" s="2">
        <v>1191</v>
      </c>
      <c r="G1196" s="12">
        <f ca="1"/>
        <v>101.97697360504263</v>
      </c>
      <c r="H1196" s="12">
        <v>0.11905</v>
      </c>
      <c r="I1196" s="12">
        <v>101.98478682855117</v>
      </c>
    </row>
    <row r="1197" spans="6:9" x14ac:dyDescent="0.3">
      <c r="F1197" s="2">
        <v>1192</v>
      </c>
      <c r="G1197" s="12">
        <f ca="1"/>
        <v>101.97723543185506</v>
      </c>
      <c r="H1197" s="12">
        <v>0.11915000000000001</v>
      </c>
      <c r="I1197" s="12">
        <v>101.98514221319525</v>
      </c>
    </row>
    <row r="1198" spans="6:9" x14ac:dyDescent="0.3">
      <c r="F1198" s="2">
        <v>1193</v>
      </c>
      <c r="G1198" s="12">
        <f ca="1"/>
        <v>101.97765932197389</v>
      </c>
      <c r="H1198" s="12">
        <v>0.11924999999999999</v>
      </c>
      <c r="I1198" s="12">
        <v>101.985497383839</v>
      </c>
    </row>
    <row r="1199" spans="6:9" x14ac:dyDescent="0.3">
      <c r="F1199" s="2">
        <v>1194</v>
      </c>
      <c r="G1199" s="12">
        <f ca="1"/>
        <v>101.97785671311354</v>
      </c>
      <c r="H1199" s="12">
        <v>0.11935</v>
      </c>
      <c r="I1199" s="12">
        <v>101.98585234081425</v>
      </c>
    </row>
    <row r="1200" spans="6:9" x14ac:dyDescent="0.3">
      <c r="F1200" s="2">
        <v>1195</v>
      </c>
      <c r="G1200" s="12">
        <f ca="1"/>
        <v>101.97810311403525</v>
      </c>
      <c r="H1200" s="12">
        <v>0.11945</v>
      </c>
      <c r="I1200" s="12">
        <v>101.98620708445202</v>
      </c>
    </row>
    <row r="1201" spans="6:9" x14ac:dyDescent="0.3">
      <c r="F1201" s="2">
        <v>1196</v>
      </c>
      <c r="G1201" s="12">
        <f ca="1"/>
        <v>101.97840510787037</v>
      </c>
      <c r="H1201" s="12">
        <v>0.11955</v>
      </c>
      <c r="I1201" s="12">
        <v>101.98656161508255</v>
      </c>
    </row>
    <row r="1202" spans="6:9" x14ac:dyDescent="0.3">
      <c r="F1202" s="2">
        <v>1197</v>
      </c>
      <c r="G1202" s="12">
        <f ca="1"/>
        <v>101.9785573674118</v>
      </c>
      <c r="H1202" s="12">
        <v>0.11965000000000001</v>
      </c>
      <c r="I1202" s="12">
        <v>101.98691593303533</v>
      </c>
    </row>
    <row r="1203" spans="6:9" x14ac:dyDescent="0.3">
      <c r="F1203" s="2">
        <v>1198</v>
      </c>
      <c r="G1203" s="12">
        <f ca="1"/>
        <v>101.9790333469366</v>
      </c>
      <c r="H1203" s="12">
        <v>0.11975</v>
      </c>
      <c r="I1203" s="12">
        <v>101.98727003863908</v>
      </c>
    </row>
    <row r="1204" spans="6:9" x14ac:dyDescent="0.3">
      <c r="F1204" s="2">
        <v>1199</v>
      </c>
      <c r="G1204" s="12">
        <f ca="1"/>
        <v>101.97930792318499</v>
      </c>
      <c r="H1204" s="12">
        <v>0.11985</v>
      </c>
      <c r="I1204" s="12">
        <v>101.98762393222172</v>
      </c>
    </row>
    <row r="1205" spans="6:9" x14ac:dyDescent="0.3">
      <c r="F1205" s="2">
        <v>1200</v>
      </c>
      <c r="G1205" s="12">
        <f ca="1"/>
        <v>101.97962051837391</v>
      </c>
      <c r="H1205" s="12">
        <v>0.11995</v>
      </c>
      <c r="I1205" s="12">
        <v>101.98797761411045</v>
      </c>
    </row>
    <row r="1206" spans="6:9" x14ac:dyDescent="0.3">
      <c r="F1206" s="2">
        <v>1201</v>
      </c>
      <c r="G1206" s="12">
        <f ca="1"/>
        <v>101.97985180611647</v>
      </c>
      <c r="H1206" s="12">
        <v>0.12005</v>
      </c>
      <c r="I1206" s="12">
        <v>101.98833108463167</v>
      </c>
    </row>
    <row r="1207" spans="6:9" x14ac:dyDescent="0.3">
      <c r="F1207" s="2">
        <v>1202</v>
      </c>
      <c r="G1207" s="12">
        <f ca="1"/>
        <v>101.98035161500816</v>
      </c>
      <c r="H1207" s="12">
        <v>0.12015000000000001</v>
      </c>
      <c r="I1207" s="12">
        <v>101.98868434411104</v>
      </c>
    </row>
    <row r="1208" spans="6:9" x14ac:dyDescent="0.3">
      <c r="F1208" s="2">
        <v>1203</v>
      </c>
      <c r="G1208" s="12">
        <f ca="1"/>
        <v>101.98053212590945</v>
      </c>
      <c r="H1208" s="12">
        <v>0.12025</v>
      </c>
      <c r="I1208" s="12">
        <v>101.98903739287343</v>
      </c>
    </row>
    <row r="1209" spans="6:9" x14ac:dyDescent="0.3">
      <c r="F1209" s="2">
        <v>1204</v>
      </c>
      <c r="G1209" s="12">
        <f ca="1"/>
        <v>101.98082939445869</v>
      </c>
      <c r="H1209" s="12">
        <v>0.12035</v>
      </c>
      <c r="I1209" s="12">
        <v>101.98939023124301</v>
      </c>
    </row>
    <row r="1210" spans="6:9" x14ac:dyDescent="0.3">
      <c r="F1210" s="2">
        <v>1205</v>
      </c>
      <c r="G1210" s="12">
        <f ca="1"/>
        <v>101.98113727881606</v>
      </c>
      <c r="H1210" s="12">
        <v>0.12045</v>
      </c>
      <c r="I1210" s="12">
        <v>101.98974285954316</v>
      </c>
    </row>
    <row r="1211" spans="6:9" x14ac:dyDescent="0.3">
      <c r="F1211" s="2">
        <v>1206</v>
      </c>
      <c r="G1211" s="12">
        <f ca="1"/>
        <v>101.98127151867459</v>
      </c>
      <c r="H1211" s="12">
        <v>0.12055</v>
      </c>
      <c r="I1211" s="12">
        <v>101.99009527809649</v>
      </c>
    </row>
    <row r="1212" spans="6:9" x14ac:dyDescent="0.3">
      <c r="F1212" s="2">
        <v>1207</v>
      </c>
      <c r="G1212" s="12">
        <f ca="1"/>
        <v>101.98127432045399</v>
      </c>
      <c r="H1212" s="12">
        <v>0.12064999999999999</v>
      </c>
      <c r="I1212" s="12">
        <v>101.99044748722491</v>
      </c>
    </row>
    <row r="1213" spans="6:9" x14ac:dyDescent="0.3">
      <c r="F1213" s="2">
        <v>1208</v>
      </c>
      <c r="G1213" s="12">
        <f ca="1"/>
        <v>101.98144124942031</v>
      </c>
      <c r="H1213" s="12">
        <v>0.12075</v>
      </c>
      <c r="I1213" s="12">
        <v>101.99079948724955</v>
      </c>
    </row>
    <row r="1214" spans="6:9" x14ac:dyDescent="0.3">
      <c r="F1214" s="2">
        <v>1209</v>
      </c>
      <c r="G1214" s="12">
        <f ca="1"/>
        <v>101.98201551595454</v>
      </c>
      <c r="H1214" s="12">
        <v>0.12085</v>
      </c>
      <c r="I1214" s="12">
        <v>101.9911512784908</v>
      </c>
    </row>
    <row r="1215" spans="6:9" x14ac:dyDescent="0.3">
      <c r="F1215" s="2">
        <v>1210</v>
      </c>
      <c r="G1215" s="12">
        <f ca="1"/>
        <v>101.9820541082176</v>
      </c>
      <c r="H1215" s="12">
        <v>0.12095</v>
      </c>
      <c r="I1215" s="12">
        <v>101.99150286126833</v>
      </c>
    </row>
    <row r="1216" spans="6:9" x14ac:dyDescent="0.3">
      <c r="F1216" s="2">
        <v>1211</v>
      </c>
      <c r="G1216" s="12">
        <f ca="1"/>
        <v>101.98326141903556</v>
      </c>
      <c r="H1216" s="12">
        <v>0.12105</v>
      </c>
      <c r="I1216" s="12">
        <v>101.99185423590103</v>
      </c>
    </row>
    <row r="1217" spans="6:9" x14ac:dyDescent="0.3">
      <c r="F1217" s="2">
        <v>1212</v>
      </c>
      <c r="G1217" s="12">
        <f ca="1"/>
        <v>101.98354300619033</v>
      </c>
      <c r="H1217" s="12">
        <v>0.12114999999999999</v>
      </c>
      <c r="I1217" s="12">
        <v>101.9922054027071</v>
      </c>
    </row>
    <row r="1218" spans="6:9" x14ac:dyDescent="0.3">
      <c r="F1218" s="2">
        <v>1213</v>
      </c>
      <c r="G1218" s="12">
        <f ca="1"/>
        <v>101.98371877469498</v>
      </c>
      <c r="H1218" s="12">
        <v>0.12125</v>
      </c>
      <c r="I1218" s="12">
        <v>101.99255636200395</v>
      </c>
    </row>
    <row r="1219" spans="6:9" x14ac:dyDescent="0.3">
      <c r="F1219" s="2">
        <v>1214</v>
      </c>
      <c r="G1219" s="12">
        <f ca="1"/>
        <v>101.98382950210143</v>
      </c>
      <c r="H1219" s="12">
        <v>0.12135</v>
      </c>
      <c r="I1219" s="12">
        <v>101.99290711410832</v>
      </c>
    </row>
    <row r="1220" spans="6:9" x14ac:dyDescent="0.3">
      <c r="F1220" s="2">
        <v>1215</v>
      </c>
      <c r="G1220" s="12">
        <f ca="1"/>
        <v>101.98403305139841</v>
      </c>
      <c r="H1220" s="12">
        <v>0.12145</v>
      </c>
      <c r="I1220" s="12">
        <v>101.99325765933618</v>
      </c>
    </row>
    <row r="1221" spans="6:9" x14ac:dyDescent="0.3">
      <c r="F1221" s="2">
        <v>1216</v>
      </c>
      <c r="G1221" s="12">
        <f ca="1"/>
        <v>101.98421343775108</v>
      </c>
      <c r="H1221" s="12">
        <v>0.12155000000000001</v>
      </c>
      <c r="I1221" s="12">
        <v>101.99360799800279</v>
      </c>
    </row>
    <row r="1222" spans="6:9" x14ac:dyDescent="0.3">
      <c r="F1222" s="2">
        <v>1217</v>
      </c>
      <c r="G1222" s="12">
        <f ca="1"/>
        <v>101.98495967477795</v>
      </c>
      <c r="H1222" s="12">
        <v>0.12164999999999999</v>
      </c>
      <c r="I1222" s="12">
        <v>101.99395813042266</v>
      </c>
    </row>
    <row r="1223" spans="6:9" x14ac:dyDescent="0.3">
      <c r="F1223" s="2">
        <v>1218</v>
      </c>
      <c r="G1223" s="12">
        <f ca="1"/>
        <v>101.98501956225466</v>
      </c>
      <c r="H1223" s="12">
        <v>0.12175</v>
      </c>
      <c r="I1223" s="12">
        <v>101.99430805690959</v>
      </c>
    </row>
    <row r="1224" spans="6:9" x14ac:dyDescent="0.3">
      <c r="F1224" s="2">
        <v>1219</v>
      </c>
      <c r="G1224" s="12">
        <f ca="1"/>
        <v>101.98688862273484</v>
      </c>
      <c r="H1224" s="12">
        <v>0.12185</v>
      </c>
      <c r="I1224" s="12">
        <v>101.99465777777667</v>
      </c>
    </row>
    <row r="1225" spans="6:9" x14ac:dyDescent="0.3">
      <c r="F1225" s="2">
        <v>1220</v>
      </c>
      <c r="G1225" s="12">
        <f ca="1"/>
        <v>101.987203121552</v>
      </c>
      <c r="H1225" s="12">
        <v>0.12195</v>
      </c>
      <c r="I1225" s="12">
        <v>101.99500729333627</v>
      </c>
    </row>
    <row r="1226" spans="6:9" x14ac:dyDescent="0.3">
      <c r="F1226" s="2">
        <v>1221</v>
      </c>
      <c r="G1226" s="12">
        <f ca="1"/>
        <v>101.98737944119452</v>
      </c>
      <c r="H1226" s="12">
        <v>0.12205000000000001</v>
      </c>
      <c r="I1226" s="12">
        <v>101.99535660390002</v>
      </c>
    </row>
    <row r="1227" spans="6:9" x14ac:dyDescent="0.3">
      <c r="F1227" s="2">
        <v>1222</v>
      </c>
      <c r="G1227" s="12">
        <f ca="1"/>
        <v>101.98741624439684</v>
      </c>
      <c r="H1227" s="12">
        <v>0.12214999999999999</v>
      </c>
      <c r="I1227" s="12">
        <v>101.99570570977887</v>
      </c>
    </row>
    <row r="1228" spans="6:9" x14ac:dyDescent="0.3">
      <c r="F1228" s="2">
        <v>1223</v>
      </c>
      <c r="G1228" s="12">
        <f ca="1"/>
        <v>101.98742746496916</v>
      </c>
      <c r="H1228" s="12">
        <v>0.12225</v>
      </c>
      <c r="I1228" s="12">
        <v>101.99605461128303</v>
      </c>
    </row>
    <row r="1229" spans="6:9" x14ac:dyDescent="0.3">
      <c r="F1229" s="2">
        <v>1224</v>
      </c>
      <c r="G1229" s="12">
        <f ca="1"/>
        <v>101.98746021746358</v>
      </c>
      <c r="H1229" s="12">
        <v>0.12235</v>
      </c>
      <c r="I1229" s="12">
        <v>101.99640330872202</v>
      </c>
    </row>
    <row r="1230" spans="6:9" x14ac:dyDescent="0.3">
      <c r="F1230" s="2">
        <v>1225</v>
      </c>
      <c r="G1230" s="12">
        <f ca="1"/>
        <v>101.98751473562562</v>
      </c>
      <c r="H1230" s="12">
        <v>0.12245</v>
      </c>
      <c r="I1230" s="12">
        <v>101.99675180240462</v>
      </c>
    </row>
    <row r="1231" spans="6:9" x14ac:dyDescent="0.3">
      <c r="F1231" s="2">
        <v>1226</v>
      </c>
      <c r="G1231" s="12">
        <f ca="1"/>
        <v>101.9876856278244</v>
      </c>
      <c r="H1231" s="12">
        <v>0.12255000000000001</v>
      </c>
      <c r="I1231" s="12">
        <v>101.99710009263895</v>
      </c>
    </row>
    <row r="1232" spans="6:9" x14ac:dyDescent="0.3">
      <c r="F1232" s="2">
        <v>1227</v>
      </c>
      <c r="G1232" s="12">
        <f ca="1"/>
        <v>101.98797058299445</v>
      </c>
      <c r="H1232" s="12">
        <v>0.12265</v>
      </c>
      <c r="I1232" s="12">
        <v>101.99744817973239</v>
      </c>
    </row>
    <row r="1233" spans="6:9" x14ac:dyDescent="0.3">
      <c r="F1233" s="2">
        <v>1228</v>
      </c>
      <c r="G1233" s="12">
        <f ca="1"/>
        <v>101.98925941987611</v>
      </c>
      <c r="H1233" s="12">
        <v>0.12275</v>
      </c>
      <c r="I1233" s="12">
        <v>101.99779606399164</v>
      </c>
    </row>
    <row r="1234" spans="6:9" x14ac:dyDescent="0.3">
      <c r="F1234" s="2">
        <v>1229</v>
      </c>
      <c r="G1234" s="12">
        <f ca="1"/>
        <v>101.98949165684265</v>
      </c>
      <c r="H1234" s="12">
        <v>0.12285</v>
      </c>
      <c r="I1234" s="12">
        <v>101.9981437457227</v>
      </c>
    </row>
    <row r="1235" spans="6:9" x14ac:dyDescent="0.3">
      <c r="F1235" s="2">
        <v>1230</v>
      </c>
      <c r="G1235" s="12">
        <f ca="1"/>
        <v>101.99052711559679</v>
      </c>
      <c r="H1235" s="12">
        <v>0.12295</v>
      </c>
      <c r="I1235" s="12">
        <v>101.99849122523085</v>
      </c>
    </row>
    <row r="1236" spans="6:9" x14ac:dyDescent="0.3">
      <c r="F1236" s="2">
        <v>1231</v>
      </c>
      <c r="G1236" s="12">
        <f ca="1"/>
        <v>101.99062691090602</v>
      </c>
      <c r="H1236" s="12">
        <v>0.12305000000000001</v>
      </c>
      <c r="I1236" s="12">
        <v>101.99883850282069</v>
      </c>
    </row>
    <row r="1237" spans="6:9" x14ac:dyDescent="0.3">
      <c r="F1237" s="2">
        <v>1232</v>
      </c>
      <c r="G1237" s="12">
        <f ca="1"/>
        <v>101.99108537867077</v>
      </c>
      <c r="H1237" s="12">
        <v>0.12315</v>
      </c>
      <c r="I1237" s="12">
        <v>101.99918557879616</v>
      </c>
    </row>
    <row r="1238" spans="6:9" x14ac:dyDescent="0.3">
      <c r="F1238" s="2">
        <v>1233</v>
      </c>
      <c r="G1238" s="12">
        <f ca="1"/>
        <v>101.99118256862776</v>
      </c>
      <c r="H1238" s="12">
        <v>0.12325</v>
      </c>
      <c r="I1238" s="12">
        <v>101.99953245346045</v>
      </c>
    </row>
    <row r="1239" spans="6:9" x14ac:dyDescent="0.3">
      <c r="F1239" s="2">
        <v>1234</v>
      </c>
      <c r="G1239" s="12">
        <f ca="1"/>
        <v>101.99119447535446</v>
      </c>
      <c r="H1239" s="12">
        <v>0.12335</v>
      </c>
      <c r="I1239" s="12">
        <v>101.9998791271161</v>
      </c>
    </row>
    <row r="1240" spans="6:9" x14ac:dyDescent="0.3">
      <c r="F1240" s="2">
        <v>1235</v>
      </c>
      <c r="G1240" s="12">
        <f ca="1"/>
        <v>101.99128038640505</v>
      </c>
      <c r="H1240" s="12">
        <v>0.12345</v>
      </c>
      <c r="I1240" s="12">
        <v>102.00022560006497</v>
      </c>
    </row>
    <row r="1241" spans="6:9" x14ac:dyDescent="0.3">
      <c r="F1241" s="2">
        <v>1236</v>
      </c>
      <c r="G1241" s="12">
        <f ca="1"/>
        <v>101.99201961732091</v>
      </c>
      <c r="H1241" s="12">
        <v>0.12354999999999999</v>
      </c>
      <c r="I1241" s="12">
        <v>102.00057187260819</v>
      </c>
    </row>
    <row r="1242" spans="6:9" x14ac:dyDescent="0.3">
      <c r="F1242" s="2">
        <v>1237</v>
      </c>
      <c r="G1242" s="12">
        <f ca="1"/>
        <v>101.99245280024071</v>
      </c>
      <c r="H1242" s="12">
        <v>0.12365</v>
      </c>
      <c r="I1242" s="12">
        <v>102.00091794504628</v>
      </c>
    </row>
    <row r="1243" spans="6:9" x14ac:dyDescent="0.3">
      <c r="F1243" s="2">
        <v>1238</v>
      </c>
      <c r="G1243" s="12">
        <f ca="1"/>
        <v>101.99289344552616</v>
      </c>
      <c r="H1243" s="12">
        <v>0.12375</v>
      </c>
      <c r="I1243" s="12">
        <v>102.001263817679</v>
      </c>
    </row>
    <row r="1244" spans="6:9" x14ac:dyDescent="0.3">
      <c r="F1244" s="2">
        <v>1239</v>
      </c>
      <c r="G1244" s="12">
        <f ca="1"/>
        <v>101.99294796378462</v>
      </c>
      <c r="H1244" s="12">
        <v>0.12385</v>
      </c>
      <c r="I1244" s="12">
        <v>102.00160949080551</v>
      </c>
    </row>
    <row r="1245" spans="6:9" x14ac:dyDescent="0.3">
      <c r="F1245" s="2">
        <v>1240</v>
      </c>
      <c r="G1245" s="12">
        <f ca="1"/>
        <v>101.9933711693059</v>
      </c>
      <c r="H1245" s="12">
        <v>0.12395</v>
      </c>
      <c r="I1245" s="12">
        <v>102.00195496472423</v>
      </c>
    </row>
    <row r="1246" spans="6:9" x14ac:dyDescent="0.3">
      <c r="F1246" s="2">
        <v>1241</v>
      </c>
      <c r="G1246" s="12">
        <f ca="1"/>
        <v>101.99388726258668</v>
      </c>
      <c r="H1246" s="12">
        <v>0.12404999999999999</v>
      </c>
      <c r="I1246" s="12">
        <v>102.00230023973295</v>
      </c>
    </row>
    <row r="1247" spans="6:9" x14ac:dyDescent="0.3">
      <c r="F1247" s="2">
        <v>1242</v>
      </c>
      <c r="G1247" s="12">
        <f ca="1"/>
        <v>101.99432387019819</v>
      </c>
      <c r="H1247" s="12">
        <v>0.12415</v>
      </c>
      <c r="I1247" s="12">
        <v>102.00264531612875</v>
      </c>
    </row>
    <row r="1248" spans="6:9" x14ac:dyDescent="0.3">
      <c r="F1248" s="2">
        <v>1243</v>
      </c>
      <c r="G1248" s="12">
        <f ca="1"/>
        <v>101.99469064293856</v>
      </c>
      <c r="H1248" s="12">
        <v>0.12425</v>
      </c>
      <c r="I1248" s="12">
        <v>102.0029901942081</v>
      </c>
    </row>
    <row r="1249" spans="6:9" x14ac:dyDescent="0.3">
      <c r="F1249" s="2">
        <v>1244</v>
      </c>
      <c r="G1249" s="12">
        <f ca="1"/>
        <v>101.9951166892009</v>
      </c>
      <c r="H1249" s="12">
        <v>0.12435</v>
      </c>
      <c r="I1249" s="12">
        <v>102.00333487426671</v>
      </c>
    </row>
    <row r="1250" spans="6:9" x14ac:dyDescent="0.3">
      <c r="F1250" s="2">
        <v>1245</v>
      </c>
      <c r="G1250" s="12">
        <f ca="1"/>
        <v>101.99549918383816</v>
      </c>
      <c r="H1250" s="12">
        <v>0.12445000000000001</v>
      </c>
      <c r="I1250" s="12">
        <v>102.00367935659973</v>
      </c>
    </row>
    <row r="1251" spans="6:9" x14ac:dyDescent="0.3">
      <c r="F1251" s="2">
        <v>1246</v>
      </c>
      <c r="G1251" s="12">
        <f ca="1"/>
        <v>101.99550749263236</v>
      </c>
      <c r="H1251" s="12">
        <v>0.12454999999999999</v>
      </c>
      <c r="I1251" s="12">
        <v>102.00402364150159</v>
      </c>
    </row>
    <row r="1252" spans="6:9" x14ac:dyDescent="0.3">
      <c r="F1252" s="2">
        <v>1247</v>
      </c>
      <c r="G1252" s="12">
        <f ca="1"/>
        <v>101.99623756448406</v>
      </c>
      <c r="H1252" s="12">
        <v>0.12465</v>
      </c>
      <c r="I1252" s="12">
        <v>102.00436772926604</v>
      </c>
    </row>
    <row r="1253" spans="6:9" x14ac:dyDescent="0.3">
      <c r="F1253" s="2">
        <v>1248</v>
      </c>
      <c r="G1253" s="12">
        <f ca="1"/>
        <v>101.9967772958739</v>
      </c>
      <c r="H1253" s="12">
        <v>0.12475</v>
      </c>
      <c r="I1253" s="12">
        <v>102.00471162018621</v>
      </c>
    </row>
    <row r="1254" spans="6:9" x14ac:dyDescent="0.3">
      <c r="F1254" s="2">
        <v>1249</v>
      </c>
      <c r="G1254" s="12">
        <f ca="1"/>
        <v>101.99679435937313</v>
      </c>
      <c r="H1254" s="12">
        <v>0.12485</v>
      </c>
      <c r="I1254" s="12">
        <v>102.00505531455457</v>
      </c>
    </row>
    <row r="1255" spans="6:9" x14ac:dyDescent="0.3">
      <c r="F1255" s="2">
        <v>1250</v>
      </c>
      <c r="G1255" s="12">
        <f ca="1"/>
        <v>101.99853419274535</v>
      </c>
      <c r="H1255" s="12">
        <v>0.12495000000000001</v>
      </c>
      <c r="I1255" s="12">
        <v>102.00539881266292</v>
      </c>
    </row>
    <row r="1256" spans="6:9" x14ac:dyDescent="0.3">
      <c r="F1256" s="2">
        <v>1251</v>
      </c>
      <c r="G1256" s="12">
        <f ca="1"/>
        <v>101.99898584250843</v>
      </c>
      <c r="H1256" s="12">
        <v>0.12504999999999999</v>
      </c>
      <c r="I1256" s="12">
        <v>102.00574211480239</v>
      </c>
    </row>
    <row r="1257" spans="6:9" x14ac:dyDescent="0.3">
      <c r="F1257" s="2">
        <v>1252</v>
      </c>
      <c r="G1257" s="12">
        <f ca="1"/>
        <v>101.99938925014457</v>
      </c>
      <c r="H1257" s="12">
        <v>0.12515000000000001</v>
      </c>
      <c r="I1257" s="12">
        <v>102.0060852212635</v>
      </c>
    </row>
    <row r="1258" spans="6:9" x14ac:dyDescent="0.3">
      <c r="F1258" s="2">
        <v>1253</v>
      </c>
      <c r="G1258" s="12">
        <f ca="1"/>
        <v>101.99950313025134</v>
      </c>
      <c r="H1258" s="12">
        <v>0.12525</v>
      </c>
      <c r="I1258" s="12">
        <v>102.0064281323361</v>
      </c>
    </row>
    <row r="1259" spans="6:9" x14ac:dyDescent="0.3">
      <c r="F1259" s="2">
        <v>1254</v>
      </c>
      <c r="G1259" s="12">
        <f ca="1"/>
        <v>101.99965468813404</v>
      </c>
      <c r="H1259" s="12">
        <v>0.12534999999999999</v>
      </c>
      <c r="I1259" s="12">
        <v>102.00677084830939</v>
      </c>
    </row>
    <row r="1260" spans="6:9" x14ac:dyDescent="0.3">
      <c r="F1260" s="2">
        <v>1255</v>
      </c>
      <c r="G1260" s="12">
        <f ca="1"/>
        <v>101.99999605563207</v>
      </c>
      <c r="H1260" s="12">
        <v>0.12545000000000001</v>
      </c>
      <c r="I1260" s="12">
        <v>102.00711336947192</v>
      </c>
    </row>
    <row r="1261" spans="6:9" x14ac:dyDescent="0.3">
      <c r="F1261" s="2">
        <v>1256</v>
      </c>
      <c r="G1261" s="12">
        <f ca="1"/>
        <v>102.00006130756778</v>
      </c>
      <c r="H1261" s="12">
        <v>0.12554999999999999</v>
      </c>
      <c r="I1261" s="12">
        <v>102.00745569611163</v>
      </c>
    </row>
    <row r="1262" spans="6:9" x14ac:dyDescent="0.3">
      <c r="F1262" s="2">
        <v>1257</v>
      </c>
      <c r="G1262" s="12">
        <f ca="1"/>
        <v>102.00042681595852</v>
      </c>
      <c r="H1262" s="12">
        <v>0.12565000000000001</v>
      </c>
      <c r="I1262" s="12">
        <v>102.00779782851576</v>
      </c>
    </row>
    <row r="1263" spans="6:9" x14ac:dyDescent="0.3">
      <c r="F1263" s="2">
        <v>1258</v>
      </c>
      <c r="G1263" s="12">
        <f ca="1"/>
        <v>102.00069289930208</v>
      </c>
      <c r="H1263" s="12">
        <v>0.12575</v>
      </c>
      <c r="I1263" s="12">
        <v>102.00813976697097</v>
      </c>
    </row>
    <row r="1264" spans="6:9" x14ac:dyDescent="0.3">
      <c r="F1264" s="2">
        <v>1259</v>
      </c>
      <c r="G1264" s="12">
        <f ca="1"/>
        <v>102.0009011519532</v>
      </c>
      <c r="H1264" s="12">
        <v>0.12584999999999999</v>
      </c>
      <c r="I1264" s="12">
        <v>102.00848151176325</v>
      </c>
    </row>
    <row r="1265" spans="6:9" x14ac:dyDescent="0.3">
      <c r="F1265" s="2">
        <v>1260</v>
      </c>
      <c r="G1265" s="12">
        <f ca="1"/>
        <v>102.00124510579782</v>
      </c>
      <c r="H1265" s="12">
        <v>0.12595000000000001</v>
      </c>
      <c r="I1265" s="12">
        <v>102.00882306317796</v>
      </c>
    </row>
    <row r="1266" spans="6:9" x14ac:dyDescent="0.3">
      <c r="F1266" s="2">
        <v>1261</v>
      </c>
      <c r="G1266" s="12">
        <f ca="1"/>
        <v>102.00169155871316</v>
      </c>
      <c r="H1266" s="12">
        <v>0.12605</v>
      </c>
      <c r="I1266" s="12">
        <v>102.0091644214998</v>
      </c>
    </row>
    <row r="1267" spans="6:9" x14ac:dyDescent="0.3">
      <c r="F1267" s="2">
        <v>1262</v>
      </c>
      <c r="G1267" s="12">
        <f ca="1"/>
        <v>102.00195617820626</v>
      </c>
      <c r="H1267" s="12">
        <v>0.12615000000000001</v>
      </c>
      <c r="I1267" s="12">
        <v>102.00950558701292</v>
      </c>
    </row>
    <row r="1268" spans="6:9" x14ac:dyDescent="0.3">
      <c r="F1268" s="2">
        <v>1263</v>
      </c>
      <c r="G1268" s="12">
        <f ca="1"/>
        <v>102.0024408486728</v>
      </c>
      <c r="H1268" s="12">
        <v>0.12625</v>
      </c>
      <c r="I1268" s="12">
        <v>102.00984656000074</v>
      </c>
    </row>
    <row r="1269" spans="6:9" x14ac:dyDescent="0.3">
      <c r="F1269" s="2">
        <v>1264</v>
      </c>
      <c r="G1269" s="12">
        <f ca="1"/>
        <v>102.00262846302564</v>
      </c>
      <c r="H1269" s="12">
        <v>0.12634999999999999</v>
      </c>
      <c r="I1269" s="12">
        <v>102.01018734074613</v>
      </c>
    </row>
    <row r="1270" spans="6:9" x14ac:dyDescent="0.3">
      <c r="F1270" s="2">
        <v>1265</v>
      </c>
      <c r="G1270" s="12">
        <f ca="1"/>
        <v>102.00318559690493</v>
      </c>
      <c r="H1270" s="12">
        <v>0.12645000000000001</v>
      </c>
      <c r="I1270" s="12">
        <v>102.01052792953128</v>
      </c>
    </row>
    <row r="1271" spans="6:9" x14ac:dyDescent="0.3">
      <c r="F1271" s="2">
        <v>1266</v>
      </c>
      <c r="G1271" s="12">
        <f ca="1"/>
        <v>102.00334640992243</v>
      </c>
      <c r="H1271" s="12">
        <v>0.12655</v>
      </c>
      <c r="I1271" s="12">
        <v>102.01086832663778</v>
      </c>
    </row>
    <row r="1272" spans="6:9" x14ac:dyDescent="0.3">
      <c r="F1272" s="2">
        <v>1267</v>
      </c>
      <c r="G1272" s="12">
        <f ca="1"/>
        <v>102.00387539014498</v>
      </c>
      <c r="H1272" s="12">
        <v>0.12665000000000001</v>
      </c>
      <c r="I1272" s="12">
        <v>102.0112085323466</v>
      </c>
    </row>
    <row r="1273" spans="6:9" x14ac:dyDescent="0.3">
      <c r="F1273" s="2">
        <v>1268</v>
      </c>
      <c r="G1273" s="12">
        <f ca="1"/>
        <v>102.00415676946456</v>
      </c>
      <c r="H1273" s="12">
        <v>0.12675</v>
      </c>
      <c r="I1273" s="12">
        <v>102.01154854693809</v>
      </c>
    </row>
    <row r="1274" spans="6:9" x14ac:dyDescent="0.3">
      <c r="F1274" s="2">
        <v>1269</v>
      </c>
      <c r="G1274" s="12">
        <f ca="1"/>
        <v>102.00418825614896</v>
      </c>
      <c r="H1274" s="12">
        <v>0.12684999999999999</v>
      </c>
      <c r="I1274" s="12">
        <v>102.01188837069196</v>
      </c>
    </row>
    <row r="1275" spans="6:9" x14ac:dyDescent="0.3">
      <c r="F1275" s="2">
        <v>1270</v>
      </c>
      <c r="G1275" s="12">
        <f ca="1"/>
        <v>102.0043008454159</v>
      </c>
      <c r="H1275" s="12">
        <v>0.12695000000000001</v>
      </c>
      <c r="I1275" s="12">
        <v>102.01222800388734</v>
      </c>
    </row>
    <row r="1276" spans="6:9" x14ac:dyDescent="0.3">
      <c r="F1276" s="2">
        <v>1271</v>
      </c>
      <c r="G1276" s="12">
        <f ca="1"/>
        <v>102.00470956955233</v>
      </c>
      <c r="H1276" s="12">
        <v>0.12705</v>
      </c>
      <c r="I1276" s="12">
        <v>102.01256744680273</v>
      </c>
    </row>
    <row r="1277" spans="6:9" x14ac:dyDescent="0.3">
      <c r="F1277" s="2">
        <v>1272</v>
      </c>
      <c r="G1277" s="12">
        <f ca="1"/>
        <v>102.00477074246176</v>
      </c>
      <c r="H1277" s="12">
        <v>0.12715000000000001</v>
      </c>
      <c r="I1277" s="12">
        <v>102.01290669971598</v>
      </c>
    </row>
    <row r="1278" spans="6:9" x14ac:dyDescent="0.3">
      <c r="F1278" s="2">
        <v>1273</v>
      </c>
      <c r="G1278" s="12">
        <f ca="1"/>
        <v>102.00557293385991</v>
      </c>
      <c r="H1278" s="12">
        <v>0.12725</v>
      </c>
      <c r="I1278" s="12">
        <v>102.01324576290439</v>
      </c>
    </row>
    <row r="1279" spans="6:9" x14ac:dyDescent="0.3">
      <c r="F1279" s="2">
        <v>1274</v>
      </c>
      <c r="G1279" s="12">
        <f ca="1"/>
        <v>102.00568241601624</v>
      </c>
      <c r="H1279" s="12">
        <v>0.12734999999999999</v>
      </c>
      <c r="I1279" s="12">
        <v>102.01358463664461</v>
      </c>
    </row>
    <row r="1280" spans="6:9" x14ac:dyDescent="0.3">
      <c r="F1280" s="2">
        <v>1275</v>
      </c>
      <c r="G1280" s="12">
        <f ca="1"/>
        <v>102.00577760526808</v>
      </c>
      <c r="H1280" s="12">
        <v>0.12745000000000001</v>
      </c>
      <c r="I1280" s="12">
        <v>102.0139233212127</v>
      </c>
    </row>
    <row r="1281" spans="6:9" x14ac:dyDescent="0.3">
      <c r="F1281" s="2">
        <v>1276</v>
      </c>
      <c r="G1281" s="12">
        <f ca="1"/>
        <v>102.00604131687706</v>
      </c>
      <c r="H1281" s="12">
        <v>0.12755</v>
      </c>
      <c r="I1281" s="12">
        <v>102.01426181688409</v>
      </c>
    </row>
    <row r="1282" spans="6:9" x14ac:dyDescent="0.3">
      <c r="F1282" s="2">
        <v>1277</v>
      </c>
      <c r="G1282" s="12">
        <f ca="1"/>
        <v>102.00606297038365</v>
      </c>
      <c r="H1282" s="12">
        <v>0.12765000000000001</v>
      </c>
      <c r="I1282" s="12">
        <v>102.01460012393365</v>
      </c>
    </row>
    <row r="1283" spans="6:9" x14ac:dyDescent="0.3">
      <c r="F1283" s="2">
        <v>1278</v>
      </c>
      <c r="G1283" s="12">
        <f ca="1"/>
        <v>102.00638941771074</v>
      </c>
      <c r="H1283" s="12">
        <v>0.12775</v>
      </c>
      <c r="I1283" s="12">
        <v>102.01493824263561</v>
      </c>
    </row>
    <row r="1284" spans="6:9" x14ac:dyDescent="0.3">
      <c r="F1284" s="2">
        <v>1279</v>
      </c>
      <c r="G1284" s="12">
        <f ca="1"/>
        <v>102.00671323161288</v>
      </c>
      <c r="H1284" s="12">
        <v>0.12784999999999999</v>
      </c>
      <c r="I1284" s="12">
        <v>102.0152761732636</v>
      </c>
    </row>
    <row r="1285" spans="6:9" x14ac:dyDescent="0.3">
      <c r="F1285" s="2">
        <v>1280</v>
      </c>
      <c r="G1285" s="12">
        <f ca="1"/>
        <v>102.00689112097766</v>
      </c>
      <c r="H1285" s="12">
        <v>0.12795000000000001</v>
      </c>
      <c r="I1285" s="12">
        <v>102.0156139160907</v>
      </c>
    </row>
    <row r="1286" spans="6:9" x14ac:dyDescent="0.3">
      <c r="F1286" s="2">
        <v>1281</v>
      </c>
      <c r="G1286" s="12">
        <f ca="1"/>
        <v>102.00694170562969</v>
      </c>
      <c r="H1286" s="12">
        <v>0.12805</v>
      </c>
      <c r="I1286" s="12">
        <v>102.01595147138931</v>
      </c>
    </row>
    <row r="1287" spans="6:9" x14ac:dyDescent="0.3">
      <c r="F1287" s="2">
        <v>1282</v>
      </c>
      <c r="G1287" s="12">
        <f ca="1"/>
        <v>102.00800908724143</v>
      </c>
      <c r="H1287" s="12">
        <v>0.12814999999999999</v>
      </c>
      <c r="I1287" s="12">
        <v>102.01628883943133</v>
      </c>
    </row>
    <row r="1288" spans="6:9" x14ac:dyDescent="0.3">
      <c r="F1288" s="2">
        <v>1283</v>
      </c>
      <c r="G1288" s="12">
        <f ca="1"/>
        <v>102.00801530472937</v>
      </c>
      <c r="H1288" s="12">
        <v>0.12825</v>
      </c>
      <c r="I1288" s="12">
        <v>102.01662602048798</v>
      </c>
    </row>
    <row r="1289" spans="6:9" x14ac:dyDescent="0.3">
      <c r="F1289" s="2">
        <v>1284</v>
      </c>
      <c r="G1289" s="12">
        <f ca="1"/>
        <v>102.00820784672464</v>
      </c>
      <c r="H1289" s="12">
        <v>0.12834999999999999</v>
      </c>
      <c r="I1289" s="12">
        <v>102.01696301482994</v>
      </c>
    </row>
    <row r="1290" spans="6:9" x14ac:dyDescent="0.3">
      <c r="F1290" s="2">
        <v>1285</v>
      </c>
      <c r="G1290" s="12">
        <f ca="1"/>
        <v>102.00876970265274</v>
      </c>
      <c r="H1290" s="12">
        <v>0.12845000000000001</v>
      </c>
      <c r="I1290" s="12">
        <v>102.0172998227273</v>
      </c>
    </row>
    <row r="1291" spans="6:9" x14ac:dyDescent="0.3">
      <c r="F1291" s="2">
        <v>1286</v>
      </c>
      <c r="G1291" s="12">
        <f ca="1"/>
        <v>102.00889691029766</v>
      </c>
      <c r="H1291" s="12">
        <v>0.12855</v>
      </c>
      <c r="I1291" s="12">
        <v>102.01763644444954</v>
      </c>
    </row>
    <row r="1292" spans="6:9" x14ac:dyDescent="0.3">
      <c r="F1292" s="2">
        <v>1287</v>
      </c>
      <c r="G1292" s="12">
        <f ca="1"/>
        <v>102.00930492637295</v>
      </c>
      <c r="H1292" s="12">
        <v>0.12864999999999999</v>
      </c>
      <c r="I1292" s="12">
        <v>102.01797288026555</v>
      </c>
    </row>
    <row r="1293" spans="6:9" x14ac:dyDescent="0.3">
      <c r="F1293" s="2">
        <v>1288</v>
      </c>
      <c r="G1293" s="12">
        <f ca="1"/>
        <v>102.00962734698172</v>
      </c>
      <c r="H1293" s="12">
        <v>0.12875</v>
      </c>
      <c r="I1293" s="12">
        <v>102.01830913044367</v>
      </c>
    </row>
    <row r="1294" spans="6:9" x14ac:dyDescent="0.3">
      <c r="F1294" s="2">
        <v>1289</v>
      </c>
      <c r="G1294" s="12">
        <f ca="1"/>
        <v>102.01038108242338</v>
      </c>
      <c r="H1294" s="12">
        <v>0.12884999999999999</v>
      </c>
      <c r="I1294" s="12">
        <v>102.01864519525164</v>
      </c>
    </row>
    <row r="1295" spans="6:9" x14ac:dyDescent="0.3">
      <c r="F1295" s="2">
        <v>1290</v>
      </c>
      <c r="G1295" s="12">
        <f ca="1"/>
        <v>102.01050482689676</v>
      </c>
      <c r="H1295" s="12">
        <v>0.12895000000000001</v>
      </c>
      <c r="I1295" s="12">
        <v>102.01898107495659</v>
      </c>
    </row>
    <row r="1296" spans="6:9" x14ac:dyDescent="0.3">
      <c r="F1296" s="2">
        <v>1291</v>
      </c>
      <c r="G1296" s="12">
        <f ca="1"/>
        <v>102.01051034156598</v>
      </c>
      <c r="H1296" s="12">
        <v>0.12905</v>
      </c>
      <c r="I1296" s="12">
        <v>102.01931676982511</v>
      </c>
    </row>
    <row r="1297" spans="6:9" x14ac:dyDescent="0.3">
      <c r="F1297" s="2">
        <v>1292</v>
      </c>
      <c r="G1297" s="12">
        <f ca="1"/>
        <v>102.01101579183243</v>
      </c>
      <c r="H1297" s="12">
        <v>0.12914999999999999</v>
      </c>
      <c r="I1297" s="12">
        <v>102.01965228012321</v>
      </c>
    </row>
    <row r="1298" spans="6:9" x14ac:dyDescent="0.3">
      <c r="F1298" s="2">
        <v>1293</v>
      </c>
      <c r="G1298" s="12">
        <f ca="1"/>
        <v>102.01192915634124</v>
      </c>
      <c r="H1298" s="12">
        <v>0.12925</v>
      </c>
      <c r="I1298" s="12">
        <v>102.0199876061163</v>
      </c>
    </row>
    <row r="1299" spans="6:9" x14ac:dyDescent="0.3">
      <c r="F1299" s="2">
        <v>1294</v>
      </c>
      <c r="G1299" s="12">
        <f ca="1"/>
        <v>102.01213223321878</v>
      </c>
      <c r="H1299" s="12">
        <v>0.12934999999999999</v>
      </c>
      <c r="I1299" s="12">
        <v>102.02032274806922</v>
      </c>
    </row>
    <row r="1300" spans="6:9" x14ac:dyDescent="0.3">
      <c r="F1300" s="2">
        <v>1295</v>
      </c>
      <c r="G1300" s="12">
        <f ca="1"/>
        <v>102.01219038565088</v>
      </c>
      <c r="H1300" s="12">
        <v>0.12945000000000001</v>
      </c>
      <c r="I1300" s="12">
        <v>102.02065770624627</v>
      </c>
    </row>
    <row r="1301" spans="6:9" x14ac:dyDescent="0.3">
      <c r="F1301" s="2">
        <v>1296</v>
      </c>
      <c r="G1301" s="12">
        <f ca="1"/>
        <v>102.01246063084561</v>
      </c>
      <c r="H1301" s="12">
        <v>0.12955</v>
      </c>
      <c r="I1301" s="12">
        <v>102.02099248091113</v>
      </c>
    </row>
    <row r="1302" spans="6:9" x14ac:dyDescent="0.3">
      <c r="F1302" s="2">
        <v>1297</v>
      </c>
      <c r="G1302" s="12">
        <f ca="1"/>
        <v>102.01322344583983</v>
      </c>
      <c r="H1302" s="12">
        <v>0.12964999999999999</v>
      </c>
      <c r="I1302" s="12">
        <v>102.02132707232697</v>
      </c>
    </row>
    <row r="1303" spans="6:9" x14ac:dyDescent="0.3">
      <c r="F1303" s="2">
        <v>1298</v>
      </c>
      <c r="G1303" s="12">
        <f ca="1"/>
        <v>102.01413666393135</v>
      </c>
      <c r="H1303" s="12">
        <v>0.12975</v>
      </c>
      <c r="I1303" s="12">
        <v>102.02166148075632</v>
      </c>
    </row>
    <row r="1304" spans="6:9" x14ac:dyDescent="0.3">
      <c r="F1304" s="2">
        <v>1299</v>
      </c>
      <c r="G1304" s="12">
        <f ca="1"/>
        <v>102.01551175114315</v>
      </c>
      <c r="H1304" s="12">
        <v>0.12984999999999999</v>
      </c>
      <c r="I1304" s="12">
        <v>102.0219957064612</v>
      </c>
    </row>
    <row r="1305" spans="6:9" x14ac:dyDescent="0.3">
      <c r="F1305" s="2">
        <v>1300</v>
      </c>
      <c r="G1305" s="12">
        <f ca="1"/>
        <v>102.01707380660466</v>
      </c>
      <c r="H1305" s="12">
        <v>0.12995000000000001</v>
      </c>
      <c r="I1305" s="12">
        <v>102.02232974970306</v>
      </c>
    </row>
    <row r="1306" spans="6:9" x14ac:dyDescent="0.3">
      <c r="F1306" s="2">
        <v>1301</v>
      </c>
      <c r="G1306" s="12">
        <f ca="1"/>
        <v>102.01717010548248</v>
      </c>
      <c r="H1306" s="12">
        <v>0.13005</v>
      </c>
      <c r="I1306" s="12">
        <v>102.02266361074275</v>
      </c>
    </row>
    <row r="1307" spans="6:9" x14ac:dyDescent="0.3">
      <c r="F1307" s="2">
        <v>1302</v>
      </c>
      <c r="G1307" s="12">
        <f ca="1"/>
        <v>102.01743187051775</v>
      </c>
      <c r="H1307" s="12">
        <v>0.13014999999999999</v>
      </c>
      <c r="I1307" s="12">
        <v>102.02299728984062</v>
      </c>
    </row>
    <row r="1308" spans="6:9" x14ac:dyDescent="0.3">
      <c r="F1308" s="2">
        <v>1303</v>
      </c>
      <c r="G1308" s="12">
        <f ca="1"/>
        <v>102.01823911870812</v>
      </c>
      <c r="H1308" s="12">
        <v>0.13025</v>
      </c>
      <c r="I1308" s="12">
        <v>102.02333078725638</v>
      </c>
    </row>
    <row r="1309" spans="6:9" x14ac:dyDescent="0.3">
      <c r="F1309" s="2">
        <v>1304</v>
      </c>
      <c r="G1309" s="12">
        <f ca="1"/>
        <v>102.01825444545013</v>
      </c>
      <c r="H1309" s="12">
        <v>0.13034999999999999</v>
      </c>
      <c r="I1309" s="12">
        <v>102.02366410324929</v>
      </c>
    </row>
    <row r="1310" spans="6:9" x14ac:dyDescent="0.3">
      <c r="F1310" s="2">
        <v>1305</v>
      </c>
      <c r="G1310" s="12">
        <f ca="1"/>
        <v>102.01862494685862</v>
      </c>
      <c r="H1310" s="12">
        <v>0.13045000000000001</v>
      </c>
      <c r="I1310" s="12">
        <v>102.02399723807794</v>
      </c>
    </row>
    <row r="1311" spans="6:9" x14ac:dyDescent="0.3">
      <c r="F1311" s="2">
        <v>1306</v>
      </c>
      <c r="G1311" s="12">
        <f ca="1"/>
        <v>102.01950376558979</v>
      </c>
      <c r="H1311" s="12">
        <v>0.13055</v>
      </c>
      <c r="I1311" s="12">
        <v>102.02433019200043</v>
      </c>
    </row>
    <row r="1312" spans="6:9" x14ac:dyDescent="0.3">
      <c r="F1312" s="2">
        <v>1307</v>
      </c>
      <c r="G1312" s="12">
        <f ca="1"/>
        <v>102.01953993199329</v>
      </c>
      <c r="H1312" s="12">
        <v>0.13064999999999999</v>
      </c>
      <c r="I1312" s="12">
        <v>102.02466296527432</v>
      </c>
    </row>
    <row r="1313" spans="6:9" x14ac:dyDescent="0.3">
      <c r="F1313" s="2">
        <v>1308</v>
      </c>
      <c r="G1313" s="12">
        <f ca="1"/>
        <v>102.01955233253716</v>
      </c>
      <c r="H1313" s="12">
        <v>0.13075000000000001</v>
      </c>
      <c r="I1313" s="12">
        <v>102.02499555815656</v>
      </c>
    </row>
    <row r="1314" spans="6:9" x14ac:dyDescent="0.3">
      <c r="F1314" s="2">
        <v>1309</v>
      </c>
      <c r="G1314" s="12">
        <f ca="1"/>
        <v>102.01982710232905</v>
      </c>
      <c r="H1314" s="12">
        <v>0.13084999999999999</v>
      </c>
      <c r="I1314" s="12">
        <v>102.02532797090362</v>
      </c>
    </row>
    <row r="1315" spans="6:9" x14ac:dyDescent="0.3">
      <c r="F1315" s="2">
        <v>1310</v>
      </c>
      <c r="G1315" s="12">
        <f ca="1"/>
        <v>102.02017100881739</v>
      </c>
      <c r="H1315" s="12">
        <v>0.13095000000000001</v>
      </c>
      <c r="I1315" s="12">
        <v>102.02566020377137</v>
      </c>
    </row>
    <row r="1316" spans="6:9" x14ac:dyDescent="0.3">
      <c r="F1316" s="2">
        <v>1311</v>
      </c>
      <c r="G1316" s="12">
        <f ca="1"/>
        <v>102.02018578602831</v>
      </c>
      <c r="H1316" s="12">
        <v>0.13105</v>
      </c>
      <c r="I1316" s="12">
        <v>102.02599225701513</v>
      </c>
    </row>
    <row r="1317" spans="6:9" x14ac:dyDescent="0.3">
      <c r="F1317" s="2">
        <v>1312</v>
      </c>
      <c r="G1317" s="12">
        <f ca="1"/>
        <v>102.02043132317775</v>
      </c>
      <c r="H1317" s="12">
        <v>0.13114999999999999</v>
      </c>
      <c r="I1317" s="12">
        <v>102.02632413088973</v>
      </c>
    </row>
    <row r="1318" spans="6:9" x14ac:dyDescent="0.3">
      <c r="F1318" s="2">
        <v>1313</v>
      </c>
      <c r="G1318" s="12">
        <f ca="1"/>
        <v>102.02096828654753</v>
      </c>
      <c r="H1318" s="12">
        <v>0.13125000000000001</v>
      </c>
      <c r="I1318" s="12">
        <v>102.02665582564943</v>
      </c>
    </row>
    <row r="1319" spans="6:9" x14ac:dyDescent="0.3">
      <c r="F1319" s="2">
        <v>1314</v>
      </c>
      <c r="G1319" s="12">
        <f ca="1"/>
        <v>102.02108519191589</v>
      </c>
      <c r="H1319" s="12">
        <v>0.13134999999999999</v>
      </c>
      <c r="I1319" s="12">
        <v>102.02698734154789</v>
      </c>
    </row>
    <row r="1320" spans="6:9" x14ac:dyDescent="0.3">
      <c r="F1320" s="2">
        <v>1315</v>
      </c>
      <c r="G1320" s="12">
        <f ca="1"/>
        <v>102.02187830820159</v>
      </c>
      <c r="H1320" s="12">
        <v>0.13145000000000001</v>
      </c>
      <c r="I1320" s="12">
        <v>102.02731867883834</v>
      </c>
    </row>
    <row r="1321" spans="6:9" x14ac:dyDescent="0.3">
      <c r="F1321" s="2">
        <v>1316</v>
      </c>
      <c r="G1321" s="12">
        <f ca="1"/>
        <v>102.02205595904631</v>
      </c>
      <c r="H1321" s="12">
        <v>0.13155</v>
      </c>
      <c r="I1321" s="12">
        <v>102.02764983777338</v>
      </c>
    </row>
    <row r="1322" spans="6:9" x14ac:dyDescent="0.3">
      <c r="F1322" s="2">
        <v>1317</v>
      </c>
      <c r="G1322" s="12">
        <f ca="1"/>
        <v>102.02240106600708</v>
      </c>
      <c r="H1322" s="12">
        <v>0.13164999999999999</v>
      </c>
      <c r="I1322" s="12">
        <v>102.02798081860512</v>
      </c>
    </row>
    <row r="1323" spans="6:9" x14ac:dyDescent="0.3">
      <c r="F1323" s="2">
        <v>1318</v>
      </c>
      <c r="G1323" s="12">
        <f ca="1"/>
        <v>102.02240380268425</v>
      </c>
      <c r="H1323" s="12">
        <v>0.13175000000000001</v>
      </c>
      <c r="I1323" s="12">
        <v>102.0283116215851</v>
      </c>
    </row>
    <row r="1324" spans="6:9" x14ac:dyDescent="0.3">
      <c r="F1324" s="2">
        <v>1319</v>
      </c>
      <c r="G1324" s="12">
        <f ca="1"/>
        <v>102.02257621558886</v>
      </c>
      <c r="H1324" s="12">
        <v>0.13184999999999999</v>
      </c>
      <c r="I1324" s="12">
        <v>102.02864224696438</v>
      </c>
    </row>
    <row r="1325" spans="6:9" x14ac:dyDescent="0.3">
      <c r="F1325" s="2">
        <v>1320</v>
      </c>
      <c r="G1325" s="12">
        <f ca="1"/>
        <v>102.02271564255902</v>
      </c>
      <c r="H1325" s="12">
        <v>0.13195000000000001</v>
      </c>
      <c r="I1325" s="12">
        <v>102.02897269499343</v>
      </c>
    </row>
    <row r="1326" spans="6:9" x14ac:dyDescent="0.3">
      <c r="F1326" s="2">
        <v>1321</v>
      </c>
      <c r="G1326" s="12">
        <f ca="1"/>
        <v>102.02275933990309</v>
      </c>
      <c r="H1326" s="12">
        <v>0.13205</v>
      </c>
      <c r="I1326" s="12">
        <v>102.02930296592221</v>
      </c>
    </row>
    <row r="1327" spans="6:9" x14ac:dyDescent="0.3">
      <c r="F1327" s="2">
        <v>1322</v>
      </c>
      <c r="G1327" s="12">
        <f ca="1"/>
        <v>102.02304713798233</v>
      </c>
      <c r="H1327" s="12">
        <v>0.13214999999999999</v>
      </c>
      <c r="I1327" s="12">
        <v>102.02963306000018</v>
      </c>
    </row>
    <row r="1328" spans="6:9" x14ac:dyDescent="0.3">
      <c r="F1328" s="2">
        <v>1323</v>
      </c>
      <c r="G1328" s="12">
        <f ca="1"/>
        <v>102.02311310880539</v>
      </c>
      <c r="H1328" s="12">
        <v>0.13225000000000001</v>
      </c>
      <c r="I1328" s="12">
        <v>102.02996297747625</v>
      </c>
    </row>
    <row r="1329" spans="6:9" x14ac:dyDescent="0.3">
      <c r="F1329" s="2">
        <v>1324</v>
      </c>
      <c r="G1329" s="12">
        <f ca="1"/>
        <v>102.02321170586032</v>
      </c>
      <c r="H1329" s="12">
        <v>0.13235</v>
      </c>
      <c r="I1329" s="12">
        <v>102.03029271859877</v>
      </c>
    </row>
    <row r="1330" spans="6:9" x14ac:dyDescent="0.3">
      <c r="F1330" s="2">
        <v>1325</v>
      </c>
      <c r="G1330" s="12">
        <f ca="1"/>
        <v>102.02408286577736</v>
      </c>
      <c r="H1330" s="12">
        <v>0.13245000000000001</v>
      </c>
      <c r="I1330" s="12">
        <v>102.03062228361561</v>
      </c>
    </row>
    <row r="1331" spans="6:9" x14ac:dyDescent="0.3">
      <c r="F1331" s="2">
        <v>1326</v>
      </c>
      <c r="G1331" s="12">
        <f ca="1"/>
        <v>102.02478040785427</v>
      </c>
      <c r="H1331" s="12">
        <v>0.13255</v>
      </c>
      <c r="I1331" s="12">
        <v>102.03095167277412</v>
      </c>
    </row>
    <row r="1332" spans="6:9" x14ac:dyDescent="0.3">
      <c r="F1332" s="2">
        <v>1327</v>
      </c>
      <c r="G1332" s="12">
        <f ca="1"/>
        <v>102.02524262812354</v>
      </c>
      <c r="H1332" s="12">
        <v>0.13264999999999999</v>
      </c>
      <c r="I1332" s="12">
        <v>102.0312808863211</v>
      </c>
    </row>
    <row r="1333" spans="6:9" x14ac:dyDescent="0.3">
      <c r="F1333" s="2">
        <v>1328</v>
      </c>
      <c r="G1333" s="12">
        <f ca="1"/>
        <v>102.02545195461528</v>
      </c>
      <c r="H1333" s="12">
        <v>0.13275000000000001</v>
      </c>
      <c r="I1333" s="12">
        <v>102.03160992450283</v>
      </c>
    </row>
    <row r="1334" spans="6:9" x14ac:dyDescent="0.3">
      <c r="F1334" s="2">
        <v>1329</v>
      </c>
      <c r="G1334" s="12">
        <f ca="1"/>
        <v>102.02561256019078</v>
      </c>
      <c r="H1334" s="12">
        <v>0.13285</v>
      </c>
      <c r="I1334" s="12">
        <v>102.03193878756511</v>
      </c>
    </row>
    <row r="1335" spans="6:9" x14ac:dyDescent="0.3">
      <c r="F1335" s="2">
        <v>1330</v>
      </c>
      <c r="G1335" s="12">
        <f ca="1"/>
        <v>102.02600496684174</v>
      </c>
      <c r="H1335" s="12">
        <v>0.13295000000000001</v>
      </c>
      <c r="I1335" s="12">
        <v>102.03226747575319</v>
      </c>
    </row>
    <row r="1336" spans="6:9" x14ac:dyDescent="0.3">
      <c r="F1336" s="2">
        <v>1331</v>
      </c>
      <c r="G1336" s="12">
        <f ca="1"/>
        <v>102.02626049836583</v>
      </c>
      <c r="H1336" s="12">
        <v>0.13305</v>
      </c>
      <c r="I1336" s="12">
        <v>102.03259598931179</v>
      </c>
    </row>
    <row r="1337" spans="6:9" x14ac:dyDescent="0.3">
      <c r="F1337" s="2">
        <v>1332</v>
      </c>
      <c r="G1337" s="12">
        <f ca="1"/>
        <v>102.02635453177334</v>
      </c>
      <c r="H1337" s="12">
        <v>0.13314999999999999</v>
      </c>
      <c r="I1337" s="12">
        <v>102.03292432848515</v>
      </c>
    </row>
    <row r="1338" spans="6:9" x14ac:dyDescent="0.3">
      <c r="F1338" s="2">
        <v>1333</v>
      </c>
      <c r="G1338" s="12">
        <f ca="1"/>
        <v>102.02637891468603</v>
      </c>
      <c r="H1338" s="12">
        <v>0.13325000000000001</v>
      </c>
      <c r="I1338" s="12">
        <v>102.03325249351698</v>
      </c>
    </row>
    <row r="1339" spans="6:9" x14ac:dyDescent="0.3">
      <c r="F1339" s="2">
        <v>1334</v>
      </c>
      <c r="G1339" s="12">
        <f ca="1"/>
        <v>102.02652362108873</v>
      </c>
      <c r="H1339" s="12">
        <v>0.13335</v>
      </c>
      <c r="I1339" s="12">
        <v>102.0335804846505</v>
      </c>
    </row>
    <row r="1340" spans="6:9" x14ac:dyDescent="0.3">
      <c r="F1340" s="2">
        <v>1335</v>
      </c>
      <c r="G1340" s="12">
        <f ca="1"/>
        <v>102.02685364953913</v>
      </c>
      <c r="H1340" s="12">
        <v>0.13345000000000001</v>
      </c>
      <c r="I1340" s="12">
        <v>102.03390830212838</v>
      </c>
    </row>
    <row r="1341" spans="6:9" x14ac:dyDescent="0.3">
      <c r="F1341" s="2">
        <v>1336</v>
      </c>
      <c r="G1341" s="12">
        <f ca="1"/>
        <v>102.02720343674804</v>
      </c>
      <c r="H1341" s="12">
        <v>0.13355</v>
      </c>
      <c r="I1341" s="12">
        <v>102.03423594619282</v>
      </c>
    </row>
    <row r="1342" spans="6:9" x14ac:dyDescent="0.3">
      <c r="F1342" s="2">
        <v>1337</v>
      </c>
      <c r="G1342" s="12">
        <f ca="1"/>
        <v>102.02737884534505</v>
      </c>
      <c r="H1342" s="12">
        <v>0.13364999999999999</v>
      </c>
      <c r="I1342" s="12">
        <v>102.03456341708551</v>
      </c>
    </row>
    <row r="1343" spans="6:9" x14ac:dyDescent="0.3">
      <c r="F1343" s="2">
        <v>1338</v>
      </c>
      <c r="G1343" s="12">
        <f ca="1"/>
        <v>102.02844759118246</v>
      </c>
      <c r="H1343" s="12">
        <v>0.13375000000000001</v>
      </c>
      <c r="I1343" s="12">
        <v>102.03489071504758</v>
      </c>
    </row>
    <row r="1344" spans="6:9" x14ac:dyDescent="0.3">
      <c r="F1344" s="2">
        <v>1339</v>
      </c>
      <c r="G1344" s="12">
        <f ca="1"/>
        <v>102.0286375724255</v>
      </c>
      <c r="H1344" s="12">
        <v>0.13385</v>
      </c>
      <c r="I1344" s="12">
        <v>102.03521784031975</v>
      </c>
    </row>
    <row r="1345" spans="6:9" x14ac:dyDescent="0.3">
      <c r="F1345" s="2">
        <v>1340</v>
      </c>
      <c r="G1345" s="12">
        <f ca="1"/>
        <v>102.02924627594285</v>
      </c>
      <c r="H1345" s="12">
        <v>0.13395000000000001</v>
      </c>
      <c r="I1345" s="12">
        <v>102.03554479314214</v>
      </c>
    </row>
    <row r="1346" spans="6:9" x14ac:dyDescent="0.3">
      <c r="F1346" s="2">
        <v>1341</v>
      </c>
      <c r="G1346" s="12">
        <f ca="1"/>
        <v>102.02958763431333</v>
      </c>
      <c r="H1346" s="12">
        <v>0.13405</v>
      </c>
      <c r="I1346" s="12">
        <v>102.03587157375443</v>
      </c>
    </row>
    <row r="1347" spans="6:9" x14ac:dyDescent="0.3">
      <c r="F1347" s="2">
        <v>1342</v>
      </c>
      <c r="G1347" s="12">
        <f ca="1"/>
        <v>102.02961763455421</v>
      </c>
      <c r="H1347" s="12">
        <v>0.13414999999999999</v>
      </c>
      <c r="I1347" s="12">
        <v>102.03619818239581</v>
      </c>
    </row>
    <row r="1348" spans="6:9" x14ac:dyDescent="0.3">
      <c r="F1348" s="2">
        <v>1343</v>
      </c>
      <c r="G1348" s="12">
        <f ca="1"/>
        <v>102.02983394939459</v>
      </c>
      <c r="H1348" s="12">
        <v>0.13425000000000001</v>
      </c>
      <c r="I1348" s="12">
        <v>102.03652461930491</v>
      </c>
    </row>
    <row r="1349" spans="6:9" x14ac:dyDescent="0.3">
      <c r="F1349" s="2">
        <v>1344</v>
      </c>
      <c r="G1349" s="12">
        <f ca="1"/>
        <v>102.03040881936026</v>
      </c>
      <c r="H1349" s="12">
        <v>0.13435</v>
      </c>
      <c r="I1349" s="12">
        <v>102.03685088471993</v>
      </c>
    </row>
    <row r="1350" spans="6:9" x14ac:dyDescent="0.3">
      <c r="F1350" s="2">
        <v>1345</v>
      </c>
      <c r="G1350" s="12">
        <f ca="1"/>
        <v>102.03052467624006</v>
      </c>
      <c r="H1350" s="12">
        <v>0.13444999999999999</v>
      </c>
      <c r="I1350" s="12">
        <v>102.03717697887852</v>
      </c>
    </row>
    <row r="1351" spans="6:9" x14ac:dyDescent="0.3">
      <c r="F1351" s="2">
        <v>1346</v>
      </c>
      <c r="G1351" s="12">
        <f ca="1"/>
        <v>102.03068289966282</v>
      </c>
      <c r="H1351" s="12">
        <v>0.13455</v>
      </c>
      <c r="I1351" s="12">
        <v>102.03750290201788</v>
      </c>
    </row>
    <row r="1352" spans="6:9" x14ac:dyDescent="0.3">
      <c r="F1352" s="2">
        <v>1347</v>
      </c>
      <c r="G1352" s="12">
        <f ca="1"/>
        <v>102.03146358492701</v>
      </c>
      <c r="H1352" s="12">
        <v>0.13464999999999999</v>
      </c>
      <c r="I1352" s="12">
        <v>102.03782865437469</v>
      </c>
    </row>
    <row r="1353" spans="6:9" x14ac:dyDescent="0.3">
      <c r="F1353" s="2">
        <v>1348</v>
      </c>
      <c r="G1353" s="12">
        <f ca="1"/>
        <v>102.03201978056596</v>
      </c>
      <c r="H1353" s="12">
        <v>0.13475000000000001</v>
      </c>
      <c r="I1353" s="12">
        <v>102.03815423618515</v>
      </c>
    </row>
    <row r="1354" spans="6:9" x14ac:dyDescent="0.3">
      <c r="F1354" s="2">
        <v>1349</v>
      </c>
      <c r="G1354" s="12">
        <f ca="1"/>
        <v>102.03242450053243</v>
      </c>
      <c r="H1354" s="12">
        <v>0.13485</v>
      </c>
      <c r="I1354" s="12">
        <v>102.03847964768495</v>
      </c>
    </row>
    <row r="1355" spans="6:9" x14ac:dyDescent="0.3">
      <c r="F1355" s="2">
        <v>1350</v>
      </c>
      <c r="G1355" s="12">
        <f ca="1"/>
        <v>102.03253599571251</v>
      </c>
      <c r="H1355" s="12">
        <v>0.13494999999999999</v>
      </c>
      <c r="I1355" s="12">
        <v>102.03880488910933</v>
      </c>
    </row>
    <row r="1356" spans="6:9" x14ac:dyDescent="0.3">
      <c r="F1356" s="2">
        <v>1351</v>
      </c>
      <c r="G1356" s="12">
        <f ca="1"/>
        <v>102.03281773105398</v>
      </c>
      <c r="H1356" s="12">
        <v>0.13505</v>
      </c>
      <c r="I1356" s="12">
        <v>102.03912996069302</v>
      </c>
    </row>
    <row r="1357" spans="6:9" x14ac:dyDescent="0.3">
      <c r="F1357" s="2">
        <v>1352</v>
      </c>
      <c r="G1357" s="12">
        <f ca="1"/>
        <v>102.0339743805509</v>
      </c>
      <c r="H1357" s="12">
        <v>0.13514999999999999</v>
      </c>
      <c r="I1357" s="12">
        <v>102.03945486267024</v>
      </c>
    </row>
    <row r="1358" spans="6:9" x14ac:dyDescent="0.3">
      <c r="F1358" s="2">
        <v>1353</v>
      </c>
      <c r="G1358" s="12">
        <f ca="1"/>
        <v>102.03428857399432</v>
      </c>
      <c r="H1358" s="12">
        <v>0.13525000000000001</v>
      </c>
      <c r="I1358" s="12">
        <v>102.03977959527478</v>
      </c>
    </row>
    <row r="1359" spans="6:9" x14ac:dyDescent="0.3">
      <c r="F1359" s="2">
        <v>1354</v>
      </c>
      <c r="G1359" s="12">
        <f ca="1"/>
        <v>102.03562144043445</v>
      </c>
      <c r="H1359" s="12">
        <v>0.13535</v>
      </c>
      <c r="I1359" s="12">
        <v>102.04010415873991</v>
      </c>
    </row>
    <row r="1360" spans="6:9" x14ac:dyDescent="0.3">
      <c r="F1360" s="2">
        <v>1355</v>
      </c>
      <c r="G1360" s="12">
        <f ca="1"/>
        <v>102.03566469100416</v>
      </c>
      <c r="H1360" s="12">
        <v>0.13544999999999999</v>
      </c>
      <c r="I1360" s="12">
        <v>102.04042855329841</v>
      </c>
    </row>
    <row r="1361" spans="6:9" x14ac:dyDescent="0.3">
      <c r="F1361" s="2">
        <v>1356</v>
      </c>
      <c r="G1361" s="12">
        <f ca="1"/>
        <v>102.03581406363902</v>
      </c>
      <c r="H1361" s="12">
        <v>0.13555</v>
      </c>
      <c r="I1361" s="12">
        <v>102.04075277918263</v>
      </c>
    </row>
    <row r="1362" spans="6:9" x14ac:dyDescent="0.3">
      <c r="F1362" s="2">
        <v>1357</v>
      </c>
      <c r="G1362" s="12">
        <f ca="1"/>
        <v>102.03595427879021</v>
      </c>
      <c r="H1362" s="12">
        <v>0.13564999999999999</v>
      </c>
      <c r="I1362" s="12">
        <v>102.04107683662437</v>
      </c>
    </row>
    <row r="1363" spans="6:9" x14ac:dyDescent="0.3">
      <c r="F1363" s="2">
        <v>1358</v>
      </c>
      <c r="G1363" s="12">
        <f ca="1"/>
        <v>102.03608973681621</v>
      </c>
      <c r="H1363" s="12">
        <v>0.13575000000000001</v>
      </c>
      <c r="I1363" s="12">
        <v>102.041400725855</v>
      </c>
    </row>
    <row r="1364" spans="6:9" x14ac:dyDescent="0.3">
      <c r="F1364" s="2">
        <v>1359</v>
      </c>
      <c r="G1364" s="12">
        <f ca="1"/>
        <v>102.03614858290271</v>
      </c>
      <c r="H1364" s="12">
        <v>0.13585</v>
      </c>
      <c r="I1364" s="12">
        <v>102.04172444710542</v>
      </c>
    </row>
    <row r="1365" spans="6:9" x14ac:dyDescent="0.3">
      <c r="F1365" s="2">
        <v>1360</v>
      </c>
      <c r="G1365" s="12">
        <f ca="1"/>
        <v>102.03674020116719</v>
      </c>
      <c r="H1365" s="12">
        <v>0.13594999999999999</v>
      </c>
      <c r="I1365" s="12">
        <v>102.04204800060603</v>
      </c>
    </row>
    <row r="1366" spans="6:9" x14ac:dyDescent="0.3">
      <c r="F1366" s="2">
        <v>1361</v>
      </c>
      <c r="G1366" s="12">
        <f ca="1"/>
        <v>102.03719224008168</v>
      </c>
      <c r="H1366" s="12">
        <v>0.13605</v>
      </c>
      <c r="I1366" s="12">
        <v>102.04237138658675</v>
      </c>
    </row>
    <row r="1367" spans="6:9" x14ac:dyDescent="0.3">
      <c r="F1367" s="2">
        <v>1362</v>
      </c>
      <c r="G1367" s="12">
        <f ca="1"/>
        <v>102.0373571927403</v>
      </c>
      <c r="H1367" s="12">
        <v>0.13614999999999999</v>
      </c>
      <c r="I1367" s="12">
        <v>102.04269460527706</v>
      </c>
    </row>
    <row r="1368" spans="6:9" x14ac:dyDescent="0.3">
      <c r="F1368" s="2">
        <v>1363</v>
      </c>
      <c r="G1368" s="12">
        <f ca="1"/>
        <v>102.03767987197878</v>
      </c>
      <c r="H1368" s="12">
        <v>0.13625000000000001</v>
      </c>
      <c r="I1368" s="12">
        <v>102.04301765690595</v>
      </c>
    </row>
    <row r="1369" spans="6:9" x14ac:dyDescent="0.3">
      <c r="F1369" s="2">
        <v>1364</v>
      </c>
      <c r="G1369" s="12">
        <f ca="1"/>
        <v>102.03770110599072</v>
      </c>
      <c r="H1369" s="12">
        <v>0.13635</v>
      </c>
      <c r="I1369" s="12">
        <v>102.04334054170194</v>
      </c>
    </row>
    <row r="1370" spans="6:9" x14ac:dyDescent="0.3">
      <c r="F1370" s="2">
        <v>1365</v>
      </c>
      <c r="G1370" s="12">
        <f ca="1"/>
        <v>102.03787217707801</v>
      </c>
      <c r="H1370" s="12">
        <v>0.13644999999999999</v>
      </c>
      <c r="I1370" s="12">
        <v>102.04366325989307</v>
      </c>
    </row>
    <row r="1371" spans="6:9" x14ac:dyDescent="0.3">
      <c r="F1371" s="2">
        <v>1366</v>
      </c>
      <c r="G1371" s="12">
        <f ca="1"/>
        <v>102.03803051346875</v>
      </c>
      <c r="H1371" s="12">
        <v>0.13655</v>
      </c>
      <c r="I1371" s="12">
        <v>102.04398581170693</v>
      </c>
    </row>
    <row r="1372" spans="6:9" x14ac:dyDescent="0.3">
      <c r="F1372" s="2">
        <v>1367</v>
      </c>
      <c r="G1372" s="12">
        <f ca="1"/>
        <v>102.03809856591408</v>
      </c>
      <c r="H1372" s="12">
        <v>0.13664999999999999</v>
      </c>
      <c r="I1372" s="12">
        <v>102.04430819737067</v>
      </c>
    </row>
    <row r="1373" spans="6:9" x14ac:dyDescent="0.3">
      <c r="F1373" s="2">
        <v>1368</v>
      </c>
      <c r="G1373" s="12">
        <f ca="1"/>
        <v>102.03874150613564</v>
      </c>
      <c r="H1373" s="12">
        <v>0.13675000000000001</v>
      </c>
      <c r="I1373" s="12">
        <v>102.04463041711091</v>
      </c>
    </row>
    <row r="1374" spans="6:9" x14ac:dyDescent="0.3">
      <c r="F1374" s="2">
        <v>1369</v>
      </c>
      <c r="G1374" s="12">
        <f ca="1"/>
        <v>102.03918672409382</v>
      </c>
      <c r="H1374" s="12">
        <v>0.13685</v>
      </c>
      <c r="I1374" s="12">
        <v>102.04495247115386</v>
      </c>
    </row>
    <row r="1375" spans="6:9" x14ac:dyDescent="0.3">
      <c r="F1375" s="2">
        <v>1370</v>
      </c>
      <c r="G1375" s="12">
        <f ca="1"/>
        <v>102.04117146843871</v>
      </c>
      <c r="H1375" s="12">
        <v>0.13694999999999999</v>
      </c>
      <c r="I1375" s="12">
        <v>102.04527435972524</v>
      </c>
    </row>
    <row r="1376" spans="6:9" x14ac:dyDescent="0.3">
      <c r="F1376" s="2">
        <v>1371</v>
      </c>
      <c r="G1376" s="12">
        <f ca="1"/>
        <v>102.04180368886568</v>
      </c>
      <c r="H1376" s="12">
        <v>0.13705000000000001</v>
      </c>
      <c r="I1376" s="12">
        <v>102.04559608305034</v>
      </c>
    </row>
    <row r="1377" spans="6:9" x14ac:dyDescent="0.3">
      <c r="F1377" s="2">
        <v>1372</v>
      </c>
      <c r="G1377" s="12">
        <f ca="1"/>
        <v>102.04360188387655</v>
      </c>
      <c r="H1377" s="12">
        <v>0.13714999999999999</v>
      </c>
      <c r="I1377" s="12">
        <v>102.04591764135397</v>
      </c>
    </row>
    <row r="1378" spans="6:9" x14ac:dyDescent="0.3">
      <c r="F1378" s="2">
        <v>1373</v>
      </c>
      <c r="G1378" s="12">
        <f ca="1"/>
        <v>102.04377296869083</v>
      </c>
      <c r="H1378" s="12">
        <v>0.13725000000000001</v>
      </c>
      <c r="I1378" s="12">
        <v>102.04623903486045</v>
      </c>
    </row>
    <row r="1379" spans="6:9" x14ac:dyDescent="0.3">
      <c r="F1379" s="2">
        <v>1374</v>
      </c>
      <c r="G1379" s="12">
        <f ca="1"/>
        <v>102.04389615029467</v>
      </c>
      <c r="H1379" s="12">
        <v>0.13735</v>
      </c>
      <c r="I1379" s="12">
        <v>102.04656026379372</v>
      </c>
    </row>
    <row r="1380" spans="6:9" x14ac:dyDescent="0.3">
      <c r="F1380" s="2">
        <v>1375</v>
      </c>
      <c r="G1380" s="12">
        <f ca="1"/>
        <v>102.04430922415746</v>
      </c>
      <c r="H1380" s="12">
        <v>0.13744999999999999</v>
      </c>
      <c r="I1380" s="12">
        <v>102.0468813283772</v>
      </c>
    </row>
    <row r="1381" spans="6:9" x14ac:dyDescent="0.3">
      <c r="F1381" s="2">
        <v>1376</v>
      </c>
      <c r="G1381" s="12">
        <f ca="1"/>
        <v>102.04539023988026</v>
      </c>
      <c r="H1381" s="12">
        <v>0.13755000000000001</v>
      </c>
      <c r="I1381" s="12">
        <v>102.04720222883387</v>
      </c>
    </row>
    <row r="1382" spans="6:9" x14ac:dyDescent="0.3">
      <c r="F1382" s="2">
        <v>1377</v>
      </c>
      <c r="G1382" s="12">
        <f ca="1"/>
        <v>102.04541926396845</v>
      </c>
      <c r="H1382" s="12">
        <v>0.13764999999999999</v>
      </c>
      <c r="I1382" s="12">
        <v>102.04752296538628</v>
      </c>
    </row>
    <row r="1383" spans="6:9" x14ac:dyDescent="0.3">
      <c r="F1383" s="2">
        <v>1378</v>
      </c>
      <c r="G1383" s="12">
        <f ca="1"/>
        <v>102.04546238414156</v>
      </c>
      <c r="H1383" s="12">
        <v>0.13775000000000001</v>
      </c>
      <c r="I1383" s="12">
        <v>102.0478435382565</v>
      </c>
    </row>
    <row r="1384" spans="6:9" x14ac:dyDescent="0.3">
      <c r="F1384" s="2">
        <v>1379</v>
      </c>
      <c r="G1384" s="12">
        <f ca="1"/>
        <v>102.04552185632315</v>
      </c>
      <c r="H1384" s="12">
        <v>0.13785</v>
      </c>
      <c r="I1384" s="12">
        <v>102.04816394766617</v>
      </c>
    </row>
    <row r="1385" spans="6:9" x14ac:dyDescent="0.3">
      <c r="F1385" s="2">
        <v>1380</v>
      </c>
      <c r="G1385" s="12">
        <f ca="1"/>
        <v>102.04557399221235</v>
      </c>
      <c r="H1385" s="12">
        <v>0.13794999999999999</v>
      </c>
      <c r="I1385" s="12">
        <v>102.04848419383647</v>
      </c>
    </row>
    <row r="1386" spans="6:9" x14ac:dyDescent="0.3">
      <c r="F1386" s="2">
        <v>1381</v>
      </c>
      <c r="G1386" s="12">
        <f ca="1"/>
        <v>102.0457670854699</v>
      </c>
      <c r="H1386" s="12">
        <v>0.13805000000000001</v>
      </c>
      <c r="I1386" s="12">
        <v>102.04880427698814</v>
      </c>
    </row>
    <row r="1387" spans="6:9" x14ac:dyDescent="0.3">
      <c r="F1387" s="2">
        <v>1382</v>
      </c>
      <c r="G1387" s="12">
        <f ca="1"/>
        <v>102.0458106832715</v>
      </c>
      <c r="H1387" s="12">
        <v>0.13815</v>
      </c>
      <c r="I1387" s="12">
        <v>102.04912419734146</v>
      </c>
    </row>
    <row r="1388" spans="6:9" x14ac:dyDescent="0.3">
      <c r="F1388" s="2">
        <v>1383</v>
      </c>
      <c r="G1388" s="12">
        <f ca="1"/>
        <v>102.0458404695934</v>
      </c>
      <c r="H1388" s="12">
        <v>0.13825000000000001</v>
      </c>
      <c r="I1388" s="12">
        <v>102.04944395511626</v>
      </c>
    </row>
    <row r="1389" spans="6:9" x14ac:dyDescent="0.3">
      <c r="F1389" s="2">
        <v>1384</v>
      </c>
      <c r="G1389" s="12">
        <f ca="1"/>
        <v>102.04585464969462</v>
      </c>
      <c r="H1389" s="12">
        <v>0.13835</v>
      </c>
      <c r="I1389" s="12">
        <v>102.04976355053198</v>
      </c>
    </row>
    <row r="1390" spans="6:9" x14ac:dyDescent="0.3">
      <c r="F1390" s="2">
        <v>1385</v>
      </c>
      <c r="G1390" s="12">
        <f ca="1"/>
        <v>102.04593031132333</v>
      </c>
      <c r="H1390" s="12">
        <v>0.13844999999999999</v>
      </c>
      <c r="I1390" s="12">
        <v>102.05008298380753</v>
      </c>
    </row>
    <row r="1391" spans="6:9" x14ac:dyDescent="0.3">
      <c r="F1391" s="2">
        <v>1386</v>
      </c>
      <c r="G1391" s="12">
        <f ca="1"/>
        <v>102.04604108191803</v>
      </c>
      <c r="H1391" s="12">
        <v>0.13855000000000001</v>
      </c>
      <c r="I1391" s="12">
        <v>102.05040225516146</v>
      </c>
    </row>
    <row r="1392" spans="6:9" x14ac:dyDescent="0.3">
      <c r="F1392" s="2">
        <v>1387</v>
      </c>
      <c r="G1392" s="12">
        <f ca="1"/>
        <v>102.04636961185072</v>
      </c>
      <c r="H1392" s="12">
        <v>0.13865</v>
      </c>
      <c r="I1392" s="12">
        <v>102.05072136481181</v>
      </c>
    </row>
    <row r="1393" spans="6:9" x14ac:dyDescent="0.3">
      <c r="F1393" s="2">
        <v>1388</v>
      </c>
      <c r="G1393" s="12">
        <f ca="1"/>
        <v>102.0477919860119</v>
      </c>
      <c r="H1393" s="12">
        <v>0.13875000000000001</v>
      </c>
      <c r="I1393" s="12">
        <v>102.05104031297623</v>
      </c>
    </row>
    <row r="1394" spans="6:9" x14ac:dyDescent="0.3">
      <c r="F1394" s="2">
        <v>1389</v>
      </c>
      <c r="G1394" s="12">
        <f ca="1"/>
        <v>102.04789849341746</v>
      </c>
      <c r="H1394" s="12">
        <v>0.13885</v>
      </c>
      <c r="I1394" s="12">
        <v>102.05135909987192</v>
      </c>
    </row>
    <row r="1395" spans="6:9" x14ac:dyDescent="0.3">
      <c r="F1395" s="2">
        <v>1390</v>
      </c>
      <c r="G1395" s="12">
        <f ca="1"/>
        <v>102.04809547999056</v>
      </c>
      <c r="H1395" s="12">
        <v>0.13894999999999999</v>
      </c>
      <c r="I1395" s="12">
        <v>102.05167772571563</v>
      </c>
    </row>
    <row r="1396" spans="6:9" x14ac:dyDescent="0.3">
      <c r="F1396" s="2">
        <v>1391</v>
      </c>
      <c r="G1396" s="12">
        <f ca="1"/>
        <v>102.04819730153027</v>
      </c>
      <c r="H1396" s="12">
        <v>0.13905000000000001</v>
      </c>
      <c r="I1396" s="12">
        <v>102.05199619072368</v>
      </c>
    </row>
    <row r="1397" spans="6:9" x14ac:dyDescent="0.3">
      <c r="F1397" s="2">
        <v>1392</v>
      </c>
      <c r="G1397" s="12">
        <f ca="1"/>
        <v>102.04820791972942</v>
      </c>
      <c r="H1397" s="12">
        <v>0.13915</v>
      </c>
      <c r="I1397" s="12">
        <v>102.05231449511197</v>
      </c>
    </row>
    <row r="1398" spans="6:9" x14ac:dyDescent="0.3">
      <c r="F1398" s="2">
        <v>1393</v>
      </c>
      <c r="G1398" s="12">
        <f ca="1"/>
        <v>102.04978583904752</v>
      </c>
      <c r="H1398" s="12">
        <v>0.13925000000000001</v>
      </c>
      <c r="I1398" s="12">
        <v>102.05263263909595</v>
      </c>
    </row>
    <row r="1399" spans="6:9" x14ac:dyDescent="0.3">
      <c r="F1399" s="2">
        <v>1394</v>
      </c>
      <c r="G1399" s="12">
        <f ca="1"/>
        <v>102.05001111026908</v>
      </c>
      <c r="H1399" s="12">
        <v>0.13935</v>
      </c>
      <c r="I1399" s="12">
        <v>102.05295062289062</v>
      </c>
    </row>
    <row r="1400" spans="6:9" x14ac:dyDescent="0.3">
      <c r="F1400" s="2">
        <v>1395</v>
      </c>
      <c r="G1400" s="12">
        <f ca="1"/>
        <v>102.05088195903588</v>
      </c>
      <c r="H1400" s="12">
        <v>0.13944999999999999</v>
      </c>
      <c r="I1400" s="12">
        <v>102.0532684467106</v>
      </c>
    </row>
    <row r="1401" spans="6:9" x14ac:dyDescent="0.3">
      <c r="F1401" s="2">
        <v>1396</v>
      </c>
      <c r="G1401" s="12">
        <f ca="1"/>
        <v>102.05139839355402</v>
      </c>
      <c r="H1401" s="12">
        <v>0.13955000000000001</v>
      </c>
      <c r="I1401" s="12">
        <v>102.05358611077006</v>
      </c>
    </row>
    <row r="1402" spans="6:9" x14ac:dyDescent="0.3">
      <c r="F1402" s="2">
        <v>1397</v>
      </c>
      <c r="G1402" s="12">
        <f ca="1"/>
        <v>102.05170738094134</v>
      </c>
      <c r="H1402" s="12">
        <v>0.13965</v>
      </c>
      <c r="I1402" s="12">
        <v>102.05390361528268</v>
      </c>
    </row>
    <row r="1403" spans="6:9" x14ac:dyDescent="0.3">
      <c r="F1403" s="2">
        <v>1398</v>
      </c>
      <c r="G1403" s="12">
        <f ca="1"/>
        <v>102.05219669934071</v>
      </c>
      <c r="H1403" s="12">
        <v>0.13975000000000001</v>
      </c>
      <c r="I1403" s="12">
        <v>102.05422096046182</v>
      </c>
    </row>
    <row r="1404" spans="6:9" x14ac:dyDescent="0.3">
      <c r="F1404" s="2">
        <v>1399</v>
      </c>
      <c r="G1404" s="12">
        <f ca="1"/>
        <v>102.0525194251653</v>
      </c>
      <c r="H1404" s="12">
        <v>0.13985</v>
      </c>
      <c r="I1404" s="12">
        <v>102.05453814652033</v>
      </c>
    </row>
    <row r="1405" spans="6:9" x14ac:dyDescent="0.3">
      <c r="F1405" s="2">
        <v>1400</v>
      </c>
      <c r="G1405" s="12">
        <f ca="1"/>
        <v>102.05259463998084</v>
      </c>
      <c r="H1405" s="12">
        <v>0.13994999999999999</v>
      </c>
      <c r="I1405" s="12">
        <v>102.05485517367066</v>
      </c>
    </row>
    <row r="1406" spans="6:9" x14ac:dyDescent="0.3">
      <c r="F1406" s="2">
        <v>1401</v>
      </c>
      <c r="G1406" s="12">
        <f ca="1"/>
        <v>102.05293080982779</v>
      </c>
      <c r="H1406" s="12">
        <v>0.14005000000000001</v>
      </c>
      <c r="I1406" s="12">
        <v>102.05517204212487</v>
      </c>
    </row>
    <row r="1407" spans="6:9" x14ac:dyDescent="0.3">
      <c r="F1407" s="2">
        <v>1402</v>
      </c>
      <c r="G1407" s="12">
        <f ca="1"/>
        <v>102.05300666911494</v>
      </c>
      <c r="H1407" s="12">
        <v>0.14015</v>
      </c>
      <c r="I1407" s="12">
        <v>102.05548875209453</v>
      </c>
    </row>
    <row r="1408" spans="6:9" x14ac:dyDescent="0.3">
      <c r="F1408" s="2">
        <v>1403</v>
      </c>
      <c r="G1408" s="12">
        <f ca="1"/>
        <v>102.05320320392302</v>
      </c>
      <c r="H1408" s="12">
        <v>0.14025000000000001</v>
      </c>
      <c r="I1408" s="12">
        <v>102.05580530379085</v>
      </c>
    </row>
    <row r="1409" spans="6:9" x14ac:dyDescent="0.3">
      <c r="F1409" s="2">
        <v>1404</v>
      </c>
      <c r="G1409" s="12">
        <f ca="1"/>
        <v>102.05334327578187</v>
      </c>
      <c r="H1409" s="12">
        <v>0.14035</v>
      </c>
      <c r="I1409" s="12">
        <v>102.05612169742457</v>
      </c>
    </row>
    <row r="1410" spans="6:9" x14ac:dyDescent="0.3">
      <c r="F1410" s="2">
        <v>1405</v>
      </c>
      <c r="G1410" s="12">
        <f ca="1"/>
        <v>102.05343172726973</v>
      </c>
      <c r="H1410" s="12">
        <v>0.14044999999999999</v>
      </c>
      <c r="I1410" s="12">
        <v>102.05643793320606</v>
      </c>
    </row>
    <row r="1411" spans="6:9" x14ac:dyDescent="0.3">
      <c r="F1411" s="2">
        <v>1406</v>
      </c>
      <c r="G1411" s="12">
        <f ca="1"/>
        <v>102.0540905092878</v>
      </c>
      <c r="H1411" s="12">
        <v>0.14055000000000001</v>
      </c>
      <c r="I1411" s="12">
        <v>102.05675401134523</v>
      </c>
    </row>
    <row r="1412" spans="6:9" x14ac:dyDescent="0.3">
      <c r="F1412" s="2">
        <v>1407</v>
      </c>
      <c r="G1412" s="12">
        <f ca="1"/>
        <v>102.05415641570877</v>
      </c>
      <c r="H1412" s="12">
        <v>0.14065</v>
      </c>
      <c r="I1412" s="12">
        <v>102.0570699320516</v>
      </c>
    </row>
    <row r="1413" spans="6:9" x14ac:dyDescent="0.3">
      <c r="F1413" s="2">
        <v>1408</v>
      </c>
      <c r="G1413" s="12">
        <f ca="1"/>
        <v>102.05428292825238</v>
      </c>
      <c r="H1413" s="12">
        <v>0.14074999999999999</v>
      </c>
      <c r="I1413" s="12">
        <v>102.05738569553425</v>
      </c>
    </row>
    <row r="1414" spans="6:9" x14ac:dyDescent="0.3">
      <c r="F1414" s="2">
        <v>1409</v>
      </c>
      <c r="G1414" s="12">
        <f ca="1"/>
        <v>102.05525930268857</v>
      </c>
      <c r="H1414" s="12">
        <v>0.14085</v>
      </c>
      <c r="I1414" s="12">
        <v>102.05770130200187</v>
      </c>
    </row>
    <row r="1415" spans="6:9" x14ac:dyDescent="0.3">
      <c r="F1415" s="2">
        <v>1410</v>
      </c>
      <c r="G1415" s="12">
        <f ca="1"/>
        <v>102.05609480789681</v>
      </c>
      <c r="H1415" s="12">
        <v>0.14094999999999999</v>
      </c>
      <c r="I1415" s="12">
        <v>102.05801675166272</v>
      </c>
    </row>
    <row r="1416" spans="6:9" x14ac:dyDescent="0.3">
      <c r="F1416" s="2">
        <v>1411</v>
      </c>
      <c r="G1416" s="12">
        <f ca="1"/>
        <v>102.05718601765797</v>
      </c>
      <c r="H1416" s="12">
        <v>0.14105000000000001</v>
      </c>
      <c r="I1416" s="12">
        <v>102.05833204472465</v>
      </c>
    </row>
    <row r="1417" spans="6:9" x14ac:dyDescent="0.3">
      <c r="F1417" s="2">
        <v>1412</v>
      </c>
      <c r="G1417" s="12">
        <f ca="1"/>
        <v>102.05729777115516</v>
      </c>
      <c r="H1417" s="12">
        <v>0.14115</v>
      </c>
      <c r="I1417" s="12">
        <v>102.05864718139509</v>
      </c>
    </row>
    <row r="1418" spans="6:9" x14ac:dyDescent="0.3">
      <c r="F1418" s="2">
        <v>1413</v>
      </c>
      <c r="G1418" s="12">
        <f ca="1"/>
        <v>102.05738848887289</v>
      </c>
      <c r="H1418" s="12">
        <v>0.14124999999999999</v>
      </c>
      <c r="I1418" s="12">
        <v>102.05896216188108</v>
      </c>
    </row>
    <row r="1419" spans="6:9" x14ac:dyDescent="0.3">
      <c r="F1419" s="2">
        <v>1414</v>
      </c>
      <c r="G1419" s="12">
        <f ca="1"/>
        <v>102.05744388476249</v>
      </c>
      <c r="H1419" s="12">
        <v>0.14135</v>
      </c>
      <c r="I1419" s="12">
        <v>102.05927698638926</v>
      </c>
    </row>
    <row r="1420" spans="6:9" x14ac:dyDescent="0.3">
      <c r="F1420" s="2">
        <v>1415</v>
      </c>
      <c r="G1420" s="12">
        <f ca="1"/>
        <v>102.05778052532376</v>
      </c>
      <c r="H1420" s="12">
        <v>0.14144999999999999</v>
      </c>
      <c r="I1420" s="12">
        <v>102.05959165512581</v>
      </c>
    </row>
    <row r="1421" spans="6:9" x14ac:dyDescent="0.3">
      <c r="F1421" s="2">
        <v>1416</v>
      </c>
      <c r="G1421" s="12">
        <f ca="1"/>
        <v>102.05797281353648</v>
      </c>
      <c r="H1421" s="12">
        <v>0.14155000000000001</v>
      </c>
      <c r="I1421" s="12">
        <v>102.05990616829655</v>
      </c>
    </row>
    <row r="1422" spans="6:9" x14ac:dyDescent="0.3">
      <c r="F1422" s="2">
        <v>1417</v>
      </c>
      <c r="G1422" s="12">
        <f ca="1"/>
        <v>102.05813436708414</v>
      </c>
      <c r="H1422" s="12">
        <v>0.14165</v>
      </c>
      <c r="I1422" s="12">
        <v>102.06022052610686</v>
      </c>
    </row>
    <row r="1423" spans="6:9" x14ac:dyDescent="0.3">
      <c r="F1423" s="2">
        <v>1418</v>
      </c>
      <c r="G1423" s="12">
        <f ca="1"/>
        <v>102.05815991332024</v>
      </c>
      <c r="H1423" s="12">
        <v>0.14174999999999999</v>
      </c>
      <c r="I1423" s="12">
        <v>102.06053472876177</v>
      </c>
    </row>
    <row r="1424" spans="6:9" x14ac:dyDescent="0.3">
      <c r="F1424" s="2">
        <v>1419</v>
      </c>
      <c r="G1424" s="12">
        <f ca="1"/>
        <v>102.05828678684573</v>
      </c>
      <c r="H1424" s="12">
        <v>0.14185</v>
      </c>
      <c r="I1424" s="12">
        <v>102.06084877646583</v>
      </c>
    </row>
    <row r="1425" spans="6:9" x14ac:dyDescent="0.3">
      <c r="F1425" s="2">
        <v>1420</v>
      </c>
      <c r="G1425" s="12">
        <f ca="1"/>
        <v>102.05870546888774</v>
      </c>
      <c r="H1425" s="12">
        <v>0.14194999999999999</v>
      </c>
      <c r="I1425" s="12">
        <v>102.06116266942325</v>
      </c>
    </row>
    <row r="1426" spans="6:9" x14ac:dyDescent="0.3">
      <c r="F1426" s="2">
        <v>1421</v>
      </c>
      <c r="G1426" s="12">
        <f ca="1"/>
        <v>102.05920679251906</v>
      </c>
      <c r="H1426" s="12">
        <v>0.14205000000000001</v>
      </c>
      <c r="I1426" s="12">
        <v>102.06147640783782</v>
      </c>
    </row>
    <row r="1427" spans="6:9" x14ac:dyDescent="0.3">
      <c r="F1427" s="2">
        <v>1422</v>
      </c>
      <c r="G1427" s="12">
        <f ca="1"/>
        <v>102.05944475457454</v>
      </c>
      <c r="H1427" s="12">
        <v>0.14215</v>
      </c>
      <c r="I1427" s="12">
        <v>102.0617899919129</v>
      </c>
    </row>
    <row r="1428" spans="6:9" x14ac:dyDescent="0.3">
      <c r="F1428" s="2">
        <v>1423</v>
      </c>
      <c r="G1428" s="12">
        <f ca="1"/>
        <v>102.06063818078691</v>
      </c>
      <c r="H1428" s="12">
        <v>0.14224999999999999</v>
      </c>
      <c r="I1428" s="12">
        <v>102.06210342185149</v>
      </c>
    </row>
    <row r="1429" spans="6:9" x14ac:dyDescent="0.3">
      <c r="F1429" s="2">
        <v>1424</v>
      </c>
      <c r="G1429" s="12">
        <f ca="1"/>
        <v>102.06078658347521</v>
      </c>
      <c r="H1429" s="12">
        <v>0.14235</v>
      </c>
      <c r="I1429" s="12">
        <v>102.06241669785618</v>
      </c>
    </row>
    <row r="1430" spans="6:9" x14ac:dyDescent="0.3">
      <c r="F1430" s="2">
        <v>1425</v>
      </c>
      <c r="G1430" s="12">
        <f ca="1"/>
        <v>102.06087403778808</v>
      </c>
      <c r="H1430" s="12">
        <v>0.14244999999999999</v>
      </c>
      <c r="I1430" s="12">
        <v>102.06272982012916</v>
      </c>
    </row>
    <row r="1431" spans="6:9" x14ac:dyDescent="0.3">
      <c r="F1431" s="2">
        <v>1426</v>
      </c>
      <c r="G1431" s="12">
        <f ca="1"/>
        <v>102.06107078653028</v>
      </c>
      <c r="H1431" s="12">
        <v>0.14255000000000001</v>
      </c>
      <c r="I1431" s="12">
        <v>102.06304278887221</v>
      </c>
    </row>
    <row r="1432" spans="6:9" x14ac:dyDescent="0.3">
      <c r="F1432" s="2">
        <v>1427</v>
      </c>
      <c r="G1432" s="12">
        <f ca="1"/>
        <v>102.06135958882084</v>
      </c>
      <c r="H1432" s="12">
        <v>0.14265</v>
      </c>
      <c r="I1432" s="12">
        <v>102.06335560428674</v>
      </c>
    </row>
    <row r="1433" spans="6:9" x14ac:dyDescent="0.3">
      <c r="F1433" s="2">
        <v>1428</v>
      </c>
      <c r="G1433" s="12">
        <f ca="1"/>
        <v>102.0614471386877</v>
      </c>
      <c r="H1433" s="12">
        <v>0.14274999999999999</v>
      </c>
      <c r="I1433" s="12">
        <v>102.06366826657374</v>
      </c>
    </row>
    <row r="1434" spans="6:9" x14ac:dyDescent="0.3">
      <c r="F1434" s="2">
        <v>1429</v>
      </c>
      <c r="G1434" s="12">
        <f ca="1"/>
        <v>102.06207247468767</v>
      </c>
      <c r="H1434" s="12">
        <v>0.14285</v>
      </c>
      <c r="I1434" s="12">
        <v>102.06398077593383</v>
      </c>
    </row>
    <row r="1435" spans="6:9" x14ac:dyDescent="0.3">
      <c r="F1435" s="2">
        <v>1430</v>
      </c>
      <c r="G1435" s="12">
        <f ca="1"/>
        <v>102.06211615458378</v>
      </c>
      <c r="H1435" s="12">
        <v>0.14294999999999999</v>
      </c>
      <c r="I1435" s="12">
        <v>102.06429313256723</v>
      </c>
    </row>
    <row r="1436" spans="6:9" x14ac:dyDescent="0.3">
      <c r="F1436" s="2">
        <v>1431</v>
      </c>
      <c r="G1436" s="12">
        <f ca="1"/>
        <v>102.06221863983643</v>
      </c>
      <c r="H1436" s="12">
        <v>0.14305000000000001</v>
      </c>
      <c r="I1436" s="12">
        <v>102.06460533667375</v>
      </c>
    </row>
    <row r="1437" spans="6:9" x14ac:dyDescent="0.3">
      <c r="F1437" s="2">
        <v>1432</v>
      </c>
      <c r="G1437" s="12">
        <f ca="1"/>
        <v>102.06229392945261</v>
      </c>
      <c r="H1437" s="12">
        <v>0.14315</v>
      </c>
      <c r="I1437" s="12">
        <v>102.06491738845284</v>
      </c>
    </row>
    <row r="1438" spans="6:9" x14ac:dyDescent="0.3">
      <c r="F1438" s="2">
        <v>1433</v>
      </c>
      <c r="G1438" s="12">
        <f ca="1"/>
        <v>102.06232479149259</v>
      </c>
      <c r="H1438" s="12">
        <v>0.14324999999999999</v>
      </c>
      <c r="I1438" s="12">
        <v>102.06522928810355</v>
      </c>
    </row>
    <row r="1439" spans="6:9" x14ac:dyDescent="0.3">
      <c r="F1439" s="2">
        <v>1434</v>
      </c>
      <c r="G1439" s="12">
        <f ca="1"/>
        <v>102.0624130242734</v>
      </c>
      <c r="H1439" s="12">
        <v>0.14335000000000001</v>
      </c>
      <c r="I1439" s="12">
        <v>102.06554103582454</v>
      </c>
    </row>
    <row r="1440" spans="6:9" x14ac:dyDescent="0.3">
      <c r="F1440" s="2">
        <v>1435</v>
      </c>
      <c r="G1440" s="12">
        <f ca="1"/>
        <v>102.06254799723717</v>
      </c>
      <c r="H1440" s="12">
        <v>0.14344999999999999</v>
      </c>
      <c r="I1440" s="12">
        <v>102.06585263181405</v>
      </c>
    </row>
    <row r="1441" spans="6:9" x14ac:dyDescent="0.3">
      <c r="F1441" s="2">
        <v>1436</v>
      </c>
      <c r="G1441" s="12">
        <f ca="1"/>
        <v>102.06302506802174</v>
      </c>
      <c r="H1441" s="12">
        <v>0.14355000000000001</v>
      </c>
      <c r="I1441" s="12">
        <v>102.06616407627001</v>
      </c>
    </row>
    <row r="1442" spans="6:9" x14ac:dyDescent="0.3">
      <c r="F1442" s="2">
        <v>1437</v>
      </c>
      <c r="G1442" s="12">
        <f ca="1"/>
        <v>102.06360211112478</v>
      </c>
      <c r="H1442" s="12">
        <v>0.14365</v>
      </c>
      <c r="I1442" s="12">
        <v>102.06647536938991</v>
      </c>
    </row>
    <row r="1443" spans="6:9" x14ac:dyDescent="0.3">
      <c r="F1443" s="2">
        <v>1438</v>
      </c>
      <c r="G1443" s="12">
        <f ca="1"/>
        <v>102.06379814541735</v>
      </c>
      <c r="H1443" s="12">
        <v>0.14374999999999999</v>
      </c>
      <c r="I1443" s="12">
        <v>102.06678651137085</v>
      </c>
    </row>
    <row r="1444" spans="6:9" x14ac:dyDescent="0.3">
      <c r="F1444" s="2">
        <v>1439</v>
      </c>
      <c r="G1444" s="12">
        <f ca="1"/>
        <v>102.06385471425079</v>
      </c>
      <c r="H1444" s="12">
        <v>0.14385000000000001</v>
      </c>
      <c r="I1444" s="12">
        <v>102.06709750240958</v>
      </c>
    </row>
    <row r="1445" spans="6:9" x14ac:dyDescent="0.3">
      <c r="F1445" s="2">
        <v>1440</v>
      </c>
      <c r="G1445" s="12">
        <f ca="1"/>
        <v>102.06391572965973</v>
      </c>
      <c r="H1445" s="12">
        <v>0.14394999999999999</v>
      </c>
      <c r="I1445" s="12">
        <v>102.06740834270245</v>
      </c>
    </row>
    <row r="1446" spans="6:9" x14ac:dyDescent="0.3">
      <c r="F1446" s="2">
        <v>1441</v>
      </c>
      <c r="G1446" s="12">
        <f ca="1"/>
        <v>102.06415659631998</v>
      </c>
      <c r="H1446" s="12">
        <v>0.14405000000000001</v>
      </c>
      <c r="I1446" s="12">
        <v>102.06771903244542</v>
      </c>
    </row>
    <row r="1447" spans="6:9" x14ac:dyDescent="0.3">
      <c r="F1447" s="2">
        <v>1442</v>
      </c>
      <c r="G1447" s="12">
        <f ca="1"/>
        <v>102.06423549023529</v>
      </c>
      <c r="H1447" s="12">
        <v>0.14415</v>
      </c>
      <c r="I1447" s="12">
        <v>102.0680295718341</v>
      </c>
    </row>
    <row r="1448" spans="6:9" x14ac:dyDescent="0.3">
      <c r="F1448" s="2">
        <v>1443</v>
      </c>
      <c r="G1448" s="12">
        <f ca="1"/>
        <v>102.06457575787262</v>
      </c>
      <c r="H1448" s="12">
        <v>0.14424999999999999</v>
      </c>
      <c r="I1448" s="12">
        <v>102.0683399610637</v>
      </c>
    </row>
    <row r="1449" spans="6:9" x14ac:dyDescent="0.3">
      <c r="F1449" s="2">
        <v>1444</v>
      </c>
      <c r="G1449" s="12">
        <f ca="1"/>
        <v>102.06499595886829</v>
      </c>
      <c r="H1449" s="12">
        <v>0.14435000000000001</v>
      </c>
      <c r="I1449" s="12">
        <v>102.06865020032905</v>
      </c>
    </row>
    <row r="1450" spans="6:9" x14ac:dyDescent="0.3">
      <c r="F1450" s="2">
        <v>1445</v>
      </c>
      <c r="G1450" s="12">
        <f ca="1"/>
        <v>102.06515014307665</v>
      </c>
      <c r="H1450" s="12">
        <v>0.14445</v>
      </c>
      <c r="I1450" s="12">
        <v>102.0689602898246</v>
      </c>
    </row>
    <row r="1451" spans="6:9" x14ac:dyDescent="0.3">
      <c r="F1451" s="2">
        <v>1446</v>
      </c>
      <c r="G1451" s="12">
        <f ca="1"/>
        <v>102.06515915762333</v>
      </c>
      <c r="H1451" s="12">
        <v>0.14455000000000001</v>
      </c>
      <c r="I1451" s="12">
        <v>102.06927022974445</v>
      </c>
    </row>
    <row r="1452" spans="6:9" x14ac:dyDescent="0.3">
      <c r="F1452" s="2">
        <v>1447</v>
      </c>
      <c r="G1452" s="12">
        <f ca="1"/>
        <v>102.06566524586138</v>
      </c>
      <c r="H1452" s="12">
        <v>0.14465</v>
      </c>
      <c r="I1452" s="12">
        <v>102.06958002028229</v>
      </c>
    </row>
    <row r="1453" spans="6:9" x14ac:dyDescent="0.3">
      <c r="F1453" s="2">
        <v>1448</v>
      </c>
      <c r="G1453" s="12">
        <f ca="1"/>
        <v>102.06575297071613</v>
      </c>
      <c r="H1453" s="12">
        <v>0.14474999999999999</v>
      </c>
      <c r="I1453" s="12">
        <v>102.06988966163146</v>
      </c>
    </row>
    <row r="1454" spans="6:9" x14ac:dyDescent="0.3">
      <c r="F1454" s="2">
        <v>1449</v>
      </c>
      <c r="G1454" s="12">
        <f ca="1"/>
        <v>102.06600114380591</v>
      </c>
      <c r="H1454" s="12">
        <v>0.14485000000000001</v>
      </c>
      <c r="I1454" s="12">
        <v>102.07019915398494</v>
      </c>
    </row>
    <row r="1455" spans="6:9" x14ac:dyDescent="0.3">
      <c r="F1455" s="2">
        <v>1450</v>
      </c>
      <c r="G1455" s="12">
        <f ca="1"/>
        <v>102.06602096672334</v>
      </c>
      <c r="H1455" s="12">
        <v>0.14495</v>
      </c>
      <c r="I1455" s="12">
        <v>102.07050849753529</v>
      </c>
    </row>
    <row r="1456" spans="6:9" x14ac:dyDescent="0.3">
      <c r="F1456" s="2">
        <v>1451</v>
      </c>
      <c r="G1456" s="12">
        <f ca="1"/>
        <v>102.0661826986622</v>
      </c>
      <c r="H1456" s="12">
        <v>0.14505000000000001</v>
      </c>
      <c r="I1456" s="12">
        <v>102.07081769247475</v>
      </c>
    </row>
    <row r="1457" spans="6:9" x14ac:dyDescent="0.3">
      <c r="F1457" s="2">
        <v>1452</v>
      </c>
      <c r="G1457" s="12">
        <f ca="1"/>
        <v>102.06702548364251</v>
      </c>
      <c r="H1457" s="12">
        <v>0.14515</v>
      </c>
      <c r="I1457" s="12">
        <v>102.07112673899515</v>
      </c>
    </row>
    <row r="1458" spans="6:9" x14ac:dyDescent="0.3">
      <c r="F1458" s="2">
        <v>1453</v>
      </c>
      <c r="G1458" s="12">
        <f ca="1"/>
        <v>102.06707538849273</v>
      </c>
      <c r="H1458" s="12">
        <v>0.14524999999999999</v>
      </c>
      <c r="I1458" s="12">
        <v>102.07143563728798</v>
      </c>
    </row>
    <row r="1459" spans="6:9" x14ac:dyDescent="0.3">
      <c r="F1459" s="2">
        <v>1454</v>
      </c>
      <c r="G1459" s="12">
        <f ca="1"/>
        <v>102.06722269524506</v>
      </c>
      <c r="H1459" s="12">
        <v>0.14535000000000001</v>
      </c>
      <c r="I1459" s="12">
        <v>102.07174438754436</v>
      </c>
    </row>
    <row r="1460" spans="6:9" x14ac:dyDescent="0.3">
      <c r="F1460" s="2">
        <v>1455</v>
      </c>
      <c r="G1460" s="12">
        <f ca="1"/>
        <v>102.06729304312796</v>
      </c>
      <c r="H1460" s="12">
        <v>0.14545</v>
      </c>
      <c r="I1460" s="12">
        <v>102.072052989955</v>
      </c>
    </row>
    <row r="1461" spans="6:9" x14ac:dyDescent="0.3">
      <c r="F1461" s="2">
        <v>1456</v>
      </c>
      <c r="G1461" s="12">
        <f ca="1"/>
        <v>102.06748840279452</v>
      </c>
      <c r="H1461" s="12">
        <v>0.14555000000000001</v>
      </c>
      <c r="I1461" s="12">
        <v>102.07236144471031</v>
      </c>
    </row>
    <row r="1462" spans="6:9" x14ac:dyDescent="0.3">
      <c r="F1462" s="2">
        <v>1457</v>
      </c>
      <c r="G1462" s="12">
        <f ca="1"/>
        <v>102.06859514235302</v>
      </c>
      <c r="H1462" s="12">
        <v>0.14565</v>
      </c>
      <c r="I1462" s="12">
        <v>102.07266975200029</v>
      </c>
    </row>
    <row r="1463" spans="6:9" x14ac:dyDescent="0.3">
      <c r="F1463" s="2">
        <v>1458</v>
      </c>
      <c r="G1463" s="12">
        <f ca="1"/>
        <v>102.06860867015476</v>
      </c>
      <c r="H1463" s="12">
        <v>0.14574999999999999</v>
      </c>
      <c r="I1463" s="12">
        <v>102.07297791201461</v>
      </c>
    </row>
    <row r="1464" spans="6:9" x14ac:dyDescent="0.3">
      <c r="F1464" s="2">
        <v>1459</v>
      </c>
      <c r="G1464" s="12">
        <f ca="1"/>
        <v>102.06907785466575</v>
      </c>
      <c r="H1464" s="12">
        <v>0.14585000000000001</v>
      </c>
      <c r="I1464" s="12">
        <v>102.07328592494251</v>
      </c>
    </row>
    <row r="1465" spans="6:9" x14ac:dyDescent="0.3">
      <c r="F1465" s="2">
        <v>1460</v>
      </c>
      <c r="G1465" s="12">
        <f ca="1"/>
        <v>102.06916130931651</v>
      </c>
      <c r="H1465" s="12">
        <v>0.14595</v>
      </c>
      <c r="I1465" s="12">
        <v>102.07359379097295</v>
      </c>
    </row>
    <row r="1466" spans="6:9" x14ac:dyDescent="0.3">
      <c r="F1466" s="2">
        <v>1461</v>
      </c>
      <c r="G1466" s="12">
        <f ca="1"/>
        <v>102.06959696122702</v>
      </c>
      <c r="H1466" s="12">
        <v>0.14605000000000001</v>
      </c>
      <c r="I1466" s="12">
        <v>102.07390151029449</v>
      </c>
    </row>
    <row r="1467" spans="6:9" x14ac:dyDescent="0.3">
      <c r="F1467" s="2">
        <v>1462</v>
      </c>
      <c r="G1467" s="12">
        <f ca="1"/>
        <v>102.0697120963477</v>
      </c>
      <c r="H1467" s="12">
        <v>0.14615</v>
      </c>
      <c r="I1467" s="12">
        <v>102.07420908309531</v>
      </c>
    </row>
    <row r="1468" spans="6:9" x14ac:dyDescent="0.3">
      <c r="F1468" s="2">
        <v>1463</v>
      </c>
      <c r="G1468" s="12">
        <f ca="1"/>
        <v>102.06985026701155</v>
      </c>
      <c r="H1468" s="12">
        <v>0.14624999999999999</v>
      </c>
      <c r="I1468" s="12">
        <v>102.07451650956327</v>
      </c>
    </row>
    <row r="1469" spans="6:9" x14ac:dyDescent="0.3">
      <c r="F1469" s="2">
        <v>1464</v>
      </c>
      <c r="G1469" s="12">
        <f ca="1"/>
        <v>102.06998693062454</v>
      </c>
      <c r="H1469" s="12">
        <v>0.14635000000000001</v>
      </c>
      <c r="I1469" s="12">
        <v>102.07482378988584</v>
      </c>
    </row>
    <row r="1470" spans="6:9" x14ac:dyDescent="0.3">
      <c r="F1470" s="2">
        <v>1465</v>
      </c>
      <c r="G1470" s="12">
        <f ca="1"/>
        <v>102.07004644013436</v>
      </c>
      <c r="H1470" s="12">
        <v>0.14645</v>
      </c>
      <c r="I1470" s="12">
        <v>102.07513092425015</v>
      </c>
    </row>
    <row r="1471" spans="6:9" x14ac:dyDescent="0.3">
      <c r="F1471" s="2">
        <v>1466</v>
      </c>
      <c r="G1471" s="12">
        <f ca="1"/>
        <v>102.07079815734443</v>
      </c>
      <c r="H1471" s="12">
        <v>0.14655000000000001</v>
      </c>
      <c r="I1471" s="12">
        <v>102.07543791284297</v>
      </c>
    </row>
    <row r="1472" spans="6:9" x14ac:dyDescent="0.3">
      <c r="F1472" s="2">
        <v>1467</v>
      </c>
      <c r="G1472" s="12">
        <f ca="1"/>
        <v>102.07106182507948</v>
      </c>
      <c r="H1472" s="12">
        <v>0.14665</v>
      </c>
      <c r="I1472" s="12">
        <v>102.07574475585072</v>
      </c>
    </row>
    <row r="1473" spans="6:9" x14ac:dyDescent="0.3">
      <c r="F1473" s="2">
        <v>1468</v>
      </c>
      <c r="G1473" s="12">
        <f ca="1"/>
        <v>102.07246274296438</v>
      </c>
      <c r="H1473" s="12">
        <v>0.14674999999999999</v>
      </c>
      <c r="I1473" s="12">
        <v>102.07605145345946</v>
      </c>
    </row>
    <row r="1474" spans="6:9" x14ac:dyDescent="0.3">
      <c r="F1474" s="2">
        <v>1469</v>
      </c>
      <c r="G1474" s="12">
        <f ca="1"/>
        <v>102.07251879633277</v>
      </c>
      <c r="H1474" s="12">
        <v>0.14685000000000001</v>
      </c>
      <c r="I1474" s="12">
        <v>102.07635800585487</v>
      </c>
    </row>
    <row r="1475" spans="6:9" x14ac:dyDescent="0.3">
      <c r="F1475" s="2">
        <v>1470</v>
      </c>
      <c r="G1475" s="12">
        <f ca="1"/>
        <v>102.0729023762119</v>
      </c>
      <c r="H1475" s="12">
        <v>0.14695</v>
      </c>
      <c r="I1475" s="12">
        <v>102.07666441322232</v>
      </c>
    </row>
    <row r="1476" spans="6:9" x14ac:dyDescent="0.3">
      <c r="F1476" s="2">
        <v>1471</v>
      </c>
      <c r="G1476" s="12">
        <f ca="1"/>
        <v>102.07318683771277</v>
      </c>
      <c r="H1476" s="12">
        <v>0.14704999999999999</v>
      </c>
      <c r="I1476" s="12">
        <v>102.07697067574681</v>
      </c>
    </row>
    <row r="1477" spans="6:9" x14ac:dyDescent="0.3">
      <c r="F1477" s="2">
        <v>1472</v>
      </c>
      <c r="G1477" s="12">
        <f ca="1"/>
        <v>102.07330574150943</v>
      </c>
      <c r="H1477" s="12">
        <v>0.14715</v>
      </c>
      <c r="I1477" s="12">
        <v>102.07727679361298</v>
      </c>
    </row>
    <row r="1478" spans="6:9" x14ac:dyDescent="0.3">
      <c r="F1478" s="2">
        <v>1473</v>
      </c>
      <c r="G1478" s="12">
        <f ca="1"/>
        <v>102.07398188683987</v>
      </c>
      <c r="H1478" s="12">
        <v>0.14724999999999999</v>
      </c>
      <c r="I1478" s="12">
        <v>102.07758276700513</v>
      </c>
    </row>
    <row r="1479" spans="6:9" x14ac:dyDescent="0.3">
      <c r="F1479" s="2">
        <v>1474</v>
      </c>
      <c r="G1479" s="12">
        <f ca="1"/>
        <v>102.07416672805851</v>
      </c>
      <c r="H1479" s="12">
        <v>0.14735000000000001</v>
      </c>
      <c r="I1479" s="12">
        <v>102.07788859610721</v>
      </c>
    </row>
    <row r="1480" spans="6:9" x14ac:dyDescent="0.3">
      <c r="F1480" s="2">
        <v>1475</v>
      </c>
      <c r="G1480" s="12">
        <f ca="1"/>
        <v>102.07434497593535</v>
      </c>
      <c r="H1480" s="12">
        <v>0.14745</v>
      </c>
      <c r="I1480" s="12">
        <v>102.07819428110282</v>
      </c>
    </row>
    <row r="1481" spans="6:9" x14ac:dyDescent="0.3">
      <c r="F1481" s="2">
        <v>1476</v>
      </c>
      <c r="G1481" s="12">
        <f ca="1"/>
        <v>102.07482926257448</v>
      </c>
      <c r="H1481" s="12">
        <v>0.14754999999999999</v>
      </c>
      <c r="I1481" s="12">
        <v>102.07849982217523</v>
      </c>
    </row>
    <row r="1482" spans="6:9" x14ac:dyDescent="0.3">
      <c r="F1482" s="2">
        <v>1477</v>
      </c>
      <c r="G1482" s="12">
        <f ca="1"/>
        <v>102.07499732916412</v>
      </c>
      <c r="H1482" s="12">
        <v>0.14765</v>
      </c>
      <c r="I1482" s="12">
        <v>102.07880521950732</v>
      </c>
    </row>
    <row r="1483" spans="6:9" x14ac:dyDescent="0.3">
      <c r="F1483" s="2">
        <v>1478</v>
      </c>
      <c r="G1483" s="12">
        <f ca="1"/>
        <v>102.07513973868856</v>
      </c>
      <c r="H1483" s="12">
        <v>0.14774999999999999</v>
      </c>
      <c r="I1483" s="12">
        <v>102.07911047328164</v>
      </c>
    </row>
    <row r="1484" spans="6:9" x14ac:dyDescent="0.3">
      <c r="F1484" s="2">
        <v>1479</v>
      </c>
      <c r="G1484" s="12">
        <f ca="1"/>
        <v>102.07587025444511</v>
      </c>
      <c r="H1484" s="12">
        <v>0.14785000000000001</v>
      </c>
      <c r="I1484" s="12">
        <v>102.07941558368046</v>
      </c>
    </row>
    <row r="1485" spans="6:9" x14ac:dyDescent="0.3">
      <c r="F1485" s="2">
        <v>1480</v>
      </c>
      <c r="G1485" s="12">
        <f ca="1"/>
        <v>102.07640722063559</v>
      </c>
      <c r="H1485" s="12">
        <v>0.14795</v>
      </c>
      <c r="I1485" s="12">
        <v>102.07972055088558</v>
      </c>
    </row>
    <row r="1486" spans="6:9" x14ac:dyDescent="0.3">
      <c r="F1486" s="2">
        <v>1481</v>
      </c>
      <c r="G1486" s="12">
        <f ca="1"/>
        <v>102.07702024825741</v>
      </c>
      <c r="H1486" s="12">
        <v>0.14804999999999999</v>
      </c>
      <c r="I1486" s="12">
        <v>102.08002537507859</v>
      </c>
    </row>
    <row r="1487" spans="6:9" x14ac:dyDescent="0.3">
      <c r="F1487" s="2">
        <v>1482</v>
      </c>
      <c r="G1487" s="12">
        <f ca="1"/>
        <v>102.07712075570083</v>
      </c>
      <c r="H1487" s="12">
        <v>0.14815</v>
      </c>
      <c r="I1487" s="12">
        <v>102.08033005644064</v>
      </c>
    </row>
    <row r="1488" spans="6:9" x14ac:dyDescent="0.3">
      <c r="F1488" s="2">
        <v>1483</v>
      </c>
      <c r="G1488" s="12">
        <f ca="1"/>
        <v>102.07777804140858</v>
      </c>
      <c r="H1488" s="12">
        <v>0.14824999999999999</v>
      </c>
      <c r="I1488" s="12">
        <v>102.08063459515257</v>
      </c>
    </row>
    <row r="1489" spans="6:9" x14ac:dyDescent="0.3">
      <c r="F1489" s="2">
        <v>1484</v>
      </c>
      <c r="G1489" s="12">
        <f ca="1"/>
        <v>102.07788372468208</v>
      </c>
      <c r="H1489" s="12">
        <v>0.14835000000000001</v>
      </c>
      <c r="I1489" s="12">
        <v>102.08093899139492</v>
      </c>
    </row>
    <row r="1490" spans="6:9" x14ac:dyDescent="0.3">
      <c r="F1490" s="2">
        <v>1485</v>
      </c>
      <c r="G1490" s="12">
        <f ca="1"/>
        <v>102.07841156908239</v>
      </c>
      <c r="H1490" s="12">
        <v>0.14845</v>
      </c>
      <c r="I1490" s="12">
        <v>102.08124324534782</v>
      </c>
    </row>
    <row r="1491" spans="6:9" x14ac:dyDescent="0.3">
      <c r="F1491" s="2">
        <v>1486</v>
      </c>
      <c r="G1491" s="12">
        <f ca="1"/>
        <v>102.07842901059394</v>
      </c>
      <c r="H1491" s="12">
        <v>0.14854999999999999</v>
      </c>
      <c r="I1491" s="12">
        <v>102.08154735719111</v>
      </c>
    </row>
    <row r="1492" spans="6:9" x14ac:dyDescent="0.3">
      <c r="F1492" s="2">
        <v>1487</v>
      </c>
      <c r="G1492" s="12">
        <f ca="1"/>
        <v>102.07863763690246</v>
      </c>
      <c r="H1492" s="12">
        <v>0.14865</v>
      </c>
      <c r="I1492" s="12">
        <v>102.08185132710429</v>
      </c>
    </row>
    <row r="1493" spans="6:9" x14ac:dyDescent="0.3">
      <c r="F1493" s="2">
        <v>1488</v>
      </c>
      <c r="G1493" s="12">
        <f ca="1"/>
        <v>102.07891719608156</v>
      </c>
      <c r="H1493" s="12">
        <v>0.14874999999999999</v>
      </c>
      <c r="I1493" s="12">
        <v>102.08215515526649</v>
      </c>
    </row>
    <row r="1494" spans="6:9" x14ac:dyDescent="0.3">
      <c r="F1494" s="2">
        <v>1489</v>
      </c>
      <c r="G1494" s="12">
        <f ca="1"/>
        <v>102.07942353329476</v>
      </c>
      <c r="H1494" s="12">
        <v>0.14885000000000001</v>
      </c>
      <c r="I1494" s="12">
        <v>102.08245884185654</v>
      </c>
    </row>
    <row r="1495" spans="6:9" x14ac:dyDescent="0.3">
      <c r="F1495" s="2">
        <v>1490</v>
      </c>
      <c r="G1495" s="12">
        <f ca="1"/>
        <v>102.07963157626102</v>
      </c>
      <c r="H1495" s="12">
        <v>0.14895</v>
      </c>
      <c r="I1495" s="12">
        <v>102.0827623870529</v>
      </c>
    </row>
    <row r="1496" spans="6:9" x14ac:dyDescent="0.3">
      <c r="F1496" s="2">
        <v>1491</v>
      </c>
      <c r="G1496" s="12">
        <f ca="1"/>
        <v>102.07997554239714</v>
      </c>
      <c r="H1496" s="12">
        <v>0.14904999999999999</v>
      </c>
      <c r="I1496" s="12">
        <v>102.08306579103372</v>
      </c>
    </row>
    <row r="1497" spans="6:9" x14ac:dyDescent="0.3">
      <c r="F1497" s="2">
        <v>1492</v>
      </c>
      <c r="G1497" s="12">
        <f ca="1"/>
        <v>102.08000271445879</v>
      </c>
      <c r="H1497" s="12">
        <v>0.14915</v>
      </c>
      <c r="I1497" s="12">
        <v>102.08336905397684</v>
      </c>
    </row>
    <row r="1498" spans="6:9" x14ac:dyDescent="0.3">
      <c r="F1498" s="2">
        <v>1493</v>
      </c>
      <c r="G1498" s="12">
        <f ca="1"/>
        <v>102.08053573012037</v>
      </c>
      <c r="H1498" s="12">
        <v>0.14924999999999999</v>
      </c>
      <c r="I1498" s="12">
        <v>102.08367217605971</v>
      </c>
    </row>
    <row r="1499" spans="6:9" x14ac:dyDescent="0.3">
      <c r="F1499" s="2">
        <v>1494</v>
      </c>
      <c r="G1499" s="12">
        <f ca="1"/>
        <v>102.08067031075188</v>
      </c>
      <c r="H1499" s="12">
        <v>0.14935000000000001</v>
      </c>
      <c r="I1499" s="12">
        <v>102.08397515745948</v>
      </c>
    </row>
    <row r="1500" spans="6:9" x14ac:dyDescent="0.3">
      <c r="F1500" s="2">
        <v>1495</v>
      </c>
      <c r="G1500" s="12">
        <f ca="1"/>
        <v>102.08085595517382</v>
      </c>
      <c r="H1500" s="12">
        <v>0.14945</v>
      </c>
      <c r="I1500" s="12">
        <v>102.08427799835297</v>
      </c>
    </row>
    <row r="1501" spans="6:9" x14ac:dyDescent="0.3">
      <c r="F1501" s="2">
        <v>1496</v>
      </c>
      <c r="G1501" s="12">
        <f ca="1"/>
        <v>102.08093347821486</v>
      </c>
      <c r="H1501" s="12">
        <v>0.14954999999999999</v>
      </c>
      <c r="I1501" s="12">
        <v>102.08458069891668</v>
      </c>
    </row>
    <row r="1502" spans="6:9" x14ac:dyDescent="0.3">
      <c r="F1502" s="2">
        <v>1497</v>
      </c>
      <c r="G1502" s="12">
        <f ca="1"/>
        <v>102.08113162023642</v>
      </c>
      <c r="H1502" s="12">
        <v>0.14965000000000001</v>
      </c>
      <c r="I1502" s="12">
        <v>102.08488325932676</v>
      </c>
    </row>
    <row r="1503" spans="6:9" x14ac:dyDescent="0.3">
      <c r="F1503" s="2">
        <v>1498</v>
      </c>
      <c r="G1503" s="12">
        <f ca="1"/>
        <v>102.08233610458664</v>
      </c>
      <c r="H1503" s="12">
        <v>0.14974999999999999</v>
      </c>
      <c r="I1503" s="12">
        <v>102.08518567975902</v>
      </c>
    </row>
    <row r="1504" spans="6:9" x14ac:dyDescent="0.3">
      <c r="F1504" s="2">
        <v>1499</v>
      </c>
      <c r="G1504" s="12">
        <f ca="1"/>
        <v>102.08237481555415</v>
      </c>
      <c r="H1504" s="12">
        <v>0.14985000000000001</v>
      </c>
      <c r="I1504" s="12">
        <v>102.08548796038899</v>
      </c>
    </row>
    <row r="1505" spans="6:9" x14ac:dyDescent="0.3">
      <c r="F1505" s="2">
        <v>1500</v>
      </c>
      <c r="G1505" s="12">
        <f ca="1"/>
        <v>102.0823802672567</v>
      </c>
      <c r="H1505" s="12">
        <v>0.14995</v>
      </c>
      <c r="I1505" s="12">
        <v>102.08579010139182</v>
      </c>
    </row>
    <row r="1506" spans="6:9" x14ac:dyDescent="0.3">
      <c r="F1506" s="2">
        <v>1501</v>
      </c>
      <c r="G1506" s="12">
        <f ca="1"/>
        <v>102.08244141444126</v>
      </c>
      <c r="H1506" s="12">
        <v>0.15004999999999999</v>
      </c>
      <c r="I1506" s="12">
        <v>102.08609210294236</v>
      </c>
    </row>
    <row r="1507" spans="6:9" x14ac:dyDescent="0.3">
      <c r="F1507" s="2">
        <v>1502</v>
      </c>
      <c r="G1507" s="12">
        <f ca="1"/>
        <v>102.08302477796306</v>
      </c>
      <c r="H1507" s="12">
        <v>0.15015000000000001</v>
      </c>
      <c r="I1507" s="12">
        <v>102.08639396521515</v>
      </c>
    </row>
    <row r="1508" spans="6:9" x14ac:dyDescent="0.3">
      <c r="F1508" s="2">
        <v>1503</v>
      </c>
      <c r="G1508" s="12">
        <f ca="1"/>
        <v>102.0834147022656</v>
      </c>
      <c r="H1508" s="12">
        <v>0.15024999999999999</v>
      </c>
      <c r="I1508" s="12">
        <v>102.08669568838438</v>
      </c>
    </row>
    <row r="1509" spans="6:9" x14ac:dyDescent="0.3">
      <c r="F1509" s="2">
        <v>1504</v>
      </c>
      <c r="G1509" s="12">
        <f ca="1"/>
        <v>102.08372894293714</v>
      </c>
      <c r="H1509" s="12">
        <v>0.15035000000000001</v>
      </c>
      <c r="I1509" s="12">
        <v>102.08699727262392</v>
      </c>
    </row>
    <row r="1510" spans="6:9" x14ac:dyDescent="0.3">
      <c r="F1510" s="2">
        <v>1505</v>
      </c>
      <c r="G1510" s="12">
        <f ca="1"/>
        <v>102.0845065326865</v>
      </c>
      <c r="H1510" s="12">
        <v>0.15045</v>
      </c>
      <c r="I1510" s="12">
        <v>102.08729871810732</v>
      </c>
    </row>
    <row r="1511" spans="6:9" x14ac:dyDescent="0.3">
      <c r="F1511" s="2">
        <v>1506</v>
      </c>
      <c r="G1511" s="12">
        <f ca="1"/>
        <v>102.0847379483677</v>
      </c>
      <c r="H1511" s="12">
        <v>0.15054999999999999</v>
      </c>
      <c r="I1511" s="12">
        <v>102.08760002500782</v>
      </c>
    </row>
    <row r="1512" spans="6:9" x14ac:dyDescent="0.3">
      <c r="F1512" s="2">
        <v>1507</v>
      </c>
      <c r="G1512" s="12">
        <f ca="1"/>
        <v>102.08480296308302</v>
      </c>
      <c r="H1512" s="12">
        <v>0.15065000000000001</v>
      </c>
      <c r="I1512" s="12">
        <v>102.08790119349831</v>
      </c>
    </row>
    <row r="1513" spans="6:9" x14ac:dyDescent="0.3">
      <c r="F1513" s="2">
        <v>1508</v>
      </c>
      <c r="G1513" s="12">
        <f ca="1"/>
        <v>102.08483585000968</v>
      </c>
      <c r="H1513" s="12">
        <v>0.15075</v>
      </c>
      <c r="I1513" s="12">
        <v>102.08820222375141</v>
      </c>
    </row>
    <row r="1514" spans="6:9" x14ac:dyDescent="0.3">
      <c r="F1514" s="2">
        <v>1509</v>
      </c>
      <c r="G1514" s="12">
        <f ca="1"/>
        <v>102.08561897525171</v>
      </c>
      <c r="H1514" s="12">
        <v>0.15085000000000001</v>
      </c>
      <c r="I1514" s="12">
        <v>102.08850311593937</v>
      </c>
    </row>
    <row r="1515" spans="6:9" x14ac:dyDescent="0.3">
      <c r="F1515" s="2">
        <v>1510</v>
      </c>
      <c r="G1515" s="12">
        <f ca="1"/>
        <v>102.08581079973534</v>
      </c>
      <c r="H1515" s="12">
        <v>0.15095</v>
      </c>
      <c r="I1515" s="12">
        <v>102.08880387023416</v>
      </c>
    </row>
    <row r="1516" spans="6:9" x14ac:dyDescent="0.3">
      <c r="F1516" s="2">
        <v>1511</v>
      </c>
      <c r="G1516" s="12">
        <f ca="1"/>
        <v>102.08586535371484</v>
      </c>
      <c r="H1516" s="12">
        <v>0.15104999999999999</v>
      </c>
      <c r="I1516" s="12">
        <v>102.08910448680739</v>
      </c>
    </row>
    <row r="1517" spans="6:9" x14ac:dyDescent="0.3">
      <c r="F1517" s="2">
        <v>1512</v>
      </c>
      <c r="G1517" s="12">
        <f ca="1"/>
        <v>102.08606303553312</v>
      </c>
      <c r="H1517" s="12">
        <v>0.15115000000000001</v>
      </c>
      <c r="I1517" s="12">
        <v>102.08940496583038</v>
      </c>
    </row>
    <row r="1518" spans="6:9" x14ac:dyDescent="0.3">
      <c r="F1518" s="2">
        <v>1513</v>
      </c>
      <c r="G1518" s="12">
        <f ca="1"/>
        <v>102.0861155467539</v>
      </c>
      <c r="H1518" s="12">
        <v>0.15125</v>
      </c>
      <c r="I1518" s="12">
        <v>102.08970530747413</v>
      </c>
    </row>
    <row r="1519" spans="6:9" x14ac:dyDescent="0.3">
      <c r="F1519" s="2">
        <v>1514</v>
      </c>
      <c r="G1519" s="12">
        <f ca="1"/>
        <v>102.08616531391135</v>
      </c>
      <c r="H1519" s="12">
        <v>0.15135000000000001</v>
      </c>
      <c r="I1519" s="12">
        <v>102.09000551190934</v>
      </c>
    </row>
    <row r="1520" spans="6:9" x14ac:dyDescent="0.3">
      <c r="F1520" s="2">
        <v>1515</v>
      </c>
      <c r="G1520" s="12">
        <f ca="1"/>
        <v>102.0870964931671</v>
      </c>
      <c r="H1520" s="12">
        <v>0.15145</v>
      </c>
      <c r="I1520" s="12">
        <v>102.09030557930637</v>
      </c>
    </row>
    <row r="1521" spans="6:9" x14ac:dyDescent="0.3">
      <c r="F1521" s="2">
        <v>1516</v>
      </c>
      <c r="G1521" s="12">
        <f ca="1"/>
        <v>102.08747080977456</v>
      </c>
      <c r="H1521" s="12">
        <v>0.15154999999999999</v>
      </c>
      <c r="I1521" s="12">
        <v>102.09060550983529</v>
      </c>
    </row>
    <row r="1522" spans="6:9" x14ac:dyDescent="0.3">
      <c r="F1522" s="2">
        <v>1517</v>
      </c>
      <c r="G1522" s="12">
        <f ca="1"/>
        <v>102.08751691737203</v>
      </c>
      <c r="H1522" s="12">
        <v>0.15165000000000001</v>
      </c>
      <c r="I1522" s="12">
        <v>102.09090530366581</v>
      </c>
    </row>
    <row r="1523" spans="6:9" x14ac:dyDescent="0.3">
      <c r="F1523" s="2">
        <v>1518</v>
      </c>
      <c r="G1523" s="12">
        <f ca="1"/>
        <v>102.08763373961904</v>
      </c>
      <c r="H1523" s="12">
        <v>0.15175</v>
      </c>
      <c r="I1523" s="12">
        <v>102.09120496096737</v>
      </c>
    </row>
    <row r="1524" spans="6:9" x14ac:dyDescent="0.3">
      <c r="F1524" s="2">
        <v>1519</v>
      </c>
      <c r="G1524" s="12">
        <f ca="1"/>
        <v>102.08795155816384</v>
      </c>
      <c r="H1524" s="12">
        <v>0.15185000000000001</v>
      </c>
      <c r="I1524" s="12">
        <v>102.09150448190913</v>
      </c>
    </row>
    <row r="1525" spans="6:9" x14ac:dyDescent="0.3">
      <c r="F1525" s="2">
        <v>1520</v>
      </c>
      <c r="G1525" s="12">
        <f ca="1"/>
        <v>102.08805747953345</v>
      </c>
      <c r="H1525" s="12">
        <v>0.15195</v>
      </c>
      <c r="I1525" s="12">
        <v>102.09180386665986</v>
      </c>
    </row>
    <row r="1526" spans="6:9" x14ac:dyDescent="0.3">
      <c r="F1526" s="2">
        <v>1521</v>
      </c>
      <c r="G1526" s="12">
        <f ca="1"/>
        <v>102.08846030330839</v>
      </c>
      <c r="H1526" s="12">
        <v>0.15204999999999999</v>
      </c>
      <c r="I1526" s="12">
        <v>102.09210311538806</v>
      </c>
    </row>
    <row r="1527" spans="6:9" x14ac:dyDescent="0.3">
      <c r="F1527" s="2">
        <v>1522</v>
      </c>
      <c r="G1527" s="12">
        <f ca="1"/>
        <v>102.08883340127166</v>
      </c>
      <c r="H1527" s="12">
        <v>0.15215000000000001</v>
      </c>
      <c r="I1527" s="12">
        <v>102.09240222826193</v>
      </c>
    </row>
    <row r="1528" spans="6:9" x14ac:dyDescent="0.3">
      <c r="F1528" s="2">
        <v>1523</v>
      </c>
      <c r="G1528" s="12">
        <f ca="1"/>
        <v>102.08891114818969</v>
      </c>
      <c r="H1528" s="12">
        <v>0.15225</v>
      </c>
      <c r="I1528" s="12">
        <v>102.09270120544936</v>
      </c>
    </row>
    <row r="1529" spans="6:9" x14ac:dyDescent="0.3">
      <c r="F1529" s="2">
        <v>1524</v>
      </c>
      <c r="G1529" s="12">
        <f ca="1"/>
        <v>102.08923436069756</v>
      </c>
      <c r="H1529" s="12">
        <v>0.15235000000000001</v>
      </c>
      <c r="I1529" s="12">
        <v>102.0930000471179</v>
      </c>
    </row>
    <row r="1530" spans="6:9" x14ac:dyDescent="0.3">
      <c r="F1530" s="2">
        <v>1525</v>
      </c>
      <c r="G1530" s="12">
        <f ca="1"/>
        <v>102.08947368155474</v>
      </c>
      <c r="H1530" s="12">
        <v>0.15245</v>
      </c>
      <c r="I1530" s="12">
        <v>102.09329875343484</v>
      </c>
    </row>
    <row r="1531" spans="6:9" x14ac:dyDescent="0.3">
      <c r="F1531" s="2">
        <v>1526</v>
      </c>
      <c r="G1531" s="12">
        <f ca="1"/>
        <v>102.0894967072978</v>
      </c>
      <c r="H1531" s="12">
        <v>0.15254999999999999</v>
      </c>
      <c r="I1531" s="12">
        <v>102.09359732456713</v>
      </c>
    </row>
    <row r="1532" spans="6:9" x14ac:dyDescent="0.3">
      <c r="F1532" s="2">
        <v>1527</v>
      </c>
      <c r="G1532" s="12">
        <f ca="1"/>
        <v>102.08988102744524</v>
      </c>
      <c r="H1532" s="12">
        <v>0.15265000000000001</v>
      </c>
      <c r="I1532" s="12">
        <v>102.09389576068142</v>
      </c>
    </row>
    <row r="1533" spans="6:9" x14ac:dyDescent="0.3">
      <c r="F1533" s="2">
        <v>1528</v>
      </c>
      <c r="G1533" s="12">
        <f ca="1"/>
        <v>102.08992538396835</v>
      </c>
      <c r="H1533" s="12">
        <v>0.15275</v>
      </c>
      <c r="I1533" s="12">
        <v>102.09419406194407</v>
      </c>
    </row>
    <row r="1534" spans="6:9" x14ac:dyDescent="0.3">
      <c r="F1534" s="2">
        <v>1529</v>
      </c>
      <c r="G1534" s="12">
        <f ca="1"/>
        <v>102.09011265768034</v>
      </c>
      <c r="H1534" s="12">
        <v>0.15285000000000001</v>
      </c>
      <c r="I1534" s="12">
        <v>102.09449222852113</v>
      </c>
    </row>
    <row r="1535" spans="6:9" x14ac:dyDescent="0.3">
      <c r="F1535" s="2">
        <v>1530</v>
      </c>
      <c r="G1535" s="12">
        <f ca="1"/>
        <v>102.09087130938862</v>
      </c>
      <c r="H1535" s="12">
        <v>0.15295</v>
      </c>
      <c r="I1535" s="12">
        <v>102.09479026057834</v>
      </c>
    </row>
    <row r="1536" spans="6:9" x14ac:dyDescent="0.3">
      <c r="F1536" s="2">
        <v>1531</v>
      </c>
      <c r="G1536" s="12">
        <f ca="1"/>
        <v>102.09179243350283</v>
      </c>
      <c r="H1536" s="12">
        <v>0.15304999999999999</v>
      </c>
      <c r="I1536" s="12">
        <v>102.09508815828114</v>
      </c>
    </row>
    <row r="1537" spans="6:9" x14ac:dyDescent="0.3">
      <c r="F1537" s="2">
        <v>1532</v>
      </c>
      <c r="G1537" s="12">
        <f ca="1"/>
        <v>102.09250964422291</v>
      </c>
      <c r="H1537" s="12">
        <v>0.15315000000000001</v>
      </c>
      <c r="I1537" s="12">
        <v>102.09538592179467</v>
      </c>
    </row>
    <row r="1538" spans="6:9" x14ac:dyDescent="0.3">
      <c r="F1538" s="2">
        <v>1533</v>
      </c>
      <c r="G1538" s="12">
        <f ca="1"/>
        <v>102.0932075257212</v>
      </c>
      <c r="H1538" s="12">
        <v>0.15325</v>
      </c>
      <c r="I1538" s="12">
        <v>102.09568355128377</v>
      </c>
    </row>
    <row r="1539" spans="6:9" x14ac:dyDescent="0.3">
      <c r="F1539" s="2">
        <v>1534</v>
      </c>
      <c r="G1539" s="12">
        <f ca="1"/>
        <v>102.09340890437764</v>
      </c>
      <c r="H1539" s="12">
        <v>0.15334999999999999</v>
      </c>
      <c r="I1539" s="12">
        <v>102.095981046913</v>
      </c>
    </row>
    <row r="1540" spans="6:9" x14ac:dyDescent="0.3">
      <c r="F1540" s="2">
        <v>1535</v>
      </c>
      <c r="G1540" s="12">
        <f ca="1"/>
        <v>102.0937370182897</v>
      </c>
      <c r="H1540" s="12">
        <v>0.15345</v>
      </c>
      <c r="I1540" s="12">
        <v>102.09627840884656</v>
      </c>
    </row>
    <row r="1541" spans="6:9" x14ac:dyDescent="0.3">
      <c r="F1541" s="2">
        <v>1536</v>
      </c>
      <c r="G1541" s="12">
        <f ca="1"/>
        <v>102.09401264993298</v>
      </c>
      <c r="H1541" s="12">
        <v>0.15354999999999999</v>
      </c>
      <c r="I1541" s="12">
        <v>102.09657563724843</v>
      </c>
    </row>
    <row r="1542" spans="6:9" x14ac:dyDescent="0.3">
      <c r="F1542" s="2">
        <v>1537</v>
      </c>
      <c r="G1542" s="12">
        <f ca="1"/>
        <v>102.09449456615177</v>
      </c>
      <c r="H1542" s="12">
        <v>0.15365000000000001</v>
      </c>
      <c r="I1542" s="12">
        <v>102.09687273228224</v>
      </c>
    </row>
    <row r="1543" spans="6:9" x14ac:dyDescent="0.3">
      <c r="F1543" s="2">
        <v>1538</v>
      </c>
      <c r="G1543" s="12">
        <f ca="1"/>
        <v>102.09530393301793</v>
      </c>
      <c r="H1543" s="12">
        <v>0.15375</v>
      </c>
      <c r="I1543" s="12">
        <v>102.09716969411133</v>
      </c>
    </row>
    <row r="1544" spans="6:9" x14ac:dyDescent="0.3">
      <c r="F1544" s="2">
        <v>1539</v>
      </c>
      <c r="G1544" s="12">
        <f ca="1"/>
        <v>102.09675830944389</v>
      </c>
      <c r="H1544" s="12">
        <v>0.15384999999999999</v>
      </c>
      <c r="I1544" s="12">
        <v>102.09746652289876</v>
      </c>
    </row>
    <row r="1545" spans="6:9" x14ac:dyDescent="0.3">
      <c r="F1545" s="2">
        <v>1540</v>
      </c>
      <c r="G1545" s="12">
        <f ca="1"/>
        <v>102.09707490925267</v>
      </c>
      <c r="H1545" s="12">
        <v>0.15395</v>
      </c>
      <c r="I1545" s="12">
        <v>102.09776321880729</v>
      </c>
    </row>
    <row r="1546" spans="6:9" x14ac:dyDescent="0.3">
      <c r="F1546" s="2">
        <v>1541</v>
      </c>
      <c r="G1546" s="12">
        <f ca="1"/>
        <v>102.09721421813491</v>
      </c>
      <c r="H1546" s="12">
        <v>0.15404999999999999</v>
      </c>
      <c r="I1546" s="12">
        <v>102.09805978199935</v>
      </c>
    </row>
    <row r="1547" spans="6:9" x14ac:dyDescent="0.3">
      <c r="F1547" s="2">
        <v>1542</v>
      </c>
      <c r="G1547" s="12">
        <f ca="1"/>
        <v>102.09753192253005</v>
      </c>
      <c r="H1547" s="12">
        <v>0.15415000000000001</v>
      </c>
      <c r="I1547" s="12">
        <v>102.09835621263716</v>
      </c>
    </row>
    <row r="1548" spans="6:9" x14ac:dyDescent="0.3">
      <c r="F1548" s="2">
        <v>1543</v>
      </c>
      <c r="G1548" s="12">
        <f ca="1"/>
        <v>102.09772097250227</v>
      </c>
      <c r="H1548" s="12">
        <v>0.15425</v>
      </c>
      <c r="I1548" s="12">
        <v>102.09865251088254</v>
      </c>
    </row>
    <row r="1549" spans="6:9" x14ac:dyDescent="0.3">
      <c r="F1549" s="2">
        <v>1544</v>
      </c>
      <c r="G1549" s="12">
        <f ca="1"/>
        <v>102.09777180063405</v>
      </c>
      <c r="H1549" s="12">
        <v>0.15434999999999999</v>
      </c>
      <c r="I1549" s="12">
        <v>102.09894867689711</v>
      </c>
    </row>
    <row r="1550" spans="6:9" x14ac:dyDescent="0.3">
      <c r="F1550" s="2">
        <v>1545</v>
      </c>
      <c r="G1550" s="12">
        <f ca="1"/>
        <v>102.09778529932254</v>
      </c>
      <c r="H1550" s="12">
        <v>0.15445</v>
      </c>
      <c r="I1550" s="12">
        <v>102.09924471084213</v>
      </c>
    </row>
    <row r="1551" spans="6:9" x14ac:dyDescent="0.3">
      <c r="F1551" s="2">
        <v>1546</v>
      </c>
      <c r="G1551" s="12">
        <f ca="1"/>
        <v>102.09796662494811</v>
      </c>
      <c r="H1551" s="12">
        <v>0.15454999999999999</v>
      </c>
      <c r="I1551" s="12">
        <v>102.09954061287861</v>
      </c>
    </row>
    <row r="1552" spans="6:9" x14ac:dyDescent="0.3">
      <c r="F1552" s="2">
        <v>1547</v>
      </c>
      <c r="G1552" s="12">
        <f ca="1"/>
        <v>102.09808357584166</v>
      </c>
      <c r="H1552" s="12">
        <v>0.15465000000000001</v>
      </c>
      <c r="I1552" s="12">
        <v>102.09983638316726</v>
      </c>
    </row>
    <row r="1553" spans="6:9" x14ac:dyDescent="0.3">
      <c r="F1553" s="2">
        <v>1548</v>
      </c>
      <c r="G1553" s="12">
        <f ca="1"/>
        <v>102.09846286311277</v>
      </c>
      <c r="H1553" s="12">
        <v>0.15475</v>
      </c>
      <c r="I1553" s="12">
        <v>102.1001320218685</v>
      </c>
    </row>
    <row r="1554" spans="6:9" x14ac:dyDescent="0.3">
      <c r="F1554" s="2">
        <v>1549</v>
      </c>
      <c r="G1554" s="12">
        <f ca="1"/>
        <v>102.09882202022777</v>
      </c>
      <c r="H1554" s="12">
        <v>0.15484999999999999</v>
      </c>
      <c r="I1554" s="12">
        <v>102.10042752914244</v>
      </c>
    </row>
    <row r="1555" spans="6:9" x14ac:dyDescent="0.3">
      <c r="F1555" s="2">
        <v>1550</v>
      </c>
      <c r="G1555" s="12">
        <f ca="1"/>
        <v>102.09886716227773</v>
      </c>
      <c r="H1555" s="12">
        <v>0.15495</v>
      </c>
      <c r="I1555" s="12">
        <v>102.10072290514893</v>
      </c>
    </row>
    <row r="1556" spans="6:9" x14ac:dyDescent="0.3">
      <c r="F1556" s="2">
        <v>1551</v>
      </c>
      <c r="G1556" s="12">
        <f ca="1"/>
        <v>102.09939635310519</v>
      </c>
      <c r="H1556" s="12">
        <v>0.15504999999999999</v>
      </c>
      <c r="I1556" s="12">
        <v>102.10101815004754</v>
      </c>
    </row>
    <row r="1557" spans="6:9" x14ac:dyDescent="0.3">
      <c r="F1557" s="2">
        <v>1552</v>
      </c>
      <c r="G1557" s="12">
        <f ca="1"/>
        <v>102.09976743180121</v>
      </c>
      <c r="H1557" s="12">
        <v>0.15515000000000001</v>
      </c>
      <c r="I1557" s="12">
        <v>102.1013132639975</v>
      </c>
    </row>
    <row r="1558" spans="6:9" x14ac:dyDescent="0.3">
      <c r="F1558" s="2">
        <v>1553</v>
      </c>
      <c r="G1558" s="12">
        <f ca="1"/>
        <v>102.09990408465157</v>
      </c>
      <c r="H1558" s="12">
        <v>0.15525</v>
      </c>
      <c r="I1558" s="12">
        <v>102.1016082471578</v>
      </c>
    </row>
    <row r="1559" spans="6:9" x14ac:dyDescent="0.3">
      <c r="F1559" s="2">
        <v>1554</v>
      </c>
      <c r="G1559" s="12">
        <f ca="1"/>
        <v>102.09992353492268</v>
      </c>
      <c r="H1559" s="12">
        <v>0.15534999999999999</v>
      </c>
      <c r="I1559" s="12">
        <v>102.10190309968715</v>
      </c>
    </row>
    <row r="1560" spans="6:9" x14ac:dyDescent="0.3">
      <c r="F1560" s="2">
        <v>1555</v>
      </c>
      <c r="G1560" s="12">
        <f ca="1"/>
        <v>102.0999414496153</v>
      </c>
      <c r="H1560" s="12">
        <v>0.15545</v>
      </c>
      <c r="I1560" s="12">
        <v>102.10219782174394</v>
      </c>
    </row>
    <row r="1561" spans="6:9" x14ac:dyDescent="0.3">
      <c r="F1561" s="2">
        <v>1556</v>
      </c>
      <c r="G1561" s="12">
        <f ca="1"/>
        <v>102.09998237342724</v>
      </c>
      <c r="H1561" s="12">
        <v>0.15554999999999999</v>
      </c>
      <c r="I1561" s="12">
        <v>102.10249241348632</v>
      </c>
    </row>
    <row r="1562" spans="6:9" x14ac:dyDescent="0.3">
      <c r="F1562" s="2">
        <v>1557</v>
      </c>
      <c r="G1562" s="12">
        <f ca="1"/>
        <v>102.10009836505468</v>
      </c>
      <c r="H1562" s="12">
        <v>0.15565000000000001</v>
      </c>
      <c r="I1562" s="12">
        <v>102.10278687507208</v>
      </c>
    </row>
    <row r="1563" spans="6:9" x14ac:dyDescent="0.3">
      <c r="F1563" s="2">
        <v>1558</v>
      </c>
      <c r="G1563" s="12">
        <f ca="1"/>
        <v>102.10035686919336</v>
      </c>
      <c r="H1563" s="12">
        <v>0.15575</v>
      </c>
      <c r="I1563" s="12">
        <v>102.10308120665884</v>
      </c>
    </row>
    <row r="1564" spans="6:9" x14ac:dyDescent="0.3">
      <c r="F1564" s="2">
        <v>1559</v>
      </c>
      <c r="G1564" s="12">
        <f ca="1"/>
        <v>102.10051281509627</v>
      </c>
      <c r="H1564" s="12">
        <v>0.15584999999999999</v>
      </c>
      <c r="I1564" s="12">
        <v>102.10337540840383</v>
      </c>
    </row>
    <row r="1565" spans="6:9" x14ac:dyDescent="0.3">
      <c r="F1565" s="2">
        <v>1560</v>
      </c>
      <c r="G1565" s="12">
        <f ca="1"/>
        <v>102.10080889817401</v>
      </c>
      <c r="H1565" s="12">
        <v>0.15595000000000001</v>
      </c>
      <c r="I1565" s="12">
        <v>102.10366948046406</v>
      </c>
    </row>
    <row r="1566" spans="6:9" x14ac:dyDescent="0.3">
      <c r="F1566" s="2">
        <v>1561</v>
      </c>
      <c r="G1566" s="12">
        <f ca="1"/>
        <v>102.10153002152856</v>
      </c>
      <c r="H1566" s="12">
        <v>0.15604999999999999</v>
      </c>
      <c r="I1566" s="12">
        <v>102.10396342299626</v>
      </c>
    </row>
    <row r="1567" spans="6:9" x14ac:dyDescent="0.3">
      <c r="F1567" s="2">
        <v>1562</v>
      </c>
      <c r="G1567" s="12">
        <f ca="1"/>
        <v>102.10183459772963</v>
      </c>
      <c r="H1567" s="12">
        <v>0.15615000000000001</v>
      </c>
      <c r="I1567" s="12">
        <v>102.10425723615684</v>
      </c>
    </row>
    <row r="1568" spans="6:9" x14ac:dyDescent="0.3">
      <c r="F1568" s="2">
        <v>1563</v>
      </c>
      <c r="G1568" s="12">
        <f ca="1"/>
        <v>102.10209690355315</v>
      </c>
      <c r="H1568" s="12">
        <v>0.15625</v>
      </c>
      <c r="I1568" s="12">
        <v>102.10455092010196</v>
      </c>
    </row>
    <row r="1569" spans="6:9" x14ac:dyDescent="0.3">
      <c r="F1569" s="2">
        <v>1564</v>
      </c>
      <c r="G1569" s="12">
        <f ca="1"/>
        <v>102.10221192876379</v>
      </c>
      <c r="H1569" s="12">
        <v>0.15634999999999999</v>
      </c>
      <c r="I1569" s="12">
        <v>102.1048444749875</v>
      </c>
    </row>
    <row r="1570" spans="6:9" x14ac:dyDescent="0.3">
      <c r="F1570" s="2">
        <v>1565</v>
      </c>
      <c r="G1570" s="12">
        <f ca="1"/>
        <v>102.10236987250471</v>
      </c>
      <c r="H1570" s="12">
        <v>0.15645000000000001</v>
      </c>
      <c r="I1570" s="12">
        <v>102.10513790096905</v>
      </c>
    </row>
    <row r="1571" spans="6:9" x14ac:dyDescent="0.3">
      <c r="F1571" s="2">
        <v>1566</v>
      </c>
      <c r="G1571" s="12">
        <f ca="1"/>
        <v>102.10359407949329</v>
      </c>
      <c r="H1571" s="12">
        <v>0.15654999999999999</v>
      </c>
      <c r="I1571" s="12">
        <v>102.10543119820196</v>
      </c>
    </row>
    <row r="1572" spans="6:9" x14ac:dyDescent="0.3">
      <c r="F1572" s="2">
        <v>1567</v>
      </c>
      <c r="G1572" s="12">
        <f ca="1"/>
        <v>102.10363132002456</v>
      </c>
      <c r="H1572" s="12">
        <v>0.15665000000000001</v>
      </c>
      <c r="I1572" s="12">
        <v>102.10572436684124</v>
      </c>
    </row>
    <row r="1573" spans="6:9" x14ac:dyDescent="0.3">
      <c r="F1573" s="2">
        <v>1568</v>
      </c>
      <c r="G1573" s="12">
        <f ca="1"/>
        <v>102.10417057955868</v>
      </c>
      <c r="H1573" s="12">
        <v>0.15675</v>
      </c>
      <c r="I1573" s="12">
        <v>102.10601740704166</v>
      </c>
    </row>
    <row r="1574" spans="6:9" x14ac:dyDescent="0.3">
      <c r="F1574" s="2">
        <v>1569</v>
      </c>
      <c r="G1574" s="12">
        <f ca="1"/>
        <v>102.10418671697128</v>
      </c>
      <c r="H1574" s="12">
        <v>0.15684999999999999</v>
      </c>
      <c r="I1574" s="12">
        <v>102.10631031895774</v>
      </c>
    </row>
    <row r="1575" spans="6:9" x14ac:dyDescent="0.3">
      <c r="F1575" s="2">
        <v>1570</v>
      </c>
      <c r="G1575" s="12">
        <f ca="1"/>
        <v>102.10431972777582</v>
      </c>
      <c r="H1575" s="12">
        <v>0.15695000000000001</v>
      </c>
      <c r="I1575" s="12">
        <v>102.10660310274368</v>
      </c>
    </row>
    <row r="1576" spans="6:9" x14ac:dyDescent="0.3">
      <c r="F1576" s="2">
        <v>1571</v>
      </c>
      <c r="G1576" s="12">
        <f ca="1"/>
        <v>102.10511188523866</v>
      </c>
      <c r="H1576" s="12">
        <v>0.15705</v>
      </c>
      <c r="I1576" s="12">
        <v>102.10689575855342</v>
      </c>
    </row>
    <row r="1577" spans="6:9" x14ac:dyDescent="0.3">
      <c r="F1577" s="2">
        <v>1572</v>
      </c>
      <c r="G1577" s="12">
        <f ca="1"/>
        <v>102.10514559559904</v>
      </c>
      <c r="H1577" s="12">
        <v>0.15715000000000001</v>
      </c>
      <c r="I1577" s="12">
        <v>102.10718828654063</v>
      </c>
    </row>
    <row r="1578" spans="6:9" x14ac:dyDescent="0.3">
      <c r="F1578" s="2">
        <v>1573</v>
      </c>
      <c r="G1578" s="12">
        <f ca="1"/>
        <v>102.10613096090088</v>
      </c>
      <c r="H1578" s="12">
        <v>0.15725</v>
      </c>
      <c r="I1578" s="12">
        <v>102.10748068685874</v>
      </c>
    </row>
    <row r="1579" spans="6:9" x14ac:dyDescent="0.3">
      <c r="F1579" s="2">
        <v>1574</v>
      </c>
      <c r="G1579" s="12">
        <f ca="1"/>
        <v>102.10698797418287</v>
      </c>
      <c r="H1579" s="12">
        <v>0.15734999999999999</v>
      </c>
      <c r="I1579" s="12">
        <v>102.10777295966082</v>
      </c>
    </row>
    <row r="1580" spans="6:9" x14ac:dyDescent="0.3">
      <c r="F1580" s="2">
        <v>1575</v>
      </c>
      <c r="G1580" s="12">
        <f ca="1"/>
        <v>102.10717227046129</v>
      </c>
      <c r="H1580" s="12">
        <v>0.15745000000000001</v>
      </c>
      <c r="I1580" s="12">
        <v>102.10806510509978</v>
      </c>
    </row>
    <row r="1581" spans="6:9" x14ac:dyDescent="0.3">
      <c r="F1581" s="2">
        <v>1576</v>
      </c>
      <c r="G1581" s="12">
        <f ca="1"/>
        <v>102.10722724050024</v>
      </c>
      <c r="H1581" s="12">
        <v>0.15755</v>
      </c>
      <c r="I1581" s="12">
        <v>102.10835712332818</v>
      </c>
    </row>
    <row r="1582" spans="6:9" x14ac:dyDescent="0.3">
      <c r="F1582" s="2">
        <v>1577</v>
      </c>
      <c r="G1582" s="12">
        <f ca="1"/>
        <v>102.10743706901225</v>
      </c>
      <c r="H1582" s="12">
        <v>0.15765000000000001</v>
      </c>
      <c r="I1582" s="12">
        <v>102.10864901449834</v>
      </c>
    </row>
    <row r="1583" spans="6:9" x14ac:dyDescent="0.3">
      <c r="F1583" s="2">
        <v>1578</v>
      </c>
      <c r="G1583" s="12">
        <f ca="1"/>
        <v>102.10756821476654</v>
      </c>
      <c r="H1583" s="12">
        <v>0.15775</v>
      </c>
      <c r="I1583" s="12">
        <v>102.1089407787623</v>
      </c>
    </row>
    <row r="1584" spans="6:9" x14ac:dyDescent="0.3">
      <c r="F1584" s="2">
        <v>1579</v>
      </c>
      <c r="G1584" s="12">
        <f ca="1"/>
        <v>102.10772721666864</v>
      </c>
      <c r="H1584" s="12">
        <v>0.15784999999999999</v>
      </c>
      <c r="I1584" s="12">
        <v>102.10923241627184</v>
      </c>
    </row>
    <row r="1585" spans="6:9" x14ac:dyDescent="0.3">
      <c r="F1585" s="2">
        <v>1580</v>
      </c>
      <c r="G1585" s="12">
        <f ca="1"/>
        <v>102.10799728316475</v>
      </c>
      <c r="H1585" s="12">
        <v>0.15795000000000001</v>
      </c>
      <c r="I1585" s="12">
        <v>102.10952392717846</v>
      </c>
    </row>
    <row r="1586" spans="6:9" x14ac:dyDescent="0.3">
      <c r="F1586" s="2">
        <v>1581</v>
      </c>
      <c r="G1586" s="12">
        <f ca="1"/>
        <v>102.10834023613702</v>
      </c>
      <c r="H1586" s="12">
        <v>0.15805</v>
      </c>
      <c r="I1586" s="12">
        <v>102.10981531163343</v>
      </c>
    </row>
    <row r="1587" spans="6:9" x14ac:dyDescent="0.3">
      <c r="F1587" s="2">
        <v>1582</v>
      </c>
      <c r="G1587" s="12">
        <f ca="1"/>
        <v>102.10871674847881</v>
      </c>
      <c r="H1587" s="12">
        <v>0.15815000000000001</v>
      </c>
      <c r="I1587" s="12">
        <v>102.11010656978769</v>
      </c>
    </row>
    <row r="1588" spans="6:9" x14ac:dyDescent="0.3">
      <c r="F1588" s="2">
        <v>1583</v>
      </c>
      <c r="G1588" s="12">
        <f ca="1"/>
        <v>102.10897359761819</v>
      </c>
      <c r="H1588" s="12">
        <v>0.15825</v>
      </c>
      <c r="I1588" s="12">
        <v>102.11039770179197</v>
      </c>
    </row>
    <row r="1589" spans="6:9" x14ac:dyDescent="0.3">
      <c r="F1589" s="2">
        <v>1584</v>
      </c>
      <c r="G1589" s="12">
        <f ca="1"/>
        <v>102.10911186972109</v>
      </c>
      <c r="H1589" s="12">
        <v>0.15834999999999999</v>
      </c>
      <c r="I1589" s="12">
        <v>102.1106887077967</v>
      </c>
    </row>
    <row r="1590" spans="6:9" x14ac:dyDescent="0.3">
      <c r="F1590" s="2">
        <v>1585</v>
      </c>
      <c r="G1590" s="12">
        <f ca="1"/>
        <v>102.10929998785211</v>
      </c>
      <c r="H1590" s="12">
        <v>0.15845000000000001</v>
      </c>
      <c r="I1590" s="12">
        <v>102.11097958795207</v>
      </c>
    </row>
    <row r="1591" spans="6:9" x14ac:dyDescent="0.3">
      <c r="F1591" s="2">
        <v>1586</v>
      </c>
      <c r="G1591" s="12">
        <f ca="1"/>
        <v>102.10975822029772</v>
      </c>
      <c r="H1591" s="12">
        <v>0.15855</v>
      </c>
      <c r="I1591" s="12">
        <v>102.11127034240799</v>
      </c>
    </row>
    <row r="1592" spans="6:9" x14ac:dyDescent="0.3">
      <c r="F1592" s="2">
        <v>1587</v>
      </c>
      <c r="G1592" s="12">
        <f ca="1"/>
        <v>102.1097972302986</v>
      </c>
      <c r="H1592" s="12">
        <v>0.15865000000000001</v>
      </c>
      <c r="I1592" s="12">
        <v>102.11156097131411</v>
      </c>
    </row>
    <row r="1593" spans="6:9" x14ac:dyDescent="0.3">
      <c r="F1593" s="2">
        <v>1588</v>
      </c>
      <c r="G1593" s="12">
        <f ca="1"/>
        <v>102.1098161475261</v>
      </c>
      <c r="H1593" s="12">
        <v>0.15875</v>
      </c>
      <c r="I1593" s="12">
        <v>102.11185147481982</v>
      </c>
    </row>
    <row r="1594" spans="6:9" x14ac:dyDescent="0.3">
      <c r="F1594" s="2">
        <v>1589</v>
      </c>
      <c r="G1594" s="12">
        <f ca="1"/>
        <v>102.10987198141224</v>
      </c>
      <c r="H1594" s="12">
        <v>0.15884999999999999</v>
      </c>
      <c r="I1594" s="12">
        <v>102.11214185307425</v>
      </c>
    </row>
    <row r="1595" spans="6:9" x14ac:dyDescent="0.3">
      <c r="F1595" s="2">
        <v>1590</v>
      </c>
      <c r="G1595" s="12">
        <f ca="1"/>
        <v>102.11092212733006</v>
      </c>
      <c r="H1595" s="12">
        <v>0.15895000000000001</v>
      </c>
      <c r="I1595" s="12">
        <v>102.11243210622625</v>
      </c>
    </row>
    <row r="1596" spans="6:9" x14ac:dyDescent="0.3">
      <c r="F1596" s="2">
        <v>1591</v>
      </c>
      <c r="G1596" s="12">
        <f ca="1"/>
        <v>102.11103246982688</v>
      </c>
      <c r="H1596" s="12">
        <v>0.15905</v>
      </c>
      <c r="I1596" s="12">
        <v>102.11272223442442</v>
      </c>
    </row>
    <row r="1597" spans="6:9" x14ac:dyDescent="0.3">
      <c r="F1597" s="2">
        <v>1592</v>
      </c>
      <c r="G1597" s="12">
        <f ca="1"/>
        <v>102.11117864889594</v>
      </c>
      <c r="H1597" s="12">
        <v>0.15915000000000001</v>
      </c>
      <c r="I1597" s="12">
        <v>102.11301223781713</v>
      </c>
    </row>
    <row r="1598" spans="6:9" x14ac:dyDescent="0.3">
      <c r="F1598" s="2">
        <v>1593</v>
      </c>
      <c r="G1598" s="12">
        <f ca="1"/>
        <v>102.11150629078426</v>
      </c>
      <c r="H1598" s="12">
        <v>0.15925</v>
      </c>
      <c r="I1598" s="12">
        <v>102.11330211655245</v>
      </c>
    </row>
    <row r="1599" spans="6:9" x14ac:dyDescent="0.3">
      <c r="F1599" s="2">
        <v>1594</v>
      </c>
      <c r="G1599" s="12">
        <f ca="1"/>
        <v>102.11195050005254</v>
      </c>
      <c r="H1599" s="12">
        <v>0.15934999999999999</v>
      </c>
      <c r="I1599" s="12">
        <v>102.11359187077819</v>
      </c>
    </row>
    <row r="1600" spans="6:9" x14ac:dyDescent="0.3">
      <c r="F1600" s="2">
        <v>1595</v>
      </c>
      <c r="G1600" s="12">
        <f ca="1"/>
        <v>102.11310404793083</v>
      </c>
      <c r="H1600" s="12">
        <v>0.15945000000000001</v>
      </c>
      <c r="I1600" s="12">
        <v>102.11388150064192</v>
      </c>
    </row>
    <row r="1601" spans="6:9" x14ac:dyDescent="0.3">
      <c r="F1601" s="2">
        <v>1596</v>
      </c>
      <c r="G1601" s="12">
        <f ca="1"/>
        <v>102.11319789422747</v>
      </c>
      <c r="H1601" s="12">
        <v>0.15955</v>
      </c>
      <c r="I1601" s="12">
        <v>102.11417100629097</v>
      </c>
    </row>
    <row r="1602" spans="6:9" x14ac:dyDescent="0.3">
      <c r="F1602" s="2">
        <v>1597</v>
      </c>
      <c r="G1602" s="12">
        <f ca="1"/>
        <v>102.11347132364757</v>
      </c>
      <c r="H1602" s="12">
        <v>0.15964999999999999</v>
      </c>
      <c r="I1602" s="12">
        <v>102.11446038787236</v>
      </c>
    </row>
    <row r="1603" spans="6:9" x14ac:dyDescent="0.3">
      <c r="F1603" s="2">
        <v>1598</v>
      </c>
      <c r="G1603" s="12">
        <f ca="1"/>
        <v>102.11350285123896</v>
      </c>
      <c r="H1603" s="12">
        <v>0.15975</v>
      </c>
      <c r="I1603" s="12">
        <v>102.1147496455329</v>
      </c>
    </row>
    <row r="1604" spans="6:9" x14ac:dyDescent="0.3">
      <c r="F1604" s="2">
        <v>1599</v>
      </c>
      <c r="G1604" s="12">
        <f ca="1"/>
        <v>102.1144008747532</v>
      </c>
      <c r="H1604" s="12">
        <v>0.15984999999999999</v>
      </c>
      <c r="I1604" s="12">
        <v>102.11503877941912</v>
      </c>
    </row>
    <row r="1605" spans="6:9" x14ac:dyDescent="0.3">
      <c r="F1605" s="2">
        <v>1600</v>
      </c>
      <c r="G1605" s="12">
        <f ca="1"/>
        <v>102.11451701435183</v>
      </c>
      <c r="H1605" s="12">
        <v>0.15995000000000001</v>
      </c>
      <c r="I1605" s="12">
        <v>102.11532778967731</v>
      </c>
    </row>
    <row r="1606" spans="6:9" x14ac:dyDescent="0.3">
      <c r="F1606" s="2">
        <v>1601</v>
      </c>
      <c r="G1606" s="12">
        <f ca="1"/>
        <v>102.11457590339964</v>
      </c>
      <c r="H1606" s="12">
        <v>0.16005</v>
      </c>
      <c r="I1606" s="12">
        <v>102.11561667645348</v>
      </c>
    </row>
    <row r="1607" spans="6:9" x14ac:dyDescent="0.3">
      <c r="F1607" s="2">
        <v>1602</v>
      </c>
      <c r="G1607" s="12">
        <f ca="1"/>
        <v>102.11464295268179</v>
      </c>
      <c r="H1607" s="12">
        <v>0.16014999999999999</v>
      </c>
      <c r="I1607" s="12">
        <v>102.11590543989342</v>
      </c>
    </row>
    <row r="1608" spans="6:9" x14ac:dyDescent="0.3">
      <c r="F1608" s="2">
        <v>1603</v>
      </c>
      <c r="G1608" s="12">
        <f ca="1"/>
        <v>102.11497922516834</v>
      </c>
      <c r="H1608" s="12">
        <v>0.16025</v>
      </c>
      <c r="I1608" s="12">
        <v>102.11619408014265</v>
      </c>
    </row>
    <row r="1609" spans="6:9" x14ac:dyDescent="0.3">
      <c r="F1609" s="2">
        <v>1604</v>
      </c>
      <c r="G1609" s="12">
        <f ca="1"/>
        <v>102.1150392751172</v>
      </c>
      <c r="H1609" s="12">
        <v>0.16034999999999999</v>
      </c>
      <c r="I1609" s="12">
        <v>102.11648259734642</v>
      </c>
    </row>
    <row r="1610" spans="6:9" x14ac:dyDescent="0.3">
      <c r="F1610" s="2">
        <v>1605</v>
      </c>
      <c r="G1610" s="12">
        <f ca="1"/>
        <v>102.11504265446402</v>
      </c>
      <c r="H1610" s="12">
        <v>0.16045000000000001</v>
      </c>
      <c r="I1610" s="12">
        <v>102.11677099164976</v>
      </c>
    </row>
    <row r="1611" spans="6:9" x14ac:dyDescent="0.3">
      <c r="F1611" s="2">
        <v>1606</v>
      </c>
      <c r="G1611" s="12">
        <f ca="1"/>
        <v>102.11560266980204</v>
      </c>
      <c r="H1611" s="12">
        <v>0.16055</v>
      </c>
      <c r="I1611" s="12">
        <v>102.11705926319742</v>
      </c>
    </row>
    <row r="1612" spans="6:9" x14ac:dyDescent="0.3">
      <c r="F1612" s="2">
        <v>1607</v>
      </c>
      <c r="G1612" s="12">
        <f ca="1"/>
        <v>102.11578963532668</v>
      </c>
      <c r="H1612" s="12">
        <v>0.16064999999999999</v>
      </c>
      <c r="I1612" s="12">
        <v>102.11734741213392</v>
      </c>
    </row>
    <row r="1613" spans="6:9" x14ac:dyDescent="0.3">
      <c r="F1613" s="2">
        <v>1608</v>
      </c>
      <c r="G1613" s="12">
        <f ca="1"/>
        <v>102.11647342326664</v>
      </c>
      <c r="H1613" s="12">
        <v>0.16075</v>
      </c>
      <c r="I1613" s="12">
        <v>102.11763543860351</v>
      </c>
    </row>
    <row r="1614" spans="6:9" x14ac:dyDescent="0.3">
      <c r="F1614" s="2">
        <v>1609</v>
      </c>
      <c r="G1614" s="12">
        <f ca="1"/>
        <v>102.11656668085563</v>
      </c>
      <c r="H1614" s="12">
        <v>0.16084999999999999</v>
      </c>
      <c r="I1614" s="12">
        <v>102.11792334275022</v>
      </c>
    </row>
    <row r="1615" spans="6:9" x14ac:dyDescent="0.3">
      <c r="F1615" s="2">
        <v>1610</v>
      </c>
      <c r="G1615" s="12">
        <f ca="1"/>
        <v>102.1168516937179</v>
      </c>
      <c r="H1615" s="12">
        <v>0.16095000000000001</v>
      </c>
      <c r="I1615" s="12">
        <v>102.11821112471779</v>
      </c>
    </row>
    <row r="1616" spans="6:9" x14ac:dyDescent="0.3">
      <c r="F1616" s="2">
        <v>1611</v>
      </c>
      <c r="G1616" s="12">
        <f ca="1"/>
        <v>102.11691210177119</v>
      </c>
      <c r="H1616" s="12">
        <v>0.16105</v>
      </c>
      <c r="I1616" s="12">
        <v>102.11849878464973</v>
      </c>
    </row>
    <row r="1617" spans="6:9" x14ac:dyDescent="0.3">
      <c r="F1617" s="2">
        <v>1612</v>
      </c>
      <c r="G1617" s="12">
        <f ca="1"/>
        <v>102.11705074122996</v>
      </c>
      <c r="H1617" s="12">
        <v>0.16114999999999999</v>
      </c>
      <c r="I1617" s="12">
        <v>102.11878632268932</v>
      </c>
    </row>
    <row r="1618" spans="6:9" x14ac:dyDescent="0.3">
      <c r="F1618" s="2">
        <v>1613</v>
      </c>
      <c r="G1618" s="12">
        <f ca="1"/>
        <v>102.1174719343277</v>
      </c>
      <c r="H1618" s="12">
        <v>0.16125</v>
      </c>
      <c r="I1618" s="12">
        <v>102.11907373897955</v>
      </c>
    </row>
    <row r="1619" spans="6:9" x14ac:dyDescent="0.3">
      <c r="F1619" s="2">
        <v>1614</v>
      </c>
      <c r="G1619" s="12">
        <f ca="1"/>
        <v>102.11768479509604</v>
      </c>
      <c r="H1619" s="12">
        <v>0.16134999999999999</v>
      </c>
      <c r="I1619" s="12">
        <v>102.11936103366322</v>
      </c>
    </row>
    <row r="1620" spans="6:9" x14ac:dyDescent="0.3">
      <c r="F1620" s="2">
        <v>1615</v>
      </c>
      <c r="G1620" s="12">
        <f ca="1"/>
        <v>102.11799012402614</v>
      </c>
      <c r="H1620" s="12">
        <v>0.16145000000000001</v>
      </c>
      <c r="I1620" s="12">
        <v>102.11964820688284</v>
      </c>
    </row>
    <row r="1621" spans="6:9" x14ac:dyDescent="0.3">
      <c r="F1621" s="2">
        <v>1616</v>
      </c>
      <c r="G1621" s="12">
        <f ca="1"/>
        <v>102.11799667102272</v>
      </c>
      <c r="H1621" s="12">
        <v>0.16155</v>
      </c>
      <c r="I1621" s="12">
        <v>102.11993525878067</v>
      </c>
    </row>
    <row r="1622" spans="6:9" x14ac:dyDescent="0.3">
      <c r="F1622" s="2">
        <v>1617</v>
      </c>
      <c r="G1622" s="12">
        <f ca="1"/>
        <v>102.11913918718082</v>
      </c>
      <c r="H1622" s="12">
        <v>0.16164999999999999</v>
      </c>
      <c r="I1622" s="12">
        <v>102.12022218949878</v>
      </c>
    </row>
    <row r="1623" spans="6:9" x14ac:dyDescent="0.3">
      <c r="F1623" s="2">
        <v>1618</v>
      </c>
      <c r="G1623" s="12">
        <f ca="1"/>
        <v>102.11968682572974</v>
      </c>
      <c r="H1623" s="12">
        <v>0.16175</v>
      </c>
      <c r="I1623" s="12">
        <v>102.12050899917891</v>
      </c>
    </row>
    <row r="1624" spans="6:9" x14ac:dyDescent="0.3">
      <c r="F1624" s="2">
        <v>1619</v>
      </c>
      <c r="G1624" s="12">
        <f ca="1"/>
        <v>102.11977239503965</v>
      </c>
      <c r="H1624" s="12">
        <v>0.16184999999999999</v>
      </c>
      <c r="I1624" s="12">
        <v>102.12079568796263</v>
      </c>
    </row>
    <row r="1625" spans="6:9" x14ac:dyDescent="0.3">
      <c r="F1625" s="2">
        <v>1620</v>
      </c>
      <c r="G1625" s="12">
        <f ca="1"/>
        <v>102.11990980639555</v>
      </c>
      <c r="H1625" s="12">
        <v>0.16195000000000001</v>
      </c>
      <c r="I1625" s="12">
        <v>102.12108225599121</v>
      </c>
    </row>
    <row r="1626" spans="6:9" x14ac:dyDescent="0.3">
      <c r="F1626" s="2">
        <v>1621</v>
      </c>
      <c r="G1626" s="12">
        <f ca="1"/>
        <v>102.11996474360124</v>
      </c>
      <c r="H1626" s="12">
        <v>0.16205</v>
      </c>
      <c r="I1626" s="12">
        <v>102.12136870340575</v>
      </c>
    </row>
    <row r="1627" spans="6:9" x14ac:dyDescent="0.3">
      <c r="F1627" s="2">
        <v>1622</v>
      </c>
      <c r="G1627" s="12">
        <f ca="1"/>
        <v>102.12044138813842</v>
      </c>
      <c r="H1627" s="12">
        <v>0.16214999999999999</v>
      </c>
      <c r="I1627" s="12">
        <v>102.12165503034703</v>
      </c>
    </row>
    <row r="1628" spans="6:9" x14ac:dyDescent="0.3">
      <c r="F1628" s="2">
        <v>1623</v>
      </c>
      <c r="G1628" s="12">
        <f ca="1"/>
        <v>102.12044880840625</v>
      </c>
      <c r="H1628" s="12">
        <v>0.16225000000000001</v>
      </c>
      <c r="I1628" s="12">
        <v>102.12194123695564</v>
      </c>
    </row>
    <row r="1629" spans="6:9" x14ac:dyDescent="0.3">
      <c r="F1629" s="2">
        <v>1624</v>
      </c>
      <c r="G1629" s="12">
        <f ca="1"/>
        <v>102.12045478162115</v>
      </c>
      <c r="H1629" s="12">
        <v>0.16234999999999999</v>
      </c>
      <c r="I1629" s="12">
        <v>102.12222732337189</v>
      </c>
    </row>
    <row r="1630" spans="6:9" x14ac:dyDescent="0.3">
      <c r="F1630" s="2">
        <v>1625</v>
      </c>
      <c r="G1630" s="12">
        <f ca="1"/>
        <v>102.12054133455437</v>
      </c>
      <c r="H1630" s="12">
        <v>0.16245000000000001</v>
      </c>
      <c r="I1630" s="12">
        <v>102.12251328973588</v>
      </c>
    </row>
    <row r="1631" spans="6:9" x14ac:dyDescent="0.3">
      <c r="F1631" s="2">
        <v>1626</v>
      </c>
      <c r="G1631" s="12">
        <f ca="1"/>
        <v>102.12092886497159</v>
      </c>
      <c r="H1631" s="12">
        <v>0.16255</v>
      </c>
      <c r="I1631" s="12">
        <v>102.12279913618745</v>
      </c>
    </row>
    <row r="1632" spans="6:9" x14ac:dyDescent="0.3">
      <c r="F1632" s="2">
        <v>1627</v>
      </c>
      <c r="G1632" s="12">
        <f ca="1"/>
        <v>102.12138616476122</v>
      </c>
      <c r="H1632" s="12">
        <v>0.16264999999999999</v>
      </c>
      <c r="I1632" s="12">
        <v>102.12308486286622</v>
      </c>
    </row>
    <row r="1633" spans="6:9" x14ac:dyDescent="0.3">
      <c r="F1633" s="2">
        <v>1628</v>
      </c>
      <c r="G1633" s="12">
        <f ca="1"/>
        <v>102.121559130821</v>
      </c>
      <c r="H1633" s="12">
        <v>0.16275000000000001</v>
      </c>
      <c r="I1633" s="12">
        <v>102.12337046991156</v>
      </c>
    </row>
    <row r="1634" spans="6:9" x14ac:dyDescent="0.3">
      <c r="F1634" s="2">
        <v>1629</v>
      </c>
      <c r="G1634" s="12">
        <f ca="1"/>
        <v>102.12227187753808</v>
      </c>
      <c r="H1634" s="12">
        <v>0.16284999999999999</v>
      </c>
      <c r="I1634" s="12">
        <v>102.12365595746259</v>
      </c>
    </row>
    <row r="1635" spans="6:9" x14ac:dyDescent="0.3">
      <c r="F1635" s="2">
        <v>1630</v>
      </c>
      <c r="G1635" s="12">
        <f ca="1"/>
        <v>102.12267420016634</v>
      </c>
      <c r="H1635" s="12">
        <v>0.16295000000000001</v>
      </c>
      <c r="I1635" s="12">
        <v>102.12394132565821</v>
      </c>
    </row>
    <row r="1636" spans="6:9" x14ac:dyDescent="0.3">
      <c r="F1636" s="2">
        <v>1631</v>
      </c>
      <c r="G1636" s="12">
        <f ca="1"/>
        <v>102.12276505806797</v>
      </c>
      <c r="H1636" s="12">
        <v>0.16305</v>
      </c>
      <c r="I1636" s="12">
        <v>102.12422657463708</v>
      </c>
    </row>
    <row r="1637" spans="6:9" x14ac:dyDescent="0.3">
      <c r="F1637" s="2">
        <v>1632</v>
      </c>
      <c r="G1637" s="12">
        <f ca="1"/>
        <v>102.1228819692469</v>
      </c>
      <c r="H1637" s="12">
        <v>0.16314999999999999</v>
      </c>
      <c r="I1637" s="12">
        <v>102.12451170453761</v>
      </c>
    </row>
    <row r="1638" spans="6:9" x14ac:dyDescent="0.3">
      <c r="F1638" s="2">
        <v>1633</v>
      </c>
      <c r="G1638" s="12">
        <f ca="1"/>
        <v>102.12313099447181</v>
      </c>
      <c r="H1638" s="12">
        <v>0.16325000000000001</v>
      </c>
      <c r="I1638" s="12">
        <v>102.12479671549799</v>
      </c>
    </row>
    <row r="1639" spans="6:9" x14ac:dyDescent="0.3">
      <c r="F1639" s="2">
        <v>1634</v>
      </c>
      <c r="G1639" s="12">
        <f ca="1"/>
        <v>102.12366552816205</v>
      </c>
      <c r="H1639" s="12">
        <v>0.16335</v>
      </c>
      <c r="I1639" s="12">
        <v>102.12508160765617</v>
      </c>
    </row>
    <row r="1640" spans="6:9" x14ac:dyDescent="0.3">
      <c r="F1640" s="2">
        <v>1635</v>
      </c>
      <c r="G1640" s="12">
        <f ca="1"/>
        <v>102.12366618202006</v>
      </c>
      <c r="H1640" s="12">
        <v>0.16345000000000001</v>
      </c>
      <c r="I1640" s="12">
        <v>102.12536638114986</v>
      </c>
    </row>
    <row r="1641" spans="6:9" x14ac:dyDescent="0.3">
      <c r="F1641" s="2">
        <v>1636</v>
      </c>
      <c r="G1641" s="12">
        <f ca="1"/>
        <v>102.12464697010662</v>
      </c>
      <c r="H1641" s="12">
        <v>0.16355</v>
      </c>
      <c r="I1641" s="12">
        <v>102.12565103611652</v>
      </c>
    </row>
    <row r="1642" spans="6:9" x14ac:dyDescent="0.3">
      <c r="F1642" s="2">
        <v>1637</v>
      </c>
      <c r="G1642" s="12">
        <f ca="1"/>
        <v>102.12485498805033</v>
      </c>
      <c r="H1642" s="12">
        <v>0.16364999999999999</v>
      </c>
      <c r="I1642" s="12">
        <v>102.12593557269342</v>
      </c>
    </row>
    <row r="1643" spans="6:9" x14ac:dyDescent="0.3">
      <c r="F1643" s="2">
        <v>1638</v>
      </c>
      <c r="G1643" s="12">
        <f ca="1"/>
        <v>102.12509710340997</v>
      </c>
      <c r="H1643" s="12">
        <v>0.16375000000000001</v>
      </c>
      <c r="I1643" s="12">
        <v>102.12621999101755</v>
      </c>
    </row>
    <row r="1644" spans="6:9" x14ac:dyDescent="0.3">
      <c r="F1644" s="2">
        <v>1639</v>
      </c>
      <c r="G1644" s="12">
        <f ca="1"/>
        <v>102.12534645607698</v>
      </c>
      <c r="H1644" s="12">
        <v>0.16385</v>
      </c>
      <c r="I1644" s="12">
        <v>102.1265042912257</v>
      </c>
    </row>
    <row r="1645" spans="6:9" x14ac:dyDescent="0.3">
      <c r="F1645" s="2">
        <v>1640</v>
      </c>
      <c r="G1645" s="12">
        <f ca="1"/>
        <v>102.12651582632554</v>
      </c>
      <c r="H1645" s="12">
        <v>0.16395000000000001</v>
      </c>
      <c r="I1645" s="12">
        <v>102.1267884734544</v>
      </c>
    </row>
    <row r="1646" spans="6:9" x14ac:dyDescent="0.3">
      <c r="F1646" s="2">
        <v>1641</v>
      </c>
      <c r="G1646" s="12">
        <f ca="1"/>
        <v>102.12720319508706</v>
      </c>
      <c r="H1646" s="12">
        <v>0.16405</v>
      </c>
      <c r="I1646" s="12">
        <v>102.12707253783996</v>
      </c>
    </row>
    <row r="1647" spans="6:9" x14ac:dyDescent="0.3">
      <c r="F1647" s="2">
        <v>1642</v>
      </c>
      <c r="G1647" s="12">
        <f ca="1"/>
        <v>102.12724159263406</v>
      </c>
      <c r="H1647" s="12">
        <v>0.16414999999999999</v>
      </c>
      <c r="I1647" s="12">
        <v>102.12735648451849</v>
      </c>
    </row>
    <row r="1648" spans="6:9" x14ac:dyDescent="0.3">
      <c r="F1648" s="2">
        <v>1643</v>
      </c>
      <c r="G1648" s="12">
        <f ca="1"/>
        <v>102.12726379082</v>
      </c>
      <c r="H1648" s="12">
        <v>0.16425000000000001</v>
      </c>
      <c r="I1648" s="12">
        <v>102.12764031362582</v>
      </c>
    </row>
    <row r="1649" spans="6:9" x14ac:dyDescent="0.3">
      <c r="F1649" s="2">
        <v>1644</v>
      </c>
      <c r="G1649" s="12">
        <f ca="1"/>
        <v>102.12726991277377</v>
      </c>
      <c r="H1649" s="12">
        <v>0.16435</v>
      </c>
      <c r="I1649" s="12">
        <v>102.12792402529756</v>
      </c>
    </row>
    <row r="1650" spans="6:9" x14ac:dyDescent="0.3">
      <c r="F1650" s="2">
        <v>1645</v>
      </c>
      <c r="G1650" s="12">
        <f ca="1"/>
        <v>102.12750435515788</v>
      </c>
      <c r="H1650" s="12">
        <v>0.16445000000000001</v>
      </c>
      <c r="I1650" s="12">
        <v>102.12820761966911</v>
      </c>
    </row>
    <row r="1651" spans="6:9" x14ac:dyDescent="0.3">
      <c r="F1651" s="2">
        <v>1646</v>
      </c>
      <c r="G1651" s="12">
        <f ca="1"/>
        <v>102.12830937230775</v>
      </c>
      <c r="H1651" s="12">
        <v>0.16455</v>
      </c>
      <c r="I1651" s="12">
        <v>102.12849109687563</v>
      </c>
    </row>
    <row r="1652" spans="6:9" x14ac:dyDescent="0.3">
      <c r="F1652" s="2">
        <v>1647</v>
      </c>
      <c r="G1652" s="12">
        <f ca="1"/>
        <v>102.12842141584058</v>
      </c>
      <c r="H1652" s="12">
        <v>0.16464999999999999</v>
      </c>
      <c r="I1652" s="12">
        <v>102.12877445705206</v>
      </c>
    </row>
    <row r="1653" spans="6:9" x14ac:dyDescent="0.3">
      <c r="F1653" s="2">
        <v>1648</v>
      </c>
      <c r="G1653" s="12">
        <f ca="1"/>
        <v>102.12902329486262</v>
      </c>
      <c r="H1653" s="12">
        <v>0.16475000000000001</v>
      </c>
      <c r="I1653" s="12">
        <v>102.12905770033309</v>
      </c>
    </row>
    <row r="1654" spans="6:9" x14ac:dyDescent="0.3">
      <c r="F1654" s="2">
        <v>1649</v>
      </c>
      <c r="G1654" s="12">
        <f ca="1"/>
        <v>102.12960129555597</v>
      </c>
      <c r="H1654" s="12">
        <v>0.16485</v>
      </c>
      <c r="I1654" s="12">
        <v>102.12934082685319</v>
      </c>
    </row>
    <row r="1655" spans="6:9" x14ac:dyDescent="0.3">
      <c r="F1655" s="2">
        <v>1650</v>
      </c>
      <c r="G1655" s="12">
        <f ca="1"/>
        <v>102.12983925319696</v>
      </c>
      <c r="H1655" s="12">
        <v>0.16495000000000001</v>
      </c>
      <c r="I1655" s="12">
        <v>102.12962383674665</v>
      </c>
    </row>
    <row r="1656" spans="6:9" x14ac:dyDescent="0.3">
      <c r="F1656" s="2">
        <v>1651</v>
      </c>
      <c r="G1656" s="12">
        <f ca="1"/>
        <v>102.12984853550307</v>
      </c>
      <c r="H1656" s="12">
        <v>0.16505</v>
      </c>
      <c r="I1656" s="12">
        <v>102.12990673014744</v>
      </c>
    </row>
    <row r="1657" spans="6:9" x14ac:dyDescent="0.3">
      <c r="F1657" s="2">
        <v>1652</v>
      </c>
      <c r="G1657" s="12">
        <f ca="1"/>
        <v>102.13028775213316</v>
      </c>
      <c r="H1657" s="12">
        <v>0.16514999999999999</v>
      </c>
      <c r="I1657" s="12">
        <v>102.1301895071894</v>
      </c>
    </row>
    <row r="1658" spans="6:9" x14ac:dyDescent="0.3">
      <c r="F1658" s="2">
        <v>1653</v>
      </c>
      <c r="G1658" s="12">
        <f ca="1"/>
        <v>102.13038791050226</v>
      </c>
      <c r="H1658" s="12">
        <v>0.16525000000000001</v>
      </c>
      <c r="I1658" s="12">
        <v>102.13047216800607</v>
      </c>
    </row>
    <row r="1659" spans="6:9" x14ac:dyDescent="0.3">
      <c r="F1659" s="2">
        <v>1654</v>
      </c>
      <c r="G1659" s="12">
        <f ca="1"/>
        <v>102.13047760747256</v>
      </c>
      <c r="H1659" s="12">
        <v>0.16535</v>
      </c>
      <c r="I1659" s="12">
        <v>102.13075471273081</v>
      </c>
    </row>
    <row r="1660" spans="6:9" x14ac:dyDescent="0.3">
      <c r="F1660" s="2">
        <v>1655</v>
      </c>
      <c r="G1660" s="12">
        <f ca="1"/>
        <v>102.13074067236121</v>
      </c>
      <c r="H1660" s="12">
        <v>0.16545000000000001</v>
      </c>
      <c r="I1660" s="12">
        <v>102.13103714149672</v>
      </c>
    </row>
    <row r="1661" spans="6:9" x14ac:dyDescent="0.3">
      <c r="F1661" s="2">
        <v>1656</v>
      </c>
      <c r="G1661" s="12">
        <f ca="1"/>
        <v>102.13129863467299</v>
      </c>
      <c r="H1661" s="12">
        <v>0.16555</v>
      </c>
      <c r="I1661" s="12">
        <v>102.13131945443672</v>
      </c>
    </row>
    <row r="1662" spans="6:9" x14ac:dyDescent="0.3">
      <c r="F1662" s="2">
        <v>1657</v>
      </c>
      <c r="G1662" s="12">
        <f ca="1"/>
        <v>102.13153541608824</v>
      </c>
      <c r="H1662" s="12">
        <v>0.16564999999999999</v>
      </c>
      <c r="I1662" s="12">
        <v>102.1316016516835</v>
      </c>
    </row>
    <row r="1663" spans="6:9" x14ac:dyDescent="0.3">
      <c r="F1663" s="2">
        <v>1658</v>
      </c>
      <c r="G1663" s="12">
        <f ca="1"/>
        <v>102.13177410621751</v>
      </c>
      <c r="H1663" s="12">
        <v>0.16575000000000001</v>
      </c>
      <c r="I1663" s="12">
        <v>102.13188373336946</v>
      </c>
    </row>
    <row r="1664" spans="6:9" x14ac:dyDescent="0.3">
      <c r="F1664" s="2">
        <v>1659</v>
      </c>
      <c r="G1664" s="12">
        <f ca="1"/>
        <v>102.13200506995952</v>
      </c>
      <c r="H1664" s="12">
        <v>0.16585</v>
      </c>
      <c r="I1664" s="12">
        <v>102.13216569962688</v>
      </c>
    </row>
    <row r="1665" spans="6:9" x14ac:dyDescent="0.3">
      <c r="F1665" s="2">
        <v>1660</v>
      </c>
      <c r="G1665" s="12">
        <f ca="1"/>
        <v>102.13216539444001</v>
      </c>
      <c r="H1665" s="12">
        <v>0.16594999999999999</v>
      </c>
      <c r="I1665" s="12">
        <v>102.13244755058773</v>
      </c>
    </row>
    <row r="1666" spans="6:9" x14ac:dyDescent="0.3">
      <c r="F1666" s="2">
        <v>1661</v>
      </c>
      <c r="G1666" s="12">
        <f ca="1"/>
        <v>102.1323003195584</v>
      </c>
      <c r="H1666" s="12">
        <v>0.16605</v>
      </c>
      <c r="I1666" s="12">
        <v>102.13272928638381</v>
      </c>
    </row>
    <row r="1667" spans="6:9" x14ac:dyDescent="0.3">
      <c r="F1667" s="2">
        <v>1662</v>
      </c>
      <c r="G1667" s="12">
        <f ca="1"/>
        <v>102.13255379339826</v>
      </c>
      <c r="H1667" s="12">
        <v>0.16614999999999999</v>
      </c>
      <c r="I1667" s="12">
        <v>102.13301090714668</v>
      </c>
    </row>
    <row r="1668" spans="6:9" x14ac:dyDescent="0.3">
      <c r="F1668" s="2">
        <v>1663</v>
      </c>
      <c r="G1668" s="12">
        <f ca="1"/>
        <v>102.1334907698087</v>
      </c>
      <c r="H1668" s="12">
        <v>0.16625000000000001</v>
      </c>
      <c r="I1668" s="12">
        <v>102.13329241300768</v>
      </c>
    </row>
    <row r="1669" spans="6:9" x14ac:dyDescent="0.3">
      <c r="F1669" s="2">
        <v>1664</v>
      </c>
      <c r="G1669" s="12">
        <f ca="1"/>
        <v>102.13350408524953</v>
      </c>
      <c r="H1669" s="12">
        <v>0.16635</v>
      </c>
      <c r="I1669" s="12">
        <v>102.13357380409795</v>
      </c>
    </row>
    <row r="1670" spans="6:9" x14ac:dyDescent="0.3">
      <c r="F1670" s="2">
        <v>1665</v>
      </c>
      <c r="G1670" s="12">
        <f ca="1"/>
        <v>102.13401190623964</v>
      </c>
      <c r="H1670" s="12">
        <v>0.16644999999999999</v>
      </c>
      <c r="I1670" s="12">
        <v>102.13385508054839</v>
      </c>
    </row>
    <row r="1671" spans="6:9" x14ac:dyDescent="0.3">
      <c r="F1671" s="2">
        <v>1666</v>
      </c>
      <c r="G1671" s="12">
        <f ca="1"/>
        <v>102.13434300441527</v>
      </c>
      <c r="H1671" s="12">
        <v>0.16655</v>
      </c>
      <c r="I1671" s="12">
        <v>102.13413624248966</v>
      </c>
    </row>
    <row r="1672" spans="6:9" x14ac:dyDescent="0.3">
      <c r="F1672" s="2">
        <v>1667</v>
      </c>
      <c r="G1672" s="12">
        <f ca="1"/>
        <v>102.13435342324709</v>
      </c>
      <c r="H1672" s="12">
        <v>0.16664999999999999</v>
      </c>
      <c r="I1672" s="12">
        <v>102.13441729005224</v>
      </c>
    </row>
    <row r="1673" spans="6:9" x14ac:dyDescent="0.3">
      <c r="F1673" s="2">
        <v>1668</v>
      </c>
      <c r="G1673" s="12">
        <f ca="1"/>
        <v>102.13441559094527</v>
      </c>
      <c r="H1673" s="12">
        <v>0.16675000000000001</v>
      </c>
      <c r="I1673" s="12">
        <v>102.1346982233664</v>
      </c>
    </row>
    <row r="1674" spans="6:9" x14ac:dyDescent="0.3">
      <c r="F1674" s="2">
        <v>1669</v>
      </c>
      <c r="G1674" s="12">
        <f ca="1"/>
        <v>102.13452333726175</v>
      </c>
      <c r="H1674" s="12">
        <v>0.16685</v>
      </c>
      <c r="I1674" s="12">
        <v>102.13497904256215</v>
      </c>
    </row>
    <row r="1675" spans="6:9" x14ac:dyDescent="0.3">
      <c r="F1675" s="2">
        <v>1670</v>
      </c>
      <c r="G1675" s="12">
        <f ca="1"/>
        <v>102.13466819737131</v>
      </c>
      <c r="H1675" s="12">
        <v>0.16694999999999999</v>
      </c>
      <c r="I1675" s="12">
        <v>102.13525974776931</v>
      </c>
    </row>
    <row r="1676" spans="6:9" x14ac:dyDescent="0.3">
      <c r="F1676" s="2">
        <v>1671</v>
      </c>
      <c r="G1676" s="12">
        <f ca="1"/>
        <v>102.13475708494094</v>
      </c>
      <c r="H1676" s="12">
        <v>0.16705</v>
      </c>
      <c r="I1676" s="12">
        <v>102.13554033911747</v>
      </c>
    </row>
    <row r="1677" spans="6:9" x14ac:dyDescent="0.3">
      <c r="F1677" s="2">
        <v>1672</v>
      </c>
      <c r="G1677" s="12">
        <f ca="1"/>
        <v>102.13477416646751</v>
      </c>
      <c r="H1677" s="12">
        <v>0.16714999999999999</v>
      </c>
      <c r="I1677" s="12">
        <v>102.13582081673603</v>
      </c>
    </row>
    <row r="1678" spans="6:9" x14ac:dyDescent="0.3">
      <c r="F1678" s="2">
        <v>1673</v>
      </c>
      <c r="G1678" s="12">
        <f ca="1"/>
        <v>102.1348127286996</v>
      </c>
      <c r="H1678" s="12">
        <v>0.16725000000000001</v>
      </c>
      <c r="I1678" s="12">
        <v>102.13610118075414</v>
      </c>
    </row>
    <row r="1679" spans="6:9" x14ac:dyDescent="0.3">
      <c r="F1679" s="2">
        <v>1674</v>
      </c>
      <c r="G1679" s="12">
        <f ca="1"/>
        <v>102.13489229385732</v>
      </c>
      <c r="H1679" s="12">
        <v>0.16735</v>
      </c>
      <c r="I1679" s="12">
        <v>102.13638143130075</v>
      </c>
    </row>
    <row r="1680" spans="6:9" x14ac:dyDescent="0.3">
      <c r="F1680" s="2">
        <v>1675</v>
      </c>
      <c r="G1680" s="12">
        <f ca="1"/>
        <v>102.13502218083202</v>
      </c>
      <c r="H1680" s="12">
        <v>0.16744999999999999</v>
      </c>
      <c r="I1680" s="12">
        <v>102.13666156850461</v>
      </c>
    </row>
    <row r="1681" spans="6:9" x14ac:dyDescent="0.3">
      <c r="F1681" s="2">
        <v>1676</v>
      </c>
      <c r="G1681" s="12">
        <f ca="1"/>
        <v>102.13541592888632</v>
      </c>
      <c r="H1681" s="12">
        <v>0.16755</v>
      </c>
      <c r="I1681" s="12">
        <v>102.13694159249425</v>
      </c>
    </row>
    <row r="1682" spans="6:9" x14ac:dyDescent="0.3">
      <c r="F1682" s="2">
        <v>1677</v>
      </c>
      <c r="G1682" s="12">
        <f ca="1"/>
        <v>102.13542415861221</v>
      </c>
      <c r="H1682" s="12">
        <v>0.16764999999999999</v>
      </c>
      <c r="I1682" s="12">
        <v>102.13722150339795</v>
      </c>
    </row>
    <row r="1683" spans="6:9" x14ac:dyDescent="0.3">
      <c r="F1683" s="2">
        <v>1678</v>
      </c>
      <c r="G1683" s="12">
        <f ca="1"/>
        <v>102.13612200804664</v>
      </c>
      <c r="H1683" s="12">
        <v>0.16775000000000001</v>
      </c>
      <c r="I1683" s="12">
        <v>102.13750130134385</v>
      </c>
    </row>
    <row r="1684" spans="6:9" x14ac:dyDescent="0.3">
      <c r="F1684" s="2">
        <v>1679</v>
      </c>
      <c r="G1684" s="12">
        <f ca="1"/>
        <v>102.1365227816722</v>
      </c>
      <c r="H1684" s="12">
        <v>0.16785</v>
      </c>
      <c r="I1684" s="12">
        <v>102.13778098645979</v>
      </c>
    </row>
    <row r="1685" spans="6:9" x14ac:dyDescent="0.3">
      <c r="F1685" s="2">
        <v>1680</v>
      </c>
      <c r="G1685" s="12">
        <f ca="1"/>
        <v>102.13664701008116</v>
      </c>
      <c r="H1685" s="12">
        <v>0.16794999999999999</v>
      </c>
      <c r="I1685" s="12">
        <v>102.13806055887346</v>
      </c>
    </row>
    <row r="1686" spans="6:9" x14ac:dyDescent="0.3">
      <c r="F1686" s="2">
        <v>1681</v>
      </c>
      <c r="G1686" s="12">
        <f ca="1"/>
        <v>102.13672039561956</v>
      </c>
      <c r="H1686" s="12">
        <v>0.16805</v>
      </c>
      <c r="I1686" s="12">
        <v>102.13834001871233</v>
      </c>
    </row>
    <row r="1687" spans="6:9" x14ac:dyDescent="0.3">
      <c r="F1687" s="2">
        <v>1682</v>
      </c>
      <c r="G1687" s="12">
        <f ca="1"/>
        <v>102.1367444159084</v>
      </c>
      <c r="H1687" s="12">
        <v>0.16814999999999999</v>
      </c>
      <c r="I1687" s="12">
        <v>102.13861936610364</v>
      </c>
    </row>
    <row r="1688" spans="6:9" x14ac:dyDescent="0.3">
      <c r="F1688" s="2">
        <v>1683</v>
      </c>
      <c r="G1688" s="12">
        <f ca="1"/>
        <v>102.13766782475761</v>
      </c>
      <c r="H1688" s="12">
        <v>0.16825000000000001</v>
      </c>
      <c r="I1688" s="12">
        <v>102.13889860117445</v>
      </c>
    </row>
    <row r="1689" spans="6:9" x14ac:dyDescent="0.3">
      <c r="F1689" s="2">
        <v>1684</v>
      </c>
      <c r="G1689" s="12">
        <f ca="1"/>
        <v>102.13775622638262</v>
      </c>
      <c r="H1689" s="12">
        <v>0.16835</v>
      </c>
      <c r="I1689" s="12">
        <v>102.13917772405155</v>
      </c>
    </row>
    <row r="1690" spans="6:9" x14ac:dyDescent="0.3">
      <c r="F1690" s="2">
        <v>1685</v>
      </c>
      <c r="G1690" s="12">
        <f ca="1"/>
        <v>102.13781156752727</v>
      </c>
      <c r="H1690" s="12">
        <v>0.16844999999999999</v>
      </c>
      <c r="I1690" s="12">
        <v>102.13945673486158</v>
      </c>
    </row>
    <row r="1691" spans="6:9" x14ac:dyDescent="0.3">
      <c r="F1691" s="2">
        <v>1686</v>
      </c>
      <c r="G1691" s="12">
        <f ca="1"/>
        <v>102.13822953057482</v>
      </c>
      <c r="H1691" s="12">
        <v>0.16855000000000001</v>
      </c>
      <c r="I1691" s="12">
        <v>102.13973563373095</v>
      </c>
    </row>
    <row r="1692" spans="6:9" x14ac:dyDescent="0.3">
      <c r="F1692" s="2">
        <v>1687</v>
      </c>
      <c r="G1692" s="12">
        <f ca="1"/>
        <v>102.13871437055508</v>
      </c>
      <c r="H1692" s="12">
        <v>0.16864999999999999</v>
      </c>
      <c r="I1692" s="12">
        <v>102.14001442078586</v>
      </c>
    </row>
    <row r="1693" spans="6:9" x14ac:dyDescent="0.3">
      <c r="F1693" s="2">
        <v>1688</v>
      </c>
      <c r="G1693" s="12">
        <f ca="1"/>
        <v>102.1387565865077</v>
      </c>
      <c r="H1693" s="12">
        <v>0.16875000000000001</v>
      </c>
      <c r="I1693" s="12">
        <v>102.14029309615232</v>
      </c>
    </row>
    <row r="1694" spans="6:9" x14ac:dyDescent="0.3">
      <c r="F1694" s="2">
        <v>1689</v>
      </c>
      <c r="G1694" s="12">
        <f ca="1"/>
        <v>102.13904443545938</v>
      </c>
      <c r="H1694" s="12">
        <v>0.16885</v>
      </c>
      <c r="I1694" s="12">
        <v>102.14057165995609</v>
      </c>
    </row>
    <row r="1695" spans="6:9" x14ac:dyDescent="0.3">
      <c r="F1695" s="2">
        <v>1690</v>
      </c>
      <c r="G1695" s="12">
        <f ca="1"/>
        <v>102.1391388621911</v>
      </c>
      <c r="H1695" s="12">
        <v>0.16894999999999999</v>
      </c>
      <c r="I1695" s="12">
        <v>102.14085011232275</v>
      </c>
    </row>
    <row r="1696" spans="6:9" x14ac:dyDescent="0.3">
      <c r="F1696" s="2">
        <v>1691</v>
      </c>
      <c r="G1696" s="12">
        <f ca="1"/>
        <v>102.13973217176022</v>
      </c>
      <c r="H1696" s="12">
        <v>0.16905000000000001</v>
      </c>
      <c r="I1696" s="12">
        <v>102.1411284533777</v>
      </c>
    </row>
    <row r="1697" spans="6:9" x14ac:dyDescent="0.3">
      <c r="F1697" s="2">
        <v>1692</v>
      </c>
      <c r="G1697" s="12">
        <f ca="1"/>
        <v>102.1400736118147</v>
      </c>
      <c r="H1697" s="12">
        <v>0.16914999999999999</v>
      </c>
      <c r="I1697" s="12">
        <v>102.14140668324607</v>
      </c>
    </row>
    <row r="1698" spans="6:9" x14ac:dyDescent="0.3">
      <c r="F1698" s="2">
        <v>1693</v>
      </c>
      <c r="G1698" s="12">
        <f ca="1"/>
        <v>102.14021431304798</v>
      </c>
      <c r="H1698" s="12">
        <v>0.16925000000000001</v>
      </c>
      <c r="I1698" s="12">
        <v>102.14168480205284</v>
      </c>
    </row>
    <row r="1699" spans="6:9" x14ac:dyDescent="0.3">
      <c r="F1699" s="2">
        <v>1694</v>
      </c>
      <c r="G1699" s="12">
        <f ca="1"/>
        <v>102.14027166823209</v>
      </c>
      <c r="H1699" s="12">
        <v>0.16935</v>
      </c>
      <c r="I1699" s="12">
        <v>102.14196280992276</v>
      </c>
    </row>
    <row r="1700" spans="6:9" x14ac:dyDescent="0.3">
      <c r="F1700" s="2">
        <v>1695</v>
      </c>
      <c r="G1700" s="12">
        <f ca="1"/>
        <v>102.14057358445584</v>
      </c>
      <c r="H1700" s="12">
        <v>0.16944999999999999</v>
      </c>
      <c r="I1700" s="12">
        <v>102.14224070698037</v>
      </c>
    </row>
    <row r="1701" spans="6:9" x14ac:dyDescent="0.3">
      <c r="F1701" s="2">
        <v>1696</v>
      </c>
      <c r="G1701" s="12">
        <f ca="1"/>
        <v>102.14058282203779</v>
      </c>
      <c r="H1701" s="12">
        <v>0.16955000000000001</v>
      </c>
      <c r="I1701" s="12">
        <v>102.14251849335002</v>
      </c>
    </row>
    <row r="1702" spans="6:9" x14ac:dyDescent="0.3">
      <c r="F1702" s="2">
        <v>1697</v>
      </c>
      <c r="G1702" s="12">
        <f ca="1"/>
        <v>102.14108112977019</v>
      </c>
      <c r="H1702" s="12">
        <v>0.16965</v>
      </c>
      <c r="I1702" s="12">
        <v>102.14279616915587</v>
      </c>
    </row>
    <row r="1703" spans="6:9" x14ac:dyDescent="0.3">
      <c r="F1703" s="2">
        <v>1698</v>
      </c>
      <c r="G1703" s="12">
        <f ca="1"/>
        <v>102.14113491919512</v>
      </c>
      <c r="H1703" s="12">
        <v>0.16975000000000001</v>
      </c>
      <c r="I1703" s="12">
        <v>102.14307373452182</v>
      </c>
    </row>
    <row r="1704" spans="6:9" x14ac:dyDescent="0.3">
      <c r="F1704" s="2">
        <v>1699</v>
      </c>
      <c r="G1704" s="12">
        <f ca="1"/>
        <v>102.14128833911931</v>
      </c>
      <c r="H1704" s="12">
        <v>0.16985</v>
      </c>
      <c r="I1704" s="12">
        <v>102.14335118957163</v>
      </c>
    </row>
    <row r="1705" spans="6:9" x14ac:dyDescent="0.3">
      <c r="F1705" s="2">
        <v>1700</v>
      </c>
      <c r="G1705" s="12">
        <f ca="1"/>
        <v>102.14186178506307</v>
      </c>
      <c r="H1705" s="12">
        <v>0.16994999999999999</v>
      </c>
      <c r="I1705" s="12">
        <v>102.14362853442883</v>
      </c>
    </row>
    <row r="1706" spans="6:9" x14ac:dyDescent="0.3">
      <c r="F1706" s="2">
        <v>1701</v>
      </c>
      <c r="G1706" s="12">
        <f ca="1"/>
        <v>102.14189092370626</v>
      </c>
      <c r="H1706" s="12">
        <v>0.17005000000000001</v>
      </c>
      <c r="I1706" s="12">
        <v>102.14390576921673</v>
      </c>
    </row>
    <row r="1707" spans="6:9" x14ac:dyDescent="0.3">
      <c r="F1707" s="2">
        <v>1702</v>
      </c>
      <c r="G1707" s="12">
        <f ca="1"/>
        <v>102.14313925944623</v>
      </c>
      <c r="H1707" s="12">
        <v>0.17015</v>
      </c>
      <c r="I1707" s="12">
        <v>102.14418289405847</v>
      </c>
    </row>
    <row r="1708" spans="6:9" x14ac:dyDescent="0.3">
      <c r="F1708" s="2">
        <v>1703</v>
      </c>
      <c r="G1708" s="12">
        <f ca="1"/>
        <v>102.14334774364421</v>
      </c>
      <c r="H1708" s="12">
        <v>0.17025000000000001</v>
      </c>
      <c r="I1708" s="12">
        <v>102.14445990907699</v>
      </c>
    </row>
    <row r="1709" spans="6:9" x14ac:dyDescent="0.3">
      <c r="F1709" s="2">
        <v>1704</v>
      </c>
      <c r="G1709" s="12">
        <f ca="1"/>
        <v>102.14341422613771</v>
      </c>
      <c r="H1709" s="12">
        <v>0.17035</v>
      </c>
      <c r="I1709" s="12">
        <v>102.14473681439497</v>
      </c>
    </row>
    <row r="1710" spans="6:9" x14ac:dyDescent="0.3">
      <c r="F1710" s="2">
        <v>1705</v>
      </c>
      <c r="G1710" s="12">
        <f ca="1"/>
        <v>102.14372919508266</v>
      </c>
      <c r="H1710" s="12">
        <v>0.17044999999999999</v>
      </c>
      <c r="I1710" s="12">
        <v>102.145013610135</v>
      </c>
    </row>
    <row r="1711" spans="6:9" x14ac:dyDescent="0.3">
      <c r="F1711" s="2">
        <v>1706</v>
      </c>
      <c r="G1711" s="12">
        <f ca="1"/>
        <v>102.14394688690622</v>
      </c>
      <c r="H1711" s="12">
        <v>0.17055000000000001</v>
      </c>
      <c r="I1711" s="12">
        <v>102.14529029641935</v>
      </c>
    </row>
    <row r="1712" spans="6:9" x14ac:dyDescent="0.3">
      <c r="F1712" s="2">
        <v>1707</v>
      </c>
      <c r="G1712" s="12">
        <f ca="1"/>
        <v>102.14405571775015</v>
      </c>
      <c r="H1712" s="12">
        <v>0.17065</v>
      </c>
      <c r="I1712" s="12">
        <v>102.14556687337016</v>
      </c>
    </row>
    <row r="1713" spans="6:9" x14ac:dyDescent="0.3">
      <c r="F1713" s="2">
        <v>1708</v>
      </c>
      <c r="G1713" s="12">
        <f ca="1"/>
        <v>102.14410083338285</v>
      </c>
      <c r="H1713" s="12">
        <v>0.17075000000000001</v>
      </c>
      <c r="I1713" s="12">
        <v>102.14584334110937</v>
      </c>
    </row>
    <row r="1714" spans="6:9" x14ac:dyDescent="0.3">
      <c r="F1714" s="2">
        <v>1709</v>
      </c>
      <c r="G1714" s="12">
        <f ca="1"/>
        <v>102.14428997317361</v>
      </c>
      <c r="H1714" s="12">
        <v>0.17085</v>
      </c>
      <c r="I1714" s="12">
        <v>102.14611969975869</v>
      </c>
    </row>
    <row r="1715" spans="6:9" x14ac:dyDescent="0.3">
      <c r="F1715" s="2">
        <v>1710</v>
      </c>
      <c r="G1715" s="12">
        <f ca="1"/>
        <v>102.14474977046849</v>
      </c>
      <c r="H1715" s="12">
        <v>0.17094999999999999</v>
      </c>
      <c r="I1715" s="12">
        <v>102.14639594943965</v>
      </c>
    </row>
    <row r="1716" spans="6:9" x14ac:dyDescent="0.3">
      <c r="F1716" s="2">
        <v>1711</v>
      </c>
      <c r="G1716" s="12">
        <f ca="1"/>
        <v>102.14488902069286</v>
      </c>
      <c r="H1716" s="12">
        <v>0.17105000000000001</v>
      </c>
      <c r="I1716" s="12">
        <v>102.1466720902736</v>
      </c>
    </row>
    <row r="1717" spans="6:9" x14ac:dyDescent="0.3">
      <c r="F1717" s="2">
        <v>1712</v>
      </c>
      <c r="G1717" s="12">
        <f ca="1"/>
        <v>102.14525961865613</v>
      </c>
      <c r="H1717" s="12">
        <v>0.17115</v>
      </c>
      <c r="I1717" s="12">
        <v>102.14694812238166</v>
      </c>
    </row>
    <row r="1718" spans="6:9" x14ac:dyDescent="0.3">
      <c r="F1718" s="2">
        <v>1713</v>
      </c>
      <c r="G1718" s="12">
        <f ca="1"/>
        <v>102.1454012488379</v>
      </c>
      <c r="H1718" s="12">
        <v>0.17125000000000001</v>
      </c>
      <c r="I1718" s="12">
        <v>102.14722404588476</v>
      </c>
    </row>
    <row r="1719" spans="6:9" x14ac:dyDescent="0.3">
      <c r="F1719" s="2">
        <v>1714</v>
      </c>
      <c r="G1719" s="12">
        <f ca="1"/>
        <v>102.14546617340643</v>
      </c>
      <c r="H1719" s="12">
        <v>0.17135</v>
      </c>
      <c r="I1719" s="12">
        <v>102.14749986090366</v>
      </c>
    </row>
    <row r="1720" spans="6:9" x14ac:dyDescent="0.3">
      <c r="F1720" s="2">
        <v>1715</v>
      </c>
      <c r="G1720" s="12">
        <f ca="1"/>
        <v>102.14548840440156</v>
      </c>
      <c r="H1720" s="12">
        <v>0.17144999999999999</v>
      </c>
      <c r="I1720" s="12">
        <v>102.1477755675589</v>
      </c>
    </row>
    <row r="1721" spans="6:9" x14ac:dyDescent="0.3">
      <c r="F1721" s="2">
        <v>1716</v>
      </c>
      <c r="G1721" s="12">
        <f ca="1"/>
        <v>102.14558088312168</v>
      </c>
      <c r="H1721" s="12">
        <v>0.17155000000000001</v>
      </c>
      <c r="I1721" s="12">
        <v>102.1480511659708</v>
      </c>
    </row>
    <row r="1722" spans="6:9" x14ac:dyDescent="0.3">
      <c r="F1722" s="2">
        <v>1717</v>
      </c>
      <c r="G1722" s="12">
        <f ca="1"/>
        <v>102.14593913844843</v>
      </c>
      <c r="H1722" s="12">
        <v>0.17165</v>
      </c>
      <c r="I1722" s="12">
        <v>102.14832665625956</v>
      </c>
    </row>
    <row r="1723" spans="6:9" x14ac:dyDescent="0.3">
      <c r="F1723" s="2">
        <v>1718</v>
      </c>
      <c r="G1723" s="12">
        <f ca="1"/>
        <v>102.14619054118066</v>
      </c>
      <c r="H1723" s="12">
        <v>0.17175000000000001</v>
      </c>
      <c r="I1723" s="12">
        <v>102.14860203854511</v>
      </c>
    </row>
    <row r="1724" spans="6:9" x14ac:dyDescent="0.3">
      <c r="F1724" s="2">
        <v>1719</v>
      </c>
      <c r="G1724" s="12">
        <f ca="1"/>
        <v>102.14652889738699</v>
      </c>
      <c r="H1724" s="12">
        <v>0.17185</v>
      </c>
      <c r="I1724" s="12">
        <v>102.14887731294723</v>
      </c>
    </row>
    <row r="1725" spans="6:9" x14ac:dyDescent="0.3">
      <c r="F1725" s="2">
        <v>1720</v>
      </c>
      <c r="G1725" s="12">
        <f ca="1"/>
        <v>102.14653450715716</v>
      </c>
      <c r="H1725" s="12">
        <v>0.17194999999999999</v>
      </c>
      <c r="I1725" s="12">
        <v>102.14915247958548</v>
      </c>
    </row>
    <row r="1726" spans="6:9" x14ac:dyDescent="0.3">
      <c r="F1726" s="2">
        <v>1721</v>
      </c>
      <c r="G1726" s="12">
        <f ca="1"/>
        <v>102.14674540628006</v>
      </c>
      <c r="H1726" s="12">
        <v>0.17205000000000001</v>
      </c>
      <c r="I1726" s="12">
        <v>102.14942753857925</v>
      </c>
    </row>
    <row r="1727" spans="6:9" x14ac:dyDescent="0.3">
      <c r="F1727" s="2">
        <v>1722</v>
      </c>
      <c r="G1727" s="12">
        <f ca="1"/>
        <v>102.14706019888386</v>
      </c>
      <c r="H1727" s="12">
        <v>0.17215</v>
      </c>
      <c r="I1727" s="12">
        <v>102.14970249004772</v>
      </c>
    </row>
    <row r="1728" spans="6:9" x14ac:dyDescent="0.3">
      <c r="F1728" s="2">
        <v>1723</v>
      </c>
      <c r="G1728" s="12">
        <f ca="1"/>
        <v>102.14735792049109</v>
      </c>
      <c r="H1728" s="12">
        <v>0.17224999999999999</v>
      </c>
      <c r="I1728" s="12">
        <v>102.14997733410986</v>
      </c>
    </row>
    <row r="1729" spans="6:9" x14ac:dyDescent="0.3">
      <c r="F1729" s="2">
        <v>1724</v>
      </c>
      <c r="G1729" s="12">
        <f ca="1"/>
        <v>102.14741690381362</v>
      </c>
      <c r="H1729" s="12">
        <v>0.17235</v>
      </c>
      <c r="I1729" s="12">
        <v>102.15025207088452</v>
      </c>
    </row>
    <row r="1730" spans="6:9" x14ac:dyDescent="0.3">
      <c r="F1730" s="2">
        <v>1725</v>
      </c>
      <c r="G1730" s="12">
        <f ca="1"/>
        <v>102.14794710257483</v>
      </c>
      <c r="H1730" s="12">
        <v>0.17244999999999999</v>
      </c>
      <c r="I1730" s="12">
        <v>102.15052670049026</v>
      </c>
    </row>
    <row r="1731" spans="6:9" x14ac:dyDescent="0.3">
      <c r="F1731" s="2">
        <v>1726</v>
      </c>
      <c r="G1731" s="12">
        <f ca="1"/>
        <v>102.14860863990963</v>
      </c>
      <c r="H1731" s="12">
        <v>0.17255000000000001</v>
      </c>
      <c r="I1731" s="12">
        <v>102.15080122304553</v>
      </c>
    </row>
    <row r="1732" spans="6:9" x14ac:dyDescent="0.3">
      <c r="F1732" s="2">
        <v>1727</v>
      </c>
      <c r="G1732" s="12">
        <f ca="1"/>
        <v>102.14886704985202</v>
      </c>
      <c r="H1732" s="12">
        <v>0.17265</v>
      </c>
      <c r="I1732" s="12">
        <v>102.15107563866854</v>
      </c>
    </row>
    <row r="1733" spans="6:9" x14ac:dyDescent="0.3">
      <c r="F1733" s="2">
        <v>1728</v>
      </c>
      <c r="G1733" s="12">
        <f ca="1"/>
        <v>102.14897228797295</v>
      </c>
      <c r="H1733" s="12">
        <v>0.17274999999999999</v>
      </c>
      <c r="I1733" s="12">
        <v>102.15134994747734</v>
      </c>
    </row>
    <row r="1734" spans="6:9" x14ac:dyDescent="0.3">
      <c r="F1734" s="2">
        <v>1729</v>
      </c>
      <c r="G1734" s="12">
        <f ca="1"/>
        <v>102.14908200381988</v>
      </c>
      <c r="H1734" s="12">
        <v>0.17285</v>
      </c>
      <c r="I1734" s="12">
        <v>102.15162414958976</v>
      </c>
    </row>
    <row r="1735" spans="6:9" x14ac:dyDescent="0.3">
      <c r="F1735" s="2">
        <v>1730</v>
      </c>
      <c r="G1735" s="12">
        <f ca="1"/>
        <v>102.14924213918411</v>
      </c>
      <c r="H1735" s="12">
        <v>0.17294999999999999</v>
      </c>
      <c r="I1735" s="12">
        <v>102.15189824512348</v>
      </c>
    </row>
    <row r="1736" spans="6:9" x14ac:dyDescent="0.3">
      <c r="F1736" s="2">
        <v>1731</v>
      </c>
      <c r="G1736" s="12">
        <f ca="1"/>
        <v>102.14940139179836</v>
      </c>
      <c r="H1736" s="12">
        <v>0.17305000000000001</v>
      </c>
      <c r="I1736" s="12">
        <v>102.15217223419594</v>
      </c>
    </row>
    <row r="1737" spans="6:9" x14ac:dyDescent="0.3">
      <c r="F1737" s="2">
        <v>1732</v>
      </c>
      <c r="G1737" s="12">
        <f ca="1"/>
        <v>102.15116629050264</v>
      </c>
      <c r="H1737" s="12">
        <v>0.17315</v>
      </c>
      <c r="I1737" s="12">
        <v>102.15244611692445</v>
      </c>
    </row>
    <row r="1738" spans="6:9" x14ac:dyDescent="0.3">
      <c r="F1738" s="2">
        <v>1733</v>
      </c>
      <c r="G1738" s="12">
        <f ca="1"/>
        <v>102.15161392750858</v>
      </c>
      <c r="H1738" s="12">
        <v>0.17324999999999999</v>
      </c>
      <c r="I1738" s="12">
        <v>102.15271989342607</v>
      </c>
    </row>
    <row r="1739" spans="6:9" x14ac:dyDescent="0.3">
      <c r="F1739" s="2">
        <v>1734</v>
      </c>
      <c r="G1739" s="12">
        <f ca="1"/>
        <v>102.15170975177921</v>
      </c>
      <c r="H1739" s="12">
        <v>0.17335</v>
      </c>
      <c r="I1739" s="12">
        <v>102.15299356381772</v>
      </c>
    </row>
    <row r="1740" spans="6:9" x14ac:dyDescent="0.3">
      <c r="F1740" s="2">
        <v>1735</v>
      </c>
      <c r="G1740" s="12">
        <f ca="1"/>
        <v>102.15207745310701</v>
      </c>
      <c r="H1740" s="12">
        <v>0.17344999999999999</v>
      </c>
      <c r="I1740" s="12">
        <v>102.1532671282161</v>
      </c>
    </row>
    <row r="1741" spans="6:9" x14ac:dyDescent="0.3">
      <c r="F1741" s="2">
        <v>1736</v>
      </c>
      <c r="G1741" s="12">
        <f ca="1"/>
        <v>102.15221984908376</v>
      </c>
      <c r="H1741" s="12">
        <v>0.17355000000000001</v>
      </c>
      <c r="I1741" s="12">
        <v>102.15354058673776</v>
      </c>
    </row>
    <row r="1742" spans="6:9" x14ac:dyDescent="0.3">
      <c r="F1742" s="2">
        <v>1737</v>
      </c>
      <c r="G1742" s="12">
        <f ca="1"/>
        <v>102.15231733862782</v>
      </c>
      <c r="H1742" s="12">
        <v>0.17365</v>
      </c>
      <c r="I1742" s="12">
        <v>102.15381393949903</v>
      </c>
    </row>
    <row r="1743" spans="6:9" x14ac:dyDescent="0.3">
      <c r="F1743" s="2">
        <v>1738</v>
      </c>
      <c r="G1743" s="12">
        <f ca="1"/>
        <v>102.15238090061624</v>
      </c>
      <c r="H1743" s="12">
        <v>0.17374999999999999</v>
      </c>
      <c r="I1743" s="12">
        <v>102.15408718661608</v>
      </c>
    </row>
    <row r="1744" spans="6:9" x14ac:dyDescent="0.3">
      <c r="F1744" s="2">
        <v>1739</v>
      </c>
      <c r="G1744" s="12">
        <f ca="1"/>
        <v>102.15243206260165</v>
      </c>
      <c r="H1744" s="12">
        <v>0.17385</v>
      </c>
      <c r="I1744" s="12">
        <v>102.15436032820486</v>
      </c>
    </row>
    <row r="1745" spans="6:9" x14ac:dyDescent="0.3">
      <c r="F1745" s="2">
        <v>1740</v>
      </c>
      <c r="G1745" s="12">
        <f ca="1"/>
        <v>102.15258406893368</v>
      </c>
      <c r="H1745" s="12">
        <v>0.17394999999999999</v>
      </c>
      <c r="I1745" s="12">
        <v>102.15463336438116</v>
      </c>
    </row>
    <row r="1746" spans="6:9" x14ac:dyDescent="0.3">
      <c r="F1746" s="2">
        <v>1741</v>
      </c>
      <c r="G1746" s="12">
        <f ca="1"/>
        <v>102.15288187131583</v>
      </c>
      <c r="H1746" s="12">
        <v>0.17405000000000001</v>
      </c>
      <c r="I1746" s="12">
        <v>102.15490629526057</v>
      </c>
    </row>
    <row r="1747" spans="6:9" x14ac:dyDescent="0.3">
      <c r="F1747" s="2">
        <v>1742</v>
      </c>
      <c r="G1747" s="12">
        <f ca="1"/>
        <v>102.15289373580765</v>
      </c>
      <c r="H1747" s="12">
        <v>0.17415</v>
      </c>
      <c r="I1747" s="12">
        <v>102.15517912095852</v>
      </c>
    </row>
    <row r="1748" spans="6:9" x14ac:dyDescent="0.3">
      <c r="F1748" s="2">
        <v>1743</v>
      </c>
      <c r="G1748" s="12">
        <f ca="1"/>
        <v>102.15310498025228</v>
      </c>
      <c r="H1748" s="12">
        <v>0.17424999999999999</v>
      </c>
      <c r="I1748" s="12">
        <v>102.15545184159024</v>
      </c>
    </row>
    <row r="1749" spans="6:9" x14ac:dyDescent="0.3">
      <c r="F1749" s="2">
        <v>1744</v>
      </c>
      <c r="G1749" s="12">
        <f ca="1"/>
        <v>102.15322603390891</v>
      </c>
      <c r="H1749" s="12">
        <v>0.17435</v>
      </c>
      <c r="I1749" s="12">
        <v>102.15572445727076</v>
      </c>
    </row>
    <row r="1750" spans="6:9" x14ac:dyDescent="0.3">
      <c r="F1750" s="2">
        <v>1745</v>
      </c>
      <c r="G1750" s="12">
        <f ca="1"/>
        <v>102.15385766870672</v>
      </c>
      <c r="H1750" s="12">
        <v>0.17444999999999999</v>
      </c>
      <c r="I1750" s="12">
        <v>102.15599696811498</v>
      </c>
    </row>
    <row r="1751" spans="6:9" x14ac:dyDescent="0.3">
      <c r="F1751" s="2">
        <v>1746</v>
      </c>
      <c r="G1751" s="12">
        <f ca="1"/>
        <v>102.15421530658473</v>
      </c>
      <c r="H1751" s="12">
        <v>0.17455000000000001</v>
      </c>
      <c r="I1751" s="12">
        <v>102.15626937423752</v>
      </c>
    </row>
    <row r="1752" spans="6:9" x14ac:dyDescent="0.3">
      <c r="F1752" s="2">
        <v>1747</v>
      </c>
      <c r="G1752" s="12">
        <f ca="1"/>
        <v>102.15442002497227</v>
      </c>
      <c r="H1752" s="12">
        <v>0.17465</v>
      </c>
      <c r="I1752" s="12">
        <v>102.15654167575293</v>
      </c>
    </row>
    <row r="1753" spans="6:9" x14ac:dyDescent="0.3">
      <c r="F1753" s="2">
        <v>1748</v>
      </c>
      <c r="G1753" s="12">
        <f ca="1"/>
        <v>102.15533023305449</v>
      </c>
      <c r="H1753" s="12">
        <v>0.17474999999999999</v>
      </c>
      <c r="I1753" s="12">
        <v>102.15681387277552</v>
      </c>
    </row>
    <row r="1754" spans="6:9" x14ac:dyDescent="0.3">
      <c r="F1754" s="2">
        <v>1749</v>
      </c>
      <c r="G1754" s="12">
        <f ca="1"/>
        <v>102.15551547365529</v>
      </c>
      <c r="H1754" s="12">
        <v>0.17485000000000001</v>
      </c>
      <c r="I1754" s="12">
        <v>102.1570859654194</v>
      </c>
    </row>
    <row r="1755" spans="6:9" x14ac:dyDescent="0.3">
      <c r="F1755" s="2">
        <v>1750</v>
      </c>
      <c r="G1755" s="12">
        <f ca="1"/>
        <v>102.15560453320023</v>
      </c>
      <c r="H1755" s="12">
        <v>0.17494999999999999</v>
      </c>
      <c r="I1755" s="12">
        <v>102.15735795379852</v>
      </c>
    </row>
    <row r="1756" spans="6:9" x14ac:dyDescent="0.3">
      <c r="F1756" s="2">
        <v>1751</v>
      </c>
      <c r="G1756" s="12">
        <f ca="1"/>
        <v>102.15562237754055</v>
      </c>
      <c r="H1756" s="12">
        <v>0.17505000000000001</v>
      </c>
      <c r="I1756" s="12">
        <v>102.15762983802668</v>
      </c>
    </row>
    <row r="1757" spans="6:9" x14ac:dyDescent="0.3">
      <c r="F1757" s="2">
        <v>1752</v>
      </c>
      <c r="G1757" s="12">
        <f ca="1"/>
        <v>102.15570795979902</v>
      </c>
      <c r="H1757" s="12">
        <v>0.17515</v>
      </c>
      <c r="I1757" s="12">
        <v>102.15790161821745</v>
      </c>
    </row>
    <row r="1758" spans="6:9" x14ac:dyDescent="0.3">
      <c r="F1758" s="2">
        <v>1753</v>
      </c>
      <c r="G1758" s="12">
        <f ca="1"/>
        <v>102.15592120102676</v>
      </c>
      <c r="H1758" s="12">
        <v>0.17524999999999999</v>
      </c>
      <c r="I1758" s="12">
        <v>102.15817329448424</v>
      </c>
    </row>
    <row r="1759" spans="6:9" x14ac:dyDescent="0.3">
      <c r="F1759" s="2">
        <v>1754</v>
      </c>
      <c r="G1759" s="12">
        <f ca="1"/>
        <v>102.15601047774548</v>
      </c>
      <c r="H1759" s="12">
        <v>0.17535000000000001</v>
      </c>
      <c r="I1759" s="12">
        <v>102.15844486694029</v>
      </c>
    </row>
    <row r="1760" spans="6:9" x14ac:dyDescent="0.3">
      <c r="F1760" s="2">
        <v>1755</v>
      </c>
      <c r="G1760" s="12">
        <f ca="1"/>
        <v>102.15652824826898</v>
      </c>
      <c r="H1760" s="12">
        <v>0.17544999999999999</v>
      </c>
      <c r="I1760" s="12">
        <v>102.15871633569864</v>
      </c>
    </row>
    <row r="1761" spans="6:9" x14ac:dyDescent="0.3">
      <c r="F1761" s="2">
        <v>1756</v>
      </c>
      <c r="G1761" s="12">
        <f ca="1"/>
        <v>102.15734825072937</v>
      </c>
      <c r="H1761" s="12">
        <v>0.17555000000000001</v>
      </c>
      <c r="I1761" s="12">
        <v>102.15898770087217</v>
      </c>
    </row>
    <row r="1762" spans="6:9" x14ac:dyDescent="0.3">
      <c r="F1762" s="2">
        <v>1757</v>
      </c>
      <c r="G1762" s="12">
        <f ca="1"/>
        <v>102.15753933470572</v>
      </c>
      <c r="H1762" s="12">
        <v>0.17565</v>
      </c>
      <c r="I1762" s="12">
        <v>102.15925896257357</v>
      </c>
    </row>
    <row r="1763" spans="6:9" x14ac:dyDescent="0.3">
      <c r="F1763" s="2">
        <v>1758</v>
      </c>
      <c r="G1763" s="12">
        <f ca="1"/>
        <v>102.15785350866558</v>
      </c>
      <c r="H1763" s="12">
        <v>0.17574999999999999</v>
      </c>
      <c r="I1763" s="12">
        <v>102.15953012091535</v>
      </c>
    </row>
    <row r="1764" spans="6:9" x14ac:dyDescent="0.3">
      <c r="F1764" s="2">
        <v>1759</v>
      </c>
      <c r="G1764" s="12">
        <f ca="1"/>
        <v>102.15802314467003</v>
      </c>
      <c r="H1764" s="12">
        <v>0.17585000000000001</v>
      </c>
      <c r="I1764" s="12">
        <v>102.15980117600986</v>
      </c>
    </row>
    <row r="1765" spans="6:9" x14ac:dyDescent="0.3">
      <c r="F1765" s="2">
        <v>1760</v>
      </c>
      <c r="G1765" s="12">
        <f ca="1"/>
        <v>102.15819977115071</v>
      </c>
      <c r="H1765" s="12">
        <v>0.17595</v>
      </c>
      <c r="I1765" s="12">
        <v>102.16007212796924</v>
      </c>
    </row>
    <row r="1766" spans="6:9" x14ac:dyDescent="0.3">
      <c r="F1766" s="2">
        <v>1761</v>
      </c>
      <c r="G1766" s="12">
        <f ca="1"/>
        <v>102.15829352262364</v>
      </c>
      <c r="H1766" s="12">
        <v>0.17605000000000001</v>
      </c>
      <c r="I1766" s="12">
        <v>102.1603429769055</v>
      </c>
    </row>
    <row r="1767" spans="6:9" x14ac:dyDescent="0.3">
      <c r="F1767" s="2">
        <v>1762</v>
      </c>
      <c r="G1767" s="12">
        <f ca="1"/>
        <v>102.1590705036912</v>
      </c>
      <c r="H1767" s="12">
        <v>0.17615</v>
      </c>
      <c r="I1767" s="12">
        <v>102.16061372293042</v>
      </c>
    </row>
    <row r="1768" spans="6:9" x14ac:dyDescent="0.3">
      <c r="F1768" s="2">
        <v>1763</v>
      </c>
      <c r="G1768" s="12">
        <f ca="1"/>
        <v>102.15934507938117</v>
      </c>
      <c r="H1768" s="12">
        <v>0.17624999999999999</v>
      </c>
      <c r="I1768" s="12">
        <v>102.16088436615564</v>
      </c>
    </row>
    <row r="1769" spans="6:9" x14ac:dyDescent="0.3">
      <c r="F1769" s="2">
        <v>1764</v>
      </c>
      <c r="G1769" s="12">
        <f ca="1"/>
        <v>102.15961737850677</v>
      </c>
      <c r="H1769" s="12">
        <v>0.17635000000000001</v>
      </c>
      <c r="I1769" s="12">
        <v>102.1611549066926</v>
      </c>
    </row>
    <row r="1770" spans="6:9" x14ac:dyDescent="0.3">
      <c r="F1770" s="2">
        <v>1765</v>
      </c>
      <c r="G1770" s="12">
        <f ca="1"/>
        <v>102.15976483279411</v>
      </c>
      <c r="H1770" s="12">
        <v>0.17645</v>
      </c>
      <c r="I1770" s="12">
        <v>102.1614253446526</v>
      </c>
    </row>
    <row r="1771" spans="6:9" x14ac:dyDescent="0.3">
      <c r="F1771" s="2">
        <v>1766</v>
      </c>
      <c r="G1771" s="12">
        <f ca="1"/>
        <v>102.16001671734617</v>
      </c>
      <c r="H1771" s="12">
        <v>0.17655000000000001</v>
      </c>
      <c r="I1771" s="12">
        <v>102.16169568014674</v>
      </c>
    </row>
    <row r="1772" spans="6:9" x14ac:dyDescent="0.3">
      <c r="F1772" s="2">
        <v>1767</v>
      </c>
      <c r="G1772" s="12">
        <f ca="1"/>
        <v>102.16023739955101</v>
      </c>
      <c r="H1772" s="12">
        <v>0.17665</v>
      </c>
      <c r="I1772" s="12">
        <v>102.16196591328593</v>
      </c>
    </row>
    <row r="1773" spans="6:9" x14ac:dyDescent="0.3">
      <c r="F1773" s="2">
        <v>1768</v>
      </c>
      <c r="G1773" s="12">
        <f ca="1"/>
        <v>102.16059156661993</v>
      </c>
      <c r="H1773" s="12">
        <v>0.17674999999999999</v>
      </c>
      <c r="I1773" s="12">
        <v>102.16223604418093</v>
      </c>
    </row>
    <row r="1774" spans="6:9" x14ac:dyDescent="0.3">
      <c r="F1774" s="2">
        <v>1769</v>
      </c>
      <c r="G1774" s="12">
        <f ca="1"/>
        <v>102.16065323183281</v>
      </c>
      <c r="H1774" s="12">
        <v>0.17685000000000001</v>
      </c>
      <c r="I1774" s="12">
        <v>102.16250607294232</v>
      </c>
    </row>
    <row r="1775" spans="6:9" x14ac:dyDescent="0.3">
      <c r="F1775" s="2">
        <v>1770</v>
      </c>
      <c r="G1775" s="12">
        <f ca="1"/>
        <v>102.16079835759609</v>
      </c>
      <c r="H1775" s="12">
        <v>0.17695</v>
      </c>
      <c r="I1775" s="12">
        <v>102.16277599968051</v>
      </c>
    </row>
    <row r="1776" spans="6:9" x14ac:dyDescent="0.3">
      <c r="F1776" s="2">
        <v>1771</v>
      </c>
      <c r="G1776" s="12">
        <f ca="1"/>
        <v>102.16098389851204</v>
      </c>
      <c r="H1776" s="12">
        <v>0.17705000000000001</v>
      </c>
      <c r="I1776" s="12">
        <v>102.16304582450572</v>
      </c>
    </row>
    <row r="1777" spans="6:9" x14ac:dyDescent="0.3">
      <c r="F1777" s="2">
        <v>1772</v>
      </c>
      <c r="G1777" s="12">
        <f ca="1"/>
        <v>102.16124296658224</v>
      </c>
      <c r="H1777" s="12">
        <v>0.17715</v>
      </c>
      <c r="I1777" s="12">
        <v>102.16331554752803</v>
      </c>
    </row>
    <row r="1778" spans="6:9" x14ac:dyDescent="0.3">
      <c r="F1778" s="2">
        <v>1773</v>
      </c>
      <c r="G1778" s="12">
        <f ca="1"/>
        <v>102.16151854762457</v>
      </c>
      <c r="H1778" s="12">
        <v>0.17724999999999999</v>
      </c>
      <c r="I1778" s="12">
        <v>102.16358516885731</v>
      </c>
    </row>
    <row r="1779" spans="6:9" x14ac:dyDescent="0.3">
      <c r="F1779" s="2">
        <v>1774</v>
      </c>
      <c r="G1779" s="12">
        <f ca="1"/>
        <v>102.16158807000758</v>
      </c>
      <c r="H1779" s="12">
        <v>0.17735000000000001</v>
      </c>
      <c r="I1779" s="12">
        <v>102.16385468860327</v>
      </c>
    </row>
    <row r="1780" spans="6:9" x14ac:dyDescent="0.3">
      <c r="F1780" s="2">
        <v>1775</v>
      </c>
      <c r="G1780" s="12">
        <f ca="1"/>
        <v>102.1617324376017</v>
      </c>
      <c r="H1780" s="12">
        <v>0.17745</v>
      </c>
      <c r="I1780" s="12">
        <v>102.16412410687546</v>
      </c>
    </row>
    <row r="1781" spans="6:9" x14ac:dyDescent="0.3">
      <c r="F1781" s="2">
        <v>1776</v>
      </c>
      <c r="G1781" s="12">
        <f ca="1"/>
        <v>102.1621340143849</v>
      </c>
      <c r="H1781" s="12">
        <v>0.17755000000000001</v>
      </c>
      <c r="I1781" s="12">
        <v>102.16439342378327</v>
      </c>
    </row>
    <row r="1782" spans="6:9" x14ac:dyDescent="0.3">
      <c r="F1782" s="2">
        <v>1777</v>
      </c>
      <c r="G1782" s="12">
        <f ca="1"/>
        <v>102.16225488090672</v>
      </c>
      <c r="H1782" s="12">
        <v>0.17765</v>
      </c>
      <c r="I1782" s="12">
        <v>102.16466263943586</v>
      </c>
    </row>
    <row r="1783" spans="6:9" x14ac:dyDescent="0.3">
      <c r="F1783" s="2">
        <v>1778</v>
      </c>
      <c r="G1783" s="12">
        <f ca="1"/>
        <v>102.16229316381634</v>
      </c>
      <c r="H1783" s="12">
        <v>0.17774999999999999</v>
      </c>
      <c r="I1783" s="12">
        <v>102.16493175394228</v>
      </c>
    </row>
    <row r="1784" spans="6:9" x14ac:dyDescent="0.3">
      <c r="F1784" s="2">
        <v>1779</v>
      </c>
      <c r="G1784" s="12">
        <f ca="1"/>
        <v>102.16254758584773</v>
      </c>
      <c r="H1784" s="12">
        <v>0.17785000000000001</v>
      </c>
      <c r="I1784" s="12">
        <v>102.16520076741139</v>
      </c>
    </row>
    <row r="1785" spans="6:9" x14ac:dyDescent="0.3">
      <c r="F1785" s="2">
        <v>1780</v>
      </c>
      <c r="G1785" s="12">
        <f ca="1"/>
        <v>102.16277698679248</v>
      </c>
      <c r="H1785" s="12">
        <v>0.17795</v>
      </c>
      <c r="I1785" s="12">
        <v>102.1654696799519</v>
      </c>
    </row>
    <row r="1786" spans="6:9" x14ac:dyDescent="0.3">
      <c r="F1786" s="2">
        <v>1781</v>
      </c>
      <c r="G1786" s="12">
        <f ca="1"/>
        <v>102.16299355534335</v>
      </c>
      <c r="H1786" s="12">
        <v>0.17805000000000001</v>
      </c>
      <c r="I1786" s="12">
        <v>102.16573849167227</v>
      </c>
    </row>
    <row r="1787" spans="6:9" x14ac:dyDescent="0.3">
      <c r="F1787" s="2">
        <v>1782</v>
      </c>
      <c r="G1787" s="12">
        <f ca="1"/>
        <v>102.16329950875421</v>
      </c>
      <c r="H1787" s="12">
        <v>0.17815</v>
      </c>
      <c r="I1787" s="12">
        <v>102.16600720268092</v>
      </c>
    </row>
    <row r="1788" spans="6:9" x14ac:dyDescent="0.3">
      <c r="F1788" s="2">
        <v>1783</v>
      </c>
      <c r="G1788" s="12">
        <f ca="1"/>
        <v>102.16348538898414</v>
      </c>
      <c r="H1788" s="12">
        <v>0.17824999999999999</v>
      </c>
      <c r="I1788" s="12">
        <v>102.16627581308597</v>
      </c>
    </row>
    <row r="1789" spans="6:9" x14ac:dyDescent="0.3">
      <c r="F1789" s="2">
        <v>1784</v>
      </c>
      <c r="G1789" s="12">
        <f ca="1"/>
        <v>102.16381577263931</v>
      </c>
      <c r="H1789" s="12">
        <v>0.17835000000000001</v>
      </c>
      <c r="I1789" s="12">
        <v>102.16654432299548</v>
      </c>
    </row>
    <row r="1790" spans="6:9" x14ac:dyDescent="0.3">
      <c r="F1790" s="2">
        <v>1785</v>
      </c>
      <c r="G1790" s="12">
        <f ca="1"/>
        <v>102.16407513259114</v>
      </c>
      <c r="H1790" s="12">
        <v>0.17845</v>
      </c>
      <c r="I1790" s="12">
        <v>102.16681273251726</v>
      </c>
    </row>
    <row r="1791" spans="6:9" x14ac:dyDescent="0.3">
      <c r="F1791" s="2">
        <v>1786</v>
      </c>
      <c r="G1791" s="12">
        <f ca="1"/>
        <v>102.16410684311289</v>
      </c>
      <c r="H1791" s="12">
        <v>0.17854999999999999</v>
      </c>
      <c r="I1791" s="12">
        <v>102.16708104175899</v>
      </c>
    </row>
    <row r="1792" spans="6:9" x14ac:dyDescent="0.3">
      <c r="F1792" s="2">
        <v>1787</v>
      </c>
      <c r="G1792" s="12">
        <f ca="1"/>
        <v>102.16436260670736</v>
      </c>
      <c r="H1792" s="12">
        <v>0.17865</v>
      </c>
      <c r="I1792" s="12">
        <v>102.1673492508282</v>
      </c>
    </row>
    <row r="1793" spans="6:9" x14ac:dyDescent="0.3">
      <c r="F1793" s="2">
        <v>1788</v>
      </c>
      <c r="G1793" s="12">
        <f ca="1"/>
        <v>102.16511268809117</v>
      </c>
      <c r="H1793" s="12">
        <v>0.17874999999999999</v>
      </c>
      <c r="I1793" s="12">
        <v>102.16761735983222</v>
      </c>
    </row>
    <row r="1794" spans="6:9" x14ac:dyDescent="0.3">
      <c r="F1794" s="2">
        <v>1789</v>
      </c>
      <c r="G1794" s="12">
        <f ca="1"/>
        <v>102.16526084575332</v>
      </c>
      <c r="H1794" s="12">
        <v>0.17885000000000001</v>
      </c>
      <c r="I1794" s="12">
        <v>102.16788536887822</v>
      </c>
    </row>
    <row r="1795" spans="6:9" x14ac:dyDescent="0.3">
      <c r="F1795" s="2">
        <v>1790</v>
      </c>
      <c r="G1795" s="12">
        <f ca="1"/>
        <v>102.16548672288543</v>
      </c>
      <c r="H1795" s="12">
        <v>0.17895</v>
      </c>
      <c r="I1795" s="12">
        <v>102.16815327807321</v>
      </c>
    </row>
    <row r="1796" spans="6:9" x14ac:dyDescent="0.3">
      <c r="F1796" s="2">
        <v>1791</v>
      </c>
      <c r="G1796" s="12">
        <f ca="1"/>
        <v>102.16568419864954</v>
      </c>
      <c r="H1796" s="12">
        <v>0.17904999999999999</v>
      </c>
      <c r="I1796" s="12">
        <v>102.16842108752404</v>
      </c>
    </row>
    <row r="1797" spans="6:9" x14ac:dyDescent="0.3">
      <c r="F1797" s="2">
        <v>1792</v>
      </c>
      <c r="G1797" s="12">
        <f ca="1"/>
        <v>102.16625608063606</v>
      </c>
      <c r="H1797" s="12">
        <v>0.17915</v>
      </c>
      <c r="I1797" s="12">
        <v>102.16868879733738</v>
      </c>
    </row>
    <row r="1798" spans="6:9" x14ac:dyDescent="0.3">
      <c r="F1798" s="2">
        <v>1793</v>
      </c>
      <c r="G1798" s="12">
        <f ca="1"/>
        <v>102.16626780106728</v>
      </c>
      <c r="H1798" s="12">
        <v>0.17924999999999999</v>
      </c>
      <c r="I1798" s="12">
        <v>102.16895640761973</v>
      </c>
    </row>
    <row r="1799" spans="6:9" x14ac:dyDescent="0.3">
      <c r="F1799" s="2">
        <v>1794</v>
      </c>
      <c r="G1799" s="12">
        <f ca="1"/>
        <v>102.1666603089694</v>
      </c>
      <c r="H1799" s="12">
        <v>0.17935000000000001</v>
      </c>
      <c r="I1799" s="12">
        <v>102.16922391847747</v>
      </c>
    </row>
    <row r="1800" spans="6:9" x14ac:dyDescent="0.3">
      <c r="F1800" s="2">
        <v>1795</v>
      </c>
      <c r="G1800" s="12">
        <f ca="1"/>
        <v>102.16701392797583</v>
      </c>
      <c r="H1800" s="12">
        <v>0.17945</v>
      </c>
      <c r="I1800" s="12">
        <v>102.16949133001674</v>
      </c>
    </row>
    <row r="1801" spans="6:9" x14ac:dyDescent="0.3">
      <c r="F1801" s="2">
        <v>1796</v>
      </c>
      <c r="G1801" s="12">
        <f ca="1"/>
        <v>102.16722809184107</v>
      </c>
      <c r="H1801" s="12">
        <v>0.17954999999999999</v>
      </c>
      <c r="I1801" s="12">
        <v>102.1697586423436</v>
      </c>
    </row>
    <row r="1802" spans="6:9" x14ac:dyDescent="0.3">
      <c r="F1802" s="2">
        <v>1797</v>
      </c>
      <c r="G1802" s="12">
        <f ca="1"/>
        <v>102.16732978957116</v>
      </c>
      <c r="H1802" s="12">
        <v>0.17965</v>
      </c>
      <c r="I1802" s="12">
        <v>102.17002585556386</v>
      </c>
    </row>
    <row r="1803" spans="6:9" x14ac:dyDescent="0.3">
      <c r="F1803" s="2">
        <v>1798</v>
      </c>
      <c r="G1803" s="12">
        <f ca="1"/>
        <v>102.1674602249814</v>
      </c>
      <c r="H1803" s="12">
        <v>0.17974999999999999</v>
      </c>
      <c r="I1803" s="12">
        <v>102.17029296978325</v>
      </c>
    </row>
    <row r="1804" spans="6:9" x14ac:dyDescent="0.3">
      <c r="F1804" s="2">
        <v>1799</v>
      </c>
      <c r="G1804" s="12">
        <f ca="1"/>
        <v>102.16752537393513</v>
      </c>
      <c r="H1804" s="12">
        <v>0.17985000000000001</v>
      </c>
      <c r="I1804" s="12">
        <v>102.17055998510726</v>
      </c>
    </row>
    <row r="1805" spans="6:9" x14ac:dyDescent="0.3">
      <c r="F1805" s="2">
        <v>1800</v>
      </c>
      <c r="G1805" s="12">
        <f ca="1"/>
        <v>102.16769437982754</v>
      </c>
      <c r="H1805" s="12">
        <v>0.17995</v>
      </c>
      <c r="I1805" s="12">
        <v>102.17082690164129</v>
      </c>
    </row>
    <row r="1806" spans="6:9" x14ac:dyDescent="0.3">
      <c r="F1806" s="2">
        <v>1801</v>
      </c>
      <c r="G1806" s="12">
        <f ca="1"/>
        <v>102.16788735448112</v>
      </c>
      <c r="H1806" s="12">
        <v>0.18004999999999999</v>
      </c>
      <c r="I1806" s="12">
        <v>102.17109371949051</v>
      </c>
    </row>
    <row r="1807" spans="6:9" x14ac:dyDescent="0.3">
      <c r="F1807" s="2">
        <v>1802</v>
      </c>
      <c r="G1807" s="12">
        <f ca="1"/>
        <v>102.16808102270454</v>
      </c>
      <c r="H1807" s="12">
        <v>0.18015</v>
      </c>
      <c r="I1807" s="12">
        <v>102.17136043875998</v>
      </c>
    </row>
    <row r="1808" spans="6:9" x14ac:dyDescent="0.3">
      <c r="F1808" s="2">
        <v>1803</v>
      </c>
      <c r="G1808" s="12">
        <f ca="1"/>
        <v>102.16860568435264</v>
      </c>
      <c r="H1808" s="12">
        <v>0.18024999999999999</v>
      </c>
      <c r="I1808" s="12">
        <v>102.17162705955455</v>
      </c>
    </row>
    <row r="1809" spans="6:9" x14ac:dyDescent="0.3">
      <c r="F1809" s="2">
        <v>1804</v>
      </c>
      <c r="G1809" s="12">
        <f ca="1"/>
        <v>102.16879545865976</v>
      </c>
      <c r="H1809" s="12">
        <v>0.18035000000000001</v>
      </c>
      <c r="I1809" s="12">
        <v>102.17189358197896</v>
      </c>
    </row>
    <row r="1810" spans="6:9" x14ac:dyDescent="0.3">
      <c r="F1810" s="2">
        <v>1805</v>
      </c>
      <c r="G1810" s="12">
        <f ca="1"/>
        <v>102.16883463594306</v>
      </c>
      <c r="H1810" s="12">
        <v>0.18045</v>
      </c>
      <c r="I1810" s="12">
        <v>102.17216000613777</v>
      </c>
    </row>
    <row r="1811" spans="6:9" x14ac:dyDescent="0.3">
      <c r="F1811" s="2">
        <v>1806</v>
      </c>
      <c r="G1811" s="12">
        <f ca="1"/>
        <v>102.16902587190468</v>
      </c>
      <c r="H1811" s="12">
        <v>0.18054999999999999</v>
      </c>
      <c r="I1811" s="12">
        <v>102.17242633213536</v>
      </c>
    </row>
    <row r="1812" spans="6:9" x14ac:dyDescent="0.3">
      <c r="F1812" s="2">
        <v>1807</v>
      </c>
      <c r="G1812" s="12">
        <f ca="1"/>
        <v>102.16950556222781</v>
      </c>
      <c r="H1812" s="12">
        <v>0.18065000000000001</v>
      </c>
      <c r="I1812" s="12">
        <v>102.17269256007596</v>
      </c>
    </row>
    <row r="1813" spans="6:9" x14ac:dyDescent="0.3">
      <c r="F1813" s="2">
        <v>1808</v>
      </c>
      <c r="G1813" s="12">
        <f ca="1"/>
        <v>102.16989888026735</v>
      </c>
      <c r="H1813" s="12">
        <v>0.18074999999999999</v>
      </c>
      <c r="I1813" s="12">
        <v>102.17295869006365</v>
      </c>
    </row>
    <row r="1814" spans="6:9" x14ac:dyDescent="0.3">
      <c r="F1814" s="2">
        <v>1809</v>
      </c>
      <c r="G1814" s="12">
        <f ca="1"/>
        <v>102.17006286456692</v>
      </c>
      <c r="H1814" s="12">
        <v>0.18085000000000001</v>
      </c>
      <c r="I1814" s="12">
        <v>102.17322472220233</v>
      </c>
    </row>
    <row r="1815" spans="6:9" x14ac:dyDescent="0.3">
      <c r="F1815" s="2">
        <v>1810</v>
      </c>
      <c r="G1815" s="12">
        <f ca="1"/>
        <v>102.17011020616688</v>
      </c>
      <c r="H1815" s="12">
        <v>0.18095</v>
      </c>
      <c r="I1815" s="12">
        <v>102.17349065659577</v>
      </c>
    </row>
    <row r="1816" spans="6:9" x14ac:dyDescent="0.3">
      <c r="F1816" s="2">
        <v>1811</v>
      </c>
      <c r="G1816" s="12">
        <f ca="1"/>
        <v>102.17019603814263</v>
      </c>
      <c r="H1816" s="12">
        <v>0.18104999999999999</v>
      </c>
      <c r="I1816" s="12">
        <v>102.17375649334757</v>
      </c>
    </row>
    <row r="1817" spans="6:9" x14ac:dyDescent="0.3">
      <c r="F1817" s="2">
        <v>1812</v>
      </c>
      <c r="G1817" s="12">
        <f ca="1"/>
        <v>102.17022264402388</v>
      </c>
      <c r="H1817" s="12">
        <v>0.18115000000000001</v>
      </c>
      <c r="I1817" s="12">
        <v>102.17402223256114</v>
      </c>
    </row>
    <row r="1818" spans="6:9" x14ac:dyDescent="0.3">
      <c r="F1818" s="2">
        <v>1813</v>
      </c>
      <c r="G1818" s="12">
        <f ca="1"/>
        <v>102.17054701881234</v>
      </c>
      <c r="H1818" s="12">
        <v>0.18124999999999999</v>
      </c>
      <c r="I1818" s="12">
        <v>102.17428787433978</v>
      </c>
    </row>
    <row r="1819" spans="6:9" x14ac:dyDescent="0.3">
      <c r="F1819" s="2">
        <v>1814</v>
      </c>
      <c r="G1819" s="12">
        <f ca="1"/>
        <v>102.17142112936691</v>
      </c>
      <c r="H1819" s="12">
        <v>0.18135000000000001</v>
      </c>
      <c r="I1819" s="12">
        <v>102.17455341878659</v>
      </c>
    </row>
    <row r="1820" spans="6:9" x14ac:dyDescent="0.3">
      <c r="F1820" s="2">
        <v>1815</v>
      </c>
      <c r="G1820" s="12">
        <f ca="1"/>
        <v>102.17146368194686</v>
      </c>
      <c r="H1820" s="12">
        <v>0.18145</v>
      </c>
      <c r="I1820" s="12">
        <v>102.17481886600454</v>
      </c>
    </row>
    <row r="1821" spans="6:9" x14ac:dyDescent="0.3">
      <c r="F1821" s="2">
        <v>1816</v>
      </c>
      <c r="G1821" s="12">
        <f ca="1"/>
        <v>102.17162691846107</v>
      </c>
      <c r="H1821" s="12">
        <v>0.18154999999999999</v>
      </c>
      <c r="I1821" s="12">
        <v>102.17508421609645</v>
      </c>
    </row>
    <row r="1822" spans="6:9" x14ac:dyDescent="0.3">
      <c r="F1822" s="2">
        <v>1817</v>
      </c>
      <c r="G1822" s="12">
        <f ca="1"/>
        <v>102.17182345740751</v>
      </c>
      <c r="H1822" s="12">
        <v>0.18165000000000001</v>
      </c>
      <c r="I1822" s="12">
        <v>102.17534946916493</v>
      </c>
    </row>
    <row r="1823" spans="6:9" x14ac:dyDescent="0.3">
      <c r="F1823" s="2">
        <v>1818</v>
      </c>
      <c r="G1823" s="12">
        <f ca="1"/>
        <v>102.1723307269905</v>
      </c>
      <c r="H1823" s="12">
        <v>0.18174999999999999</v>
      </c>
      <c r="I1823" s="12">
        <v>102.17561462531251</v>
      </c>
    </row>
    <row r="1824" spans="6:9" x14ac:dyDescent="0.3">
      <c r="F1824" s="2">
        <v>1819</v>
      </c>
      <c r="G1824" s="12">
        <f ca="1"/>
        <v>102.17293625827244</v>
      </c>
      <c r="H1824" s="12">
        <v>0.18185000000000001</v>
      </c>
      <c r="I1824" s="12">
        <v>102.17587968464149</v>
      </c>
    </row>
    <row r="1825" spans="6:9" x14ac:dyDescent="0.3">
      <c r="F1825" s="2">
        <v>1820</v>
      </c>
      <c r="G1825" s="12">
        <f ca="1"/>
        <v>102.17296487471408</v>
      </c>
      <c r="H1825" s="12">
        <v>0.18195</v>
      </c>
      <c r="I1825" s="12">
        <v>102.17614464725406</v>
      </c>
    </row>
    <row r="1826" spans="6:9" x14ac:dyDescent="0.3">
      <c r="F1826" s="2">
        <v>1821</v>
      </c>
      <c r="G1826" s="12">
        <f ca="1"/>
        <v>102.17306648726093</v>
      </c>
      <c r="H1826" s="12">
        <v>0.18204999999999999</v>
      </c>
      <c r="I1826" s="12">
        <v>102.17640951325224</v>
      </c>
    </row>
    <row r="1827" spans="6:9" x14ac:dyDescent="0.3">
      <c r="F1827" s="2">
        <v>1822</v>
      </c>
      <c r="G1827" s="12">
        <f ca="1"/>
        <v>102.17309002334916</v>
      </c>
      <c r="H1827" s="12">
        <v>0.18215000000000001</v>
      </c>
      <c r="I1827" s="12">
        <v>102.17667428273791</v>
      </c>
    </row>
    <row r="1828" spans="6:9" x14ac:dyDescent="0.3">
      <c r="F1828" s="2">
        <v>1823</v>
      </c>
      <c r="G1828" s="12">
        <f ca="1"/>
        <v>102.17316066483465</v>
      </c>
      <c r="H1828" s="12">
        <v>0.18225</v>
      </c>
      <c r="I1828" s="12">
        <v>102.17693895581274</v>
      </c>
    </row>
    <row r="1829" spans="6:9" x14ac:dyDescent="0.3">
      <c r="F1829" s="2">
        <v>1824</v>
      </c>
      <c r="G1829" s="12">
        <f ca="1"/>
        <v>102.1733884977445</v>
      </c>
      <c r="H1829" s="12">
        <v>0.18235000000000001</v>
      </c>
      <c r="I1829" s="12">
        <v>102.17720353257835</v>
      </c>
    </row>
    <row r="1830" spans="6:9" x14ac:dyDescent="0.3">
      <c r="F1830" s="2">
        <v>1825</v>
      </c>
      <c r="G1830" s="12">
        <f ca="1"/>
        <v>102.17339787007197</v>
      </c>
      <c r="H1830" s="12">
        <v>0.18245</v>
      </c>
      <c r="I1830" s="12">
        <v>102.17746801313608</v>
      </c>
    </row>
    <row r="1831" spans="6:9" x14ac:dyDescent="0.3">
      <c r="F1831" s="2">
        <v>1826</v>
      </c>
      <c r="G1831" s="12">
        <f ca="1"/>
        <v>102.17364524008158</v>
      </c>
      <c r="H1831" s="12">
        <v>0.18254999999999999</v>
      </c>
      <c r="I1831" s="12">
        <v>102.17773239758721</v>
      </c>
    </row>
    <row r="1832" spans="6:9" x14ac:dyDescent="0.3">
      <c r="F1832" s="2">
        <v>1827</v>
      </c>
      <c r="G1832" s="12">
        <f ca="1"/>
        <v>102.1740660553678</v>
      </c>
      <c r="H1832" s="12">
        <v>0.18265000000000001</v>
      </c>
      <c r="I1832" s="12">
        <v>102.17799668603281</v>
      </c>
    </row>
    <row r="1833" spans="6:9" x14ac:dyDescent="0.3">
      <c r="F1833" s="2">
        <v>1828</v>
      </c>
      <c r="G1833" s="12">
        <f ca="1"/>
        <v>102.17444153028073</v>
      </c>
      <c r="H1833" s="12">
        <v>0.18275</v>
      </c>
      <c r="I1833" s="12">
        <v>102.17826087857384</v>
      </c>
    </row>
    <row r="1834" spans="6:9" x14ac:dyDescent="0.3">
      <c r="F1834" s="2">
        <v>1829</v>
      </c>
      <c r="G1834" s="12">
        <f ca="1"/>
        <v>102.17445989051045</v>
      </c>
      <c r="H1834" s="12">
        <v>0.18285000000000001</v>
      </c>
      <c r="I1834" s="12">
        <v>102.17852497531108</v>
      </c>
    </row>
    <row r="1835" spans="6:9" x14ac:dyDescent="0.3">
      <c r="F1835" s="2">
        <v>1830</v>
      </c>
      <c r="G1835" s="12">
        <f ca="1"/>
        <v>102.17477831660244</v>
      </c>
      <c r="H1835" s="12">
        <v>0.18295</v>
      </c>
      <c r="I1835" s="12">
        <v>102.17878897634516</v>
      </c>
    </row>
    <row r="1836" spans="6:9" x14ac:dyDescent="0.3">
      <c r="F1836" s="2">
        <v>1831</v>
      </c>
      <c r="G1836" s="12">
        <f ca="1"/>
        <v>102.17520997165805</v>
      </c>
      <c r="H1836" s="12">
        <v>0.18304999999999999</v>
      </c>
      <c r="I1836" s="12">
        <v>102.17905288177656</v>
      </c>
    </row>
    <row r="1837" spans="6:9" x14ac:dyDescent="0.3">
      <c r="F1837" s="2">
        <v>1832</v>
      </c>
      <c r="G1837" s="12">
        <f ca="1"/>
        <v>102.17530299062476</v>
      </c>
      <c r="H1837" s="12">
        <v>0.18315000000000001</v>
      </c>
      <c r="I1837" s="12">
        <v>102.17931669170561</v>
      </c>
    </row>
    <row r="1838" spans="6:9" x14ac:dyDescent="0.3">
      <c r="F1838" s="2">
        <v>1833</v>
      </c>
      <c r="G1838" s="12">
        <f ca="1"/>
        <v>102.17556776726441</v>
      </c>
      <c r="H1838" s="12">
        <v>0.18325</v>
      </c>
      <c r="I1838" s="12">
        <v>102.17958040623249</v>
      </c>
    </row>
    <row r="1839" spans="6:9" x14ac:dyDescent="0.3">
      <c r="F1839" s="2">
        <v>1834</v>
      </c>
      <c r="G1839" s="12">
        <f ca="1"/>
        <v>102.17564936762902</v>
      </c>
      <c r="H1839" s="12">
        <v>0.18335000000000001</v>
      </c>
      <c r="I1839" s="12">
        <v>102.17984402545723</v>
      </c>
    </row>
    <row r="1840" spans="6:9" x14ac:dyDescent="0.3">
      <c r="F1840" s="2">
        <v>1835</v>
      </c>
      <c r="G1840" s="12">
        <f ca="1"/>
        <v>102.17574328596896</v>
      </c>
      <c r="H1840" s="12">
        <v>0.18345</v>
      </c>
      <c r="I1840" s="12">
        <v>102.18010754947969</v>
      </c>
    </row>
    <row r="1841" spans="6:9" x14ac:dyDescent="0.3">
      <c r="F1841" s="2">
        <v>1836</v>
      </c>
      <c r="G1841" s="12">
        <f ca="1"/>
        <v>102.17643103234656</v>
      </c>
      <c r="H1841" s="12">
        <v>0.18354999999999999</v>
      </c>
      <c r="I1841" s="12">
        <v>102.18037097839958</v>
      </c>
    </row>
    <row r="1842" spans="6:9" x14ac:dyDescent="0.3">
      <c r="F1842" s="2">
        <v>1837</v>
      </c>
      <c r="G1842" s="12">
        <f ca="1"/>
        <v>102.17669466370411</v>
      </c>
      <c r="H1842" s="12">
        <v>0.18365000000000001</v>
      </c>
      <c r="I1842" s="12">
        <v>102.1806343123165</v>
      </c>
    </row>
    <row r="1843" spans="6:9" x14ac:dyDescent="0.3">
      <c r="F1843" s="2">
        <v>1838</v>
      </c>
      <c r="G1843" s="12">
        <f ca="1"/>
        <v>102.17679342864258</v>
      </c>
      <c r="H1843" s="12">
        <v>0.18375</v>
      </c>
      <c r="I1843" s="12">
        <v>102.18089755132986</v>
      </c>
    </row>
    <row r="1844" spans="6:9" x14ac:dyDescent="0.3">
      <c r="F1844" s="2">
        <v>1839</v>
      </c>
      <c r="G1844" s="12">
        <f ca="1"/>
        <v>102.1770982522538</v>
      </c>
      <c r="H1844" s="12">
        <v>0.18385000000000001</v>
      </c>
      <c r="I1844" s="12">
        <v>102.18116069553894</v>
      </c>
    </row>
    <row r="1845" spans="6:9" x14ac:dyDescent="0.3">
      <c r="F1845" s="2">
        <v>1840</v>
      </c>
      <c r="G1845" s="12">
        <f ca="1"/>
        <v>102.17761278900676</v>
      </c>
      <c r="H1845" s="12">
        <v>0.18395</v>
      </c>
      <c r="I1845" s="12">
        <v>102.18142374504284</v>
      </c>
    </row>
    <row r="1846" spans="6:9" x14ac:dyDescent="0.3">
      <c r="F1846" s="2">
        <v>1841</v>
      </c>
      <c r="G1846" s="12">
        <f ca="1"/>
        <v>102.17781607393816</v>
      </c>
      <c r="H1846" s="12">
        <v>0.18404999999999999</v>
      </c>
      <c r="I1846" s="12">
        <v>102.18168669994054</v>
      </c>
    </row>
    <row r="1847" spans="6:9" x14ac:dyDescent="0.3">
      <c r="F1847" s="2">
        <v>1842</v>
      </c>
      <c r="G1847" s="12">
        <f ca="1"/>
        <v>102.17803310302472</v>
      </c>
      <c r="H1847" s="12">
        <v>0.18415000000000001</v>
      </c>
      <c r="I1847" s="12">
        <v>102.18194956033086</v>
      </c>
    </row>
    <row r="1848" spans="6:9" x14ac:dyDescent="0.3">
      <c r="F1848" s="2">
        <v>1843</v>
      </c>
      <c r="G1848" s="12">
        <f ca="1"/>
        <v>102.17819127618218</v>
      </c>
      <c r="H1848" s="12">
        <v>0.18425</v>
      </c>
      <c r="I1848" s="12">
        <v>102.1822123263125</v>
      </c>
    </row>
    <row r="1849" spans="6:9" x14ac:dyDescent="0.3">
      <c r="F1849" s="2">
        <v>1844</v>
      </c>
      <c r="G1849" s="12">
        <f ca="1"/>
        <v>102.17835328796984</v>
      </c>
      <c r="H1849" s="12">
        <v>0.18435000000000001</v>
      </c>
      <c r="I1849" s="12">
        <v>102.18247499798396</v>
      </c>
    </row>
    <row r="1850" spans="6:9" x14ac:dyDescent="0.3">
      <c r="F1850" s="2">
        <v>1845</v>
      </c>
      <c r="G1850" s="12">
        <f ca="1"/>
        <v>102.1788577852377</v>
      </c>
      <c r="H1850" s="12">
        <v>0.18445</v>
      </c>
      <c r="I1850" s="12">
        <v>102.18273757544361</v>
      </c>
    </row>
    <row r="1851" spans="6:9" x14ac:dyDescent="0.3">
      <c r="F1851" s="2">
        <v>1846</v>
      </c>
      <c r="G1851" s="12">
        <f ca="1"/>
        <v>102.17896043482671</v>
      </c>
      <c r="H1851" s="12">
        <v>0.18454999999999999</v>
      </c>
      <c r="I1851" s="12">
        <v>102.1830000587897</v>
      </c>
    </row>
    <row r="1852" spans="6:9" x14ac:dyDescent="0.3">
      <c r="F1852" s="2">
        <v>1847</v>
      </c>
      <c r="G1852" s="12">
        <f ca="1"/>
        <v>102.17896808862797</v>
      </c>
      <c r="H1852" s="12">
        <v>0.18465000000000001</v>
      </c>
      <c r="I1852" s="12">
        <v>102.1832624481203</v>
      </c>
    </row>
    <row r="1853" spans="6:9" x14ac:dyDescent="0.3">
      <c r="F1853" s="2">
        <v>1848</v>
      </c>
      <c r="G1853" s="12">
        <f ca="1"/>
        <v>102.17931213784757</v>
      </c>
      <c r="H1853" s="12">
        <v>0.18475</v>
      </c>
      <c r="I1853" s="12">
        <v>102.18352474353334</v>
      </c>
    </row>
    <row r="1854" spans="6:9" x14ac:dyDescent="0.3">
      <c r="F1854" s="2">
        <v>1849</v>
      </c>
      <c r="G1854" s="12">
        <f ca="1"/>
        <v>102.17932929106964</v>
      </c>
      <c r="H1854" s="12">
        <v>0.18484999999999999</v>
      </c>
      <c r="I1854" s="12">
        <v>102.18378694512663</v>
      </c>
    </row>
    <row r="1855" spans="6:9" x14ac:dyDescent="0.3">
      <c r="F1855" s="2">
        <v>1850</v>
      </c>
      <c r="G1855" s="12">
        <f ca="1"/>
        <v>102.17933363174262</v>
      </c>
      <c r="H1855" s="12">
        <v>0.18495</v>
      </c>
      <c r="I1855" s="12">
        <v>102.18404905299778</v>
      </c>
    </row>
    <row r="1856" spans="6:9" x14ac:dyDescent="0.3">
      <c r="F1856" s="2">
        <v>1851</v>
      </c>
      <c r="G1856" s="12">
        <f ca="1"/>
        <v>102.17988362947507</v>
      </c>
      <c r="H1856" s="12">
        <v>0.18504999999999999</v>
      </c>
      <c r="I1856" s="12">
        <v>102.18431106724429</v>
      </c>
    </row>
    <row r="1857" spans="6:9" x14ac:dyDescent="0.3">
      <c r="F1857" s="2">
        <v>1852</v>
      </c>
      <c r="G1857" s="12">
        <f ca="1"/>
        <v>102.18002604156152</v>
      </c>
      <c r="H1857" s="12">
        <v>0.18515000000000001</v>
      </c>
      <c r="I1857" s="12">
        <v>102.18457298796353</v>
      </c>
    </row>
    <row r="1858" spans="6:9" x14ac:dyDescent="0.3">
      <c r="F1858" s="2">
        <v>1853</v>
      </c>
      <c r="G1858" s="12">
        <f ca="1"/>
        <v>102.18031836236689</v>
      </c>
      <c r="H1858" s="12">
        <v>0.18525</v>
      </c>
      <c r="I1858" s="12">
        <v>102.18483481525269</v>
      </c>
    </row>
    <row r="1859" spans="6:9" x14ac:dyDescent="0.3">
      <c r="F1859" s="2">
        <v>1854</v>
      </c>
      <c r="G1859" s="12">
        <f ca="1"/>
        <v>102.18074757406008</v>
      </c>
      <c r="H1859" s="12">
        <v>0.18534999999999999</v>
      </c>
      <c r="I1859" s="12">
        <v>102.18509654920882</v>
      </c>
    </row>
    <row r="1860" spans="6:9" x14ac:dyDescent="0.3">
      <c r="F1860" s="2">
        <v>1855</v>
      </c>
      <c r="G1860" s="12">
        <f ca="1"/>
        <v>102.18099989661276</v>
      </c>
      <c r="H1860" s="12">
        <v>0.18545</v>
      </c>
      <c r="I1860" s="12">
        <v>102.18535818992883</v>
      </c>
    </row>
    <row r="1861" spans="6:9" x14ac:dyDescent="0.3">
      <c r="F1861" s="2">
        <v>1856</v>
      </c>
      <c r="G1861" s="12">
        <f ca="1"/>
        <v>102.18112448800332</v>
      </c>
      <c r="H1861" s="12">
        <v>0.18554999999999999</v>
      </c>
      <c r="I1861" s="12">
        <v>102.1856197375095</v>
      </c>
    </row>
    <row r="1862" spans="6:9" x14ac:dyDescent="0.3">
      <c r="F1862" s="2">
        <v>1857</v>
      </c>
      <c r="G1862" s="12">
        <f ca="1"/>
        <v>102.18116751750735</v>
      </c>
      <c r="H1862" s="12">
        <v>0.18565000000000001</v>
      </c>
      <c r="I1862" s="12">
        <v>102.18588119204745</v>
      </c>
    </row>
    <row r="1863" spans="6:9" x14ac:dyDescent="0.3">
      <c r="F1863" s="2">
        <v>1858</v>
      </c>
      <c r="G1863" s="12">
        <f ca="1"/>
        <v>102.18117789488824</v>
      </c>
      <c r="H1863" s="12">
        <v>0.18575</v>
      </c>
      <c r="I1863" s="12">
        <v>102.18614255363913</v>
      </c>
    </row>
    <row r="1864" spans="6:9" x14ac:dyDescent="0.3">
      <c r="F1864" s="2">
        <v>1859</v>
      </c>
      <c r="G1864" s="12">
        <f ca="1"/>
        <v>102.18118079064077</v>
      </c>
      <c r="H1864" s="12">
        <v>0.18584999999999999</v>
      </c>
      <c r="I1864" s="12">
        <v>102.18640382238091</v>
      </c>
    </row>
    <row r="1865" spans="6:9" x14ac:dyDescent="0.3">
      <c r="F1865" s="2">
        <v>1860</v>
      </c>
      <c r="G1865" s="12">
        <f ca="1"/>
        <v>102.1819805019897</v>
      </c>
      <c r="H1865" s="12">
        <v>0.18595</v>
      </c>
      <c r="I1865" s="12">
        <v>102.18666499836897</v>
      </c>
    </row>
    <row r="1866" spans="6:9" x14ac:dyDescent="0.3">
      <c r="F1866" s="2">
        <v>1861</v>
      </c>
      <c r="G1866" s="12">
        <f ca="1"/>
        <v>102.18241102149391</v>
      </c>
      <c r="H1866" s="12">
        <v>0.18604999999999999</v>
      </c>
      <c r="I1866" s="12">
        <v>102.18692608169934</v>
      </c>
    </row>
    <row r="1867" spans="6:9" x14ac:dyDescent="0.3">
      <c r="F1867" s="2">
        <v>1862</v>
      </c>
      <c r="G1867" s="12">
        <f ca="1"/>
        <v>102.18242957204072</v>
      </c>
      <c r="H1867" s="12">
        <v>0.18615000000000001</v>
      </c>
      <c r="I1867" s="12">
        <v>102.18718707246794</v>
      </c>
    </row>
    <row r="1868" spans="6:9" x14ac:dyDescent="0.3">
      <c r="F1868" s="2">
        <v>1863</v>
      </c>
      <c r="G1868" s="12">
        <f ca="1"/>
        <v>102.18264097869758</v>
      </c>
      <c r="H1868" s="12">
        <v>0.18625</v>
      </c>
      <c r="I1868" s="12">
        <v>102.18744797077053</v>
      </c>
    </row>
    <row r="1869" spans="6:9" x14ac:dyDescent="0.3">
      <c r="F1869" s="2">
        <v>1864</v>
      </c>
      <c r="G1869" s="12">
        <f ca="1"/>
        <v>102.18335756717028</v>
      </c>
      <c r="H1869" s="12">
        <v>0.18634999999999999</v>
      </c>
      <c r="I1869" s="12">
        <v>102.18770877670272</v>
      </c>
    </row>
    <row r="1870" spans="6:9" x14ac:dyDescent="0.3">
      <c r="F1870" s="2">
        <v>1865</v>
      </c>
      <c r="G1870" s="12">
        <f ca="1"/>
        <v>102.18344089577731</v>
      </c>
      <c r="H1870" s="12">
        <v>0.18645</v>
      </c>
      <c r="I1870" s="12">
        <v>102.18796949035999</v>
      </c>
    </row>
    <row r="1871" spans="6:9" x14ac:dyDescent="0.3">
      <c r="F1871" s="2">
        <v>1866</v>
      </c>
      <c r="G1871" s="12">
        <f ca="1"/>
        <v>102.18345681606422</v>
      </c>
      <c r="H1871" s="12">
        <v>0.18654999999999999</v>
      </c>
      <c r="I1871" s="12">
        <v>102.18823011183767</v>
      </c>
    </row>
    <row r="1872" spans="6:9" x14ac:dyDescent="0.3">
      <c r="F1872" s="2">
        <v>1867</v>
      </c>
      <c r="G1872" s="12">
        <f ca="1"/>
        <v>102.18444034027034</v>
      </c>
      <c r="H1872" s="12">
        <v>0.18665000000000001</v>
      </c>
      <c r="I1872" s="12">
        <v>102.18849064123096</v>
      </c>
    </row>
    <row r="1873" spans="6:9" x14ac:dyDescent="0.3">
      <c r="F1873" s="2">
        <v>1868</v>
      </c>
      <c r="G1873" s="12">
        <f ca="1"/>
        <v>102.18452304022495</v>
      </c>
      <c r="H1873" s="12">
        <v>0.18675</v>
      </c>
      <c r="I1873" s="12">
        <v>102.18875107863489</v>
      </c>
    </row>
    <row r="1874" spans="6:9" x14ac:dyDescent="0.3">
      <c r="F1874" s="2">
        <v>1869</v>
      </c>
      <c r="G1874" s="12">
        <f ca="1"/>
        <v>102.18458906929507</v>
      </c>
      <c r="H1874" s="12">
        <v>0.18684999999999999</v>
      </c>
      <c r="I1874" s="12">
        <v>102.1890114241444</v>
      </c>
    </row>
    <row r="1875" spans="6:9" x14ac:dyDescent="0.3">
      <c r="F1875" s="2">
        <v>1870</v>
      </c>
      <c r="G1875" s="12">
        <f ca="1"/>
        <v>102.18476255839695</v>
      </c>
      <c r="H1875" s="12">
        <v>0.18695000000000001</v>
      </c>
      <c r="I1875" s="12">
        <v>102.18927167785425</v>
      </c>
    </row>
    <row r="1876" spans="6:9" x14ac:dyDescent="0.3">
      <c r="F1876" s="2">
        <v>1871</v>
      </c>
      <c r="G1876" s="12">
        <f ca="1"/>
        <v>102.18510751630339</v>
      </c>
      <c r="H1876" s="12">
        <v>0.18704999999999999</v>
      </c>
      <c r="I1876" s="12">
        <v>102.18953183985904</v>
      </c>
    </row>
    <row r="1877" spans="6:9" x14ac:dyDescent="0.3">
      <c r="F1877" s="2">
        <v>1872</v>
      </c>
      <c r="G1877" s="12">
        <f ca="1"/>
        <v>102.18538017950482</v>
      </c>
      <c r="H1877" s="12">
        <v>0.18715000000000001</v>
      </c>
      <c r="I1877" s="12">
        <v>102.18979191025331</v>
      </c>
    </row>
    <row r="1878" spans="6:9" x14ac:dyDescent="0.3">
      <c r="F1878" s="2">
        <v>1873</v>
      </c>
      <c r="G1878" s="12">
        <f ca="1"/>
        <v>102.18549851258474</v>
      </c>
      <c r="H1878" s="12">
        <v>0.18725</v>
      </c>
      <c r="I1878" s="12">
        <v>102.19005188913135</v>
      </c>
    </row>
    <row r="1879" spans="6:9" x14ac:dyDescent="0.3">
      <c r="F1879" s="2">
        <v>1874</v>
      </c>
      <c r="G1879" s="12">
        <f ca="1"/>
        <v>102.18586561265722</v>
      </c>
      <c r="H1879" s="12">
        <v>0.18734999999999999</v>
      </c>
      <c r="I1879" s="12">
        <v>102.19031177658742</v>
      </c>
    </row>
    <row r="1880" spans="6:9" x14ac:dyDescent="0.3">
      <c r="F1880" s="2">
        <v>1875</v>
      </c>
      <c r="G1880" s="12">
        <f ca="1"/>
        <v>102.18595124180563</v>
      </c>
      <c r="H1880" s="12">
        <v>0.18745000000000001</v>
      </c>
      <c r="I1880" s="12">
        <v>102.19057157271556</v>
      </c>
    </row>
    <row r="1881" spans="6:9" x14ac:dyDescent="0.3">
      <c r="F1881" s="2">
        <v>1876</v>
      </c>
      <c r="G1881" s="12">
        <f ca="1"/>
        <v>102.18610291007448</v>
      </c>
      <c r="H1881" s="12">
        <v>0.18754999999999999</v>
      </c>
      <c r="I1881" s="12">
        <v>102.1908312776097</v>
      </c>
    </row>
    <row r="1882" spans="6:9" x14ac:dyDescent="0.3">
      <c r="F1882" s="2">
        <v>1877</v>
      </c>
      <c r="G1882" s="12">
        <f ca="1"/>
        <v>102.18620880361617</v>
      </c>
      <c r="H1882" s="12">
        <v>0.18765000000000001</v>
      </c>
      <c r="I1882" s="12">
        <v>102.19109089136364</v>
      </c>
    </row>
    <row r="1883" spans="6:9" x14ac:dyDescent="0.3">
      <c r="F1883" s="2">
        <v>1878</v>
      </c>
      <c r="G1883" s="12">
        <f ca="1"/>
        <v>102.18647660234386</v>
      </c>
      <c r="H1883" s="12">
        <v>0.18775</v>
      </c>
      <c r="I1883" s="12">
        <v>102.19135041407104</v>
      </c>
    </row>
    <row r="1884" spans="6:9" x14ac:dyDescent="0.3">
      <c r="F1884" s="2">
        <v>1879</v>
      </c>
      <c r="G1884" s="12">
        <f ca="1"/>
        <v>102.18677416214872</v>
      </c>
      <c r="H1884" s="12">
        <v>0.18784999999999999</v>
      </c>
      <c r="I1884" s="12">
        <v>102.1916098458254</v>
      </c>
    </row>
    <row r="1885" spans="6:9" x14ac:dyDescent="0.3">
      <c r="F1885" s="2">
        <v>1880</v>
      </c>
      <c r="G1885" s="12">
        <f ca="1"/>
        <v>102.18678841720329</v>
      </c>
      <c r="H1885" s="12">
        <v>0.18795000000000001</v>
      </c>
      <c r="I1885" s="12">
        <v>102.1918691867201</v>
      </c>
    </row>
    <row r="1886" spans="6:9" x14ac:dyDescent="0.3">
      <c r="F1886" s="2">
        <v>1881</v>
      </c>
      <c r="G1886" s="12">
        <f ca="1"/>
        <v>102.18712240474022</v>
      </c>
      <c r="H1886" s="12">
        <v>0.18804999999999999</v>
      </c>
      <c r="I1886" s="12">
        <v>102.19212843684838</v>
      </c>
    </row>
    <row r="1887" spans="6:9" x14ac:dyDescent="0.3">
      <c r="F1887" s="2">
        <v>1882</v>
      </c>
      <c r="G1887" s="12">
        <f ca="1"/>
        <v>102.18729745140614</v>
      </c>
      <c r="H1887" s="12">
        <v>0.18815000000000001</v>
      </c>
      <c r="I1887" s="12">
        <v>102.19238759630333</v>
      </c>
    </row>
    <row r="1888" spans="6:9" x14ac:dyDescent="0.3">
      <c r="F1888" s="2">
        <v>1883</v>
      </c>
      <c r="G1888" s="12">
        <f ca="1"/>
        <v>102.18731461126043</v>
      </c>
      <c r="H1888" s="12">
        <v>0.18825</v>
      </c>
      <c r="I1888" s="12">
        <v>102.19264666517795</v>
      </c>
    </row>
    <row r="1889" spans="6:9" x14ac:dyDescent="0.3">
      <c r="F1889" s="2">
        <v>1884</v>
      </c>
      <c r="G1889" s="12">
        <f ca="1"/>
        <v>102.18767045506833</v>
      </c>
      <c r="H1889" s="12">
        <v>0.18834999999999999</v>
      </c>
      <c r="I1889" s="12">
        <v>102.19290564356503</v>
      </c>
    </row>
    <row r="1890" spans="6:9" x14ac:dyDescent="0.3">
      <c r="F1890" s="2">
        <v>1885</v>
      </c>
      <c r="G1890" s="12">
        <f ca="1"/>
        <v>102.18772640465963</v>
      </c>
      <c r="H1890" s="12">
        <v>0.18845000000000001</v>
      </c>
      <c r="I1890" s="12">
        <v>102.19316453155727</v>
      </c>
    </row>
    <row r="1891" spans="6:9" x14ac:dyDescent="0.3">
      <c r="F1891" s="2">
        <v>1886</v>
      </c>
      <c r="G1891" s="12">
        <f ca="1"/>
        <v>102.18791033310916</v>
      </c>
      <c r="H1891" s="12">
        <v>0.18855</v>
      </c>
      <c r="I1891" s="12">
        <v>102.19342332924724</v>
      </c>
    </row>
    <row r="1892" spans="6:9" x14ac:dyDescent="0.3">
      <c r="F1892" s="2">
        <v>1887</v>
      </c>
      <c r="G1892" s="12">
        <f ca="1"/>
        <v>102.1881950944056</v>
      </c>
      <c r="H1892" s="12">
        <v>0.18865000000000001</v>
      </c>
      <c r="I1892" s="12">
        <v>102.19368203672734</v>
      </c>
    </row>
    <row r="1893" spans="6:9" x14ac:dyDescent="0.3">
      <c r="F1893" s="2">
        <v>1888</v>
      </c>
      <c r="G1893" s="12">
        <f ca="1"/>
        <v>102.18819998510348</v>
      </c>
      <c r="H1893" s="12">
        <v>0.18875</v>
      </c>
      <c r="I1893" s="12">
        <v>102.19394065408986</v>
      </c>
    </row>
    <row r="1894" spans="6:9" x14ac:dyDescent="0.3">
      <c r="F1894" s="2">
        <v>1889</v>
      </c>
      <c r="G1894" s="12">
        <f ca="1"/>
        <v>102.18842521613541</v>
      </c>
      <c r="H1894" s="12">
        <v>0.18884999999999999</v>
      </c>
      <c r="I1894" s="12">
        <v>102.19419918142695</v>
      </c>
    </row>
    <row r="1895" spans="6:9" x14ac:dyDescent="0.3">
      <c r="F1895" s="2">
        <v>1890</v>
      </c>
      <c r="G1895" s="12">
        <f ca="1"/>
        <v>102.18887068873616</v>
      </c>
      <c r="H1895" s="12">
        <v>0.18895000000000001</v>
      </c>
      <c r="I1895" s="12">
        <v>102.19445761883063</v>
      </c>
    </row>
    <row r="1896" spans="6:9" x14ac:dyDescent="0.3">
      <c r="F1896" s="2">
        <v>1891</v>
      </c>
      <c r="G1896" s="12">
        <f ca="1"/>
        <v>102.18893998378677</v>
      </c>
      <c r="H1896" s="12">
        <v>0.18905</v>
      </c>
      <c r="I1896" s="12">
        <v>102.19471596639276</v>
      </c>
    </row>
    <row r="1897" spans="6:9" x14ac:dyDescent="0.3">
      <c r="F1897" s="2">
        <v>1892</v>
      </c>
      <c r="G1897" s="12">
        <f ca="1"/>
        <v>102.18910609009934</v>
      </c>
      <c r="H1897" s="12">
        <v>0.18915000000000001</v>
      </c>
      <c r="I1897" s="12">
        <v>102.1949742242051</v>
      </c>
    </row>
    <row r="1898" spans="6:9" x14ac:dyDescent="0.3">
      <c r="F1898" s="2">
        <v>1893</v>
      </c>
      <c r="G1898" s="12">
        <f ca="1"/>
        <v>102.18937566834406</v>
      </c>
      <c r="H1898" s="12">
        <v>0.18925</v>
      </c>
      <c r="I1898" s="12">
        <v>102.19523239235924</v>
      </c>
    </row>
    <row r="1899" spans="6:9" x14ac:dyDescent="0.3">
      <c r="F1899" s="2">
        <v>1894</v>
      </c>
      <c r="G1899" s="12">
        <f ca="1"/>
        <v>102.18965659989114</v>
      </c>
      <c r="H1899" s="12">
        <v>0.18934999999999999</v>
      </c>
      <c r="I1899" s="12">
        <v>102.19549047094667</v>
      </c>
    </row>
    <row r="1900" spans="6:9" x14ac:dyDescent="0.3">
      <c r="F1900" s="2">
        <v>1895</v>
      </c>
      <c r="G1900" s="12">
        <f ca="1"/>
        <v>102.18994151436758</v>
      </c>
      <c r="H1900" s="12">
        <v>0.18945000000000001</v>
      </c>
      <c r="I1900" s="12">
        <v>102.19574846005872</v>
      </c>
    </row>
    <row r="1901" spans="6:9" x14ac:dyDescent="0.3">
      <c r="F1901" s="2">
        <v>1896</v>
      </c>
      <c r="G1901" s="12">
        <f ca="1"/>
        <v>102.19014219299554</v>
      </c>
      <c r="H1901" s="12">
        <v>0.18955</v>
      </c>
      <c r="I1901" s="12">
        <v>102.19600635978661</v>
      </c>
    </row>
    <row r="1902" spans="6:9" x14ac:dyDescent="0.3">
      <c r="F1902" s="2">
        <v>1897</v>
      </c>
      <c r="G1902" s="12">
        <f ca="1"/>
        <v>102.19025844824121</v>
      </c>
      <c r="H1902" s="12">
        <v>0.18965000000000001</v>
      </c>
      <c r="I1902" s="12">
        <v>102.1962641702214</v>
      </c>
    </row>
    <row r="1903" spans="6:9" x14ac:dyDescent="0.3">
      <c r="F1903" s="2">
        <v>1898</v>
      </c>
      <c r="G1903" s="12">
        <f ca="1"/>
        <v>102.19087618669944</v>
      </c>
      <c r="H1903" s="12">
        <v>0.18975</v>
      </c>
      <c r="I1903" s="12">
        <v>102.19652189145403</v>
      </c>
    </row>
    <row r="1904" spans="6:9" x14ac:dyDescent="0.3">
      <c r="F1904" s="2">
        <v>1899</v>
      </c>
      <c r="G1904" s="12">
        <f ca="1"/>
        <v>102.19093948943458</v>
      </c>
      <c r="H1904" s="12">
        <v>0.18984999999999999</v>
      </c>
      <c r="I1904" s="12">
        <v>102.19677952357532</v>
      </c>
    </row>
    <row r="1905" spans="6:9" x14ac:dyDescent="0.3">
      <c r="F1905" s="2">
        <v>1900</v>
      </c>
      <c r="G1905" s="12">
        <f ca="1"/>
        <v>102.19107258676752</v>
      </c>
      <c r="H1905" s="12">
        <v>0.18995000000000001</v>
      </c>
      <c r="I1905" s="12">
        <v>102.19703706667593</v>
      </c>
    </row>
    <row r="1906" spans="6:9" x14ac:dyDescent="0.3">
      <c r="F1906" s="2">
        <v>1901</v>
      </c>
      <c r="G1906" s="12">
        <f ca="1"/>
        <v>102.19119032823002</v>
      </c>
      <c r="H1906" s="12">
        <v>0.19005</v>
      </c>
      <c r="I1906" s="12">
        <v>102.19729452084641</v>
      </c>
    </row>
    <row r="1907" spans="6:9" x14ac:dyDescent="0.3">
      <c r="F1907" s="2">
        <v>1902</v>
      </c>
      <c r="G1907" s="12">
        <f ca="1"/>
        <v>102.19119165867028</v>
      </c>
      <c r="H1907" s="12">
        <v>0.19015000000000001</v>
      </c>
      <c r="I1907" s="12">
        <v>102.19755188617718</v>
      </c>
    </row>
    <row r="1908" spans="6:9" x14ac:dyDescent="0.3">
      <c r="F1908" s="2">
        <v>1903</v>
      </c>
      <c r="G1908" s="12">
        <f ca="1"/>
        <v>102.19143178114918</v>
      </c>
      <c r="H1908" s="12">
        <v>0.19025</v>
      </c>
      <c r="I1908" s="12">
        <v>102.19780916275852</v>
      </c>
    </row>
    <row r="1909" spans="6:9" x14ac:dyDescent="0.3">
      <c r="F1909" s="2">
        <v>1904</v>
      </c>
      <c r="G1909" s="12">
        <f ca="1"/>
        <v>102.19154837878108</v>
      </c>
      <c r="H1909" s="12">
        <v>0.19034999999999999</v>
      </c>
      <c r="I1909" s="12">
        <v>102.19806635068056</v>
      </c>
    </row>
    <row r="1910" spans="6:9" x14ac:dyDescent="0.3">
      <c r="F1910" s="2">
        <v>1905</v>
      </c>
      <c r="G1910" s="12">
        <f ca="1"/>
        <v>102.19163503842613</v>
      </c>
      <c r="H1910" s="12">
        <v>0.19045000000000001</v>
      </c>
      <c r="I1910" s="12">
        <v>102.19832345003333</v>
      </c>
    </row>
    <row r="1911" spans="6:9" x14ac:dyDescent="0.3">
      <c r="F1911" s="2">
        <v>1906</v>
      </c>
      <c r="G1911" s="12">
        <f ca="1"/>
        <v>102.19240641743583</v>
      </c>
      <c r="H1911" s="12">
        <v>0.19055</v>
      </c>
      <c r="I1911" s="12">
        <v>102.19858046090671</v>
      </c>
    </row>
    <row r="1912" spans="6:9" x14ac:dyDescent="0.3">
      <c r="F1912" s="2">
        <v>1907</v>
      </c>
      <c r="G1912" s="12">
        <f ca="1"/>
        <v>102.19258288065484</v>
      </c>
      <c r="H1912" s="12">
        <v>0.19064999999999999</v>
      </c>
      <c r="I1912" s="12">
        <v>102.19883738339047</v>
      </c>
    </row>
    <row r="1913" spans="6:9" x14ac:dyDescent="0.3">
      <c r="F1913" s="2">
        <v>1908</v>
      </c>
      <c r="G1913" s="12">
        <f ca="1"/>
        <v>102.1926337375307</v>
      </c>
      <c r="H1913" s="12">
        <v>0.19075</v>
      </c>
      <c r="I1913" s="12">
        <v>102.19909421757421</v>
      </c>
    </row>
    <row r="1914" spans="6:9" x14ac:dyDescent="0.3">
      <c r="F1914" s="2">
        <v>1909</v>
      </c>
      <c r="G1914" s="12">
        <f ca="1"/>
        <v>102.19272999096958</v>
      </c>
      <c r="H1914" s="12">
        <v>0.19084999999999999</v>
      </c>
      <c r="I1914" s="12">
        <v>102.19935096354746</v>
      </c>
    </row>
    <row r="1915" spans="6:9" x14ac:dyDescent="0.3">
      <c r="F1915" s="2">
        <v>1910</v>
      </c>
      <c r="G1915" s="12">
        <f ca="1"/>
        <v>102.19303505818641</v>
      </c>
      <c r="H1915" s="12">
        <v>0.19095000000000001</v>
      </c>
      <c r="I1915" s="12">
        <v>102.19960762139954</v>
      </c>
    </row>
    <row r="1916" spans="6:9" x14ac:dyDescent="0.3">
      <c r="F1916" s="2">
        <v>1911</v>
      </c>
      <c r="G1916" s="12">
        <f ca="1"/>
        <v>102.19328061051093</v>
      </c>
      <c r="H1916" s="12">
        <v>0.19105</v>
      </c>
      <c r="I1916" s="12">
        <v>102.19986419121972</v>
      </c>
    </row>
    <row r="1917" spans="6:9" x14ac:dyDescent="0.3">
      <c r="F1917" s="2">
        <v>1912</v>
      </c>
      <c r="G1917" s="12">
        <f ca="1"/>
        <v>102.19360850673357</v>
      </c>
      <c r="H1917" s="12">
        <v>0.19114999999999999</v>
      </c>
      <c r="I1917" s="12">
        <v>102.2001206730971</v>
      </c>
    </row>
    <row r="1918" spans="6:9" x14ac:dyDescent="0.3">
      <c r="F1918" s="2">
        <v>1913</v>
      </c>
      <c r="G1918" s="12">
        <f ca="1"/>
        <v>102.19430329967432</v>
      </c>
      <c r="H1918" s="12">
        <v>0.19125</v>
      </c>
      <c r="I1918" s="12">
        <v>102.20037706712066</v>
      </c>
    </row>
    <row r="1919" spans="6:9" x14ac:dyDescent="0.3">
      <c r="F1919" s="2">
        <v>1914</v>
      </c>
      <c r="G1919" s="12">
        <f ca="1"/>
        <v>102.19503129229817</v>
      </c>
      <c r="H1919" s="12">
        <v>0.19134999999999999</v>
      </c>
      <c r="I1919" s="12">
        <v>102.20063337337922</v>
      </c>
    </row>
    <row r="1920" spans="6:9" x14ac:dyDescent="0.3">
      <c r="F1920" s="2">
        <v>1915</v>
      </c>
      <c r="G1920" s="12">
        <f ca="1"/>
        <v>102.19576303057507</v>
      </c>
      <c r="H1920" s="12">
        <v>0.19145000000000001</v>
      </c>
      <c r="I1920" s="12">
        <v>102.20088959196153</v>
      </c>
    </row>
    <row r="1921" spans="6:9" x14ac:dyDescent="0.3">
      <c r="F1921" s="2">
        <v>1916</v>
      </c>
      <c r="G1921" s="12">
        <f ca="1"/>
        <v>102.19612042429121</v>
      </c>
      <c r="H1921" s="12">
        <v>0.19155</v>
      </c>
      <c r="I1921" s="12">
        <v>102.20114572295617</v>
      </c>
    </row>
    <row r="1922" spans="6:9" x14ac:dyDescent="0.3">
      <c r="F1922" s="2">
        <v>1917</v>
      </c>
      <c r="G1922" s="12">
        <f ca="1"/>
        <v>102.19614041317955</v>
      </c>
      <c r="H1922" s="12">
        <v>0.19164999999999999</v>
      </c>
      <c r="I1922" s="12">
        <v>102.20140176645161</v>
      </c>
    </row>
    <row r="1923" spans="6:9" x14ac:dyDescent="0.3">
      <c r="F1923" s="2">
        <v>1918</v>
      </c>
      <c r="G1923" s="12">
        <f ca="1"/>
        <v>102.196244506746</v>
      </c>
      <c r="H1923" s="12">
        <v>0.19175</v>
      </c>
      <c r="I1923" s="12">
        <v>102.20165772253618</v>
      </c>
    </row>
    <row r="1924" spans="6:9" x14ac:dyDescent="0.3">
      <c r="F1924" s="2">
        <v>1919</v>
      </c>
      <c r="G1924" s="12">
        <f ca="1"/>
        <v>102.19646853109153</v>
      </c>
      <c r="H1924" s="12">
        <v>0.19184999999999999</v>
      </c>
      <c r="I1924" s="12">
        <v>102.20191359129809</v>
      </c>
    </row>
    <row r="1925" spans="6:9" x14ac:dyDescent="0.3">
      <c r="F1925" s="2">
        <v>1920</v>
      </c>
      <c r="G1925" s="12">
        <f ca="1"/>
        <v>102.19667569461814</v>
      </c>
      <c r="H1925" s="12">
        <v>0.19195000000000001</v>
      </c>
      <c r="I1925" s="12">
        <v>102.20216937282542</v>
      </c>
    </row>
    <row r="1926" spans="6:9" x14ac:dyDescent="0.3">
      <c r="F1926" s="2">
        <v>1921</v>
      </c>
      <c r="G1926" s="12">
        <f ca="1"/>
        <v>102.1969427172648</v>
      </c>
      <c r="H1926" s="12">
        <v>0.19205</v>
      </c>
      <c r="I1926" s="12">
        <v>102.20242506720612</v>
      </c>
    </row>
    <row r="1927" spans="6:9" x14ac:dyDescent="0.3">
      <c r="F1927" s="2">
        <v>1922</v>
      </c>
      <c r="G1927" s="12">
        <f ca="1"/>
        <v>102.19711959974634</v>
      </c>
      <c r="H1927" s="12">
        <v>0.19214999999999999</v>
      </c>
      <c r="I1927" s="12">
        <v>102.20268067452803</v>
      </c>
    </row>
    <row r="1928" spans="6:9" x14ac:dyDescent="0.3">
      <c r="F1928" s="2">
        <v>1923</v>
      </c>
      <c r="G1928" s="12">
        <f ca="1"/>
        <v>102.19729805207871</v>
      </c>
      <c r="H1928" s="12">
        <v>0.19225</v>
      </c>
      <c r="I1928" s="12">
        <v>102.20293619487883</v>
      </c>
    </row>
    <row r="1929" spans="6:9" x14ac:dyDescent="0.3">
      <c r="F1929" s="2">
        <v>1924</v>
      </c>
      <c r="G1929" s="12">
        <f ca="1"/>
        <v>102.19730632756226</v>
      </c>
      <c r="H1929" s="12">
        <v>0.19234999999999999</v>
      </c>
      <c r="I1929" s="12">
        <v>102.2031916283461</v>
      </c>
    </row>
    <row r="1930" spans="6:9" x14ac:dyDescent="0.3">
      <c r="F1930" s="2">
        <v>1925</v>
      </c>
      <c r="G1930" s="12">
        <f ca="1"/>
        <v>102.19733149423112</v>
      </c>
      <c r="H1930" s="12">
        <v>0.19245000000000001</v>
      </c>
      <c r="I1930" s="12">
        <v>102.20344697501731</v>
      </c>
    </row>
    <row r="1931" spans="6:9" x14ac:dyDescent="0.3">
      <c r="F1931" s="2">
        <v>1926</v>
      </c>
      <c r="G1931" s="12">
        <f ca="1"/>
        <v>102.19762453534585</v>
      </c>
      <c r="H1931" s="12">
        <v>0.19255</v>
      </c>
      <c r="I1931" s="12">
        <v>102.20370223497976</v>
      </c>
    </row>
    <row r="1932" spans="6:9" x14ac:dyDescent="0.3">
      <c r="F1932" s="2">
        <v>1927</v>
      </c>
      <c r="G1932" s="12">
        <f ca="1"/>
        <v>102.19771129474127</v>
      </c>
      <c r="H1932" s="12">
        <v>0.19264999999999999</v>
      </c>
      <c r="I1932" s="12">
        <v>102.20395740832065</v>
      </c>
    </row>
    <row r="1933" spans="6:9" x14ac:dyDescent="0.3">
      <c r="F1933" s="2">
        <v>1928</v>
      </c>
      <c r="G1933" s="12">
        <f ca="1"/>
        <v>102.19825564659652</v>
      </c>
      <c r="H1933" s="12">
        <v>0.19275</v>
      </c>
      <c r="I1933" s="12">
        <v>102.20421249512705</v>
      </c>
    </row>
    <row r="1934" spans="6:9" x14ac:dyDescent="0.3">
      <c r="F1934" s="2">
        <v>1929</v>
      </c>
      <c r="G1934" s="12">
        <f ca="1"/>
        <v>102.19844687641657</v>
      </c>
      <c r="H1934" s="12">
        <v>0.19284999999999999</v>
      </c>
      <c r="I1934" s="12">
        <v>102.20446749548593</v>
      </c>
    </row>
    <row r="1935" spans="6:9" x14ac:dyDescent="0.3">
      <c r="F1935" s="2">
        <v>1930</v>
      </c>
      <c r="G1935" s="12">
        <f ca="1"/>
        <v>102.19848382408055</v>
      </c>
      <c r="H1935" s="12">
        <v>0.19295000000000001</v>
      </c>
      <c r="I1935" s="12">
        <v>102.20472240948408</v>
      </c>
    </row>
    <row r="1936" spans="6:9" x14ac:dyDescent="0.3">
      <c r="F1936" s="2">
        <v>1931</v>
      </c>
      <c r="G1936" s="12">
        <f ca="1"/>
        <v>102.19848419807684</v>
      </c>
      <c r="H1936" s="12">
        <v>0.19305</v>
      </c>
      <c r="I1936" s="12">
        <v>102.2049772372082</v>
      </c>
    </row>
    <row r="1937" spans="6:9" x14ac:dyDescent="0.3">
      <c r="F1937" s="2">
        <v>1932</v>
      </c>
      <c r="G1937" s="12">
        <f ca="1"/>
        <v>102.19870755784873</v>
      </c>
      <c r="H1937" s="12">
        <v>0.19314999999999999</v>
      </c>
      <c r="I1937" s="12">
        <v>102.20523197874489</v>
      </c>
    </row>
    <row r="1938" spans="6:9" x14ac:dyDescent="0.3">
      <c r="F1938" s="2">
        <v>1933</v>
      </c>
      <c r="G1938" s="12">
        <f ca="1"/>
        <v>102.19888848676885</v>
      </c>
      <c r="H1938" s="12">
        <v>0.19325000000000001</v>
      </c>
      <c r="I1938" s="12">
        <v>102.20548663418057</v>
      </c>
    </row>
    <row r="1939" spans="6:9" x14ac:dyDescent="0.3">
      <c r="F1939" s="2">
        <v>1934</v>
      </c>
      <c r="G1939" s="12">
        <f ca="1"/>
        <v>102.1990070812253</v>
      </c>
      <c r="H1939" s="12">
        <v>0.19334999999999999</v>
      </c>
      <c r="I1939" s="12">
        <v>102.20574120360158</v>
      </c>
    </row>
    <row r="1940" spans="6:9" x14ac:dyDescent="0.3">
      <c r="F1940" s="2">
        <v>1935</v>
      </c>
      <c r="G1940" s="12">
        <f ca="1"/>
        <v>102.19918799425885</v>
      </c>
      <c r="H1940" s="12">
        <v>0.19345000000000001</v>
      </c>
      <c r="I1940" s="12">
        <v>102.20599568709412</v>
      </c>
    </row>
    <row r="1941" spans="6:9" x14ac:dyDescent="0.3">
      <c r="F1941" s="2">
        <v>1936</v>
      </c>
      <c r="G1941" s="12">
        <f ca="1"/>
        <v>102.1992940545294</v>
      </c>
      <c r="H1941" s="12">
        <v>0.19355</v>
      </c>
      <c r="I1941" s="12">
        <v>102.20625008474427</v>
      </c>
    </row>
    <row r="1942" spans="6:9" x14ac:dyDescent="0.3">
      <c r="F1942" s="2">
        <v>1937</v>
      </c>
      <c r="G1942" s="12">
        <f ca="1"/>
        <v>102.19941172450942</v>
      </c>
      <c r="H1942" s="12">
        <v>0.19364999999999999</v>
      </c>
      <c r="I1942" s="12">
        <v>102.20650439663797</v>
      </c>
    </row>
    <row r="1943" spans="6:9" x14ac:dyDescent="0.3">
      <c r="F1943" s="2">
        <v>1938</v>
      </c>
      <c r="G1943" s="12">
        <f ca="1"/>
        <v>102.19971764499</v>
      </c>
      <c r="H1943" s="12">
        <v>0.19375000000000001</v>
      </c>
      <c r="I1943" s="12">
        <v>102.20675862286107</v>
      </c>
    </row>
    <row r="1944" spans="6:9" x14ac:dyDescent="0.3">
      <c r="F1944" s="2">
        <v>1939</v>
      </c>
      <c r="G1944" s="12">
        <f ca="1"/>
        <v>102.20074883936876</v>
      </c>
      <c r="H1944" s="12">
        <v>0.19384999999999999</v>
      </c>
      <c r="I1944" s="12">
        <v>102.20701276349928</v>
      </c>
    </row>
    <row r="1945" spans="6:9" x14ac:dyDescent="0.3">
      <c r="F1945" s="2">
        <v>1940</v>
      </c>
      <c r="G1945" s="12">
        <f ca="1"/>
        <v>102.20076519209996</v>
      </c>
      <c r="H1945" s="12">
        <v>0.19395000000000001</v>
      </c>
      <c r="I1945" s="12">
        <v>102.20726681863817</v>
      </c>
    </row>
    <row r="1946" spans="6:9" x14ac:dyDescent="0.3">
      <c r="F1946" s="2">
        <v>1941</v>
      </c>
      <c r="G1946" s="12">
        <f ca="1"/>
        <v>102.20157636929413</v>
      </c>
      <c r="H1946" s="12">
        <v>0.19405</v>
      </c>
      <c r="I1946" s="12">
        <v>102.20752078836324</v>
      </c>
    </row>
    <row r="1947" spans="6:9" x14ac:dyDescent="0.3">
      <c r="F1947" s="2">
        <v>1942</v>
      </c>
      <c r="G1947" s="12">
        <f ca="1"/>
        <v>102.20177884850199</v>
      </c>
      <c r="H1947" s="12">
        <v>0.19414999999999999</v>
      </c>
      <c r="I1947" s="12">
        <v>102.20777467275978</v>
      </c>
    </row>
    <row r="1948" spans="6:9" x14ac:dyDescent="0.3">
      <c r="F1948" s="2">
        <v>1943</v>
      </c>
      <c r="G1948" s="12">
        <f ca="1"/>
        <v>102.20241719014858</v>
      </c>
      <c r="H1948" s="12">
        <v>0.19425000000000001</v>
      </c>
      <c r="I1948" s="12">
        <v>102.20802847191307</v>
      </c>
    </row>
    <row r="1949" spans="6:9" x14ac:dyDescent="0.3">
      <c r="F1949" s="2">
        <v>1944</v>
      </c>
      <c r="G1949" s="12">
        <f ca="1"/>
        <v>102.20284992302199</v>
      </c>
      <c r="H1949" s="12">
        <v>0.19434999999999999</v>
      </c>
      <c r="I1949" s="12">
        <v>102.20828218590817</v>
      </c>
    </row>
    <row r="1950" spans="6:9" x14ac:dyDescent="0.3">
      <c r="F1950" s="2">
        <v>1945</v>
      </c>
      <c r="G1950" s="12">
        <f ca="1"/>
        <v>102.20288830258477</v>
      </c>
      <c r="H1950" s="12">
        <v>0.19445000000000001</v>
      </c>
      <c r="I1950" s="12">
        <v>102.20853581483007</v>
      </c>
    </row>
    <row r="1951" spans="6:9" x14ac:dyDescent="0.3">
      <c r="F1951" s="2">
        <v>1946</v>
      </c>
      <c r="G1951" s="12">
        <f ca="1"/>
        <v>102.20314120468001</v>
      </c>
      <c r="H1951" s="12">
        <v>0.19455</v>
      </c>
      <c r="I1951" s="12">
        <v>102.20878935876364</v>
      </c>
    </row>
    <row r="1952" spans="6:9" x14ac:dyDescent="0.3">
      <c r="F1952" s="2">
        <v>1947</v>
      </c>
      <c r="G1952" s="12">
        <f ca="1"/>
        <v>102.20370782352457</v>
      </c>
      <c r="H1952" s="12">
        <v>0.19464999999999999</v>
      </c>
      <c r="I1952" s="12">
        <v>102.2090428177936</v>
      </c>
    </row>
    <row r="1953" spans="6:9" x14ac:dyDescent="0.3">
      <c r="F1953" s="2">
        <v>1948</v>
      </c>
      <c r="G1953" s="12">
        <f ca="1"/>
        <v>102.20391610396007</v>
      </c>
      <c r="H1953" s="12">
        <v>0.19475000000000001</v>
      </c>
      <c r="I1953" s="12">
        <v>102.20929619200457</v>
      </c>
    </row>
    <row r="1954" spans="6:9" x14ac:dyDescent="0.3">
      <c r="F1954" s="2">
        <v>1949</v>
      </c>
      <c r="G1954" s="12">
        <f ca="1"/>
        <v>102.20393939597231</v>
      </c>
      <c r="H1954" s="12">
        <v>0.19485</v>
      </c>
      <c r="I1954" s="12">
        <v>102.20954948148108</v>
      </c>
    </row>
    <row r="1955" spans="6:9" x14ac:dyDescent="0.3">
      <c r="F1955" s="2">
        <v>1950</v>
      </c>
      <c r="G1955" s="12">
        <f ca="1"/>
        <v>102.20433672454067</v>
      </c>
      <c r="H1955" s="12">
        <v>0.19495000000000001</v>
      </c>
      <c r="I1955" s="12">
        <v>102.20980268630746</v>
      </c>
    </row>
    <row r="1956" spans="6:9" x14ac:dyDescent="0.3">
      <c r="F1956" s="2">
        <v>1951</v>
      </c>
      <c r="G1956" s="12">
        <f ca="1"/>
        <v>102.20449195440953</v>
      </c>
      <c r="H1956" s="12">
        <v>0.19505</v>
      </c>
      <c r="I1956" s="12">
        <v>102.21005580656799</v>
      </c>
    </row>
    <row r="1957" spans="6:9" x14ac:dyDescent="0.3">
      <c r="F1957" s="2">
        <v>1952</v>
      </c>
      <c r="G1957" s="12">
        <f ca="1"/>
        <v>102.20456130206617</v>
      </c>
      <c r="H1957" s="12">
        <v>0.19514999999999999</v>
      </c>
      <c r="I1957" s="12">
        <v>102.21030884234681</v>
      </c>
    </row>
    <row r="1958" spans="6:9" x14ac:dyDescent="0.3">
      <c r="F1958" s="2">
        <v>1953</v>
      </c>
      <c r="G1958" s="12">
        <f ca="1"/>
        <v>102.20475700502745</v>
      </c>
      <c r="H1958" s="12">
        <v>0.19525000000000001</v>
      </c>
      <c r="I1958" s="12">
        <v>102.21056179372793</v>
      </c>
    </row>
    <row r="1959" spans="6:9" x14ac:dyDescent="0.3">
      <c r="F1959" s="2">
        <v>1954</v>
      </c>
      <c r="G1959" s="12">
        <f ca="1"/>
        <v>102.20516544899201</v>
      </c>
      <c r="H1959" s="12">
        <v>0.19535</v>
      </c>
      <c r="I1959" s="12">
        <v>102.21081466079526</v>
      </c>
    </row>
    <row r="1960" spans="6:9" x14ac:dyDescent="0.3">
      <c r="F1960" s="2">
        <v>1955</v>
      </c>
      <c r="G1960" s="12">
        <f ca="1"/>
        <v>102.20520809070889</v>
      </c>
      <c r="H1960" s="12">
        <v>0.19545000000000001</v>
      </c>
      <c r="I1960" s="12">
        <v>102.21106744363257</v>
      </c>
    </row>
    <row r="1961" spans="6:9" x14ac:dyDescent="0.3">
      <c r="F1961" s="2">
        <v>1956</v>
      </c>
      <c r="G1961" s="12">
        <f ca="1"/>
        <v>102.205307904523</v>
      </c>
      <c r="H1961" s="12">
        <v>0.19555</v>
      </c>
      <c r="I1961" s="12">
        <v>102.21132014232354</v>
      </c>
    </row>
    <row r="1962" spans="6:9" x14ac:dyDescent="0.3">
      <c r="F1962" s="2">
        <v>1957</v>
      </c>
      <c r="G1962" s="12">
        <f ca="1"/>
        <v>102.20537487961927</v>
      </c>
      <c r="H1962" s="12">
        <v>0.19564999999999999</v>
      </c>
      <c r="I1962" s="12">
        <v>102.2115727569517</v>
      </c>
    </row>
    <row r="1963" spans="6:9" x14ac:dyDescent="0.3">
      <c r="F1963" s="2">
        <v>1958</v>
      </c>
      <c r="G1963" s="12">
        <f ca="1"/>
        <v>102.20541279800553</v>
      </c>
      <c r="H1963" s="12">
        <v>0.19575000000000001</v>
      </c>
      <c r="I1963" s="12">
        <v>102.21182528760048</v>
      </c>
    </row>
    <row r="1964" spans="6:9" x14ac:dyDescent="0.3">
      <c r="F1964" s="2">
        <v>1959</v>
      </c>
      <c r="G1964" s="12">
        <f ca="1"/>
        <v>102.20565636078629</v>
      </c>
      <c r="H1964" s="12">
        <v>0.19585</v>
      </c>
      <c r="I1964" s="12">
        <v>102.21207773435317</v>
      </c>
    </row>
    <row r="1965" spans="6:9" x14ac:dyDescent="0.3">
      <c r="F1965" s="2">
        <v>1960</v>
      </c>
      <c r="G1965" s="12">
        <f ca="1"/>
        <v>102.20580235900034</v>
      </c>
      <c r="H1965" s="12">
        <v>0.19595000000000001</v>
      </c>
      <c r="I1965" s="12">
        <v>102.21233009729301</v>
      </c>
    </row>
    <row r="1966" spans="6:9" x14ac:dyDescent="0.3">
      <c r="F1966" s="2">
        <v>1961</v>
      </c>
      <c r="G1966" s="12">
        <f ca="1"/>
        <v>102.20598716268181</v>
      </c>
      <c r="H1966" s="12">
        <v>0.19605</v>
      </c>
      <c r="I1966" s="12">
        <v>102.21258237650301</v>
      </c>
    </row>
    <row r="1967" spans="6:9" x14ac:dyDescent="0.3">
      <c r="F1967" s="2">
        <v>1962</v>
      </c>
      <c r="G1967" s="12">
        <f ca="1"/>
        <v>102.20602631366043</v>
      </c>
      <c r="H1967" s="12">
        <v>0.19614999999999999</v>
      </c>
      <c r="I1967" s="12">
        <v>102.21283457206617</v>
      </c>
    </row>
    <row r="1968" spans="6:9" x14ac:dyDescent="0.3">
      <c r="F1968" s="2">
        <v>1963</v>
      </c>
      <c r="G1968" s="12">
        <f ca="1"/>
        <v>102.20687072959535</v>
      </c>
      <c r="H1968" s="12">
        <v>0.19625000000000001</v>
      </c>
      <c r="I1968" s="12">
        <v>102.21308668406532</v>
      </c>
    </row>
    <row r="1969" spans="6:9" x14ac:dyDescent="0.3">
      <c r="F1969" s="2">
        <v>1964</v>
      </c>
      <c r="G1969" s="12">
        <f ca="1"/>
        <v>102.20693292165097</v>
      </c>
      <c r="H1969" s="12">
        <v>0.19635</v>
      </c>
      <c r="I1969" s="12">
        <v>102.21333871258318</v>
      </c>
    </row>
    <row r="1970" spans="6:9" x14ac:dyDescent="0.3">
      <c r="F1970" s="2">
        <v>1965</v>
      </c>
      <c r="G1970" s="12">
        <f ca="1"/>
        <v>102.20721643649622</v>
      </c>
      <c r="H1970" s="12">
        <v>0.19645000000000001</v>
      </c>
      <c r="I1970" s="12">
        <v>102.21359065770234</v>
      </c>
    </row>
    <row r="1971" spans="6:9" x14ac:dyDescent="0.3">
      <c r="F1971" s="2">
        <v>1966</v>
      </c>
      <c r="G1971" s="12">
        <f ca="1"/>
        <v>102.20754283202946</v>
      </c>
      <c r="H1971" s="12">
        <v>0.19655</v>
      </c>
      <c r="I1971" s="12">
        <v>102.21384251950532</v>
      </c>
    </row>
    <row r="1972" spans="6:9" x14ac:dyDescent="0.3">
      <c r="F1972" s="2">
        <v>1967</v>
      </c>
      <c r="G1972" s="12">
        <f ca="1"/>
        <v>102.20755362117761</v>
      </c>
      <c r="H1972" s="12">
        <v>0.19664999999999999</v>
      </c>
      <c r="I1972" s="12">
        <v>102.21409429807447</v>
      </c>
    </row>
    <row r="1973" spans="6:9" x14ac:dyDescent="0.3">
      <c r="F1973" s="2">
        <v>1968</v>
      </c>
      <c r="G1973" s="12">
        <f ca="1"/>
        <v>102.20782658959968</v>
      </c>
      <c r="H1973" s="12">
        <v>0.19675000000000001</v>
      </c>
      <c r="I1973" s="12">
        <v>102.21434599349206</v>
      </c>
    </row>
    <row r="1974" spans="6:9" x14ac:dyDescent="0.3">
      <c r="F1974" s="2">
        <v>1969</v>
      </c>
      <c r="G1974" s="12">
        <f ca="1"/>
        <v>102.20828839029427</v>
      </c>
      <c r="H1974" s="12">
        <v>0.19685</v>
      </c>
      <c r="I1974" s="12">
        <v>102.21459760584023</v>
      </c>
    </row>
    <row r="1975" spans="6:9" x14ac:dyDescent="0.3">
      <c r="F1975" s="2">
        <v>1970</v>
      </c>
      <c r="G1975" s="12">
        <f ca="1"/>
        <v>102.20847568421949</v>
      </c>
      <c r="H1975" s="12">
        <v>0.19694999999999999</v>
      </c>
      <c r="I1975" s="12">
        <v>102.21484913520099</v>
      </c>
    </row>
    <row r="1976" spans="6:9" x14ac:dyDescent="0.3">
      <c r="F1976" s="2">
        <v>1971</v>
      </c>
      <c r="G1976" s="12">
        <f ca="1"/>
        <v>102.2088847298423</v>
      </c>
      <c r="H1976" s="12">
        <v>0.19705</v>
      </c>
      <c r="I1976" s="12">
        <v>102.21510058165629</v>
      </c>
    </row>
    <row r="1977" spans="6:9" x14ac:dyDescent="0.3">
      <c r="F1977" s="2">
        <v>1972</v>
      </c>
      <c r="G1977" s="12">
        <f ca="1"/>
        <v>102.20950727787353</v>
      </c>
      <c r="H1977" s="12">
        <v>0.19714999999999999</v>
      </c>
      <c r="I1977" s="12">
        <v>102.21535194528789</v>
      </c>
    </row>
    <row r="1978" spans="6:9" x14ac:dyDescent="0.3">
      <c r="F1978" s="2">
        <v>1973</v>
      </c>
      <c r="G1978" s="12">
        <f ca="1"/>
        <v>102.20973819230004</v>
      </c>
      <c r="H1978" s="12">
        <v>0.19725000000000001</v>
      </c>
      <c r="I1978" s="12">
        <v>102.21560322617748</v>
      </c>
    </row>
    <row r="1979" spans="6:9" x14ac:dyDescent="0.3">
      <c r="F1979" s="2">
        <v>1974</v>
      </c>
      <c r="G1979" s="12">
        <f ca="1"/>
        <v>102.20998386040836</v>
      </c>
      <c r="H1979" s="12">
        <v>0.19735</v>
      </c>
      <c r="I1979" s="12">
        <v>102.21585442440664</v>
      </c>
    </row>
    <row r="1980" spans="6:9" x14ac:dyDescent="0.3">
      <c r="F1980" s="2">
        <v>1975</v>
      </c>
      <c r="G1980" s="12">
        <f ca="1"/>
        <v>102.21014028041036</v>
      </c>
      <c r="H1980" s="12">
        <v>0.19744999999999999</v>
      </c>
      <c r="I1980" s="12">
        <v>102.21610554005683</v>
      </c>
    </row>
    <row r="1981" spans="6:9" x14ac:dyDescent="0.3">
      <c r="F1981" s="2">
        <v>1976</v>
      </c>
      <c r="G1981" s="12">
        <f ca="1"/>
        <v>102.21029942256362</v>
      </c>
      <c r="H1981" s="12">
        <v>0.19755</v>
      </c>
      <c r="I1981" s="12">
        <v>102.21635657320935</v>
      </c>
    </row>
    <row r="1982" spans="6:9" x14ac:dyDescent="0.3">
      <c r="F1982" s="2">
        <v>1977</v>
      </c>
      <c r="G1982" s="12">
        <f ca="1"/>
        <v>102.21047522728705</v>
      </c>
      <c r="H1982" s="12">
        <v>0.19764999999999999</v>
      </c>
      <c r="I1982" s="12">
        <v>102.21660752394547</v>
      </c>
    </row>
    <row r="1983" spans="6:9" x14ac:dyDescent="0.3">
      <c r="F1983" s="2">
        <v>1978</v>
      </c>
      <c r="G1983" s="12">
        <f ca="1"/>
        <v>102.21069047858958</v>
      </c>
      <c r="H1983" s="12">
        <v>0.19775000000000001</v>
      </c>
      <c r="I1983" s="12">
        <v>102.21685839234628</v>
      </c>
    </row>
    <row r="1984" spans="6:9" x14ac:dyDescent="0.3">
      <c r="F1984" s="2">
        <v>1979</v>
      </c>
      <c r="G1984" s="12">
        <f ca="1"/>
        <v>102.21086379813914</v>
      </c>
      <c r="H1984" s="12">
        <v>0.19785</v>
      </c>
      <c r="I1984" s="12">
        <v>102.21710917849279</v>
      </c>
    </row>
    <row r="1985" spans="6:9" x14ac:dyDescent="0.3">
      <c r="F1985" s="2">
        <v>1980</v>
      </c>
      <c r="G1985" s="12">
        <f ca="1"/>
        <v>102.21095138672848</v>
      </c>
      <c r="H1985" s="12">
        <v>0.19794999999999999</v>
      </c>
      <c r="I1985" s="12">
        <v>102.21735988246587</v>
      </c>
    </row>
    <row r="1986" spans="6:9" x14ac:dyDescent="0.3">
      <c r="F1986" s="2">
        <v>1981</v>
      </c>
      <c r="G1986" s="12">
        <f ca="1"/>
        <v>102.21162065306636</v>
      </c>
      <c r="H1986" s="12">
        <v>0.19805</v>
      </c>
      <c r="I1986" s="12">
        <v>102.2176105043463</v>
      </c>
    </row>
    <row r="1987" spans="6:9" x14ac:dyDescent="0.3">
      <c r="F1987" s="2">
        <v>1982</v>
      </c>
      <c r="G1987" s="12">
        <f ca="1"/>
        <v>102.21164251604147</v>
      </c>
      <c r="H1987" s="12">
        <v>0.19814999999999999</v>
      </c>
      <c r="I1987" s="12">
        <v>102.21786104421474</v>
      </c>
    </row>
    <row r="1988" spans="6:9" x14ac:dyDescent="0.3">
      <c r="F1988" s="2">
        <v>1983</v>
      </c>
      <c r="G1988" s="12">
        <f ca="1"/>
        <v>102.21171969626428</v>
      </c>
      <c r="H1988" s="12">
        <v>0.19825000000000001</v>
      </c>
      <c r="I1988" s="12">
        <v>102.21811150215174</v>
      </c>
    </row>
    <row r="1989" spans="6:9" x14ac:dyDescent="0.3">
      <c r="F1989" s="2">
        <v>1984</v>
      </c>
      <c r="G1989" s="12">
        <f ca="1"/>
        <v>102.21175960385774</v>
      </c>
      <c r="H1989" s="12">
        <v>0.19835</v>
      </c>
      <c r="I1989" s="12">
        <v>102.21836187823773</v>
      </c>
    </row>
    <row r="1990" spans="6:9" x14ac:dyDescent="0.3">
      <c r="F1990" s="2">
        <v>1985</v>
      </c>
      <c r="G1990" s="12">
        <f ca="1"/>
        <v>102.21191410850579</v>
      </c>
      <c r="H1990" s="12">
        <v>0.19844999999999999</v>
      </c>
      <c r="I1990" s="12">
        <v>102.21861217255304</v>
      </c>
    </row>
    <row r="1991" spans="6:9" x14ac:dyDescent="0.3">
      <c r="F1991" s="2">
        <v>1986</v>
      </c>
      <c r="G1991" s="12">
        <f ca="1"/>
        <v>102.21235679561813</v>
      </c>
      <c r="H1991" s="12">
        <v>0.19855</v>
      </c>
      <c r="I1991" s="12">
        <v>102.21886238517789</v>
      </c>
    </row>
    <row r="1992" spans="6:9" x14ac:dyDescent="0.3">
      <c r="F1992" s="2">
        <v>1987</v>
      </c>
      <c r="G1992" s="12">
        <f ca="1"/>
        <v>102.212564039475</v>
      </c>
      <c r="H1992" s="12">
        <v>0.19864999999999999</v>
      </c>
      <c r="I1992" s="12">
        <v>102.21911251619234</v>
      </c>
    </row>
    <row r="1993" spans="6:9" x14ac:dyDescent="0.3">
      <c r="F1993" s="2">
        <v>1988</v>
      </c>
      <c r="G1993" s="12">
        <f ca="1"/>
        <v>102.21278913969597</v>
      </c>
      <c r="H1993" s="12">
        <v>0.19875000000000001</v>
      </c>
      <c r="I1993" s="12">
        <v>102.21936256567642</v>
      </c>
    </row>
    <row r="1994" spans="6:9" x14ac:dyDescent="0.3">
      <c r="F1994" s="2">
        <v>1989</v>
      </c>
      <c r="G1994" s="12">
        <f ca="1"/>
        <v>102.21295144176838</v>
      </c>
      <c r="H1994" s="12">
        <v>0.19885</v>
      </c>
      <c r="I1994" s="12">
        <v>102.21961253370999</v>
      </c>
    </row>
    <row r="1995" spans="6:9" x14ac:dyDescent="0.3">
      <c r="F1995" s="2">
        <v>1990</v>
      </c>
      <c r="G1995" s="12">
        <f ca="1"/>
        <v>102.21312961604826</v>
      </c>
      <c r="H1995" s="12">
        <v>0.19894999999999999</v>
      </c>
      <c r="I1995" s="12">
        <v>102.21986242037282</v>
      </c>
    </row>
    <row r="1996" spans="6:9" x14ac:dyDescent="0.3">
      <c r="F1996" s="2">
        <v>1991</v>
      </c>
      <c r="G1996" s="12">
        <f ca="1"/>
        <v>102.21364678478906</v>
      </c>
      <c r="H1996" s="12">
        <v>0.19905</v>
      </c>
      <c r="I1996" s="12">
        <v>102.22011222574457</v>
      </c>
    </row>
    <row r="1997" spans="6:9" x14ac:dyDescent="0.3">
      <c r="F1997" s="2">
        <v>1992</v>
      </c>
      <c r="G1997" s="12">
        <f ca="1"/>
        <v>102.2137802671232</v>
      </c>
      <c r="H1997" s="12">
        <v>0.19914999999999999</v>
      </c>
      <c r="I1997" s="12">
        <v>102.22036194990477</v>
      </c>
    </row>
    <row r="1998" spans="6:9" x14ac:dyDescent="0.3">
      <c r="F1998" s="2">
        <v>1993</v>
      </c>
      <c r="G1998" s="12">
        <f ca="1"/>
        <v>102.21394263538323</v>
      </c>
      <c r="H1998" s="12">
        <v>0.19925000000000001</v>
      </c>
      <c r="I1998" s="12">
        <v>102.22061159293287</v>
      </c>
    </row>
    <row r="1999" spans="6:9" x14ac:dyDescent="0.3">
      <c r="F1999" s="2">
        <v>1994</v>
      </c>
      <c r="G1999" s="12">
        <f ca="1"/>
        <v>102.21414073629431</v>
      </c>
      <c r="H1999" s="12">
        <v>0.19935</v>
      </c>
      <c r="I1999" s="12">
        <v>102.22086115490818</v>
      </c>
    </row>
    <row r="2000" spans="6:9" x14ac:dyDescent="0.3">
      <c r="F2000" s="2">
        <v>1995</v>
      </c>
      <c r="G2000" s="12">
        <f ca="1"/>
        <v>102.21439917913446</v>
      </c>
      <c r="H2000" s="12">
        <v>0.19944999999999999</v>
      </c>
      <c r="I2000" s="12">
        <v>102.22111063590992</v>
      </c>
    </row>
    <row r="2001" spans="6:9" x14ac:dyDescent="0.3">
      <c r="F2001" s="2">
        <v>1996</v>
      </c>
      <c r="G2001" s="12">
        <f ca="1"/>
        <v>102.21492103747238</v>
      </c>
      <c r="H2001" s="12">
        <v>0.19955000000000001</v>
      </c>
      <c r="I2001" s="12">
        <v>102.2213600360172</v>
      </c>
    </row>
    <row r="2002" spans="6:9" x14ac:dyDescent="0.3">
      <c r="F2002" s="2">
        <v>1997</v>
      </c>
      <c r="G2002" s="12">
        <f ca="1"/>
        <v>102.21499421528129</v>
      </c>
      <c r="H2002" s="12">
        <v>0.19964999999999999</v>
      </c>
      <c r="I2002" s="12">
        <v>102.22160935530901</v>
      </c>
    </row>
    <row r="2003" spans="6:9" x14ac:dyDescent="0.3">
      <c r="F2003" s="2">
        <v>1998</v>
      </c>
      <c r="G2003" s="12">
        <f ca="1"/>
        <v>102.21505757919056</v>
      </c>
      <c r="H2003" s="12">
        <v>0.19975000000000001</v>
      </c>
      <c r="I2003" s="12">
        <v>102.22185859386424</v>
      </c>
    </row>
    <row r="2004" spans="6:9" x14ac:dyDescent="0.3">
      <c r="F2004" s="2">
        <v>1999</v>
      </c>
      <c r="G2004" s="12">
        <f ca="1"/>
        <v>102.21527442541068</v>
      </c>
      <c r="H2004" s="12">
        <v>0.19985</v>
      </c>
      <c r="I2004" s="12">
        <v>102.22210775176165</v>
      </c>
    </row>
    <row r="2005" spans="6:9" x14ac:dyDescent="0.3">
      <c r="F2005" s="2">
        <v>2000</v>
      </c>
      <c r="G2005" s="12">
        <f ca="1"/>
        <v>102.21539471201157</v>
      </c>
      <c r="H2005" s="12">
        <v>0.19994999999999999</v>
      </c>
      <c r="I2005" s="12">
        <v>102.22235682907994</v>
      </c>
    </row>
    <row r="2006" spans="6:9" x14ac:dyDescent="0.3">
      <c r="F2006" s="2">
        <v>2001</v>
      </c>
      <c r="G2006" s="12">
        <f ca="1"/>
        <v>102.21573697091887</v>
      </c>
      <c r="H2006" s="12">
        <v>0.20005000000000001</v>
      </c>
      <c r="I2006" s="12">
        <v>102.22260582589765</v>
      </c>
    </row>
    <row r="2007" spans="6:9" x14ac:dyDescent="0.3">
      <c r="F2007" s="2">
        <v>2002</v>
      </c>
      <c r="G2007" s="12">
        <f ca="1"/>
        <v>102.21574530159774</v>
      </c>
      <c r="H2007" s="12">
        <v>0.20014999999999999</v>
      </c>
      <c r="I2007" s="12">
        <v>102.22285474229322</v>
      </c>
    </row>
    <row r="2008" spans="6:9" x14ac:dyDescent="0.3">
      <c r="F2008" s="2">
        <v>2003</v>
      </c>
      <c r="G2008" s="12">
        <f ca="1"/>
        <v>102.21584073974292</v>
      </c>
      <c r="H2008" s="12">
        <v>0.20025000000000001</v>
      </c>
      <c r="I2008" s="12">
        <v>102.223103578345</v>
      </c>
    </row>
    <row r="2009" spans="6:9" x14ac:dyDescent="0.3">
      <c r="F2009" s="2">
        <v>2004</v>
      </c>
      <c r="G2009" s="12">
        <f ca="1"/>
        <v>102.21635623588404</v>
      </c>
      <c r="H2009" s="12">
        <v>0.20035</v>
      </c>
      <c r="I2009" s="12">
        <v>102.22335233413125</v>
      </c>
    </row>
    <row r="2010" spans="6:9" x14ac:dyDescent="0.3">
      <c r="F2010" s="2">
        <v>2005</v>
      </c>
      <c r="G2010" s="12">
        <f ca="1"/>
        <v>102.21694008621097</v>
      </c>
      <c r="H2010" s="12">
        <v>0.20044999999999999</v>
      </c>
      <c r="I2010" s="12">
        <v>102.22360100973005</v>
      </c>
    </row>
    <row r="2011" spans="6:9" x14ac:dyDescent="0.3">
      <c r="F2011" s="2">
        <v>2006</v>
      </c>
      <c r="G2011" s="12">
        <f ca="1"/>
        <v>102.21712780138054</v>
      </c>
      <c r="H2011" s="12">
        <v>0.20055000000000001</v>
      </c>
      <c r="I2011" s="12">
        <v>102.22384960521946</v>
      </c>
    </row>
    <row r="2012" spans="6:9" x14ac:dyDescent="0.3">
      <c r="F2012" s="2">
        <v>2007</v>
      </c>
      <c r="G2012" s="12">
        <f ca="1"/>
        <v>102.21717045732798</v>
      </c>
      <c r="H2012" s="12">
        <v>0.20065</v>
      </c>
      <c r="I2012" s="12">
        <v>102.22409812067737</v>
      </c>
    </row>
    <row r="2013" spans="6:9" x14ac:dyDescent="0.3">
      <c r="F2013" s="2">
        <v>2008</v>
      </c>
      <c r="G2013" s="12">
        <f ca="1"/>
        <v>102.21721116239603</v>
      </c>
      <c r="H2013" s="12">
        <v>0.20075000000000001</v>
      </c>
      <c r="I2013" s="12">
        <v>102.22434655618159</v>
      </c>
    </row>
    <row r="2014" spans="6:9" x14ac:dyDescent="0.3">
      <c r="F2014" s="2">
        <v>2009</v>
      </c>
      <c r="G2014" s="12">
        <f ca="1"/>
        <v>102.2173466550268</v>
      </c>
      <c r="H2014" s="12">
        <v>0.20085</v>
      </c>
      <c r="I2014" s="12">
        <v>102.22459491180982</v>
      </c>
    </row>
    <row r="2015" spans="6:9" x14ac:dyDescent="0.3">
      <c r="F2015" s="2">
        <v>2010</v>
      </c>
      <c r="G2015" s="12">
        <f ca="1"/>
        <v>102.21762895282181</v>
      </c>
      <c r="H2015" s="12">
        <v>0.20094999999999999</v>
      </c>
      <c r="I2015" s="12">
        <v>102.22484318763964</v>
      </c>
    </row>
    <row r="2016" spans="6:9" x14ac:dyDescent="0.3">
      <c r="F2016" s="2">
        <v>2011</v>
      </c>
      <c r="G2016" s="12">
        <f ca="1"/>
        <v>102.2181478926762</v>
      </c>
      <c r="H2016" s="12">
        <v>0.20105000000000001</v>
      </c>
      <c r="I2016" s="12">
        <v>102.22509138374853</v>
      </c>
    </row>
    <row r="2017" spans="6:9" x14ac:dyDescent="0.3">
      <c r="F2017" s="2">
        <v>2012</v>
      </c>
      <c r="G2017" s="12">
        <f ca="1"/>
        <v>102.21899129577945</v>
      </c>
      <c r="H2017" s="12">
        <v>0.20115</v>
      </c>
      <c r="I2017" s="12">
        <v>102.22533950021391</v>
      </c>
    </row>
    <row r="2018" spans="6:9" x14ac:dyDescent="0.3">
      <c r="F2018" s="2">
        <v>2013</v>
      </c>
      <c r="G2018" s="12">
        <f ca="1"/>
        <v>102.21990489462306</v>
      </c>
      <c r="H2018" s="12">
        <v>0.20125000000000001</v>
      </c>
      <c r="I2018" s="12">
        <v>102.225587537113</v>
      </c>
    </row>
    <row r="2019" spans="6:9" x14ac:dyDescent="0.3">
      <c r="F2019" s="2">
        <v>2014</v>
      </c>
      <c r="G2019" s="12">
        <f ca="1"/>
        <v>102.22009420357699</v>
      </c>
      <c r="H2019" s="12">
        <v>0.20135</v>
      </c>
      <c r="I2019" s="12">
        <v>102.22583549452298</v>
      </c>
    </row>
    <row r="2020" spans="6:9" x14ac:dyDescent="0.3">
      <c r="F2020" s="2">
        <v>2015</v>
      </c>
      <c r="G2020" s="12">
        <f ca="1"/>
        <v>102.22025633291253</v>
      </c>
      <c r="H2020" s="12">
        <v>0.20144999999999999</v>
      </c>
      <c r="I2020" s="12">
        <v>102.22608337252093</v>
      </c>
    </row>
    <row r="2021" spans="6:9" x14ac:dyDescent="0.3">
      <c r="F2021" s="2">
        <v>2016</v>
      </c>
      <c r="G2021" s="12">
        <f ca="1"/>
        <v>102.22083859184875</v>
      </c>
      <c r="H2021" s="12">
        <v>0.20155000000000001</v>
      </c>
      <c r="I2021" s="12">
        <v>102.22633117118377</v>
      </c>
    </row>
    <row r="2022" spans="6:9" x14ac:dyDescent="0.3">
      <c r="F2022" s="2">
        <v>2017</v>
      </c>
      <c r="G2022" s="12">
        <f ca="1"/>
        <v>102.22087435221746</v>
      </c>
      <c r="H2022" s="12">
        <v>0.20165</v>
      </c>
      <c r="I2022" s="12">
        <v>102.22657889058839</v>
      </c>
    </row>
    <row r="2023" spans="6:9" x14ac:dyDescent="0.3">
      <c r="F2023" s="2">
        <v>2018</v>
      </c>
      <c r="G2023" s="12">
        <f ca="1"/>
        <v>102.2210624228138</v>
      </c>
      <c r="H2023" s="12">
        <v>0.20175000000000001</v>
      </c>
      <c r="I2023" s="12">
        <v>102.22682653081149</v>
      </c>
    </row>
    <row r="2024" spans="6:9" x14ac:dyDescent="0.3">
      <c r="F2024" s="2">
        <v>2019</v>
      </c>
      <c r="G2024" s="12">
        <f ca="1"/>
        <v>102.22132569575696</v>
      </c>
      <c r="H2024" s="12">
        <v>0.20185</v>
      </c>
      <c r="I2024" s="12">
        <v>102.22707409192974</v>
      </c>
    </row>
    <row r="2025" spans="6:9" x14ac:dyDescent="0.3">
      <c r="F2025" s="2">
        <v>2020</v>
      </c>
      <c r="G2025" s="12">
        <f ca="1"/>
        <v>102.22182239455438</v>
      </c>
      <c r="H2025" s="12">
        <v>0.20194999999999999</v>
      </c>
      <c r="I2025" s="12">
        <v>102.22732157401965</v>
      </c>
    </row>
    <row r="2026" spans="6:9" x14ac:dyDescent="0.3">
      <c r="F2026" s="2">
        <v>2021</v>
      </c>
      <c r="G2026" s="12">
        <f ca="1"/>
        <v>102.22190616662638</v>
      </c>
      <c r="H2026" s="12">
        <v>0.20205000000000001</v>
      </c>
      <c r="I2026" s="12">
        <v>102.22756897715769</v>
      </c>
    </row>
    <row r="2027" spans="6:9" x14ac:dyDescent="0.3">
      <c r="F2027" s="2">
        <v>2022</v>
      </c>
      <c r="G2027" s="12">
        <f ca="1"/>
        <v>102.22218581846988</v>
      </c>
      <c r="H2027" s="12">
        <v>0.20215</v>
      </c>
      <c r="I2027" s="12">
        <v>102.22781630142012</v>
      </c>
    </row>
    <row r="2028" spans="6:9" x14ac:dyDescent="0.3">
      <c r="F2028" s="2">
        <v>2023</v>
      </c>
      <c r="G2028" s="12">
        <f ca="1"/>
        <v>102.2223391611264</v>
      </c>
      <c r="H2028" s="12">
        <v>0.20225000000000001</v>
      </c>
      <c r="I2028" s="12">
        <v>102.22806354688322</v>
      </c>
    </row>
    <row r="2029" spans="6:9" x14ac:dyDescent="0.3">
      <c r="F2029" s="2">
        <v>2024</v>
      </c>
      <c r="G2029" s="12">
        <f ca="1"/>
        <v>102.22265204238916</v>
      </c>
      <c r="H2029" s="12">
        <v>0.20235</v>
      </c>
      <c r="I2029" s="12">
        <v>102.22831071362307</v>
      </c>
    </row>
    <row r="2030" spans="6:9" x14ac:dyDescent="0.3">
      <c r="F2030" s="2">
        <v>2025</v>
      </c>
      <c r="G2030" s="12">
        <f ca="1"/>
        <v>102.22320538747702</v>
      </c>
      <c r="H2030" s="12">
        <v>0.20244999999999999</v>
      </c>
      <c r="I2030" s="12">
        <v>102.2285578017157</v>
      </c>
    </row>
    <row r="2031" spans="6:9" x14ac:dyDescent="0.3">
      <c r="F2031" s="2">
        <v>2026</v>
      </c>
      <c r="G2031" s="12">
        <f ca="1"/>
        <v>102.22325464006137</v>
      </c>
      <c r="H2031" s="12">
        <v>0.20255000000000001</v>
      </c>
      <c r="I2031" s="12">
        <v>102.228804811237</v>
      </c>
    </row>
    <row r="2032" spans="6:9" x14ac:dyDescent="0.3">
      <c r="F2032" s="2">
        <v>2027</v>
      </c>
      <c r="G2032" s="12">
        <f ca="1"/>
        <v>102.2234118617132</v>
      </c>
      <c r="H2032" s="12">
        <v>0.20265</v>
      </c>
      <c r="I2032" s="12">
        <v>102.2290517422628</v>
      </c>
    </row>
    <row r="2033" spans="6:9" x14ac:dyDescent="0.3">
      <c r="F2033" s="2">
        <v>2028</v>
      </c>
      <c r="G2033" s="12">
        <f ca="1"/>
        <v>102.22341832161511</v>
      </c>
      <c r="H2033" s="12">
        <v>0.20275000000000001</v>
      </c>
      <c r="I2033" s="12">
        <v>102.22929859486879</v>
      </c>
    </row>
    <row r="2034" spans="6:9" x14ac:dyDescent="0.3">
      <c r="F2034" s="2">
        <v>2029</v>
      </c>
      <c r="G2034" s="12">
        <f ca="1"/>
        <v>102.22362710620153</v>
      </c>
      <c r="H2034" s="12">
        <v>0.20285</v>
      </c>
      <c r="I2034" s="12">
        <v>102.22954536913056</v>
      </c>
    </row>
    <row r="2035" spans="6:9" x14ac:dyDescent="0.3">
      <c r="F2035" s="2">
        <v>2030</v>
      </c>
      <c r="G2035" s="12">
        <f ca="1"/>
        <v>102.22387694948652</v>
      </c>
      <c r="H2035" s="12">
        <v>0.20294999999999999</v>
      </c>
      <c r="I2035" s="12">
        <v>102.22979206512363</v>
      </c>
    </row>
    <row r="2036" spans="6:9" x14ac:dyDescent="0.3">
      <c r="F2036" s="2">
        <v>2031</v>
      </c>
      <c r="G2036" s="12">
        <f ca="1"/>
        <v>102.22409128972528</v>
      </c>
      <c r="H2036" s="12">
        <v>0.20305000000000001</v>
      </c>
      <c r="I2036" s="12">
        <v>102.23003868292336</v>
      </c>
    </row>
    <row r="2037" spans="6:9" x14ac:dyDescent="0.3">
      <c r="F2037" s="2">
        <v>2032</v>
      </c>
      <c r="G2037" s="12">
        <f ca="1"/>
        <v>102.22414436761953</v>
      </c>
      <c r="H2037" s="12">
        <v>0.20315</v>
      </c>
      <c r="I2037" s="12">
        <v>102.23028522260508</v>
      </c>
    </row>
    <row r="2038" spans="6:9" x14ac:dyDescent="0.3">
      <c r="F2038" s="2">
        <v>2033</v>
      </c>
      <c r="G2038" s="12">
        <f ca="1"/>
        <v>102.22419019343698</v>
      </c>
      <c r="H2038" s="12">
        <v>0.20324999999999999</v>
      </c>
      <c r="I2038" s="12">
        <v>102.23053168424396</v>
      </c>
    </row>
    <row r="2039" spans="6:9" x14ac:dyDescent="0.3">
      <c r="F2039" s="2">
        <v>2034</v>
      </c>
      <c r="G2039" s="12">
        <f ca="1"/>
        <v>102.22455826944085</v>
      </c>
      <c r="H2039" s="12">
        <v>0.20335</v>
      </c>
      <c r="I2039" s="12">
        <v>102.23077806791507</v>
      </c>
    </row>
    <row r="2040" spans="6:9" x14ac:dyDescent="0.3">
      <c r="F2040" s="2">
        <v>2035</v>
      </c>
      <c r="G2040" s="12">
        <f ca="1"/>
        <v>102.22456295621713</v>
      </c>
      <c r="H2040" s="12">
        <v>0.20344999999999999</v>
      </c>
      <c r="I2040" s="12">
        <v>102.23102437369342</v>
      </c>
    </row>
    <row r="2041" spans="6:9" x14ac:dyDescent="0.3">
      <c r="F2041" s="2">
        <v>2036</v>
      </c>
      <c r="G2041" s="12">
        <f ca="1"/>
        <v>102.2245643884881</v>
      </c>
      <c r="H2041" s="12">
        <v>0.20355000000000001</v>
      </c>
      <c r="I2041" s="12">
        <v>102.23127060165388</v>
      </c>
    </row>
    <row r="2042" spans="6:9" x14ac:dyDescent="0.3">
      <c r="F2042" s="2">
        <v>2037</v>
      </c>
      <c r="G2042" s="12">
        <f ca="1"/>
        <v>102.22469814270221</v>
      </c>
      <c r="H2042" s="12">
        <v>0.20365</v>
      </c>
      <c r="I2042" s="12">
        <v>102.23151675187124</v>
      </c>
    </row>
    <row r="2043" spans="6:9" x14ac:dyDescent="0.3">
      <c r="F2043" s="2">
        <v>2038</v>
      </c>
      <c r="G2043" s="12">
        <f ca="1"/>
        <v>102.22492770728984</v>
      </c>
      <c r="H2043" s="12">
        <v>0.20374999999999999</v>
      </c>
      <c r="I2043" s="12">
        <v>102.23176282442017</v>
      </c>
    </row>
    <row r="2044" spans="6:9" x14ac:dyDescent="0.3">
      <c r="F2044" s="2">
        <v>2039</v>
      </c>
      <c r="G2044" s="12">
        <f ca="1"/>
        <v>102.2250629128259</v>
      </c>
      <c r="H2044" s="12">
        <v>0.20385</v>
      </c>
      <c r="I2044" s="12">
        <v>102.23200881937527</v>
      </c>
    </row>
    <row r="2045" spans="6:9" x14ac:dyDescent="0.3">
      <c r="F2045" s="2">
        <v>2040</v>
      </c>
      <c r="G2045" s="12">
        <f ca="1"/>
        <v>102.22549705295145</v>
      </c>
      <c r="H2045" s="12">
        <v>0.20394999999999999</v>
      </c>
      <c r="I2045" s="12">
        <v>102.23225473681099</v>
      </c>
    </row>
    <row r="2046" spans="6:9" x14ac:dyDescent="0.3">
      <c r="F2046" s="2">
        <v>2041</v>
      </c>
      <c r="G2046" s="12">
        <f ca="1"/>
        <v>102.22557267175208</v>
      </c>
      <c r="H2046" s="12">
        <v>0.20405000000000001</v>
      </c>
      <c r="I2046" s="12">
        <v>102.23250057680173</v>
      </c>
    </row>
    <row r="2047" spans="6:9" x14ac:dyDescent="0.3">
      <c r="F2047" s="2">
        <v>2042</v>
      </c>
      <c r="G2047" s="12">
        <f ca="1"/>
        <v>102.22561998451837</v>
      </c>
      <c r="H2047" s="12">
        <v>0.20415</v>
      </c>
      <c r="I2047" s="12">
        <v>102.23274633942175</v>
      </c>
    </row>
    <row r="2048" spans="6:9" x14ac:dyDescent="0.3">
      <c r="F2048" s="2">
        <v>2043</v>
      </c>
      <c r="G2048" s="12">
        <f ca="1"/>
        <v>102.22590890933563</v>
      </c>
      <c r="H2048" s="12">
        <v>0.20424999999999999</v>
      </c>
      <c r="I2048" s="12">
        <v>102.23299202474524</v>
      </c>
    </row>
    <row r="2049" spans="6:9" x14ac:dyDescent="0.3">
      <c r="F2049" s="2">
        <v>2044</v>
      </c>
      <c r="G2049" s="12">
        <f ca="1"/>
        <v>102.22623468607406</v>
      </c>
      <c r="H2049" s="12">
        <v>0.20435</v>
      </c>
      <c r="I2049" s="12">
        <v>102.23323763284628</v>
      </c>
    </row>
    <row r="2050" spans="6:9" x14ac:dyDescent="0.3">
      <c r="F2050" s="2">
        <v>2045</v>
      </c>
      <c r="G2050" s="12">
        <f ca="1"/>
        <v>102.22654809190912</v>
      </c>
      <c r="H2050" s="12">
        <v>0.20444999999999999</v>
      </c>
      <c r="I2050" s="12">
        <v>102.23348316379884</v>
      </c>
    </row>
    <row r="2051" spans="6:9" x14ac:dyDescent="0.3">
      <c r="F2051" s="2">
        <v>2046</v>
      </c>
      <c r="G2051" s="12">
        <f ca="1"/>
        <v>102.22671989675614</v>
      </c>
      <c r="H2051" s="12">
        <v>0.20455000000000001</v>
      </c>
      <c r="I2051" s="12">
        <v>102.23372861767679</v>
      </c>
    </row>
    <row r="2052" spans="6:9" x14ac:dyDescent="0.3">
      <c r="F2052" s="2">
        <v>2047</v>
      </c>
      <c r="G2052" s="12">
        <f ca="1"/>
        <v>102.22701704578535</v>
      </c>
      <c r="H2052" s="12">
        <v>0.20465</v>
      </c>
      <c r="I2052" s="12">
        <v>102.23397399455392</v>
      </c>
    </row>
    <row r="2053" spans="6:9" x14ac:dyDescent="0.3">
      <c r="F2053" s="2">
        <v>2048</v>
      </c>
      <c r="G2053" s="12">
        <f ca="1"/>
        <v>102.22719476386774</v>
      </c>
      <c r="H2053" s="12">
        <v>0.20474999999999999</v>
      </c>
      <c r="I2053" s="12">
        <v>102.23421929450389</v>
      </c>
    </row>
    <row r="2054" spans="6:9" x14ac:dyDescent="0.3">
      <c r="F2054" s="2">
        <v>2049</v>
      </c>
      <c r="G2054" s="12">
        <f ca="1"/>
        <v>102.22743723225943</v>
      </c>
      <c r="H2054" s="12">
        <v>0.20485</v>
      </c>
      <c r="I2054" s="12">
        <v>102.2344645176003</v>
      </c>
    </row>
    <row r="2055" spans="6:9" x14ac:dyDescent="0.3">
      <c r="F2055" s="2">
        <v>2050</v>
      </c>
      <c r="G2055" s="12">
        <f ca="1"/>
        <v>102.22750322749619</v>
      </c>
      <c r="H2055" s="12">
        <v>0.20494999999999999</v>
      </c>
      <c r="I2055" s="12">
        <v>102.23470966391662</v>
      </c>
    </row>
    <row r="2056" spans="6:9" x14ac:dyDescent="0.3">
      <c r="F2056" s="2">
        <v>2051</v>
      </c>
      <c r="G2056" s="12">
        <f ca="1"/>
        <v>102.22753505967513</v>
      </c>
      <c r="H2056" s="12">
        <v>0.20505000000000001</v>
      </c>
      <c r="I2056" s="12">
        <v>102.23495473352622</v>
      </c>
    </row>
    <row r="2057" spans="6:9" x14ac:dyDescent="0.3">
      <c r="F2057" s="2">
        <v>2052</v>
      </c>
      <c r="G2057" s="12">
        <f ca="1"/>
        <v>102.22755872884798</v>
      </c>
      <c r="H2057" s="12">
        <v>0.20515</v>
      </c>
      <c r="I2057" s="12">
        <v>102.2351997265024</v>
      </c>
    </row>
    <row r="2058" spans="6:9" x14ac:dyDescent="0.3">
      <c r="F2058" s="2">
        <v>2053</v>
      </c>
      <c r="G2058" s="12">
        <f ca="1"/>
        <v>102.22764946488678</v>
      </c>
      <c r="H2058" s="12">
        <v>0.20524999999999999</v>
      </c>
      <c r="I2058" s="12">
        <v>102.23544464291832</v>
      </c>
    </row>
    <row r="2059" spans="6:9" x14ac:dyDescent="0.3">
      <c r="F2059" s="2">
        <v>2054</v>
      </c>
      <c r="G2059" s="12">
        <f ca="1"/>
        <v>102.22841404181571</v>
      </c>
      <c r="H2059" s="12">
        <v>0.20535</v>
      </c>
      <c r="I2059" s="12">
        <v>102.23568948284711</v>
      </c>
    </row>
    <row r="2060" spans="6:9" x14ac:dyDescent="0.3">
      <c r="F2060" s="2">
        <v>2055</v>
      </c>
      <c r="G2060" s="12">
        <f ca="1"/>
        <v>102.22842258057027</v>
      </c>
      <c r="H2060" s="12">
        <v>0.20544999999999999</v>
      </c>
      <c r="I2060" s="12">
        <v>102.23593424636171</v>
      </c>
    </row>
    <row r="2061" spans="6:9" x14ac:dyDescent="0.3">
      <c r="F2061" s="2">
        <v>2056</v>
      </c>
      <c r="G2061" s="12">
        <f ca="1"/>
        <v>102.22852744503518</v>
      </c>
      <c r="H2061" s="12">
        <v>0.20555000000000001</v>
      </c>
      <c r="I2061" s="12">
        <v>102.23617893353503</v>
      </c>
    </row>
    <row r="2062" spans="6:9" x14ac:dyDescent="0.3">
      <c r="F2062" s="2">
        <v>2057</v>
      </c>
      <c r="G2062" s="12">
        <f ca="1"/>
        <v>102.22877079800654</v>
      </c>
      <c r="H2062" s="12">
        <v>0.20565</v>
      </c>
      <c r="I2062" s="12">
        <v>102.23642354443984</v>
      </c>
    </row>
    <row r="2063" spans="6:9" x14ac:dyDescent="0.3">
      <c r="F2063" s="2">
        <v>2058</v>
      </c>
      <c r="G2063" s="12">
        <f ca="1"/>
        <v>102.22892661603592</v>
      </c>
      <c r="H2063" s="12">
        <v>0.20574999999999999</v>
      </c>
      <c r="I2063" s="12">
        <v>102.23666807914888</v>
      </c>
    </row>
    <row r="2064" spans="6:9" x14ac:dyDescent="0.3">
      <c r="F2064" s="2">
        <v>2059</v>
      </c>
      <c r="G2064" s="12">
        <f ca="1"/>
        <v>102.22899788259593</v>
      </c>
      <c r="H2064" s="12">
        <v>0.20585000000000001</v>
      </c>
      <c r="I2064" s="12">
        <v>102.23691253773471</v>
      </c>
    </row>
    <row r="2065" spans="6:9" x14ac:dyDescent="0.3">
      <c r="F2065" s="2">
        <v>2060</v>
      </c>
      <c r="G2065" s="12">
        <f ca="1"/>
        <v>102.22901936572164</v>
      </c>
      <c r="H2065" s="12">
        <v>0.20594999999999999</v>
      </c>
      <c r="I2065" s="12">
        <v>102.23715692026983</v>
      </c>
    </row>
    <row r="2066" spans="6:9" x14ac:dyDescent="0.3">
      <c r="F2066" s="2">
        <v>2061</v>
      </c>
      <c r="G2066" s="12">
        <f ca="1"/>
        <v>102.22916158454406</v>
      </c>
      <c r="H2066" s="12">
        <v>0.20605000000000001</v>
      </c>
      <c r="I2066" s="12">
        <v>102.23740122682666</v>
      </c>
    </row>
    <row r="2067" spans="6:9" x14ac:dyDescent="0.3">
      <c r="F2067" s="2">
        <v>2062</v>
      </c>
      <c r="G2067" s="12">
        <f ca="1"/>
        <v>102.23010654441988</v>
      </c>
      <c r="H2067" s="12">
        <v>0.20615</v>
      </c>
      <c r="I2067" s="12">
        <v>102.23764545747748</v>
      </c>
    </row>
    <row r="2068" spans="6:9" x14ac:dyDescent="0.3">
      <c r="F2068" s="2">
        <v>2063</v>
      </c>
      <c r="G2068" s="12">
        <f ca="1"/>
        <v>102.23048626240863</v>
      </c>
      <c r="H2068" s="12">
        <v>0.20624999999999999</v>
      </c>
      <c r="I2068" s="12">
        <v>102.23788961229452</v>
      </c>
    </row>
    <row r="2069" spans="6:9" x14ac:dyDescent="0.3">
      <c r="F2069" s="2">
        <v>2064</v>
      </c>
      <c r="G2069" s="12">
        <f ca="1"/>
        <v>102.23062795286674</v>
      </c>
      <c r="H2069" s="12">
        <v>0.20635000000000001</v>
      </c>
      <c r="I2069" s="12">
        <v>102.2381336913499</v>
      </c>
    </row>
    <row r="2070" spans="6:9" x14ac:dyDescent="0.3">
      <c r="F2070" s="2">
        <v>2065</v>
      </c>
      <c r="G2070" s="12">
        <f ca="1"/>
        <v>102.2312863084658</v>
      </c>
      <c r="H2070" s="12">
        <v>0.20644999999999999</v>
      </c>
      <c r="I2070" s="12">
        <v>102.23837769471561</v>
      </c>
    </row>
    <row r="2071" spans="6:9" x14ac:dyDescent="0.3">
      <c r="F2071" s="2">
        <v>2066</v>
      </c>
      <c r="G2071" s="12">
        <f ca="1"/>
        <v>102.23145848441774</v>
      </c>
      <c r="H2071" s="12">
        <v>0.20655000000000001</v>
      </c>
      <c r="I2071" s="12">
        <v>102.23862162246358</v>
      </c>
    </row>
    <row r="2072" spans="6:9" x14ac:dyDescent="0.3">
      <c r="F2072" s="2">
        <v>2067</v>
      </c>
      <c r="G2072" s="12">
        <f ca="1"/>
        <v>102.23160681118854</v>
      </c>
      <c r="H2072" s="12">
        <v>0.20665</v>
      </c>
      <c r="I2072" s="12">
        <v>102.23886547466563</v>
      </c>
    </row>
    <row r="2073" spans="6:9" x14ac:dyDescent="0.3">
      <c r="F2073" s="2">
        <v>2068</v>
      </c>
      <c r="G2073" s="12">
        <f ca="1"/>
        <v>102.23161532699594</v>
      </c>
      <c r="H2073" s="12">
        <v>0.20674999999999999</v>
      </c>
      <c r="I2073" s="12">
        <v>102.2391092513935</v>
      </c>
    </row>
    <row r="2074" spans="6:9" x14ac:dyDescent="0.3">
      <c r="F2074" s="2">
        <v>2069</v>
      </c>
      <c r="G2074" s="12">
        <f ca="1"/>
        <v>102.23186408655575</v>
      </c>
      <c r="H2074" s="12">
        <v>0.20685000000000001</v>
      </c>
      <c r="I2074" s="12">
        <v>102.23935295271882</v>
      </c>
    </row>
    <row r="2075" spans="6:9" x14ac:dyDescent="0.3">
      <c r="F2075" s="2">
        <v>2070</v>
      </c>
      <c r="G2075" s="12">
        <f ca="1"/>
        <v>102.23208244891973</v>
      </c>
      <c r="H2075" s="12">
        <v>0.20695</v>
      </c>
      <c r="I2075" s="12">
        <v>102.23959657871312</v>
      </c>
    </row>
    <row r="2076" spans="6:9" x14ac:dyDescent="0.3">
      <c r="F2076" s="2">
        <v>2071</v>
      </c>
      <c r="G2076" s="12">
        <f ca="1"/>
        <v>102.23215838089307</v>
      </c>
      <c r="H2076" s="12">
        <v>0.20705000000000001</v>
      </c>
      <c r="I2076" s="12">
        <v>102.23984012944783</v>
      </c>
    </row>
    <row r="2077" spans="6:9" x14ac:dyDescent="0.3">
      <c r="F2077" s="2">
        <v>2072</v>
      </c>
      <c r="G2077" s="12">
        <f ca="1"/>
        <v>102.23218259688502</v>
      </c>
      <c r="H2077" s="12">
        <v>0.20715</v>
      </c>
      <c r="I2077" s="12">
        <v>102.24008360499431</v>
      </c>
    </row>
    <row r="2078" spans="6:9" x14ac:dyDescent="0.3">
      <c r="F2078" s="2">
        <v>2073</v>
      </c>
      <c r="G2078" s="12">
        <f ca="1"/>
        <v>102.23233944080629</v>
      </c>
      <c r="H2078" s="12">
        <v>0.20724999999999999</v>
      </c>
      <c r="I2078" s="12">
        <v>102.24032700542382</v>
      </c>
    </row>
    <row r="2079" spans="6:9" x14ac:dyDescent="0.3">
      <c r="F2079" s="2">
        <v>2074</v>
      </c>
      <c r="G2079" s="12">
        <f ca="1"/>
        <v>102.23251233700294</v>
      </c>
      <c r="H2079" s="12">
        <v>0.20735000000000001</v>
      </c>
      <c r="I2079" s="12">
        <v>102.24057033080751</v>
      </c>
    </row>
    <row r="2080" spans="6:9" x14ac:dyDescent="0.3">
      <c r="F2080" s="2">
        <v>2075</v>
      </c>
      <c r="G2080" s="12">
        <f ca="1"/>
        <v>102.23256221832523</v>
      </c>
      <c r="H2080" s="12">
        <v>0.20745</v>
      </c>
      <c r="I2080" s="12">
        <v>102.24081358121644</v>
      </c>
    </row>
    <row r="2081" spans="6:9" x14ac:dyDescent="0.3">
      <c r="F2081" s="2">
        <v>2076</v>
      </c>
      <c r="G2081" s="12">
        <f ca="1"/>
        <v>102.23270650767992</v>
      </c>
      <c r="H2081" s="12">
        <v>0.20755000000000001</v>
      </c>
      <c r="I2081" s="12">
        <v>102.24105675672158</v>
      </c>
    </row>
    <row r="2082" spans="6:9" x14ac:dyDescent="0.3">
      <c r="F2082" s="2">
        <v>2077</v>
      </c>
      <c r="G2082" s="12">
        <f ca="1"/>
        <v>102.23277211477816</v>
      </c>
      <c r="H2082" s="12">
        <v>0.20765</v>
      </c>
      <c r="I2082" s="12">
        <v>102.24129985739378</v>
      </c>
    </row>
    <row r="2083" spans="6:9" x14ac:dyDescent="0.3">
      <c r="F2083" s="2">
        <v>2078</v>
      </c>
      <c r="G2083" s="12">
        <f ca="1"/>
        <v>102.23281648720283</v>
      </c>
      <c r="H2083" s="12">
        <v>0.20774999999999999</v>
      </c>
      <c r="I2083" s="12">
        <v>102.24154288330386</v>
      </c>
    </row>
    <row r="2084" spans="6:9" x14ac:dyDescent="0.3">
      <c r="F2084" s="2">
        <v>2079</v>
      </c>
      <c r="G2084" s="12">
        <f ca="1"/>
        <v>102.23344055677001</v>
      </c>
      <c r="H2084" s="12">
        <v>0.20785000000000001</v>
      </c>
      <c r="I2084" s="12">
        <v>102.24178583452249</v>
      </c>
    </row>
    <row r="2085" spans="6:9" x14ac:dyDescent="0.3">
      <c r="F2085" s="2">
        <v>2080</v>
      </c>
      <c r="G2085" s="12">
        <f ca="1"/>
        <v>102.23349279059538</v>
      </c>
      <c r="H2085" s="12">
        <v>0.20795</v>
      </c>
      <c r="I2085" s="12">
        <v>102.24202871112026</v>
      </c>
    </row>
    <row r="2086" spans="6:9" x14ac:dyDescent="0.3">
      <c r="F2086" s="2">
        <v>2081</v>
      </c>
      <c r="G2086" s="12">
        <f ca="1"/>
        <v>102.23349617439717</v>
      </c>
      <c r="H2086" s="12">
        <v>0.20805000000000001</v>
      </c>
      <c r="I2086" s="12">
        <v>102.24227151316767</v>
      </c>
    </row>
    <row r="2087" spans="6:9" x14ac:dyDescent="0.3">
      <c r="F2087" s="2">
        <v>2082</v>
      </c>
      <c r="G2087" s="12">
        <f ca="1"/>
        <v>102.23353210897024</v>
      </c>
      <c r="H2087" s="12">
        <v>0.20815</v>
      </c>
      <c r="I2087" s="12">
        <v>102.2425142407351</v>
      </c>
    </row>
    <row r="2088" spans="6:9" x14ac:dyDescent="0.3">
      <c r="F2088" s="2">
        <v>2083</v>
      </c>
      <c r="G2088" s="12">
        <f ca="1"/>
        <v>102.23386072080471</v>
      </c>
      <c r="H2088" s="12">
        <v>0.20824999999999999</v>
      </c>
      <c r="I2088" s="12">
        <v>102.24275689389292</v>
      </c>
    </row>
    <row r="2089" spans="6:9" x14ac:dyDescent="0.3">
      <c r="F2089" s="2">
        <v>2084</v>
      </c>
      <c r="G2089" s="12">
        <f ca="1"/>
        <v>102.23398750037417</v>
      </c>
      <c r="H2089" s="12">
        <v>0.20835000000000001</v>
      </c>
      <c r="I2089" s="12">
        <v>102.24299947271129</v>
      </c>
    </row>
    <row r="2090" spans="6:9" x14ac:dyDescent="0.3">
      <c r="F2090" s="2">
        <v>2085</v>
      </c>
      <c r="G2090" s="12">
        <f ca="1"/>
        <v>102.23450442555009</v>
      </c>
      <c r="H2090" s="12">
        <v>0.20845</v>
      </c>
      <c r="I2090" s="12">
        <v>102.24324197726037</v>
      </c>
    </row>
    <row r="2091" spans="6:9" x14ac:dyDescent="0.3">
      <c r="F2091" s="2">
        <v>2086</v>
      </c>
      <c r="G2091" s="12">
        <f ca="1"/>
        <v>102.23451445747577</v>
      </c>
      <c r="H2091" s="12">
        <v>0.20855000000000001</v>
      </c>
      <c r="I2091" s="12">
        <v>102.24348440761017</v>
      </c>
    </row>
    <row r="2092" spans="6:9" x14ac:dyDescent="0.3">
      <c r="F2092" s="2">
        <v>2087</v>
      </c>
      <c r="G2092" s="12">
        <f ca="1"/>
        <v>102.23456856827119</v>
      </c>
      <c r="H2092" s="12">
        <v>0.20865</v>
      </c>
      <c r="I2092" s="12">
        <v>102.24372676383067</v>
      </c>
    </row>
    <row r="2093" spans="6:9" x14ac:dyDescent="0.3">
      <c r="F2093" s="2">
        <v>2088</v>
      </c>
      <c r="G2093" s="12">
        <f ca="1"/>
        <v>102.23482558396414</v>
      </c>
      <c r="H2093" s="12">
        <v>0.20874999999999999</v>
      </c>
      <c r="I2093" s="12">
        <v>102.24396904599168</v>
      </c>
    </row>
    <row r="2094" spans="6:9" x14ac:dyDescent="0.3">
      <c r="F2094" s="2">
        <v>2089</v>
      </c>
      <c r="G2094" s="12">
        <f ca="1"/>
        <v>102.23490889014003</v>
      </c>
      <c r="H2094" s="12">
        <v>0.20885000000000001</v>
      </c>
      <c r="I2094" s="12">
        <v>102.24421125416296</v>
      </c>
    </row>
    <row r="2095" spans="6:9" x14ac:dyDescent="0.3">
      <c r="F2095" s="2">
        <v>2090</v>
      </c>
      <c r="G2095" s="12">
        <f ca="1"/>
        <v>102.23499009029958</v>
      </c>
      <c r="H2095" s="12">
        <v>0.20895</v>
      </c>
      <c r="I2095" s="12">
        <v>102.2444533884142</v>
      </c>
    </row>
    <row r="2096" spans="6:9" x14ac:dyDescent="0.3">
      <c r="F2096" s="2">
        <v>2091</v>
      </c>
      <c r="G2096" s="12">
        <f ca="1"/>
        <v>102.23499486207201</v>
      </c>
      <c r="H2096" s="12">
        <v>0.20905000000000001</v>
      </c>
      <c r="I2096" s="12">
        <v>102.24469544881495</v>
      </c>
    </row>
    <row r="2097" spans="6:9" x14ac:dyDescent="0.3">
      <c r="F2097" s="2">
        <v>2092</v>
      </c>
      <c r="G2097" s="12">
        <f ca="1"/>
        <v>102.23580515574101</v>
      </c>
      <c r="H2097" s="12">
        <v>0.20915</v>
      </c>
      <c r="I2097" s="12">
        <v>102.24493743543471</v>
      </c>
    </row>
    <row r="2098" spans="6:9" x14ac:dyDescent="0.3">
      <c r="F2098" s="2">
        <v>2093</v>
      </c>
      <c r="G2098" s="12">
        <f ca="1"/>
        <v>102.23589113742048</v>
      </c>
      <c r="H2098" s="12">
        <v>0.20924999999999999</v>
      </c>
      <c r="I2098" s="12">
        <v>102.24517934834286</v>
      </c>
    </row>
    <row r="2099" spans="6:9" x14ac:dyDescent="0.3">
      <c r="F2099" s="2">
        <v>2094</v>
      </c>
      <c r="G2099" s="12">
        <f ca="1"/>
        <v>102.23592751185757</v>
      </c>
      <c r="H2099" s="12">
        <v>0.20935000000000001</v>
      </c>
      <c r="I2099" s="12">
        <v>102.24542118760868</v>
      </c>
    </row>
    <row r="2100" spans="6:9" x14ac:dyDescent="0.3">
      <c r="F2100" s="2">
        <v>2095</v>
      </c>
      <c r="G2100" s="12">
        <f ca="1"/>
        <v>102.23610213501723</v>
      </c>
      <c r="H2100" s="12">
        <v>0.20945</v>
      </c>
      <c r="I2100" s="12">
        <v>102.24566295330142</v>
      </c>
    </row>
    <row r="2101" spans="6:9" x14ac:dyDescent="0.3">
      <c r="F2101" s="2">
        <v>2096</v>
      </c>
      <c r="G2101" s="12">
        <f ca="1"/>
        <v>102.2361904373417</v>
      </c>
      <c r="H2101" s="12">
        <v>0.20954999999999999</v>
      </c>
      <c r="I2101" s="12">
        <v>102.24590464549016</v>
      </c>
    </row>
    <row r="2102" spans="6:9" x14ac:dyDescent="0.3">
      <c r="F2102" s="2">
        <v>2097</v>
      </c>
      <c r="G2102" s="12">
        <f ca="1"/>
        <v>102.23633598773317</v>
      </c>
      <c r="H2102" s="12">
        <v>0.20965</v>
      </c>
      <c r="I2102" s="12">
        <v>102.24614626424393</v>
      </c>
    </row>
    <row r="2103" spans="6:9" x14ac:dyDescent="0.3">
      <c r="F2103" s="2">
        <v>2098</v>
      </c>
      <c r="G2103" s="12">
        <f ca="1"/>
        <v>102.23669984471729</v>
      </c>
      <c r="H2103" s="12">
        <v>0.20974999999999999</v>
      </c>
      <c r="I2103" s="12">
        <v>102.24638780963168</v>
      </c>
    </row>
    <row r="2104" spans="6:9" x14ac:dyDescent="0.3">
      <c r="F2104" s="2">
        <v>2099</v>
      </c>
      <c r="G2104" s="12">
        <f ca="1"/>
        <v>102.2367538352358</v>
      </c>
      <c r="H2104" s="12">
        <v>0.20985000000000001</v>
      </c>
      <c r="I2104" s="12">
        <v>102.24662928172225</v>
      </c>
    </row>
    <row r="2105" spans="6:9" x14ac:dyDescent="0.3">
      <c r="F2105" s="2">
        <v>2100</v>
      </c>
      <c r="G2105" s="12">
        <f ca="1"/>
        <v>102.23696880044712</v>
      </c>
      <c r="H2105" s="12">
        <v>0.20995</v>
      </c>
      <c r="I2105" s="12">
        <v>102.24687068058438</v>
      </c>
    </row>
    <row r="2106" spans="6:9" x14ac:dyDescent="0.3">
      <c r="F2106" s="2">
        <v>2101</v>
      </c>
      <c r="G2106" s="12">
        <f ca="1"/>
        <v>102.23709637107095</v>
      </c>
      <c r="H2106" s="12">
        <v>0.21004999999999999</v>
      </c>
      <c r="I2106" s="12">
        <v>102.24711200628674</v>
      </c>
    </row>
    <row r="2107" spans="6:9" x14ac:dyDescent="0.3">
      <c r="F2107" s="2">
        <v>2102</v>
      </c>
      <c r="G2107" s="12">
        <f ca="1"/>
        <v>102.23814213493213</v>
      </c>
      <c r="H2107" s="12">
        <v>0.21015</v>
      </c>
      <c r="I2107" s="12">
        <v>102.24735325889792</v>
      </c>
    </row>
    <row r="2108" spans="6:9" x14ac:dyDescent="0.3">
      <c r="F2108" s="2">
        <v>2103</v>
      </c>
      <c r="G2108" s="12">
        <f ca="1"/>
        <v>102.23824640474945</v>
      </c>
      <c r="H2108" s="12">
        <v>0.21024999999999999</v>
      </c>
      <c r="I2108" s="12">
        <v>102.24759443848639</v>
      </c>
    </row>
    <row r="2109" spans="6:9" x14ac:dyDescent="0.3">
      <c r="F2109" s="2">
        <v>2104</v>
      </c>
      <c r="G2109" s="12">
        <f ca="1"/>
        <v>102.23837405206943</v>
      </c>
      <c r="H2109" s="12">
        <v>0.21035000000000001</v>
      </c>
      <c r="I2109" s="12">
        <v>102.24783554512054</v>
      </c>
    </row>
    <row r="2110" spans="6:9" x14ac:dyDescent="0.3">
      <c r="F2110" s="2">
        <v>2105</v>
      </c>
      <c r="G2110" s="12">
        <f ca="1"/>
        <v>102.23869637403004</v>
      </c>
      <c r="H2110" s="12">
        <v>0.21045</v>
      </c>
      <c r="I2110" s="12">
        <v>102.24807657886869</v>
      </c>
    </row>
    <row r="2111" spans="6:9" x14ac:dyDescent="0.3">
      <c r="F2111" s="2">
        <v>2106</v>
      </c>
      <c r="G2111" s="12">
        <f ca="1"/>
        <v>102.23873329086057</v>
      </c>
      <c r="H2111" s="12">
        <v>0.21054999999999999</v>
      </c>
      <c r="I2111" s="12">
        <v>102.24831753979905</v>
      </c>
    </row>
    <row r="2112" spans="6:9" x14ac:dyDescent="0.3">
      <c r="F2112" s="2">
        <v>2107</v>
      </c>
      <c r="G2112" s="12">
        <f ca="1"/>
        <v>102.23879125186667</v>
      </c>
      <c r="H2112" s="12">
        <v>0.21065</v>
      </c>
      <c r="I2112" s="12">
        <v>102.24855842797973</v>
      </c>
    </row>
    <row r="2113" spans="6:9" x14ac:dyDescent="0.3">
      <c r="F2113" s="2">
        <v>2108</v>
      </c>
      <c r="G2113" s="12">
        <f ca="1"/>
        <v>102.23898713705118</v>
      </c>
      <c r="H2113" s="12">
        <v>0.21074999999999999</v>
      </c>
      <c r="I2113" s="12">
        <v>102.24879924347879</v>
      </c>
    </row>
    <row r="2114" spans="6:9" x14ac:dyDescent="0.3">
      <c r="F2114" s="2">
        <v>2109</v>
      </c>
      <c r="G2114" s="12">
        <f ca="1"/>
        <v>102.23983552755786</v>
      </c>
      <c r="H2114" s="12">
        <v>0.21085000000000001</v>
      </c>
      <c r="I2114" s="12">
        <v>102.24903998636417</v>
      </c>
    </row>
    <row r="2115" spans="6:9" x14ac:dyDescent="0.3">
      <c r="F2115" s="2">
        <v>2110</v>
      </c>
      <c r="G2115" s="12">
        <f ca="1"/>
        <v>102.24029373476193</v>
      </c>
      <c r="H2115" s="12">
        <v>0.21095</v>
      </c>
      <c r="I2115" s="12">
        <v>102.24928065670372</v>
      </c>
    </row>
    <row r="2116" spans="6:9" x14ac:dyDescent="0.3">
      <c r="F2116" s="2">
        <v>2111</v>
      </c>
      <c r="G2116" s="12">
        <f ca="1"/>
        <v>102.24069861870419</v>
      </c>
      <c r="H2116" s="12">
        <v>0.21104999999999999</v>
      </c>
      <c r="I2116" s="12">
        <v>102.24952125456522</v>
      </c>
    </row>
    <row r="2117" spans="6:9" x14ac:dyDescent="0.3">
      <c r="F2117" s="2">
        <v>2112</v>
      </c>
      <c r="G2117" s="12">
        <f ca="1"/>
        <v>102.24117343859125</v>
      </c>
      <c r="H2117" s="12">
        <v>0.21115</v>
      </c>
      <c r="I2117" s="12">
        <v>102.24976178001637</v>
      </c>
    </row>
    <row r="2118" spans="6:9" x14ac:dyDescent="0.3">
      <c r="F2118" s="2">
        <v>2113</v>
      </c>
      <c r="G2118" s="12">
        <f ca="1"/>
        <v>102.24119453499293</v>
      </c>
      <c r="H2118" s="12">
        <v>0.21124999999999999</v>
      </c>
      <c r="I2118" s="12">
        <v>102.25000223312475</v>
      </c>
    </row>
    <row r="2119" spans="6:9" x14ac:dyDescent="0.3">
      <c r="F2119" s="2">
        <v>2114</v>
      </c>
      <c r="G2119" s="12">
        <f ca="1"/>
        <v>102.24131838834049</v>
      </c>
      <c r="H2119" s="12">
        <v>0.21135000000000001</v>
      </c>
      <c r="I2119" s="12">
        <v>102.25024261395785</v>
      </c>
    </row>
    <row r="2120" spans="6:9" x14ac:dyDescent="0.3">
      <c r="F2120" s="2">
        <v>2115</v>
      </c>
      <c r="G2120" s="12">
        <f ca="1"/>
        <v>102.24170298231419</v>
      </c>
      <c r="H2120" s="12">
        <v>0.21145</v>
      </c>
      <c r="I2120" s="12">
        <v>102.25048292258312</v>
      </c>
    </row>
    <row r="2121" spans="6:9" x14ac:dyDescent="0.3">
      <c r="F2121" s="2">
        <v>2116</v>
      </c>
      <c r="G2121" s="12">
        <f ca="1"/>
        <v>102.24176520499913</v>
      </c>
      <c r="H2121" s="12">
        <v>0.21154999999999999</v>
      </c>
      <c r="I2121" s="12">
        <v>102.25072315906786</v>
      </c>
    </row>
    <row r="2122" spans="6:9" x14ac:dyDescent="0.3">
      <c r="F2122" s="2">
        <v>2117</v>
      </c>
      <c r="G2122" s="12">
        <f ca="1"/>
        <v>102.24214087037649</v>
      </c>
      <c r="H2122" s="12">
        <v>0.21165</v>
      </c>
      <c r="I2122" s="12">
        <v>102.25096332347934</v>
      </c>
    </row>
    <row r="2123" spans="6:9" x14ac:dyDescent="0.3">
      <c r="F2123" s="2">
        <v>2118</v>
      </c>
      <c r="G2123" s="12">
        <f ca="1"/>
        <v>102.24228981527696</v>
      </c>
      <c r="H2123" s="12">
        <v>0.21174999999999999</v>
      </c>
      <c r="I2123" s="12">
        <v>102.2512034158847</v>
      </c>
    </row>
    <row r="2124" spans="6:9" x14ac:dyDescent="0.3">
      <c r="F2124" s="2">
        <v>2119</v>
      </c>
      <c r="G2124" s="12">
        <f ca="1"/>
        <v>102.2426563179117</v>
      </c>
      <c r="H2124" s="12">
        <v>0.21185000000000001</v>
      </c>
      <c r="I2124" s="12">
        <v>102.25144343635101</v>
      </c>
    </row>
    <row r="2125" spans="6:9" x14ac:dyDescent="0.3">
      <c r="F2125" s="2">
        <v>2120</v>
      </c>
      <c r="G2125" s="12">
        <f ca="1"/>
        <v>102.24271320881522</v>
      </c>
      <c r="H2125" s="12">
        <v>0.21195</v>
      </c>
      <c r="I2125" s="12">
        <v>102.25168338494527</v>
      </c>
    </row>
    <row r="2126" spans="6:9" x14ac:dyDescent="0.3">
      <c r="F2126" s="2">
        <v>2121</v>
      </c>
      <c r="G2126" s="12">
        <f ca="1"/>
        <v>102.24271820059313</v>
      </c>
      <c r="H2126" s="12">
        <v>0.21204999999999999</v>
      </c>
      <c r="I2126" s="12">
        <v>102.25192326173436</v>
      </c>
    </row>
    <row r="2127" spans="6:9" x14ac:dyDescent="0.3">
      <c r="F2127" s="2">
        <v>2122</v>
      </c>
      <c r="G2127" s="12">
        <f ca="1"/>
        <v>102.24283875351158</v>
      </c>
      <c r="H2127" s="12">
        <v>0.21215000000000001</v>
      </c>
      <c r="I2127" s="12">
        <v>102.25216306678509</v>
      </c>
    </row>
    <row r="2128" spans="6:9" x14ac:dyDescent="0.3">
      <c r="F2128" s="2">
        <v>2123</v>
      </c>
      <c r="G2128" s="12">
        <f ca="1"/>
        <v>102.24299765446747</v>
      </c>
      <c r="H2128" s="12">
        <v>0.21224999999999999</v>
      </c>
      <c r="I2128" s="12">
        <v>102.25240280016416</v>
      </c>
    </row>
    <row r="2129" spans="6:9" x14ac:dyDescent="0.3">
      <c r="F2129" s="2">
        <v>2124</v>
      </c>
      <c r="G2129" s="12">
        <f ca="1"/>
        <v>102.24349425166339</v>
      </c>
      <c r="H2129" s="12">
        <v>0.21235000000000001</v>
      </c>
      <c r="I2129" s="12">
        <v>102.25264246193825</v>
      </c>
    </row>
    <row r="2130" spans="6:9" x14ac:dyDescent="0.3">
      <c r="F2130" s="2">
        <v>2125</v>
      </c>
      <c r="G2130" s="12">
        <f ca="1"/>
        <v>102.24358534283276</v>
      </c>
      <c r="H2130" s="12">
        <v>0.21245</v>
      </c>
      <c r="I2130" s="12">
        <v>102.25288205217387</v>
      </c>
    </row>
    <row r="2131" spans="6:9" x14ac:dyDescent="0.3">
      <c r="F2131" s="2">
        <v>2126</v>
      </c>
      <c r="G2131" s="12">
        <f ca="1"/>
        <v>102.2436280121625</v>
      </c>
      <c r="H2131" s="12">
        <v>0.21254999999999999</v>
      </c>
      <c r="I2131" s="12">
        <v>102.25312157093751</v>
      </c>
    </row>
    <row r="2132" spans="6:9" x14ac:dyDescent="0.3">
      <c r="F2132" s="2">
        <v>2127</v>
      </c>
      <c r="G2132" s="12">
        <f ca="1"/>
        <v>102.24375796107292</v>
      </c>
      <c r="H2132" s="12">
        <v>0.21265000000000001</v>
      </c>
      <c r="I2132" s="12">
        <v>102.25336101829554</v>
      </c>
    </row>
    <row r="2133" spans="6:9" x14ac:dyDescent="0.3">
      <c r="F2133" s="2">
        <v>2128</v>
      </c>
      <c r="G2133" s="12">
        <f ca="1"/>
        <v>102.24376892332475</v>
      </c>
      <c r="H2133" s="12">
        <v>0.21274999999999999</v>
      </c>
      <c r="I2133" s="12">
        <v>102.25360039431423</v>
      </c>
    </row>
    <row r="2134" spans="6:9" x14ac:dyDescent="0.3">
      <c r="F2134" s="2">
        <v>2129</v>
      </c>
      <c r="G2134" s="12">
        <f ca="1"/>
        <v>102.24433680919418</v>
      </c>
      <c r="H2134" s="12">
        <v>0.21285000000000001</v>
      </c>
      <c r="I2134" s="12">
        <v>102.2538396990598</v>
      </c>
    </row>
    <row r="2135" spans="6:9" x14ac:dyDescent="0.3">
      <c r="F2135" s="2">
        <v>2130</v>
      </c>
      <c r="G2135" s="12">
        <f ca="1"/>
        <v>102.24434927654526</v>
      </c>
      <c r="H2135" s="12">
        <v>0.21295</v>
      </c>
      <c r="I2135" s="12">
        <v>102.25407893259838</v>
      </c>
    </row>
    <row r="2136" spans="6:9" x14ac:dyDescent="0.3">
      <c r="F2136" s="2">
        <v>2131</v>
      </c>
      <c r="G2136" s="12">
        <f ca="1"/>
        <v>102.24461590745589</v>
      </c>
      <c r="H2136" s="12">
        <v>0.21304999999999999</v>
      </c>
      <c r="I2136" s="12">
        <v>102.25431809499599</v>
      </c>
    </row>
    <row r="2137" spans="6:9" x14ac:dyDescent="0.3">
      <c r="F2137" s="2">
        <v>2132</v>
      </c>
      <c r="G2137" s="12">
        <f ca="1"/>
        <v>102.24485759363868</v>
      </c>
      <c r="H2137" s="12">
        <v>0.21315000000000001</v>
      </c>
      <c r="I2137" s="12">
        <v>102.25455718631858</v>
      </c>
    </row>
    <row r="2138" spans="6:9" x14ac:dyDescent="0.3">
      <c r="F2138" s="2">
        <v>2133</v>
      </c>
      <c r="G2138" s="12">
        <f ca="1"/>
        <v>102.24519855108345</v>
      </c>
      <c r="H2138" s="12">
        <v>0.21325</v>
      </c>
      <c r="I2138" s="12">
        <v>102.25479620663202</v>
      </c>
    </row>
    <row r="2139" spans="6:9" x14ac:dyDescent="0.3">
      <c r="F2139" s="2">
        <v>2134</v>
      </c>
      <c r="G2139" s="12">
        <f ca="1"/>
        <v>102.245199739546</v>
      </c>
      <c r="H2139" s="12">
        <v>0.21335000000000001</v>
      </c>
      <c r="I2139" s="12">
        <v>102.25503515600208</v>
      </c>
    </row>
    <row r="2140" spans="6:9" x14ac:dyDescent="0.3">
      <c r="F2140" s="2">
        <v>2135</v>
      </c>
      <c r="G2140" s="12">
        <f ca="1"/>
        <v>102.2452176636333</v>
      </c>
      <c r="H2140" s="12">
        <v>0.21345</v>
      </c>
      <c r="I2140" s="12">
        <v>102.25527403449448</v>
      </c>
    </row>
    <row r="2141" spans="6:9" x14ac:dyDescent="0.3">
      <c r="F2141" s="2">
        <v>2136</v>
      </c>
      <c r="G2141" s="12">
        <f ca="1"/>
        <v>102.24522672241284</v>
      </c>
      <c r="H2141" s="12">
        <v>0.21354999999999999</v>
      </c>
      <c r="I2141" s="12">
        <v>102.25551284217478</v>
      </c>
    </row>
    <row r="2142" spans="6:9" x14ac:dyDescent="0.3">
      <c r="F2142" s="2">
        <v>2137</v>
      </c>
      <c r="G2142" s="12">
        <f ca="1"/>
        <v>102.24536860457796</v>
      </c>
      <c r="H2142" s="12">
        <v>0.21365000000000001</v>
      </c>
      <c r="I2142" s="12">
        <v>102.25575157910856</v>
      </c>
    </row>
    <row r="2143" spans="6:9" x14ac:dyDescent="0.3">
      <c r="F2143" s="2">
        <v>2138</v>
      </c>
      <c r="G2143" s="12">
        <f ca="1"/>
        <v>102.2455810775416</v>
      </c>
      <c r="H2143" s="12">
        <v>0.21375</v>
      </c>
      <c r="I2143" s="12">
        <v>102.25599024536122</v>
      </c>
    </row>
    <row r="2144" spans="6:9" x14ac:dyDescent="0.3">
      <c r="F2144" s="2">
        <v>2139</v>
      </c>
      <c r="G2144" s="12">
        <f ca="1"/>
        <v>102.24611767241271</v>
      </c>
      <c r="H2144" s="12">
        <v>0.21385000000000001</v>
      </c>
      <c r="I2144" s="12">
        <v>102.25622884099815</v>
      </c>
    </row>
    <row r="2145" spans="6:9" x14ac:dyDescent="0.3">
      <c r="F2145" s="2">
        <v>2140</v>
      </c>
      <c r="G2145" s="12">
        <f ca="1"/>
        <v>102.24614737397289</v>
      </c>
      <c r="H2145" s="12">
        <v>0.21395</v>
      </c>
      <c r="I2145" s="12">
        <v>102.25646736608458</v>
      </c>
    </row>
    <row r="2146" spans="6:9" x14ac:dyDescent="0.3">
      <c r="F2146" s="2">
        <v>2141</v>
      </c>
      <c r="G2146" s="12">
        <f ca="1"/>
        <v>102.2461681289017</v>
      </c>
      <c r="H2146" s="12">
        <v>0.21404999999999999</v>
      </c>
      <c r="I2146" s="12">
        <v>102.25670582068574</v>
      </c>
    </row>
    <row r="2147" spans="6:9" x14ac:dyDescent="0.3">
      <c r="F2147" s="2">
        <v>2142</v>
      </c>
      <c r="G2147" s="12">
        <f ca="1"/>
        <v>102.24636684568706</v>
      </c>
      <c r="H2147" s="12">
        <v>0.21415000000000001</v>
      </c>
      <c r="I2147" s="12">
        <v>102.25694420486671</v>
      </c>
    </row>
    <row r="2148" spans="6:9" x14ac:dyDescent="0.3">
      <c r="F2148" s="2">
        <v>2143</v>
      </c>
      <c r="G2148" s="12">
        <f ca="1"/>
        <v>102.24644819478182</v>
      </c>
      <c r="H2148" s="12">
        <v>0.21425</v>
      </c>
      <c r="I2148" s="12">
        <v>102.25718251869253</v>
      </c>
    </row>
    <row r="2149" spans="6:9" x14ac:dyDescent="0.3">
      <c r="F2149" s="2">
        <v>2144</v>
      </c>
      <c r="G2149" s="12">
        <f ca="1"/>
        <v>102.24654490465367</v>
      </c>
      <c r="H2149" s="12">
        <v>0.21435000000000001</v>
      </c>
      <c r="I2149" s="12">
        <v>102.25742076222814</v>
      </c>
    </row>
    <row r="2150" spans="6:9" x14ac:dyDescent="0.3">
      <c r="F2150" s="2">
        <v>2145</v>
      </c>
      <c r="G2150" s="12">
        <f ca="1"/>
        <v>102.24666591623593</v>
      </c>
      <c r="H2150" s="12">
        <v>0.21445</v>
      </c>
      <c r="I2150" s="12">
        <v>102.25765893553836</v>
      </c>
    </row>
    <row r="2151" spans="6:9" x14ac:dyDescent="0.3">
      <c r="F2151" s="2">
        <v>2146</v>
      </c>
      <c r="G2151" s="12">
        <f ca="1"/>
        <v>102.24701485253601</v>
      </c>
      <c r="H2151" s="12">
        <v>0.21454999999999999</v>
      </c>
      <c r="I2151" s="12">
        <v>102.257897038688</v>
      </c>
    </row>
    <row r="2152" spans="6:9" x14ac:dyDescent="0.3">
      <c r="F2152" s="2">
        <v>2147</v>
      </c>
      <c r="G2152" s="12">
        <f ca="1"/>
        <v>102.2470875091461</v>
      </c>
      <c r="H2152" s="12">
        <v>0.21465000000000001</v>
      </c>
      <c r="I2152" s="12">
        <v>102.25813507174172</v>
      </c>
    </row>
    <row r="2153" spans="6:9" x14ac:dyDescent="0.3">
      <c r="F2153" s="2">
        <v>2148</v>
      </c>
      <c r="G2153" s="12">
        <f ca="1"/>
        <v>102.2472222618366</v>
      </c>
      <c r="H2153" s="12">
        <v>0.21475</v>
      </c>
      <c r="I2153" s="12">
        <v>102.25837303476415</v>
      </c>
    </row>
    <row r="2154" spans="6:9" x14ac:dyDescent="0.3">
      <c r="F2154" s="2">
        <v>2149</v>
      </c>
      <c r="G2154" s="12">
        <f ca="1"/>
        <v>102.24733228526235</v>
      </c>
      <c r="H2154" s="12">
        <v>0.21485000000000001</v>
      </c>
      <c r="I2154" s="12">
        <v>102.2586109278198</v>
      </c>
    </row>
    <row r="2155" spans="6:9" x14ac:dyDescent="0.3">
      <c r="F2155" s="2">
        <v>2150</v>
      </c>
      <c r="G2155" s="12">
        <f ca="1"/>
        <v>102.24758177981421</v>
      </c>
      <c r="H2155" s="12">
        <v>0.21495</v>
      </c>
      <c r="I2155" s="12">
        <v>102.25884875097312</v>
      </c>
    </row>
    <row r="2156" spans="6:9" x14ac:dyDescent="0.3">
      <c r="F2156" s="2">
        <v>2151</v>
      </c>
      <c r="G2156" s="12">
        <f ca="1"/>
        <v>102.24802175373506</v>
      </c>
      <c r="H2156" s="12">
        <v>0.21504999999999999</v>
      </c>
      <c r="I2156" s="12">
        <v>102.25908650428846</v>
      </c>
    </row>
    <row r="2157" spans="6:9" x14ac:dyDescent="0.3">
      <c r="F2157" s="2">
        <v>2152</v>
      </c>
      <c r="G2157" s="12">
        <f ca="1"/>
        <v>102.24806974399947</v>
      </c>
      <c r="H2157" s="12">
        <v>0.21515000000000001</v>
      </c>
      <c r="I2157" s="12">
        <v>102.25932418783009</v>
      </c>
    </row>
    <row r="2158" spans="6:9" x14ac:dyDescent="0.3">
      <c r="F2158" s="2">
        <v>2153</v>
      </c>
      <c r="G2158" s="12">
        <f ca="1"/>
        <v>102.24811975088321</v>
      </c>
      <c r="H2158" s="12">
        <v>0.21525</v>
      </c>
      <c r="I2158" s="12">
        <v>102.25956180166222</v>
      </c>
    </row>
    <row r="2159" spans="6:9" x14ac:dyDescent="0.3">
      <c r="F2159" s="2">
        <v>2154</v>
      </c>
      <c r="G2159" s="12">
        <f ca="1"/>
        <v>102.24890590977736</v>
      </c>
      <c r="H2159" s="12">
        <v>0.21535000000000001</v>
      </c>
      <c r="I2159" s="12">
        <v>102.25979934584896</v>
      </c>
    </row>
    <row r="2160" spans="6:9" x14ac:dyDescent="0.3">
      <c r="F2160" s="2">
        <v>2155</v>
      </c>
      <c r="G2160" s="12">
        <f ca="1"/>
        <v>102.24974905342543</v>
      </c>
      <c r="H2160" s="12">
        <v>0.21545</v>
      </c>
      <c r="I2160" s="12">
        <v>102.26003682045433</v>
      </c>
    </row>
    <row r="2161" spans="6:9" x14ac:dyDescent="0.3">
      <c r="F2161" s="2">
        <v>2156</v>
      </c>
      <c r="G2161" s="12">
        <f ca="1"/>
        <v>102.24987830544448</v>
      </c>
      <c r="H2161" s="12">
        <v>0.21554999999999999</v>
      </c>
      <c r="I2161" s="12">
        <v>102.26027422554228</v>
      </c>
    </row>
    <row r="2162" spans="6:9" x14ac:dyDescent="0.3">
      <c r="F2162" s="2">
        <v>2157</v>
      </c>
      <c r="G2162" s="12">
        <f ca="1"/>
        <v>102.25004063456619</v>
      </c>
      <c r="H2162" s="12">
        <v>0.21565000000000001</v>
      </c>
      <c r="I2162" s="12">
        <v>102.26051156117668</v>
      </c>
    </row>
    <row r="2163" spans="6:9" x14ac:dyDescent="0.3">
      <c r="F2163" s="2">
        <v>2158</v>
      </c>
      <c r="G2163" s="12">
        <f ca="1"/>
        <v>102.2503076413302</v>
      </c>
      <c r="H2163" s="12">
        <v>0.21575</v>
      </c>
      <c r="I2163" s="12">
        <v>102.26074882742132</v>
      </c>
    </row>
    <row r="2164" spans="6:9" x14ac:dyDescent="0.3">
      <c r="F2164" s="2">
        <v>2159</v>
      </c>
      <c r="G2164" s="12">
        <f ca="1"/>
        <v>102.25048202330842</v>
      </c>
      <c r="H2164" s="12">
        <v>0.21584999999999999</v>
      </c>
      <c r="I2164" s="12">
        <v>102.26098602433991</v>
      </c>
    </row>
    <row r="2165" spans="6:9" x14ac:dyDescent="0.3">
      <c r="F2165" s="2">
        <v>2160</v>
      </c>
      <c r="G2165" s="12">
        <f ca="1"/>
        <v>102.25083704577693</v>
      </c>
      <c r="H2165" s="12">
        <v>0.21595</v>
      </c>
      <c r="I2165" s="12">
        <v>102.26122315199606</v>
      </c>
    </row>
    <row r="2166" spans="6:9" x14ac:dyDescent="0.3">
      <c r="F2166" s="2">
        <v>2161</v>
      </c>
      <c r="G2166" s="12">
        <f ca="1"/>
        <v>102.25151643851291</v>
      </c>
      <c r="H2166" s="12">
        <v>0.21604999999999999</v>
      </c>
      <c r="I2166" s="12">
        <v>102.26146021045331</v>
      </c>
    </row>
    <row r="2167" spans="6:9" x14ac:dyDescent="0.3">
      <c r="F2167" s="2">
        <v>2162</v>
      </c>
      <c r="G2167" s="12">
        <f ca="1"/>
        <v>102.25267917622875</v>
      </c>
      <c r="H2167" s="12">
        <v>0.21615000000000001</v>
      </c>
      <c r="I2167" s="12">
        <v>102.26169719977514</v>
      </c>
    </row>
    <row r="2168" spans="6:9" x14ac:dyDescent="0.3">
      <c r="F2168" s="2">
        <v>2163</v>
      </c>
      <c r="G2168" s="12">
        <f ca="1"/>
        <v>102.25278349213745</v>
      </c>
      <c r="H2168" s="12">
        <v>0.21625</v>
      </c>
      <c r="I2168" s="12">
        <v>102.26193412002492</v>
      </c>
    </row>
    <row r="2169" spans="6:9" x14ac:dyDescent="0.3">
      <c r="F2169" s="2">
        <v>2164</v>
      </c>
      <c r="G2169" s="12">
        <f ca="1"/>
        <v>102.25307449393733</v>
      </c>
      <c r="H2169" s="12">
        <v>0.21634999999999999</v>
      </c>
      <c r="I2169" s="12">
        <v>102.26217097126595</v>
      </c>
    </row>
    <row r="2170" spans="6:9" x14ac:dyDescent="0.3">
      <c r="F2170" s="2">
        <v>2165</v>
      </c>
      <c r="G2170" s="12">
        <f ca="1"/>
        <v>102.25331095071704</v>
      </c>
      <c r="H2170" s="12">
        <v>0.21645</v>
      </c>
      <c r="I2170" s="12">
        <v>102.26240775356145</v>
      </c>
    </row>
    <row r="2171" spans="6:9" x14ac:dyDescent="0.3">
      <c r="F2171" s="2">
        <v>2166</v>
      </c>
      <c r="G2171" s="12">
        <f ca="1"/>
        <v>102.25399120259978</v>
      </c>
      <c r="H2171" s="12">
        <v>0.21654999999999999</v>
      </c>
      <c r="I2171" s="12">
        <v>102.26264446697456</v>
      </c>
    </row>
    <row r="2172" spans="6:9" x14ac:dyDescent="0.3">
      <c r="F2172" s="2">
        <v>2167</v>
      </c>
      <c r="G2172" s="12">
        <f ca="1"/>
        <v>102.25399367631303</v>
      </c>
      <c r="H2172" s="12">
        <v>0.21665000000000001</v>
      </c>
      <c r="I2172" s="12">
        <v>102.26288111156835</v>
      </c>
    </row>
    <row r="2173" spans="6:9" x14ac:dyDescent="0.3">
      <c r="F2173" s="2">
        <v>2168</v>
      </c>
      <c r="G2173" s="12">
        <f ca="1"/>
        <v>102.25402101329351</v>
      </c>
      <c r="H2173" s="12">
        <v>0.21675</v>
      </c>
      <c r="I2173" s="12">
        <v>102.26311768740578</v>
      </c>
    </row>
    <row r="2174" spans="6:9" x14ac:dyDescent="0.3">
      <c r="F2174" s="2">
        <v>2169</v>
      </c>
      <c r="G2174" s="12">
        <f ca="1"/>
        <v>102.25434067064862</v>
      </c>
      <c r="H2174" s="12">
        <v>0.21684999999999999</v>
      </c>
      <c r="I2174" s="12">
        <v>102.26335419454978</v>
      </c>
    </row>
    <row r="2175" spans="6:9" x14ac:dyDescent="0.3">
      <c r="F2175" s="2">
        <v>2170</v>
      </c>
      <c r="G2175" s="12">
        <f ca="1"/>
        <v>102.25459886066714</v>
      </c>
      <c r="H2175" s="12">
        <v>0.21695</v>
      </c>
      <c r="I2175" s="12">
        <v>102.26359063306315</v>
      </c>
    </row>
    <row r="2176" spans="6:9" x14ac:dyDescent="0.3">
      <c r="F2176" s="2">
        <v>2171</v>
      </c>
      <c r="G2176" s="12">
        <f ca="1"/>
        <v>102.25461952475264</v>
      </c>
      <c r="H2176" s="12">
        <v>0.21704999999999999</v>
      </c>
      <c r="I2176" s="12">
        <v>102.26382700300863</v>
      </c>
    </row>
    <row r="2177" spans="6:9" x14ac:dyDescent="0.3">
      <c r="F2177" s="2">
        <v>2172</v>
      </c>
      <c r="G2177" s="12">
        <f ca="1"/>
        <v>102.25522111218871</v>
      </c>
      <c r="H2177" s="12">
        <v>0.21715000000000001</v>
      </c>
      <c r="I2177" s="12">
        <v>102.2640633044489</v>
      </c>
    </row>
    <row r="2178" spans="6:9" x14ac:dyDescent="0.3">
      <c r="F2178" s="2">
        <v>2173</v>
      </c>
      <c r="G2178" s="12">
        <f ca="1"/>
        <v>102.25524339207733</v>
      </c>
      <c r="H2178" s="12">
        <v>0.21725</v>
      </c>
      <c r="I2178" s="12">
        <v>102.26429953744652</v>
      </c>
    </row>
    <row r="2179" spans="6:9" x14ac:dyDescent="0.3">
      <c r="F2179" s="2">
        <v>2174</v>
      </c>
      <c r="G2179" s="12">
        <f ca="1"/>
        <v>102.25629074682843</v>
      </c>
      <c r="H2179" s="12">
        <v>0.21734999999999999</v>
      </c>
      <c r="I2179" s="12">
        <v>102.26453570206399</v>
      </c>
    </row>
    <row r="2180" spans="6:9" x14ac:dyDescent="0.3">
      <c r="F2180" s="2">
        <v>2175</v>
      </c>
      <c r="G2180" s="12">
        <f ca="1"/>
        <v>102.25648693019524</v>
      </c>
      <c r="H2180" s="12">
        <v>0.21745</v>
      </c>
      <c r="I2180" s="12">
        <v>102.26477179836377</v>
      </c>
    </row>
    <row r="2181" spans="6:9" x14ac:dyDescent="0.3">
      <c r="F2181" s="2">
        <v>2176</v>
      </c>
      <c r="G2181" s="12">
        <f ca="1"/>
        <v>102.25654629271858</v>
      </c>
      <c r="H2181" s="12">
        <v>0.21754999999999999</v>
      </c>
      <c r="I2181" s="12">
        <v>102.26500782640818</v>
      </c>
    </row>
    <row r="2182" spans="6:9" x14ac:dyDescent="0.3">
      <c r="F2182" s="2">
        <v>2177</v>
      </c>
      <c r="G2182" s="12">
        <f ca="1"/>
        <v>102.25697211970841</v>
      </c>
      <c r="H2182" s="12">
        <v>0.21765000000000001</v>
      </c>
      <c r="I2182" s="12">
        <v>102.26524378625949</v>
      </c>
    </row>
    <row r="2183" spans="6:9" x14ac:dyDescent="0.3">
      <c r="F2183" s="2">
        <v>2178</v>
      </c>
      <c r="G2183" s="12">
        <f ca="1"/>
        <v>102.25700616086044</v>
      </c>
      <c r="H2183" s="12">
        <v>0.21775</v>
      </c>
      <c r="I2183" s="12">
        <v>102.26547967797988</v>
      </c>
    </row>
    <row r="2184" spans="6:9" x14ac:dyDescent="0.3">
      <c r="F2184" s="2">
        <v>2179</v>
      </c>
      <c r="G2184" s="12">
        <f ca="1"/>
        <v>102.2576356443914</v>
      </c>
      <c r="H2184" s="12">
        <v>0.21784999999999999</v>
      </c>
      <c r="I2184" s="12">
        <v>102.26571550163149</v>
      </c>
    </row>
    <row r="2185" spans="6:9" x14ac:dyDescent="0.3">
      <c r="F2185" s="2">
        <v>2180</v>
      </c>
      <c r="G2185" s="12">
        <f ca="1"/>
        <v>102.25779184782745</v>
      </c>
      <c r="H2185" s="12">
        <v>0.21795</v>
      </c>
      <c r="I2185" s="12">
        <v>102.26595125727631</v>
      </c>
    </row>
    <row r="2186" spans="6:9" x14ac:dyDescent="0.3">
      <c r="F2186" s="2">
        <v>2181</v>
      </c>
      <c r="G2186" s="12">
        <f ca="1"/>
        <v>102.25796705757767</v>
      </c>
      <c r="H2186" s="12">
        <v>0.21804999999999999</v>
      </c>
      <c r="I2186" s="12">
        <v>102.26618694497634</v>
      </c>
    </row>
    <row r="2187" spans="6:9" x14ac:dyDescent="0.3">
      <c r="F2187" s="2">
        <v>2182</v>
      </c>
      <c r="G2187" s="12">
        <f ca="1"/>
        <v>102.25815043144968</v>
      </c>
      <c r="H2187" s="12">
        <v>0.21815000000000001</v>
      </c>
      <c r="I2187" s="12">
        <v>102.26642256479342</v>
      </c>
    </row>
    <row r="2188" spans="6:9" x14ac:dyDescent="0.3">
      <c r="F2188" s="2">
        <v>2183</v>
      </c>
      <c r="G2188" s="12">
        <f ca="1"/>
        <v>102.25828209010182</v>
      </c>
      <c r="H2188" s="12">
        <v>0.21825</v>
      </c>
      <c r="I2188" s="12">
        <v>102.26665811678936</v>
      </c>
    </row>
    <row r="2189" spans="6:9" x14ac:dyDescent="0.3">
      <c r="F2189" s="2">
        <v>2184</v>
      </c>
      <c r="G2189" s="12">
        <f ca="1"/>
        <v>102.25855311293346</v>
      </c>
      <c r="H2189" s="12">
        <v>0.21834999999999999</v>
      </c>
      <c r="I2189" s="12">
        <v>102.26689360102588</v>
      </c>
    </row>
    <row r="2190" spans="6:9" x14ac:dyDescent="0.3">
      <c r="F2190" s="2">
        <v>2185</v>
      </c>
      <c r="G2190" s="12">
        <f ca="1"/>
        <v>102.2587831783994</v>
      </c>
      <c r="H2190" s="12">
        <v>0.21845000000000001</v>
      </c>
      <c r="I2190" s="12">
        <v>102.26712901756464</v>
      </c>
    </row>
    <row r="2191" spans="6:9" x14ac:dyDescent="0.3">
      <c r="F2191" s="2">
        <v>2186</v>
      </c>
      <c r="G2191" s="12">
        <f ca="1"/>
        <v>102.25887727411431</v>
      </c>
      <c r="H2191" s="12">
        <v>0.21854999999999999</v>
      </c>
      <c r="I2191" s="12">
        <v>102.26736436646718</v>
      </c>
    </row>
    <row r="2192" spans="6:9" x14ac:dyDescent="0.3">
      <c r="F2192" s="2">
        <v>2187</v>
      </c>
      <c r="G2192" s="12">
        <f ca="1"/>
        <v>102.25932860373348</v>
      </c>
      <c r="H2192" s="12">
        <v>0.21865000000000001</v>
      </c>
      <c r="I2192" s="12">
        <v>102.267599647795</v>
      </c>
    </row>
    <row r="2193" spans="6:9" x14ac:dyDescent="0.3">
      <c r="F2193" s="2">
        <v>2188</v>
      </c>
      <c r="G2193" s="12">
        <f ca="1"/>
        <v>102.25938452971735</v>
      </c>
      <c r="H2193" s="12">
        <v>0.21875</v>
      </c>
      <c r="I2193" s="12">
        <v>102.2678348616095</v>
      </c>
    </row>
    <row r="2194" spans="6:9" x14ac:dyDescent="0.3">
      <c r="F2194" s="2">
        <v>2189</v>
      </c>
      <c r="G2194" s="12">
        <f ca="1"/>
        <v>102.25953011837264</v>
      </c>
      <c r="H2194" s="12">
        <v>0.21884999999999999</v>
      </c>
      <c r="I2194" s="12">
        <v>102.26807000797203</v>
      </c>
    </row>
    <row r="2195" spans="6:9" x14ac:dyDescent="0.3">
      <c r="F2195" s="2">
        <v>2190</v>
      </c>
      <c r="G2195" s="12">
        <f ca="1"/>
        <v>102.2604907049344</v>
      </c>
      <c r="H2195" s="12">
        <v>0.21895000000000001</v>
      </c>
      <c r="I2195" s="12">
        <v>102.26830508694383</v>
      </c>
    </row>
    <row r="2196" spans="6:9" x14ac:dyDescent="0.3">
      <c r="F2196" s="2">
        <v>2191</v>
      </c>
      <c r="G2196" s="12">
        <f ca="1"/>
        <v>102.2605446387081</v>
      </c>
      <c r="H2196" s="12">
        <v>0.21904999999999999</v>
      </c>
      <c r="I2196" s="12">
        <v>102.2685400985861</v>
      </c>
    </row>
    <row r="2197" spans="6:9" x14ac:dyDescent="0.3">
      <c r="F2197" s="2">
        <v>2192</v>
      </c>
      <c r="G2197" s="12">
        <f ca="1"/>
        <v>102.26070164602932</v>
      </c>
      <c r="H2197" s="12">
        <v>0.21915000000000001</v>
      </c>
      <c r="I2197" s="12">
        <v>102.26877504295993</v>
      </c>
    </row>
    <row r="2198" spans="6:9" x14ac:dyDescent="0.3">
      <c r="F2198" s="2">
        <v>2193</v>
      </c>
      <c r="G2198" s="12">
        <f ca="1"/>
        <v>102.26074444362645</v>
      </c>
      <c r="H2198" s="12">
        <v>0.21925</v>
      </c>
      <c r="I2198" s="12">
        <v>102.26900992012635</v>
      </c>
    </row>
    <row r="2199" spans="6:9" x14ac:dyDescent="0.3">
      <c r="F2199" s="2">
        <v>2194</v>
      </c>
      <c r="G2199" s="12">
        <f ca="1"/>
        <v>102.26098845039859</v>
      </c>
      <c r="H2199" s="12">
        <v>0.21934999999999999</v>
      </c>
      <c r="I2199" s="12">
        <v>102.26924473014633</v>
      </c>
    </row>
    <row r="2200" spans="6:9" x14ac:dyDescent="0.3">
      <c r="F2200" s="2">
        <v>2195</v>
      </c>
      <c r="G2200" s="12">
        <f ca="1"/>
        <v>102.26108651248293</v>
      </c>
      <c r="H2200" s="12">
        <v>0.21945000000000001</v>
      </c>
      <c r="I2200" s="12">
        <v>102.26947947308071</v>
      </c>
    </row>
    <row r="2201" spans="6:9" x14ac:dyDescent="0.3">
      <c r="F2201" s="2">
        <v>2196</v>
      </c>
      <c r="G2201" s="12">
        <f ca="1"/>
        <v>102.26128073327277</v>
      </c>
      <c r="H2201" s="12">
        <v>0.21955</v>
      </c>
      <c r="I2201" s="12">
        <v>102.2697141489903</v>
      </c>
    </row>
    <row r="2202" spans="6:9" x14ac:dyDescent="0.3">
      <c r="F2202" s="2">
        <v>2197</v>
      </c>
      <c r="G2202" s="12">
        <f ca="1"/>
        <v>102.2615029719899</v>
      </c>
      <c r="H2202" s="12">
        <v>0.21965000000000001</v>
      </c>
      <c r="I2202" s="12">
        <v>102.26994875793584</v>
      </c>
    </row>
    <row r="2203" spans="6:9" x14ac:dyDescent="0.3">
      <c r="F2203" s="2">
        <v>2198</v>
      </c>
      <c r="G2203" s="12">
        <f ca="1"/>
        <v>102.26161348097877</v>
      </c>
      <c r="H2203" s="12">
        <v>0.21975</v>
      </c>
      <c r="I2203" s="12">
        <v>102.27018329997796</v>
      </c>
    </row>
    <row r="2204" spans="6:9" x14ac:dyDescent="0.3">
      <c r="F2204" s="2">
        <v>2199</v>
      </c>
      <c r="G2204" s="12">
        <f ca="1"/>
        <v>102.26190371984084</v>
      </c>
      <c r="H2204" s="12">
        <v>0.21984999999999999</v>
      </c>
      <c r="I2204" s="12">
        <v>102.27041777517724</v>
      </c>
    </row>
    <row r="2205" spans="6:9" x14ac:dyDescent="0.3">
      <c r="F2205" s="2">
        <v>2200</v>
      </c>
      <c r="G2205" s="12">
        <f ca="1"/>
        <v>102.26195730216928</v>
      </c>
      <c r="H2205" s="12">
        <v>0.21995000000000001</v>
      </c>
      <c r="I2205" s="12">
        <v>102.27065218359417</v>
      </c>
    </row>
    <row r="2206" spans="6:9" x14ac:dyDescent="0.3">
      <c r="F2206" s="2">
        <v>2201</v>
      </c>
      <c r="G2206" s="12">
        <f ca="1"/>
        <v>102.26203798910956</v>
      </c>
      <c r="H2206" s="12">
        <v>0.22005</v>
      </c>
      <c r="I2206" s="12">
        <v>102.27088652528917</v>
      </c>
    </row>
    <row r="2207" spans="6:9" x14ac:dyDescent="0.3">
      <c r="F2207" s="2">
        <v>2202</v>
      </c>
      <c r="G2207" s="12">
        <f ca="1"/>
        <v>102.2623285407426</v>
      </c>
      <c r="H2207" s="12">
        <v>0.22015000000000001</v>
      </c>
      <c r="I2207" s="12">
        <v>102.27112080032259</v>
      </c>
    </row>
    <row r="2208" spans="6:9" x14ac:dyDescent="0.3">
      <c r="F2208" s="2">
        <v>2203</v>
      </c>
      <c r="G2208" s="12">
        <f ca="1"/>
        <v>102.26248528433312</v>
      </c>
      <c r="H2208" s="12">
        <v>0.22025</v>
      </c>
      <c r="I2208" s="12">
        <v>102.2713550087547</v>
      </c>
    </row>
    <row r="2209" spans="6:9" x14ac:dyDescent="0.3">
      <c r="F2209" s="2">
        <v>2204</v>
      </c>
      <c r="G2209" s="12">
        <f ca="1"/>
        <v>102.26254408167553</v>
      </c>
      <c r="H2209" s="12">
        <v>0.22034999999999999</v>
      </c>
      <c r="I2209" s="12">
        <v>102.27158915064568</v>
      </c>
    </row>
    <row r="2210" spans="6:9" x14ac:dyDescent="0.3">
      <c r="F2210" s="2">
        <v>2205</v>
      </c>
      <c r="G2210" s="12">
        <f ca="1"/>
        <v>102.26267630500405</v>
      </c>
      <c r="H2210" s="12">
        <v>0.22045000000000001</v>
      </c>
      <c r="I2210" s="12">
        <v>102.27182322605567</v>
      </c>
    </row>
    <row r="2211" spans="6:9" x14ac:dyDescent="0.3">
      <c r="F2211" s="2">
        <v>2206</v>
      </c>
      <c r="G2211" s="12">
        <f ca="1"/>
        <v>102.26289592827003</v>
      </c>
      <c r="H2211" s="12">
        <v>0.22055</v>
      </c>
      <c r="I2211" s="12">
        <v>102.27205723504471</v>
      </c>
    </row>
    <row r="2212" spans="6:9" x14ac:dyDescent="0.3">
      <c r="F2212" s="2">
        <v>2207</v>
      </c>
      <c r="G2212" s="12">
        <f ca="1"/>
        <v>102.26297945268243</v>
      </c>
      <c r="H2212" s="12">
        <v>0.22065000000000001</v>
      </c>
      <c r="I2212" s="12">
        <v>102.27229117767276</v>
      </c>
    </row>
    <row r="2213" spans="6:9" x14ac:dyDescent="0.3">
      <c r="F2213" s="2">
        <v>2208</v>
      </c>
      <c r="G2213" s="12">
        <f ca="1"/>
        <v>102.26302420085239</v>
      </c>
      <c r="H2213" s="12">
        <v>0.22075</v>
      </c>
      <c r="I2213" s="12">
        <v>102.27252505399973</v>
      </c>
    </row>
    <row r="2214" spans="6:9" x14ac:dyDescent="0.3">
      <c r="F2214" s="2">
        <v>2209</v>
      </c>
      <c r="G2214" s="12">
        <f ca="1"/>
        <v>102.26306985861922</v>
      </c>
      <c r="H2214" s="12">
        <v>0.22084999999999999</v>
      </c>
      <c r="I2214" s="12">
        <v>102.27275886408542</v>
      </c>
    </row>
    <row r="2215" spans="6:9" x14ac:dyDescent="0.3">
      <c r="F2215" s="2">
        <v>2210</v>
      </c>
      <c r="G2215" s="12">
        <f ca="1"/>
        <v>102.26311803639935</v>
      </c>
      <c r="H2215" s="12">
        <v>0.22095000000000001</v>
      </c>
      <c r="I2215" s="12">
        <v>102.27299260798961</v>
      </c>
    </row>
    <row r="2216" spans="6:9" x14ac:dyDescent="0.3">
      <c r="F2216" s="2">
        <v>2211</v>
      </c>
      <c r="G2216" s="12">
        <f ca="1"/>
        <v>102.26314358289076</v>
      </c>
      <c r="H2216" s="12">
        <v>0.22105</v>
      </c>
      <c r="I2216" s="12">
        <v>102.27322628577194</v>
      </c>
    </row>
    <row r="2217" spans="6:9" x14ac:dyDescent="0.3">
      <c r="F2217" s="2">
        <v>2212</v>
      </c>
      <c r="G2217" s="12">
        <f ca="1"/>
        <v>102.26319819995913</v>
      </c>
      <c r="H2217" s="12">
        <v>0.22115000000000001</v>
      </c>
      <c r="I2217" s="12">
        <v>102.27345989749202</v>
      </c>
    </row>
    <row r="2218" spans="6:9" x14ac:dyDescent="0.3">
      <c r="F2218" s="2">
        <v>2213</v>
      </c>
      <c r="G2218" s="12">
        <f ca="1"/>
        <v>102.26357576943464</v>
      </c>
      <c r="H2218" s="12">
        <v>0.22125</v>
      </c>
      <c r="I2218" s="12">
        <v>102.2736934432094</v>
      </c>
    </row>
    <row r="2219" spans="6:9" x14ac:dyDescent="0.3">
      <c r="F2219" s="2">
        <v>2214</v>
      </c>
      <c r="G2219" s="12">
        <f ca="1"/>
        <v>102.26377948623605</v>
      </c>
      <c r="H2219" s="12">
        <v>0.22134999999999999</v>
      </c>
      <c r="I2219" s="12">
        <v>102.27392692298349</v>
      </c>
    </row>
    <row r="2220" spans="6:9" x14ac:dyDescent="0.3">
      <c r="F2220" s="2">
        <v>2215</v>
      </c>
      <c r="G2220" s="12">
        <f ca="1"/>
        <v>102.26380327446709</v>
      </c>
      <c r="H2220" s="12">
        <v>0.22145000000000001</v>
      </c>
      <c r="I2220" s="12">
        <v>102.27416033687369</v>
      </c>
    </row>
    <row r="2221" spans="6:9" x14ac:dyDescent="0.3">
      <c r="F2221" s="2">
        <v>2216</v>
      </c>
      <c r="G2221" s="12">
        <f ca="1"/>
        <v>102.26385867441056</v>
      </c>
      <c r="H2221" s="12">
        <v>0.22155</v>
      </c>
      <c r="I2221" s="12">
        <v>102.27439368493931</v>
      </c>
    </row>
    <row r="2222" spans="6:9" x14ac:dyDescent="0.3">
      <c r="F2222" s="2">
        <v>2217</v>
      </c>
      <c r="G2222" s="12">
        <f ca="1"/>
        <v>102.264527811435</v>
      </c>
      <c r="H2222" s="12">
        <v>0.22165000000000001</v>
      </c>
      <c r="I2222" s="12">
        <v>102.27462696723958</v>
      </c>
    </row>
    <row r="2223" spans="6:9" x14ac:dyDescent="0.3">
      <c r="F2223" s="2">
        <v>2218</v>
      </c>
      <c r="G2223" s="12">
        <f ca="1"/>
        <v>102.26499706227935</v>
      </c>
      <c r="H2223" s="12">
        <v>0.22175</v>
      </c>
      <c r="I2223" s="12">
        <v>102.27486018383364</v>
      </c>
    </row>
    <row r="2224" spans="6:9" x14ac:dyDescent="0.3">
      <c r="F2224" s="2">
        <v>2219</v>
      </c>
      <c r="G2224" s="12">
        <f ca="1"/>
        <v>102.26594143283967</v>
      </c>
      <c r="H2224" s="12">
        <v>0.22184999999999999</v>
      </c>
      <c r="I2224" s="12">
        <v>102.27509333478059</v>
      </c>
    </row>
    <row r="2225" spans="6:9" x14ac:dyDescent="0.3">
      <c r="F2225" s="2">
        <v>2220</v>
      </c>
      <c r="G2225" s="12">
        <f ca="1"/>
        <v>102.26596824209845</v>
      </c>
      <c r="H2225" s="12">
        <v>0.22195000000000001</v>
      </c>
      <c r="I2225" s="12">
        <v>102.27532642013945</v>
      </c>
    </row>
    <row r="2226" spans="6:9" x14ac:dyDescent="0.3">
      <c r="F2226" s="2">
        <v>2221</v>
      </c>
      <c r="G2226" s="12">
        <f ca="1"/>
        <v>102.26609226708024</v>
      </c>
      <c r="H2226" s="12">
        <v>0.22205</v>
      </c>
      <c r="I2226" s="12">
        <v>102.27555943996913</v>
      </c>
    </row>
    <row r="2227" spans="6:9" x14ac:dyDescent="0.3">
      <c r="F2227" s="2">
        <v>2222</v>
      </c>
      <c r="G2227" s="12">
        <f ca="1"/>
        <v>102.266302797092</v>
      </c>
      <c r="H2227" s="12">
        <v>0.22214999999999999</v>
      </c>
      <c r="I2227" s="12">
        <v>102.27579239432853</v>
      </c>
    </row>
    <row r="2228" spans="6:9" x14ac:dyDescent="0.3">
      <c r="F2228" s="2">
        <v>2223</v>
      </c>
      <c r="G2228" s="12">
        <f ca="1"/>
        <v>102.26687667896775</v>
      </c>
      <c r="H2228" s="12">
        <v>0.22225</v>
      </c>
      <c r="I2228" s="12">
        <v>102.27602528327643</v>
      </c>
    </row>
    <row r="2229" spans="6:9" x14ac:dyDescent="0.3">
      <c r="F2229" s="2">
        <v>2224</v>
      </c>
      <c r="G2229" s="12">
        <f ca="1"/>
        <v>102.26691200946695</v>
      </c>
      <c r="H2229" s="12">
        <v>0.22234999999999999</v>
      </c>
      <c r="I2229" s="12">
        <v>102.27625810687152</v>
      </c>
    </row>
    <row r="2230" spans="6:9" x14ac:dyDescent="0.3">
      <c r="F2230" s="2">
        <v>2225</v>
      </c>
      <c r="G2230" s="12">
        <f ca="1"/>
        <v>102.2678524258222</v>
      </c>
      <c r="H2230" s="12">
        <v>0.22245000000000001</v>
      </c>
      <c r="I2230" s="12">
        <v>102.27649086517251</v>
      </c>
    </row>
    <row r="2231" spans="6:9" x14ac:dyDescent="0.3">
      <c r="F2231" s="2">
        <v>2226</v>
      </c>
      <c r="G2231" s="12">
        <f ca="1"/>
        <v>102.26799415520189</v>
      </c>
      <c r="H2231" s="12">
        <v>0.22255</v>
      </c>
      <c r="I2231" s="12">
        <v>102.27672355823792</v>
      </c>
    </row>
    <row r="2232" spans="6:9" x14ac:dyDescent="0.3">
      <c r="F2232" s="2">
        <v>2227</v>
      </c>
      <c r="G2232" s="12">
        <f ca="1"/>
        <v>102.26819137340371</v>
      </c>
      <c r="H2232" s="12">
        <v>0.22264999999999999</v>
      </c>
      <c r="I2232" s="12">
        <v>102.2769561861263</v>
      </c>
    </row>
    <row r="2233" spans="6:9" x14ac:dyDescent="0.3">
      <c r="F2233" s="2">
        <v>2228</v>
      </c>
      <c r="G2233" s="12">
        <f ca="1"/>
        <v>102.2685029324507</v>
      </c>
      <c r="H2233" s="12">
        <v>0.22275</v>
      </c>
      <c r="I2233" s="12">
        <v>102.27718874889605</v>
      </c>
    </row>
    <row r="2234" spans="6:9" x14ac:dyDescent="0.3">
      <c r="F2234" s="2">
        <v>2229</v>
      </c>
      <c r="G2234" s="12">
        <f ca="1"/>
        <v>102.26883184544715</v>
      </c>
      <c r="H2234" s="12">
        <v>0.22284999999999999</v>
      </c>
      <c r="I2234" s="12">
        <v>102.27742124660554</v>
      </c>
    </row>
    <row r="2235" spans="6:9" x14ac:dyDescent="0.3">
      <c r="F2235" s="2">
        <v>2230</v>
      </c>
      <c r="G2235" s="12">
        <f ca="1"/>
        <v>102.26884941795032</v>
      </c>
      <c r="H2235" s="12">
        <v>0.22295000000000001</v>
      </c>
      <c r="I2235" s="12">
        <v>102.27765367931306</v>
      </c>
    </row>
    <row r="2236" spans="6:9" x14ac:dyDescent="0.3">
      <c r="F2236" s="2">
        <v>2231</v>
      </c>
      <c r="G2236" s="12">
        <f ca="1"/>
        <v>102.26919527404976</v>
      </c>
      <c r="H2236" s="12">
        <v>0.22305</v>
      </c>
      <c r="I2236" s="12">
        <v>102.27788604707683</v>
      </c>
    </row>
    <row r="2237" spans="6:9" x14ac:dyDescent="0.3">
      <c r="F2237" s="2">
        <v>2232</v>
      </c>
      <c r="G2237" s="12">
        <f ca="1"/>
        <v>102.26992850110886</v>
      </c>
      <c r="H2237" s="12">
        <v>0.22314999999999999</v>
      </c>
      <c r="I2237" s="12">
        <v>102.27811834995501</v>
      </c>
    </row>
    <row r="2238" spans="6:9" x14ac:dyDescent="0.3">
      <c r="F2238" s="2">
        <v>2233</v>
      </c>
      <c r="G2238" s="12">
        <f ca="1"/>
        <v>102.27002060053258</v>
      </c>
      <c r="H2238" s="12">
        <v>0.22325</v>
      </c>
      <c r="I2238" s="12">
        <v>102.27835058800564</v>
      </c>
    </row>
    <row r="2239" spans="6:9" x14ac:dyDescent="0.3">
      <c r="F2239" s="2">
        <v>2234</v>
      </c>
      <c r="G2239" s="12">
        <f ca="1"/>
        <v>102.27016880907078</v>
      </c>
      <c r="H2239" s="12">
        <v>0.22334999999999999</v>
      </c>
      <c r="I2239" s="12">
        <v>102.27858276128674</v>
      </c>
    </row>
    <row r="2240" spans="6:9" x14ac:dyDescent="0.3">
      <c r="F2240" s="2">
        <v>2235</v>
      </c>
      <c r="G2240" s="12">
        <f ca="1"/>
        <v>102.27109507550955</v>
      </c>
      <c r="H2240" s="12">
        <v>0.22345000000000001</v>
      </c>
      <c r="I2240" s="12">
        <v>102.27881486985626</v>
      </c>
    </row>
    <row r="2241" spans="6:9" x14ac:dyDescent="0.3">
      <c r="F2241" s="2">
        <v>2236</v>
      </c>
      <c r="G2241" s="12">
        <f ca="1"/>
        <v>102.27169394597831</v>
      </c>
      <c r="H2241" s="12">
        <v>0.22355</v>
      </c>
      <c r="I2241" s="12">
        <v>102.27904691377204</v>
      </c>
    </row>
    <row r="2242" spans="6:9" x14ac:dyDescent="0.3">
      <c r="F2242" s="2">
        <v>2237</v>
      </c>
      <c r="G2242" s="12">
        <f ca="1"/>
        <v>102.27232846007628</v>
      </c>
      <c r="H2242" s="12">
        <v>0.22364999999999999</v>
      </c>
      <c r="I2242" s="12">
        <v>102.27927889309187</v>
      </c>
    </row>
    <row r="2243" spans="6:9" x14ac:dyDescent="0.3">
      <c r="F2243" s="2">
        <v>2238</v>
      </c>
      <c r="G2243" s="12">
        <f ca="1"/>
        <v>102.2723539419578</v>
      </c>
      <c r="H2243" s="12">
        <v>0.22375</v>
      </c>
      <c r="I2243" s="12">
        <v>102.27951080787348</v>
      </c>
    </row>
    <row r="2244" spans="6:9" x14ac:dyDescent="0.3">
      <c r="F2244" s="2">
        <v>2239</v>
      </c>
      <c r="G2244" s="12">
        <f ca="1"/>
        <v>102.27249701750279</v>
      </c>
      <c r="H2244" s="12">
        <v>0.22384999999999999</v>
      </c>
      <c r="I2244" s="12">
        <v>102.27974265817453</v>
      </c>
    </row>
    <row r="2245" spans="6:9" x14ac:dyDescent="0.3">
      <c r="F2245" s="2">
        <v>2240</v>
      </c>
      <c r="G2245" s="12">
        <f ca="1"/>
        <v>102.27276420422497</v>
      </c>
      <c r="H2245" s="12">
        <v>0.22395000000000001</v>
      </c>
      <c r="I2245" s="12">
        <v>102.27997444405256</v>
      </c>
    </row>
    <row r="2246" spans="6:9" x14ac:dyDescent="0.3">
      <c r="F2246" s="2">
        <v>2241</v>
      </c>
      <c r="G2246" s="12">
        <f ca="1"/>
        <v>102.27280404789819</v>
      </c>
      <c r="H2246" s="12">
        <v>0.22405</v>
      </c>
      <c r="I2246" s="12">
        <v>102.2802061655651</v>
      </c>
    </row>
    <row r="2247" spans="6:9" x14ac:dyDescent="0.3">
      <c r="F2247" s="2">
        <v>2242</v>
      </c>
      <c r="G2247" s="12">
        <f ca="1"/>
        <v>102.27293068128553</v>
      </c>
      <c r="H2247" s="12">
        <v>0.22414999999999999</v>
      </c>
      <c r="I2247" s="12">
        <v>102.28043782276961</v>
      </c>
    </row>
    <row r="2248" spans="6:9" x14ac:dyDescent="0.3">
      <c r="F2248" s="2">
        <v>2243</v>
      </c>
      <c r="G2248" s="12">
        <f ca="1"/>
        <v>102.27311235777502</v>
      </c>
      <c r="H2248" s="12">
        <v>0.22425</v>
      </c>
      <c r="I2248" s="12">
        <v>102.28066941572342</v>
      </c>
    </row>
    <row r="2249" spans="6:9" x14ac:dyDescent="0.3">
      <c r="F2249" s="2">
        <v>2244</v>
      </c>
      <c r="G2249" s="12">
        <f ca="1"/>
        <v>102.2733488849794</v>
      </c>
      <c r="H2249" s="12">
        <v>0.22434999999999999</v>
      </c>
      <c r="I2249" s="12">
        <v>102.28090094448385</v>
      </c>
    </row>
    <row r="2250" spans="6:9" x14ac:dyDescent="0.3">
      <c r="F2250" s="2">
        <v>2245</v>
      </c>
      <c r="G2250" s="12">
        <f ca="1"/>
        <v>102.27347713414743</v>
      </c>
      <c r="H2250" s="12">
        <v>0.22445000000000001</v>
      </c>
      <c r="I2250" s="12">
        <v>102.28113240910812</v>
      </c>
    </row>
    <row r="2251" spans="6:9" x14ac:dyDescent="0.3">
      <c r="F2251" s="2">
        <v>2246</v>
      </c>
      <c r="G2251" s="12">
        <f ca="1"/>
        <v>102.27386267212884</v>
      </c>
      <c r="H2251" s="12">
        <v>0.22455</v>
      </c>
      <c r="I2251" s="12">
        <v>102.2813638096534</v>
      </c>
    </row>
    <row r="2252" spans="6:9" x14ac:dyDescent="0.3">
      <c r="F2252" s="2">
        <v>2247</v>
      </c>
      <c r="G2252" s="12">
        <f ca="1"/>
        <v>102.27390420657977</v>
      </c>
      <c r="H2252" s="12">
        <v>0.22464999999999999</v>
      </c>
      <c r="I2252" s="12">
        <v>102.28159514617676</v>
      </c>
    </row>
    <row r="2253" spans="6:9" x14ac:dyDescent="0.3">
      <c r="F2253" s="2">
        <v>2248</v>
      </c>
      <c r="G2253" s="12">
        <f ca="1"/>
        <v>102.2746354542363</v>
      </c>
      <c r="H2253" s="12">
        <v>0.22475000000000001</v>
      </c>
      <c r="I2253" s="12">
        <v>102.28182641873524</v>
      </c>
    </row>
    <row r="2254" spans="6:9" x14ac:dyDescent="0.3">
      <c r="F2254" s="2">
        <v>2249</v>
      </c>
      <c r="G2254" s="12">
        <f ca="1"/>
        <v>102.27495894667624</v>
      </c>
      <c r="H2254" s="12">
        <v>0.22484999999999999</v>
      </c>
      <c r="I2254" s="12">
        <v>102.28205762738575</v>
      </c>
    </row>
    <row r="2255" spans="6:9" x14ac:dyDescent="0.3">
      <c r="F2255" s="2">
        <v>2250</v>
      </c>
      <c r="G2255" s="12">
        <f ca="1"/>
        <v>102.27514112917528</v>
      </c>
      <c r="H2255" s="12">
        <v>0.22495000000000001</v>
      </c>
      <c r="I2255" s="12">
        <v>102.28228877218523</v>
      </c>
    </row>
    <row r="2256" spans="6:9" x14ac:dyDescent="0.3">
      <c r="F2256" s="2">
        <v>2251</v>
      </c>
      <c r="G2256" s="12">
        <f ca="1"/>
        <v>102.27585579510971</v>
      </c>
      <c r="H2256" s="12">
        <v>0.22505</v>
      </c>
      <c r="I2256" s="12">
        <v>102.28251985319044</v>
      </c>
    </row>
    <row r="2257" spans="6:9" x14ac:dyDescent="0.3">
      <c r="F2257" s="2">
        <v>2252</v>
      </c>
      <c r="G2257" s="12">
        <f ca="1"/>
        <v>102.2759257273578</v>
      </c>
      <c r="H2257" s="12">
        <v>0.22514999999999999</v>
      </c>
      <c r="I2257" s="12">
        <v>102.28275087045813</v>
      </c>
    </row>
    <row r="2258" spans="6:9" x14ac:dyDescent="0.3">
      <c r="F2258" s="2">
        <v>2253</v>
      </c>
      <c r="G2258" s="12">
        <f ca="1"/>
        <v>102.27597197948495</v>
      </c>
      <c r="H2258" s="12">
        <v>0.22525000000000001</v>
      </c>
      <c r="I2258" s="12">
        <v>102.282981824045</v>
      </c>
    </row>
    <row r="2259" spans="6:9" x14ac:dyDescent="0.3">
      <c r="F2259" s="2">
        <v>2254</v>
      </c>
      <c r="G2259" s="12">
        <f ca="1"/>
        <v>102.27621874032857</v>
      </c>
      <c r="H2259" s="12">
        <v>0.22534999999999999</v>
      </c>
      <c r="I2259" s="12">
        <v>102.28321271400763</v>
      </c>
    </row>
    <row r="2260" spans="6:9" x14ac:dyDescent="0.3">
      <c r="F2260" s="2">
        <v>2255</v>
      </c>
      <c r="G2260" s="12">
        <f ca="1"/>
        <v>102.27639190726313</v>
      </c>
      <c r="H2260" s="12">
        <v>0.22545000000000001</v>
      </c>
      <c r="I2260" s="12">
        <v>102.28344354040256</v>
      </c>
    </row>
    <row r="2261" spans="6:9" x14ac:dyDescent="0.3">
      <c r="F2261" s="2">
        <v>2256</v>
      </c>
      <c r="G2261" s="12">
        <f ca="1"/>
        <v>102.27673048756999</v>
      </c>
      <c r="H2261" s="12">
        <v>0.22555</v>
      </c>
      <c r="I2261" s="12">
        <v>102.28367430328626</v>
      </c>
    </row>
    <row r="2262" spans="6:9" x14ac:dyDescent="0.3">
      <c r="F2262" s="2">
        <v>2257</v>
      </c>
      <c r="G2262" s="12">
        <f ca="1"/>
        <v>102.27689141468734</v>
      </c>
      <c r="H2262" s="12">
        <v>0.22564999999999999</v>
      </c>
      <c r="I2262" s="12">
        <v>102.28390500271513</v>
      </c>
    </row>
    <row r="2263" spans="6:9" x14ac:dyDescent="0.3">
      <c r="F2263" s="2">
        <v>2258</v>
      </c>
      <c r="G2263" s="12">
        <f ca="1"/>
        <v>102.27698071627248</v>
      </c>
      <c r="H2263" s="12">
        <v>0.22575000000000001</v>
      </c>
      <c r="I2263" s="12">
        <v>102.2841356387455</v>
      </c>
    </row>
    <row r="2264" spans="6:9" x14ac:dyDescent="0.3">
      <c r="F2264" s="2">
        <v>2259</v>
      </c>
      <c r="G2264" s="12">
        <f ca="1"/>
        <v>102.27724838683945</v>
      </c>
      <c r="H2264" s="12">
        <v>0.22585</v>
      </c>
      <c r="I2264" s="12">
        <v>102.28436621143362</v>
      </c>
    </row>
    <row r="2265" spans="6:9" x14ac:dyDescent="0.3">
      <c r="F2265" s="2">
        <v>2260</v>
      </c>
      <c r="G2265" s="12">
        <f ca="1"/>
        <v>102.27747800426641</v>
      </c>
      <c r="H2265" s="12">
        <v>0.22595000000000001</v>
      </c>
      <c r="I2265" s="12">
        <v>102.28459672083569</v>
      </c>
    </row>
    <row r="2266" spans="6:9" x14ac:dyDescent="0.3">
      <c r="F2266" s="2">
        <v>2261</v>
      </c>
      <c r="G2266" s="12">
        <f ca="1"/>
        <v>102.27759923344429</v>
      </c>
      <c r="H2266" s="12">
        <v>0.22605</v>
      </c>
      <c r="I2266" s="12">
        <v>102.28482716700785</v>
      </c>
    </row>
    <row r="2267" spans="6:9" x14ac:dyDescent="0.3">
      <c r="F2267" s="2">
        <v>2262</v>
      </c>
      <c r="G2267" s="12">
        <f ca="1"/>
        <v>102.27811893304268</v>
      </c>
      <c r="H2267" s="12">
        <v>0.22614999999999999</v>
      </c>
      <c r="I2267" s="12">
        <v>102.28505755000613</v>
      </c>
    </row>
    <row r="2268" spans="6:9" x14ac:dyDescent="0.3">
      <c r="F2268" s="2">
        <v>2263</v>
      </c>
      <c r="G2268" s="12">
        <f ca="1"/>
        <v>102.27824287176757</v>
      </c>
      <c r="H2268" s="12">
        <v>0.22625000000000001</v>
      </c>
      <c r="I2268" s="12">
        <v>102.28528786988655</v>
      </c>
    </row>
    <row r="2269" spans="6:9" x14ac:dyDescent="0.3">
      <c r="F2269" s="2">
        <v>2264</v>
      </c>
      <c r="G2269" s="12">
        <f ca="1"/>
        <v>102.27828447710634</v>
      </c>
      <c r="H2269" s="12">
        <v>0.22635</v>
      </c>
      <c r="I2269" s="12">
        <v>102.285518126705</v>
      </c>
    </row>
    <row r="2270" spans="6:9" x14ac:dyDescent="0.3">
      <c r="F2270" s="2">
        <v>2265</v>
      </c>
      <c r="G2270" s="12">
        <f ca="1"/>
        <v>102.2783769060525</v>
      </c>
      <c r="H2270" s="12">
        <v>0.22645000000000001</v>
      </c>
      <c r="I2270" s="12">
        <v>102.28574832051736</v>
      </c>
    </row>
    <row r="2271" spans="6:9" x14ac:dyDescent="0.3">
      <c r="F2271" s="2">
        <v>2266</v>
      </c>
      <c r="G2271" s="12">
        <f ca="1"/>
        <v>102.27838127186857</v>
      </c>
      <c r="H2271" s="12">
        <v>0.22655</v>
      </c>
      <c r="I2271" s="12">
        <v>102.28597845137941</v>
      </c>
    </row>
    <row r="2272" spans="6:9" x14ac:dyDescent="0.3">
      <c r="F2272" s="2">
        <v>2267</v>
      </c>
      <c r="G2272" s="12">
        <f ca="1"/>
        <v>102.27848822230249</v>
      </c>
      <c r="H2272" s="12">
        <v>0.22664999999999999</v>
      </c>
      <c r="I2272" s="12">
        <v>102.28620851934686</v>
      </c>
    </row>
    <row r="2273" spans="6:9" x14ac:dyDescent="0.3">
      <c r="F2273" s="2">
        <v>2268</v>
      </c>
      <c r="G2273" s="12">
        <f ca="1"/>
        <v>102.27894430094116</v>
      </c>
      <c r="H2273" s="12">
        <v>0.22675000000000001</v>
      </c>
      <c r="I2273" s="12">
        <v>102.28643852447539</v>
      </c>
    </row>
    <row r="2274" spans="6:9" x14ac:dyDescent="0.3">
      <c r="F2274" s="2">
        <v>2269</v>
      </c>
      <c r="G2274" s="12">
        <f ca="1"/>
        <v>102.27907502085152</v>
      </c>
      <c r="H2274" s="12">
        <v>0.22685</v>
      </c>
      <c r="I2274" s="12">
        <v>102.28666846682054</v>
      </c>
    </row>
    <row r="2275" spans="6:9" x14ac:dyDescent="0.3">
      <c r="F2275" s="2">
        <v>2270</v>
      </c>
      <c r="G2275" s="12">
        <f ca="1"/>
        <v>102.27912060356489</v>
      </c>
      <c r="H2275" s="12">
        <v>0.22695000000000001</v>
      </c>
      <c r="I2275" s="12">
        <v>102.28689834643787</v>
      </c>
    </row>
    <row r="2276" spans="6:9" x14ac:dyDescent="0.3">
      <c r="F2276" s="2">
        <v>2271</v>
      </c>
      <c r="G2276" s="12">
        <f ca="1"/>
        <v>102.27924198380805</v>
      </c>
      <c r="H2276" s="12">
        <v>0.22705</v>
      </c>
      <c r="I2276" s="12">
        <v>102.28712816338282</v>
      </c>
    </row>
    <row r="2277" spans="6:9" x14ac:dyDescent="0.3">
      <c r="F2277" s="2">
        <v>2272</v>
      </c>
      <c r="G2277" s="12">
        <f ca="1"/>
        <v>102.27941056629997</v>
      </c>
      <c r="H2277" s="12">
        <v>0.22714999999999999</v>
      </c>
      <c r="I2277" s="12">
        <v>102.28735791771076</v>
      </c>
    </row>
    <row r="2278" spans="6:9" x14ac:dyDescent="0.3">
      <c r="F2278" s="2">
        <v>2273</v>
      </c>
      <c r="G2278" s="12">
        <f ca="1"/>
        <v>102.27998414650283</v>
      </c>
      <c r="H2278" s="12">
        <v>0.22725000000000001</v>
      </c>
      <c r="I2278" s="12">
        <v>102.28758760947703</v>
      </c>
    </row>
    <row r="2279" spans="6:9" x14ac:dyDescent="0.3">
      <c r="F2279" s="2">
        <v>2274</v>
      </c>
      <c r="G2279" s="12">
        <f ca="1"/>
        <v>102.28023050143314</v>
      </c>
      <c r="H2279" s="12">
        <v>0.22735</v>
      </c>
      <c r="I2279" s="12">
        <v>102.28781723873686</v>
      </c>
    </row>
    <row r="2280" spans="6:9" x14ac:dyDescent="0.3">
      <c r="F2280" s="2">
        <v>2275</v>
      </c>
      <c r="G2280" s="12">
        <f ca="1"/>
        <v>102.28051314971718</v>
      </c>
      <c r="H2280" s="12">
        <v>0.22745000000000001</v>
      </c>
      <c r="I2280" s="12">
        <v>102.28804680554545</v>
      </c>
    </row>
    <row r="2281" spans="6:9" x14ac:dyDescent="0.3">
      <c r="F2281" s="2">
        <v>2276</v>
      </c>
      <c r="G2281" s="12">
        <f ca="1"/>
        <v>102.28060136114379</v>
      </c>
      <c r="H2281" s="12">
        <v>0.22755</v>
      </c>
      <c r="I2281" s="12">
        <v>102.28827630995792</v>
      </c>
    </row>
    <row r="2282" spans="6:9" x14ac:dyDescent="0.3">
      <c r="F2282" s="2">
        <v>2277</v>
      </c>
      <c r="G2282" s="12">
        <f ca="1"/>
        <v>102.28087533045237</v>
      </c>
      <c r="H2282" s="12">
        <v>0.22764999999999999</v>
      </c>
      <c r="I2282" s="12">
        <v>102.28850575202931</v>
      </c>
    </row>
    <row r="2283" spans="6:9" x14ac:dyDescent="0.3">
      <c r="F2283" s="2">
        <v>2278</v>
      </c>
      <c r="G2283" s="12">
        <f ca="1"/>
        <v>102.28125434308181</v>
      </c>
      <c r="H2283" s="12">
        <v>0.22775000000000001</v>
      </c>
      <c r="I2283" s="12">
        <v>102.28873513181462</v>
      </c>
    </row>
    <row r="2284" spans="6:9" x14ac:dyDescent="0.3">
      <c r="F2284" s="2">
        <v>2279</v>
      </c>
      <c r="G2284" s="12">
        <f ca="1"/>
        <v>102.28139360970385</v>
      </c>
      <c r="H2284" s="12">
        <v>0.22785</v>
      </c>
      <c r="I2284" s="12">
        <v>102.28896444936876</v>
      </c>
    </row>
    <row r="2285" spans="6:9" x14ac:dyDescent="0.3">
      <c r="F2285" s="2">
        <v>2280</v>
      </c>
      <c r="G2285" s="12">
        <f ca="1"/>
        <v>102.28140456385741</v>
      </c>
      <c r="H2285" s="12">
        <v>0.22795000000000001</v>
      </c>
      <c r="I2285" s="12">
        <v>102.28919370474659</v>
      </c>
    </row>
    <row r="2286" spans="6:9" x14ac:dyDescent="0.3">
      <c r="F2286" s="2">
        <v>2281</v>
      </c>
      <c r="G2286" s="12">
        <f ca="1"/>
        <v>102.28160766893383</v>
      </c>
      <c r="H2286" s="12">
        <v>0.22805</v>
      </c>
      <c r="I2286" s="12">
        <v>102.28942289800291</v>
      </c>
    </row>
    <row r="2287" spans="6:9" x14ac:dyDescent="0.3">
      <c r="F2287" s="2">
        <v>2282</v>
      </c>
      <c r="G2287" s="12">
        <f ca="1"/>
        <v>102.28161979022812</v>
      </c>
      <c r="H2287" s="12">
        <v>0.22814999999999999</v>
      </c>
      <c r="I2287" s="12">
        <v>102.28965202919242</v>
      </c>
    </row>
    <row r="2288" spans="6:9" x14ac:dyDescent="0.3">
      <c r="F2288" s="2">
        <v>2283</v>
      </c>
      <c r="G2288" s="12">
        <f ca="1"/>
        <v>102.28230887917096</v>
      </c>
      <c r="H2288" s="12">
        <v>0.22825000000000001</v>
      </c>
      <c r="I2288" s="12">
        <v>102.2898810983698</v>
      </c>
    </row>
    <row r="2289" spans="6:9" x14ac:dyDescent="0.3">
      <c r="F2289" s="2">
        <v>2284</v>
      </c>
      <c r="G2289" s="12">
        <f ca="1"/>
        <v>102.2823647954646</v>
      </c>
      <c r="H2289" s="12">
        <v>0.22835</v>
      </c>
      <c r="I2289" s="12">
        <v>102.29011010558963</v>
      </c>
    </row>
    <row r="2290" spans="6:9" x14ac:dyDescent="0.3">
      <c r="F2290" s="2">
        <v>2285</v>
      </c>
      <c r="G2290" s="12">
        <f ca="1"/>
        <v>102.28298948990162</v>
      </c>
      <c r="H2290" s="12">
        <v>0.22844999999999999</v>
      </c>
      <c r="I2290" s="12">
        <v>102.29033905090644</v>
      </c>
    </row>
    <row r="2291" spans="6:9" x14ac:dyDescent="0.3">
      <c r="F2291" s="2">
        <v>2286</v>
      </c>
      <c r="G2291" s="12">
        <f ca="1"/>
        <v>102.2832960394766</v>
      </c>
      <c r="H2291" s="12">
        <v>0.22855</v>
      </c>
      <c r="I2291" s="12">
        <v>102.29056793437468</v>
      </c>
    </row>
    <row r="2292" spans="6:9" x14ac:dyDescent="0.3">
      <c r="F2292" s="2">
        <v>2287</v>
      </c>
      <c r="G2292" s="12">
        <f ca="1"/>
        <v>102.28357196048191</v>
      </c>
      <c r="H2292" s="12">
        <v>0.22864999999999999</v>
      </c>
      <c r="I2292" s="12">
        <v>102.29079675604878</v>
      </c>
    </row>
    <row r="2293" spans="6:9" x14ac:dyDescent="0.3">
      <c r="F2293" s="2">
        <v>2288</v>
      </c>
      <c r="G2293" s="12">
        <f ca="1"/>
        <v>102.28360778178195</v>
      </c>
      <c r="H2293" s="12">
        <v>0.22875000000000001</v>
      </c>
      <c r="I2293" s="12">
        <v>102.29102551598302</v>
      </c>
    </row>
    <row r="2294" spans="6:9" x14ac:dyDescent="0.3">
      <c r="F2294" s="2">
        <v>2289</v>
      </c>
      <c r="G2294" s="12">
        <f ca="1"/>
        <v>102.28413823231325</v>
      </c>
      <c r="H2294" s="12">
        <v>0.22885</v>
      </c>
      <c r="I2294" s="12">
        <v>102.29125421423173</v>
      </c>
    </row>
    <row r="2295" spans="6:9" x14ac:dyDescent="0.3">
      <c r="F2295" s="2">
        <v>2290</v>
      </c>
      <c r="G2295" s="12">
        <f ca="1"/>
        <v>102.28426222089739</v>
      </c>
      <c r="H2295" s="12">
        <v>0.22894999999999999</v>
      </c>
      <c r="I2295" s="12">
        <v>102.29148285084905</v>
      </c>
    </row>
    <row r="2296" spans="6:9" x14ac:dyDescent="0.3">
      <c r="F2296" s="2">
        <v>2291</v>
      </c>
      <c r="G2296" s="12">
        <f ca="1"/>
        <v>102.28446121078599</v>
      </c>
      <c r="H2296" s="12">
        <v>0.22905</v>
      </c>
      <c r="I2296" s="12">
        <v>102.29171142588916</v>
      </c>
    </row>
    <row r="2297" spans="6:9" x14ac:dyDescent="0.3">
      <c r="F2297" s="2">
        <v>2292</v>
      </c>
      <c r="G2297" s="12">
        <f ca="1"/>
        <v>102.28480439361152</v>
      </c>
      <c r="H2297" s="12">
        <v>0.22914999999999999</v>
      </c>
      <c r="I2297" s="12">
        <v>102.29193993940612</v>
      </c>
    </row>
    <row r="2298" spans="6:9" x14ac:dyDescent="0.3">
      <c r="F2298" s="2">
        <v>2293</v>
      </c>
      <c r="G2298" s="12">
        <f ca="1"/>
        <v>102.28510397691144</v>
      </c>
      <c r="H2298" s="12">
        <v>0.22925000000000001</v>
      </c>
      <c r="I2298" s="12">
        <v>102.29216839145394</v>
      </c>
    </row>
    <row r="2299" spans="6:9" x14ac:dyDescent="0.3">
      <c r="F2299" s="2">
        <v>2294</v>
      </c>
      <c r="G2299" s="12">
        <f ca="1"/>
        <v>102.28523719491795</v>
      </c>
      <c r="H2299" s="12">
        <v>0.22935</v>
      </c>
      <c r="I2299" s="12">
        <v>102.29239678208656</v>
      </c>
    </row>
    <row r="2300" spans="6:9" x14ac:dyDescent="0.3">
      <c r="F2300" s="2">
        <v>2295</v>
      </c>
      <c r="G2300" s="12">
        <f ca="1"/>
        <v>102.28550782813467</v>
      </c>
      <c r="H2300" s="12">
        <v>0.22944999999999999</v>
      </c>
      <c r="I2300" s="12">
        <v>102.29262511135786</v>
      </c>
    </row>
    <row r="2301" spans="6:9" x14ac:dyDescent="0.3">
      <c r="F2301" s="2">
        <v>2296</v>
      </c>
      <c r="G2301" s="12">
        <f ca="1"/>
        <v>102.28617813373609</v>
      </c>
      <c r="H2301" s="12">
        <v>0.22955</v>
      </c>
      <c r="I2301" s="12">
        <v>102.29285337932166</v>
      </c>
    </row>
    <row r="2302" spans="6:9" x14ac:dyDescent="0.3">
      <c r="F2302" s="2">
        <v>2297</v>
      </c>
      <c r="G2302" s="12">
        <f ca="1"/>
        <v>102.28634990359147</v>
      </c>
      <c r="H2302" s="12">
        <v>0.22964999999999999</v>
      </c>
      <c r="I2302" s="12">
        <v>102.29308158603172</v>
      </c>
    </row>
    <row r="2303" spans="6:9" x14ac:dyDescent="0.3">
      <c r="F2303" s="2">
        <v>2298</v>
      </c>
      <c r="G2303" s="12">
        <f ca="1"/>
        <v>102.28652707844471</v>
      </c>
      <c r="H2303" s="12">
        <v>0.22975000000000001</v>
      </c>
      <c r="I2303" s="12">
        <v>102.2933097315417</v>
      </c>
    </row>
    <row r="2304" spans="6:9" x14ac:dyDescent="0.3">
      <c r="F2304" s="2">
        <v>2299</v>
      </c>
      <c r="G2304" s="12">
        <f ca="1"/>
        <v>102.28654788812692</v>
      </c>
      <c r="H2304" s="12">
        <v>0.22985</v>
      </c>
      <c r="I2304" s="12">
        <v>102.29353781590525</v>
      </c>
    </row>
    <row r="2305" spans="6:9" x14ac:dyDescent="0.3">
      <c r="F2305" s="2">
        <v>2300</v>
      </c>
      <c r="G2305" s="12">
        <f ca="1"/>
        <v>102.28696097343888</v>
      </c>
      <c r="H2305" s="12">
        <v>0.22994999999999999</v>
      </c>
      <c r="I2305" s="12">
        <v>102.29376583917593</v>
      </c>
    </row>
    <row r="2306" spans="6:9" x14ac:dyDescent="0.3">
      <c r="F2306" s="2">
        <v>2301</v>
      </c>
      <c r="G2306" s="12">
        <f ca="1"/>
        <v>102.28696818780617</v>
      </c>
      <c r="H2306" s="12">
        <v>0.23005</v>
      </c>
      <c r="I2306" s="12">
        <v>102.29399380140723</v>
      </c>
    </row>
    <row r="2307" spans="6:9" x14ac:dyDescent="0.3">
      <c r="F2307" s="2">
        <v>2302</v>
      </c>
      <c r="G2307" s="12">
        <f ca="1"/>
        <v>102.28728125260709</v>
      </c>
      <c r="H2307" s="12">
        <v>0.23014999999999999</v>
      </c>
      <c r="I2307" s="12">
        <v>102.29422170265256</v>
      </c>
    </row>
    <row r="2308" spans="6:9" x14ac:dyDescent="0.3">
      <c r="F2308" s="2">
        <v>2303</v>
      </c>
      <c r="G2308" s="12">
        <f ca="1"/>
        <v>102.28732364372966</v>
      </c>
      <c r="H2308" s="12">
        <v>0.23025000000000001</v>
      </c>
      <c r="I2308" s="12">
        <v>102.29444954296534</v>
      </c>
    </row>
    <row r="2309" spans="6:9" x14ac:dyDescent="0.3">
      <c r="F2309" s="2">
        <v>2304</v>
      </c>
      <c r="G2309" s="12">
        <f ca="1"/>
        <v>102.28764949917279</v>
      </c>
      <c r="H2309" s="12">
        <v>0.23035</v>
      </c>
      <c r="I2309" s="12">
        <v>102.29467732239884</v>
      </c>
    </row>
    <row r="2310" spans="6:9" x14ac:dyDescent="0.3">
      <c r="F2310" s="2">
        <v>2305</v>
      </c>
      <c r="G2310" s="12">
        <f ca="1"/>
        <v>102.28771769313181</v>
      </c>
      <c r="H2310" s="12">
        <v>0.23044999999999999</v>
      </c>
      <c r="I2310" s="12">
        <v>102.2949050410063</v>
      </c>
    </row>
    <row r="2311" spans="6:9" x14ac:dyDescent="0.3">
      <c r="F2311" s="2">
        <v>2306</v>
      </c>
      <c r="G2311" s="12">
        <f ca="1"/>
        <v>102.28780492430083</v>
      </c>
      <c r="H2311" s="12">
        <v>0.23055</v>
      </c>
      <c r="I2311" s="12">
        <v>102.29513269884093</v>
      </c>
    </row>
    <row r="2312" spans="6:9" x14ac:dyDescent="0.3">
      <c r="F2312" s="2">
        <v>2307</v>
      </c>
      <c r="G2312" s="12">
        <f ca="1"/>
        <v>102.28816602076658</v>
      </c>
      <c r="H2312" s="12">
        <v>0.23064999999999999</v>
      </c>
      <c r="I2312" s="12">
        <v>102.29536029595583</v>
      </c>
    </row>
    <row r="2313" spans="6:9" x14ac:dyDescent="0.3">
      <c r="F2313" s="2">
        <v>2308</v>
      </c>
      <c r="G2313" s="12">
        <f ca="1"/>
        <v>102.28874225461141</v>
      </c>
      <c r="H2313" s="12">
        <v>0.23075000000000001</v>
      </c>
      <c r="I2313" s="12">
        <v>102.29558783240405</v>
      </c>
    </row>
    <row r="2314" spans="6:9" x14ac:dyDescent="0.3">
      <c r="F2314" s="2">
        <v>2309</v>
      </c>
      <c r="G2314" s="12">
        <f ca="1"/>
        <v>102.28874719676058</v>
      </c>
      <c r="H2314" s="12">
        <v>0.23085</v>
      </c>
      <c r="I2314" s="12">
        <v>102.2958153082386</v>
      </c>
    </row>
    <row r="2315" spans="6:9" x14ac:dyDescent="0.3">
      <c r="F2315" s="2">
        <v>2310</v>
      </c>
      <c r="G2315" s="12">
        <f ca="1"/>
        <v>102.28875348662635</v>
      </c>
      <c r="H2315" s="12">
        <v>0.23094999999999999</v>
      </c>
      <c r="I2315" s="12">
        <v>102.29604272351239</v>
      </c>
    </row>
    <row r="2316" spans="6:9" x14ac:dyDescent="0.3">
      <c r="F2316" s="2">
        <v>2311</v>
      </c>
      <c r="G2316" s="12">
        <f ca="1"/>
        <v>102.28896588548356</v>
      </c>
      <c r="H2316" s="12">
        <v>0.23105000000000001</v>
      </c>
      <c r="I2316" s="12">
        <v>102.2962700782783</v>
      </c>
    </row>
    <row r="2317" spans="6:9" x14ac:dyDescent="0.3">
      <c r="F2317" s="2">
        <v>2312</v>
      </c>
      <c r="G2317" s="12">
        <f ca="1"/>
        <v>102.28903467002401</v>
      </c>
      <c r="H2317" s="12">
        <v>0.23114999999999999</v>
      </c>
      <c r="I2317" s="12">
        <v>102.29649737258912</v>
      </c>
    </row>
    <row r="2318" spans="6:9" x14ac:dyDescent="0.3">
      <c r="F2318" s="2">
        <v>2313</v>
      </c>
      <c r="G2318" s="12">
        <f ca="1"/>
        <v>102.28917286781108</v>
      </c>
      <c r="H2318" s="12">
        <v>0.23125000000000001</v>
      </c>
      <c r="I2318" s="12">
        <v>102.29672460649759</v>
      </c>
    </row>
    <row r="2319" spans="6:9" x14ac:dyDescent="0.3">
      <c r="F2319" s="2">
        <v>2314</v>
      </c>
      <c r="G2319" s="12">
        <f ca="1"/>
        <v>102.28948760716786</v>
      </c>
      <c r="H2319" s="12">
        <v>0.23135</v>
      </c>
      <c r="I2319" s="12">
        <v>102.29695178005642</v>
      </c>
    </row>
    <row r="2320" spans="6:9" x14ac:dyDescent="0.3">
      <c r="F2320" s="2">
        <v>2315</v>
      </c>
      <c r="G2320" s="12">
        <f ca="1"/>
        <v>102.28973934254685</v>
      </c>
      <c r="H2320" s="12">
        <v>0.23144999999999999</v>
      </c>
      <c r="I2320" s="12">
        <v>102.2971788933182</v>
      </c>
    </row>
    <row r="2321" spans="6:9" x14ac:dyDescent="0.3">
      <c r="F2321" s="2">
        <v>2316</v>
      </c>
      <c r="G2321" s="12">
        <f ca="1"/>
        <v>102.29038604226136</v>
      </c>
      <c r="H2321" s="12">
        <v>0.23155000000000001</v>
      </c>
      <c r="I2321" s="12">
        <v>102.2974059463355</v>
      </c>
    </row>
    <row r="2322" spans="6:9" x14ac:dyDescent="0.3">
      <c r="F2322" s="2">
        <v>2317</v>
      </c>
      <c r="G2322" s="12">
        <f ca="1"/>
        <v>102.29041972654187</v>
      </c>
      <c r="H2322" s="12">
        <v>0.23164999999999999</v>
      </c>
      <c r="I2322" s="12">
        <v>102.29763293916081</v>
      </c>
    </row>
    <row r="2323" spans="6:9" x14ac:dyDescent="0.3">
      <c r="F2323" s="2">
        <v>2318</v>
      </c>
      <c r="G2323" s="12">
        <f ca="1"/>
        <v>102.29065113304958</v>
      </c>
      <c r="H2323" s="12">
        <v>0.23175000000000001</v>
      </c>
      <c r="I2323" s="12">
        <v>102.29785987184655</v>
      </c>
    </row>
    <row r="2324" spans="6:9" x14ac:dyDescent="0.3">
      <c r="F2324" s="2">
        <v>2319</v>
      </c>
      <c r="G2324" s="12">
        <f ca="1"/>
        <v>102.29096089998529</v>
      </c>
      <c r="H2324" s="12">
        <v>0.23185</v>
      </c>
      <c r="I2324" s="12">
        <v>102.2980867444451</v>
      </c>
    </row>
    <row r="2325" spans="6:9" x14ac:dyDescent="0.3">
      <c r="F2325" s="2">
        <v>2320</v>
      </c>
      <c r="G2325" s="12">
        <f ca="1"/>
        <v>102.29103310069178</v>
      </c>
      <c r="H2325" s="12">
        <v>0.23194999999999999</v>
      </c>
      <c r="I2325" s="12">
        <v>102.29831355700878</v>
      </c>
    </row>
    <row r="2326" spans="6:9" x14ac:dyDescent="0.3">
      <c r="F2326" s="2">
        <v>2321</v>
      </c>
      <c r="G2326" s="12">
        <f ca="1"/>
        <v>102.29105140061689</v>
      </c>
      <c r="H2326" s="12">
        <v>0.23205000000000001</v>
      </c>
      <c r="I2326" s="12">
        <v>102.29854030958982</v>
      </c>
    </row>
    <row r="2327" spans="6:9" x14ac:dyDescent="0.3">
      <c r="F2327" s="2">
        <v>2322</v>
      </c>
      <c r="G2327" s="12">
        <f ca="1"/>
        <v>102.29137155508511</v>
      </c>
      <c r="H2327" s="12">
        <v>0.23215</v>
      </c>
      <c r="I2327" s="12">
        <v>102.29876700224041</v>
      </c>
    </row>
    <row r="2328" spans="6:9" x14ac:dyDescent="0.3">
      <c r="F2328" s="2">
        <v>2323</v>
      </c>
      <c r="G2328" s="12">
        <f ca="1"/>
        <v>102.29158685995552</v>
      </c>
      <c r="H2328" s="12">
        <v>0.23225000000000001</v>
      </c>
      <c r="I2328" s="12">
        <v>102.29899363501269</v>
      </c>
    </row>
    <row r="2329" spans="6:9" x14ac:dyDescent="0.3">
      <c r="F2329" s="2">
        <v>2324</v>
      </c>
      <c r="G2329" s="12">
        <f ca="1"/>
        <v>102.2916293864846</v>
      </c>
      <c r="H2329" s="12">
        <v>0.23235</v>
      </c>
      <c r="I2329" s="12">
        <v>102.2992202079587</v>
      </c>
    </row>
    <row r="2330" spans="6:9" x14ac:dyDescent="0.3">
      <c r="F2330" s="2">
        <v>2325</v>
      </c>
      <c r="G2330" s="12">
        <f ca="1"/>
        <v>102.2917532484451</v>
      </c>
      <c r="H2330" s="12">
        <v>0.23244999999999999</v>
      </c>
      <c r="I2330" s="12">
        <v>102.29944672113045</v>
      </c>
    </row>
    <row r="2331" spans="6:9" x14ac:dyDescent="0.3">
      <c r="F2331" s="2">
        <v>2326</v>
      </c>
      <c r="G2331" s="12">
        <f ca="1"/>
        <v>102.29210134236459</v>
      </c>
      <c r="H2331" s="12">
        <v>0.23255000000000001</v>
      </c>
      <c r="I2331" s="12">
        <v>102.29967317457988</v>
      </c>
    </row>
    <row r="2332" spans="6:9" x14ac:dyDescent="0.3">
      <c r="F2332" s="2">
        <v>2327</v>
      </c>
      <c r="G2332" s="12">
        <f ca="1"/>
        <v>102.2921885104607</v>
      </c>
      <c r="H2332" s="12">
        <v>0.23265</v>
      </c>
      <c r="I2332" s="12">
        <v>102.29989956835888</v>
      </c>
    </row>
    <row r="2333" spans="6:9" x14ac:dyDescent="0.3">
      <c r="F2333" s="2">
        <v>2328</v>
      </c>
      <c r="G2333" s="12">
        <f ca="1"/>
        <v>102.29227656800532</v>
      </c>
      <c r="H2333" s="12">
        <v>0.23275000000000001</v>
      </c>
      <c r="I2333" s="12">
        <v>102.30012590251926</v>
      </c>
    </row>
    <row r="2334" spans="6:9" x14ac:dyDescent="0.3">
      <c r="F2334" s="2">
        <v>2329</v>
      </c>
      <c r="G2334" s="12">
        <f ca="1"/>
        <v>102.29229400207166</v>
      </c>
      <c r="H2334" s="12">
        <v>0.23285</v>
      </c>
      <c r="I2334" s="12">
        <v>102.30035217711279</v>
      </c>
    </row>
    <row r="2335" spans="6:9" x14ac:dyDescent="0.3">
      <c r="F2335" s="2">
        <v>2330</v>
      </c>
      <c r="G2335" s="12">
        <f ca="1"/>
        <v>102.29241102331726</v>
      </c>
      <c r="H2335" s="12">
        <v>0.23294999999999999</v>
      </c>
      <c r="I2335" s="12">
        <v>102.30057839219114</v>
      </c>
    </row>
    <row r="2336" spans="6:9" x14ac:dyDescent="0.3">
      <c r="F2336" s="2">
        <v>2331</v>
      </c>
      <c r="G2336" s="12">
        <f ca="1"/>
        <v>102.29245067916152</v>
      </c>
      <c r="H2336" s="12">
        <v>0.23305000000000001</v>
      </c>
      <c r="I2336" s="12">
        <v>102.30080454780598</v>
      </c>
    </row>
    <row r="2337" spans="6:9" x14ac:dyDescent="0.3">
      <c r="F2337" s="2">
        <v>2332</v>
      </c>
      <c r="G2337" s="12">
        <f ca="1"/>
        <v>102.29246803159957</v>
      </c>
      <c r="H2337" s="12">
        <v>0.23315</v>
      </c>
      <c r="I2337" s="12">
        <v>102.30103064400888</v>
      </c>
    </row>
    <row r="2338" spans="6:9" x14ac:dyDescent="0.3">
      <c r="F2338" s="2">
        <v>2333</v>
      </c>
      <c r="G2338" s="12">
        <f ca="1"/>
        <v>102.29274832500448</v>
      </c>
      <c r="H2338" s="12">
        <v>0.23325000000000001</v>
      </c>
      <c r="I2338" s="12">
        <v>102.30125668085135</v>
      </c>
    </row>
    <row r="2339" spans="6:9" x14ac:dyDescent="0.3">
      <c r="F2339" s="2">
        <v>2334</v>
      </c>
      <c r="G2339" s="12">
        <f ca="1"/>
        <v>102.29278881538644</v>
      </c>
      <c r="H2339" s="12">
        <v>0.23335</v>
      </c>
      <c r="I2339" s="12">
        <v>102.30148265838486</v>
      </c>
    </row>
    <row r="2340" spans="6:9" x14ac:dyDescent="0.3">
      <c r="F2340" s="2">
        <v>2335</v>
      </c>
      <c r="G2340" s="12">
        <f ca="1"/>
        <v>102.29287218748109</v>
      </c>
      <c r="H2340" s="12">
        <v>0.23344999999999999</v>
      </c>
      <c r="I2340" s="12">
        <v>102.30170857666077</v>
      </c>
    </row>
    <row r="2341" spans="6:9" x14ac:dyDescent="0.3">
      <c r="F2341" s="2">
        <v>2336</v>
      </c>
      <c r="G2341" s="12">
        <f ca="1"/>
        <v>102.29290268804871</v>
      </c>
      <c r="H2341" s="12">
        <v>0.23355000000000001</v>
      </c>
      <c r="I2341" s="12">
        <v>102.30193443573046</v>
      </c>
    </row>
    <row r="2342" spans="6:9" x14ac:dyDescent="0.3">
      <c r="F2342" s="2">
        <v>2337</v>
      </c>
      <c r="G2342" s="12">
        <f ca="1"/>
        <v>102.29295239378666</v>
      </c>
      <c r="H2342" s="12">
        <v>0.23365</v>
      </c>
      <c r="I2342" s="12">
        <v>102.30216023564519</v>
      </c>
    </row>
    <row r="2343" spans="6:9" x14ac:dyDescent="0.3">
      <c r="F2343" s="2">
        <v>2338</v>
      </c>
      <c r="G2343" s="12">
        <f ca="1"/>
        <v>102.29319299958254</v>
      </c>
      <c r="H2343" s="12">
        <v>0.23375000000000001</v>
      </c>
      <c r="I2343" s="12">
        <v>102.30238597645616</v>
      </c>
    </row>
    <row r="2344" spans="6:9" x14ac:dyDescent="0.3">
      <c r="F2344" s="2">
        <v>2339</v>
      </c>
      <c r="G2344" s="12">
        <f ca="1"/>
        <v>102.29327126897174</v>
      </c>
      <c r="H2344" s="12">
        <v>0.23385</v>
      </c>
      <c r="I2344" s="12">
        <v>102.30261165821456</v>
      </c>
    </row>
    <row r="2345" spans="6:9" x14ac:dyDescent="0.3">
      <c r="F2345" s="2">
        <v>2340</v>
      </c>
      <c r="G2345" s="12">
        <f ca="1"/>
        <v>102.29339320291557</v>
      </c>
      <c r="H2345" s="12">
        <v>0.23394999999999999</v>
      </c>
      <c r="I2345" s="12">
        <v>102.30283728097147</v>
      </c>
    </row>
    <row r="2346" spans="6:9" x14ac:dyDescent="0.3">
      <c r="F2346" s="2">
        <v>2341</v>
      </c>
      <c r="G2346" s="12">
        <f ca="1"/>
        <v>102.29347826532</v>
      </c>
      <c r="H2346" s="12">
        <v>0.23405000000000001</v>
      </c>
      <c r="I2346" s="12">
        <v>102.30306284477793</v>
      </c>
    </row>
    <row r="2347" spans="6:9" x14ac:dyDescent="0.3">
      <c r="F2347" s="2">
        <v>2342</v>
      </c>
      <c r="G2347" s="12">
        <f ca="1"/>
        <v>102.29357519556201</v>
      </c>
      <c r="H2347" s="12">
        <v>0.23415</v>
      </c>
      <c r="I2347" s="12">
        <v>102.30328834968492</v>
      </c>
    </row>
    <row r="2348" spans="6:9" x14ac:dyDescent="0.3">
      <c r="F2348" s="2">
        <v>2343</v>
      </c>
      <c r="G2348" s="12">
        <f ca="1"/>
        <v>102.29399761653156</v>
      </c>
      <c r="H2348" s="12">
        <v>0.23425000000000001</v>
      </c>
      <c r="I2348" s="12">
        <v>102.30351379574336</v>
      </c>
    </row>
    <row r="2349" spans="6:9" x14ac:dyDescent="0.3">
      <c r="F2349" s="2">
        <v>2344</v>
      </c>
      <c r="G2349" s="12">
        <f ca="1"/>
        <v>102.29401532096379</v>
      </c>
      <c r="H2349" s="12">
        <v>0.23435</v>
      </c>
      <c r="I2349" s="12">
        <v>102.3037391830041</v>
      </c>
    </row>
    <row r="2350" spans="6:9" x14ac:dyDescent="0.3">
      <c r="F2350" s="2">
        <v>2345</v>
      </c>
      <c r="G2350" s="12">
        <f ca="1"/>
        <v>102.29402397457464</v>
      </c>
      <c r="H2350" s="12">
        <v>0.23444999999999999</v>
      </c>
      <c r="I2350" s="12">
        <v>102.30396451151796</v>
      </c>
    </row>
    <row r="2351" spans="6:9" x14ac:dyDescent="0.3">
      <c r="F2351" s="2">
        <v>2346</v>
      </c>
      <c r="G2351" s="12">
        <f ca="1"/>
        <v>102.29448653939309</v>
      </c>
      <c r="H2351" s="12">
        <v>0.23455000000000001</v>
      </c>
      <c r="I2351" s="12">
        <v>102.30418978133567</v>
      </c>
    </row>
    <row r="2352" spans="6:9" x14ac:dyDescent="0.3">
      <c r="F2352" s="2">
        <v>2347</v>
      </c>
      <c r="G2352" s="12">
        <f ca="1"/>
        <v>102.29494033335678</v>
      </c>
      <c r="H2352" s="12">
        <v>0.23465</v>
      </c>
      <c r="I2352" s="12">
        <v>102.3044149925079</v>
      </c>
    </row>
    <row r="2353" spans="6:9" x14ac:dyDescent="0.3">
      <c r="F2353" s="2">
        <v>2348</v>
      </c>
      <c r="G2353" s="12">
        <f ca="1"/>
        <v>102.29495476847207</v>
      </c>
      <c r="H2353" s="12">
        <v>0.23474999999999999</v>
      </c>
      <c r="I2353" s="12">
        <v>102.3046401450853</v>
      </c>
    </row>
    <row r="2354" spans="6:9" x14ac:dyDescent="0.3">
      <c r="F2354" s="2">
        <v>2349</v>
      </c>
      <c r="G2354" s="12">
        <f ca="1"/>
        <v>102.29530412078877</v>
      </c>
      <c r="H2354" s="12">
        <v>0.23485</v>
      </c>
      <c r="I2354" s="12">
        <v>102.30486523911844</v>
      </c>
    </row>
    <row r="2355" spans="6:9" x14ac:dyDescent="0.3">
      <c r="F2355" s="2">
        <v>2350</v>
      </c>
      <c r="G2355" s="12">
        <f ca="1"/>
        <v>102.29543761461865</v>
      </c>
      <c r="H2355" s="12">
        <v>0.23494999999999999</v>
      </c>
      <c r="I2355" s="12">
        <v>102.3050902746578</v>
      </c>
    </row>
    <row r="2356" spans="6:9" x14ac:dyDescent="0.3">
      <c r="F2356" s="2">
        <v>2351</v>
      </c>
      <c r="G2356" s="12">
        <f ca="1"/>
        <v>102.29567746299693</v>
      </c>
      <c r="H2356" s="12">
        <v>0.23505000000000001</v>
      </c>
      <c r="I2356" s="12">
        <v>102.30531525175384</v>
      </c>
    </row>
    <row r="2357" spans="6:9" x14ac:dyDescent="0.3">
      <c r="F2357" s="2">
        <v>2352</v>
      </c>
      <c r="G2357" s="12">
        <f ca="1"/>
        <v>102.29585133128535</v>
      </c>
      <c r="H2357" s="12">
        <v>0.23515</v>
      </c>
      <c r="I2357" s="12">
        <v>102.30554017045695</v>
      </c>
    </row>
    <row r="2358" spans="6:9" x14ac:dyDescent="0.3">
      <c r="F2358" s="2">
        <v>2353</v>
      </c>
      <c r="G2358" s="12">
        <f ca="1"/>
        <v>102.29586760073363</v>
      </c>
      <c r="H2358" s="12">
        <v>0.23524999999999999</v>
      </c>
      <c r="I2358" s="12">
        <v>102.30576503081747</v>
      </c>
    </row>
    <row r="2359" spans="6:9" x14ac:dyDescent="0.3">
      <c r="F2359" s="2">
        <v>2354</v>
      </c>
      <c r="G2359" s="12">
        <f ca="1"/>
        <v>102.29592762405099</v>
      </c>
      <c r="H2359" s="12">
        <v>0.23535</v>
      </c>
      <c r="I2359" s="12">
        <v>102.30598983288567</v>
      </c>
    </row>
    <row r="2360" spans="6:9" x14ac:dyDescent="0.3">
      <c r="F2360" s="2">
        <v>2355</v>
      </c>
      <c r="G2360" s="12">
        <f ca="1"/>
        <v>102.29609806657975</v>
      </c>
      <c r="H2360" s="12">
        <v>0.23544999999999999</v>
      </c>
      <c r="I2360" s="12">
        <v>102.30621457671175</v>
      </c>
    </row>
    <row r="2361" spans="6:9" x14ac:dyDescent="0.3">
      <c r="F2361" s="2">
        <v>2356</v>
      </c>
      <c r="G2361" s="12">
        <f ca="1"/>
        <v>102.29610194767595</v>
      </c>
      <c r="H2361" s="12">
        <v>0.23555000000000001</v>
      </c>
      <c r="I2361" s="12">
        <v>102.30643926234589</v>
      </c>
    </row>
    <row r="2362" spans="6:9" x14ac:dyDescent="0.3">
      <c r="F2362" s="2">
        <v>2357</v>
      </c>
      <c r="G2362" s="12">
        <f ca="1"/>
        <v>102.29684105052441</v>
      </c>
      <c r="H2362" s="12">
        <v>0.23565</v>
      </c>
      <c r="I2362" s="12">
        <v>102.30666388983818</v>
      </c>
    </row>
    <row r="2363" spans="6:9" x14ac:dyDescent="0.3">
      <c r="F2363" s="2">
        <v>2358</v>
      </c>
      <c r="G2363" s="12">
        <f ca="1"/>
        <v>102.29685865693251</v>
      </c>
      <c r="H2363" s="12">
        <v>0.23574999999999999</v>
      </c>
      <c r="I2363" s="12">
        <v>102.30688845923865</v>
      </c>
    </row>
    <row r="2364" spans="6:9" x14ac:dyDescent="0.3">
      <c r="F2364" s="2">
        <v>2359</v>
      </c>
      <c r="G2364" s="12">
        <f ca="1"/>
        <v>102.29693010745621</v>
      </c>
      <c r="H2364" s="12">
        <v>0.23585</v>
      </c>
      <c r="I2364" s="12">
        <v>102.3071129705973</v>
      </c>
    </row>
    <row r="2365" spans="6:9" x14ac:dyDescent="0.3">
      <c r="F2365" s="2">
        <v>2360</v>
      </c>
      <c r="G2365" s="12">
        <f ca="1"/>
        <v>102.29713456459942</v>
      </c>
      <c r="H2365" s="12">
        <v>0.23594999999999999</v>
      </c>
      <c r="I2365" s="12">
        <v>102.30733742396406</v>
      </c>
    </row>
    <row r="2366" spans="6:9" x14ac:dyDescent="0.3">
      <c r="F2366" s="2">
        <v>2361</v>
      </c>
      <c r="G2366" s="12">
        <f ca="1"/>
        <v>102.29778140248911</v>
      </c>
      <c r="H2366" s="12">
        <v>0.23605000000000001</v>
      </c>
      <c r="I2366" s="12">
        <v>102.30756181938877</v>
      </c>
    </row>
    <row r="2367" spans="6:9" x14ac:dyDescent="0.3">
      <c r="F2367" s="2">
        <v>2362</v>
      </c>
      <c r="G2367" s="12">
        <f ca="1"/>
        <v>102.29850711901754</v>
      </c>
      <c r="H2367" s="12">
        <v>0.23615</v>
      </c>
      <c r="I2367" s="12">
        <v>102.30778615692127</v>
      </c>
    </row>
    <row r="2368" spans="6:9" x14ac:dyDescent="0.3">
      <c r="F2368" s="2">
        <v>2363</v>
      </c>
      <c r="G2368" s="12">
        <f ca="1"/>
        <v>102.29879597877364</v>
      </c>
      <c r="H2368" s="12">
        <v>0.23624999999999999</v>
      </c>
      <c r="I2368" s="12">
        <v>102.3080104366113</v>
      </c>
    </row>
    <row r="2369" spans="6:9" x14ac:dyDescent="0.3">
      <c r="F2369" s="2">
        <v>2364</v>
      </c>
      <c r="G2369" s="12">
        <f ca="1"/>
        <v>102.29884262795311</v>
      </c>
      <c r="H2369" s="12">
        <v>0.23635</v>
      </c>
      <c r="I2369" s="12">
        <v>102.30823465850857</v>
      </c>
    </row>
    <row r="2370" spans="6:9" x14ac:dyDescent="0.3">
      <c r="F2370" s="2">
        <v>2365</v>
      </c>
      <c r="G2370" s="12">
        <f ca="1"/>
        <v>102.29892363913899</v>
      </c>
      <c r="H2370" s="12">
        <v>0.23644999999999999</v>
      </c>
      <c r="I2370" s="12">
        <v>102.3084588226627</v>
      </c>
    </row>
    <row r="2371" spans="6:9" x14ac:dyDescent="0.3">
      <c r="F2371" s="2">
        <v>2366</v>
      </c>
      <c r="G2371" s="12">
        <f ca="1"/>
        <v>102.29944091577178</v>
      </c>
      <c r="H2371" s="12">
        <v>0.23655000000000001</v>
      </c>
      <c r="I2371" s="12">
        <v>102.30868292912328</v>
      </c>
    </row>
    <row r="2372" spans="6:9" x14ac:dyDescent="0.3">
      <c r="F2372" s="2">
        <v>2367</v>
      </c>
      <c r="G2372" s="12">
        <f ca="1"/>
        <v>102.29994755314554</v>
      </c>
      <c r="H2372" s="12">
        <v>0.23665</v>
      </c>
      <c r="I2372" s="12">
        <v>102.30890697793983</v>
      </c>
    </row>
    <row r="2373" spans="6:9" x14ac:dyDescent="0.3">
      <c r="F2373" s="2">
        <v>2368</v>
      </c>
      <c r="G2373" s="12">
        <f ca="1"/>
        <v>102.3002177182355</v>
      </c>
      <c r="H2373" s="12">
        <v>0.23674999999999999</v>
      </c>
      <c r="I2373" s="12">
        <v>102.30913096916183</v>
      </c>
    </row>
    <row r="2374" spans="6:9" x14ac:dyDescent="0.3">
      <c r="F2374" s="2">
        <v>2369</v>
      </c>
      <c r="G2374" s="12">
        <f ca="1"/>
        <v>102.30064197804907</v>
      </c>
      <c r="H2374" s="12">
        <v>0.23685</v>
      </c>
      <c r="I2374" s="12">
        <v>102.30935490283868</v>
      </c>
    </row>
    <row r="2375" spans="6:9" x14ac:dyDescent="0.3">
      <c r="F2375" s="2">
        <v>2370</v>
      </c>
      <c r="G2375" s="12">
        <f ca="1"/>
        <v>102.30092819904068</v>
      </c>
      <c r="H2375" s="12">
        <v>0.23694999999999999</v>
      </c>
      <c r="I2375" s="12">
        <v>102.30957877901974</v>
      </c>
    </row>
    <row r="2376" spans="6:9" x14ac:dyDescent="0.3">
      <c r="F2376" s="2">
        <v>2371</v>
      </c>
      <c r="G2376" s="12">
        <f ca="1"/>
        <v>102.30104575483372</v>
      </c>
      <c r="H2376" s="12">
        <v>0.23705000000000001</v>
      </c>
      <c r="I2376" s="12">
        <v>102.30980259775431</v>
      </c>
    </row>
    <row r="2377" spans="6:9" x14ac:dyDescent="0.3">
      <c r="F2377" s="2">
        <v>2372</v>
      </c>
      <c r="G2377" s="12">
        <f ca="1"/>
        <v>102.30173885718035</v>
      </c>
      <c r="H2377" s="12">
        <v>0.23715</v>
      </c>
      <c r="I2377" s="12">
        <v>102.31002635909162</v>
      </c>
    </row>
    <row r="2378" spans="6:9" x14ac:dyDescent="0.3">
      <c r="F2378" s="2">
        <v>2373</v>
      </c>
      <c r="G2378" s="12">
        <f ca="1"/>
        <v>102.30205037946718</v>
      </c>
      <c r="H2378" s="12">
        <v>0.23724999999999999</v>
      </c>
      <c r="I2378" s="12">
        <v>102.31025006308087</v>
      </c>
    </row>
    <row r="2379" spans="6:9" x14ac:dyDescent="0.3">
      <c r="F2379" s="2">
        <v>2374</v>
      </c>
      <c r="G2379" s="12">
        <f ca="1"/>
        <v>102.30220283725316</v>
      </c>
      <c r="H2379" s="12">
        <v>0.23735000000000001</v>
      </c>
      <c r="I2379" s="12">
        <v>102.31047370977119</v>
      </c>
    </row>
    <row r="2380" spans="6:9" x14ac:dyDescent="0.3">
      <c r="F2380" s="2">
        <v>2375</v>
      </c>
      <c r="G2380" s="12">
        <f ca="1"/>
        <v>102.30232722825428</v>
      </c>
      <c r="H2380" s="12">
        <v>0.23744999999999999</v>
      </c>
      <c r="I2380" s="12">
        <v>102.31069729921163</v>
      </c>
    </row>
    <row r="2381" spans="6:9" x14ac:dyDescent="0.3">
      <c r="F2381" s="2">
        <v>2376</v>
      </c>
      <c r="G2381" s="12">
        <f ca="1"/>
        <v>102.30234016630746</v>
      </c>
      <c r="H2381" s="12">
        <v>0.23755000000000001</v>
      </c>
      <c r="I2381" s="12">
        <v>102.31092083145121</v>
      </c>
    </row>
    <row r="2382" spans="6:9" x14ac:dyDescent="0.3">
      <c r="F2382" s="2">
        <v>2377</v>
      </c>
      <c r="G2382" s="12">
        <f ca="1"/>
        <v>102.30269866034047</v>
      </c>
      <c r="H2382" s="12">
        <v>0.23765</v>
      </c>
      <c r="I2382" s="12">
        <v>102.31114430653891</v>
      </c>
    </row>
    <row r="2383" spans="6:9" x14ac:dyDescent="0.3">
      <c r="F2383" s="2">
        <v>2378</v>
      </c>
      <c r="G2383" s="12">
        <f ca="1"/>
        <v>102.30270753403398</v>
      </c>
      <c r="H2383" s="12">
        <v>0.23774999999999999</v>
      </c>
      <c r="I2383" s="12">
        <v>102.31136772452362</v>
      </c>
    </row>
    <row r="2384" spans="6:9" x14ac:dyDescent="0.3">
      <c r="F2384" s="2">
        <v>2379</v>
      </c>
      <c r="G2384" s="12">
        <f ca="1"/>
        <v>102.30362010508799</v>
      </c>
      <c r="H2384" s="12">
        <v>0.23785000000000001</v>
      </c>
      <c r="I2384" s="12">
        <v>102.31159108545418</v>
      </c>
    </row>
    <row r="2385" spans="6:9" x14ac:dyDescent="0.3">
      <c r="F2385" s="2">
        <v>2380</v>
      </c>
      <c r="G2385" s="12">
        <f ca="1"/>
        <v>102.30368228420832</v>
      </c>
      <c r="H2385" s="12">
        <v>0.23794999999999999</v>
      </c>
      <c r="I2385" s="12">
        <v>102.31181438937941</v>
      </c>
    </row>
    <row r="2386" spans="6:9" x14ac:dyDescent="0.3">
      <c r="F2386" s="2">
        <v>2381</v>
      </c>
      <c r="G2386" s="12">
        <f ca="1"/>
        <v>102.303707257326</v>
      </c>
      <c r="H2386" s="12">
        <v>0.23805000000000001</v>
      </c>
      <c r="I2386" s="12">
        <v>102.31203763634801</v>
      </c>
    </row>
    <row r="2387" spans="6:9" x14ac:dyDescent="0.3">
      <c r="F2387" s="2">
        <v>2382</v>
      </c>
      <c r="G2387" s="12">
        <f ca="1"/>
        <v>102.30388603986451</v>
      </c>
      <c r="H2387" s="12">
        <v>0.23815</v>
      </c>
      <c r="I2387" s="12">
        <v>102.31226082640869</v>
      </c>
    </row>
    <row r="2388" spans="6:9" x14ac:dyDescent="0.3">
      <c r="F2388" s="2">
        <v>2383</v>
      </c>
      <c r="G2388" s="12">
        <f ca="1"/>
        <v>102.30394121753999</v>
      </c>
      <c r="H2388" s="12">
        <v>0.23824999999999999</v>
      </c>
      <c r="I2388" s="12">
        <v>102.31248395961006</v>
      </c>
    </row>
    <row r="2389" spans="6:9" x14ac:dyDescent="0.3">
      <c r="F2389" s="2">
        <v>2384</v>
      </c>
      <c r="G2389" s="12">
        <f ca="1"/>
        <v>102.30407882379295</v>
      </c>
      <c r="H2389" s="12">
        <v>0.23835000000000001</v>
      </c>
      <c r="I2389" s="12">
        <v>102.31270703600069</v>
      </c>
    </row>
    <row r="2390" spans="6:9" x14ac:dyDescent="0.3">
      <c r="F2390" s="2">
        <v>2385</v>
      </c>
      <c r="G2390" s="12">
        <f ca="1"/>
        <v>102.30471532877719</v>
      </c>
      <c r="H2390" s="12">
        <v>0.23845</v>
      </c>
      <c r="I2390" s="12">
        <v>102.3129300556291</v>
      </c>
    </row>
    <row r="2391" spans="6:9" x14ac:dyDescent="0.3">
      <c r="F2391" s="2">
        <v>2386</v>
      </c>
      <c r="G2391" s="12">
        <f ca="1"/>
        <v>102.30525592528882</v>
      </c>
      <c r="H2391" s="12">
        <v>0.23855000000000001</v>
      </c>
      <c r="I2391" s="12">
        <v>102.31315301854373</v>
      </c>
    </row>
    <row r="2392" spans="6:9" x14ac:dyDescent="0.3">
      <c r="F2392" s="2">
        <v>2387</v>
      </c>
      <c r="G2392" s="12">
        <f ca="1"/>
        <v>102.30546825402521</v>
      </c>
      <c r="H2392" s="12">
        <v>0.23865</v>
      </c>
      <c r="I2392" s="12">
        <v>102.31337592479302</v>
      </c>
    </row>
    <row r="2393" spans="6:9" x14ac:dyDescent="0.3">
      <c r="F2393" s="2">
        <v>2388</v>
      </c>
      <c r="G2393" s="12">
        <f ca="1"/>
        <v>102.30632456491904</v>
      </c>
      <c r="H2393" s="12">
        <v>0.23874999999999999</v>
      </c>
      <c r="I2393" s="12">
        <v>102.31359877442529</v>
      </c>
    </row>
    <row r="2394" spans="6:9" x14ac:dyDescent="0.3">
      <c r="F2394" s="2">
        <v>2389</v>
      </c>
      <c r="G2394" s="12">
        <f ca="1"/>
        <v>102.30660825710341</v>
      </c>
      <c r="H2394" s="12">
        <v>0.23885000000000001</v>
      </c>
      <c r="I2394" s="12">
        <v>102.31382156748883</v>
      </c>
    </row>
    <row r="2395" spans="6:9" x14ac:dyDescent="0.3">
      <c r="F2395" s="2">
        <v>2390</v>
      </c>
      <c r="G2395" s="12">
        <f ca="1"/>
        <v>102.30683674263756</v>
      </c>
      <c r="H2395" s="12">
        <v>0.23895</v>
      </c>
      <c r="I2395" s="12">
        <v>102.31404430403191</v>
      </c>
    </row>
    <row r="2396" spans="6:9" x14ac:dyDescent="0.3">
      <c r="F2396" s="2">
        <v>2391</v>
      </c>
      <c r="G2396" s="12">
        <f ca="1"/>
        <v>102.30718436606269</v>
      </c>
      <c r="H2396" s="12">
        <v>0.23905000000000001</v>
      </c>
      <c r="I2396" s="12">
        <v>102.31426698410267</v>
      </c>
    </row>
    <row r="2397" spans="6:9" x14ac:dyDescent="0.3">
      <c r="F2397" s="2">
        <v>2392</v>
      </c>
      <c r="G2397" s="12">
        <f ca="1"/>
        <v>102.30740419493478</v>
      </c>
      <c r="H2397" s="12">
        <v>0.23915</v>
      </c>
      <c r="I2397" s="12">
        <v>102.31448960774928</v>
      </c>
    </row>
    <row r="2398" spans="6:9" x14ac:dyDescent="0.3">
      <c r="F2398" s="2">
        <v>2393</v>
      </c>
      <c r="G2398" s="12">
        <f ca="1"/>
        <v>102.30741072134384</v>
      </c>
      <c r="H2398" s="12">
        <v>0.23924999999999999</v>
      </c>
      <c r="I2398" s="12">
        <v>102.31471217501979</v>
      </c>
    </row>
    <row r="2399" spans="6:9" x14ac:dyDescent="0.3">
      <c r="F2399" s="2">
        <v>2394</v>
      </c>
      <c r="G2399" s="12">
        <f ca="1"/>
        <v>102.30742518253352</v>
      </c>
      <c r="H2399" s="12">
        <v>0.23935000000000001</v>
      </c>
      <c r="I2399" s="12">
        <v>102.31493468596223</v>
      </c>
    </row>
    <row r="2400" spans="6:9" x14ac:dyDescent="0.3">
      <c r="F2400" s="2">
        <v>2395</v>
      </c>
      <c r="G2400" s="12">
        <f ca="1"/>
        <v>102.30816722123706</v>
      </c>
      <c r="H2400" s="12">
        <v>0.23945</v>
      </c>
      <c r="I2400" s="12">
        <v>102.31515714062455</v>
      </c>
    </row>
    <row r="2401" spans="6:9" x14ac:dyDescent="0.3">
      <c r="F2401" s="2">
        <v>2396</v>
      </c>
      <c r="G2401" s="12">
        <f ca="1"/>
        <v>102.30861439218478</v>
      </c>
      <c r="H2401" s="12">
        <v>0.23955000000000001</v>
      </c>
      <c r="I2401" s="12">
        <v>102.31537953905467</v>
      </c>
    </row>
    <row r="2402" spans="6:9" x14ac:dyDescent="0.3">
      <c r="F2402" s="2">
        <v>2397</v>
      </c>
      <c r="G2402" s="12">
        <f ca="1"/>
        <v>102.30861872512602</v>
      </c>
      <c r="H2402" s="12">
        <v>0.23965</v>
      </c>
      <c r="I2402" s="12">
        <v>102.31560188130047</v>
      </c>
    </row>
    <row r="2403" spans="6:9" x14ac:dyDescent="0.3">
      <c r="F2403" s="2">
        <v>2398</v>
      </c>
      <c r="G2403" s="12">
        <f ca="1"/>
        <v>102.30906088521536</v>
      </c>
      <c r="H2403" s="12">
        <v>0.23974999999999999</v>
      </c>
      <c r="I2403" s="12">
        <v>102.3158241674097</v>
      </c>
    </row>
    <row r="2404" spans="6:9" x14ac:dyDescent="0.3">
      <c r="F2404" s="2">
        <v>2399</v>
      </c>
      <c r="G2404" s="12">
        <f ca="1"/>
        <v>102.30943508310955</v>
      </c>
      <c r="H2404" s="12">
        <v>0.23985000000000001</v>
      </c>
      <c r="I2404" s="12">
        <v>102.31604639743016</v>
      </c>
    </row>
    <row r="2405" spans="6:9" x14ac:dyDescent="0.3">
      <c r="F2405" s="2">
        <v>2400</v>
      </c>
      <c r="G2405" s="12">
        <f ca="1"/>
        <v>102.30987499363307</v>
      </c>
      <c r="H2405" s="12">
        <v>0.23995</v>
      </c>
      <c r="I2405" s="12">
        <v>102.31626857140951</v>
      </c>
    </row>
    <row r="2406" spans="6:9" x14ac:dyDescent="0.3">
      <c r="F2406" s="2">
        <v>2401</v>
      </c>
      <c r="G2406" s="12">
        <f ca="1"/>
        <v>102.3099094553928</v>
      </c>
      <c r="H2406" s="12">
        <v>0.24005000000000001</v>
      </c>
      <c r="I2406" s="12">
        <v>102.31649068939541</v>
      </c>
    </row>
    <row r="2407" spans="6:9" x14ac:dyDescent="0.3">
      <c r="F2407" s="2">
        <v>2402</v>
      </c>
      <c r="G2407" s="12">
        <f ca="1"/>
        <v>102.31016531928242</v>
      </c>
      <c r="H2407" s="12">
        <v>0.24015</v>
      </c>
      <c r="I2407" s="12">
        <v>102.31671275143543</v>
      </c>
    </row>
    <row r="2408" spans="6:9" x14ac:dyDescent="0.3">
      <c r="F2408" s="2">
        <v>2403</v>
      </c>
      <c r="G2408" s="12">
        <f ca="1"/>
        <v>102.3102791701392</v>
      </c>
      <c r="H2408" s="12">
        <v>0.24024999999999999</v>
      </c>
      <c r="I2408" s="12">
        <v>102.31693475757712</v>
      </c>
    </row>
    <row r="2409" spans="6:9" x14ac:dyDescent="0.3">
      <c r="F2409" s="2">
        <v>2404</v>
      </c>
      <c r="G2409" s="12">
        <f ca="1"/>
        <v>102.31064884180384</v>
      </c>
      <c r="H2409" s="12">
        <v>0.24035000000000001</v>
      </c>
      <c r="I2409" s="12">
        <v>102.31715670786794</v>
      </c>
    </row>
    <row r="2410" spans="6:9" x14ac:dyDescent="0.3">
      <c r="F2410" s="2">
        <v>2405</v>
      </c>
      <c r="G2410" s="12">
        <f ca="1"/>
        <v>102.31068670255297</v>
      </c>
      <c r="H2410" s="12">
        <v>0.24045</v>
      </c>
      <c r="I2410" s="12">
        <v>102.31737860235533</v>
      </c>
    </row>
    <row r="2411" spans="6:9" x14ac:dyDescent="0.3">
      <c r="F2411" s="2">
        <v>2406</v>
      </c>
      <c r="G2411" s="12">
        <f ca="1"/>
        <v>102.31085488974389</v>
      </c>
      <c r="H2411" s="12">
        <v>0.24055000000000001</v>
      </c>
      <c r="I2411" s="12">
        <v>102.31760044108665</v>
      </c>
    </row>
    <row r="2412" spans="6:9" x14ac:dyDescent="0.3">
      <c r="F2412" s="2">
        <v>2407</v>
      </c>
      <c r="G2412" s="12">
        <f ca="1"/>
        <v>102.31088519930871</v>
      </c>
      <c r="H2412" s="12">
        <v>0.24065</v>
      </c>
      <c r="I2412" s="12">
        <v>102.31782222410922</v>
      </c>
    </row>
    <row r="2413" spans="6:9" x14ac:dyDescent="0.3">
      <c r="F2413" s="2">
        <v>2408</v>
      </c>
      <c r="G2413" s="12">
        <f ca="1"/>
        <v>102.31125810101103</v>
      </c>
      <c r="H2413" s="12">
        <v>0.24074999999999999</v>
      </c>
      <c r="I2413" s="12">
        <v>102.31804395147032</v>
      </c>
    </row>
    <row r="2414" spans="6:9" x14ac:dyDescent="0.3">
      <c r="F2414" s="2">
        <v>2409</v>
      </c>
      <c r="G2414" s="12">
        <f ca="1"/>
        <v>102.3117239388524</v>
      </c>
      <c r="H2414" s="12">
        <v>0.24085000000000001</v>
      </c>
      <c r="I2414" s="12">
        <v>102.31826562321713</v>
      </c>
    </row>
    <row r="2415" spans="6:9" x14ac:dyDescent="0.3">
      <c r="F2415" s="2">
        <v>2410</v>
      </c>
      <c r="G2415" s="12">
        <f ca="1"/>
        <v>102.31172879454786</v>
      </c>
      <c r="H2415" s="12">
        <v>0.24095</v>
      </c>
      <c r="I2415" s="12">
        <v>102.31848723939684</v>
      </c>
    </row>
    <row r="2416" spans="6:9" x14ac:dyDescent="0.3">
      <c r="F2416" s="2">
        <v>2411</v>
      </c>
      <c r="G2416" s="12">
        <f ca="1"/>
        <v>102.31172912295217</v>
      </c>
      <c r="H2416" s="12">
        <v>0.24104999999999999</v>
      </c>
      <c r="I2416" s="12">
        <v>102.31870880005654</v>
      </c>
    </row>
    <row r="2417" spans="6:9" x14ac:dyDescent="0.3">
      <c r="F2417" s="2">
        <v>2412</v>
      </c>
      <c r="G2417" s="12">
        <f ca="1"/>
        <v>102.31218145023412</v>
      </c>
      <c r="H2417" s="12">
        <v>0.24115</v>
      </c>
      <c r="I2417" s="12">
        <v>102.31893030524328</v>
      </c>
    </row>
    <row r="2418" spans="6:9" x14ac:dyDescent="0.3">
      <c r="F2418" s="2">
        <v>2413</v>
      </c>
      <c r="G2418" s="12">
        <f ca="1"/>
        <v>102.31220782322779</v>
      </c>
      <c r="H2418" s="12">
        <v>0.24124999999999999</v>
      </c>
      <c r="I2418" s="12">
        <v>102.31915175500406</v>
      </c>
    </row>
    <row r="2419" spans="6:9" x14ac:dyDescent="0.3">
      <c r="F2419" s="2">
        <v>2414</v>
      </c>
      <c r="G2419" s="12">
        <f ca="1"/>
        <v>102.31235324774283</v>
      </c>
      <c r="H2419" s="12">
        <v>0.24135000000000001</v>
      </c>
      <c r="I2419" s="12">
        <v>102.31937314938584</v>
      </c>
    </row>
    <row r="2420" spans="6:9" x14ac:dyDescent="0.3">
      <c r="F2420" s="2">
        <v>2415</v>
      </c>
      <c r="G2420" s="12">
        <f ca="1"/>
        <v>102.31246789236219</v>
      </c>
      <c r="H2420" s="12">
        <v>0.24145</v>
      </c>
      <c r="I2420" s="12">
        <v>102.31959448843548</v>
      </c>
    </row>
    <row r="2421" spans="6:9" x14ac:dyDescent="0.3">
      <c r="F2421" s="2">
        <v>2416</v>
      </c>
      <c r="G2421" s="12">
        <f ca="1"/>
        <v>102.31252730278909</v>
      </c>
      <c r="H2421" s="12">
        <v>0.24154999999999999</v>
      </c>
      <c r="I2421" s="12">
        <v>102.31981577219986</v>
      </c>
    </row>
    <row r="2422" spans="6:9" x14ac:dyDescent="0.3">
      <c r="F2422" s="2">
        <v>2417</v>
      </c>
      <c r="G2422" s="12">
        <f ca="1"/>
        <v>102.31256189730358</v>
      </c>
      <c r="H2422" s="12">
        <v>0.24165</v>
      </c>
      <c r="I2422" s="12">
        <v>102.32003700072575</v>
      </c>
    </row>
    <row r="2423" spans="6:9" x14ac:dyDescent="0.3">
      <c r="F2423" s="2">
        <v>2418</v>
      </c>
      <c r="G2423" s="12">
        <f ca="1"/>
        <v>102.31371302994222</v>
      </c>
      <c r="H2423" s="12">
        <v>0.24174999999999999</v>
      </c>
      <c r="I2423" s="12">
        <v>102.32025817405987</v>
      </c>
    </row>
    <row r="2424" spans="6:9" x14ac:dyDescent="0.3">
      <c r="F2424" s="2">
        <v>2419</v>
      </c>
      <c r="G2424" s="12">
        <f ca="1"/>
        <v>102.31381393221768</v>
      </c>
      <c r="H2424" s="12">
        <v>0.24185000000000001</v>
      </c>
      <c r="I2424" s="12">
        <v>102.32047929224893</v>
      </c>
    </row>
    <row r="2425" spans="6:9" x14ac:dyDescent="0.3">
      <c r="F2425" s="2">
        <v>2420</v>
      </c>
      <c r="G2425" s="12">
        <f ca="1"/>
        <v>102.31390834026396</v>
      </c>
      <c r="H2425" s="12">
        <v>0.24195</v>
      </c>
      <c r="I2425" s="12">
        <v>102.32070035533955</v>
      </c>
    </row>
    <row r="2426" spans="6:9" x14ac:dyDescent="0.3">
      <c r="F2426" s="2">
        <v>2421</v>
      </c>
      <c r="G2426" s="12">
        <f ca="1"/>
        <v>102.31437377303918</v>
      </c>
      <c r="H2426" s="12">
        <v>0.24204999999999999</v>
      </c>
      <c r="I2426" s="12">
        <v>102.3209213633783</v>
      </c>
    </row>
    <row r="2427" spans="6:9" x14ac:dyDescent="0.3">
      <c r="F2427" s="2">
        <v>2422</v>
      </c>
      <c r="G2427" s="12">
        <f ca="1"/>
        <v>102.31519834633326</v>
      </c>
      <c r="H2427" s="12">
        <v>0.24215</v>
      </c>
      <c r="I2427" s="12">
        <v>102.32114231641172</v>
      </c>
    </row>
    <row r="2428" spans="6:9" x14ac:dyDescent="0.3">
      <c r="F2428" s="2">
        <v>2423</v>
      </c>
      <c r="G2428" s="12">
        <f ca="1"/>
        <v>102.31587646213818</v>
      </c>
      <c r="H2428" s="12">
        <v>0.24224999999999999</v>
      </c>
      <c r="I2428" s="12">
        <v>102.32136321448628</v>
      </c>
    </row>
    <row r="2429" spans="6:9" x14ac:dyDescent="0.3">
      <c r="F2429" s="2">
        <v>2424</v>
      </c>
      <c r="G2429" s="12">
        <f ca="1"/>
        <v>102.3163115344169</v>
      </c>
      <c r="H2429" s="12">
        <v>0.24235000000000001</v>
      </c>
      <c r="I2429" s="12">
        <v>102.32158405764841</v>
      </c>
    </row>
    <row r="2430" spans="6:9" x14ac:dyDescent="0.3">
      <c r="F2430" s="2">
        <v>2425</v>
      </c>
      <c r="G2430" s="12">
        <f ca="1"/>
        <v>102.31638907296076</v>
      </c>
      <c r="H2430" s="12">
        <v>0.24245</v>
      </c>
      <c r="I2430" s="12">
        <v>102.32180484594444</v>
      </c>
    </row>
    <row r="2431" spans="6:9" x14ac:dyDescent="0.3">
      <c r="F2431" s="2">
        <v>2426</v>
      </c>
      <c r="G2431" s="12">
        <f ca="1"/>
        <v>102.31641301281063</v>
      </c>
      <c r="H2431" s="12">
        <v>0.24254999999999999</v>
      </c>
      <c r="I2431" s="12">
        <v>102.32202557942074</v>
      </c>
    </row>
    <row r="2432" spans="6:9" x14ac:dyDescent="0.3">
      <c r="F2432" s="2">
        <v>2427</v>
      </c>
      <c r="G2432" s="12">
        <f ca="1"/>
        <v>102.31653827840941</v>
      </c>
      <c r="H2432" s="12">
        <v>0.24265</v>
      </c>
      <c r="I2432" s="12">
        <v>102.32224625812356</v>
      </c>
    </row>
    <row r="2433" spans="6:9" x14ac:dyDescent="0.3">
      <c r="F2433" s="2">
        <v>2428</v>
      </c>
      <c r="G2433" s="12">
        <f ca="1"/>
        <v>102.31678291676685</v>
      </c>
      <c r="H2433" s="12">
        <v>0.24274999999999999</v>
      </c>
      <c r="I2433" s="12">
        <v>102.32246688209909</v>
      </c>
    </row>
    <row r="2434" spans="6:9" x14ac:dyDescent="0.3">
      <c r="F2434" s="2">
        <v>2429</v>
      </c>
      <c r="G2434" s="12">
        <f ca="1"/>
        <v>102.31694114099533</v>
      </c>
      <c r="H2434" s="12">
        <v>0.24285000000000001</v>
      </c>
      <c r="I2434" s="12">
        <v>102.32268745139352</v>
      </c>
    </row>
    <row r="2435" spans="6:9" x14ac:dyDescent="0.3">
      <c r="F2435" s="2">
        <v>2430</v>
      </c>
      <c r="G2435" s="12">
        <f ca="1"/>
        <v>102.31723643835062</v>
      </c>
      <c r="H2435" s="12">
        <v>0.24295</v>
      </c>
      <c r="I2435" s="12">
        <v>102.32290796605295</v>
      </c>
    </row>
    <row r="2436" spans="6:9" x14ac:dyDescent="0.3">
      <c r="F2436" s="2">
        <v>2431</v>
      </c>
      <c r="G2436" s="12">
        <f ca="1"/>
        <v>102.31726110975053</v>
      </c>
      <c r="H2436" s="12">
        <v>0.24304999999999999</v>
      </c>
      <c r="I2436" s="12">
        <v>102.32312842612345</v>
      </c>
    </row>
    <row r="2437" spans="6:9" x14ac:dyDescent="0.3">
      <c r="F2437" s="2">
        <v>2432</v>
      </c>
      <c r="G2437" s="12">
        <f ca="1"/>
        <v>102.31741276772752</v>
      </c>
      <c r="H2437" s="12">
        <v>0.24315000000000001</v>
      </c>
      <c r="I2437" s="12">
        <v>102.32334883165102</v>
      </c>
    </row>
    <row r="2438" spans="6:9" x14ac:dyDescent="0.3">
      <c r="F2438" s="2">
        <v>2433</v>
      </c>
      <c r="G2438" s="12">
        <f ca="1"/>
        <v>102.31742283528551</v>
      </c>
      <c r="H2438" s="12">
        <v>0.24324999999999999</v>
      </c>
      <c r="I2438" s="12">
        <v>102.32356918268162</v>
      </c>
    </row>
    <row r="2439" spans="6:9" x14ac:dyDescent="0.3">
      <c r="F2439" s="2">
        <v>2434</v>
      </c>
      <c r="G2439" s="12">
        <f ca="1"/>
        <v>102.31744518664948</v>
      </c>
      <c r="H2439" s="12">
        <v>0.24335000000000001</v>
      </c>
      <c r="I2439" s="12">
        <v>102.32378947926115</v>
      </c>
    </row>
    <row r="2440" spans="6:9" x14ac:dyDescent="0.3">
      <c r="F2440" s="2">
        <v>2435</v>
      </c>
      <c r="G2440" s="12">
        <f ca="1"/>
        <v>102.31793447273648</v>
      </c>
      <c r="H2440" s="12">
        <v>0.24345</v>
      </c>
      <c r="I2440" s="12">
        <v>102.32400972143549</v>
      </c>
    </row>
    <row r="2441" spans="6:9" x14ac:dyDescent="0.3">
      <c r="F2441" s="2">
        <v>2436</v>
      </c>
      <c r="G2441" s="12">
        <f ca="1"/>
        <v>102.31799263034885</v>
      </c>
      <c r="H2441" s="12">
        <v>0.24354999999999999</v>
      </c>
      <c r="I2441" s="12">
        <v>102.32422990925041</v>
      </c>
    </row>
    <row r="2442" spans="6:9" x14ac:dyDescent="0.3">
      <c r="F2442" s="2">
        <v>2437</v>
      </c>
      <c r="G2442" s="12">
        <f ca="1"/>
        <v>102.31806173664118</v>
      </c>
      <c r="H2442" s="12">
        <v>0.24365000000000001</v>
      </c>
      <c r="I2442" s="12">
        <v>102.32445004275168</v>
      </c>
    </row>
    <row r="2443" spans="6:9" x14ac:dyDescent="0.3">
      <c r="F2443" s="2">
        <v>2438</v>
      </c>
      <c r="G2443" s="12">
        <f ca="1"/>
        <v>102.31844841168069</v>
      </c>
      <c r="H2443" s="12">
        <v>0.24374999999999999</v>
      </c>
      <c r="I2443" s="12">
        <v>102.32467012198501</v>
      </c>
    </row>
    <row r="2444" spans="6:9" x14ac:dyDescent="0.3">
      <c r="F2444" s="2">
        <v>2439</v>
      </c>
      <c r="G2444" s="12">
        <f ca="1"/>
        <v>102.31857314203948</v>
      </c>
      <c r="H2444" s="12">
        <v>0.24385000000000001</v>
      </c>
      <c r="I2444" s="12">
        <v>102.32489014699603</v>
      </c>
    </row>
    <row r="2445" spans="6:9" x14ac:dyDescent="0.3">
      <c r="F2445" s="2">
        <v>2440</v>
      </c>
      <c r="G2445" s="12">
        <f ca="1"/>
        <v>102.31863862686239</v>
      </c>
      <c r="H2445" s="12">
        <v>0.24395</v>
      </c>
      <c r="I2445" s="12">
        <v>102.32511011783036</v>
      </c>
    </row>
    <row r="2446" spans="6:9" x14ac:dyDescent="0.3">
      <c r="F2446" s="2">
        <v>2441</v>
      </c>
      <c r="G2446" s="12">
        <f ca="1"/>
        <v>102.31876939553348</v>
      </c>
      <c r="H2446" s="12">
        <v>0.24404999999999999</v>
      </c>
      <c r="I2446" s="12">
        <v>102.32533003453354</v>
      </c>
    </row>
    <row r="2447" spans="6:9" x14ac:dyDescent="0.3">
      <c r="F2447" s="2">
        <v>2442</v>
      </c>
      <c r="G2447" s="12">
        <f ca="1"/>
        <v>102.31881904615466</v>
      </c>
      <c r="H2447" s="12">
        <v>0.24415000000000001</v>
      </c>
      <c r="I2447" s="12">
        <v>102.32554989715108</v>
      </c>
    </row>
    <row r="2448" spans="6:9" x14ac:dyDescent="0.3">
      <c r="F2448" s="2">
        <v>2443</v>
      </c>
      <c r="G2448" s="12">
        <f ca="1"/>
        <v>102.31944066903998</v>
      </c>
      <c r="H2448" s="12">
        <v>0.24424999999999999</v>
      </c>
      <c r="I2448" s="12">
        <v>102.3257697057284</v>
      </c>
    </row>
    <row r="2449" spans="6:9" x14ac:dyDescent="0.3">
      <c r="F2449" s="2">
        <v>2444</v>
      </c>
      <c r="G2449" s="12">
        <f ca="1"/>
        <v>102.31987354612457</v>
      </c>
      <c r="H2449" s="12">
        <v>0.24435000000000001</v>
      </c>
      <c r="I2449" s="12">
        <v>102.32598946031095</v>
      </c>
    </row>
    <row r="2450" spans="6:9" x14ac:dyDescent="0.3">
      <c r="F2450" s="2">
        <v>2445</v>
      </c>
      <c r="G2450" s="12">
        <f ca="1"/>
        <v>102.32008207724134</v>
      </c>
      <c r="H2450" s="12">
        <v>0.24445</v>
      </c>
      <c r="I2450" s="12">
        <v>102.32620916094403</v>
      </c>
    </row>
    <row r="2451" spans="6:9" x14ac:dyDescent="0.3">
      <c r="F2451" s="2">
        <v>2446</v>
      </c>
      <c r="G2451" s="12">
        <f ca="1"/>
        <v>102.32022558152497</v>
      </c>
      <c r="H2451" s="12">
        <v>0.24454999999999999</v>
      </c>
      <c r="I2451" s="12">
        <v>102.32642880767295</v>
      </c>
    </row>
    <row r="2452" spans="6:9" x14ac:dyDescent="0.3">
      <c r="F2452" s="2">
        <v>2447</v>
      </c>
      <c r="G2452" s="12">
        <f ca="1"/>
        <v>102.32044516632347</v>
      </c>
      <c r="H2452" s="12">
        <v>0.24465000000000001</v>
      </c>
      <c r="I2452" s="12">
        <v>102.32664840054298</v>
      </c>
    </row>
    <row r="2453" spans="6:9" x14ac:dyDescent="0.3">
      <c r="F2453" s="2">
        <v>2448</v>
      </c>
      <c r="G2453" s="12">
        <f ca="1"/>
        <v>102.32055561268916</v>
      </c>
      <c r="H2453" s="12">
        <v>0.24475</v>
      </c>
      <c r="I2453" s="12">
        <v>102.3268679395993</v>
      </c>
    </row>
    <row r="2454" spans="6:9" x14ac:dyDescent="0.3">
      <c r="F2454" s="2">
        <v>2449</v>
      </c>
      <c r="G2454" s="12">
        <f ca="1"/>
        <v>102.32074128905019</v>
      </c>
      <c r="H2454" s="12">
        <v>0.24485000000000001</v>
      </c>
      <c r="I2454" s="12">
        <v>102.32708742488705</v>
      </c>
    </row>
    <row r="2455" spans="6:9" x14ac:dyDescent="0.3">
      <c r="F2455" s="2">
        <v>2450</v>
      </c>
      <c r="G2455" s="12">
        <f ca="1"/>
        <v>102.32116874276247</v>
      </c>
      <c r="H2455" s="12">
        <v>0.24495</v>
      </c>
      <c r="I2455" s="12">
        <v>102.32730685645134</v>
      </c>
    </row>
    <row r="2456" spans="6:9" x14ac:dyDescent="0.3">
      <c r="F2456" s="2">
        <v>2451</v>
      </c>
      <c r="G2456" s="12">
        <f ca="1"/>
        <v>102.32134480890977</v>
      </c>
      <c r="H2456" s="12">
        <v>0.24504999999999999</v>
      </c>
      <c r="I2456" s="12">
        <v>102.32752623433723</v>
      </c>
    </row>
    <row r="2457" spans="6:9" x14ac:dyDescent="0.3">
      <c r="F2457" s="2">
        <v>2452</v>
      </c>
      <c r="G2457" s="12">
        <f ca="1"/>
        <v>102.32135209119463</v>
      </c>
      <c r="H2457" s="12">
        <v>0.24515000000000001</v>
      </c>
      <c r="I2457" s="12">
        <v>102.3277455585897</v>
      </c>
    </row>
    <row r="2458" spans="6:9" x14ac:dyDescent="0.3">
      <c r="F2458" s="2">
        <v>2453</v>
      </c>
      <c r="G2458" s="12">
        <f ca="1"/>
        <v>102.32185245885071</v>
      </c>
      <c r="H2458" s="12">
        <v>0.24525</v>
      </c>
      <c r="I2458" s="12">
        <v>102.32796482925369</v>
      </c>
    </row>
    <row r="2459" spans="6:9" x14ac:dyDescent="0.3">
      <c r="F2459" s="2">
        <v>2454</v>
      </c>
      <c r="G2459" s="12">
        <f ca="1"/>
        <v>102.32225990855827</v>
      </c>
      <c r="H2459" s="12">
        <v>0.24535000000000001</v>
      </c>
      <c r="I2459" s="12">
        <v>102.32818404637412</v>
      </c>
    </row>
    <row r="2460" spans="6:9" x14ac:dyDescent="0.3">
      <c r="F2460" s="2">
        <v>2455</v>
      </c>
      <c r="G2460" s="12">
        <f ca="1"/>
        <v>102.32243306942858</v>
      </c>
      <c r="H2460" s="12">
        <v>0.24545</v>
      </c>
      <c r="I2460" s="12">
        <v>102.32840320999583</v>
      </c>
    </row>
    <row r="2461" spans="6:9" x14ac:dyDescent="0.3">
      <c r="F2461" s="2">
        <v>2456</v>
      </c>
      <c r="G2461" s="12">
        <f ca="1"/>
        <v>102.3224548828922</v>
      </c>
      <c r="H2461" s="12">
        <v>0.24554999999999999</v>
      </c>
      <c r="I2461" s="12">
        <v>102.3286223201636</v>
      </c>
    </row>
    <row r="2462" spans="6:9" x14ac:dyDescent="0.3">
      <c r="F2462" s="2">
        <v>2457</v>
      </c>
      <c r="G2462" s="12">
        <f ca="1"/>
        <v>102.32262802700713</v>
      </c>
      <c r="H2462" s="12">
        <v>0.24565000000000001</v>
      </c>
      <c r="I2462" s="12">
        <v>102.32884137692223</v>
      </c>
    </row>
    <row r="2463" spans="6:9" x14ac:dyDescent="0.3">
      <c r="F2463" s="2">
        <v>2458</v>
      </c>
      <c r="G2463" s="12">
        <f ca="1"/>
        <v>102.32314342329886</v>
      </c>
      <c r="H2463" s="12">
        <v>0.24575</v>
      </c>
      <c r="I2463" s="12">
        <v>102.32906038031638</v>
      </c>
    </row>
    <row r="2464" spans="6:9" x14ac:dyDescent="0.3">
      <c r="F2464" s="2">
        <v>2459</v>
      </c>
      <c r="G2464" s="12">
        <f ca="1"/>
        <v>102.32316099550316</v>
      </c>
      <c r="H2464" s="12">
        <v>0.24585000000000001</v>
      </c>
      <c r="I2464" s="12">
        <v>102.3292793303907</v>
      </c>
    </row>
    <row r="2465" spans="6:9" x14ac:dyDescent="0.3">
      <c r="F2465" s="2">
        <v>2460</v>
      </c>
      <c r="G2465" s="12">
        <f ca="1"/>
        <v>102.32323122119918</v>
      </c>
      <c r="H2465" s="12">
        <v>0.24595</v>
      </c>
      <c r="I2465" s="12">
        <v>102.32949822718983</v>
      </c>
    </row>
    <row r="2466" spans="6:9" x14ac:dyDescent="0.3">
      <c r="F2466" s="2">
        <v>2461</v>
      </c>
      <c r="G2466" s="12">
        <f ca="1"/>
        <v>102.32325878461455</v>
      </c>
      <c r="H2466" s="12">
        <v>0.24604999999999999</v>
      </c>
      <c r="I2466" s="12">
        <v>102.32971707075829</v>
      </c>
    </row>
    <row r="2467" spans="6:9" x14ac:dyDescent="0.3">
      <c r="F2467" s="2">
        <v>2462</v>
      </c>
      <c r="G2467" s="12">
        <f ca="1"/>
        <v>102.32336406630698</v>
      </c>
      <c r="H2467" s="12">
        <v>0.24615000000000001</v>
      </c>
      <c r="I2467" s="12">
        <v>102.3299358611406</v>
      </c>
    </row>
    <row r="2468" spans="6:9" x14ac:dyDescent="0.3">
      <c r="F2468" s="2">
        <v>2463</v>
      </c>
      <c r="G2468" s="12">
        <f ca="1"/>
        <v>102.32338310954154</v>
      </c>
      <c r="H2468" s="12">
        <v>0.24625</v>
      </c>
      <c r="I2468" s="12">
        <v>102.33015459838121</v>
      </c>
    </row>
    <row r="2469" spans="6:9" x14ac:dyDescent="0.3">
      <c r="F2469" s="2">
        <v>2464</v>
      </c>
      <c r="G2469" s="12">
        <f ca="1"/>
        <v>102.32339867308021</v>
      </c>
      <c r="H2469" s="12">
        <v>0.24635000000000001</v>
      </c>
      <c r="I2469" s="12">
        <v>102.33037328252453</v>
      </c>
    </row>
    <row r="2470" spans="6:9" x14ac:dyDescent="0.3">
      <c r="F2470" s="2">
        <v>2465</v>
      </c>
      <c r="G2470" s="12">
        <f ca="1"/>
        <v>102.32347856730314</v>
      </c>
      <c r="H2470" s="12">
        <v>0.24645</v>
      </c>
      <c r="I2470" s="12">
        <v>102.33059191361491</v>
      </c>
    </row>
    <row r="2471" spans="6:9" x14ac:dyDescent="0.3">
      <c r="F2471" s="2">
        <v>2466</v>
      </c>
      <c r="G2471" s="12">
        <f ca="1"/>
        <v>102.32352888036868</v>
      </c>
      <c r="H2471" s="12">
        <v>0.24654999999999999</v>
      </c>
      <c r="I2471" s="12">
        <v>102.33081049169667</v>
      </c>
    </row>
    <row r="2472" spans="6:9" x14ac:dyDescent="0.3">
      <c r="F2472" s="2">
        <v>2467</v>
      </c>
      <c r="G2472" s="12">
        <f ca="1"/>
        <v>102.32392660290216</v>
      </c>
      <c r="H2472" s="12">
        <v>0.24665000000000001</v>
      </c>
      <c r="I2472" s="12">
        <v>102.33102901681406</v>
      </c>
    </row>
    <row r="2473" spans="6:9" x14ac:dyDescent="0.3">
      <c r="F2473" s="2">
        <v>2468</v>
      </c>
      <c r="G2473" s="12">
        <f ca="1"/>
        <v>102.32411936406066</v>
      </c>
      <c r="H2473" s="12">
        <v>0.24675</v>
      </c>
      <c r="I2473" s="12">
        <v>102.3312474890113</v>
      </c>
    </row>
    <row r="2474" spans="6:9" x14ac:dyDescent="0.3">
      <c r="F2474" s="2">
        <v>2469</v>
      </c>
      <c r="G2474" s="12">
        <f ca="1"/>
        <v>102.3244863826753</v>
      </c>
      <c r="H2474" s="12">
        <v>0.24685000000000001</v>
      </c>
      <c r="I2474" s="12">
        <v>102.33146590833256</v>
      </c>
    </row>
    <row r="2475" spans="6:9" x14ac:dyDescent="0.3">
      <c r="F2475" s="2">
        <v>2470</v>
      </c>
      <c r="G2475" s="12">
        <f ca="1"/>
        <v>102.32506831412698</v>
      </c>
      <c r="H2475" s="12">
        <v>0.24695</v>
      </c>
      <c r="I2475" s="12">
        <v>102.33168427482195</v>
      </c>
    </row>
    <row r="2476" spans="6:9" x14ac:dyDescent="0.3">
      <c r="F2476" s="2">
        <v>2471</v>
      </c>
      <c r="G2476" s="12">
        <f ca="1"/>
        <v>102.32510830260276</v>
      </c>
      <c r="H2476" s="12">
        <v>0.24704999999999999</v>
      </c>
      <c r="I2476" s="12">
        <v>102.33190258852353</v>
      </c>
    </row>
    <row r="2477" spans="6:9" x14ac:dyDescent="0.3">
      <c r="F2477" s="2">
        <v>2472</v>
      </c>
      <c r="G2477" s="12">
        <f ca="1"/>
        <v>102.32529218369753</v>
      </c>
      <c r="H2477" s="12">
        <v>0.24715000000000001</v>
      </c>
      <c r="I2477" s="12">
        <v>102.33212084948133</v>
      </c>
    </row>
    <row r="2478" spans="6:9" x14ac:dyDescent="0.3">
      <c r="F2478" s="2">
        <v>2473</v>
      </c>
      <c r="G2478" s="12">
        <f ca="1"/>
        <v>102.32537697234389</v>
      </c>
      <c r="H2478" s="12">
        <v>0.24725</v>
      </c>
      <c r="I2478" s="12">
        <v>102.33233905773932</v>
      </c>
    </row>
    <row r="2479" spans="6:9" x14ac:dyDescent="0.3">
      <c r="F2479" s="2">
        <v>2474</v>
      </c>
      <c r="G2479" s="12">
        <f ca="1"/>
        <v>102.32552967800277</v>
      </c>
      <c r="H2479" s="12">
        <v>0.24734999999999999</v>
      </c>
      <c r="I2479" s="12">
        <v>102.3325572133414</v>
      </c>
    </row>
    <row r="2480" spans="6:9" x14ac:dyDescent="0.3">
      <c r="F2480" s="2">
        <v>2475</v>
      </c>
      <c r="G2480" s="12">
        <f ca="1"/>
        <v>102.32574707688076</v>
      </c>
      <c r="H2480" s="12">
        <v>0.24745</v>
      </c>
      <c r="I2480" s="12">
        <v>102.33277531633148</v>
      </c>
    </row>
    <row r="2481" spans="6:9" x14ac:dyDescent="0.3">
      <c r="F2481" s="2">
        <v>2476</v>
      </c>
      <c r="G2481" s="12">
        <f ca="1"/>
        <v>102.32582527484017</v>
      </c>
      <c r="H2481" s="12">
        <v>0.24754999999999999</v>
      </c>
      <c r="I2481" s="12">
        <v>102.33299336675336</v>
      </c>
    </row>
    <row r="2482" spans="6:9" x14ac:dyDescent="0.3">
      <c r="F2482" s="2">
        <v>2477</v>
      </c>
      <c r="G2482" s="12">
        <f ca="1"/>
        <v>102.32638515847984</v>
      </c>
      <c r="H2482" s="12">
        <v>0.24765000000000001</v>
      </c>
      <c r="I2482" s="12">
        <v>102.33321136465082</v>
      </c>
    </row>
    <row r="2483" spans="6:9" x14ac:dyDescent="0.3">
      <c r="F2483" s="2">
        <v>2478</v>
      </c>
      <c r="G2483" s="12">
        <f ca="1"/>
        <v>102.3264253660991</v>
      </c>
      <c r="H2483" s="12">
        <v>0.24775</v>
      </c>
      <c r="I2483" s="12">
        <v>102.33342931006761</v>
      </c>
    </row>
    <row r="2484" spans="6:9" x14ac:dyDescent="0.3">
      <c r="F2484" s="2">
        <v>2479</v>
      </c>
      <c r="G2484" s="12">
        <f ca="1"/>
        <v>102.32714218519241</v>
      </c>
      <c r="H2484" s="12">
        <v>0.24784999999999999</v>
      </c>
      <c r="I2484" s="12">
        <v>102.33364720304742</v>
      </c>
    </row>
    <row r="2485" spans="6:9" x14ac:dyDescent="0.3">
      <c r="F2485" s="2">
        <v>2480</v>
      </c>
      <c r="G2485" s="12">
        <f ca="1"/>
        <v>102.32768330849063</v>
      </c>
      <c r="H2485" s="12">
        <v>0.24795</v>
      </c>
      <c r="I2485" s="12">
        <v>102.33386504363385</v>
      </c>
    </row>
    <row r="2486" spans="6:9" x14ac:dyDescent="0.3">
      <c r="F2486" s="2">
        <v>2481</v>
      </c>
      <c r="G2486" s="12">
        <f ca="1"/>
        <v>102.32796226023493</v>
      </c>
      <c r="H2486" s="12">
        <v>0.24804999999999999</v>
      </c>
      <c r="I2486" s="12">
        <v>102.3340828318705</v>
      </c>
    </row>
    <row r="2487" spans="6:9" x14ac:dyDescent="0.3">
      <c r="F2487" s="2">
        <v>2482</v>
      </c>
      <c r="G2487" s="12">
        <f ca="1"/>
        <v>102.32797783474066</v>
      </c>
      <c r="H2487" s="12">
        <v>0.24815000000000001</v>
      </c>
      <c r="I2487" s="12">
        <v>102.33430056780094</v>
      </c>
    </row>
    <row r="2488" spans="6:9" x14ac:dyDescent="0.3">
      <c r="F2488" s="2">
        <v>2483</v>
      </c>
      <c r="G2488" s="12">
        <f ca="1"/>
        <v>102.32799733389732</v>
      </c>
      <c r="H2488" s="12">
        <v>0.24825</v>
      </c>
      <c r="I2488" s="12">
        <v>102.33451825146862</v>
      </c>
    </row>
    <row r="2489" spans="6:9" x14ac:dyDescent="0.3">
      <c r="F2489" s="2">
        <v>2484</v>
      </c>
      <c r="G2489" s="12">
        <f ca="1"/>
        <v>102.32822211377399</v>
      </c>
      <c r="H2489" s="12">
        <v>0.24834999999999999</v>
      </c>
      <c r="I2489" s="12">
        <v>102.33473588291702</v>
      </c>
    </row>
    <row r="2490" spans="6:9" x14ac:dyDescent="0.3">
      <c r="F2490" s="2">
        <v>2485</v>
      </c>
      <c r="G2490" s="12">
        <f ca="1"/>
        <v>102.32836376874589</v>
      </c>
      <c r="H2490" s="12">
        <v>0.24845</v>
      </c>
      <c r="I2490" s="12">
        <v>102.33495346218953</v>
      </c>
    </row>
    <row r="2491" spans="6:9" x14ac:dyDescent="0.3">
      <c r="F2491" s="2">
        <v>2486</v>
      </c>
      <c r="G2491" s="12">
        <f ca="1"/>
        <v>102.3287487030543</v>
      </c>
      <c r="H2491" s="12">
        <v>0.24854999999999999</v>
      </c>
      <c r="I2491" s="12">
        <v>102.33517098932948</v>
      </c>
    </row>
    <row r="2492" spans="6:9" x14ac:dyDescent="0.3">
      <c r="F2492" s="2">
        <v>2487</v>
      </c>
      <c r="G2492" s="12">
        <f ca="1"/>
        <v>102.32932434592939</v>
      </c>
      <c r="H2492" s="12">
        <v>0.24865000000000001</v>
      </c>
      <c r="I2492" s="12">
        <v>102.3353884643802</v>
      </c>
    </row>
    <row r="2493" spans="6:9" x14ac:dyDescent="0.3">
      <c r="F2493" s="2">
        <v>2488</v>
      </c>
      <c r="G2493" s="12">
        <f ca="1"/>
        <v>102.32990277946581</v>
      </c>
      <c r="H2493" s="12">
        <v>0.24875</v>
      </c>
      <c r="I2493" s="12">
        <v>102.33560588738494</v>
      </c>
    </row>
    <row r="2494" spans="6:9" x14ac:dyDescent="0.3">
      <c r="F2494" s="2">
        <v>2489</v>
      </c>
      <c r="G2494" s="12">
        <f ca="1"/>
        <v>102.32998446724503</v>
      </c>
      <c r="H2494" s="12">
        <v>0.24884999999999999</v>
      </c>
      <c r="I2494" s="12">
        <v>102.33582325838691</v>
      </c>
    </row>
    <row r="2495" spans="6:9" x14ac:dyDescent="0.3">
      <c r="F2495" s="2">
        <v>2490</v>
      </c>
      <c r="G2495" s="12">
        <f ca="1"/>
        <v>102.33026579499406</v>
      </c>
      <c r="H2495" s="12">
        <v>0.24895</v>
      </c>
      <c r="I2495" s="12">
        <v>102.33604057742927</v>
      </c>
    </row>
    <row r="2496" spans="6:9" x14ac:dyDescent="0.3">
      <c r="F2496" s="2">
        <v>2491</v>
      </c>
      <c r="G2496" s="12">
        <f ca="1"/>
        <v>102.33027975907181</v>
      </c>
      <c r="H2496" s="12">
        <v>0.24904999999999999</v>
      </c>
      <c r="I2496" s="12">
        <v>102.33625784455515</v>
      </c>
    </row>
    <row r="2497" spans="6:9" x14ac:dyDescent="0.3">
      <c r="F2497" s="2">
        <v>2492</v>
      </c>
      <c r="G2497" s="12">
        <f ca="1"/>
        <v>102.33039362686964</v>
      </c>
      <c r="H2497" s="12">
        <v>0.24915000000000001</v>
      </c>
      <c r="I2497" s="12">
        <v>102.3364750598076</v>
      </c>
    </row>
    <row r="2498" spans="6:9" x14ac:dyDescent="0.3">
      <c r="F2498" s="2">
        <v>2493</v>
      </c>
      <c r="G2498" s="12">
        <f ca="1"/>
        <v>102.33056437006412</v>
      </c>
      <c r="H2498" s="12">
        <v>0.24925</v>
      </c>
      <c r="I2498" s="12">
        <v>102.33669222322965</v>
      </c>
    </row>
    <row r="2499" spans="6:9" x14ac:dyDescent="0.3">
      <c r="F2499" s="2">
        <v>2494</v>
      </c>
      <c r="G2499" s="12">
        <f ca="1"/>
        <v>102.33112195173425</v>
      </c>
      <c r="H2499" s="12">
        <v>0.24934999999999999</v>
      </c>
      <c r="I2499" s="12">
        <v>102.33690933486429</v>
      </c>
    </row>
    <row r="2500" spans="6:9" x14ac:dyDescent="0.3">
      <c r="F2500" s="2">
        <v>2495</v>
      </c>
      <c r="G2500" s="12">
        <f ca="1"/>
        <v>102.3311705647497</v>
      </c>
      <c r="H2500" s="12">
        <v>0.24945000000000001</v>
      </c>
      <c r="I2500" s="12">
        <v>102.33712639475442</v>
      </c>
    </row>
    <row r="2501" spans="6:9" x14ac:dyDescent="0.3">
      <c r="F2501" s="2">
        <v>2496</v>
      </c>
      <c r="G2501" s="12">
        <f ca="1"/>
        <v>102.33119327762817</v>
      </c>
      <c r="H2501" s="12">
        <v>0.24954999999999999</v>
      </c>
      <c r="I2501" s="12">
        <v>102.33734340294296</v>
      </c>
    </row>
    <row r="2502" spans="6:9" x14ac:dyDescent="0.3">
      <c r="F2502" s="2">
        <v>2497</v>
      </c>
      <c r="G2502" s="12">
        <f ca="1"/>
        <v>102.33130499180628</v>
      </c>
      <c r="H2502" s="12">
        <v>0.24965000000000001</v>
      </c>
      <c r="I2502" s="12">
        <v>102.33756035947272</v>
      </c>
    </row>
    <row r="2503" spans="6:9" x14ac:dyDescent="0.3">
      <c r="F2503" s="2">
        <v>2498</v>
      </c>
      <c r="G2503" s="12">
        <f ca="1"/>
        <v>102.3313241521672</v>
      </c>
      <c r="H2503" s="12">
        <v>0.24975</v>
      </c>
      <c r="I2503" s="12">
        <v>102.3377772643865</v>
      </c>
    </row>
    <row r="2504" spans="6:9" x14ac:dyDescent="0.3">
      <c r="F2504" s="2">
        <v>2499</v>
      </c>
      <c r="G2504" s="12">
        <f ca="1"/>
        <v>102.33151114026356</v>
      </c>
      <c r="H2504" s="12">
        <v>0.24984999999999999</v>
      </c>
      <c r="I2504" s="12">
        <v>102.33799411772705</v>
      </c>
    </row>
    <row r="2505" spans="6:9" x14ac:dyDescent="0.3">
      <c r="F2505" s="2">
        <v>2500</v>
      </c>
      <c r="G2505" s="12">
        <f ca="1"/>
        <v>102.3317171102664</v>
      </c>
      <c r="H2505" s="12">
        <v>0.24995000000000001</v>
      </c>
      <c r="I2505" s="12">
        <v>102.33821091953706</v>
      </c>
    </row>
    <row r="2506" spans="6:9" x14ac:dyDescent="0.3">
      <c r="F2506" s="2">
        <v>2501</v>
      </c>
      <c r="G2506" s="12">
        <f ca="1"/>
        <v>102.331805800727</v>
      </c>
      <c r="H2506" s="12">
        <v>0.25004999999999999</v>
      </c>
      <c r="I2506" s="12">
        <v>102.33842766985919</v>
      </c>
    </row>
    <row r="2507" spans="6:9" x14ac:dyDescent="0.3">
      <c r="F2507" s="2">
        <v>2502</v>
      </c>
      <c r="G2507" s="12">
        <f ca="1"/>
        <v>102.33181189123739</v>
      </c>
      <c r="H2507" s="12">
        <v>0.25014999999999998</v>
      </c>
      <c r="I2507" s="12">
        <v>102.33864436873604</v>
      </c>
    </row>
    <row r="2508" spans="6:9" x14ac:dyDescent="0.3">
      <c r="F2508" s="2">
        <v>2503</v>
      </c>
      <c r="G2508" s="12">
        <f ca="1"/>
        <v>102.33247311056886</v>
      </c>
      <c r="H2508" s="12">
        <v>0.25024999999999997</v>
      </c>
      <c r="I2508" s="12">
        <v>102.33886101621017</v>
      </c>
    </row>
    <row r="2509" spans="6:9" x14ac:dyDescent="0.3">
      <c r="F2509" s="2">
        <v>2504</v>
      </c>
      <c r="G2509" s="12">
        <f ca="1"/>
        <v>102.33264715159758</v>
      </c>
      <c r="H2509" s="12">
        <v>0.25035000000000002</v>
      </c>
      <c r="I2509" s="12">
        <v>102.3390776123241</v>
      </c>
    </row>
    <row r="2510" spans="6:9" x14ac:dyDescent="0.3">
      <c r="F2510" s="2">
        <v>2505</v>
      </c>
      <c r="G2510" s="12">
        <f ca="1"/>
        <v>102.33277416856768</v>
      </c>
      <c r="H2510" s="12">
        <v>0.25045000000000001</v>
      </c>
      <c r="I2510" s="12">
        <v>102.33929415712029</v>
      </c>
    </row>
    <row r="2511" spans="6:9" x14ac:dyDescent="0.3">
      <c r="F2511" s="2">
        <v>2506</v>
      </c>
      <c r="G2511" s="12">
        <f ca="1"/>
        <v>102.3329129789299</v>
      </c>
      <c r="H2511" s="12">
        <v>0.25054999999999999</v>
      </c>
      <c r="I2511" s="12">
        <v>102.33951065064117</v>
      </c>
    </row>
    <row r="2512" spans="6:9" x14ac:dyDescent="0.3">
      <c r="F2512" s="2">
        <v>2507</v>
      </c>
      <c r="G2512" s="12">
        <f ca="1"/>
        <v>102.33295377432168</v>
      </c>
      <c r="H2512" s="12">
        <v>0.25064999999999998</v>
      </c>
      <c r="I2512" s="12">
        <v>102.33972709292912</v>
      </c>
    </row>
    <row r="2513" spans="6:9" x14ac:dyDescent="0.3">
      <c r="F2513" s="2">
        <v>2508</v>
      </c>
      <c r="G2513" s="12">
        <f ca="1"/>
        <v>102.3331917650017</v>
      </c>
      <c r="H2513" s="12">
        <v>0.25074999999999997</v>
      </c>
      <c r="I2513" s="12">
        <v>102.33994348402646</v>
      </c>
    </row>
    <row r="2514" spans="6:9" x14ac:dyDescent="0.3">
      <c r="F2514" s="2">
        <v>2509</v>
      </c>
      <c r="G2514" s="12">
        <f ca="1"/>
        <v>102.3341525289775</v>
      </c>
      <c r="H2514" s="12">
        <v>0.25085000000000002</v>
      </c>
      <c r="I2514" s="12">
        <v>102.34015982397548</v>
      </c>
    </row>
    <row r="2515" spans="6:9" x14ac:dyDescent="0.3">
      <c r="F2515" s="2">
        <v>2510</v>
      </c>
      <c r="G2515" s="12">
        <f ca="1"/>
        <v>102.33482456747674</v>
      </c>
      <c r="H2515" s="12">
        <v>0.25095000000000001</v>
      </c>
      <c r="I2515" s="12">
        <v>102.34037611281843</v>
      </c>
    </row>
    <row r="2516" spans="6:9" x14ac:dyDescent="0.3">
      <c r="F2516" s="2">
        <v>2511</v>
      </c>
      <c r="G2516" s="12">
        <f ca="1"/>
        <v>102.33580628765297</v>
      </c>
      <c r="H2516" s="12">
        <v>0.25105</v>
      </c>
      <c r="I2516" s="12">
        <v>102.3405923505975</v>
      </c>
    </row>
    <row r="2517" spans="6:9" x14ac:dyDescent="0.3">
      <c r="F2517" s="2">
        <v>2512</v>
      </c>
      <c r="G2517" s="12">
        <f ca="1"/>
        <v>102.33588032182948</v>
      </c>
      <c r="H2517" s="12">
        <v>0.25114999999999998</v>
      </c>
      <c r="I2517" s="12">
        <v>102.34080853735483</v>
      </c>
    </row>
    <row r="2518" spans="6:9" x14ac:dyDescent="0.3">
      <c r="F2518" s="2">
        <v>2513</v>
      </c>
      <c r="G2518" s="12">
        <f ca="1"/>
        <v>102.33590890877213</v>
      </c>
      <c r="H2518" s="12">
        <v>0.25124999999999997</v>
      </c>
      <c r="I2518" s="12">
        <v>102.34102467313254</v>
      </c>
    </row>
    <row r="2519" spans="6:9" x14ac:dyDescent="0.3">
      <c r="F2519" s="2">
        <v>2514</v>
      </c>
      <c r="G2519" s="12">
        <f ca="1"/>
        <v>102.3360690425513</v>
      </c>
      <c r="H2519" s="12">
        <v>0.25135000000000002</v>
      </c>
      <c r="I2519" s="12">
        <v>102.34124075797267</v>
      </c>
    </row>
    <row r="2520" spans="6:9" x14ac:dyDescent="0.3">
      <c r="F2520" s="2">
        <v>2515</v>
      </c>
      <c r="G2520" s="12">
        <f ca="1"/>
        <v>102.33630532558429</v>
      </c>
      <c r="H2520" s="12">
        <v>0.25145000000000001</v>
      </c>
      <c r="I2520" s="12">
        <v>102.34145679191725</v>
      </c>
    </row>
    <row r="2521" spans="6:9" x14ac:dyDescent="0.3">
      <c r="F2521" s="2">
        <v>2516</v>
      </c>
      <c r="G2521" s="12">
        <f ca="1"/>
        <v>102.33664871514937</v>
      </c>
      <c r="H2521" s="12">
        <v>0.25155</v>
      </c>
      <c r="I2521" s="12">
        <v>102.34167277500825</v>
      </c>
    </row>
    <row r="2522" spans="6:9" x14ac:dyDescent="0.3">
      <c r="F2522" s="2">
        <v>2517</v>
      </c>
      <c r="G2522" s="12">
        <f ca="1"/>
        <v>102.33684568908785</v>
      </c>
      <c r="H2522" s="12">
        <v>0.25164999999999998</v>
      </c>
      <c r="I2522" s="12">
        <v>102.34188870728759</v>
      </c>
    </row>
    <row r="2523" spans="6:9" x14ac:dyDescent="0.3">
      <c r="F2523" s="2">
        <v>2518</v>
      </c>
      <c r="G2523" s="12">
        <f ca="1"/>
        <v>102.33704588452444</v>
      </c>
      <c r="H2523" s="12">
        <v>0.25174999999999997</v>
      </c>
      <c r="I2523" s="12">
        <v>102.34210458879714</v>
      </c>
    </row>
    <row r="2524" spans="6:9" x14ac:dyDescent="0.3">
      <c r="F2524" s="2">
        <v>2519</v>
      </c>
      <c r="G2524" s="12">
        <f ca="1"/>
        <v>102.33741847259041</v>
      </c>
      <c r="H2524" s="12">
        <v>0.25185000000000002</v>
      </c>
      <c r="I2524" s="12">
        <v>102.34232041957874</v>
      </c>
    </row>
    <row r="2525" spans="6:9" x14ac:dyDescent="0.3">
      <c r="F2525" s="2">
        <v>2520</v>
      </c>
      <c r="G2525" s="12">
        <f ca="1"/>
        <v>102.33742652089751</v>
      </c>
      <c r="H2525" s="12">
        <v>0.25195000000000001</v>
      </c>
      <c r="I2525" s="12">
        <v>102.34253619967419</v>
      </c>
    </row>
    <row r="2526" spans="6:9" x14ac:dyDescent="0.3">
      <c r="F2526" s="2">
        <v>2521</v>
      </c>
      <c r="G2526" s="12">
        <f ca="1"/>
        <v>102.33843272896203</v>
      </c>
      <c r="H2526" s="12">
        <v>0.25205</v>
      </c>
      <c r="I2526" s="12">
        <v>102.34275192912523</v>
      </c>
    </row>
    <row r="2527" spans="6:9" x14ac:dyDescent="0.3">
      <c r="F2527" s="2">
        <v>2522</v>
      </c>
      <c r="G2527" s="12">
        <f ca="1"/>
        <v>102.33849276655772</v>
      </c>
      <c r="H2527" s="12">
        <v>0.25214999999999999</v>
      </c>
      <c r="I2527" s="12">
        <v>102.34296760797355</v>
      </c>
    </row>
    <row r="2528" spans="6:9" x14ac:dyDescent="0.3">
      <c r="F2528" s="2">
        <v>2523</v>
      </c>
      <c r="G2528" s="12">
        <f ca="1"/>
        <v>102.33873837745594</v>
      </c>
      <c r="H2528" s="12">
        <v>0.25224999999999997</v>
      </c>
      <c r="I2528" s="12">
        <v>102.34318323626081</v>
      </c>
    </row>
    <row r="2529" spans="6:9" x14ac:dyDescent="0.3">
      <c r="F2529" s="2">
        <v>2524</v>
      </c>
      <c r="G2529" s="12">
        <f ca="1"/>
        <v>102.33887374267518</v>
      </c>
      <c r="H2529" s="12">
        <v>0.25235000000000002</v>
      </c>
      <c r="I2529" s="12">
        <v>102.34339881402862</v>
      </c>
    </row>
    <row r="2530" spans="6:9" x14ac:dyDescent="0.3">
      <c r="F2530" s="2">
        <v>2525</v>
      </c>
      <c r="G2530" s="12">
        <f ca="1"/>
        <v>102.3389968464314</v>
      </c>
      <c r="H2530" s="12">
        <v>0.25245000000000001</v>
      </c>
      <c r="I2530" s="12">
        <v>102.34361434131856</v>
      </c>
    </row>
    <row r="2531" spans="6:9" x14ac:dyDescent="0.3">
      <c r="F2531" s="2">
        <v>2526</v>
      </c>
      <c r="G2531" s="12">
        <f ca="1"/>
        <v>102.33939000434719</v>
      </c>
      <c r="H2531" s="12">
        <v>0.25255</v>
      </c>
      <c r="I2531" s="12">
        <v>102.34382981817214</v>
      </c>
    </row>
    <row r="2532" spans="6:9" x14ac:dyDescent="0.3">
      <c r="F2532" s="2">
        <v>2527</v>
      </c>
      <c r="G2532" s="12">
        <f ca="1"/>
        <v>102.33951483554986</v>
      </c>
      <c r="H2532" s="12">
        <v>0.25264999999999999</v>
      </c>
      <c r="I2532" s="12">
        <v>102.34404524463083</v>
      </c>
    </row>
    <row r="2533" spans="6:9" x14ac:dyDescent="0.3">
      <c r="F2533" s="2">
        <v>2528</v>
      </c>
      <c r="G2533" s="12">
        <f ca="1"/>
        <v>102.33958956496514</v>
      </c>
      <c r="H2533" s="12">
        <v>0.25274999999999997</v>
      </c>
      <c r="I2533" s="12">
        <v>102.34426062073608</v>
      </c>
    </row>
    <row r="2534" spans="6:9" x14ac:dyDescent="0.3">
      <c r="F2534" s="2">
        <v>2529</v>
      </c>
      <c r="G2534" s="12">
        <f ca="1"/>
        <v>102.33961995984788</v>
      </c>
      <c r="H2534" s="12">
        <v>0.25285000000000002</v>
      </c>
      <c r="I2534" s="12">
        <v>102.34447594652929</v>
      </c>
    </row>
    <row r="2535" spans="6:9" x14ac:dyDescent="0.3">
      <c r="F2535" s="2">
        <v>2530</v>
      </c>
      <c r="G2535" s="12">
        <f ca="1"/>
        <v>102.33998582453287</v>
      </c>
      <c r="H2535" s="12">
        <v>0.25295000000000001</v>
      </c>
      <c r="I2535" s="12">
        <v>102.34469122205176</v>
      </c>
    </row>
    <row r="2536" spans="6:9" x14ac:dyDescent="0.3">
      <c r="F2536" s="2">
        <v>2531</v>
      </c>
      <c r="G2536" s="12">
        <f ca="1"/>
        <v>102.34058705611044</v>
      </c>
      <c r="H2536" s="12">
        <v>0.25305</v>
      </c>
      <c r="I2536" s="12">
        <v>102.34490644734484</v>
      </c>
    </row>
    <row r="2537" spans="6:9" x14ac:dyDescent="0.3">
      <c r="F2537" s="2">
        <v>2532</v>
      </c>
      <c r="G2537" s="12">
        <f ca="1"/>
        <v>102.34060218395605</v>
      </c>
      <c r="H2537" s="12">
        <v>0.25314999999999999</v>
      </c>
      <c r="I2537" s="12">
        <v>102.34512162244977</v>
      </c>
    </row>
    <row r="2538" spans="6:9" x14ac:dyDescent="0.3">
      <c r="F2538" s="2">
        <v>2533</v>
      </c>
      <c r="G2538" s="12">
        <f ca="1"/>
        <v>102.34076649024909</v>
      </c>
      <c r="H2538" s="12">
        <v>0.25324999999999998</v>
      </c>
      <c r="I2538" s="12">
        <v>102.34533674740774</v>
      </c>
    </row>
    <row r="2539" spans="6:9" x14ac:dyDescent="0.3">
      <c r="F2539" s="2">
        <v>2534</v>
      </c>
      <c r="G2539" s="12">
        <f ca="1"/>
        <v>102.34076852817543</v>
      </c>
      <c r="H2539" s="12">
        <v>0.25335000000000002</v>
      </c>
      <c r="I2539" s="12">
        <v>102.34555182225996</v>
      </c>
    </row>
    <row r="2540" spans="6:9" x14ac:dyDescent="0.3">
      <c r="F2540" s="2">
        <v>2535</v>
      </c>
      <c r="G2540" s="12">
        <f ca="1"/>
        <v>102.34138587869023</v>
      </c>
      <c r="H2540" s="12">
        <v>0.25345000000000001</v>
      </c>
      <c r="I2540" s="12">
        <v>102.34576684704754</v>
      </c>
    </row>
    <row r="2541" spans="6:9" x14ac:dyDescent="0.3">
      <c r="F2541" s="2">
        <v>2536</v>
      </c>
      <c r="G2541" s="12">
        <f ca="1"/>
        <v>102.34220489579837</v>
      </c>
      <c r="H2541" s="12">
        <v>0.25355</v>
      </c>
      <c r="I2541" s="12">
        <v>102.34598182181155</v>
      </c>
    </row>
    <row r="2542" spans="6:9" x14ac:dyDescent="0.3">
      <c r="F2542" s="2">
        <v>2537</v>
      </c>
      <c r="G2542" s="12">
        <f ca="1"/>
        <v>102.34234483535782</v>
      </c>
      <c r="H2542" s="12">
        <v>0.25364999999999999</v>
      </c>
      <c r="I2542" s="12">
        <v>102.34619674659304</v>
      </c>
    </row>
    <row r="2543" spans="6:9" x14ac:dyDescent="0.3">
      <c r="F2543" s="2">
        <v>2538</v>
      </c>
      <c r="G2543" s="12">
        <f ca="1"/>
        <v>102.34253653198007</v>
      </c>
      <c r="H2543" s="12">
        <v>0.25374999999999998</v>
      </c>
      <c r="I2543" s="12">
        <v>102.34641162143301</v>
      </c>
    </row>
    <row r="2544" spans="6:9" x14ac:dyDescent="0.3">
      <c r="F2544" s="2">
        <v>2539</v>
      </c>
      <c r="G2544" s="12">
        <f ca="1"/>
        <v>102.34282775386008</v>
      </c>
      <c r="H2544" s="12">
        <v>0.25385000000000002</v>
      </c>
      <c r="I2544" s="12">
        <v>102.3466264463724</v>
      </c>
    </row>
    <row r="2545" spans="6:9" x14ac:dyDescent="0.3">
      <c r="F2545" s="2">
        <v>2540</v>
      </c>
      <c r="G2545" s="12">
        <f ca="1"/>
        <v>102.34299563390843</v>
      </c>
      <c r="H2545" s="12">
        <v>0.25395000000000001</v>
      </c>
      <c r="I2545" s="12">
        <v>102.34684122145212</v>
      </c>
    </row>
    <row r="2546" spans="6:9" x14ac:dyDescent="0.3">
      <c r="F2546" s="2">
        <v>2541</v>
      </c>
      <c r="G2546" s="12">
        <f ca="1"/>
        <v>102.34354200398646</v>
      </c>
      <c r="H2546" s="12">
        <v>0.25405</v>
      </c>
      <c r="I2546" s="12">
        <v>102.34705594671304</v>
      </c>
    </row>
    <row r="2547" spans="6:9" x14ac:dyDescent="0.3">
      <c r="F2547" s="2">
        <v>2542</v>
      </c>
      <c r="G2547" s="12">
        <f ca="1"/>
        <v>102.34396199076443</v>
      </c>
      <c r="H2547" s="12">
        <v>0.25414999999999999</v>
      </c>
      <c r="I2547" s="12">
        <v>102.34727062219598</v>
      </c>
    </row>
    <row r="2548" spans="6:9" x14ac:dyDescent="0.3">
      <c r="F2548" s="2">
        <v>2543</v>
      </c>
      <c r="G2548" s="12">
        <f ca="1"/>
        <v>102.34447957196531</v>
      </c>
      <c r="H2548" s="12">
        <v>0.25424999999999998</v>
      </c>
      <c r="I2548" s="12">
        <v>102.34748524794172</v>
      </c>
    </row>
    <row r="2549" spans="6:9" x14ac:dyDescent="0.3">
      <c r="F2549" s="2">
        <v>2544</v>
      </c>
      <c r="G2549" s="12">
        <f ca="1"/>
        <v>102.34490577536393</v>
      </c>
      <c r="H2549" s="12">
        <v>0.25435000000000002</v>
      </c>
      <c r="I2549" s="12">
        <v>102.34769982399099</v>
      </c>
    </row>
    <row r="2550" spans="6:9" x14ac:dyDescent="0.3">
      <c r="F2550" s="2">
        <v>2545</v>
      </c>
      <c r="G2550" s="12">
        <f ca="1"/>
        <v>102.34502622628581</v>
      </c>
      <c r="H2550" s="12">
        <v>0.25445000000000001</v>
      </c>
      <c r="I2550" s="12">
        <v>102.34791435038449</v>
      </c>
    </row>
    <row r="2551" spans="6:9" x14ac:dyDescent="0.3">
      <c r="F2551" s="2">
        <v>2546</v>
      </c>
      <c r="G2551" s="12">
        <f ca="1"/>
        <v>102.34507673608343</v>
      </c>
      <c r="H2551" s="12">
        <v>0.25455</v>
      </c>
      <c r="I2551" s="12">
        <v>102.34812882716285</v>
      </c>
    </row>
    <row r="2552" spans="6:9" x14ac:dyDescent="0.3">
      <c r="F2552" s="2">
        <v>2547</v>
      </c>
      <c r="G2552" s="12">
        <f ca="1"/>
        <v>102.3451000142296</v>
      </c>
      <c r="H2552" s="12">
        <v>0.25464999999999999</v>
      </c>
      <c r="I2552" s="12">
        <v>102.3483432543667</v>
      </c>
    </row>
    <row r="2553" spans="6:9" x14ac:dyDescent="0.3">
      <c r="F2553" s="2">
        <v>2548</v>
      </c>
      <c r="G2553" s="12">
        <f ca="1"/>
        <v>102.34560796686728</v>
      </c>
      <c r="H2553" s="12">
        <v>0.25474999999999998</v>
      </c>
      <c r="I2553" s="12">
        <v>102.34855763203659</v>
      </c>
    </row>
    <row r="2554" spans="6:9" x14ac:dyDescent="0.3">
      <c r="F2554" s="2">
        <v>2549</v>
      </c>
      <c r="G2554" s="12">
        <f ca="1"/>
        <v>102.34567751447265</v>
      </c>
      <c r="H2554" s="12">
        <v>0.25485000000000002</v>
      </c>
      <c r="I2554" s="12">
        <v>102.34877196021304</v>
      </c>
    </row>
    <row r="2555" spans="6:9" x14ac:dyDescent="0.3">
      <c r="F2555" s="2">
        <v>2550</v>
      </c>
      <c r="G2555" s="12">
        <f ca="1"/>
        <v>102.34572314260227</v>
      </c>
      <c r="H2555" s="12">
        <v>0.25495000000000001</v>
      </c>
      <c r="I2555" s="12">
        <v>102.34898623893655</v>
      </c>
    </row>
    <row r="2556" spans="6:9" x14ac:dyDescent="0.3">
      <c r="F2556" s="2">
        <v>2551</v>
      </c>
      <c r="G2556" s="12">
        <f ca="1"/>
        <v>102.34577768418055</v>
      </c>
      <c r="H2556" s="12">
        <v>0.25505</v>
      </c>
      <c r="I2556" s="12">
        <v>102.34920046824752</v>
      </c>
    </row>
    <row r="2557" spans="6:9" x14ac:dyDescent="0.3">
      <c r="F2557" s="2">
        <v>2552</v>
      </c>
      <c r="G2557" s="12">
        <f ca="1"/>
        <v>102.34578320243861</v>
      </c>
      <c r="H2557" s="12">
        <v>0.25514999999999999</v>
      </c>
      <c r="I2557" s="12">
        <v>102.34941464818635</v>
      </c>
    </row>
    <row r="2558" spans="6:9" x14ac:dyDescent="0.3">
      <c r="F2558" s="2">
        <v>2553</v>
      </c>
      <c r="G2558" s="12">
        <f ca="1"/>
        <v>102.34578881832456</v>
      </c>
      <c r="H2558" s="12">
        <v>0.25524999999999998</v>
      </c>
      <c r="I2558" s="12">
        <v>102.3496287787934</v>
      </c>
    </row>
    <row r="2559" spans="6:9" x14ac:dyDescent="0.3">
      <c r="F2559" s="2">
        <v>2554</v>
      </c>
      <c r="G2559" s="12">
        <f ca="1"/>
        <v>102.34609182090432</v>
      </c>
      <c r="H2559" s="12">
        <v>0.25535000000000002</v>
      </c>
      <c r="I2559" s="12">
        <v>102.34984286010898</v>
      </c>
    </row>
    <row r="2560" spans="6:9" x14ac:dyDescent="0.3">
      <c r="F2560" s="2">
        <v>2555</v>
      </c>
      <c r="G2560" s="12">
        <f ca="1"/>
        <v>102.34629030879307</v>
      </c>
      <c r="H2560" s="12">
        <v>0.25545000000000001</v>
      </c>
      <c r="I2560" s="12">
        <v>102.35005689217334</v>
      </c>
    </row>
    <row r="2561" spans="6:9" x14ac:dyDescent="0.3">
      <c r="F2561" s="2">
        <v>2556</v>
      </c>
      <c r="G2561" s="12">
        <f ca="1"/>
        <v>102.34649680511453</v>
      </c>
      <c r="H2561" s="12">
        <v>0.25555</v>
      </c>
      <c r="I2561" s="12">
        <v>102.35027087502672</v>
      </c>
    </row>
    <row r="2562" spans="6:9" x14ac:dyDescent="0.3">
      <c r="F2562" s="2">
        <v>2557</v>
      </c>
      <c r="G2562" s="12">
        <f ca="1"/>
        <v>102.34703108944248</v>
      </c>
      <c r="H2562" s="12">
        <v>0.25564999999999999</v>
      </c>
      <c r="I2562" s="12">
        <v>102.3504848087093</v>
      </c>
    </row>
    <row r="2563" spans="6:9" x14ac:dyDescent="0.3">
      <c r="F2563" s="2">
        <v>2558</v>
      </c>
      <c r="G2563" s="12">
        <f ca="1"/>
        <v>102.34721735756021</v>
      </c>
      <c r="H2563" s="12">
        <v>0.25574999999999998</v>
      </c>
      <c r="I2563" s="12">
        <v>102.35069869326119</v>
      </c>
    </row>
    <row r="2564" spans="6:9" x14ac:dyDescent="0.3">
      <c r="F2564" s="2">
        <v>2559</v>
      </c>
      <c r="G2564" s="12">
        <f ca="1"/>
        <v>102.3480149864756</v>
      </c>
      <c r="H2564" s="12">
        <v>0.25585000000000002</v>
      </c>
      <c r="I2564" s="12">
        <v>102.3509125287225</v>
      </c>
    </row>
    <row r="2565" spans="6:9" x14ac:dyDescent="0.3">
      <c r="F2565" s="2">
        <v>2560</v>
      </c>
      <c r="G2565" s="12">
        <f ca="1"/>
        <v>102.34814323226745</v>
      </c>
      <c r="H2565" s="12">
        <v>0.25595000000000001</v>
      </c>
      <c r="I2565" s="12">
        <v>102.3511263151333</v>
      </c>
    </row>
    <row r="2566" spans="6:9" x14ac:dyDescent="0.3">
      <c r="F2566" s="2">
        <v>2561</v>
      </c>
      <c r="G2566" s="12">
        <f ca="1"/>
        <v>102.34820977133528</v>
      </c>
      <c r="H2566" s="12">
        <v>0.25605</v>
      </c>
      <c r="I2566" s="12">
        <v>102.35134005253359</v>
      </c>
    </row>
    <row r="2567" spans="6:9" x14ac:dyDescent="0.3">
      <c r="F2567" s="2">
        <v>2562</v>
      </c>
      <c r="G2567" s="12">
        <f ca="1"/>
        <v>102.34830395074383</v>
      </c>
      <c r="H2567" s="12">
        <v>0.25614999999999999</v>
      </c>
      <c r="I2567" s="12">
        <v>102.35155374096333</v>
      </c>
    </row>
    <row r="2568" spans="6:9" x14ac:dyDescent="0.3">
      <c r="F2568" s="2">
        <v>2563</v>
      </c>
      <c r="G2568" s="12">
        <f ca="1"/>
        <v>102.34838587918637</v>
      </c>
      <c r="H2568" s="12">
        <v>0.25624999999999998</v>
      </c>
      <c r="I2568" s="12">
        <v>102.35176738046245</v>
      </c>
    </row>
    <row r="2569" spans="6:9" x14ac:dyDescent="0.3">
      <c r="F2569" s="2">
        <v>2564</v>
      </c>
      <c r="G2569" s="12">
        <f ca="1"/>
        <v>102.34848789820109</v>
      </c>
      <c r="H2569" s="12">
        <v>0.25635000000000002</v>
      </c>
      <c r="I2569" s="12">
        <v>102.35198097107084</v>
      </c>
    </row>
    <row r="2570" spans="6:9" x14ac:dyDescent="0.3">
      <c r="F2570" s="2">
        <v>2565</v>
      </c>
      <c r="G2570" s="12">
        <f ca="1"/>
        <v>102.34858533653441</v>
      </c>
      <c r="H2570" s="12">
        <v>0.25645000000000001</v>
      </c>
      <c r="I2570" s="12">
        <v>102.35219451282835</v>
      </c>
    </row>
    <row r="2571" spans="6:9" x14ac:dyDescent="0.3">
      <c r="F2571" s="2">
        <v>2566</v>
      </c>
      <c r="G2571" s="12">
        <f ca="1"/>
        <v>102.34893956114298</v>
      </c>
      <c r="H2571" s="12">
        <v>0.25655</v>
      </c>
      <c r="I2571" s="12">
        <v>102.35240800577476</v>
      </c>
    </row>
    <row r="2572" spans="6:9" x14ac:dyDescent="0.3">
      <c r="F2572" s="2">
        <v>2567</v>
      </c>
      <c r="G2572" s="12">
        <f ca="1"/>
        <v>102.34911255385835</v>
      </c>
      <c r="H2572" s="12">
        <v>0.25664999999999999</v>
      </c>
      <c r="I2572" s="12">
        <v>102.35262144994986</v>
      </c>
    </row>
    <row r="2573" spans="6:9" x14ac:dyDescent="0.3">
      <c r="F2573" s="2">
        <v>2568</v>
      </c>
      <c r="G2573" s="12">
        <f ca="1"/>
        <v>102.34932789757428</v>
      </c>
      <c r="H2573" s="12">
        <v>0.25674999999999998</v>
      </c>
      <c r="I2573" s="12">
        <v>102.35283484539335</v>
      </c>
    </row>
    <row r="2574" spans="6:9" x14ac:dyDescent="0.3">
      <c r="F2574" s="2">
        <v>2569</v>
      </c>
      <c r="G2574" s="12">
        <f ca="1"/>
        <v>102.34942897132628</v>
      </c>
      <c r="H2574" s="12">
        <v>0.25685000000000002</v>
      </c>
      <c r="I2574" s="12">
        <v>102.35304819214491</v>
      </c>
    </row>
    <row r="2575" spans="6:9" x14ac:dyDescent="0.3">
      <c r="F2575" s="2">
        <v>2570</v>
      </c>
      <c r="G2575" s="12">
        <f ca="1"/>
        <v>102.34945260869932</v>
      </c>
      <c r="H2575" s="12">
        <v>0.25695000000000001</v>
      </c>
      <c r="I2575" s="12">
        <v>102.35326149024417</v>
      </c>
    </row>
    <row r="2576" spans="6:9" x14ac:dyDescent="0.3">
      <c r="F2576" s="2">
        <v>2571</v>
      </c>
      <c r="G2576" s="12">
        <f ca="1"/>
        <v>102.34982187440701</v>
      </c>
      <c r="H2576" s="12">
        <v>0.25705</v>
      </c>
      <c r="I2576" s="12">
        <v>102.35347473973073</v>
      </c>
    </row>
    <row r="2577" spans="6:9" x14ac:dyDescent="0.3">
      <c r="F2577" s="2">
        <v>2572</v>
      </c>
      <c r="G2577" s="12">
        <f ca="1"/>
        <v>102.35025899146285</v>
      </c>
      <c r="H2577" s="12">
        <v>0.25714999999999999</v>
      </c>
      <c r="I2577" s="12">
        <v>102.35368794064415</v>
      </c>
    </row>
    <row r="2578" spans="6:9" x14ac:dyDescent="0.3">
      <c r="F2578" s="2">
        <v>2573</v>
      </c>
      <c r="G2578" s="12">
        <f ca="1"/>
        <v>102.35038207504806</v>
      </c>
      <c r="H2578" s="12">
        <v>0.25724999999999998</v>
      </c>
      <c r="I2578" s="12">
        <v>102.35390109302392</v>
      </c>
    </row>
    <row r="2579" spans="6:9" x14ac:dyDescent="0.3">
      <c r="F2579" s="2">
        <v>2574</v>
      </c>
      <c r="G2579" s="12">
        <f ca="1"/>
        <v>102.35045333663632</v>
      </c>
      <c r="H2579" s="12">
        <v>0.25735000000000002</v>
      </c>
      <c r="I2579" s="12">
        <v>102.35411419690953</v>
      </c>
    </row>
    <row r="2580" spans="6:9" x14ac:dyDescent="0.3">
      <c r="F2580" s="2">
        <v>2575</v>
      </c>
      <c r="G2580" s="12">
        <f ca="1"/>
        <v>102.35158212351627</v>
      </c>
      <c r="H2580" s="12">
        <v>0.25745000000000001</v>
      </c>
      <c r="I2580" s="12">
        <v>102.35432725234041</v>
      </c>
    </row>
    <row r="2581" spans="6:9" x14ac:dyDescent="0.3">
      <c r="F2581" s="2">
        <v>2576</v>
      </c>
      <c r="G2581" s="12">
        <f ca="1"/>
        <v>102.35171100502343</v>
      </c>
      <c r="H2581" s="12">
        <v>0.25755</v>
      </c>
      <c r="I2581" s="12">
        <v>102.35454025935593</v>
      </c>
    </row>
    <row r="2582" spans="6:9" x14ac:dyDescent="0.3">
      <c r="F2582" s="2">
        <v>2577</v>
      </c>
      <c r="G2582" s="12">
        <f ca="1"/>
        <v>102.35175704891847</v>
      </c>
      <c r="H2582" s="12">
        <v>0.25764999999999999</v>
      </c>
      <c r="I2582" s="12">
        <v>102.35475321799545</v>
      </c>
    </row>
    <row r="2583" spans="6:9" x14ac:dyDescent="0.3">
      <c r="F2583" s="2">
        <v>2578</v>
      </c>
      <c r="G2583" s="12">
        <f ca="1"/>
        <v>102.35201621898426</v>
      </c>
      <c r="H2583" s="12">
        <v>0.25774999999999998</v>
      </c>
      <c r="I2583" s="12">
        <v>102.35496612829827</v>
      </c>
    </row>
    <row r="2584" spans="6:9" x14ac:dyDescent="0.3">
      <c r="F2584" s="2">
        <v>2579</v>
      </c>
      <c r="G2584" s="12">
        <f ca="1"/>
        <v>102.3521861678998</v>
      </c>
      <c r="H2584" s="12">
        <v>0.25785000000000002</v>
      </c>
      <c r="I2584" s="12">
        <v>102.35517899030366</v>
      </c>
    </row>
    <row r="2585" spans="6:9" x14ac:dyDescent="0.3">
      <c r="F2585" s="2">
        <v>2580</v>
      </c>
      <c r="G2585" s="12">
        <f ca="1"/>
        <v>102.35242589237414</v>
      </c>
      <c r="H2585" s="12">
        <v>0.25795000000000001</v>
      </c>
      <c r="I2585" s="12">
        <v>102.35539180405084</v>
      </c>
    </row>
    <row r="2586" spans="6:9" x14ac:dyDescent="0.3">
      <c r="F2586" s="2">
        <v>2581</v>
      </c>
      <c r="G2586" s="12">
        <f ca="1"/>
        <v>102.35254351593213</v>
      </c>
      <c r="H2586" s="12">
        <v>0.25805</v>
      </c>
      <c r="I2586" s="12">
        <v>102.35560456957899</v>
      </c>
    </row>
    <row r="2587" spans="6:9" x14ac:dyDescent="0.3">
      <c r="F2587" s="2">
        <v>2582</v>
      </c>
      <c r="G2587" s="12">
        <f ca="1"/>
        <v>102.35258966212086</v>
      </c>
      <c r="H2587" s="12">
        <v>0.25814999999999999</v>
      </c>
      <c r="I2587" s="12">
        <v>102.35581728692726</v>
      </c>
    </row>
    <row r="2588" spans="6:9" x14ac:dyDescent="0.3">
      <c r="F2588" s="2">
        <v>2583</v>
      </c>
      <c r="G2588" s="12">
        <f ca="1"/>
        <v>102.35289729646297</v>
      </c>
      <c r="H2588" s="12">
        <v>0.25824999999999998</v>
      </c>
      <c r="I2588" s="12">
        <v>102.35602995613475</v>
      </c>
    </row>
    <row r="2589" spans="6:9" x14ac:dyDescent="0.3">
      <c r="F2589" s="2">
        <v>2584</v>
      </c>
      <c r="G2589" s="12">
        <f ca="1"/>
        <v>102.35291133335576</v>
      </c>
      <c r="H2589" s="12">
        <v>0.25835000000000002</v>
      </c>
      <c r="I2589" s="12">
        <v>102.35624257724051</v>
      </c>
    </row>
    <row r="2590" spans="6:9" x14ac:dyDescent="0.3">
      <c r="F2590" s="2">
        <v>2585</v>
      </c>
      <c r="G2590" s="12">
        <f ca="1"/>
        <v>102.35309061394095</v>
      </c>
      <c r="H2590" s="12">
        <v>0.25845000000000001</v>
      </c>
      <c r="I2590" s="12">
        <v>102.35645515028357</v>
      </c>
    </row>
    <row r="2591" spans="6:9" x14ac:dyDescent="0.3">
      <c r="F2591" s="2">
        <v>2586</v>
      </c>
      <c r="G2591" s="12">
        <f ca="1"/>
        <v>102.35322506752127</v>
      </c>
      <c r="H2591" s="12">
        <v>0.25855</v>
      </c>
      <c r="I2591" s="12">
        <v>102.35666767530292</v>
      </c>
    </row>
    <row r="2592" spans="6:9" x14ac:dyDescent="0.3">
      <c r="F2592" s="2">
        <v>2587</v>
      </c>
      <c r="G2592" s="12">
        <f ca="1"/>
        <v>102.35323864676784</v>
      </c>
      <c r="H2592" s="12">
        <v>0.25864999999999999</v>
      </c>
      <c r="I2592" s="12">
        <v>102.35688015233747</v>
      </c>
    </row>
    <row r="2593" spans="6:9" x14ac:dyDescent="0.3">
      <c r="F2593" s="2">
        <v>2588</v>
      </c>
      <c r="G2593" s="12">
        <f ca="1"/>
        <v>102.35365181068562</v>
      </c>
      <c r="H2593" s="12">
        <v>0.25874999999999998</v>
      </c>
      <c r="I2593" s="12">
        <v>102.35709258142614</v>
      </c>
    </row>
    <row r="2594" spans="6:9" x14ac:dyDescent="0.3">
      <c r="F2594" s="2">
        <v>2589</v>
      </c>
      <c r="G2594" s="12">
        <f ca="1"/>
        <v>102.35396930507855</v>
      </c>
      <c r="H2594" s="12">
        <v>0.25885000000000002</v>
      </c>
      <c r="I2594" s="12">
        <v>102.35730496260778</v>
      </c>
    </row>
    <row r="2595" spans="6:9" x14ac:dyDescent="0.3">
      <c r="F2595" s="2">
        <v>2590</v>
      </c>
      <c r="G2595" s="12">
        <f ca="1"/>
        <v>102.3540627256459</v>
      </c>
      <c r="H2595" s="12">
        <v>0.25895000000000001</v>
      </c>
      <c r="I2595" s="12">
        <v>102.35751729592123</v>
      </c>
    </row>
    <row r="2596" spans="6:9" x14ac:dyDescent="0.3">
      <c r="F2596" s="2">
        <v>2591</v>
      </c>
      <c r="G2596" s="12">
        <f ca="1"/>
        <v>102.35488197989783</v>
      </c>
      <c r="H2596" s="12">
        <v>0.25905</v>
      </c>
      <c r="I2596" s="12">
        <v>102.35772958140524</v>
      </c>
    </row>
    <row r="2597" spans="6:9" x14ac:dyDescent="0.3">
      <c r="F2597" s="2">
        <v>2592</v>
      </c>
      <c r="G2597" s="12">
        <f ca="1"/>
        <v>102.35542021960141</v>
      </c>
      <c r="H2597" s="12">
        <v>0.25914999999999999</v>
      </c>
      <c r="I2597" s="12">
        <v>102.35794181909856</v>
      </c>
    </row>
    <row r="2598" spans="6:9" x14ac:dyDescent="0.3">
      <c r="F2598" s="2">
        <v>2593</v>
      </c>
      <c r="G2598" s="12">
        <f ca="1"/>
        <v>102.3554867739829</v>
      </c>
      <c r="H2598" s="12">
        <v>0.25924999999999998</v>
      </c>
      <c r="I2598" s="12">
        <v>102.35815400903989</v>
      </c>
    </row>
    <row r="2599" spans="6:9" x14ac:dyDescent="0.3">
      <c r="F2599" s="2">
        <v>2594</v>
      </c>
      <c r="G2599" s="12">
        <f ca="1"/>
        <v>102.35598646827356</v>
      </c>
      <c r="H2599" s="12">
        <v>0.25935000000000002</v>
      </c>
      <c r="I2599" s="12">
        <v>102.35836615126789</v>
      </c>
    </row>
    <row r="2600" spans="6:9" x14ac:dyDescent="0.3">
      <c r="F2600" s="2">
        <v>2595</v>
      </c>
      <c r="G2600" s="12">
        <f ca="1"/>
        <v>102.35634298867362</v>
      </c>
      <c r="H2600" s="12">
        <v>0.25945000000000001</v>
      </c>
      <c r="I2600" s="12">
        <v>102.35857824582116</v>
      </c>
    </row>
    <row r="2601" spans="6:9" x14ac:dyDescent="0.3">
      <c r="F2601" s="2">
        <v>2596</v>
      </c>
      <c r="G2601" s="12">
        <f ca="1"/>
        <v>102.35682261819538</v>
      </c>
      <c r="H2601" s="12">
        <v>0.25955</v>
      </c>
      <c r="I2601" s="12">
        <v>102.35879029273829</v>
      </c>
    </row>
    <row r="2602" spans="6:9" x14ac:dyDescent="0.3">
      <c r="F2602" s="2">
        <v>2597</v>
      </c>
      <c r="G2602" s="12">
        <f ca="1"/>
        <v>102.3568900915955</v>
      </c>
      <c r="H2602" s="12">
        <v>0.25964999999999999</v>
      </c>
      <c r="I2602" s="12">
        <v>102.35900229205784</v>
      </c>
    </row>
    <row r="2603" spans="6:9" x14ac:dyDescent="0.3">
      <c r="F2603" s="2">
        <v>2598</v>
      </c>
      <c r="G2603" s="12">
        <f ca="1"/>
        <v>102.35719489122209</v>
      </c>
      <c r="H2603" s="12">
        <v>0.25974999999999998</v>
      </c>
      <c r="I2603" s="12">
        <v>102.35921424381827</v>
      </c>
    </row>
    <row r="2604" spans="6:9" x14ac:dyDescent="0.3">
      <c r="F2604" s="2">
        <v>2599</v>
      </c>
      <c r="G2604" s="12">
        <f ca="1"/>
        <v>102.35728425603935</v>
      </c>
      <c r="H2604" s="12">
        <v>0.25985000000000003</v>
      </c>
      <c r="I2604" s="12">
        <v>102.35942614805805</v>
      </c>
    </row>
    <row r="2605" spans="6:9" x14ac:dyDescent="0.3">
      <c r="F2605" s="2">
        <v>2600</v>
      </c>
      <c r="G2605" s="12">
        <f ca="1"/>
        <v>102.35735876104357</v>
      </c>
      <c r="H2605" s="12">
        <v>0.25995000000000001</v>
      </c>
      <c r="I2605" s="12">
        <v>102.35963800481562</v>
      </c>
    </row>
    <row r="2606" spans="6:9" x14ac:dyDescent="0.3">
      <c r="F2606" s="2">
        <v>2601</v>
      </c>
      <c r="G2606" s="12">
        <f ca="1"/>
        <v>102.35768857266893</v>
      </c>
      <c r="H2606" s="12">
        <v>0.26005</v>
      </c>
      <c r="I2606" s="12">
        <v>102.35984981412933</v>
      </c>
    </row>
    <row r="2607" spans="6:9" x14ac:dyDescent="0.3">
      <c r="F2607" s="2">
        <v>2602</v>
      </c>
      <c r="G2607" s="12">
        <f ca="1"/>
        <v>102.35776016008587</v>
      </c>
      <c r="H2607" s="12">
        <v>0.26014999999999999</v>
      </c>
      <c r="I2607" s="12">
        <v>102.36006157603755</v>
      </c>
    </row>
    <row r="2608" spans="6:9" x14ac:dyDescent="0.3">
      <c r="F2608" s="2">
        <v>2603</v>
      </c>
      <c r="G2608" s="12">
        <f ca="1"/>
        <v>102.35781041642794</v>
      </c>
      <c r="H2608" s="12">
        <v>0.26024999999999998</v>
      </c>
      <c r="I2608" s="12">
        <v>102.36027329057855</v>
      </c>
    </row>
    <row r="2609" spans="6:9" x14ac:dyDescent="0.3">
      <c r="F2609" s="2">
        <v>2604</v>
      </c>
      <c r="G2609" s="12">
        <f ca="1"/>
        <v>102.35798452216289</v>
      </c>
      <c r="H2609" s="12">
        <v>0.26035000000000003</v>
      </c>
      <c r="I2609" s="12">
        <v>102.36048495779062</v>
      </c>
    </row>
    <row r="2610" spans="6:9" x14ac:dyDescent="0.3">
      <c r="F2610" s="2">
        <v>2605</v>
      </c>
      <c r="G2610" s="12">
        <f ca="1"/>
        <v>102.35846787436796</v>
      </c>
      <c r="H2610" s="12">
        <v>0.26045000000000001</v>
      </c>
      <c r="I2610" s="12">
        <v>102.36069657771195</v>
      </c>
    </row>
    <row r="2611" spans="6:9" x14ac:dyDescent="0.3">
      <c r="F2611" s="2">
        <v>2606</v>
      </c>
      <c r="G2611" s="12">
        <f ca="1"/>
        <v>102.35950082400944</v>
      </c>
      <c r="H2611" s="12">
        <v>0.26055</v>
      </c>
      <c r="I2611" s="12">
        <v>102.36090815038074</v>
      </c>
    </row>
    <row r="2612" spans="6:9" x14ac:dyDescent="0.3">
      <c r="F2612" s="2">
        <v>2607</v>
      </c>
      <c r="G2612" s="12">
        <f ca="1"/>
        <v>102.35952052754079</v>
      </c>
      <c r="H2612" s="12">
        <v>0.26064999999999999</v>
      </c>
      <c r="I2612" s="12">
        <v>102.36111967583514</v>
      </c>
    </row>
    <row r="2613" spans="6:9" x14ac:dyDescent="0.3">
      <c r="F2613" s="2">
        <v>2608</v>
      </c>
      <c r="G2613" s="12">
        <f ca="1"/>
        <v>102.3595487301194</v>
      </c>
      <c r="H2613" s="12">
        <v>0.26074999999999998</v>
      </c>
      <c r="I2613" s="12">
        <v>102.36133115411323</v>
      </c>
    </row>
    <row r="2614" spans="6:9" x14ac:dyDescent="0.3">
      <c r="F2614" s="2">
        <v>2609</v>
      </c>
      <c r="G2614" s="12">
        <f ca="1"/>
        <v>102.35977833386058</v>
      </c>
      <c r="H2614" s="12">
        <v>0.26085000000000003</v>
      </c>
      <c r="I2614" s="12">
        <v>102.3615425852531</v>
      </c>
    </row>
    <row r="2615" spans="6:9" x14ac:dyDescent="0.3">
      <c r="F2615" s="2">
        <v>2610</v>
      </c>
      <c r="G2615" s="12">
        <f ca="1"/>
        <v>102.35999131324301</v>
      </c>
      <c r="H2615" s="12">
        <v>0.26095000000000002</v>
      </c>
      <c r="I2615" s="12">
        <v>102.36175396929276</v>
      </c>
    </row>
    <row r="2616" spans="6:9" x14ac:dyDescent="0.3">
      <c r="F2616" s="2">
        <v>2611</v>
      </c>
      <c r="G2616" s="12">
        <f ca="1"/>
        <v>102.36034182642929</v>
      </c>
      <c r="H2616" s="12">
        <v>0.26105</v>
      </c>
      <c r="I2616" s="12">
        <v>102.36196530627021</v>
      </c>
    </row>
    <row r="2617" spans="6:9" x14ac:dyDescent="0.3">
      <c r="F2617" s="2">
        <v>2612</v>
      </c>
      <c r="G2617" s="12">
        <f ca="1"/>
        <v>102.36048118861002</v>
      </c>
      <c r="H2617" s="12">
        <v>0.26114999999999999</v>
      </c>
      <c r="I2617" s="12">
        <v>102.36217659622338</v>
      </c>
    </row>
    <row r="2618" spans="6:9" x14ac:dyDescent="0.3">
      <c r="F2618" s="2">
        <v>2613</v>
      </c>
      <c r="G2618" s="12">
        <f ca="1"/>
        <v>102.36059573726889</v>
      </c>
      <c r="H2618" s="12">
        <v>0.26124999999999998</v>
      </c>
      <c r="I2618" s="12">
        <v>102.36238783919018</v>
      </c>
    </row>
    <row r="2619" spans="6:9" x14ac:dyDescent="0.3">
      <c r="F2619" s="2">
        <v>2614</v>
      </c>
      <c r="G2619" s="12">
        <f ca="1"/>
        <v>102.36068254639684</v>
      </c>
      <c r="H2619" s="12">
        <v>0.26135000000000003</v>
      </c>
      <c r="I2619" s="12">
        <v>102.36259903520849</v>
      </c>
    </row>
    <row r="2620" spans="6:9" x14ac:dyDescent="0.3">
      <c r="F2620" s="2">
        <v>2615</v>
      </c>
      <c r="G2620" s="12">
        <f ca="1"/>
        <v>102.36102683285665</v>
      </c>
      <c r="H2620" s="12">
        <v>0.26145000000000002</v>
      </c>
      <c r="I2620" s="12">
        <v>102.36281018431615</v>
      </c>
    </row>
    <row r="2621" spans="6:9" x14ac:dyDescent="0.3">
      <c r="F2621" s="2">
        <v>2616</v>
      </c>
      <c r="G2621" s="12">
        <f ca="1"/>
        <v>102.36129317074031</v>
      </c>
      <c r="H2621" s="12">
        <v>0.26155</v>
      </c>
      <c r="I2621" s="12">
        <v>102.36302128655092</v>
      </c>
    </row>
    <row r="2622" spans="6:9" x14ac:dyDescent="0.3">
      <c r="F2622" s="2">
        <v>2617</v>
      </c>
      <c r="G2622" s="12">
        <f ca="1"/>
        <v>102.36162388900385</v>
      </c>
      <c r="H2622" s="12">
        <v>0.26164999999999999</v>
      </c>
      <c r="I2622" s="12">
        <v>102.36323234195058</v>
      </c>
    </row>
    <row r="2623" spans="6:9" x14ac:dyDescent="0.3">
      <c r="F2623" s="2">
        <v>2618</v>
      </c>
      <c r="G2623" s="12">
        <f ca="1"/>
        <v>102.36172875709568</v>
      </c>
      <c r="H2623" s="12">
        <v>0.26174999999999998</v>
      </c>
      <c r="I2623" s="12">
        <v>102.36344335055283</v>
      </c>
    </row>
    <row r="2624" spans="6:9" x14ac:dyDescent="0.3">
      <c r="F2624" s="2">
        <v>2619</v>
      </c>
      <c r="G2624" s="12">
        <f ca="1"/>
        <v>102.36183228929629</v>
      </c>
      <c r="H2624" s="12">
        <v>0.26185000000000003</v>
      </c>
      <c r="I2624" s="12">
        <v>102.36365431239537</v>
      </c>
    </row>
    <row r="2625" spans="6:9" x14ac:dyDescent="0.3">
      <c r="F2625" s="2">
        <v>2620</v>
      </c>
      <c r="G2625" s="12">
        <f ca="1"/>
        <v>102.36188230084576</v>
      </c>
      <c r="H2625" s="12">
        <v>0.26195000000000002</v>
      </c>
      <c r="I2625" s="12">
        <v>102.3638652275158</v>
      </c>
    </row>
    <row r="2626" spans="6:9" x14ac:dyDescent="0.3">
      <c r="F2626" s="2">
        <v>2621</v>
      </c>
      <c r="G2626" s="12">
        <f ca="1"/>
        <v>102.36196365835563</v>
      </c>
      <c r="H2626" s="12">
        <v>0.26205000000000001</v>
      </c>
      <c r="I2626" s="12">
        <v>102.36407609595176</v>
      </c>
    </row>
    <row r="2627" spans="6:9" x14ac:dyDescent="0.3">
      <c r="F2627" s="2">
        <v>2622</v>
      </c>
      <c r="G2627" s="12">
        <f ca="1"/>
        <v>102.36200370330626</v>
      </c>
      <c r="H2627" s="12">
        <v>0.26214999999999999</v>
      </c>
      <c r="I2627" s="12">
        <v>102.36428691774077</v>
      </c>
    </row>
    <row r="2628" spans="6:9" x14ac:dyDescent="0.3">
      <c r="F2628" s="2">
        <v>2623</v>
      </c>
      <c r="G2628" s="12">
        <f ca="1"/>
        <v>102.36206664562334</v>
      </c>
      <c r="H2628" s="12">
        <v>0.26224999999999998</v>
      </c>
      <c r="I2628" s="12">
        <v>102.36449769292038</v>
      </c>
    </row>
    <row r="2629" spans="6:9" x14ac:dyDescent="0.3">
      <c r="F2629" s="2">
        <v>2624</v>
      </c>
      <c r="G2629" s="12">
        <f ca="1"/>
        <v>102.36208009229425</v>
      </c>
      <c r="H2629" s="12">
        <v>0.26235000000000003</v>
      </c>
      <c r="I2629" s="12">
        <v>102.36470842152808</v>
      </c>
    </row>
    <row r="2630" spans="6:9" x14ac:dyDescent="0.3">
      <c r="F2630" s="2">
        <v>2625</v>
      </c>
      <c r="G2630" s="12">
        <f ca="1"/>
        <v>102.36216301417279</v>
      </c>
      <c r="H2630" s="12">
        <v>0.26245000000000002</v>
      </c>
      <c r="I2630" s="12">
        <v>102.3649191036013</v>
      </c>
    </row>
    <row r="2631" spans="6:9" x14ac:dyDescent="0.3">
      <c r="F2631" s="2">
        <v>2626</v>
      </c>
      <c r="G2631" s="12">
        <f ca="1"/>
        <v>102.36237239910338</v>
      </c>
      <c r="H2631" s="12">
        <v>0.26255000000000001</v>
      </c>
      <c r="I2631" s="12">
        <v>102.36512973917743</v>
      </c>
    </row>
    <row r="2632" spans="6:9" x14ac:dyDescent="0.3">
      <c r="F2632" s="2">
        <v>2627</v>
      </c>
      <c r="G2632" s="12">
        <f ca="1"/>
        <v>102.36246604662135</v>
      </c>
      <c r="H2632" s="12">
        <v>0.26264999999999999</v>
      </c>
      <c r="I2632" s="12">
        <v>102.36534032829388</v>
      </c>
    </row>
    <row r="2633" spans="6:9" x14ac:dyDescent="0.3">
      <c r="F2633" s="2">
        <v>2628</v>
      </c>
      <c r="G2633" s="12">
        <f ca="1"/>
        <v>102.36275170687769</v>
      </c>
      <c r="H2633" s="12">
        <v>0.26274999999999998</v>
      </c>
      <c r="I2633" s="12">
        <v>102.36555087098795</v>
      </c>
    </row>
    <row r="2634" spans="6:9" x14ac:dyDescent="0.3">
      <c r="F2634" s="2">
        <v>2629</v>
      </c>
      <c r="G2634" s="12">
        <f ca="1"/>
        <v>102.36283119009148</v>
      </c>
      <c r="H2634" s="12">
        <v>0.26284999999999997</v>
      </c>
      <c r="I2634" s="12">
        <v>102.36576136729695</v>
      </c>
    </row>
    <row r="2635" spans="6:9" x14ac:dyDescent="0.3">
      <c r="F2635" s="2">
        <v>2630</v>
      </c>
      <c r="G2635" s="12">
        <f ca="1"/>
        <v>102.36294165016062</v>
      </c>
      <c r="H2635" s="12">
        <v>0.26295000000000002</v>
      </c>
      <c r="I2635" s="12">
        <v>102.36597181725814</v>
      </c>
    </row>
    <row r="2636" spans="6:9" x14ac:dyDescent="0.3">
      <c r="F2636" s="2">
        <v>2631</v>
      </c>
      <c r="G2636" s="12">
        <f ca="1"/>
        <v>102.36300146803022</v>
      </c>
      <c r="H2636" s="12">
        <v>0.26305000000000001</v>
      </c>
      <c r="I2636" s="12">
        <v>102.36618222090871</v>
      </c>
    </row>
    <row r="2637" spans="6:9" x14ac:dyDescent="0.3">
      <c r="F2637" s="2">
        <v>2632</v>
      </c>
      <c r="G2637" s="12">
        <f ca="1"/>
        <v>102.36345404661603</v>
      </c>
      <c r="H2637" s="12">
        <v>0.26315</v>
      </c>
      <c r="I2637" s="12">
        <v>102.36639257828588</v>
      </c>
    </row>
    <row r="2638" spans="6:9" x14ac:dyDescent="0.3">
      <c r="F2638" s="2">
        <v>2633</v>
      </c>
      <c r="G2638" s="12">
        <f ca="1"/>
        <v>102.36348837699656</v>
      </c>
      <c r="H2638" s="12">
        <v>0.26324999999999998</v>
      </c>
      <c r="I2638" s="12">
        <v>102.36660288942676</v>
      </c>
    </row>
    <row r="2639" spans="6:9" x14ac:dyDescent="0.3">
      <c r="F2639" s="2">
        <v>2634</v>
      </c>
      <c r="G2639" s="12">
        <f ca="1"/>
        <v>102.36363883683806</v>
      </c>
      <c r="H2639" s="12">
        <v>0.26334999999999997</v>
      </c>
      <c r="I2639" s="12">
        <v>102.36681315436846</v>
      </c>
    </row>
    <row r="2640" spans="6:9" x14ac:dyDescent="0.3">
      <c r="F2640" s="2">
        <v>2635</v>
      </c>
      <c r="G2640" s="12">
        <f ca="1"/>
        <v>102.3636686654191</v>
      </c>
      <c r="H2640" s="12">
        <v>0.26345000000000002</v>
      </c>
      <c r="I2640" s="12">
        <v>102.36702337314806</v>
      </c>
    </row>
    <row r="2641" spans="6:9" x14ac:dyDescent="0.3">
      <c r="F2641" s="2">
        <v>2636</v>
      </c>
      <c r="G2641" s="12">
        <f ca="1"/>
        <v>102.36383748377852</v>
      </c>
      <c r="H2641" s="12">
        <v>0.26355000000000001</v>
      </c>
      <c r="I2641" s="12">
        <v>102.36723354580258</v>
      </c>
    </row>
    <row r="2642" spans="6:9" x14ac:dyDescent="0.3">
      <c r="F2642" s="2">
        <v>2637</v>
      </c>
      <c r="G2642" s="12">
        <f ca="1"/>
        <v>102.36391515134362</v>
      </c>
      <c r="H2642" s="12">
        <v>0.26365</v>
      </c>
      <c r="I2642" s="12">
        <v>102.36744367236901</v>
      </c>
    </row>
    <row r="2643" spans="6:9" x14ac:dyDescent="0.3">
      <c r="F2643" s="2">
        <v>2638</v>
      </c>
      <c r="G2643" s="12">
        <f ca="1"/>
        <v>102.36391737600476</v>
      </c>
      <c r="H2643" s="12">
        <v>0.26374999999999998</v>
      </c>
      <c r="I2643" s="12">
        <v>102.36765375288431</v>
      </c>
    </row>
    <row r="2644" spans="6:9" x14ac:dyDescent="0.3">
      <c r="F2644" s="2">
        <v>2639</v>
      </c>
      <c r="G2644" s="12">
        <f ca="1"/>
        <v>102.36413050274369</v>
      </c>
      <c r="H2644" s="12">
        <v>0.26384999999999997</v>
      </c>
      <c r="I2644" s="12">
        <v>102.36786378738539</v>
      </c>
    </row>
    <row r="2645" spans="6:9" x14ac:dyDescent="0.3">
      <c r="F2645" s="2">
        <v>2640</v>
      </c>
      <c r="G2645" s="12">
        <f ca="1"/>
        <v>102.36453104743693</v>
      </c>
      <c r="H2645" s="12">
        <v>0.26395000000000002</v>
      </c>
      <c r="I2645" s="12">
        <v>102.36807377590914</v>
      </c>
    </row>
    <row r="2646" spans="6:9" x14ac:dyDescent="0.3">
      <c r="F2646" s="2">
        <v>2641</v>
      </c>
      <c r="G2646" s="12">
        <f ca="1"/>
        <v>102.36479290762709</v>
      </c>
      <c r="H2646" s="12">
        <v>0.26405000000000001</v>
      </c>
      <c r="I2646" s="12">
        <v>102.36828371849238</v>
      </c>
    </row>
    <row r="2647" spans="6:9" x14ac:dyDescent="0.3">
      <c r="F2647" s="2">
        <v>2642</v>
      </c>
      <c r="G2647" s="12">
        <f ca="1"/>
        <v>102.36513458206814</v>
      </c>
      <c r="H2647" s="12">
        <v>0.26415</v>
      </c>
      <c r="I2647" s="12">
        <v>102.36849361517194</v>
      </c>
    </row>
    <row r="2648" spans="6:9" x14ac:dyDescent="0.3">
      <c r="F2648" s="2">
        <v>2643</v>
      </c>
      <c r="G2648" s="12">
        <f ca="1"/>
        <v>102.36553857105883</v>
      </c>
      <c r="H2648" s="12">
        <v>0.26424999999999998</v>
      </c>
      <c r="I2648" s="12">
        <v>102.36870346598457</v>
      </c>
    </row>
    <row r="2649" spans="6:9" x14ac:dyDescent="0.3">
      <c r="F2649" s="2">
        <v>2644</v>
      </c>
      <c r="G2649" s="12">
        <f ca="1"/>
        <v>102.36566103694099</v>
      </c>
      <c r="H2649" s="12">
        <v>0.26434999999999997</v>
      </c>
      <c r="I2649" s="12">
        <v>102.36891327096701</v>
      </c>
    </row>
    <row r="2650" spans="6:9" x14ac:dyDescent="0.3">
      <c r="F2650" s="2">
        <v>2645</v>
      </c>
      <c r="G2650" s="12">
        <f ca="1"/>
        <v>102.36645621456269</v>
      </c>
      <c r="H2650" s="12">
        <v>0.26445000000000002</v>
      </c>
      <c r="I2650" s="12">
        <v>102.36912303015595</v>
      </c>
    </row>
    <row r="2651" spans="6:9" x14ac:dyDescent="0.3">
      <c r="F2651" s="2">
        <v>2646</v>
      </c>
      <c r="G2651" s="12">
        <f ca="1"/>
        <v>102.36669066564008</v>
      </c>
      <c r="H2651" s="12">
        <v>0.26455000000000001</v>
      </c>
      <c r="I2651" s="12">
        <v>102.36933274358805</v>
      </c>
    </row>
    <row r="2652" spans="6:9" x14ac:dyDescent="0.3">
      <c r="F2652" s="2">
        <v>2647</v>
      </c>
      <c r="G2652" s="12">
        <f ca="1"/>
        <v>102.36730035879523</v>
      </c>
      <c r="H2652" s="12">
        <v>0.26465</v>
      </c>
      <c r="I2652" s="12">
        <v>102.3695424112999</v>
      </c>
    </row>
    <row r="2653" spans="6:9" x14ac:dyDescent="0.3">
      <c r="F2653" s="2">
        <v>2648</v>
      </c>
      <c r="G2653" s="12">
        <f ca="1"/>
        <v>102.36732003873377</v>
      </c>
      <c r="H2653" s="12">
        <v>0.26474999999999999</v>
      </c>
      <c r="I2653" s="12">
        <v>102.36975203332813</v>
      </c>
    </row>
    <row r="2654" spans="6:9" x14ac:dyDescent="0.3">
      <c r="F2654" s="2">
        <v>2649</v>
      </c>
      <c r="G2654" s="12">
        <f ca="1"/>
        <v>102.36739483461599</v>
      </c>
      <c r="H2654" s="12">
        <v>0.26484999999999997</v>
      </c>
      <c r="I2654" s="12">
        <v>102.36996160970925</v>
      </c>
    </row>
    <row r="2655" spans="6:9" x14ac:dyDescent="0.3">
      <c r="F2655" s="2">
        <v>2650</v>
      </c>
      <c r="G2655" s="12">
        <f ca="1"/>
        <v>102.36775409859614</v>
      </c>
      <c r="H2655" s="12">
        <v>0.26495000000000002</v>
      </c>
      <c r="I2655" s="12">
        <v>102.37017114047978</v>
      </c>
    </row>
    <row r="2656" spans="6:9" x14ac:dyDescent="0.3">
      <c r="F2656" s="2">
        <v>2651</v>
      </c>
      <c r="G2656" s="12">
        <f ca="1"/>
        <v>102.3678142900449</v>
      </c>
      <c r="H2656" s="12">
        <v>0.26505000000000001</v>
      </c>
      <c r="I2656" s="12">
        <v>102.3703806256762</v>
      </c>
    </row>
    <row r="2657" spans="6:9" x14ac:dyDescent="0.3">
      <c r="F2657" s="2">
        <v>2652</v>
      </c>
      <c r="G2657" s="12">
        <f ca="1"/>
        <v>102.3680104504289</v>
      </c>
      <c r="H2657" s="12">
        <v>0.26515</v>
      </c>
      <c r="I2657" s="12">
        <v>102.37059006533494</v>
      </c>
    </row>
    <row r="2658" spans="6:9" x14ac:dyDescent="0.3">
      <c r="F2658" s="2">
        <v>2653</v>
      </c>
      <c r="G2658" s="12">
        <f ca="1"/>
        <v>102.36820934239691</v>
      </c>
      <c r="H2658" s="12">
        <v>0.26524999999999999</v>
      </c>
      <c r="I2658" s="12">
        <v>102.37079945949237</v>
      </c>
    </row>
    <row r="2659" spans="6:9" x14ac:dyDescent="0.3">
      <c r="F2659" s="2">
        <v>2654</v>
      </c>
      <c r="G2659" s="12">
        <f ca="1"/>
        <v>102.36843781450249</v>
      </c>
      <c r="H2659" s="12">
        <v>0.26534999999999997</v>
      </c>
      <c r="I2659" s="12">
        <v>102.3710088081849</v>
      </c>
    </row>
    <row r="2660" spans="6:9" x14ac:dyDescent="0.3">
      <c r="F2660" s="2">
        <v>2655</v>
      </c>
      <c r="G2660" s="12">
        <f ca="1"/>
        <v>102.36878245003135</v>
      </c>
      <c r="H2660" s="12">
        <v>0.26545000000000002</v>
      </c>
      <c r="I2660" s="12">
        <v>102.37121811144883</v>
      </c>
    </row>
    <row r="2661" spans="6:9" x14ac:dyDescent="0.3">
      <c r="F2661" s="2">
        <v>2656</v>
      </c>
      <c r="G2661" s="12">
        <f ca="1"/>
        <v>102.36955321189784</v>
      </c>
      <c r="H2661" s="12">
        <v>0.26555000000000001</v>
      </c>
      <c r="I2661" s="12">
        <v>102.37142736932043</v>
      </c>
    </row>
    <row r="2662" spans="6:9" x14ac:dyDescent="0.3">
      <c r="F2662" s="2">
        <v>2657</v>
      </c>
      <c r="G2662" s="12">
        <f ca="1"/>
        <v>102.36972894447459</v>
      </c>
      <c r="H2662" s="12">
        <v>0.26565</v>
      </c>
      <c r="I2662" s="12">
        <v>102.37163658183597</v>
      </c>
    </row>
    <row r="2663" spans="6:9" x14ac:dyDescent="0.3">
      <c r="F2663" s="2">
        <v>2658</v>
      </c>
      <c r="G2663" s="12">
        <f ca="1"/>
        <v>102.36983550986869</v>
      </c>
      <c r="H2663" s="12">
        <v>0.26574999999999999</v>
      </c>
      <c r="I2663" s="12">
        <v>102.37184574903168</v>
      </c>
    </row>
    <row r="2664" spans="6:9" x14ac:dyDescent="0.3">
      <c r="F2664" s="2">
        <v>2659</v>
      </c>
      <c r="G2664" s="12">
        <f ca="1"/>
        <v>102.37005160540271</v>
      </c>
      <c r="H2664" s="12">
        <v>0.26584999999999998</v>
      </c>
      <c r="I2664" s="12">
        <v>102.37205487094371</v>
      </c>
    </row>
    <row r="2665" spans="6:9" x14ac:dyDescent="0.3">
      <c r="F2665" s="2">
        <v>2660</v>
      </c>
      <c r="G2665" s="12">
        <f ca="1"/>
        <v>102.37021909998542</v>
      </c>
      <c r="H2665" s="12">
        <v>0.26595000000000002</v>
      </c>
      <c r="I2665" s="12">
        <v>102.37226394760823</v>
      </c>
    </row>
    <row r="2666" spans="6:9" x14ac:dyDescent="0.3">
      <c r="F2666" s="2">
        <v>2661</v>
      </c>
      <c r="G2666" s="12">
        <f ca="1"/>
        <v>102.37029073355312</v>
      </c>
      <c r="H2666" s="12">
        <v>0.26605000000000001</v>
      </c>
      <c r="I2666" s="12">
        <v>102.37247297906134</v>
      </c>
    </row>
    <row r="2667" spans="6:9" x14ac:dyDescent="0.3">
      <c r="F2667" s="2">
        <v>2662</v>
      </c>
      <c r="G2667" s="12">
        <f ca="1"/>
        <v>102.37051417254779</v>
      </c>
      <c r="H2667" s="12">
        <v>0.26615</v>
      </c>
      <c r="I2667" s="12">
        <v>102.3726819653391</v>
      </c>
    </row>
    <row r="2668" spans="6:9" x14ac:dyDescent="0.3">
      <c r="F2668" s="2">
        <v>2663</v>
      </c>
      <c r="G2668" s="12">
        <f ca="1"/>
        <v>102.37052891556174</v>
      </c>
      <c r="H2668" s="12">
        <v>0.26624999999999999</v>
      </c>
      <c r="I2668" s="12">
        <v>102.37289090647754</v>
      </c>
    </row>
    <row r="2669" spans="6:9" x14ac:dyDescent="0.3">
      <c r="F2669" s="2">
        <v>2664</v>
      </c>
      <c r="G2669" s="12">
        <f ca="1"/>
        <v>102.37068236490198</v>
      </c>
      <c r="H2669" s="12">
        <v>0.26634999999999998</v>
      </c>
      <c r="I2669" s="12">
        <v>102.37309980251267</v>
      </c>
    </row>
    <row r="2670" spans="6:9" x14ac:dyDescent="0.3">
      <c r="F2670" s="2">
        <v>2665</v>
      </c>
      <c r="G2670" s="12">
        <f ca="1"/>
        <v>102.37131188735597</v>
      </c>
      <c r="H2670" s="12">
        <v>0.26645000000000002</v>
      </c>
      <c r="I2670" s="12">
        <v>102.37330865348044</v>
      </c>
    </row>
    <row r="2671" spans="6:9" x14ac:dyDescent="0.3">
      <c r="F2671" s="2">
        <v>2666</v>
      </c>
      <c r="G2671" s="12">
        <f ca="1"/>
        <v>102.37133736776389</v>
      </c>
      <c r="H2671" s="12">
        <v>0.26655000000000001</v>
      </c>
      <c r="I2671" s="12">
        <v>102.37351745941679</v>
      </c>
    </row>
    <row r="2672" spans="6:9" x14ac:dyDescent="0.3">
      <c r="F2672" s="2">
        <v>2667</v>
      </c>
      <c r="G2672" s="12">
        <f ca="1"/>
        <v>102.37139556711203</v>
      </c>
      <c r="H2672" s="12">
        <v>0.26665</v>
      </c>
      <c r="I2672" s="12">
        <v>102.37372622035761</v>
      </c>
    </row>
    <row r="2673" spans="6:9" x14ac:dyDescent="0.3">
      <c r="F2673" s="2">
        <v>2668</v>
      </c>
      <c r="G2673" s="12">
        <f ca="1"/>
        <v>102.37150104411556</v>
      </c>
      <c r="H2673" s="12">
        <v>0.26674999999999999</v>
      </c>
      <c r="I2673" s="12">
        <v>102.37393493633874</v>
      </c>
    </row>
    <row r="2674" spans="6:9" x14ac:dyDescent="0.3">
      <c r="F2674" s="2">
        <v>2669</v>
      </c>
      <c r="G2674" s="12">
        <f ca="1"/>
        <v>102.37158018680093</v>
      </c>
      <c r="H2674" s="12">
        <v>0.26684999999999998</v>
      </c>
      <c r="I2674" s="12">
        <v>102.37414360739601</v>
      </c>
    </row>
    <row r="2675" spans="6:9" x14ac:dyDescent="0.3">
      <c r="F2675" s="2">
        <v>2670</v>
      </c>
      <c r="G2675" s="12">
        <f ca="1"/>
        <v>102.37163930388786</v>
      </c>
      <c r="H2675" s="12">
        <v>0.26695000000000002</v>
      </c>
      <c r="I2675" s="12">
        <v>102.3743522335652</v>
      </c>
    </row>
    <row r="2676" spans="6:9" x14ac:dyDescent="0.3">
      <c r="F2676" s="2">
        <v>2671</v>
      </c>
      <c r="G2676" s="12">
        <f ca="1"/>
        <v>102.37228455825159</v>
      </c>
      <c r="H2676" s="12">
        <v>0.26705000000000001</v>
      </c>
      <c r="I2676" s="12">
        <v>102.37456081488206</v>
      </c>
    </row>
    <row r="2677" spans="6:9" x14ac:dyDescent="0.3">
      <c r="F2677" s="2">
        <v>2672</v>
      </c>
      <c r="G2677" s="12">
        <f ca="1"/>
        <v>102.37232135402326</v>
      </c>
      <c r="H2677" s="12">
        <v>0.26715</v>
      </c>
      <c r="I2677" s="12">
        <v>102.37476935138228</v>
      </c>
    </row>
    <row r="2678" spans="6:9" x14ac:dyDescent="0.3">
      <c r="F2678" s="2">
        <v>2673</v>
      </c>
      <c r="G2678" s="12">
        <f ca="1"/>
        <v>102.37234580239236</v>
      </c>
      <c r="H2678" s="12">
        <v>0.26724999999999999</v>
      </c>
      <c r="I2678" s="12">
        <v>102.37497784310158</v>
      </c>
    </row>
    <row r="2679" spans="6:9" x14ac:dyDescent="0.3">
      <c r="F2679" s="2">
        <v>2674</v>
      </c>
      <c r="G2679" s="12">
        <f ca="1"/>
        <v>102.37237089455972</v>
      </c>
      <c r="H2679" s="12">
        <v>0.26734999999999998</v>
      </c>
      <c r="I2679" s="12">
        <v>102.37518629007555</v>
      </c>
    </row>
    <row r="2680" spans="6:9" x14ac:dyDescent="0.3">
      <c r="F2680" s="2">
        <v>2675</v>
      </c>
      <c r="G2680" s="12">
        <f ca="1"/>
        <v>102.37280477197797</v>
      </c>
      <c r="H2680" s="12">
        <v>0.26745000000000002</v>
      </c>
      <c r="I2680" s="12">
        <v>102.37539469233982</v>
      </c>
    </row>
    <row r="2681" spans="6:9" x14ac:dyDescent="0.3">
      <c r="F2681" s="2">
        <v>2676</v>
      </c>
      <c r="G2681" s="12">
        <f ca="1"/>
        <v>102.37280902333772</v>
      </c>
      <c r="H2681" s="12">
        <v>0.26755000000000001</v>
      </c>
      <c r="I2681" s="12">
        <v>102.37560304992996</v>
      </c>
    </row>
    <row r="2682" spans="6:9" x14ac:dyDescent="0.3">
      <c r="F2682" s="2">
        <v>2677</v>
      </c>
      <c r="G2682" s="12">
        <f ca="1"/>
        <v>102.37308674860121</v>
      </c>
      <c r="H2682" s="12">
        <v>0.26765</v>
      </c>
      <c r="I2682" s="12">
        <v>102.37581136288151</v>
      </c>
    </row>
    <row r="2683" spans="6:9" x14ac:dyDescent="0.3">
      <c r="F2683" s="2">
        <v>2678</v>
      </c>
      <c r="G2683" s="12">
        <f ca="1"/>
        <v>102.37328136063881</v>
      </c>
      <c r="H2683" s="12">
        <v>0.26774999999999999</v>
      </c>
      <c r="I2683" s="12">
        <v>102.37601963122994</v>
      </c>
    </row>
    <row r="2684" spans="6:9" x14ac:dyDescent="0.3">
      <c r="F2684" s="2">
        <v>2679</v>
      </c>
      <c r="G2684" s="12">
        <f ca="1"/>
        <v>102.37350326058001</v>
      </c>
      <c r="H2684" s="12">
        <v>0.26784999999999998</v>
      </c>
      <c r="I2684" s="12">
        <v>102.37622785501073</v>
      </c>
    </row>
    <row r="2685" spans="6:9" x14ac:dyDescent="0.3">
      <c r="F2685" s="2">
        <v>2680</v>
      </c>
      <c r="G2685" s="12">
        <f ca="1"/>
        <v>102.3735963209639</v>
      </c>
      <c r="H2685" s="12">
        <v>0.26795000000000002</v>
      </c>
      <c r="I2685" s="12">
        <v>102.37643603425931</v>
      </c>
    </row>
    <row r="2686" spans="6:9" x14ac:dyDescent="0.3">
      <c r="F2686" s="2">
        <v>2681</v>
      </c>
      <c r="G2686" s="12">
        <f ca="1"/>
        <v>102.37380220237932</v>
      </c>
      <c r="H2686" s="12">
        <v>0.26805000000000001</v>
      </c>
      <c r="I2686" s="12">
        <v>102.37664416901107</v>
      </c>
    </row>
    <row r="2687" spans="6:9" x14ac:dyDescent="0.3">
      <c r="F2687" s="2">
        <v>2682</v>
      </c>
      <c r="G2687" s="12">
        <f ca="1"/>
        <v>102.37390856737841</v>
      </c>
      <c r="H2687" s="12">
        <v>0.26815</v>
      </c>
      <c r="I2687" s="12">
        <v>102.37685225930137</v>
      </c>
    </row>
    <row r="2688" spans="6:9" x14ac:dyDescent="0.3">
      <c r="F2688" s="2">
        <v>2683</v>
      </c>
      <c r="G2688" s="12">
        <f ca="1"/>
        <v>102.37408442487813</v>
      </c>
      <c r="H2688" s="12">
        <v>0.26824999999999999</v>
      </c>
      <c r="I2688" s="12">
        <v>102.37706030516553</v>
      </c>
    </row>
    <row r="2689" spans="6:9" x14ac:dyDescent="0.3">
      <c r="F2689" s="2">
        <v>2684</v>
      </c>
      <c r="G2689" s="12">
        <f ca="1"/>
        <v>102.37420546141274</v>
      </c>
      <c r="H2689" s="12">
        <v>0.26834999999999998</v>
      </c>
      <c r="I2689" s="12">
        <v>102.37726830663884</v>
      </c>
    </row>
    <row r="2690" spans="6:9" x14ac:dyDescent="0.3">
      <c r="F2690" s="2">
        <v>2685</v>
      </c>
      <c r="G2690" s="12">
        <f ca="1"/>
        <v>102.37422124804891</v>
      </c>
      <c r="H2690" s="12">
        <v>0.26845000000000002</v>
      </c>
      <c r="I2690" s="12">
        <v>102.37747626375653</v>
      </c>
    </row>
    <row r="2691" spans="6:9" x14ac:dyDescent="0.3">
      <c r="F2691" s="2">
        <v>2686</v>
      </c>
      <c r="G2691" s="12">
        <f ca="1"/>
        <v>102.37457703056837</v>
      </c>
      <c r="H2691" s="12">
        <v>0.26855000000000001</v>
      </c>
      <c r="I2691" s="12">
        <v>102.37768417655386</v>
      </c>
    </row>
    <row r="2692" spans="6:9" x14ac:dyDescent="0.3">
      <c r="F2692" s="2">
        <v>2687</v>
      </c>
      <c r="G2692" s="12">
        <f ca="1"/>
        <v>102.37467696011956</v>
      </c>
      <c r="H2692" s="12">
        <v>0.26865</v>
      </c>
      <c r="I2692" s="12">
        <v>102.37789204506596</v>
      </c>
    </row>
    <row r="2693" spans="6:9" x14ac:dyDescent="0.3">
      <c r="F2693" s="2">
        <v>2688</v>
      </c>
      <c r="G2693" s="12">
        <f ca="1"/>
        <v>102.37474020826011</v>
      </c>
      <c r="H2693" s="12">
        <v>0.26874999999999999</v>
      </c>
      <c r="I2693" s="12">
        <v>102.37809986932803</v>
      </c>
    </row>
    <row r="2694" spans="6:9" x14ac:dyDescent="0.3">
      <c r="F2694" s="2">
        <v>2689</v>
      </c>
      <c r="G2694" s="12">
        <f ca="1"/>
        <v>102.37483707509881</v>
      </c>
      <c r="H2694" s="12">
        <v>0.26884999999999998</v>
      </c>
      <c r="I2694" s="12">
        <v>102.37830764937513</v>
      </c>
    </row>
    <row r="2695" spans="6:9" x14ac:dyDescent="0.3">
      <c r="F2695" s="2">
        <v>2690</v>
      </c>
      <c r="G2695" s="12">
        <f ca="1"/>
        <v>102.37504836272137</v>
      </c>
      <c r="H2695" s="12">
        <v>0.26895000000000002</v>
      </c>
      <c r="I2695" s="12">
        <v>102.37851538524238</v>
      </c>
    </row>
    <row r="2696" spans="6:9" x14ac:dyDescent="0.3">
      <c r="F2696" s="2">
        <v>2691</v>
      </c>
      <c r="G2696" s="12">
        <f ca="1"/>
        <v>102.37507887479018</v>
      </c>
      <c r="H2696" s="12">
        <v>0.26905000000000001</v>
      </c>
      <c r="I2696" s="12">
        <v>102.3787230769648</v>
      </c>
    </row>
    <row r="2697" spans="6:9" x14ac:dyDescent="0.3">
      <c r="F2697" s="2">
        <v>2692</v>
      </c>
      <c r="G2697" s="12">
        <f ca="1"/>
        <v>102.37522811853887</v>
      </c>
      <c r="H2697" s="12">
        <v>0.26915</v>
      </c>
      <c r="I2697" s="12">
        <v>102.3789307245774</v>
      </c>
    </row>
    <row r="2698" spans="6:9" x14ac:dyDescent="0.3">
      <c r="F2698" s="2">
        <v>2693</v>
      </c>
      <c r="G2698" s="12">
        <f ca="1"/>
        <v>102.37551077460522</v>
      </c>
      <c r="H2698" s="12">
        <v>0.26924999999999999</v>
      </c>
      <c r="I2698" s="12">
        <v>102.37913832811516</v>
      </c>
    </row>
    <row r="2699" spans="6:9" x14ac:dyDescent="0.3">
      <c r="F2699" s="2">
        <v>2694</v>
      </c>
      <c r="G2699" s="12">
        <f ca="1"/>
        <v>102.37551469952764</v>
      </c>
      <c r="H2699" s="12">
        <v>0.26934999999999998</v>
      </c>
      <c r="I2699" s="12">
        <v>102.37934588761303</v>
      </c>
    </row>
    <row r="2700" spans="6:9" x14ac:dyDescent="0.3">
      <c r="F2700" s="2">
        <v>2695</v>
      </c>
      <c r="G2700" s="12">
        <f ca="1"/>
        <v>102.37552837450774</v>
      </c>
      <c r="H2700" s="12">
        <v>0.26945000000000002</v>
      </c>
      <c r="I2700" s="12">
        <v>102.37955340310589</v>
      </c>
    </row>
    <row r="2701" spans="6:9" x14ac:dyDescent="0.3">
      <c r="F2701" s="2">
        <v>2696</v>
      </c>
      <c r="G2701" s="12">
        <f ca="1"/>
        <v>102.3757877854495</v>
      </c>
      <c r="H2701" s="12">
        <v>0.26955000000000001</v>
      </c>
      <c r="I2701" s="12">
        <v>102.37976087462863</v>
      </c>
    </row>
    <row r="2702" spans="6:9" x14ac:dyDescent="0.3">
      <c r="F2702" s="2">
        <v>2697</v>
      </c>
      <c r="G2702" s="12">
        <f ca="1"/>
        <v>102.37584447543846</v>
      </c>
      <c r="H2702" s="12">
        <v>0.26965</v>
      </c>
      <c r="I2702" s="12">
        <v>102.37996830221607</v>
      </c>
    </row>
    <row r="2703" spans="6:9" x14ac:dyDescent="0.3">
      <c r="F2703" s="2">
        <v>2698</v>
      </c>
      <c r="G2703" s="12">
        <f ca="1"/>
        <v>102.37642955514961</v>
      </c>
      <c r="H2703" s="12">
        <v>0.26974999999999999</v>
      </c>
      <c r="I2703" s="12">
        <v>102.38017568590303</v>
      </c>
    </row>
    <row r="2704" spans="6:9" x14ac:dyDescent="0.3">
      <c r="F2704" s="2">
        <v>2699</v>
      </c>
      <c r="G2704" s="12">
        <f ca="1"/>
        <v>102.37644852217961</v>
      </c>
      <c r="H2704" s="12">
        <v>0.26984999999999998</v>
      </c>
      <c r="I2704" s="12">
        <v>102.38038302572424</v>
      </c>
    </row>
    <row r="2705" spans="6:9" x14ac:dyDescent="0.3">
      <c r="F2705" s="2">
        <v>2700</v>
      </c>
      <c r="G2705" s="12">
        <f ca="1"/>
        <v>102.37657930710478</v>
      </c>
      <c r="H2705" s="12">
        <v>0.26995000000000002</v>
      </c>
      <c r="I2705" s="12">
        <v>102.38059032171448</v>
      </c>
    </row>
    <row r="2706" spans="6:9" x14ac:dyDescent="0.3">
      <c r="F2706" s="2">
        <v>2701</v>
      </c>
      <c r="G2706" s="12">
        <f ca="1"/>
        <v>102.37658171684062</v>
      </c>
      <c r="H2706" s="12">
        <v>0.27005000000000001</v>
      </c>
      <c r="I2706" s="12">
        <v>102.38079757390842</v>
      </c>
    </row>
    <row r="2707" spans="6:9" x14ac:dyDescent="0.3">
      <c r="F2707" s="2">
        <v>2702</v>
      </c>
      <c r="G2707" s="12">
        <f ca="1"/>
        <v>102.37667147868827</v>
      </c>
      <c r="H2707" s="12">
        <v>0.27015</v>
      </c>
      <c r="I2707" s="12">
        <v>102.38100478234074</v>
      </c>
    </row>
    <row r="2708" spans="6:9" x14ac:dyDescent="0.3">
      <c r="F2708" s="2">
        <v>2703</v>
      </c>
      <c r="G2708" s="12">
        <f ca="1"/>
        <v>102.37671772226666</v>
      </c>
      <c r="H2708" s="12">
        <v>0.27024999999999999</v>
      </c>
      <c r="I2708" s="12">
        <v>102.38121194704605</v>
      </c>
    </row>
    <row r="2709" spans="6:9" x14ac:dyDescent="0.3">
      <c r="F2709" s="2">
        <v>2704</v>
      </c>
      <c r="G2709" s="12">
        <f ca="1"/>
        <v>102.3768590254209</v>
      </c>
      <c r="H2709" s="12">
        <v>0.27034999999999998</v>
      </c>
      <c r="I2709" s="12">
        <v>102.38141906805896</v>
      </c>
    </row>
    <row r="2710" spans="6:9" x14ac:dyDescent="0.3">
      <c r="F2710" s="2">
        <v>2705</v>
      </c>
      <c r="G2710" s="12">
        <f ca="1"/>
        <v>102.37693750204194</v>
      </c>
      <c r="H2710" s="12">
        <v>0.27045000000000002</v>
      </c>
      <c r="I2710" s="12">
        <v>102.38162614541405</v>
      </c>
    </row>
    <row r="2711" spans="6:9" x14ac:dyDescent="0.3">
      <c r="F2711" s="2">
        <v>2706</v>
      </c>
      <c r="G2711" s="12">
        <f ca="1"/>
        <v>102.37711041821905</v>
      </c>
      <c r="H2711" s="12">
        <v>0.27055000000000001</v>
      </c>
      <c r="I2711" s="12">
        <v>102.3818331791458</v>
      </c>
    </row>
    <row r="2712" spans="6:9" x14ac:dyDescent="0.3">
      <c r="F2712" s="2">
        <v>2707</v>
      </c>
      <c r="G2712" s="12">
        <f ca="1"/>
        <v>102.37715192091768</v>
      </c>
      <c r="H2712" s="12">
        <v>0.27065</v>
      </c>
      <c r="I2712" s="12">
        <v>102.38204016928874</v>
      </c>
    </row>
    <row r="2713" spans="6:9" x14ac:dyDescent="0.3">
      <c r="F2713" s="2">
        <v>2708</v>
      </c>
      <c r="G2713" s="12">
        <f ca="1"/>
        <v>102.37722391393207</v>
      </c>
      <c r="H2713" s="12">
        <v>0.27074999999999999</v>
      </c>
      <c r="I2713" s="12">
        <v>102.38224711587733</v>
      </c>
    </row>
    <row r="2714" spans="6:9" x14ac:dyDescent="0.3">
      <c r="F2714" s="2">
        <v>2709</v>
      </c>
      <c r="G2714" s="12">
        <f ca="1"/>
        <v>102.37762531551084</v>
      </c>
      <c r="H2714" s="12">
        <v>0.27084999999999998</v>
      </c>
      <c r="I2714" s="12">
        <v>102.38245401894598</v>
      </c>
    </row>
    <row r="2715" spans="6:9" x14ac:dyDescent="0.3">
      <c r="F2715" s="2">
        <v>2710</v>
      </c>
      <c r="G2715" s="12">
        <f ca="1"/>
        <v>102.37781031326416</v>
      </c>
      <c r="H2715" s="12">
        <v>0.27095000000000002</v>
      </c>
      <c r="I2715" s="12">
        <v>102.38266087852909</v>
      </c>
    </row>
    <row r="2716" spans="6:9" x14ac:dyDescent="0.3">
      <c r="F2716" s="2">
        <v>2711</v>
      </c>
      <c r="G2716" s="12">
        <f ca="1"/>
        <v>102.37782547357509</v>
      </c>
      <c r="H2716" s="12">
        <v>0.27105000000000001</v>
      </c>
      <c r="I2716" s="12">
        <v>102.38286769466104</v>
      </c>
    </row>
    <row r="2717" spans="6:9" x14ac:dyDescent="0.3">
      <c r="F2717" s="2">
        <v>2712</v>
      </c>
      <c r="G2717" s="12">
        <f ca="1"/>
        <v>102.37806600391568</v>
      </c>
      <c r="H2717" s="12">
        <v>0.27115</v>
      </c>
      <c r="I2717" s="12">
        <v>102.38307446737612</v>
      </c>
    </row>
    <row r="2718" spans="6:9" x14ac:dyDescent="0.3">
      <c r="F2718" s="2">
        <v>2713</v>
      </c>
      <c r="G2718" s="12">
        <f ca="1"/>
        <v>102.378112797561</v>
      </c>
      <c r="H2718" s="12">
        <v>0.27124999999999999</v>
      </c>
      <c r="I2718" s="12">
        <v>102.38328119670865</v>
      </c>
    </row>
    <row r="2719" spans="6:9" x14ac:dyDescent="0.3">
      <c r="F2719" s="2">
        <v>2714</v>
      </c>
      <c r="G2719" s="12">
        <f ca="1"/>
        <v>102.37890100801519</v>
      </c>
      <c r="H2719" s="12">
        <v>0.27134999999999998</v>
      </c>
      <c r="I2719" s="12">
        <v>102.38348788269286</v>
      </c>
    </row>
    <row r="2720" spans="6:9" x14ac:dyDescent="0.3">
      <c r="F2720" s="2">
        <v>2715</v>
      </c>
      <c r="G2720" s="12">
        <f ca="1"/>
        <v>102.37897799840626</v>
      </c>
      <c r="H2720" s="12">
        <v>0.27145000000000002</v>
      </c>
      <c r="I2720" s="12">
        <v>102.383694525363</v>
      </c>
    </row>
    <row r="2721" spans="6:9" x14ac:dyDescent="0.3">
      <c r="F2721" s="2">
        <v>2716</v>
      </c>
      <c r="G2721" s="12">
        <f ca="1"/>
        <v>102.37897952105024</v>
      </c>
      <c r="H2721" s="12">
        <v>0.27155000000000001</v>
      </c>
      <c r="I2721" s="12">
        <v>102.38390112475325</v>
      </c>
    </row>
    <row r="2722" spans="6:9" x14ac:dyDescent="0.3">
      <c r="F2722" s="2">
        <v>2717</v>
      </c>
      <c r="G2722" s="12">
        <f ca="1"/>
        <v>102.37915203418736</v>
      </c>
      <c r="H2722" s="12">
        <v>0.27165</v>
      </c>
      <c r="I2722" s="12">
        <v>102.38410768089777</v>
      </c>
    </row>
    <row r="2723" spans="6:9" x14ac:dyDescent="0.3">
      <c r="F2723" s="2">
        <v>2718</v>
      </c>
      <c r="G2723" s="12">
        <f ca="1"/>
        <v>102.37964931874993</v>
      </c>
      <c r="H2723" s="12">
        <v>0.27174999999999999</v>
      </c>
      <c r="I2723" s="12">
        <v>102.38431419383069</v>
      </c>
    </row>
    <row r="2724" spans="6:9" x14ac:dyDescent="0.3">
      <c r="F2724" s="2">
        <v>2719</v>
      </c>
      <c r="G2724" s="12">
        <f ca="1"/>
        <v>102.37965195037641</v>
      </c>
      <c r="H2724" s="12">
        <v>0.27184999999999998</v>
      </c>
      <c r="I2724" s="12">
        <v>102.38452066358609</v>
      </c>
    </row>
    <row r="2725" spans="6:9" x14ac:dyDescent="0.3">
      <c r="F2725" s="2">
        <v>2720</v>
      </c>
      <c r="G2725" s="12">
        <f ca="1"/>
        <v>102.37977958864461</v>
      </c>
      <c r="H2725" s="12">
        <v>0.27195000000000003</v>
      </c>
      <c r="I2725" s="12">
        <v>102.38472709019803</v>
      </c>
    </row>
    <row r="2726" spans="6:9" x14ac:dyDescent="0.3">
      <c r="F2726" s="2">
        <v>2721</v>
      </c>
      <c r="G2726" s="12">
        <f ca="1"/>
        <v>102.37990766746007</v>
      </c>
      <c r="H2726" s="12">
        <v>0.27205000000000001</v>
      </c>
      <c r="I2726" s="12">
        <v>102.38493347370054</v>
      </c>
    </row>
    <row r="2727" spans="6:9" x14ac:dyDescent="0.3">
      <c r="F2727" s="2">
        <v>2722</v>
      </c>
      <c r="G2727" s="12">
        <f ca="1"/>
        <v>102.37994106884911</v>
      </c>
      <c r="H2727" s="12">
        <v>0.27215</v>
      </c>
      <c r="I2727" s="12">
        <v>102.3851398141276</v>
      </c>
    </row>
    <row r="2728" spans="6:9" x14ac:dyDescent="0.3">
      <c r="F2728" s="2">
        <v>2723</v>
      </c>
      <c r="G2728" s="12">
        <f ca="1"/>
        <v>102.37994324517186</v>
      </c>
      <c r="H2728" s="12">
        <v>0.27224999999999999</v>
      </c>
      <c r="I2728" s="12">
        <v>102.38534611151319</v>
      </c>
    </row>
    <row r="2729" spans="6:9" x14ac:dyDescent="0.3">
      <c r="F2729" s="2">
        <v>2724</v>
      </c>
      <c r="G2729" s="12">
        <f ca="1"/>
        <v>102.38003108259025</v>
      </c>
      <c r="H2729" s="12">
        <v>0.27234999999999998</v>
      </c>
      <c r="I2729" s="12">
        <v>102.38555236589121</v>
      </c>
    </row>
    <row r="2730" spans="6:9" x14ac:dyDescent="0.3">
      <c r="F2730" s="2">
        <v>2725</v>
      </c>
      <c r="G2730" s="12">
        <f ca="1"/>
        <v>102.38007914488074</v>
      </c>
      <c r="H2730" s="12">
        <v>0.27245000000000003</v>
      </c>
      <c r="I2730" s="12">
        <v>102.38575857729558</v>
      </c>
    </row>
    <row r="2731" spans="6:9" x14ac:dyDescent="0.3">
      <c r="F2731" s="2">
        <v>2726</v>
      </c>
      <c r="G2731" s="12">
        <f ca="1"/>
        <v>102.38015599361586</v>
      </c>
      <c r="H2731" s="12">
        <v>0.27255000000000001</v>
      </c>
      <c r="I2731" s="12">
        <v>102.38596474576012</v>
      </c>
    </row>
    <row r="2732" spans="6:9" x14ac:dyDescent="0.3">
      <c r="F2732" s="2">
        <v>2727</v>
      </c>
      <c r="G2732" s="12">
        <f ca="1"/>
        <v>102.38026319046116</v>
      </c>
      <c r="H2732" s="12">
        <v>0.27265</v>
      </c>
      <c r="I2732" s="12">
        <v>102.38617087131868</v>
      </c>
    </row>
    <row r="2733" spans="6:9" x14ac:dyDescent="0.3">
      <c r="F2733" s="2">
        <v>2728</v>
      </c>
      <c r="G2733" s="12">
        <f ca="1"/>
        <v>102.38038942755611</v>
      </c>
      <c r="H2733" s="12">
        <v>0.27274999999999999</v>
      </c>
      <c r="I2733" s="12">
        <v>102.38637695400507</v>
      </c>
    </row>
    <row r="2734" spans="6:9" x14ac:dyDescent="0.3">
      <c r="F2734" s="2">
        <v>2729</v>
      </c>
      <c r="G2734" s="12">
        <f ca="1"/>
        <v>102.3806215339926</v>
      </c>
      <c r="H2734" s="12">
        <v>0.27284999999999998</v>
      </c>
      <c r="I2734" s="12">
        <v>102.38658299385303</v>
      </c>
    </row>
    <row r="2735" spans="6:9" x14ac:dyDescent="0.3">
      <c r="F2735" s="2">
        <v>2730</v>
      </c>
      <c r="G2735" s="12">
        <f ca="1"/>
        <v>102.38127672238373</v>
      </c>
      <c r="H2735" s="12">
        <v>0.27295000000000003</v>
      </c>
      <c r="I2735" s="12">
        <v>102.38678899089626</v>
      </c>
    </row>
    <row r="2736" spans="6:9" x14ac:dyDescent="0.3">
      <c r="F2736" s="2">
        <v>2731</v>
      </c>
      <c r="G2736" s="12">
        <f ca="1"/>
        <v>102.38128606129823</v>
      </c>
      <c r="H2736" s="12">
        <v>0.27305000000000001</v>
      </c>
      <c r="I2736" s="12">
        <v>102.38699494516851</v>
      </c>
    </row>
    <row r="2737" spans="6:9" x14ac:dyDescent="0.3">
      <c r="F2737" s="2">
        <v>2732</v>
      </c>
      <c r="G2737" s="12">
        <f ca="1"/>
        <v>102.38134127293945</v>
      </c>
      <c r="H2737" s="12">
        <v>0.27315</v>
      </c>
      <c r="I2737" s="12">
        <v>102.38720085670342</v>
      </c>
    </row>
    <row r="2738" spans="6:9" x14ac:dyDescent="0.3">
      <c r="F2738" s="2">
        <v>2733</v>
      </c>
      <c r="G2738" s="12">
        <f ca="1"/>
        <v>102.3820705465793</v>
      </c>
      <c r="H2738" s="12">
        <v>0.27324999999999999</v>
      </c>
      <c r="I2738" s="12">
        <v>102.38740672553459</v>
      </c>
    </row>
    <row r="2739" spans="6:9" x14ac:dyDescent="0.3">
      <c r="F2739" s="2">
        <v>2734</v>
      </c>
      <c r="G2739" s="12">
        <f ca="1"/>
        <v>102.38355492135244</v>
      </c>
      <c r="H2739" s="12">
        <v>0.27334999999999998</v>
      </c>
      <c r="I2739" s="12">
        <v>102.38761255169565</v>
      </c>
    </row>
    <row r="2740" spans="6:9" x14ac:dyDescent="0.3">
      <c r="F2740" s="2">
        <v>2735</v>
      </c>
      <c r="G2740" s="12">
        <f ca="1"/>
        <v>102.38397447563656</v>
      </c>
      <c r="H2740" s="12">
        <v>0.27345000000000003</v>
      </c>
      <c r="I2740" s="12">
        <v>102.38781833522016</v>
      </c>
    </row>
    <row r="2741" spans="6:9" x14ac:dyDescent="0.3">
      <c r="F2741" s="2">
        <v>2736</v>
      </c>
      <c r="G2741" s="12">
        <f ca="1"/>
        <v>102.38450866111592</v>
      </c>
      <c r="H2741" s="12">
        <v>0.27355000000000002</v>
      </c>
      <c r="I2741" s="12">
        <v>102.38802407614165</v>
      </c>
    </row>
    <row r="2742" spans="6:9" x14ac:dyDescent="0.3">
      <c r="F2742" s="2">
        <v>2737</v>
      </c>
      <c r="G2742" s="12">
        <f ca="1"/>
        <v>102.38470485554892</v>
      </c>
      <c r="H2742" s="12">
        <v>0.27365</v>
      </c>
      <c r="I2742" s="12">
        <v>102.38822977449361</v>
      </c>
    </row>
    <row r="2743" spans="6:9" x14ac:dyDescent="0.3">
      <c r="F2743" s="2">
        <v>2738</v>
      </c>
      <c r="G2743" s="12">
        <f ca="1"/>
        <v>102.3848052185522</v>
      </c>
      <c r="H2743" s="12">
        <v>0.27374999999999999</v>
      </c>
      <c r="I2743" s="12">
        <v>102.38843543030951</v>
      </c>
    </row>
    <row r="2744" spans="6:9" x14ac:dyDescent="0.3">
      <c r="F2744" s="2">
        <v>2739</v>
      </c>
      <c r="G2744" s="12">
        <f ca="1"/>
        <v>102.38483102253377</v>
      </c>
      <c r="H2744" s="12">
        <v>0.27384999999999998</v>
      </c>
      <c r="I2744" s="12">
        <v>102.3886410436228</v>
      </c>
    </row>
    <row r="2745" spans="6:9" x14ac:dyDescent="0.3">
      <c r="F2745" s="2">
        <v>2740</v>
      </c>
      <c r="G2745" s="12">
        <f ca="1"/>
        <v>102.38513266956411</v>
      </c>
      <c r="H2745" s="12">
        <v>0.27395000000000003</v>
      </c>
      <c r="I2745" s="12">
        <v>102.38884661446684</v>
      </c>
    </row>
    <row r="2746" spans="6:9" x14ac:dyDescent="0.3">
      <c r="F2746" s="2">
        <v>2741</v>
      </c>
      <c r="G2746" s="12">
        <f ca="1"/>
        <v>102.38514853258101</v>
      </c>
      <c r="H2746" s="12">
        <v>0.27405000000000002</v>
      </c>
      <c r="I2746" s="12">
        <v>102.38905214287504</v>
      </c>
    </row>
    <row r="2747" spans="6:9" x14ac:dyDescent="0.3">
      <c r="F2747" s="2">
        <v>2742</v>
      </c>
      <c r="G2747" s="12">
        <f ca="1"/>
        <v>102.38537494118988</v>
      </c>
      <c r="H2747" s="12">
        <v>0.27415</v>
      </c>
      <c r="I2747" s="12">
        <v>102.38925762888073</v>
      </c>
    </row>
    <row r="2748" spans="6:9" x14ac:dyDescent="0.3">
      <c r="F2748" s="2">
        <v>2743</v>
      </c>
      <c r="G2748" s="12">
        <f ca="1"/>
        <v>102.38582134885588</v>
      </c>
      <c r="H2748" s="12">
        <v>0.27424999999999999</v>
      </c>
      <c r="I2748" s="12">
        <v>102.38946307251722</v>
      </c>
    </row>
    <row r="2749" spans="6:9" x14ac:dyDescent="0.3">
      <c r="F2749" s="2">
        <v>2744</v>
      </c>
      <c r="G2749" s="12">
        <f ca="1"/>
        <v>102.386018036884</v>
      </c>
      <c r="H2749" s="12">
        <v>0.27434999999999998</v>
      </c>
      <c r="I2749" s="12">
        <v>102.38966847381775</v>
      </c>
    </row>
    <row r="2750" spans="6:9" x14ac:dyDescent="0.3">
      <c r="F2750" s="2">
        <v>2745</v>
      </c>
      <c r="G2750" s="12">
        <f ca="1"/>
        <v>102.38606546033394</v>
      </c>
      <c r="H2750" s="12">
        <v>0.27445000000000003</v>
      </c>
      <c r="I2750" s="12">
        <v>102.38987383281558</v>
      </c>
    </row>
    <row r="2751" spans="6:9" x14ac:dyDescent="0.3">
      <c r="F2751" s="2">
        <v>2746</v>
      </c>
      <c r="G2751" s="12">
        <f ca="1"/>
        <v>102.38608247198427</v>
      </c>
      <c r="H2751" s="12">
        <v>0.27455000000000002</v>
      </c>
      <c r="I2751" s="12">
        <v>102.39007914954394</v>
      </c>
    </row>
    <row r="2752" spans="6:9" x14ac:dyDescent="0.3">
      <c r="F2752" s="2">
        <v>2747</v>
      </c>
      <c r="G2752" s="12">
        <f ca="1"/>
        <v>102.38619403043026</v>
      </c>
      <c r="H2752" s="12">
        <v>0.27465000000000001</v>
      </c>
      <c r="I2752" s="12">
        <v>102.39028442403597</v>
      </c>
    </row>
    <row r="2753" spans="6:9" x14ac:dyDescent="0.3">
      <c r="F2753" s="2">
        <v>2748</v>
      </c>
      <c r="G2753" s="12">
        <f ca="1"/>
        <v>102.38628393365312</v>
      </c>
      <c r="H2753" s="12">
        <v>0.27474999999999999</v>
      </c>
      <c r="I2753" s="12">
        <v>102.39048965632485</v>
      </c>
    </row>
    <row r="2754" spans="6:9" x14ac:dyDescent="0.3">
      <c r="F2754" s="2">
        <v>2749</v>
      </c>
      <c r="G2754" s="12">
        <f ca="1"/>
        <v>102.38654731101515</v>
      </c>
      <c r="H2754" s="12">
        <v>0.27484999999999998</v>
      </c>
      <c r="I2754" s="12">
        <v>102.39069484644367</v>
      </c>
    </row>
    <row r="2755" spans="6:9" x14ac:dyDescent="0.3">
      <c r="F2755" s="2">
        <v>2750</v>
      </c>
      <c r="G2755" s="12">
        <f ca="1"/>
        <v>102.38657816759692</v>
      </c>
      <c r="H2755" s="12">
        <v>0.27495000000000003</v>
      </c>
      <c r="I2755" s="12">
        <v>102.3908999944255</v>
      </c>
    </row>
    <row r="2756" spans="6:9" x14ac:dyDescent="0.3">
      <c r="F2756" s="2">
        <v>2751</v>
      </c>
      <c r="G2756" s="12">
        <f ca="1"/>
        <v>102.38750824153924</v>
      </c>
      <c r="H2756" s="12">
        <v>0.27505000000000002</v>
      </c>
      <c r="I2756" s="12">
        <v>102.39110510030341</v>
      </c>
    </row>
    <row r="2757" spans="6:9" x14ac:dyDescent="0.3">
      <c r="F2757" s="2">
        <v>2752</v>
      </c>
      <c r="G2757" s="12">
        <f ca="1"/>
        <v>102.38774602500145</v>
      </c>
      <c r="H2757" s="12">
        <v>0.27515000000000001</v>
      </c>
      <c r="I2757" s="12">
        <v>102.39131016411042</v>
      </c>
    </row>
    <row r="2758" spans="6:9" x14ac:dyDescent="0.3">
      <c r="F2758" s="2">
        <v>2753</v>
      </c>
      <c r="G2758" s="12">
        <f ca="1"/>
        <v>102.38785300653016</v>
      </c>
      <c r="H2758" s="12">
        <v>0.27524999999999999</v>
      </c>
      <c r="I2758" s="12">
        <v>102.3915151858795</v>
      </c>
    </row>
    <row r="2759" spans="6:9" x14ac:dyDescent="0.3">
      <c r="F2759" s="2">
        <v>2754</v>
      </c>
      <c r="G2759" s="12">
        <f ca="1"/>
        <v>102.38796110731977</v>
      </c>
      <c r="H2759" s="12">
        <v>0.27534999999999998</v>
      </c>
      <c r="I2759" s="12">
        <v>102.3917201656436</v>
      </c>
    </row>
    <row r="2760" spans="6:9" x14ac:dyDescent="0.3">
      <c r="F2760" s="2">
        <v>2755</v>
      </c>
      <c r="G2760" s="12">
        <f ca="1"/>
        <v>102.38809930485874</v>
      </c>
      <c r="H2760" s="12">
        <v>0.27544999999999997</v>
      </c>
      <c r="I2760" s="12">
        <v>102.39192510343567</v>
      </c>
    </row>
    <row r="2761" spans="6:9" x14ac:dyDescent="0.3">
      <c r="F2761" s="2">
        <v>2756</v>
      </c>
      <c r="G2761" s="12">
        <f ca="1"/>
        <v>102.38847323558504</v>
      </c>
      <c r="H2761" s="12">
        <v>0.27555000000000002</v>
      </c>
      <c r="I2761" s="12">
        <v>102.39212999928857</v>
      </c>
    </row>
    <row r="2762" spans="6:9" x14ac:dyDescent="0.3">
      <c r="F2762" s="2">
        <v>2757</v>
      </c>
      <c r="G2762" s="12">
        <f ca="1"/>
        <v>102.38859212561999</v>
      </c>
      <c r="H2762" s="12">
        <v>0.27565000000000001</v>
      </c>
      <c r="I2762" s="12">
        <v>102.39233485323518</v>
      </c>
    </row>
    <row r="2763" spans="6:9" x14ac:dyDescent="0.3">
      <c r="F2763" s="2">
        <v>2758</v>
      </c>
      <c r="G2763" s="12">
        <f ca="1"/>
        <v>102.38869967454661</v>
      </c>
      <c r="H2763" s="12">
        <v>0.27575</v>
      </c>
      <c r="I2763" s="12">
        <v>102.39253966530832</v>
      </c>
    </row>
    <row r="2764" spans="6:9" x14ac:dyDescent="0.3">
      <c r="F2764" s="2">
        <v>2759</v>
      </c>
      <c r="G2764" s="12">
        <f ca="1"/>
        <v>102.38878486686001</v>
      </c>
      <c r="H2764" s="12">
        <v>0.27584999999999998</v>
      </c>
      <c r="I2764" s="12">
        <v>102.39274443554078</v>
      </c>
    </row>
    <row r="2765" spans="6:9" x14ac:dyDescent="0.3">
      <c r="F2765" s="2">
        <v>2760</v>
      </c>
      <c r="G2765" s="12">
        <f ca="1"/>
        <v>102.38888148512946</v>
      </c>
      <c r="H2765" s="12">
        <v>0.27594999999999997</v>
      </c>
      <c r="I2765" s="12">
        <v>102.39294916396531</v>
      </c>
    </row>
    <row r="2766" spans="6:9" x14ac:dyDescent="0.3">
      <c r="F2766" s="2">
        <v>2761</v>
      </c>
      <c r="G2766" s="12">
        <f ca="1"/>
        <v>102.38924971519045</v>
      </c>
      <c r="H2766" s="12">
        <v>0.27605000000000002</v>
      </c>
      <c r="I2766" s="12">
        <v>102.39315385061468</v>
      </c>
    </row>
    <row r="2767" spans="6:9" x14ac:dyDescent="0.3">
      <c r="F2767" s="2">
        <v>2762</v>
      </c>
      <c r="G2767" s="12">
        <f ca="1"/>
        <v>102.38955741886957</v>
      </c>
      <c r="H2767" s="12">
        <v>0.27615000000000001</v>
      </c>
      <c r="I2767" s="12">
        <v>102.39335849552157</v>
      </c>
    </row>
    <row r="2768" spans="6:9" x14ac:dyDescent="0.3">
      <c r="F2768" s="2">
        <v>2763</v>
      </c>
      <c r="G2768" s="12">
        <f ca="1"/>
        <v>102.38967419270126</v>
      </c>
      <c r="H2768" s="12">
        <v>0.27625</v>
      </c>
      <c r="I2768" s="12">
        <v>102.39356309871864</v>
      </c>
    </row>
    <row r="2769" spans="6:9" x14ac:dyDescent="0.3">
      <c r="F2769" s="2">
        <v>2764</v>
      </c>
      <c r="G2769" s="12">
        <f ca="1"/>
        <v>102.38970732094391</v>
      </c>
      <c r="H2769" s="12">
        <v>0.27634999999999998</v>
      </c>
      <c r="I2769" s="12">
        <v>102.39376766023855</v>
      </c>
    </row>
    <row r="2770" spans="6:9" x14ac:dyDescent="0.3">
      <c r="F2770" s="2">
        <v>2765</v>
      </c>
      <c r="G2770" s="12">
        <f ca="1"/>
        <v>102.38987698600339</v>
      </c>
      <c r="H2770" s="12">
        <v>0.27644999999999997</v>
      </c>
      <c r="I2770" s="12">
        <v>102.39397218011391</v>
      </c>
    </row>
    <row r="2771" spans="6:9" x14ac:dyDescent="0.3">
      <c r="F2771" s="2">
        <v>2766</v>
      </c>
      <c r="G2771" s="12">
        <f ca="1"/>
        <v>102.39031247152856</v>
      </c>
      <c r="H2771" s="12">
        <v>0.27655000000000002</v>
      </c>
      <c r="I2771" s="12">
        <v>102.39417665837726</v>
      </c>
    </row>
    <row r="2772" spans="6:9" x14ac:dyDescent="0.3">
      <c r="F2772" s="2">
        <v>2767</v>
      </c>
      <c r="G2772" s="12">
        <f ca="1"/>
        <v>102.39088809128856</v>
      </c>
      <c r="H2772" s="12">
        <v>0.27665000000000001</v>
      </c>
      <c r="I2772" s="12">
        <v>102.39438109506119</v>
      </c>
    </row>
    <row r="2773" spans="6:9" x14ac:dyDescent="0.3">
      <c r="F2773" s="2">
        <v>2768</v>
      </c>
      <c r="G2773" s="12">
        <f ca="1"/>
        <v>102.39091071753708</v>
      </c>
      <c r="H2773" s="12">
        <v>0.27675</v>
      </c>
      <c r="I2773" s="12">
        <v>102.39458549019818</v>
      </c>
    </row>
    <row r="2774" spans="6:9" x14ac:dyDescent="0.3">
      <c r="F2774" s="2">
        <v>2769</v>
      </c>
      <c r="G2774" s="12">
        <f ca="1"/>
        <v>102.39094122204649</v>
      </c>
      <c r="H2774" s="12">
        <v>0.27684999999999998</v>
      </c>
      <c r="I2774" s="12">
        <v>102.39478984382073</v>
      </c>
    </row>
    <row r="2775" spans="6:9" x14ac:dyDescent="0.3">
      <c r="F2775" s="2">
        <v>2770</v>
      </c>
      <c r="G2775" s="12">
        <f ca="1"/>
        <v>102.39135081660878</v>
      </c>
      <c r="H2775" s="12">
        <v>0.27694999999999997</v>
      </c>
      <c r="I2775" s="12">
        <v>102.3949941559613</v>
      </c>
    </row>
    <row r="2776" spans="6:9" x14ac:dyDescent="0.3">
      <c r="F2776" s="2">
        <v>2771</v>
      </c>
      <c r="G2776" s="12">
        <f ca="1"/>
        <v>102.39157200074681</v>
      </c>
      <c r="H2776" s="12">
        <v>0.27705000000000002</v>
      </c>
      <c r="I2776" s="12">
        <v>102.39519842665229</v>
      </c>
    </row>
    <row r="2777" spans="6:9" x14ac:dyDescent="0.3">
      <c r="F2777" s="2">
        <v>2772</v>
      </c>
      <c r="G2777" s="12">
        <f ca="1"/>
        <v>102.39177700073596</v>
      </c>
      <c r="H2777" s="12">
        <v>0.27715000000000001</v>
      </c>
      <c r="I2777" s="12">
        <v>102.39540265592611</v>
      </c>
    </row>
    <row r="2778" spans="6:9" x14ac:dyDescent="0.3">
      <c r="F2778" s="2">
        <v>2773</v>
      </c>
      <c r="G2778" s="12">
        <f ca="1"/>
        <v>102.39194184214463</v>
      </c>
      <c r="H2778" s="12">
        <v>0.27725</v>
      </c>
      <c r="I2778" s="12">
        <v>102.3956068438151</v>
      </c>
    </row>
    <row r="2779" spans="6:9" x14ac:dyDescent="0.3">
      <c r="F2779" s="2">
        <v>2774</v>
      </c>
      <c r="G2779" s="12">
        <f ca="1"/>
        <v>102.39303401190151</v>
      </c>
      <c r="H2779" s="12">
        <v>0.27734999999999999</v>
      </c>
      <c r="I2779" s="12">
        <v>102.39581099035161</v>
      </c>
    </row>
    <row r="2780" spans="6:9" x14ac:dyDescent="0.3">
      <c r="F2780" s="2">
        <v>2775</v>
      </c>
      <c r="G2780" s="12">
        <f ca="1"/>
        <v>102.39339537949316</v>
      </c>
      <c r="H2780" s="12">
        <v>0.27744999999999997</v>
      </c>
      <c r="I2780" s="12">
        <v>102.39601509556792</v>
      </c>
    </row>
    <row r="2781" spans="6:9" x14ac:dyDescent="0.3">
      <c r="F2781" s="2">
        <v>2776</v>
      </c>
      <c r="G2781" s="12">
        <f ca="1"/>
        <v>102.39343436101325</v>
      </c>
      <c r="H2781" s="12">
        <v>0.27755000000000002</v>
      </c>
      <c r="I2781" s="12">
        <v>102.3962191594963</v>
      </c>
    </row>
    <row r="2782" spans="6:9" x14ac:dyDescent="0.3">
      <c r="F2782" s="2">
        <v>2777</v>
      </c>
      <c r="G2782" s="12">
        <f ca="1"/>
        <v>102.39370515687523</v>
      </c>
      <c r="H2782" s="12">
        <v>0.27765000000000001</v>
      </c>
      <c r="I2782" s="12">
        <v>102.39642318216899</v>
      </c>
    </row>
    <row r="2783" spans="6:9" x14ac:dyDescent="0.3">
      <c r="F2783" s="2">
        <v>2778</v>
      </c>
      <c r="G2783" s="12">
        <f ca="1"/>
        <v>102.39467633745205</v>
      </c>
      <c r="H2783" s="12">
        <v>0.27775</v>
      </c>
      <c r="I2783" s="12">
        <v>102.39662716361819</v>
      </c>
    </row>
    <row r="2784" spans="6:9" x14ac:dyDescent="0.3">
      <c r="F2784" s="2">
        <v>2779</v>
      </c>
      <c r="G2784" s="12">
        <f ca="1"/>
        <v>102.39511856962059</v>
      </c>
      <c r="H2784" s="12">
        <v>0.27784999999999999</v>
      </c>
      <c r="I2784" s="12">
        <v>102.3968311038761</v>
      </c>
    </row>
    <row r="2785" spans="6:9" x14ac:dyDescent="0.3">
      <c r="F2785" s="2">
        <v>2780</v>
      </c>
      <c r="G2785" s="12">
        <f ca="1"/>
        <v>102.39557363003286</v>
      </c>
      <c r="H2785" s="12">
        <v>0.27794999999999997</v>
      </c>
      <c r="I2785" s="12">
        <v>102.39703500297482</v>
      </c>
    </row>
    <row r="2786" spans="6:9" x14ac:dyDescent="0.3">
      <c r="F2786" s="2">
        <v>2781</v>
      </c>
      <c r="G2786" s="12">
        <f ca="1"/>
        <v>102.3964808593114</v>
      </c>
      <c r="H2786" s="12">
        <v>0.27805000000000002</v>
      </c>
      <c r="I2786" s="12">
        <v>102.3972388609465</v>
      </c>
    </row>
    <row r="2787" spans="6:9" x14ac:dyDescent="0.3">
      <c r="F2787" s="2">
        <v>2782</v>
      </c>
      <c r="G2787" s="12">
        <f ca="1"/>
        <v>102.3968465282716</v>
      </c>
      <c r="H2787" s="12">
        <v>0.27815000000000001</v>
      </c>
      <c r="I2787" s="12">
        <v>102.39744267782321</v>
      </c>
    </row>
    <row r="2788" spans="6:9" x14ac:dyDescent="0.3">
      <c r="F2788" s="2">
        <v>2783</v>
      </c>
      <c r="G2788" s="12">
        <f ca="1"/>
        <v>102.39690222606932</v>
      </c>
      <c r="H2788" s="12">
        <v>0.27825</v>
      </c>
      <c r="I2788" s="12">
        <v>102.39764645363701</v>
      </c>
    </row>
    <row r="2789" spans="6:9" x14ac:dyDescent="0.3">
      <c r="F2789" s="2">
        <v>2784</v>
      </c>
      <c r="G2789" s="12">
        <f ca="1"/>
        <v>102.39742307068654</v>
      </c>
      <c r="H2789" s="12">
        <v>0.27834999999999999</v>
      </c>
      <c r="I2789" s="12">
        <v>102.39785018841991</v>
      </c>
    </row>
    <row r="2790" spans="6:9" x14ac:dyDescent="0.3">
      <c r="F2790" s="2">
        <v>2785</v>
      </c>
      <c r="G2790" s="12">
        <f ca="1"/>
        <v>102.3977229386492</v>
      </c>
      <c r="H2790" s="12">
        <v>0.27844999999999998</v>
      </c>
      <c r="I2790" s="12">
        <v>102.39805388220393</v>
      </c>
    </row>
    <row r="2791" spans="6:9" x14ac:dyDescent="0.3">
      <c r="F2791" s="2">
        <v>2786</v>
      </c>
      <c r="G2791" s="12">
        <f ca="1"/>
        <v>102.39790922614556</v>
      </c>
      <c r="H2791" s="12">
        <v>0.27855000000000002</v>
      </c>
      <c r="I2791" s="12">
        <v>102.39825753502099</v>
      </c>
    </row>
    <row r="2792" spans="6:9" x14ac:dyDescent="0.3">
      <c r="F2792" s="2">
        <v>2787</v>
      </c>
      <c r="G2792" s="12">
        <f ca="1"/>
        <v>102.39801036790935</v>
      </c>
      <c r="H2792" s="12">
        <v>0.27865000000000001</v>
      </c>
      <c r="I2792" s="12">
        <v>102.39846114690305</v>
      </c>
    </row>
    <row r="2793" spans="6:9" x14ac:dyDescent="0.3">
      <c r="F2793" s="2">
        <v>2788</v>
      </c>
      <c r="G2793" s="12">
        <f ca="1"/>
        <v>102.39809431675299</v>
      </c>
      <c r="H2793" s="12">
        <v>0.27875</v>
      </c>
      <c r="I2793" s="12">
        <v>102.39866471788199</v>
      </c>
    </row>
    <row r="2794" spans="6:9" x14ac:dyDescent="0.3">
      <c r="F2794" s="2">
        <v>2789</v>
      </c>
      <c r="G2794" s="12">
        <f ca="1"/>
        <v>102.39828123080855</v>
      </c>
      <c r="H2794" s="12">
        <v>0.27884999999999999</v>
      </c>
      <c r="I2794" s="12">
        <v>102.39886824798971</v>
      </c>
    </row>
    <row r="2795" spans="6:9" x14ac:dyDescent="0.3">
      <c r="F2795" s="2">
        <v>2790</v>
      </c>
      <c r="G2795" s="12">
        <f ca="1"/>
        <v>102.3983744851889</v>
      </c>
      <c r="H2795" s="12">
        <v>0.27894999999999998</v>
      </c>
      <c r="I2795" s="12">
        <v>102.39907173725803</v>
      </c>
    </row>
    <row r="2796" spans="6:9" x14ac:dyDescent="0.3">
      <c r="F2796" s="2">
        <v>2791</v>
      </c>
      <c r="G2796" s="12">
        <f ca="1"/>
        <v>102.39840454896319</v>
      </c>
      <c r="H2796" s="12">
        <v>0.27905000000000002</v>
      </c>
      <c r="I2796" s="12">
        <v>102.39927518571878</v>
      </c>
    </row>
    <row r="2797" spans="6:9" x14ac:dyDescent="0.3">
      <c r="F2797" s="2">
        <v>2792</v>
      </c>
      <c r="G2797" s="12">
        <f ca="1"/>
        <v>102.39854866053875</v>
      </c>
      <c r="H2797" s="12">
        <v>0.27915000000000001</v>
      </c>
      <c r="I2797" s="12">
        <v>102.39947859340371</v>
      </c>
    </row>
    <row r="2798" spans="6:9" x14ac:dyDescent="0.3">
      <c r="F2798" s="2">
        <v>2793</v>
      </c>
      <c r="G2798" s="12">
        <f ca="1"/>
        <v>102.3986015144376</v>
      </c>
      <c r="H2798" s="12">
        <v>0.27925</v>
      </c>
      <c r="I2798" s="12">
        <v>102.39968196034461</v>
      </c>
    </row>
    <row r="2799" spans="6:9" x14ac:dyDescent="0.3">
      <c r="F2799" s="2">
        <v>2794</v>
      </c>
      <c r="G2799" s="12">
        <f ca="1"/>
        <v>102.39884442658837</v>
      </c>
      <c r="H2799" s="12">
        <v>0.27934999999999999</v>
      </c>
      <c r="I2799" s="12">
        <v>102.39988528657317</v>
      </c>
    </row>
    <row r="2800" spans="6:9" x14ac:dyDescent="0.3">
      <c r="F2800" s="2">
        <v>2795</v>
      </c>
      <c r="G2800" s="12">
        <f ca="1"/>
        <v>102.39940927191918</v>
      </c>
      <c r="H2800" s="12">
        <v>0.27944999999999998</v>
      </c>
      <c r="I2800" s="12">
        <v>102.40008857212108</v>
      </c>
    </row>
    <row r="2801" spans="6:9" x14ac:dyDescent="0.3">
      <c r="F2801" s="2">
        <v>2796</v>
      </c>
      <c r="G2801" s="12">
        <f ca="1"/>
        <v>102.39942445858719</v>
      </c>
      <c r="H2801" s="12">
        <v>0.27955000000000002</v>
      </c>
      <c r="I2801" s="12">
        <v>102.40029181702002</v>
      </c>
    </row>
    <row r="2802" spans="6:9" x14ac:dyDescent="0.3">
      <c r="F2802" s="2">
        <v>2797</v>
      </c>
      <c r="G2802" s="12">
        <f ca="1"/>
        <v>102.39959982357168</v>
      </c>
      <c r="H2802" s="12">
        <v>0.27965000000000001</v>
      </c>
      <c r="I2802" s="12">
        <v>102.40049502130161</v>
      </c>
    </row>
    <row r="2803" spans="6:9" x14ac:dyDescent="0.3">
      <c r="F2803" s="2">
        <v>2798</v>
      </c>
      <c r="G2803" s="12">
        <f ca="1"/>
        <v>102.39984492554292</v>
      </c>
      <c r="H2803" s="12">
        <v>0.27975</v>
      </c>
      <c r="I2803" s="12">
        <v>102.40069818499747</v>
      </c>
    </row>
    <row r="2804" spans="6:9" x14ac:dyDescent="0.3">
      <c r="F2804" s="2">
        <v>2799</v>
      </c>
      <c r="G2804" s="12">
        <f ca="1"/>
        <v>102.40002096410608</v>
      </c>
      <c r="H2804" s="12">
        <v>0.27984999999999999</v>
      </c>
      <c r="I2804" s="12">
        <v>102.40090130813914</v>
      </c>
    </row>
    <row r="2805" spans="6:9" x14ac:dyDescent="0.3">
      <c r="F2805" s="2">
        <v>2800</v>
      </c>
      <c r="G2805" s="12">
        <f ca="1"/>
        <v>102.40008023219964</v>
      </c>
      <c r="H2805" s="12">
        <v>0.27994999999999998</v>
      </c>
      <c r="I2805" s="12">
        <v>102.40110439075818</v>
      </c>
    </row>
    <row r="2806" spans="6:9" x14ac:dyDescent="0.3">
      <c r="F2806" s="2">
        <v>2801</v>
      </c>
      <c r="G2806" s="12">
        <f ca="1"/>
        <v>102.40055545957436</v>
      </c>
      <c r="H2806" s="12">
        <v>0.28005000000000002</v>
      </c>
      <c r="I2806" s="12">
        <v>102.4013074328861</v>
      </c>
    </row>
    <row r="2807" spans="6:9" x14ac:dyDescent="0.3">
      <c r="F2807" s="2">
        <v>2802</v>
      </c>
      <c r="G2807" s="12">
        <f ca="1"/>
        <v>102.40056144990675</v>
      </c>
      <c r="H2807" s="12">
        <v>0.28015000000000001</v>
      </c>
      <c r="I2807" s="12">
        <v>102.40151043455438</v>
      </c>
    </row>
    <row r="2808" spans="6:9" x14ac:dyDescent="0.3">
      <c r="F2808" s="2">
        <v>2803</v>
      </c>
      <c r="G2808" s="12">
        <f ca="1"/>
        <v>102.40057912684949</v>
      </c>
      <c r="H2808" s="12">
        <v>0.28025</v>
      </c>
      <c r="I2808" s="12">
        <v>102.40171339579447</v>
      </c>
    </row>
    <row r="2809" spans="6:9" x14ac:dyDescent="0.3">
      <c r="F2809" s="2">
        <v>2804</v>
      </c>
      <c r="G2809" s="12">
        <f ca="1"/>
        <v>102.40065794391509</v>
      </c>
      <c r="H2809" s="12">
        <v>0.28034999999999999</v>
      </c>
      <c r="I2809" s="12">
        <v>102.40191631663782</v>
      </c>
    </row>
    <row r="2810" spans="6:9" x14ac:dyDescent="0.3">
      <c r="F2810" s="2">
        <v>2805</v>
      </c>
      <c r="G2810" s="12">
        <f ca="1"/>
        <v>102.40084187583987</v>
      </c>
      <c r="H2810" s="12">
        <v>0.28044999999999998</v>
      </c>
      <c r="I2810" s="12">
        <v>102.40211919711578</v>
      </c>
    </row>
    <row r="2811" spans="6:9" x14ac:dyDescent="0.3">
      <c r="F2811" s="2">
        <v>2806</v>
      </c>
      <c r="G2811" s="12">
        <f ca="1"/>
        <v>102.40105461037138</v>
      </c>
      <c r="H2811" s="12">
        <v>0.28055000000000002</v>
      </c>
      <c r="I2811" s="12">
        <v>102.40232203725975</v>
      </c>
    </row>
    <row r="2812" spans="6:9" x14ac:dyDescent="0.3">
      <c r="F2812" s="2">
        <v>2807</v>
      </c>
      <c r="G2812" s="12">
        <f ca="1"/>
        <v>102.40130298836792</v>
      </c>
      <c r="H2812" s="12">
        <v>0.28065000000000001</v>
      </c>
      <c r="I2812" s="12">
        <v>102.40252483710105</v>
      </c>
    </row>
    <row r="2813" spans="6:9" x14ac:dyDescent="0.3">
      <c r="F2813" s="2">
        <v>2808</v>
      </c>
      <c r="G2813" s="12">
        <f ca="1"/>
        <v>102.40131868305909</v>
      </c>
      <c r="H2813" s="12">
        <v>0.28075</v>
      </c>
      <c r="I2813" s="12">
        <v>102.40272759667099</v>
      </c>
    </row>
    <row r="2814" spans="6:9" x14ac:dyDescent="0.3">
      <c r="F2814" s="2">
        <v>2809</v>
      </c>
      <c r="G2814" s="12">
        <f ca="1"/>
        <v>102.40136991830289</v>
      </c>
      <c r="H2814" s="12">
        <v>0.28084999999999999</v>
      </c>
      <c r="I2814" s="12">
        <v>102.40293031600083</v>
      </c>
    </row>
    <row r="2815" spans="6:9" x14ac:dyDescent="0.3">
      <c r="F2815" s="2">
        <v>2810</v>
      </c>
      <c r="G2815" s="12">
        <f ca="1"/>
        <v>102.40140896924292</v>
      </c>
      <c r="H2815" s="12">
        <v>0.28094999999999998</v>
      </c>
      <c r="I2815" s="12">
        <v>102.40313299512184</v>
      </c>
    </row>
    <row r="2816" spans="6:9" x14ac:dyDescent="0.3">
      <c r="F2816" s="2">
        <v>2811</v>
      </c>
      <c r="G2816" s="12">
        <f ca="1"/>
        <v>102.40162149404537</v>
      </c>
      <c r="H2816" s="12">
        <v>0.28105000000000002</v>
      </c>
      <c r="I2816" s="12">
        <v>102.40333563406523</v>
      </c>
    </row>
    <row r="2817" spans="6:9" x14ac:dyDescent="0.3">
      <c r="F2817" s="2">
        <v>2812</v>
      </c>
      <c r="G2817" s="12">
        <f ca="1"/>
        <v>102.4016429115472</v>
      </c>
      <c r="H2817" s="12">
        <v>0.28115000000000001</v>
      </c>
      <c r="I2817" s="12">
        <v>102.40353823286218</v>
      </c>
    </row>
    <row r="2818" spans="6:9" x14ac:dyDescent="0.3">
      <c r="F2818" s="2">
        <v>2813</v>
      </c>
      <c r="G2818" s="12">
        <f ca="1"/>
        <v>102.40176229923286</v>
      </c>
      <c r="H2818" s="12">
        <v>0.28125</v>
      </c>
      <c r="I2818" s="12">
        <v>102.40374079154385</v>
      </c>
    </row>
    <row r="2819" spans="6:9" x14ac:dyDescent="0.3">
      <c r="F2819" s="2">
        <v>2814</v>
      </c>
      <c r="G2819" s="12">
        <f ca="1"/>
        <v>102.40255504557584</v>
      </c>
      <c r="H2819" s="12">
        <v>0.28134999999999999</v>
      </c>
      <c r="I2819" s="12">
        <v>102.40394331014139</v>
      </c>
    </row>
    <row r="2820" spans="6:9" x14ac:dyDescent="0.3">
      <c r="F2820" s="2">
        <v>2815</v>
      </c>
      <c r="G2820" s="12">
        <f ca="1"/>
        <v>102.40302779408795</v>
      </c>
      <c r="H2820" s="12">
        <v>0.28144999999999998</v>
      </c>
      <c r="I2820" s="12">
        <v>102.40414578868587</v>
      </c>
    </row>
    <row r="2821" spans="6:9" x14ac:dyDescent="0.3">
      <c r="F2821" s="2">
        <v>2816</v>
      </c>
      <c r="G2821" s="12">
        <f ca="1"/>
        <v>102.40303441225124</v>
      </c>
      <c r="H2821" s="12">
        <v>0.28155000000000002</v>
      </c>
      <c r="I2821" s="12">
        <v>102.40434822720839</v>
      </c>
    </row>
    <row r="2822" spans="6:9" x14ac:dyDescent="0.3">
      <c r="F2822" s="2">
        <v>2817</v>
      </c>
      <c r="G2822" s="12">
        <f ca="1"/>
        <v>102.40340841300977</v>
      </c>
      <c r="H2822" s="12">
        <v>0.28165000000000001</v>
      </c>
      <c r="I2822" s="12">
        <v>102.40455062573997</v>
      </c>
    </row>
    <row r="2823" spans="6:9" x14ac:dyDescent="0.3">
      <c r="F2823" s="2">
        <v>2818</v>
      </c>
      <c r="G2823" s="12">
        <f ca="1"/>
        <v>102.4034603598772</v>
      </c>
      <c r="H2823" s="12">
        <v>0.28175</v>
      </c>
      <c r="I2823" s="12">
        <v>102.40475298431163</v>
      </c>
    </row>
    <row r="2824" spans="6:9" x14ac:dyDescent="0.3">
      <c r="F2824" s="2">
        <v>2819</v>
      </c>
      <c r="G2824" s="12">
        <f ca="1"/>
        <v>102.40354030795901</v>
      </c>
      <c r="H2824" s="12">
        <v>0.28184999999999999</v>
      </c>
      <c r="I2824" s="12">
        <v>102.40495530295436</v>
      </c>
    </row>
    <row r="2825" spans="6:9" x14ac:dyDescent="0.3">
      <c r="F2825" s="2">
        <v>2820</v>
      </c>
      <c r="G2825" s="12">
        <f ca="1"/>
        <v>102.40360929728254</v>
      </c>
      <c r="H2825" s="12">
        <v>0.28194999999999998</v>
      </c>
      <c r="I2825" s="12">
        <v>102.40515758169913</v>
      </c>
    </row>
    <row r="2826" spans="6:9" x14ac:dyDescent="0.3">
      <c r="F2826" s="2">
        <v>2821</v>
      </c>
      <c r="G2826" s="12">
        <f ca="1"/>
        <v>102.40372272440493</v>
      </c>
      <c r="H2826" s="12">
        <v>0.28205000000000002</v>
      </c>
      <c r="I2826" s="12">
        <v>102.40535982057685</v>
      </c>
    </row>
    <row r="2827" spans="6:9" x14ac:dyDescent="0.3">
      <c r="F2827" s="2">
        <v>2822</v>
      </c>
      <c r="G2827" s="12">
        <f ca="1"/>
        <v>102.40442124096104</v>
      </c>
      <c r="H2827" s="12">
        <v>0.28215000000000001</v>
      </c>
      <c r="I2827" s="12">
        <v>102.4055620196184</v>
      </c>
    </row>
    <row r="2828" spans="6:9" x14ac:dyDescent="0.3">
      <c r="F2828" s="2">
        <v>2823</v>
      </c>
      <c r="G2828" s="12">
        <f ca="1"/>
        <v>102.40462886163002</v>
      </c>
      <c r="H2828" s="12">
        <v>0.28225</v>
      </c>
      <c r="I2828" s="12">
        <v>102.40576417885468</v>
      </c>
    </row>
    <row r="2829" spans="6:9" x14ac:dyDescent="0.3">
      <c r="F2829" s="2">
        <v>2824</v>
      </c>
      <c r="G2829" s="12">
        <f ca="1"/>
        <v>102.40475979010095</v>
      </c>
      <c r="H2829" s="12">
        <v>0.28234999999999999</v>
      </c>
      <c r="I2829" s="12">
        <v>102.40596629831653</v>
      </c>
    </row>
    <row r="2830" spans="6:9" x14ac:dyDescent="0.3">
      <c r="F2830" s="2">
        <v>2825</v>
      </c>
      <c r="G2830" s="12">
        <f ca="1"/>
        <v>102.40502171032169</v>
      </c>
      <c r="H2830" s="12">
        <v>0.28244999999999998</v>
      </c>
      <c r="I2830" s="12">
        <v>102.40616837803474</v>
      </c>
    </row>
    <row r="2831" spans="6:9" x14ac:dyDescent="0.3">
      <c r="F2831" s="2">
        <v>2826</v>
      </c>
      <c r="G2831" s="12">
        <f ca="1"/>
        <v>102.40520228852398</v>
      </c>
      <c r="H2831" s="12">
        <v>0.28255000000000002</v>
      </c>
      <c r="I2831" s="12">
        <v>102.4063704180401</v>
      </c>
    </row>
    <row r="2832" spans="6:9" x14ac:dyDescent="0.3">
      <c r="F2832" s="2">
        <v>2827</v>
      </c>
      <c r="G2832" s="12">
        <f ca="1"/>
        <v>102.40576739361799</v>
      </c>
      <c r="H2832" s="12">
        <v>0.28265000000000001</v>
      </c>
      <c r="I2832" s="12">
        <v>102.40657241836338</v>
      </c>
    </row>
    <row r="2833" spans="6:9" x14ac:dyDescent="0.3">
      <c r="F2833" s="2">
        <v>2828</v>
      </c>
      <c r="G2833" s="12">
        <f ca="1"/>
        <v>102.40577986770863</v>
      </c>
      <c r="H2833" s="12">
        <v>0.28275</v>
      </c>
      <c r="I2833" s="12">
        <v>102.4067743790353</v>
      </c>
    </row>
    <row r="2834" spans="6:9" x14ac:dyDescent="0.3">
      <c r="F2834" s="2">
        <v>2829</v>
      </c>
      <c r="G2834" s="12">
        <f ca="1"/>
        <v>102.40592463618123</v>
      </c>
      <c r="H2834" s="12">
        <v>0.28284999999999999</v>
      </c>
      <c r="I2834" s="12">
        <v>102.40697630008654</v>
      </c>
    </row>
    <row r="2835" spans="6:9" x14ac:dyDescent="0.3">
      <c r="F2835" s="2">
        <v>2830</v>
      </c>
      <c r="G2835" s="12">
        <f ca="1"/>
        <v>102.40599968168692</v>
      </c>
      <c r="H2835" s="12">
        <v>0.28294999999999998</v>
      </c>
      <c r="I2835" s="12">
        <v>102.40717818154778</v>
      </c>
    </row>
    <row r="2836" spans="6:9" x14ac:dyDescent="0.3">
      <c r="F2836" s="2">
        <v>2831</v>
      </c>
      <c r="G2836" s="12">
        <f ca="1"/>
        <v>102.40632394182458</v>
      </c>
      <c r="H2836" s="12">
        <v>0.28305000000000002</v>
      </c>
      <c r="I2836" s="12">
        <v>102.40738002344968</v>
      </c>
    </row>
    <row r="2837" spans="6:9" x14ac:dyDescent="0.3">
      <c r="F2837" s="2">
        <v>2832</v>
      </c>
      <c r="G2837" s="12">
        <f ca="1"/>
        <v>102.40656875982113</v>
      </c>
      <c r="H2837" s="12">
        <v>0.28315000000000001</v>
      </c>
      <c r="I2837" s="12">
        <v>102.40758182582282</v>
      </c>
    </row>
    <row r="2838" spans="6:9" x14ac:dyDescent="0.3">
      <c r="F2838" s="2">
        <v>2833</v>
      </c>
      <c r="G2838" s="12">
        <f ca="1"/>
        <v>102.40673447558517</v>
      </c>
      <c r="H2838" s="12">
        <v>0.28325</v>
      </c>
      <c r="I2838" s="12">
        <v>102.4077835886978</v>
      </c>
    </row>
    <row r="2839" spans="6:9" x14ac:dyDescent="0.3">
      <c r="F2839" s="2">
        <v>2834</v>
      </c>
      <c r="G2839" s="12">
        <f ca="1"/>
        <v>102.40678803125911</v>
      </c>
      <c r="H2839" s="12">
        <v>0.28334999999999999</v>
      </c>
      <c r="I2839" s="12">
        <v>102.40798531210517</v>
      </c>
    </row>
    <row r="2840" spans="6:9" x14ac:dyDescent="0.3">
      <c r="F2840" s="2">
        <v>2835</v>
      </c>
      <c r="G2840" s="12">
        <f ca="1"/>
        <v>102.40680774102236</v>
      </c>
      <c r="H2840" s="12">
        <v>0.28344999999999998</v>
      </c>
      <c r="I2840" s="12">
        <v>102.40818699607546</v>
      </c>
    </row>
    <row r="2841" spans="6:9" x14ac:dyDescent="0.3">
      <c r="F2841" s="2">
        <v>2836</v>
      </c>
      <c r="G2841" s="12">
        <f ca="1"/>
        <v>102.40688957404367</v>
      </c>
      <c r="H2841" s="12">
        <v>0.28355000000000002</v>
      </c>
      <c r="I2841" s="12">
        <v>102.40838864063917</v>
      </c>
    </row>
    <row r="2842" spans="6:9" x14ac:dyDescent="0.3">
      <c r="F2842" s="2">
        <v>2837</v>
      </c>
      <c r="G2842" s="12">
        <f ca="1"/>
        <v>102.4069397331352</v>
      </c>
      <c r="H2842" s="12">
        <v>0.28365000000000001</v>
      </c>
      <c r="I2842" s="12">
        <v>102.40859024582677</v>
      </c>
    </row>
    <row r="2843" spans="6:9" x14ac:dyDescent="0.3">
      <c r="F2843" s="2">
        <v>2838</v>
      </c>
      <c r="G2843" s="12">
        <f ca="1"/>
        <v>102.40711124385675</v>
      </c>
      <c r="H2843" s="12">
        <v>0.28375</v>
      </c>
      <c r="I2843" s="12">
        <v>102.40879181166871</v>
      </c>
    </row>
    <row r="2844" spans="6:9" x14ac:dyDescent="0.3">
      <c r="F2844" s="2">
        <v>2839</v>
      </c>
      <c r="G2844" s="12">
        <f ca="1"/>
        <v>102.40736477501635</v>
      </c>
      <c r="H2844" s="12">
        <v>0.28384999999999999</v>
      </c>
      <c r="I2844" s="12">
        <v>102.40899333819539</v>
      </c>
    </row>
    <row r="2845" spans="6:9" x14ac:dyDescent="0.3">
      <c r="F2845" s="2">
        <v>2840</v>
      </c>
      <c r="G2845" s="12">
        <f ca="1"/>
        <v>102.40741553107911</v>
      </c>
      <c r="H2845" s="12">
        <v>0.28394999999999998</v>
      </c>
      <c r="I2845" s="12">
        <v>102.4091948254372</v>
      </c>
    </row>
    <row r="2846" spans="6:9" x14ac:dyDescent="0.3">
      <c r="F2846" s="2">
        <v>2841</v>
      </c>
      <c r="G2846" s="12">
        <f ca="1"/>
        <v>102.40746581056672</v>
      </c>
      <c r="H2846" s="12">
        <v>0.28405000000000002</v>
      </c>
      <c r="I2846" s="12">
        <v>102.40939627342449</v>
      </c>
    </row>
    <row r="2847" spans="6:9" x14ac:dyDescent="0.3">
      <c r="F2847" s="2">
        <v>2842</v>
      </c>
      <c r="G2847" s="12">
        <f ca="1"/>
        <v>102.40755141119843</v>
      </c>
      <c r="H2847" s="12">
        <v>0.28415000000000001</v>
      </c>
      <c r="I2847" s="12">
        <v>102.40959768218761</v>
      </c>
    </row>
    <row r="2848" spans="6:9" x14ac:dyDescent="0.3">
      <c r="F2848" s="2">
        <v>2843</v>
      </c>
      <c r="G2848" s="12">
        <f ca="1"/>
        <v>102.40755399850956</v>
      </c>
      <c r="H2848" s="12">
        <v>0.28425</v>
      </c>
      <c r="I2848" s="12">
        <v>102.40979905175685</v>
      </c>
    </row>
    <row r="2849" spans="6:9" x14ac:dyDescent="0.3">
      <c r="F2849" s="2">
        <v>2844</v>
      </c>
      <c r="G2849" s="12">
        <f ca="1"/>
        <v>102.40841594044541</v>
      </c>
      <c r="H2849" s="12">
        <v>0.28434999999999999</v>
      </c>
      <c r="I2849" s="12">
        <v>102.41000038216248</v>
      </c>
    </row>
    <row r="2850" spans="6:9" x14ac:dyDescent="0.3">
      <c r="F2850" s="2">
        <v>2845</v>
      </c>
      <c r="G2850" s="12">
        <f ca="1"/>
        <v>102.40842971460731</v>
      </c>
      <c r="H2850" s="12">
        <v>0.28444999999999998</v>
      </c>
      <c r="I2850" s="12">
        <v>102.41020167343476</v>
      </c>
    </row>
    <row r="2851" spans="6:9" x14ac:dyDescent="0.3">
      <c r="F2851" s="2">
        <v>2846</v>
      </c>
      <c r="G2851" s="12">
        <f ca="1"/>
        <v>102.40850806089192</v>
      </c>
      <c r="H2851" s="12">
        <v>0.28455000000000003</v>
      </c>
      <c r="I2851" s="12">
        <v>102.41040292560389</v>
      </c>
    </row>
    <row r="2852" spans="6:9" x14ac:dyDescent="0.3">
      <c r="F2852" s="2">
        <v>2847</v>
      </c>
      <c r="G2852" s="12">
        <f ca="1"/>
        <v>102.40865850800927</v>
      </c>
      <c r="H2852" s="12">
        <v>0.28465000000000001</v>
      </c>
      <c r="I2852" s="12">
        <v>102.41060413870007</v>
      </c>
    </row>
    <row r="2853" spans="6:9" x14ac:dyDescent="0.3">
      <c r="F2853" s="2">
        <v>2848</v>
      </c>
      <c r="G2853" s="12">
        <f ca="1"/>
        <v>102.40933478600992</v>
      </c>
      <c r="H2853" s="12">
        <v>0.28475</v>
      </c>
      <c r="I2853" s="12">
        <v>102.41080531275345</v>
      </c>
    </row>
    <row r="2854" spans="6:9" x14ac:dyDescent="0.3">
      <c r="F2854" s="2">
        <v>2849</v>
      </c>
      <c r="G2854" s="12">
        <f ca="1"/>
        <v>102.40956659837558</v>
      </c>
      <c r="H2854" s="12">
        <v>0.28484999999999999</v>
      </c>
      <c r="I2854" s="12">
        <v>102.41100644779419</v>
      </c>
    </row>
    <row r="2855" spans="6:9" x14ac:dyDescent="0.3">
      <c r="F2855" s="2">
        <v>2850</v>
      </c>
      <c r="G2855" s="12">
        <f ca="1"/>
        <v>102.40966107410706</v>
      </c>
      <c r="H2855" s="12">
        <v>0.28494999999999998</v>
      </c>
      <c r="I2855" s="12">
        <v>102.41120754385238</v>
      </c>
    </row>
    <row r="2856" spans="6:9" x14ac:dyDescent="0.3">
      <c r="F2856" s="2">
        <v>2851</v>
      </c>
      <c r="G2856" s="12">
        <f ca="1"/>
        <v>102.41063050609299</v>
      </c>
      <c r="H2856" s="12">
        <v>0.28505000000000003</v>
      </c>
      <c r="I2856" s="12">
        <v>102.41140860095811</v>
      </c>
    </row>
    <row r="2857" spans="6:9" x14ac:dyDescent="0.3">
      <c r="F2857" s="2">
        <v>2852</v>
      </c>
      <c r="G2857" s="12">
        <f ca="1"/>
        <v>102.41084491991859</v>
      </c>
      <c r="H2857" s="12">
        <v>0.28515000000000001</v>
      </c>
      <c r="I2857" s="12">
        <v>102.41160961914142</v>
      </c>
    </row>
    <row r="2858" spans="6:9" x14ac:dyDescent="0.3">
      <c r="F2858" s="2">
        <v>2853</v>
      </c>
      <c r="G2858" s="12">
        <f ca="1"/>
        <v>102.41113597067702</v>
      </c>
      <c r="H2858" s="12">
        <v>0.28525</v>
      </c>
      <c r="I2858" s="12">
        <v>102.41181059843233</v>
      </c>
    </row>
    <row r="2859" spans="6:9" x14ac:dyDescent="0.3">
      <c r="F2859" s="2">
        <v>2854</v>
      </c>
      <c r="G2859" s="12">
        <f ca="1"/>
        <v>102.41130853634532</v>
      </c>
      <c r="H2859" s="12">
        <v>0.28534999999999999</v>
      </c>
      <c r="I2859" s="12">
        <v>102.41201153886084</v>
      </c>
    </row>
    <row r="2860" spans="6:9" x14ac:dyDescent="0.3">
      <c r="F2860" s="2">
        <v>2855</v>
      </c>
      <c r="G2860" s="12">
        <f ca="1"/>
        <v>102.41156681963498</v>
      </c>
      <c r="H2860" s="12">
        <v>0.28544999999999998</v>
      </c>
      <c r="I2860" s="12">
        <v>102.41221244045693</v>
      </c>
    </row>
    <row r="2861" spans="6:9" x14ac:dyDescent="0.3">
      <c r="F2861" s="2">
        <v>2856</v>
      </c>
      <c r="G2861" s="12">
        <f ca="1"/>
        <v>102.41178601110421</v>
      </c>
      <c r="H2861" s="12">
        <v>0.28555000000000003</v>
      </c>
      <c r="I2861" s="12">
        <v>102.41241330325053</v>
      </c>
    </row>
    <row r="2862" spans="6:9" x14ac:dyDescent="0.3">
      <c r="F2862" s="2">
        <v>2857</v>
      </c>
      <c r="G2862" s="12">
        <f ca="1"/>
        <v>102.4119384058328</v>
      </c>
      <c r="H2862" s="12">
        <v>0.28565000000000002</v>
      </c>
      <c r="I2862" s="12">
        <v>102.41261412727155</v>
      </c>
    </row>
    <row r="2863" spans="6:9" x14ac:dyDescent="0.3">
      <c r="F2863" s="2">
        <v>2858</v>
      </c>
      <c r="G2863" s="12">
        <f ca="1"/>
        <v>102.41199157919256</v>
      </c>
      <c r="H2863" s="12">
        <v>0.28575</v>
      </c>
      <c r="I2863" s="12">
        <v>102.41281491254989</v>
      </c>
    </row>
    <row r="2864" spans="6:9" x14ac:dyDescent="0.3">
      <c r="F2864" s="2">
        <v>2859</v>
      </c>
      <c r="G2864" s="12">
        <f ca="1"/>
        <v>102.41206571878617</v>
      </c>
      <c r="H2864" s="12">
        <v>0.28584999999999999</v>
      </c>
      <c r="I2864" s="12">
        <v>102.4130156591154</v>
      </c>
    </row>
    <row r="2865" spans="6:9" x14ac:dyDescent="0.3">
      <c r="F2865" s="2">
        <v>2860</v>
      </c>
      <c r="G2865" s="12">
        <f ca="1"/>
        <v>102.4121157039189</v>
      </c>
      <c r="H2865" s="12">
        <v>0.28594999999999998</v>
      </c>
      <c r="I2865" s="12">
        <v>102.41321636699793</v>
      </c>
    </row>
    <row r="2866" spans="6:9" x14ac:dyDescent="0.3">
      <c r="F2866" s="2">
        <v>2861</v>
      </c>
      <c r="G2866" s="12">
        <f ca="1"/>
        <v>102.41255622254305</v>
      </c>
      <c r="H2866" s="12">
        <v>0.28605000000000003</v>
      </c>
      <c r="I2866" s="12">
        <v>102.41341703622724</v>
      </c>
    </row>
    <row r="2867" spans="6:9" x14ac:dyDescent="0.3">
      <c r="F2867" s="2">
        <v>2862</v>
      </c>
      <c r="G2867" s="12">
        <f ca="1"/>
        <v>102.4126494097937</v>
      </c>
      <c r="H2867" s="12">
        <v>0.28615000000000002</v>
      </c>
      <c r="I2867" s="12">
        <v>102.41361766683316</v>
      </c>
    </row>
    <row r="2868" spans="6:9" x14ac:dyDescent="0.3">
      <c r="F2868" s="2">
        <v>2863</v>
      </c>
      <c r="G2868" s="12">
        <f ca="1"/>
        <v>102.41286820576885</v>
      </c>
      <c r="H2868" s="12">
        <v>0.28625</v>
      </c>
      <c r="I2868" s="12">
        <v>102.4138182588454</v>
      </c>
    </row>
    <row r="2869" spans="6:9" x14ac:dyDescent="0.3">
      <c r="F2869" s="2">
        <v>2864</v>
      </c>
      <c r="G2869" s="12">
        <f ca="1"/>
        <v>102.41342105655275</v>
      </c>
      <c r="H2869" s="12">
        <v>0.28634999999999999</v>
      </c>
      <c r="I2869" s="12">
        <v>102.4140188122937</v>
      </c>
    </row>
    <row r="2870" spans="6:9" x14ac:dyDescent="0.3">
      <c r="F2870" s="2">
        <v>2865</v>
      </c>
      <c r="G2870" s="12">
        <f ca="1"/>
        <v>102.41350093731346</v>
      </c>
      <c r="H2870" s="12">
        <v>0.28644999999999998</v>
      </c>
      <c r="I2870" s="12">
        <v>102.41421932720776</v>
      </c>
    </row>
    <row r="2871" spans="6:9" x14ac:dyDescent="0.3">
      <c r="F2871" s="2">
        <v>2866</v>
      </c>
      <c r="G2871" s="12">
        <f ca="1"/>
        <v>102.4136825952519</v>
      </c>
      <c r="H2871" s="12">
        <v>0.28655000000000003</v>
      </c>
      <c r="I2871" s="12">
        <v>102.41441980361724</v>
      </c>
    </row>
    <row r="2872" spans="6:9" x14ac:dyDescent="0.3">
      <c r="F2872" s="2">
        <v>2867</v>
      </c>
      <c r="G2872" s="12">
        <f ca="1"/>
        <v>102.41373865835881</v>
      </c>
      <c r="H2872" s="12">
        <v>0.28665000000000002</v>
      </c>
      <c r="I2872" s="12">
        <v>102.41462024155177</v>
      </c>
    </row>
    <row r="2873" spans="6:9" x14ac:dyDescent="0.3">
      <c r="F2873" s="2">
        <v>2868</v>
      </c>
      <c r="G2873" s="12">
        <f ca="1"/>
        <v>102.41404083505343</v>
      </c>
      <c r="H2873" s="12">
        <v>0.28675</v>
      </c>
      <c r="I2873" s="12">
        <v>102.41482064104098</v>
      </c>
    </row>
    <row r="2874" spans="6:9" x14ac:dyDescent="0.3">
      <c r="F2874" s="2">
        <v>2869</v>
      </c>
      <c r="G2874" s="12">
        <f ca="1"/>
        <v>102.41410114686948</v>
      </c>
      <c r="H2874" s="12">
        <v>0.28684999999999999</v>
      </c>
      <c r="I2874" s="12">
        <v>102.41502100211446</v>
      </c>
    </row>
    <row r="2875" spans="6:9" x14ac:dyDescent="0.3">
      <c r="F2875" s="2">
        <v>2870</v>
      </c>
      <c r="G2875" s="12">
        <f ca="1"/>
        <v>102.41435928021768</v>
      </c>
      <c r="H2875" s="12">
        <v>0.28694999999999998</v>
      </c>
      <c r="I2875" s="12">
        <v>102.41522132480175</v>
      </c>
    </row>
    <row r="2876" spans="6:9" x14ac:dyDescent="0.3">
      <c r="F2876" s="2">
        <v>2871</v>
      </c>
      <c r="G2876" s="12">
        <f ca="1"/>
        <v>102.41443546352225</v>
      </c>
      <c r="H2876" s="12">
        <v>0.28705000000000003</v>
      </c>
      <c r="I2876" s="12">
        <v>102.41542160913239</v>
      </c>
    </row>
    <row r="2877" spans="6:9" x14ac:dyDescent="0.3">
      <c r="F2877" s="2">
        <v>2872</v>
      </c>
      <c r="G2877" s="12">
        <f ca="1"/>
        <v>102.41451785377481</v>
      </c>
      <c r="H2877" s="12">
        <v>0.28715000000000002</v>
      </c>
      <c r="I2877" s="12">
        <v>102.41562185513591</v>
      </c>
    </row>
    <row r="2878" spans="6:9" x14ac:dyDescent="0.3">
      <c r="F2878" s="2">
        <v>2873</v>
      </c>
      <c r="G2878" s="12">
        <f ca="1"/>
        <v>102.41468875087176</v>
      </c>
      <c r="H2878" s="12">
        <v>0.28725000000000001</v>
      </c>
      <c r="I2878" s="12">
        <v>102.41582206284177</v>
      </c>
    </row>
    <row r="2879" spans="6:9" x14ac:dyDescent="0.3">
      <c r="F2879" s="2">
        <v>2874</v>
      </c>
      <c r="G2879" s="12">
        <f ca="1"/>
        <v>102.41469065739345</v>
      </c>
      <c r="H2879" s="12">
        <v>0.28734999999999999</v>
      </c>
      <c r="I2879" s="12">
        <v>102.41602223227942</v>
      </c>
    </row>
    <row r="2880" spans="6:9" x14ac:dyDescent="0.3">
      <c r="F2880" s="2">
        <v>2875</v>
      </c>
      <c r="G2880" s="12">
        <f ca="1"/>
        <v>102.41500231756289</v>
      </c>
      <c r="H2880" s="12">
        <v>0.28744999999999998</v>
      </c>
      <c r="I2880" s="12">
        <v>102.41622236347828</v>
      </c>
    </row>
    <row r="2881" spans="6:9" x14ac:dyDescent="0.3">
      <c r="F2881" s="2">
        <v>2876</v>
      </c>
      <c r="G2881" s="12">
        <f ca="1"/>
        <v>102.41526750874939</v>
      </c>
      <c r="H2881" s="12">
        <v>0.28754999999999997</v>
      </c>
      <c r="I2881" s="12">
        <v>102.41642245646777</v>
      </c>
    </row>
    <row r="2882" spans="6:9" x14ac:dyDescent="0.3">
      <c r="F2882" s="2">
        <v>2877</v>
      </c>
      <c r="G2882" s="12">
        <f ca="1"/>
        <v>102.41527112701777</v>
      </c>
      <c r="H2882" s="12">
        <v>0.28765000000000002</v>
      </c>
      <c r="I2882" s="12">
        <v>102.41662251127725</v>
      </c>
    </row>
    <row r="2883" spans="6:9" x14ac:dyDescent="0.3">
      <c r="F2883" s="2">
        <v>2878</v>
      </c>
      <c r="G2883" s="12">
        <f ca="1"/>
        <v>102.41532359764534</v>
      </c>
      <c r="H2883" s="12">
        <v>0.28775000000000001</v>
      </c>
      <c r="I2883" s="12">
        <v>102.41682252793606</v>
      </c>
    </row>
    <row r="2884" spans="6:9" x14ac:dyDescent="0.3">
      <c r="F2884" s="2">
        <v>2879</v>
      </c>
      <c r="G2884" s="12">
        <f ca="1"/>
        <v>102.41604670820459</v>
      </c>
      <c r="H2884" s="12">
        <v>0.28784999999999999</v>
      </c>
      <c r="I2884" s="12">
        <v>102.41702250647353</v>
      </c>
    </row>
    <row r="2885" spans="6:9" x14ac:dyDescent="0.3">
      <c r="F2885" s="2">
        <v>2880</v>
      </c>
      <c r="G2885" s="12">
        <f ca="1"/>
        <v>102.41654187230525</v>
      </c>
      <c r="H2885" s="12">
        <v>0.28794999999999998</v>
      </c>
      <c r="I2885" s="12">
        <v>102.41722244691894</v>
      </c>
    </row>
    <row r="2886" spans="6:9" x14ac:dyDescent="0.3">
      <c r="F2886" s="2">
        <v>2881</v>
      </c>
      <c r="G2886" s="12">
        <f ca="1"/>
        <v>102.41713853425429</v>
      </c>
      <c r="H2886" s="12">
        <v>0.28804999999999997</v>
      </c>
      <c r="I2886" s="12">
        <v>102.41742234930156</v>
      </c>
    </row>
    <row r="2887" spans="6:9" x14ac:dyDescent="0.3">
      <c r="F2887" s="2">
        <v>2882</v>
      </c>
      <c r="G2887" s="12">
        <f ca="1"/>
        <v>102.41761664366155</v>
      </c>
      <c r="H2887" s="12">
        <v>0.28815000000000002</v>
      </c>
      <c r="I2887" s="12">
        <v>102.41762221365065</v>
      </c>
    </row>
    <row r="2888" spans="6:9" x14ac:dyDescent="0.3">
      <c r="F2888" s="2">
        <v>2883</v>
      </c>
      <c r="G2888" s="12">
        <f ca="1"/>
        <v>102.41771068953798</v>
      </c>
      <c r="H2888" s="12">
        <v>0.28825000000000001</v>
      </c>
      <c r="I2888" s="12">
        <v>102.41782203999539</v>
      </c>
    </row>
    <row r="2889" spans="6:9" x14ac:dyDescent="0.3">
      <c r="F2889" s="2">
        <v>2884</v>
      </c>
      <c r="G2889" s="12">
        <f ca="1"/>
        <v>102.41802672031996</v>
      </c>
      <c r="H2889" s="12">
        <v>0.28835</v>
      </c>
      <c r="I2889" s="12">
        <v>102.41802182836497</v>
      </c>
    </row>
    <row r="2890" spans="6:9" x14ac:dyDescent="0.3">
      <c r="F2890" s="2">
        <v>2885</v>
      </c>
      <c r="G2890" s="12">
        <f ca="1"/>
        <v>102.41809209426214</v>
      </c>
      <c r="H2890" s="12">
        <v>0.28844999999999998</v>
      </c>
      <c r="I2890" s="12">
        <v>102.41822157878858</v>
      </c>
    </row>
    <row r="2891" spans="6:9" x14ac:dyDescent="0.3">
      <c r="F2891" s="2">
        <v>2886</v>
      </c>
      <c r="G2891" s="12">
        <f ca="1"/>
        <v>102.41844569379128</v>
      </c>
      <c r="H2891" s="12">
        <v>0.28854999999999997</v>
      </c>
      <c r="I2891" s="12">
        <v>102.41842129129532</v>
      </c>
    </row>
    <row r="2892" spans="6:9" x14ac:dyDescent="0.3">
      <c r="F2892" s="2">
        <v>2887</v>
      </c>
      <c r="G2892" s="12">
        <f ca="1"/>
        <v>102.41859456222737</v>
      </c>
      <c r="H2892" s="12">
        <v>0.28865000000000002</v>
      </c>
      <c r="I2892" s="12">
        <v>102.4186209659143</v>
      </c>
    </row>
    <row r="2893" spans="6:9" x14ac:dyDescent="0.3">
      <c r="F2893" s="2">
        <v>2888</v>
      </c>
      <c r="G2893" s="12">
        <f ca="1"/>
        <v>102.41861182414834</v>
      </c>
      <c r="H2893" s="12">
        <v>0.28875000000000001</v>
      </c>
      <c r="I2893" s="12">
        <v>102.41882060267463</v>
      </c>
    </row>
    <row r="2894" spans="6:9" x14ac:dyDescent="0.3">
      <c r="F2894" s="2">
        <v>2889</v>
      </c>
      <c r="G2894" s="12">
        <f ca="1"/>
        <v>102.41876124466226</v>
      </c>
      <c r="H2894" s="12">
        <v>0.28885</v>
      </c>
      <c r="I2894" s="12">
        <v>102.41902020160533</v>
      </c>
    </row>
    <row r="2895" spans="6:9" x14ac:dyDescent="0.3">
      <c r="F2895" s="2">
        <v>2890</v>
      </c>
      <c r="G2895" s="12">
        <f ca="1"/>
        <v>102.41885918958199</v>
      </c>
      <c r="H2895" s="12">
        <v>0.28894999999999998</v>
      </c>
      <c r="I2895" s="12">
        <v>102.41921976273545</v>
      </c>
    </row>
    <row r="2896" spans="6:9" x14ac:dyDescent="0.3">
      <c r="F2896" s="2">
        <v>2891</v>
      </c>
      <c r="G2896" s="12">
        <f ca="1"/>
        <v>102.41888919644191</v>
      </c>
      <c r="H2896" s="12">
        <v>0.28904999999999997</v>
      </c>
      <c r="I2896" s="12">
        <v>102.41941928609398</v>
      </c>
    </row>
    <row r="2897" spans="6:9" x14ac:dyDescent="0.3">
      <c r="F2897" s="2">
        <v>2892</v>
      </c>
      <c r="G2897" s="12">
        <f ca="1"/>
        <v>102.41986265170181</v>
      </c>
      <c r="H2897" s="12">
        <v>0.28915000000000002</v>
      </c>
      <c r="I2897" s="12">
        <v>102.41961877170989</v>
      </c>
    </row>
    <row r="2898" spans="6:9" x14ac:dyDescent="0.3">
      <c r="F2898" s="2">
        <v>2893</v>
      </c>
      <c r="G2898" s="12">
        <f ca="1"/>
        <v>102.41997308377591</v>
      </c>
      <c r="H2898" s="12">
        <v>0.28925000000000001</v>
      </c>
      <c r="I2898" s="12">
        <v>102.41981821961215</v>
      </c>
    </row>
    <row r="2899" spans="6:9" x14ac:dyDescent="0.3">
      <c r="F2899" s="2">
        <v>2894</v>
      </c>
      <c r="G2899" s="12">
        <f ca="1"/>
        <v>102.42002039789149</v>
      </c>
      <c r="H2899" s="12">
        <v>0.28935</v>
      </c>
      <c r="I2899" s="12">
        <v>102.42001762982967</v>
      </c>
    </row>
    <row r="2900" spans="6:9" x14ac:dyDescent="0.3">
      <c r="F2900" s="2">
        <v>2895</v>
      </c>
      <c r="G2900" s="12">
        <f ca="1"/>
        <v>102.42036437729554</v>
      </c>
      <c r="H2900" s="12">
        <v>0.28944999999999999</v>
      </c>
      <c r="I2900" s="12">
        <v>102.42021700239135</v>
      </c>
    </row>
    <row r="2901" spans="6:9" x14ac:dyDescent="0.3">
      <c r="F2901" s="2">
        <v>2896</v>
      </c>
      <c r="G2901" s="12">
        <f ca="1"/>
        <v>102.42047469447215</v>
      </c>
      <c r="H2901" s="12">
        <v>0.28954999999999997</v>
      </c>
      <c r="I2901" s="12">
        <v>102.42041633732606</v>
      </c>
    </row>
    <row r="2902" spans="6:9" x14ac:dyDescent="0.3">
      <c r="F2902" s="2">
        <v>2897</v>
      </c>
      <c r="G2902" s="12">
        <f ca="1"/>
        <v>102.42063506324982</v>
      </c>
      <c r="H2902" s="12">
        <v>0.28965000000000002</v>
      </c>
      <c r="I2902" s="12">
        <v>102.42061563466265</v>
      </c>
    </row>
    <row r="2903" spans="6:9" x14ac:dyDescent="0.3">
      <c r="F2903" s="2">
        <v>2898</v>
      </c>
      <c r="G2903" s="12">
        <f ca="1"/>
        <v>102.42069594168652</v>
      </c>
      <c r="H2903" s="12">
        <v>0.28975000000000001</v>
      </c>
      <c r="I2903" s="12">
        <v>102.42081489442994</v>
      </c>
    </row>
    <row r="2904" spans="6:9" x14ac:dyDescent="0.3">
      <c r="F2904" s="2">
        <v>2899</v>
      </c>
      <c r="G2904" s="12">
        <f ca="1"/>
        <v>102.42074580141902</v>
      </c>
      <c r="H2904" s="12">
        <v>0.28985</v>
      </c>
      <c r="I2904" s="12">
        <v>102.42101411665669</v>
      </c>
    </row>
    <row r="2905" spans="6:9" x14ac:dyDescent="0.3">
      <c r="F2905" s="2">
        <v>2900</v>
      </c>
      <c r="G2905" s="12">
        <f ca="1"/>
        <v>102.42081193076784</v>
      </c>
      <c r="H2905" s="12">
        <v>0.28994999999999999</v>
      </c>
      <c r="I2905" s="12">
        <v>102.42121330137172</v>
      </c>
    </row>
    <row r="2906" spans="6:9" x14ac:dyDescent="0.3">
      <c r="F2906" s="2">
        <v>2901</v>
      </c>
      <c r="G2906" s="12">
        <f ca="1"/>
        <v>102.42089506104692</v>
      </c>
      <c r="H2906" s="12">
        <v>0.29004999999999997</v>
      </c>
      <c r="I2906" s="12">
        <v>102.42141244860375</v>
      </c>
    </row>
    <row r="2907" spans="6:9" x14ac:dyDescent="0.3">
      <c r="F2907" s="2">
        <v>2902</v>
      </c>
      <c r="G2907" s="12">
        <f ca="1"/>
        <v>102.4209979941355</v>
      </c>
      <c r="H2907" s="12">
        <v>0.29015000000000002</v>
      </c>
      <c r="I2907" s="12">
        <v>102.42161155838147</v>
      </c>
    </row>
    <row r="2908" spans="6:9" x14ac:dyDescent="0.3">
      <c r="F2908" s="2">
        <v>2903</v>
      </c>
      <c r="G2908" s="12">
        <f ca="1"/>
        <v>102.42123721670166</v>
      </c>
      <c r="H2908" s="12">
        <v>0.29025000000000001</v>
      </c>
      <c r="I2908" s="12">
        <v>102.4218106307336</v>
      </c>
    </row>
    <row r="2909" spans="6:9" x14ac:dyDescent="0.3">
      <c r="F2909" s="2">
        <v>2904</v>
      </c>
      <c r="G2909" s="12">
        <f ca="1"/>
        <v>102.42171700149891</v>
      </c>
      <c r="H2909" s="12">
        <v>0.29035</v>
      </c>
      <c r="I2909" s="12">
        <v>102.4220096656888</v>
      </c>
    </row>
    <row r="2910" spans="6:9" x14ac:dyDescent="0.3">
      <c r="F2910" s="2">
        <v>2905</v>
      </c>
      <c r="G2910" s="12">
        <f ca="1"/>
        <v>102.42186462037155</v>
      </c>
      <c r="H2910" s="12">
        <v>0.29044999999999999</v>
      </c>
      <c r="I2910" s="12">
        <v>102.42220866327571</v>
      </c>
    </row>
    <row r="2911" spans="6:9" x14ac:dyDescent="0.3">
      <c r="F2911" s="2">
        <v>2906</v>
      </c>
      <c r="G2911" s="12">
        <f ca="1"/>
        <v>102.42187527476682</v>
      </c>
      <c r="H2911" s="12">
        <v>0.29054999999999997</v>
      </c>
      <c r="I2911" s="12">
        <v>102.42240762352293</v>
      </c>
    </row>
    <row r="2912" spans="6:9" x14ac:dyDescent="0.3">
      <c r="F2912" s="2">
        <v>2907</v>
      </c>
      <c r="G2912" s="12">
        <f ca="1"/>
        <v>102.42188552604672</v>
      </c>
      <c r="H2912" s="12">
        <v>0.29065000000000002</v>
      </c>
      <c r="I2912" s="12">
        <v>102.42260654645905</v>
      </c>
    </row>
    <row r="2913" spans="6:9" x14ac:dyDescent="0.3">
      <c r="F2913" s="2">
        <v>2908</v>
      </c>
      <c r="G2913" s="12">
        <f ca="1"/>
        <v>102.42189893847075</v>
      </c>
      <c r="H2913" s="12">
        <v>0.29075000000000001</v>
      </c>
      <c r="I2913" s="12">
        <v>102.42280543211264</v>
      </c>
    </row>
    <row r="2914" spans="6:9" x14ac:dyDescent="0.3">
      <c r="F2914" s="2">
        <v>2909</v>
      </c>
      <c r="G2914" s="12">
        <f ca="1"/>
        <v>102.42198282578391</v>
      </c>
      <c r="H2914" s="12">
        <v>0.29085</v>
      </c>
      <c r="I2914" s="12">
        <v>102.42300428051223</v>
      </c>
    </row>
    <row r="2915" spans="6:9" x14ac:dyDescent="0.3">
      <c r="F2915" s="2">
        <v>2910</v>
      </c>
      <c r="G2915" s="12">
        <f ca="1"/>
        <v>102.42200643408238</v>
      </c>
      <c r="H2915" s="12">
        <v>0.29094999999999999</v>
      </c>
      <c r="I2915" s="12">
        <v>102.42320309168633</v>
      </c>
    </row>
    <row r="2916" spans="6:9" x14ac:dyDescent="0.3">
      <c r="F2916" s="2">
        <v>2911</v>
      </c>
      <c r="G2916" s="12">
        <f ca="1"/>
        <v>102.42204340435353</v>
      </c>
      <c r="H2916" s="12">
        <v>0.29104999999999998</v>
      </c>
      <c r="I2916" s="12">
        <v>102.42340186566344</v>
      </c>
    </row>
    <row r="2917" spans="6:9" x14ac:dyDescent="0.3">
      <c r="F2917" s="2">
        <v>2912</v>
      </c>
      <c r="G2917" s="12">
        <f ca="1"/>
        <v>102.42204680350079</v>
      </c>
      <c r="H2917" s="12">
        <v>0.29115000000000002</v>
      </c>
      <c r="I2917" s="12">
        <v>102.42360060247198</v>
      </c>
    </row>
    <row r="2918" spans="6:9" x14ac:dyDescent="0.3">
      <c r="F2918" s="2">
        <v>2913</v>
      </c>
      <c r="G2918" s="12">
        <f ca="1"/>
        <v>102.42213299336808</v>
      </c>
      <c r="H2918" s="12">
        <v>0.29125000000000001</v>
      </c>
      <c r="I2918" s="12">
        <v>102.42379930214042</v>
      </c>
    </row>
    <row r="2919" spans="6:9" x14ac:dyDescent="0.3">
      <c r="F2919" s="2">
        <v>2914</v>
      </c>
      <c r="G2919" s="12">
        <f ca="1"/>
        <v>102.42213654729497</v>
      </c>
      <c r="H2919" s="12">
        <v>0.29135</v>
      </c>
      <c r="I2919" s="12">
        <v>102.42399796469716</v>
      </c>
    </row>
    <row r="2920" spans="6:9" x14ac:dyDescent="0.3">
      <c r="F2920" s="2">
        <v>2915</v>
      </c>
      <c r="G2920" s="12">
        <f ca="1"/>
        <v>102.42227648915059</v>
      </c>
      <c r="H2920" s="12">
        <v>0.29144999999999999</v>
      </c>
      <c r="I2920" s="12">
        <v>102.42419659017058</v>
      </c>
    </row>
    <row r="2921" spans="6:9" x14ac:dyDescent="0.3">
      <c r="F2921" s="2">
        <v>2916</v>
      </c>
      <c r="G2921" s="12">
        <f ca="1"/>
        <v>102.42288391060944</v>
      </c>
      <c r="H2921" s="12">
        <v>0.29154999999999998</v>
      </c>
      <c r="I2921" s="12">
        <v>102.42439517858902</v>
      </c>
    </row>
    <row r="2922" spans="6:9" x14ac:dyDescent="0.3">
      <c r="F2922" s="2">
        <v>2917</v>
      </c>
      <c r="G2922" s="12">
        <f ca="1"/>
        <v>102.4229143286795</v>
      </c>
      <c r="H2922" s="12">
        <v>0.29165000000000002</v>
      </c>
      <c r="I2922" s="12">
        <v>102.42459372998086</v>
      </c>
    </row>
    <row r="2923" spans="6:9" x14ac:dyDescent="0.3">
      <c r="F2923" s="2">
        <v>2918</v>
      </c>
      <c r="G2923" s="12">
        <f ca="1"/>
        <v>102.42303909227044</v>
      </c>
      <c r="H2923" s="12">
        <v>0.29175000000000001</v>
      </c>
      <c r="I2923" s="12">
        <v>102.42479224437436</v>
      </c>
    </row>
    <row r="2924" spans="6:9" x14ac:dyDescent="0.3">
      <c r="F2924" s="2">
        <v>2919</v>
      </c>
      <c r="G2924" s="12">
        <f ca="1"/>
        <v>102.42314779243125</v>
      </c>
      <c r="H2924" s="12">
        <v>0.29185</v>
      </c>
      <c r="I2924" s="12">
        <v>102.42499072179781</v>
      </c>
    </row>
    <row r="2925" spans="6:9" x14ac:dyDescent="0.3">
      <c r="F2925" s="2">
        <v>2920</v>
      </c>
      <c r="G2925" s="12">
        <f ca="1"/>
        <v>102.42344879964547</v>
      </c>
      <c r="H2925" s="12">
        <v>0.29194999999999999</v>
      </c>
      <c r="I2925" s="12">
        <v>102.42518916227948</v>
      </c>
    </row>
    <row r="2926" spans="6:9" x14ac:dyDescent="0.3">
      <c r="F2926" s="2">
        <v>2921</v>
      </c>
      <c r="G2926" s="12">
        <f ca="1"/>
        <v>102.42346344065358</v>
      </c>
      <c r="H2926" s="12">
        <v>0.29204999999999998</v>
      </c>
      <c r="I2926" s="12">
        <v>102.4253875658476</v>
      </c>
    </row>
    <row r="2927" spans="6:9" x14ac:dyDescent="0.3">
      <c r="F2927" s="2">
        <v>2922</v>
      </c>
      <c r="G2927" s="12">
        <f ca="1"/>
        <v>102.42399756857758</v>
      </c>
      <c r="H2927" s="12">
        <v>0.29215000000000002</v>
      </c>
      <c r="I2927" s="12">
        <v>102.42558593253037</v>
      </c>
    </row>
    <row r="2928" spans="6:9" x14ac:dyDescent="0.3">
      <c r="F2928" s="2">
        <v>2923</v>
      </c>
      <c r="G2928" s="12">
        <f ca="1"/>
        <v>102.42406867271517</v>
      </c>
      <c r="H2928" s="12">
        <v>0.29225000000000001</v>
      </c>
      <c r="I2928" s="12">
        <v>102.42578426235598</v>
      </c>
    </row>
    <row r="2929" spans="6:9" x14ac:dyDescent="0.3">
      <c r="F2929" s="2">
        <v>2924</v>
      </c>
      <c r="G2929" s="12">
        <f ca="1"/>
        <v>102.42409673765084</v>
      </c>
      <c r="H2929" s="12">
        <v>0.29235</v>
      </c>
      <c r="I2929" s="12">
        <v>102.42598255535256</v>
      </c>
    </row>
    <row r="2930" spans="6:9" x14ac:dyDescent="0.3">
      <c r="F2930" s="2">
        <v>2925</v>
      </c>
      <c r="G2930" s="12">
        <f ca="1"/>
        <v>102.42423398792168</v>
      </c>
      <c r="H2930" s="12">
        <v>0.29244999999999999</v>
      </c>
      <c r="I2930" s="12">
        <v>102.42618081154828</v>
      </c>
    </row>
    <row r="2931" spans="6:9" x14ac:dyDescent="0.3">
      <c r="F2931" s="2">
        <v>2926</v>
      </c>
      <c r="G2931" s="12">
        <f ca="1"/>
        <v>102.42427461700105</v>
      </c>
      <c r="H2931" s="12">
        <v>0.29254999999999998</v>
      </c>
      <c r="I2931" s="12">
        <v>102.42637903097122</v>
      </c>
    </row>
    <row r="2932" spans="6:9" x14ac:dyDescent="0.3">
      <c r="F2932" s="2">
        <v>2927</v>
      </c>
      <c r="G2932" s="12">
        <f ca="1"/>
        <v>102.42430679683687</v>
      </c>
      <c r="H2932" s="12">
        <v>0.29265000000000002</v>
      </c>
      <c r="I2932" s="12">
        <v>102.42657721364947</v>
      </c>
    </row>
    <row r="2933" spans="6:9" x14ac:dyDescent="0.3">
      <c r="F2933" s="2">
        <v>2928</v>
      </c>
      <c r="G2933" s="12">
        <f ca="1"/>
        <v>102.42435119835876</v>
      </c>
      <c r="H2933" s="12">
        <v>0.29275000000000001</v>
      </c>
      <c r="I2933" s="12">
        <v>102.42677535961107</v>
      </c>
    </row>
    <row r="2934" spans="6:9" x14ac:dyDescent="0.3">
      <c r="F2934" s="2">
        <v>2929</v>
      </c>
      <c r="G2934" s="12">
        <f ca="1"/>
        <v>102.42459926200473</v>
      </c>
      <c r="H2934" s="12">
        <v>0.29285</v>
      </c>
      <c r="I2934" s="12">
        <v>102.42697346888407</v>
      </c>
    </row>
    <row r="2935" spans="6:9" x14ac:dyDescent="0.3">
      <c r="F2935" s="2">
        <v>2930</v>
      </c>
      <c r="G2935" s="12">
        <f ca="1"/>
        <v>102.42468350023783</v>
      </c>
      <c r="H2935" s="12">
        <v>0.29294999999999999</v>
      </c>
      <c r="I2935" s="12">
        <v>102.42717154149648</v>
      </c>
    </row>
    <row r="2936" spans="6:9" x14ac:dyDescent="0.3">
      <c r="F2936" s="2">
        <v>2931</v>
      </c>
      <c r="G2936" s="12">
        <f ca="1"/>
        <v>102.42594902092681</v>
      </c>
      <c r="H2936" s="12">
        <v>0.29304999999999998</v>
      </c>
      <c r="I2936" s="12">
        <v>102.42736957747627</v>
      </c>
    </row>
    <row r="2937" spans="6:9" x14ac:dyDescent="0.3">
      <c r="F2937" s="2">
        <v>2932</v>
      </c>
      <c r="G2937" s="12">
        <f ca="1"/>
        <v>102.42595542394855</v>
      </c>
      <c r="H2937" s="12">
        <v>0.29315000000000002</v>
      </c>
      <c r="I2937" s="12">
        <v>102.42756757685139</v>
      </c>
    </row>
    <row r="2938" spans="6:9" x14ac:dyDescent="0.3">
      <c r="F2938" s="2">
        <v>2933</v>
      </c>
      <c r="G2938" s="12">
        <f ca="1"/>
        <v>102.42655540490766</v>
      </c>
      <c r="H2938" s="12">
        <v>0.29325000000000001</v>
      </c>
      <c r="I2938" s="12">
        <v>102.42776553964978</v>
      </c>
    </row>
    <row r="2939" spans="6:9" x14ac:dyDescent="0.3">
      <c r="F2939" s="2">
        <v>2934</v>
      </c>
      <c r="G2939" s="12">
        <f ca="1"/>
        <v>102.42703967315867</v>
      </c>
      <c r="H2939" s="12">
        <v>0.29335</v>
      </c>
      <c r="I2939" s="12">
        <v>102.42796346589935</v>
      </c>
    </row>
    <row r="2940" spans="6:9" x14ac:dyDescent="0.3">
      <c r="F2940" s="2">
        <v>2935</v>
      </c>
      <c r="G2940" s="12">
        <f ca="1"/>
        <v>102.42749511815086</v>
      </c>
      <c r="H2940" s="12">
        <v>0.29344999999999999</v>
      </c>
      <c r="I2940" s="12">
        <v>102.42816135562798</v>
      </c>
    </row>
    <row r="2941" spans="6:9" x14ac:dyDescent="0.3">
      <c r="F2941" s="2">
        <v>2936</v>
      </c>
      <c r="G2941" s="12">
        <f ca="1"/>
        <v>102.42750456207341</v>
      </c>
      <c r="H2941" s="12">
        <v>0.29354999999999998</v>
      </c>
      <c r="I2941" s="12">
        <v>102.42835920886353</v>
      </c>
    </row>
    <row r="2942" spans="6:9" x14ac:dyDescent="0.3">
      <c r="F2942" s="2">
        <v>2937</v>
      </c>
      <c r="G2942" s="12">
        <f ca="1"/>
        <v>102.42751383976241</v>
      </c>
      <c r="H2942" s="12">
        <v>0.29365000000000002</v>
      </c>
      <c r="I2942" s="12">
        <v>102.42855702563382</v>
      </c>
    </row>
    <row r="2943" spans="6:9" x14ac:dyDescent="0.3">
      <c r="F2943" s="2">
        <v>2938</v>
      </c>
      <c r="G2943" s="12">
        <f ca="1"/>
        <v>102.42753364425904</v>
      </c>
      <c r="H2943" s="12">
        <v>0.29375000000000001</v>
      </c>
      <c r="I2943" s="12">
        <v>102.42875480596668</v>
      </c>
    </row>
    <row r="2944" spans="6:9" x14ac:dyDescent="0.3">
      <c r="F2944" s="2">
        <v>2939</v>
      </c>
      <c r="G2944" s="12">
        <f ca="1"/>
        <v>102.42777900077299</v>
      </c>
      <c r="H2944" s="12">
        <v>0.29385</v>
      </c>
      <c r="I2944" s="12">
        <v>102.42895254988987</v>
      </c>
    </row>
    <row r="2945" spans="6:9" x14ac:dyDescent="0.3">
      <c r="F2945" s="2">
        <v>2940</v>
      </c>
      <c r="G2945" s="12">
        <f ca="1"/>
        <v>102.42779984860593</v>
      </c>
      <c r="H2945" s="12">
        <v>0.29394999999999999</v>
      </c>
      <c r="I2945" s="12">
        <v>102.42915025743117</v>
      </c>
    </row>
    <row r="2946" spans="6:9" x14ac:dyDescent="0.3">
      <c r="F2946" s="2">
        <v>2941</v>
      </c>
      <c r="G2946" s="12">
        <f ca="1"/>
        <v>102.42782356122086</v>
      </c>
      <c r="H2946" s="12">
        <v>0.29404999999999998</v>
      </c>
      <c r="I2946" s="12">
        <v>102.42934792861831</v>
      </c>
    </row>
    <row r="2947" spans="6:9" x14ac:dyDescent="0.3">
      <c r="F2947" s="2">
        <v>2942</v>
      </c>
      <c r="G2947" s="12">
        <f ca="1"/>
        <v>102.4278850067204</v>
      </c>
      <c r="H2947" s="12">
        <v>0.29415000000000002</v>
      </c>
      <c r="I2947" s="12">
        <v>102.429545563479</v>
      </c>
    </row>
    <row r="2948" spans="6:9" x14ac:dyDescent="0.3">
      <c r="F2948" s="2">
        <v>2943</v>
      </c>
      <c r="G2948" s="12">
        <f ca="1"/>
        <v>102.42804267242421</v>
      </c>
      <c r="H2948" s="12">
        <v>0.29425000000000001</v>
      </c>
      <c r="I2948" s="12">
        <v>102.42974316204091</v>
      </c>
    </row>
    <row r="2949" spans="6:9" x14ac:dyDescent="0.3">
      <c r="F2949" s="2">
        <v>2944</v>
      </c>
      <c r="G2949" s="12">
        <f ca="1"/>
        <v>102.42806208511354</v>
      </c>
      <c r="H2949" s="12">
        <v>0.29435</v>
      </c>
      <c r="I2949" s="12">
        <v>102.42994072433171</v>
      </c>
    </row>
    <row r="2950" spans="6:9" x14ac:dyDescent="0.3">
      <c r="F2950" s="2">
        <v>2945</v>
      </c>
      <c r="G2950" s="12">
        <f ca="1"/>
        <v>102.42824581554579</v>
      </c>
      <c r="H2950" s="12">
        <v>0.29444999999999999</v>
      </c>
      <c r="I2950" s="12">
        <v>102.43013825037906</v>
      </c>
    </row>
    <row r="2951" spans="6:9" x14ac:dyDescent="0.3">
      <c r="F2951" s="2">
        <v>2946</v>
      </c>
      <c r="G2951" s="12">
        <f ca="1"/>
        <v>102.4282543609194</v>
      </c>
      <c r="H2951" s="12">
        <v>0.29454999999999998</v>
      </c>
      <c r="I2951" s="12">
        <v>102.43033574021054</v>
      </c>
    </row>
    <row r="2952" spans="6:9" x14ac:dyDescent="0.3">
      <c r="F2952" s="2">
        <v>2947</v>
      </c>
      <c r="G2952" s="12">
        <f ca="1"/>
        <v>102.42850710419323</v>
      </c>
      <c r="H2952" s="12">
        <v>0.29465000000000002</v>
      </c>
      <c r="I2952" s="12">
        <v>102.43053319385376</v>
      </c>
    </row>
    <row r="2953" spans="6:9" x14ac:dyDescent="0.3">
      <c r="F2953" s="2">
        <v>2948</v>
      </c>
      <c r="G2953" s="12">
        <f ca="1"/>
        <v>102.42851581882127</v>
      </c>
      <c r="H2953" s="12">
        <v>0.29475000000000001</v>
      </c>
      <c r="I2953" s="12">
        <v>102.43073061133627</v>
      </c>
    </row>
    <row r="2954" spans="6:9" x14ac:dyDescent="0.3">
      <c r="F2954" s="2">
        <v>2949</v>
      </c>
      <c r="G2954" s="12">
        <f ca="1"/>
        <v>102.42868428362083</v>
      </c>
      <c r="H2954" s="12">
        <v>0.29485</v>
      </c>
      <c r="I2954" s="12">
        <v>102.43092799268562</v>
      </c>
    </row>
    <row r="2955" spans="6:9" x14ac:dyDescent="0.3">
      <c r="F2955" s="2">
        <v>2950</v>
      </c>
      <c r="G2955" s="12">
        <f ca="1"/>
        <v>102.42901924409468</v>
      </c>
      <c r="H2955" s="12">
        <v>0.29494999999999999</v>
      </c>
      <c r="I2955" s="12">
        <v>102.43112533792932</v>
      </c>
    </row>
    <row r="2956" spans="6:9" x14ac:dyDescent="0.3">
      <c r="F2956" s="2">
        <v>2951</v>
      </c>
      <c r="G2956" s="12">
        <f ca="1"/>
        <v>102.42914223557167</v>
      </c>
      <c r="H2956" s="12">
        <v>0.29504999999999998</v>
      </c>
      <c r="I2956" s="12">
        <v>102.43132264709486</v>
      </c>
    </row>
    <row r="2957" spans="6:9" x14ac:dyDescent="0.3">
      <c r="F2957" s="2">
        <v>2952</v>
      </c>
      <c r="G2957" s="12">
        <f ca="1"/>
        <v>102.42916833828728</v>
      </c>
      <c r="H2957" s="12">
        <v>0.29515000000000002</v>
      </c>
      <c r="I2957" s="12">
        <v>102.43151992020972</v>
      </c>
    </row>
    <row r="2958" spans="6:9" x14ac:dyDescent="0.3">
      <c r="F2958" s="2">
        <v>2953</v>
      </c>
      <c r="G2958" s="12">
        <f ca="1"/>
        <v>102.42918778581071</v>
      </c>
      <c r="H2958" s="12">
        <v>0.29525000000000001</v>
      </c>
      <c r="I2958" s="12">
        <v>102.43171715730132</v>
      </c>
    </row>
    <row r="2959" spans="6:9" x14ac:dyDescent="0.3">
      <c r="F2959" s="2">
        <v>2954</v>
      </c>
      <c r="G2959" s="12">
        <f ca="1"/>
        <v>102.42934262263591</v>
      </c>
      <c r="H2959" s="12">
        <v>0.29535</v>
      </c>
      <c r="I2959" s="12">
        <v>102.43191435839711</v>
      </c>
    </row>
    <row r="2960" spans="6:9" x14ac:dyDescent="0.3">
      <c r="F2960" s="2">
        <v>2955</v>
      </c>
      <c r="G2960" s="12">
        <f ca="1"/>
        <v>102.42941750699119</v>
      </c>
      <c r="H2960" s="12">
        <v>0.29544999999999999</v>
      </c>
      <c r="I2960" s="12">
        <v>102.43211152352445</v>
      </c>
    </row>
    <row r="2961" spans="6:9" x14ac:dyDescent="0.3">
      <c r="F2961" s="2">
        <v>2956</v>
      </c>
      <c r="G2961" s="12">
        <f ca="1"/>
        <v>102.42947512924692</v>
      </c>
      <c r="H2961" s="12">
        <v>0.29554999999999998</v>
      </c>
      <c r="I2961" s="12">
        <v>102.43230865271074</v>
      </c>
    </row>
    <row r="2962" spans="6:9" x14ac:dyDescent="0.3">
      <c r="F2962" s="2">
        <v>2957</v>
      </c>
      <c r="G2962" s="12">
        <f ca="1"/>
        <v>102.42961486832731</v>
      </c>
      <c r="H2962" s="12">
        <v>0.29565000000000002</v>
      </c>
      <c r="I2962" s="12">
        <v>102.43250574598332</v>
      </c>
    </row>
    <row r="2963" spans="6:9" x14ac:dyDescent="0.3">
      <c r="F2963" s="2">
        <v>2958</v>
      </c>
      <c r="G2963" s="12">
        <f ca="1"/>
        <v>102.42968135992355</v>
      </c>
      <c r="H2963" s="12">
        <v>0.29575000000000001</v>
      </c>
      <c r="I2963" s="12">
        <v>102.43270280336949</v>
      </c>
    </row>
    <row r="2964" spans="6:9" x14ac:dyDescent="0.3">
      <c r="F2964" s="2">
        <v>2959</v>
      </c>
      <c r="G2964" s="12">
        <f ca="1"/>
        <v>102.42974693222115</v>
      </c>
      <c r="H2964" s="12">
        <v>0.29585</v>
      </c>
      <c r="I2964" s="12">
        <v>102.43289982489659</v>
      </c>
    </row>
    <row r="2965" spans="6:9" x14ac:dyDescent="0.3">
      <c r="F2965" s="2">
        <v>2960</v>
      </c>
      <c r="G2965" s="12">
        <f ca="1"/>
        <v>102.43013701860177</v>
      </c>
      <c r="H2965" s="12">
        <v>0.29594999999999999</v>
      </c>
      <c r="I2965" s="12">
        <v>102.43309681059186</v>
      </c>
    </row>
    <row r="2966" spans="6:9" x14ac:dyDescent="0.3">
      <c r="F2966" s="2">
        <v>2961</v>
      </c>
      <c r="G2966" s="12">
        <f ca="1"/>
        <v>102.43064462912174</v>
      </c>
      <c r="H2966" s="12">
        <v>0.29604999999999998</v>
      </c>
      <c r="I2966" s="12">
        <v>102.43329376048257</v>
      </c>
    </row>
    <row r="2967" spans="6:9" x14ac:dyDescent="0.3">
      <c r="F2967" s="2">
        <v>2962</v>
      </c>
      <c r="G2967" s="12">
        <f ca="1"/>
        <v>102.43200193720294</v>
      </c>
      <c r="H2967" s="12">
        <v>0.29615000000000002</v>
      </c>
      <c r="I2967" s="12">
        <v>102.43349067459594</v>
      </c>
    </row>
    <row r="2968" spans="6:9" x14ac:dyDescent="0.3">
      <c r="F2968" s="2">
        <v>2963</v>
      </c>
      <c r="G2968" s="12">
        <f ca="1"/>
        <v>102.43220144591098</v>
      </c>
      <c r="H2968" s="12">
        <v>0.29625000000000001</v>
      </c>
      <c r="I2968" s="12">
        <v>102.43368755295919</v>
      </c>
    </row>
    <row r="2969" spans="6:9" x14ac:dyDescent="0.3">
      <c r="F2969" s="2">
        <v>2964</v>
      </c>
      <c r="G2969" s="12">
        <f ca="1"/>
        <v>102.43221782985337</v>
      </c>
      <c r="H2969" s="12">
        <v>0.29635</v>
      </c>
      <c r="I2969" s="12">
        <v>102.43388439559946</v>
      </c>
    </row>
    <row r="2970" spans="6:9" x14ac:dyDescent="0.3">
      <c r="F2970" s="2">
        <v>2965</v>
      </c>
      <c r="G2970" s="12">
        <f ca="1"/>
        <v>102.43248017002369</v>
      </c>
      <c r="H2970" s="12">
        <v>0.29644999999999999</v>
      </c>
      <c r="I2970" s="12">
        <v>102.43408120254395</v>
      </c>
    </row>
    <row r="2971" spans="6:9" x14ac:dyDescent="0.3">
      <c r="F2971" s="2">
        <v>2966</v>
      </c>
      <c r="G2971" s="12">
        <f ca="1"/>
        <v>102.43254098702754</v>
      </c>
      <c r="H2971" s="12">
        <v>0.29654999999999998</v>
      </c>
      <c r="I2971" s="12">
        <v>102.43427797381977</v>
      </c>
    </row>
    <row r="2972" spans="6:9" x14ac:dyDescent="0.3">
      <c r="F2972" s="2">
        <v>2967</v>
      </c>
      <c r="G2972" s="12">
        <f ca="1"/>
        <v>102.43335739289702</v>
      </c>
      <c r="H2972" s="12">
        <v>0.29665000000000002</v>
      </c>
      <c r="I2972" s="12">
        <v>102.43447470945404</v>
      </c>
    </row>
    <row r="2973" spans="6:9" x14ac:dyDescent="0.3">
      <c r="F2973" s="2">
        <v>2968</v>
      </c>
      <c r="G2973" s="12">
        <f ca="1"/>
        <v>102.43364953536432</v>
      </c>
      <c r="H2973" s="12">
        <v>0.29675000000000001</v>
      </c>
      <c r="I2973" s="12">
        <v>102.43467140947384</v>
      </c>
    </row>
    <row r="2974" spans="6:9" x14ac:dyDescent="0.3">
      <c r="F2974" s="2">
        <v>2969</v>
      </c>
      <c r="G2974" s="12">
        <f ca="1"/>
        <v>102.4336496331688</v>
      </c>
      <c r="H2974" s="12">
        <v>0.29685</v>
      </c>
      <c r="I2974" s="12">
        <v>102.43486807390622</v>
      </c>
    </row>
    <row r="2975" spans="6:9" x14ac:dyDescent="0.3">
      <c r="F2975" s="2">
        <v>2970</v>
      </c>
      <c r="G2975" s="12">
        <f ca="1"/>
        <v>102.43372716340808</v>
      </c>
      <c r="H2975" s="12">
        <v>0.29694999999999999</v>
      </c>
      <c r="I2975" s="12">
        <v>102.43506470277823</v>
      </c>
    </row>
    <row r="2976" spans="6:9" x14ac:dyDescent="0.3">
      <c r="F2976" s="2">
        <v>2971</v>
      </c>
      <c r="G2976" s="12">
        <f ca="1"/>
        <v>102.43412912892538</v>
      </c>
      <c r="H2976" s="12">
        <v>0.29704999999999998</v>
      </c>
      <c r="I2976" s="12">
        <v>102.43526129611689</v>
      </c>
    </row>
    <row r="2977" spans="6:9" x14ac:dyDescent="0.3">
      <c r="F2977" s="2">
        <v>2972</v>
      </c>
      <c r="G2977" s="12">
        <f ca="1"/>
        <v>102.43457154707058</v>
      </c>
      <c r="H2977" s="12">
        <v>0.29715000000000003</v>
      </c>
      <c r="I2977" s="12">
        <v>102.43545785394917</v>
      </c>
    </row>
    <row r="2978" spans="6:9" x14ac:dyDescent="0.3">
      <c r="F2978" s="2">
        <v>2973</v>
      </c>
      <c r="G2978" s="12">
        <f ca="1"/>
        <v>102.43461490827485</v>
      </c>
      <c r="H2978" s="12">
        <v>0.29725000000000001</v>
      </c>
      <c r="I2978" s="12">
        <v>102.43565437630207</v>
      </c>
    </row>
    <row r="2979" spans="6:9" x14ac:dyDescent="0.3">
      <c r="F2979" s="2">
        <v>2974</v>
      </c>
      <c r="G2979" s="12">
        <f ca="1"/>
        <v>102.43494298327785</v>
      </c>
      <c r="H2979" s="12">
        <v>0.29735</v>
      </c>
      <c r="I2979" s="12">
        <v>102.4358508632025</v>
      </c>
    </row>
    <row r="2980" spans="6:9" x14ac:dyDescent="0.3">
      <c r="F2980" s="2">
        <v>2975</v>
      </c>
      <c r="G2980" s="12">
        <f ca="1"/>
        <v>102.43506218191742</v>
      </c>
      <c r="H2980" s="12">
        <v>0.29744999999999999</v>
      </c>
      <c r="I2980" s="12">
        <v>102.43604731467741</v>
      </c>
    </row>
    <row r="2981" spans="6:9" x14ac:dyDescent="0.3">
      <c r="F2981" s="2">
        <v>2976</v>
      </c>
      <c r="G2981" s="12">
        <f ca="1"/>
        <v>102.43518057866969</v>
      </c>
      <c r="H2981" s="12">
        <v>0.29754999999999998</v>
      </c>
      <c r="I2981" s="12">
        <v>102.43624373075369</v>
      </c>
    </row>
    <row r="2982" spans="6:9" x14ac:dyDescent="0.3">
      <c r="F2982" s="2">
        <v>2977</v>
      </c>
      <c r="G2982" s="12">
        <f ca="1"/>
        <v>102.43568727571095</v>
      </c>
      <c r="H2982" s="12">
        <v>0.29765000000000003</v>
      </c>
      <c r="I2982" s="12">
        <v>102.43644011145818</v>
      </c>
    </row>
    <row r="2983" spans="6:9" x14ac:dyDescent="0.3">
      <c r="F2983" s="2">
        <v>2978</v>
      </c>
      <c r="G2983" s="12">
        <f ca="1"/>
        <v>102.43578783696091</v>
      </c>
      <c r="H2983" s="12">
        <v>0.29775000000000001</v>
      </c>
      <c r="I2983" s="12">
        <v>102.43663645681778</v>
      </c>
    </row>
    <row r="2984" spans="6:9" x14ac:dyDescent="0.3">
      <c r="F2984" s="2">
        <v>2979</v>
      </c>
      <c r="G2984" s="12">
        <f ca="1"/>
        <v>102.43580921455431</v>
      </c>
      <c r="H2984" s="12">
        <v>0.29785</v>
      </c>
      <c r="I2984" s="12">
        <v>102.4368327668593</v>
      </c>
    </row>
    <row r="2985" spans="6:9" x14ac:dyDescent="0.3">
      <c r="F2985" s="2">
        <v>2980</v>
      </c>
      <c r="G2985" s="12">
        <f ca="1"/>
        <v>102.43588429582734</v>
      </c>
      <c r="H2985" s="12">
        <v>0.29794999999999999</v>
      </c>
      <c r="I2985" s="12">
        <v>102.43702904160952</v>
      </c>
    </row>
    <row r="2986" spans="6:9" x14ac:dyDescent="0.3">
      <c r="F2986" s="2">
        <v>2981</v>
      </c>
      <c r="G2986" s="12">
        <f ca="1"/>
        <v>102.43601365901863</v>
      </c>
      <c r="H2986" s="12">
        <v>0.29804999999999998</v>
      </c>
      <c r="I2986" s="12">
        <v>102.43722528109525</v>
      </c>
    </row>
    <row r="2987" spans="6:9" x14ac:dyDescent="0.3">
      <c r="F2987" s="2">
        <v>2982</v>
      </c>
      <c r="G2987" s="12">
        <f ca="1"/>
        <v>102.43629744403201</v>
      </c>
      <c r="H2987" s="12">
        <v>0.29815000000000003</v>
      </c>
      <c r="I2987" s="12">
        <v>102.43742148534324</v>
      </c>
    </row>
    <row r="2988" spans="6:9" x14ac:dyDescent="0.3">
      <c r="F2988" s="2">
        <v>2983</v>
      </c>
      <c r="G2988" s="12">
        <f ca="1"/>
        <v>102.43631738499703</v>
      </c>
      <c r="H2988" s="12">
        <v>0.29825000000000002</v>
      </c>
      <c r="I2988" s="12">
        <v>102.4376176543802</v>
      </c>
    </row>
    <row r="2989" spans="6:9" x14ac:dyDescent="0.3">
      <c r="F2989" s="2">
        <v>2984</v>
      </c>
      <c r="G2989" s="12">
        <f ca="1"/>
        <v>102.43685389134528</v>
      </c>
      <c r="H2989" s="12">
        <v>0.29835</v>
      </c>
      <c r="I2989" s="12">
        <v>102.43781378823289</v>
      </c>
    </row>
    <row r="2990" spans="6:9" x14ac:dyDescent="0.3">
      <c r="F2990" s="2">
        <v>2985</v>
      </c>
      <c r="G2990" s="12">
        <f ca="1"/>
        <v>102.43687231162697</v>
      </c>
      <c r="H2990" s="12">
        <v>0.29844999999999999</v>
      </c>
      <c r="I2990" s="12">
        <v>102.43800988692796</v>
      </c>
    </row>
    <row r="2991" spans="6:9" x14ac:dyDescent="0.3">
      <c r="F2991" s="2">
        <v>2986</v>
      </c>
      <c r="G2991" s="12">
        <f ca="1"/>
        <v>102.43713533670929</v>
      </c>
      <c r="H2991" s="12">
        <v>0.29854999999999998</v>
      </c>
      <c r="I2991" s="12">
        <v>102.43820595049209</v>
      </c>
    </row>
    <row r="2992" spans="6:9" x14ac:dyDescent="0.3">
      <c r="F2992" s="2">
        <v>2987</v>
      </c>
      <c r="G2992" s="12">
        <f ca="1"/>
        <v>102.43724927885911</v>
      </c>
      <c r="H2992" s="12">
        <v>0.29865000000000003</v>
      </c>
      <c r="I2992" s="12">
        <v>102.43840197895192</v>
      </c>
    </row>
    <row r="2993" spans="6:9" x14ac:dyDescent="0.3">
      <c r="F2993" s="2">
        <v>2988</v>
      </c>
      <c r="G2993" s="12">
        <f ca="1"/>
        <v>102.43756577415249</v>
      </c>
      <c r="H2993" s="12">
        <v>0.29875000000000002</v>
      </c>
      <c r="I2993" s="12">
        <v>102.43859797233405</v>
      </c>
    </row>
    <row r="2994" spans="6:9" x14ac:dyDescent="0.3">
      <c r="F2994" s="2">
        <v>2989</v>
      </c>
      <c r="G2994" s="12">
        <f ca="1"/>
        <v>102.4382776725195</v>
      </c>
      <c r="H2994" s="12">
        <v>0.29885</v>
      </c>
      <c r="I2994" s="12">
        <v>102.43879393066511</v>
      </c>
    </row>
    <row r="2995" spans="6:9" x14ac:dyDescent="0.3">
      <c r="F2995" s="2">
        <v>2990</v>
      </c>
      <c r="G2995" s="12">
        <f ca="1"/>
        <v>102.43835287804616</v>
      </c>
      <c r="H2995" s="12">
        <v>0.29894999999999999</v>
      </c>
      <c r="I2995" s="12">
        <v>102.43898985397165</v>
      </c>
    </row>
    <row r="2996" spans="6:9" x14ac:dyDescent="0.3">
      <c r="F2996" s="2">
        <v>2991</v>
      </c>
      <c r="G2996" s="12">
        <f ca="1"/>
        <v>102.43849194747339</v>
      </c>
      <c r="H2996" s="12">
        <v>0.29904999999999998</v>
      </c>
      <c r="I2996" s="12">
        <v>102.43918574228023</v>
      </c>
    </row>
    <row r="2997" spans="6:9" x14ac:dyDescent="0.3">
      <c r="F2997" s="2">
        <v>2992</v>
      </c>
      <c r="G2997" s="12">
        <f ca="1"/>
        <v>102.43857834775851</v>
      </c>
      <c r="H2997" s="12">
        <v>0.29915000000000003</v>
      </c>
      <c r="I2997" s="12">
        <v>102.43938159561738</v>
      </c>
    </row>
    <row r="2998" spans="6:9" x14ac:dyDescent="0.3">
      <c r="F2998" s="2">
        <v>2993</v>
      </c>
      <c r="G2998" s="12">
        <f ca="1"/>
        <v>102.43882003057838</v>
      </c>
      <c r="H2998" s="12">
        <v>0.29925000000000002</v>
      </c>
      <c r="I2998" s="12">
        <v>102.43957741400958</v>
      </c>
    </row>
    <row r="2999" spans="6:9" x14ac:dyDescent="0.3">
      <c r="F2999" s="2">
        <v>2994</v>
      </c>
      <c r="G2999" s="12">
        <f ca="1"/>
        <v>102.43887429459457</v>
      </c>
      <c r="H2999" s="12">
        <v>0.29935</v>
      </c>
      <c r="I2999" s="12">
        <v>102.43977319748333</v>
      </c>
    </row>
    <row r="3000" spans="6:9" x14ac:dyDescent="0.3">
      <c r="F3000" s="2">
        <v>2995</v>
      </c>
      <c r="G3000" s="12">
        <f ca="1"/>
        <v>102.43936310018202</v>
      </c>
      <c r="H3000" s="12">
        <v>0.29944999999999999</v>
      </c>
      <c r="I3000" s="12">
        <v>102.43996894606509</v>
      </c>
    </row>
    <row r="3001" spans="6:9" x14ac:dyDescent="0.3">
      <c r="F3001" s="2">
        <v>2996</v>
      </c>
      <c r="G3001" s="12">
        <f ca="1"/>
        <v>102.4399857362291</v>
      </c>
      <c r="H3001" s="12">
        <v>0.29954999999999998</v>
      </c>
      <c r="I3001" s="12">
        <v>102.4401646597813</v>
      </c>
    </row>
    <row r="3002" spans="6:9" x14ac:dyDescent="0.3">
      <c r="F3002" s="2">
        <v>2997</v>
      </c>
      <c r="G3002" s="12">
        <f ca="1"/>
        <v>102.44029514607855</v>
      </c>
      <c r="H3002" s="12">
        <v>0.29965000000000003</v>
      </c>
      <c r="I3002" s="12">
        <v>102.44036033865837</v>
      </c>
    </row>
    <row r="3003" spans="6:9" x14ac:dyDescent="0.3">
      <c r="F3003" s="2">
        <v>2998</v>
      </c>
      <c r="G3003" s="12">
        <f ca="1"/>
        <v>102.4402953873882</v>
      </c>
      <c r="H3003" s="12">
        <v>0.29975000000000002</v>
      </c>
      <c r="I3003" s="12">
        <v>102.44055598272269</v>
      </c>
    </row>
    <row r="3004" spans="6:9" x14ac:dyDescent="0.3">
      <c r="F3004" s="2">
        <v>2999</v>
      </c>
      <c r="G3004" s="12">
        <f ca="1"/>
        <v>102.44031334485521</v>
      </c>
      <c r="H3004" s="12">
        <v>0.29985000000000001</v>
      </c>
      <c r="I3004" s="12">
        <v>102.44075159200061</v>
      </c>
    </row>
    <row r="3005" spans="6:9" x14ac:dyDescent="0.3">
      <c r="F3005" s="2">
        <v>3000</v>
      </c>
      <c r="G3005" s="12">
        <f ca="1"/>
        <v>102.44042517625449</v>
      </c>
      <c r="H3005" s="12">
        <v>0.29994999999999999</v>
      </c>
      <c r="I3005" s="12">
        <v>102.44094716651848</v>
      </c>
    </row>
    <row r="3006" spans="6:9" x14ac:dyDescent="0.3">
      <c r="F3006" s="2">
        <v>3001</v>
      </c>
      <c r="G3006" s="12">
        <f ca="1"/>
        <v>102.44076585509536</v>
      </c>
      <c r="H3006" s="12">
        <v>0.30004999999999998</v>
      </c>
      <c r="I3006" s="12">
        <v>102.44114270630266</v>
      </c>
    </row>
    <row r="3007" spans="6:9" x14ac:dyDescent="0.3">
      <c r="F3007" s="2">
        <v>3002</v>
      </c>
      <c r="G3007" s="12">
        <f ca="1"/>
        <v>102.44081514184023</v>
      </c>
      <c r="H3007" s="12">
        <v>0.30014999999999997</v>
      </c>
      <c r="I3007" s="12">
        <v>102.4413382113794</v>
      </c>
    </row>
    <row r="3008" spans="6:9" x14ac:dyDescent="0.3">
      <c r="F3008" s="2">
        <v>3003</v>
      </c>
      <c r="G3008" s="12">
        <f ca="1"/>
        <v>102.44107154850168</v>
      </c>
      <c r="H3008" s="12">
        <v>0.30025000000000002</v>
      </c>
      <c r="I3008" s="12">
        <v>102.44153368177501</v>
      </c>
    </row>
    <row r="3009" spans="6:9" x14ac:dyDescent="0.3">
      <c r="F3009" s="2">
        <v>3004</v>
      </c>
      <c r="G3009" s="12">
        <f ca="1"/>
        <v>102.4411222148958</v>
      </c>
      <c r="H3009" s="12">
        <v>0.30035000000000001</v>
      </c>
      <c r="I3009" s="12">
        <v>102.44172911751572</v>
      </c>
    </row>
    <row r="3010" spans="6:9" x14ac:dyDescent="0.3">
      <c r="F3010" s="2">
        <v>3005</v>
      </c>
      <c r="G3010" s="12">
        <f ca="1"/>
        <v>102.44180201198478</v>
      </c>
      <c r="H3010" s="12">
        <v>0.30044999999999999</v>
      </c>
      <c r="I3010" s="12">
        <v>102.44192451862779</v>
      </c>
    </row>
    <row r="3011" spans="6:9" x14ac:dyDescent="0.3">
      <c r="F3011" s="2">
        <v>3006</v>
      </c>
      <c r="G3011" s="12">
        <f ca="1"/>
        <v>102.44238383598562</v>
      </c>
      <c r="H3011" s="12">
        <v>0.30054999999999998</v>
      </c>
      <c r="I3011" s="12">
        <v>102.44211988513742</v>
      </c>
    </row>
    <row r="3012" spans="6:9" x14ac:dyDescent="0.3">
      <c r="F3012" s="2">
        <v>3007</v>
      </c>
      <c r="G3012" s="12">
        <f ca="1"/>
        <v>102.44260689519811</v>
      </c>
      <c r="H3012" s="12">
        <v>0.30064999999999997</v>
      </c>
      <c r="I3012" s="12">
        <v>102.44231521707079</v>
      </c>
    </row>
    <row r="3013" spans="6:9" x14ac:dyDescent="0.3">
      <c r="F3013" s="2">
        <v>3008</v>
      </c>
      <c r="G3013" s="12">
        <f ca="1"/>
        <v>102.44265081251672</v>
      </c>
      <c r="H3013" s="12">
        <v>0.30075000000000002</v>
      </c>
      <c r="I3013" s="12">
        <v>102.44251051445406</v>
      </c>
    </row>
    <row r="3014" spans="6:9" x14ac:dyDescent="0.3">
      <c r="F3014" s="2">
        <v>3009</v>
      </c>
      <c r="G3014" s="12">
        <f ca="1"/>
        <v>102.44271660349442</v>
      </c>
      <c r="H3014" s="12">
        <v>0.30085000000000001</v>
      </c>
      <c r="I3014" s="12">
        <v>102.44270577731338</v>
      </c>
    </row>
    <row r="3015" spans="6:9" x14ac:dyDescent="0.3">
      <c r="F3015" s="2">
        <v>3010</v>
      </c>
      <c r="G3015" s="12">
        <f ca="1"/>
        <v>102.44317748433278</v>
      </c>
      <c r="H3015" s="12">
        <v>0.30095</v>
      </c>
      <c r="I3015" s="12">
        <v>102.44290100567487</v>
      </c>
    </row>
    <row r="3016" spans="6:9" x14ac:dyDescent="0.3">
      <c r="F3016" s="2">
        <v>3011</v>
      </c>
      <c r="G3016" s="12">
        <f ca="1"/>
        <v>102.44337213882885</v>
      </c>
      <c r="H3016" s="12">
        <v>0.30104999999999998</v>
      </c>
      <c r="I3016" s="12">
        <v>102.44309619956462</v>
      </c>
    </row>
    <row r="3017" spans="6:9" x14ac:dyDescent="0.3">
      <c r="F3017" s="2">
        <v>3012</v>
      </c>
      <c r="G3017" s="12">
        <f ca="1"/>
        <v>102.44338430524745</v>
      </c>
      <c r="H3017" s="12">
        <v>0.30114999999999997</v>
      </c>
      <c r="I3017" s="12">
        <v>102.44329135900873</v>
      </c>
    </row>
    <row r="3018" spans="6:9" x14ac:dyDescent="0.3">
      <c r="F3018" s="2">
        <v>3013</v>
      </c>
      <c r="G3018" s="12">
        <f ca="1"/>
        <v>102.44445669517256</v>
      </c>
      <c r="H3018" s="12">
        <v>0.30125000000000002</v>
      </c>
      <c r="I3018" s="12">
        <v>102.44348648403323</v>
      </c>
    </row>
    <row r="3019" spans="6:9" x14ac:dyDescent="0.3">
      <c r="F3019" s="2">
        <v>3014</v>
      </c>
      <c r="G3019" s="12">
        <f ca="1"/>
        <v>102.44461011594635</v>
      </c>
      <c r="H3019" s="12">
        <v>0.30135000000000001</v>
      </c>
      <c r="I3019" s="12">
        <v>102.44368157466415</v>
      </c>
    </row>
    <row r="3020" spans="6:9" x14ac:dyDescent="0.3">
      <c r="F3020" s="2">
        <v>3015</v>
      </c>
      <c r="G3020" s="12">
        <f ca="1"/>
        <v>102.44471060116682</v>
      </c>
      <c r="H3020" s="12">
        <v>0.30145</v>
      </c>
      <c r="I3020" s="12">
        <v>102.44387663092752</v>
      </c>
    </row>
    <row r="3021" spans="6:9" x14ac:dyDescent="0.3">
      <c r="F3021" s="2">
        <v>3016</v>
      </c>
      <c r="G3021" s="12">
        <f ca="1"/>
        <v>102.44506146039632</v>
      </c>
      <c r="H3021" s="12">
        <v>0.30154999999999998</v>
      </c>
      <c r="I3021" s="12">
        <v>102.4440716528493</v>
      </c>
    </row>
    <row r="3022" spans="6:9" x14ac:dyDescent="0.3">
      <c r="F3022" s="2">
        <v>3017</v>
      </c>
      <c r="G3022" s="12">
        <f ca="1"/>
        <v>102.44518410627883</v>
      </c>
      <c r="H3022" s="12">
        <v>0.30164999999999997</v>
      </c>
      <c r="I3022" s="12">
        <v>102.44426664045548</v>
      </c>
    </row>
    <row r="3023" spans="6:9" x14ac:dyDescent="0.3">
      <c r="F3023" s="2">
        <v>3018</v>
      </c>
      <c r="G3023" s="12">
        <f ca="1"/>
        <v>102.4451990877612</v>
      </c>
      <c r="H3023" s="12">
        <v>0.30175000000000002</v>
      </c>
      <c r="I3023" s="12">
        <v>102.44446159377198</v>
      </c>
    </row>
    <row r="3024" spans="6:9" x14ac:dyDescent="0.3">
      <c r="F3024" s="2">
        <v>3019</v>
      </c>
      <c r="G3024" s="12">
        <f ca="1"/>
        <v>102.44553588138805</v>
      </c>
      <c r="H3024" s="12">
        <v>0.30185000000000001</v>
      </c>
      <c r="I3024" s="12">
        <v>102.44465651282472</v>
      </c>
    </row>
    <row r="3025" spans="6:9" x14ac:dyDescent="0.3">
      <c r="F3025" s="2">
        <v>3020</v>
      </c>
      <c r="G3025" s="12">
        <f ca="1"/>
        <v>102.446101372375</v>
      </c>
      <c r="H3025" s="12">
        <v>0.30195</v>
      </c>
      <c r="I3025" s="12">
        <v>102.44485139763962</v>
      </c>
    </row>
    <row r="3026" spans="6:9" x14ac:dyDescent="0.3">
      <c r="F3026" s="2">
        <v>3021</v>
      </c>
      <c r="G3026" s="12">
        <f ca="1"/>
        <v>102.44620821104917</v>
      </c>
      <c r="H3026" s="12">
        <v>0.30204999999999999</v>
      </c>
      <c r="I3026" s="12">
        <v>102.44504624824255</v>
      </c>
    </row>
    <row r="3027" spans="6:9" x14ac:dyDescent="0.3">
      <c r="F3027" s="2">
        <v>3022</v>
      </c>
      <c r="G3027" s="12">
        <f ca="1"/>
        <v>102.44637518380181</v>
      </c>
      <c r="H3027" s="12">
        <v>0.30214999999999997</v>
      </c>
      <c r="I3027" s="12">
        <v>102.44524106465934</v>
      </c>
    </row>
    <row r="3028" spans="6:9" x14ac:dyDescent="0.3">
      <c r="F3028" s="2">
        <v>3023</v>
      </c>
      <c r="G3028" s="12">
        <f ca="1"/>
        <v>102.4466230509215</v>
      </c>
      <c r="H3028" s="12">
        <v>0.30225000000000002</v>
      </c>
      <c r="I3028" s="12">
        <v>102.44543584691586</v>
      </c>
    </row>
    <row r="3029" spans="6:9" x14ac:dyDescent="0.3">
      <c r="F3029" s="2">
        <v>3024</v>
      </c>
      <c r="G3029" s="12">
        <f ca="1"/>
        <v>102.44693964122568</v>
      </c>
      <c r="H3029" s="12">
        <v>0.30235000000000001</v>
      </c>
      <c r="I3029" s="12">
        <v>102.44563059503788</v>
      </c>
    </row>
    <row r="3030" spans="6:9" x14ac:dyDescent="0.3">
      <c r="F3030" s="2">
        <v>3025</v>
      </c>
      <c r="G3030" s="12">
        <f ca="1"/>
        <v>102.44699027062235</v>
      </c>
      <c r="H3030" s="12">
        <v>0.30245</v>
      </c>
      <c r="I3030" s="12">
        <v>102.44582530905122</v>
      </c>
    </row>
    <row r="3031" spans="6:9" x14ac:dyDescent="0.3">
      <c r="F3031" s="2">
        <v>3026</v>
      </c>
      <c r="G3031" s="12">
        <f ca="1"/>
        <v>102.44719300704308</v>
      </c>
      <c r="H3031" s="12">
        <v>0.30254999999999999</v>
      </c>
      <c r="I3031" s="12">
        <v>102.44601998898163</v>
      </c>
    </row>
    <row r="3032" spans="6:9" x14ac:dyDescent="0.3">
      <c r="F3032" s="2">
        <v>3027</v>
      </c>
      <c r="G3032" s="12">
        <f ca="1"/>
        <v>102.44750635076478</v>
      </c>
      <c r="H3032" s="12">
        <v>0.30264999999999997</v>
      </c>
      <c r="I3032" s="12">
        <v>102.44621463485485</v>
      </c>
    </row>
    <row r="3033" spans="6:9" x14ac:dyDescent="0.3">
      <c r="F3033" s="2">
        <v>3028</v>
      </c>
      <c r="G3033" s="12">
        <f ca="1"/>
        <v>102.44752645139855</v>
      </c>
      <c r="H3033" s="12">
        <v>0.30275000000000002</v>
      </c>
      <c r="I3033" s="12">
        <v>102.44640924669663</v>
      </c>
    </row>
    <row r="3034" spans="6:9" x14ac:dyDescent="0.3">
      <c r="F3034" s="2">
        <v>3029</v>
      </c>
      <c r="G3034" s="12">
        <f ca="1"/>
        <v>102.4476014023839</v>
      </c>
      <c r="H3034" s="12">
        <v>0.30285000000000001</v>
      </c>
      <c r="I3034" s="12">
        <v>102.44660382453264</v>
      </c>
    </row>
    <row r="3035" spans="6:9" x14ac:dyDescent="0.3">
      <c r="F3035" s="2">
        <v>3030</v>
      </c>
      <c r="G3035" s="12">
        <f ca="1"/>
        <v>102.44775983889842</v>
      </c>
      <c r="H3035" s="12">
        <v>0.30295</v>
      </c>
      <c r="I3035" s="12">
        <v>102.44679836838857</v>
      </c>
    </row>
    <row r="3036" spans="6:9" x14ac:dyDescent="0.3">
      <c r="F3036" s="2">
        <v>3031</v>
      </c>
      <c r="G3036" s="12">
        <f ca="1"/>
        <v>102.44788147308448</v>
      </c>
      <c r="H3036" s="12">
        <v>0.30304999999999999</v>
      </c>
      <c r="I3036" s="12">
        <v>102.44699287829008</v>
      </c>
    </row>
    <row r="3037" spans="6:9" x14ac:dyDescent="0.3">
      <c r="F3037" s="2">
        <v>3032</v>
      </c>
      <c r="G3037" s="12">
        <f ca="1"/>
        <v>102.44806203106282</v>
      </c>
      <c r="H3037" s="12">
        <v>0.30314999999999998</v>
      </c>
      <c r="I3037" s="12">
        <v>102.44718735426281</v>
      </c>
    </row>
    <row r="3038" spans="6:9" x14ac:dyDescent="0.3">
      <c r="F3038" s="2">
        <v>3033</v>
      </c>
      <c r="G3038" s="12">
        <f ca="1"/>
        <v>102.44837652837766</v>
      </c>
      <c r="H3038" s="12">
        <v>0.30325000000000002</v>
      </c>
      <c r="I3038" s="12">
        <v>102.44738179633235</v>
      </c>
    </row>
    <row r="3039" spans="6:9" x14ac:dyDescent="0.3">
      <c r="F3039" s="2">
        <v>3034</v>
      </c>
      <c r="G3039" s="12">
        <f ca="1"/>
        <v>102.44853931851416</v>
      </c>
      <c r="H3039" s="12">
        <v>0.30335000000000001</v>
      </c>
      <c r="I3039" s="12">
        <v>102.44757620452432</v>
      </c>
    </row>
    <row r="3040" spans="6:9" x14ac:dyDescent="0.3">
      <c r="F3040" s="2">
        <v>3035</v>
      </c>
      <c r="G3040" s="12">
        <f ca="1"/>
        <v>102.44864735856721</v>
      </c>
      <c r="H3040" s="12">
        <v>0.30345</v>
      </c>
      <c r="I3040" s="12">
        <v>102.44777057886428</v>
      </c>
    </row>
    <row r="3041" spans="6:9" x14ac:dyDescent="0.3">
      <c r="F3041" s="2">
        <v>3036</v>
      </c>
      <c r="G3041" s="12">
        <f ca="1"/>
        <v>102.4487273188561</v>
      </c>
      <c r="H3041" s="12">
        <v>0.30354999999999999</v>
      </c>
      <c r="I3041" s="12">
        <v>102.44796491937778</v>
      </c>
    </row>
    <row r="3042" spans="6:9" x14ac:dyDescent="0.3">
      <c r="F3042" s="2">
        <v>3037</v>
      </c>
      <c r="G3042" s="12">
        <f ca="1"/>
        <v>102.44885823853257</v>
      </c>
      <c r="H3042" s="12">
        <v>0.30364999999999998</v>
      </c>
      <c r="I3042" s="12">
        <v>102.44815922609034</v>
      </c>
    </row>
    <row r="3043" spans="6:9" x14ac:dyDescent="0.3">
      <c r="F3043" s="2">
        <v>3038</v>
      </c>
      <c r="G3043" s="12">
        <f ca="1"/>
        <v>102.44927100576108</v>
      </c>
      <c r="H3043" s="12">
        <v>0.30375000000000002</v>
      </c>
      <c r="I3043" s="12">
        <v>102.44835349902748</v>
      </c>
    </row>
    <row r="3044" spans="6:9" x14ac:dyDescent="0.3">
      <c r="F3044" s="2">
        <v>3039</v>
      </c>
      <c r="G3044" s="12">
        <f ca="1"/>
        <v>102.44928201795611</v>
      </c>
      <c r="H3044" s="12">
        <v>0.30385000000000001</v>
      </c>
      <c r="I3044" s="12">
        <v>102.44854773821466</v>
      </c>
    </row>
    <row r="3045" spans="6:9" x14ac:dyDescent="0.3">
      <c r="F3045" s="2">
        <v>3040</v>
      </c>
      <c r="G3045" s="12">
        <f ca="1"/>
        <v>102.44966083465343</v>
      </c>
      <c r="H3045" s="12">
        <v>0.30395</v>
      </c>
      <c r="I3045" s="12">
        <v>102.44874194367738</v>
      </c>
    </row>
    <row r="3046" spans="6:9" x14ac:dyDescent="0.3">
      <c r="F3046" s="2">
        <v>3041</v>
      </c>
      <c r="G3046" s="12">
        <f ca="1"/>
        <v>102.44983913206408</v>
      </c>
      <c r="H3046" s="12">
        <v>0.30404999999999999</v>
      </c>
      <c r="I3046" s="12">
        <v>102.44893611544104</v>
      </c>
    </row>
    <row r="3047" spans="6:9" x14ac:dyDescent="0.3">
      <c r="F3047" s="2">
        <v>3042</v>
      </c>
      <c r="G3047" s="12">
        <f ca="1"/>
        <v>102.44997419684536</v>
      </c>
      <c r="H3047" s="12">
        <v>0.30414999999999998</v>
      </c>
      <c r="I3047" s="12">
        <v>102.44913025353108</v>
      </c>
    </row>
    <row r="3048" spans="6:9" x14ac:dyDescent="0.3">
      <c r="F3048" s="2">
        <v>3043</v>
      </c>
      <c r="G3048" s="12">
        <f ca="1"/>
        <v>102.45011071940158</v>
      </c>
      <c r="H3048" s="12">
        <v>0.30425000000000002</v>
      </c>
      <c r="I3048" s="12">
        <v>102.44932435797291</v>
      </c>
    </row>
    <row r="3049" spans="6:9" x14ac:dyDescent="0.3">
      <c r="F3049" s="2">
        <v>3044</v>
      </c>
      <c r="G3049" s="12">
        <f ca="1"/>
        <v>102.45032305635168</v>
      </c>
      <c r="H3049" s="12">
        <v>0.30435000000000001</v>
      </c>
      <c r="I3049" s="12">
        <v>102.44951842879189</v>
      </c>
    </row>
    <row r="3050" spans="6:9" x14ac:dyDescent="0.3">
      <c r="F3050" s="2">
        <v>3045</v>
      </c>
      <c r="G3050" s="12">
        <f ca="1"/>
        <v>102.45036480199073</v>
      </c>
      <c r="H3050" s="12">
        <v>0.30445</v>
      </c>
      <c r="I3050" s="12">
        <v>102.44971246601338</v>
      </c>
    </row>
    <row r="3051" spans="6:9" x14ac:dyDescent="0.3">
      <c r="F3051" s="2">
        <v>3046</v>
      </c>
      <c r="G3051" s="12">
        <f ca="1"/>
        <v>102.45055447738504</v>
      </c>
      <c r="H3051" s="12">
        <v>0.30454999999999999</v>
      </c>
      <c r="I3051" s="12">
        <v>102.44990646966271</v>
      </c>
    </row>
    <row r="3052" spans="6:9" x14ac:dyDescent="0.3">
      <c r="F3052" s="2">
        <v>3047</v>
      </c>
      <c r="G3052" s="12">
        <f ca="1"/>
        <v>102.45056398866336</v>
      </c>
      <c r="H3052" s="12">
        <v>0.30464999999999998</v>
      </c>
      <c r="I3052" s="12">
        <v>102.45010043976521</v>
      </c>
    </row>
    <row r="3053" spans="6:9" x14ac:dyDescent="0.3">
      <c r="F3053" s="2">
        <v>3048</v>
      </c>
      <c r="G3053" s="12">
        <f ca="1"/>
        <v>102.45065961583828</v>
      </c>
      <c r="H3053" s="12">
        <v>0.30475000000000002</v>
      </c>
      <c r="I3053" s="12">
        <v>102.45029437634615</v>
      </c>
    </row>
    <row r="3054" spans="6:9" x14ac:dyDescent="0.3">
      <c r="F3054" s="2">
        <v>3049</v>
      </c>
      <c r="G3054" s="12">
        <f ca="1"/>
        <v>102.45070283207073</v>
      </c>
      <c r="H3054" s="12">
        <v>0.30485000000000001</v>
      </c>
      <c r="I3054" s="12">
        <v>102.4504882794308</v>
      </c>
    </row>
    <row r="3055" spans="6:9" x14ac:dyDescent="0.3">
      <c r="F3055" s="2">
        <v>3050</v>
      </c>
      <c r="G3055" s="12">
        <f ca="1"/>
        <v>102.4507142890256</v>
      </c>
      <c r="H3055" s="12">
        <v>0.30495</v>
      </c>
      <c r="I3055" s="12">
        <v>102.45068214904444</v>
      </c>
    </row>
    <row r="3056" spans="6:9" x14ac:dyDescent="0.3">
      <c r="F3056" s="2">
        <v>3051</v>
      </c>
      <c r="G3056" s="12">
        <f ca="1"/>
        <v>102.45082467814923</v>
      </c>
      <c r="H3056" s="12">
        <v>0.30504999999999999</v>
      </c>
      <c r="I3056" s="12">
        <v>102.45087598521226</v>
      </c>
    </row>
    <row r="3057" spans="6:9" x14ac:dyDescent="0.3">
      <c r="F3057" s="2">
        <v>3052</v>
      </c>
      <c r="G3057" s="12">
        <f ca="1"/>
        <v>102.45088852114831</v>
      </c>
      <c r="H3057" s="12">
        <v>0.30514999999999998</v>
      </c>
      <c r="I3057" s="12">
        <v>102.4510697879595</v>
      </c>
    </row>
    <row r="3058" spans="6:9" x14ac:dyDescent="0.3">
      <c r="F3058" s="2">
        <v>3053</v>
      </c>
      <c r="G3058" s="12">
        <f ca="1"/>
        <v>102.45117679827348</v>
      </c>
      <c r="H3058" s="12">
        <v>0.30525000000000002</v>
      </c>
      <c r="I3058" s="12">
        <v>102.45126355731132</v>
      </c>
    </row>
    <row r="3059" spans="6:9" x14ac:dyDescent="0.3">
      <c r="F3059" s="2">
        <v>3054</v>
      </c>
      <c r="G3059" s="12">
        <f ca="1"/>
        <v>102.45122608648229</v>
      </c>
      <c r="H3059" s="12">
        <v>0.30535000000000001</v>
      </c>
      <c r="I3059" s="12">
        <v>102.45145729329289</v>
      </c>
    </row>
    <row r="3060" spans="6:9" x14ac:dyDescent="0.3">
      <c r="F3060" s="2">
        <v>3055</v>
      </c>
      <c r="G3060" s="12">
        <f ca="1"/>
        <v>102.45134969358764</v>
      </c>
      <c r="H3060" s="12">
        <v>0.30545</v>
      </c>
      <c r="I3060" s="12">
        <v>102.45165099592937</v>
      </c>
    </row>
    <row r="3061" spans="6:9" x14ac:dyDescent="0.3">
      <c r="F3061" s="2">
        <v>3056</v>
      </c>
      <c r="G3061" s="12">
        <f ca="1"/>
        <v>102.45140667807561</v>
      </c>
      <c r="H3061" s="12">
        <v>0.30554999999999999</v>
      </c>
      <c r="I3061" s="12">
        <v>102.45184466524586</v>
      </c>
    </row>
    <row r="3062" spans="6:9" x14ac:dyDescent="0.3">
      <c r="F3062" s="2">
        <v>3057</v>
      </c>
      <c r="G3062" s="12">
        <f ca="1"/>
        <v>102.4515284748903</v>
      </c>
      <c r="H3062" s="12">
        <v>0.30564999999999998</v>
      </c>
      <c r="I3062" s="12">
        <v>102.45203830126748</v>
      </c>
    </row>
    <row r="3063" spans="6:9" x14ac:dyDescent="0.3">
      <c r="F3063" s="2">
        <v>3058</v>
      </c>
      <c r="G3063" s="12">
        <f ca="1"/>
        <v>102.45169479576423</v>
      </c>
      <c r="H3063" s="12">
        <v>0.30575000000000002</v>
      </c>
      <c r="I3063" s="12">
        <v>102.45223190401929</v>
      </c>
    </row>
    <row r="3064" spans="6:9" x14ac:dyDescent="0.3">
      <c r="F3064" s="2">
        <v>3059</v>
      </c>
      <c r="G3064" s="12">
        <f ca="1"/>
        <v>102.45196949409831</v>
      </c>
      <c r="H3064" s="12">
        <v>0.30585000000000001</v>
      </c>
      <c r="I3064" s="12">
        <v>102.45242547352638</v>
      </c>
    </row>
    <row r="3065" spans="6:9" x14ac:dyDescent="0.3">
      <c r="F3065" s="2">
        <v>3060</v>
      </c>
      <c r="G3065" s="12">
        <f ca="1"/>
        <v>102.45233673103799</v>
      </c>
      <c r="H3065" s="12">
        <v>0.30595</v>
      </c>
      <c r="I3065" s="12">
        <v>102.45261900981374</v>
      </c>
    </row>
    <row r="3066" spans="6:9" x14ac:dyDescent="0.3">
      <c r="F3066" s="2">
        <v>3061</v>
      </c>
      <c r="G3066" s="12">
        <f ca="1"/>
        <v>102.45234804154062</v>
      </c>
      <c r="H3066" s="12">
        <v>0.30604999999999999</v>
      </c>
      <c r="I3066" s="12">
        <v>102.45281251290645</v>
      </c>
    </row>
    <row r="3067" spans="6:9" x14ac:dyDescent="0.3">
      <c r="F3067" s="2">
        <v>3062</v>
      </c>
      <c r="G3067" s="12">
        <f ca="1"/>
        <v>102.45257295867715</v>
      </c>
      <c r="H3067" s="12">
        <v>0.30614999999999998</v>
      </c>
      <c r="I3067" s="12">
        <v>102.45300598282947</v>
      </c>
    </row>
    <row r="3068" spans="6:9" x14ac:dyDescent="0.3">
      <c r="F3068" s="2">
        <v>3063</v>
      </c>
      <c r="G3068" s="12">
        <f ca="1"/>
        <v>102.45288832532128</v>
      </c>
      <c r="H3068" s="12">
        <v>0.30625000000000002</v>
      </c>
      <c r="I3068" s="12">
        <v>102.45319941960777</v>
      </c>
    </row>
    <row r="3069" spans="6:9" x14ac:dyDescent="0.3">
      <c r="F3069" s="2">
        <v>3064</v>
      </c>
      <c r="G3069" s="12">
        <f ca="1"/>
        <v>102.45301563811107</v>
      </c>
      <c r="H3069" s="12">
        <v>0.30635000000000001</v>
      </c>
      <c r="I3069" s="12">
        <v>102.45339282326631</v>
      </c>
    </row>
    <row r="3070" spans="6:9" x14ac:dyDescent="0.3">
      <c r="F3070" s="2">
        <v>3065</v>
      </c>
      <c r="G3070" s="12">
        <f ca="1"/>
        <v>102.45348048439256</v>
      </c>
      <c r="H3070" s="12">
        <v>0.30645</v>
      </c>
      <c r="I3070" s="12">
        <v>102.45358619383005</v>
      </c>
    </row>
    <row r="3071" spans="6:9" x14ac:dyDescent="0.3">
      <c r="F3071" s="2">
        <v>3066</v>
      </c>
      <c r="G3071" s="12">
        <f ca="1"/>
        <v>102.45412575564166</v>
      </c>
      <c r="H3071" s="12">
        <v>0.30654999999999999</v>
      </c>
      <c r="I3071" s="12">
        <v>102.45377953132386</v>
      </c>
    </row>
    <row r="3072" spans="6:9" x14ac:dyDescent="0.3">
      <c r="F3072" s="2">
        <v>3067</v>
      </c>
      <c r="G3072" s="12">
        <f ca="1"/>
        <v>102.45419170463852</v>
      </c>
      <c r="H3072" s="12">
        <v>0.30664999999999998</v>
      </c>
      <c r="I3072" s="12">
        <v>102.45397283577267</v>
      </c>
    </row>
    <row r="3073" spans="6:9" x14ac:dyDescent="0.3">
      <c r="F3073" s="2">
        <v>3068</v>
      </c>
      <c r="G3073" s="12">
        <f ca="1"/>
        <v>102.45419692309581</v>
      </c>
      <c r="H3073" s="12">
        <v>0.30675000000000002</v>
      </c>
      <c r="I3073" s="12">
        <v>102.45416610720135</v>
      </c>
    </row>
    <row r="3074" spans="6:9" x14ac:dyDescent="0.3">
      <c r="F3074" s="2">
        <v>3069</v>
      </c>
      <c r="G3074" s="12">
        <f ca="1"/>
        <v>102.45423079771297</v>
      </c>
      <c r="H3074" s="12">
        <v>0.30685000000000001</v>
      </c>
      <c r="I3074" s="12">
        <v>102.45435934563471</v>
      </c>
    </row>
    <row r="3075" spans="6:9" x14ac:dyDescent="0.3">
      <c r="F3075" s="2">
        <v>3070</v>
      </c>
      <c r="G3075" s="12">
        <f ca="1"/>
        <v>102.45430919862387</v>
      </c>
      <c r="H3075" s="12">
        <v>0.30695</v>
      </c>
      <c r="I3075" s="12">
        <v>102.45455255109763</v>
      </c>
    </row>
    <row r="3076" spans="6:9" x14ac:dyDescent="0.3">
      <c r="F3076" s="2">
        <v>3071</v>
      </c>
      <c r="G3076" s="12">
        <f ca="1"/>
        <v>102.45531180905759</v>
      </c>
      <c r="H3076" s="12">
        <v>0.30704999999999999</v>
      </c>
      <c r="I3076" s="12">
        <v>102.45474572361491</v>
      </c>
    </row>
    <row r="3077" spans="6:9" x14ac:dyDescent="0.3">
      <c r="F3077" s="2">
        <v>3072</v>
      </c>
      <c r="G3077" s="12">
        <f ca="1"/>
        <v>102.45574022266398</v>
      </c>
      <c r="H3077" s="12">
        <v>0.30714999999999998</v>
      </c>
      <c r="I3077" s="12">
        <v>102.45493886321131</v>
      </c>
    </row>
    <row r="3078" spans="6:9" x14ac:dyDescent="0.3">
      <c r="F3078" s="2">
        <v>3073</v>
      </c>
      <c r="G3078" s="12">
        <f ca="1"/>
        <v>102.45576206508156</v>
      </c>
      <c r="H3078" s="12">
        <v>0.30725000000000002</v>
      </c>
      <c r="I3078" s="12">
        <v>102.45513196991162</v>
      </c>
    </row>
    <row r="3079" spans="6:9" x14ac:dyDescent="0.3">
      <c r="F3079" s="2">
        <v>3074</v>
      </c>
      <c r="G3079" s="12">
        <f ca="1"/>
        <v>102.45577504357605</v>
      </c>
      <c r="H3079" s="12">
        <v>0.30735000000000001</v>
      </c>
      <c r="I3079" s="12">
        <v>102.4553250437406</v>
      </c>
    </row>
    <row r="3080" spans="6:9" x14ac:dyDescent="0.3">
      <c r="F3080" s="2">
        <v>3075</v>
      </c>
      <c r="G3080" s="12">
        <f ca="1"/>
        <v>102.45618902693815</v>
      </c>
      <c r="H3080" s="12">
        <v>0.30745</v>
      </c>
      <c r="I3080" s="12">
        <v>102.45551808472295</v>
      </c>
    </row>
    <row r="3081" spans="6:9" x14ac:dyDescent="0.3">
      <c r="F3081" s="2">
        <v>3076</v>
      </c>
      <c r="G3081" s="12">
        <f ca="1"/>
        <v>102.45634720911964</v>
      </c>
      <c r="H3081" s="12">
        <v>0.30754999999999999</v>
      </c>
      <c r="I3081" s="12">
        <v>102.45571109288339</v>
      </c>
    </row>
    <row r="3082" spans="6:9" x14ac:dyDescent="0.3">
      <c r="F3082" s="2">
        <v>3077</v>
      </c>
      <c r="G3082" s="12">
        <f ca="1"/>
        <v>102.45650814047096</v>
      </c>
      <c r="H3082" s="12">
        <v>0.30764999999999998</v>
      </c>
      <c r="I3082" s="12">
        <v>102.45590406824662</v>
      </c>
    </row>
    <row r="3083" spans="6:9" x14ac:dyDescent="0.3">
      <c r="F3083" s="2">
        <v>3078</v>
      </c>
      <c r="G3083" s="12">
        <f ca="1"/>
        <v>102.45653651157394</v>
      </c>
      <c r="H3083" s="12">
        <v>0.30775000000000002</v>
      </c>
      <c r="I3083" s="12">
        <v>102.45609701083728</v>
      </c>
    </row>
    <row r="3084" spans="6:9" x14ac:dyDescent="0.3">
      <c r="F3084" s="2">
        <v>3079</v>
      </c>
      <c r="G3084" s="12">
        <f ca="1"/>
        <v>102.45689083975358</v>
      </c>
      <c r="H3084" s="12">
        <v>0.30785000000000001</v>
      </c>
      <c r="I3084" s="12">
        <v>102.45628992068005</v>
      </c>
    </row>
    <row r="3085" spans="6:9" x14ac:dyDescent="0.3">
      <c r="F3085" s="2">
        <v>3080</v>
      </c>
      <c r="G3085" s="12">
        <f ca="1"/>
        <v>102.45788764965749</v>
      </c>
      <c r="H3085" s="12">
        <v>0.30795</v>
      </c>
      <c r="I3085" s="12">
        <v>102.45648279779951</v>
      </c>
    </row>
    <row r="3086" spans="6:9" x14ac:dyDescent="0.3">
      <c r="F3086" s="2">
        <v>3081</v>
      </c>
      <c r="G3086" s="12">
        <f ca="1"/>
        <v>102.45803295724362</v>
      </c>
      <c r="H3086" s="12">
        <v>0.30804999999999999</v>
      </c>
      <c r="I3086" s="12">
        <v>102.4566756422203</v>
      </c>
    </row>
    <row r="3087" spans="6:9" x14ac:dyDescent="0.3">
      <c r="F3087" s="2">
        <v>3082</v>
      </c>
      <c r="G3087" s="12">
        <f ca="1"/>
        <v>102.45825559929304</v>
      </c>
      <c r="H3087" s="12">
        <v>0.30814999999999998</v>
      </c>
      <c r="I3087" s="12">
        <v>102.456868453967</v>
      </c>
    </row>
    <row r="3088" spans="6:9" x14ac:dyDescent="0.3">
      <c r="F3088" s="2">
        <v>3083</v>
      </c>
      <c r="G3088" s="12">
        <f ca="1"/>
        <v>102.45837124508688</v>
      </c>
      <c r="H3088" s="12">
        <v>0.30825000000000002</v>
      </c>
      <c r="I3088" s="12">
        <v>102.45706123306417</v>
      </c>
    </row>
    <row r="3089" spans="6:9" x14ac:dyDescent="0.3">
      <c r="F3089" s="2">
        <v>3084</v>
      </c>
      <c r="G3089" s="12">
        <f ca="1"/>
        <v>102.45867350897151</v>
      </c>
      <c r="H3089" s="12">
        <v>0.30835000000000001</v>
      </c>
      <c r="I3089" s="12">
        <v>102.45725397953635</v>
      </c>
    </row>
    <row r="3090" spans="6:9" x14ac:dyDescent="0.3">
      <c r="F3090" s="2">
        <v>3085</v>
      </c>
      <c r="G3090" s="12">
        <f ca="1"/>
        <v>102.45868116686484</v>
      </c>
      <c r="H3090" s="12">
        <v>0.30845</v>
      </c>
      <c r="I3090" s="12">
        <v>102.45744669340806</v>
      </c>
    </row>
    <row r="3091" spans="6:9" x14ac:dyDescent="0.3">
      <c r="F3091" s="2">
        <v>3086</v>
      </c>
      <c r="G3091" s="12">
        <f ca="1"/>
        <v>102.45877807129716</v>
      </c>
      <c r="H3091" s="12">
        <v>0.30854999999999999</v>
      </c>
      <c r="I3091" s="12">
        <v>102.45763937470382</v>
      </c>
    </row>
    <row r="3092" spans="6:9" x14ac:dyDescent="0.3">
      <c r="F3092" s="2">
        <v>3087</v>
      </c>
      <c r="G3092" s="12">
        <f ca="1"/>
        <v>102.45888356607385</v>
      </c>
      <c r="H3092" s="12">
        <v>0.30864999999999998</v>
      </c>
      <c r="I3092" s="12">
        <v>102.45783202344809</v>
      </c>
    </row>
    <row r="3093" spans="6:9" x14ac:dyDescent="0.3">
      <c r="F3093" s="2">
        <v>3088</v>
      </c>
      <c r="G3093" s="12">
        <f ca="1"/>
        <v>102.45892663855147</v>
      </c>
      <c r="H3093" s="12">
        <v>0.30875000000000002</v>
      </c>
      <c r="I3093" s="12">
        <v>102.45802463966535</v>
      </c>
    </row>
    <row r="3094" spans="6:9" x14ac:dyDescent="0.3">
      <c r="F3094" s="2">
        <v>3089</v>
      </c>
      <c r="G3094" s="12">
        <f ca="1"/>
        <v>102.45951562892519</v>
      </c>
      <c r="H3094" s="12">
        <v>0.30885000000000001</v>
      </c>
      <c r="I3094" s="12">
        <v>102.45821722338005</v>
      </c>
    </row>
    <row r="3095" spans="6:9" x14ac:dyDescent="0.3">
      <c r="F3095" s="2">
        <v>3090</v>
      </c>
      <c r="G3095" s="12">
        <f ca="1"/>
        <v>102.45958918534228</v>
      </c>
      <c r="H3095" s="12">
        <v>0.30895</v>
      </c>
      <c r="I3095" s="12">
        <v>102.45840977461658</v>
      </c>
    </row>
    <row r="3096" spans="6:9" x14ac:dyDescent="0.3">
      <c r="F3096" s="2">
        <v>3091</v>
      </c>
      <c r="G3096" s="12">
        <f ca="1"/>
        <v>102.45958992635033</v>
      </c>
      <c r="H3096" s="12">
        <v>0.30904999999999999</v>
      </c>
      <c r="I3096" s="12">
        <v>102.45860229339938</v>
      </c>
    </row>
    <row r="3097" spans="6:9" x14ac:dyDescent="0.3">
      <c r="F3097" s="2">
        <v>3092</v>
      </c>
      <c r="G3097" s="12">
        <f ca="1"/>
        <v>102.45979039919045</v>
      </c>
      <c r="H3097" s="12">
        <v>0.30914999999999998</v>
      </c>
      <c r="I3097" s="12">
        <v>102.45879477975282</v>
      </c>
    </row>
    <row r="3098" spans="6:9" x14ac:dyDescent="0.3">
      <c r="F3098" s="2">
        <v>3093</v>
      </c>
      <c r="G3098" s="12">
        <f ca="1"/>
        <v>102.46022817876431</v>
      </c>
      <c r="H3098" s="12">
        <v>0.30925000000000002</v>
      </c>
      <c r="I3098" s="12">
        <v>102.45898723370125</v>
      </c>
    </row>
    <row r="3099" spans="6:9" x14ac:dyDescent="0.3">
      <c r="F3099" s="2">
        <v>3094</v>
      </c>
      <c r="G3099" s="12">
        <f ca="1"/>
        <v>102.46036917535751</v>
      </c>
      <c r="H3099" s="12">
        <v>0.30935000000000001</v>
      </c>
      <c r="I3099" s="12">
        <v>102.45917965526903</v>
      </c>
    </row>
    <row r="3100" spans="6:9" x14ac:dyDescent="0.3">
      <c r="F3100" s="2">
        <v>3095</v>
      </c>
      <c r="G3100" s="12">
        <f ca="1"/>
        <v>102.46044679082112</v>
      </c>
      <c r="H3100" s="12">
        <v>0.30945</v>
      </c>
      <c r="I3100" s="12">
        <v>102.45937204448046</v>
      </c>
    </row>
    <row r="3101" spans="6:9" x14ac:dyDescent="0.3">
      <c r="F3101" s="2">
        <v>3096</v>
      </c>
      <c r="G3101" s="12">
        <f ca="1"/>
        <v>102.46050870571916</v>
      </c>
      <c r="H3101" s="12">
        <v>0.30954999999999999</v>
      </c>
      <c r="I3101" s="12">
        <v>102.45956440135987</v>
      </c>
    </row>
    <row r="3102" spans="6:9" x14ac:dyDescent="0.3">
      <c r="F3102" s="2">
        <v>3097</v>
      </c>
      <c r="G3102" s="12">
        <f ca="1"/>
        <v>102.4608230772225</v>
      </c>
      <c r="H3102" s="12">
        <v>0.30964999999999998</v>
      </c>
      <c r="I3102" s="12">
        <v>102.45975672593151</v>
      </c>
    </row>
    <row r="3103" spans="6:9" x14ac:dyDescent="0.3">
      <c r="F3103" s="2">
        <v>3098</v>
      </c>
      <c r="G3103" s="12">
        <f ca="1"/>
        <v>102.4608792331879</v>
      </c>
      <c r="H3103" s="12">
        <v>0.30975000000000003</v>
      </c>
      <c r="I3103" s="12">
        <v>102.45994901821967</v>
      </c>
    </row>
    <row r="3104" spans="6:9" x14ac:dyDescent="0.3">
      <c r="F3104" s="2">
        <v>3099</v>
      </c>
      <c r="G3104" s="12">
        <f ca="1"/>
        <v>102.46089166770577</v>
      </c>
      <c r="H3104" s="12">
        <v>0.30985000000000001</v>
      </c>
      <c r="I3104" s="12">
        <v>102.4601412782486</v>
      </c>
    </row>
    <row r="3105" spans="6:9" x14ac:dyDescent="0.3">
      <c r="F3105" s="2">
        <v>3100</v>
      </c>
      <c r="G3105" s="12">
        <f ca="1"/>
        <v>102.46098262429017</v>
      </c>
      <c r="H3105" s="12">
        <v>0.30995</v>
      </c>
      <c r="I3105" s="12">
        <v>102.46033350604249</v>
      </c>
    </row>
    <row r="3106" spans="6:9" x14ac:dyDescent="0.3">
      <c r="F3106" s="2">
        <v>3101</v>
      </c>
      <c r="G3106" s="12">
        <f ca="1"/>
        <v>102.46102219843587</v>
      </c>
      <c r="H3106" s="12">
        <v>0.31004999999999999</v>
      </c>
      <c r="I3106" s="12">
        <v>102.46052570162556</v>
      </c>
    </row>
    <row r="3107" spans="6:9" x14ac:dyDescent="0.3">
      <c r="F3107" s="2">
        <v>3102</v>
      </c>
      <c r="G3107" s="12">
        <f ca="1"/>
        <v>102.46106199216109</v>
      </c>
      <c r="H3107" s="12">
        <v>0.31014999999999998</v>
      </c>
      <c r="I3107" s="12">
        <v>102.46071786502199</v>
      </c>
    </row>
    <row r="3108" spans="6:9" x14ac:dyDescent="0.3">
      <c r="F3108" s="2">
        <v>3103</v>
      </c>
      <c r="G3108" s="12">
        <f ca="1"/>
        <v>102.4612770793553</v>
      </c>
      <c r="H3108" s="12">
        <v>0.31025000000000003</v>
      </c>
      <c r="I3108" s="12">
        <v>102.46090999625595</v>
      </c>
    </row>
    <row r="3109" spans="6:9" x14ac:dyDescent="0.3">
      <c r="F3109" s="2">
        <v>3104</v>
      </c>
      <c r="G3109" s="12">
        <f ca="1"/>
        <v>102.46154389289707</v>
      </c>
      <c r="H3109" s="12">
        <v>0.31035000000000001</v>
      </c>
      <c r="I3109" s="12">
        <v>102.46110209535158</v>
      </c>
    </row>
    <row r="3110" spans="6:9" x14ac:dyDescent="0.3">
      <c r="F3110" s="2">
        <v>3105</v>
      </c>
      <c r="G3110" s="12">
        <f ca="1"/>
        <v>102.4617213495801</v>
      </c>
      <c r="H3110" s="12">
        <v>0.31045</v>
      </c>
      <c r="I3110" s="12">
        <v>102.461294162333</v>
      </c>
    </row>
    <row r="3111" spans="6:9" x14ac:dyDescent="0.3">
      <c r="F3111" s="2">
        <v>3106</v>
      </c>
      <c r="G3111" s="12">
        <f ca="1"/>
        <v>102.46179502658292</v>
      </c>
      <c r="H3111" s="12">
        <v>0.31054999999999999</v>
      </c>
      <c r="I3111" s="12">
        <v>102.46148619722432</v>
      </c>
    </row>
    <row r="3112" spans="6:9" x14ac:dyDescent="0.3">
      <c r="F3112" s="2">
        <v>3107</v>
      </c>
      <c r="G3112" s="12">
        <f ca="1"/>
        <v>102.46215747106649</v>
      </c>
      <c r="H3112" s="12">
        <v>0.31064999999999998</v>
      </c>
      <c r="I3112" s="12">
        <v>102.46167820004962</v>
      </c>
    </row>
    <row r="3113" spans="6:9" x14ac:dyDescent="0.3">
      <c r="F3113" s="2">
        <v>3108</v>
      </c>
      <c r="G3113" s="12">
        <f ca="1"/>
        <v>102.46223225058702</v>
      </c>
      <c r="H3113" s="12">
        <v>0.31075000000000003</v>
      </c>
      <c r="I3113" s="12">
        <v>102.46187017083295</v>
      </c>
    </row>
    <row r="3114" spans="6:9" x14ac:dyDescent="0.3">
      <c r="F3114" s="2">
        <v>3109</v>
      </c>
      <c r="G3114" s="12">
        <f ca="1"/>
        <v>102.46234817526364</v>
      </c>
      <c r="H3114" s="12">
        <v>0.31085000000000002</v>
      </c>
      <c r="I3114" s="12">
        <v>102.46206210959838</v>
      </c>
    </row>
    <row r="3115" spans="6:9" x14ac:dyDescent="0.3">
      <c r="F3115" s="2">
        <v>3110</v>
      </c>
      <c r="G3115" s="12">
        <f ca="1"/>
        <v>102.46237498966053</v>
      </c>
      <c r="H3115" s="12">
        <v>0.31095</v>
      </c>
      <c r="I3115" s="12">
        <v>102.46225401636993</v>
      </c>
    </row>
    <row r="3116" spans="6:9" x14ac:dyDescent="0.3">
      <c r="F3116" s="2">
        <v>3111</v>
      </c>
      <c r="G3116" s="12">
        <f ca="1"/>
        <v>102.46246302701982</v>
      </c>
      <c r="H3116" s="12">
        <v>0.31104999999999999</v>
      </c>
      <c r="I3116" s="12">
        <v>102.46244589117158</v>
      </c>
    </row>
    <row r="3117" spans="6:9" x14ac:dyDescent="0.3">
      <c r="F3117" s="2">
        <v>3112</v>
      </c>
      <c r="G3117" s="12">
        <f ca="1"/>
        <v>102.46258533094604</v>
      </c>
      <c r="H3117" s="12">
        <v>0.31114999999999998</v>
      </c>
      <c r="I3117" s="12">
        <v>102.46263773402735</v>
      </c>
    </row>
    <row r="3118" spans="6:9" x14ac:dyDescent="0.3">
      <c r="F3118" s="2">
        <v>3113</v>
      </c>
      <c r="G3118" s="12">
        <f ca="1"/>
        <v>102.46262102130449</v>
      </c>
      <c r="H3118" s="12">
        <v>0.31125000000000003</v>
      </c>
      <c r="I3118" s="12">
        <v>102.4628295449612</v>
      </c>
    </row>
    <row r="3119" spans="6:9" x14ac:dyDescent="0.3">
      <c r="F3119" s="2">
        <v>3114</v>
      </c>
      <c r="G3119" s="12">
        <f ca="1"/>
        <v>102.46266260654021</v>
      </c>
      <c r="H3119" s="12">
        <v>0.31135000000000002</v>
      </c>
      <c r="I3119" s="12">
        <v>102.46302132399707</v>
      </c>
    </row>
    <row r="3120" spans="6:9" x14ac:dyDescent="0.3">
      <c r="F3120" s="2">
        <v>3115</v>
      </c>
      <c r="G3120" s="12">
        <f ca="1"/>
        <v>102.46274789741842</v>
      </c>
      <c r="H3120" s="12">
        <v>0.31145</v>
      </c>
      <c r="I3120" s="12">
        <v>102.46321307115888</v>
      </c>
    </row>
    <row r="3121" spans="6:9" x14ac:dyDescent="0.3">
      <c r="F3121" s="2">
        <v>3116</v>
      </c>
      <c r="G3121" s="12">
        <f ca="1"/>
        <v>102.46282362233237</v>
      </c>
      <c r="H3121" s="12">
        <v>0.31154999999999999</v>
      </c>
      <c r="I3121" s="12">
        <v>102.46340478647053</v>
      </c>
    </row>
    <row r="3122" spans="6:9" x14ac:dyDescent="0.3">
      <c r="F3122" s="2">
        <v>3117</v>
      </c>
      <c r="G3122" s="12">
        <f ca="1"/>
        <v>102.46327156548182</v>
      </c>
      <c r="H3122" s="12">
        <v>0.31164999999999998</v>
      </c>
      <c r="I3122" s="12">
        <v>102.46359646995595</v>
      </c>
    </row>
    <row r="3123" spans="6:9" x14ac:dyDescent="0.3">
      <c r="F3123" s="2">
        <v>3118</v>
      </c>
      <c r="G3123" s="12">
        <f ca="1"/>
        <v>102.46327503784819</v>
      </c>
      <c r="H3123" s="12">
        <v>0.31175000000000003</v>
      </c>
      <c r="I3123" s="12">
        <v>102.46378812163897</v>
      </c>
    </row>
    <row r="3124" spans="6:9" x14ac:dyDescent="0.3">
      <c r="F3124" s="2">
        <v>3119</v>
      </c>
      <c r="G3124" s="12">
        <f ca="1"/>
        <v>102.46343955961592</v>
      </c>
      <c r="H3124" s="12">
        <v>0.31185000000000002</v>
      </c>
      <c r="I3124" s="12">
        <v>102.46397974154344</v>
      </c>
    </row>
    <row r="3125" spans="6:9" x14ac:dyDescent="0.3">
      <c r="F3125" s="2">
        <v>3120</v>
      </c>
      <c r="G3125" s="12">
        <f ca="1"/>
        <v>102.46425670585941</v>
      </c>
      <c r="H3125" s="12">
        <v>0.31195000000000001</v>
      </c>
      <c r="I3125" s="12">
        <v>102.46417132969322</v>
      </c>
    </row>
    <row r="3126" spans="6:9" x14ac:dyDescent="0.3">
      <c r="F3126" s="2">
        <v>3121</v>
      </c>
      <c r="G3126" s="12">
        <f ca="1"/>
        <v>102.46427968911723</v>
      </c>
      <c r="H3126" s="12">
        <v>0.31204999999999999</v>
      </c>
      <c r="I3126" s="12">
        <v>102.4643628861121</v>
      </c>
    </row>
    <row r="3127" spans="6:9" x14ac:dyDescent="0.3">
      <c r="F3127" s="2">
        <v>3122</v>
      </c>
      <c r="G3127" s="12">
        <f ca="1"/>
        <v>102.46556800980251</v>
      </c>
      <c r="H3127" s="12">
        <v>0.31214999999999998</v>
      </c>
      <c r="I3127" s="12">
        <v>102.46455441082387</v>
      </c>
    </row>
    <row r="3128" spans="6:9" x14ac:dyDescent="0.3">
      <c r="F3128" s="2">
        <v>3123</v>
      </c>
      <c r="G3128" s="12">
        <f ca="1"/>
        <v>102.46561908821622</v>
      </c>
      <c r="H3128" s="12">
        <v>0.31225000000000003</v>
      </c>
      <c r="I3128" s="12">
        <v>102.4647459038523</v>
      </c>
    </row>
    <row r="3129" spans="6:9" x14ac:dyDescent="0.3">
      <c r="F3129" s="2">
        <v>3124</v>
      </c>
      <c r="G3129" s="12">
        <f ca="1"/>
        <v>102.46585511763134</v>
      </c>
      <c r="H3129" s="12">
        <v>0.31235000000000002</v>
      </c>
      <c r="I3129" s="12">
        <v>102.46493736522116</v>
      </c>
    </row>
    <row r="3130" spans="6:9" x14ac:dyDescent="0.3">
      <c r="F3130" s="2">
        <v>3125</v>
      </c>
      <c r="G3130" s="12">
        <f ca="1"/>
        <v>102.46659874856772</v>
      </c>
      <c r="H3130" s="12">
        <v>0.31245000000000001</v>
      </c>
      <c r="I3130" s="12">
        <v>102.46512879495417</v>
      </c>
    </row>
    <row r="3131" spans="6:9" x14ac:dyDescent="0.3">
      <c r="F3131" s="2">
        <v>3126</v>
      </c>
      <c r="G3131" s="12">
        <f ca="1"/>
        <v>102.46662737019282</v>
      </c>
      <c r="H3131" s="12">
        <v>0.31254999999999999</v>
      </c>
      <c r="I3131" s="12">
        <v>102.46532019307506</v>
      </c>
    </row>
    <row r="3132" spans="6:9" x14ac:dyDescent="0.3">
      <c r="F3132" s="2">
        <v>3127</v>
      </c>
      <c r="G3132" s="12">
        <f ca="1"/>
        <v>102.46678973400344</v>
      </c>
      <c r="H3132" s="12">
        <v>0.31264999999999998</v>
      </c>
      <c r="I3132" s="12">
        <v>102.46551155960749</v>
      </c>
    </row>
    <row r="3133" spans="6:9" x14ac:dyDescent="0.3">
      <c r="F3133" s="2">
        <v>3128</v>
      </c>
      <c r="G3133" s="12">
        <f ca="1"/>
        <v>102.46695153848513</v>
      </c>
      <c r="H3133" s="12">
        <v>0.31274999999999997</v>
      </c>
      <c r="I3133" s="12">
        <v>102.46570289457517</v>
      </c>
    </row>
    <row r="3134" spans="6:9" x14ac:dyDescent="0.3">
      <c r="F3134" s="2">
        <v>3129</v>
      </c>
      <c r="G3134" s="12">
        <f ca="1"/>
        <v>102.46713148352177</v>
      </c>
      <c r="H3134" s="12">
        <v>0.31285000000000002</v>
      </c>
      <c r="I3134" s="12">
        <v>102.46589419800176</v>
      </c>
    </row>
    <row r="3135" spans="6:9" x14ac:dyDescent="0.3">
      <c r="F3135" s="2">
        <v>3130</v>
      </c>
      <c r="G3135" s="12">
        <f ca="1"/>
        <v>102.46721785045931</v>
      </c>
      <c r="H3135" s="12">
        <v>0.31295000000000001</v>
      </c>
      <c r="I3135" s="12">
        <v>102.46608546991087</v>
      </c>
    </row>
    <row r="3136" spans="6:9" x14ac:dyDescent="0.3">
      <c r="F3136" s="2">
        <v>3131</v>
      </c>
      <c r="G3136" s="12">
        <f ca="1"/>
        <v>102.46725627225526</v>
      </c>
      <c r="H3136" s="12">
        <v>0.31304999999999999</v>
      </c>
      <c r="I3136" s="12">
        <v>102.46627671032613</v>
      </c>
    </row>
    <row r="3137" spans="6:9" x14ac:dyDescent="0.3">
      <c r="F3137" s="2">
        <v>3132</v>
      </c>
      <c r="G3137" s="12">
        <f ca="1"/>
        <v>102.46733599427687</v>
      </c>
      <c r="H3137" s="12">
        <v>0.31314999999999998</v>
      </c>
      <c r="I3137" s="12">
        <v>102.46646791927115</v>
      </c>
    </row>
    <row r="3138" spans="6:9" x14ac:dyDescent="0.3">
      <c r="F3138" s="2">
        <v>3133</v>
      </c>
      <c r="G3138" s="12">
        <f ca="1"/>
        <v>102.46740727412096</v>
      </c>
      <c r="H3138" s="12">
        <v>0.31324999999999997</v>
      </c>
      <c r="I3138" s="12">
        <v>102.4666590967695</v>
      </c>
    </row>
    <row r="3139" spans="6:9" x14ac:dyDescent="0.3">
      <c r="F3139" s="2">
        <v>3134</v>
      </c>
      <c r="G3139" s="12">
        <f ca="1"/>
        <v>102.46748547167192</v>
      </c>
      <c r="H3139" s="12">
        <v>0.31335000000000002</v>
      </c>
      <c r="I3139" s="12">
        <v>102.46685024284474</v>
      </c>
    </row>
    <row r="3140" spans="6:9" x14ac:dyDescent="0.3">
      <c r="F3140" s="2">
        <v>3135</v>
      </c>
      <c r="G3140" s="12">
        <f ca="1"/>
        <v>102.46749648464517</v>
      </c>
      <c r="H3140" s="12">
        <v>0.31345000000000001</v>
      </c>
      <c r="I3140" s="12">
        <v>102.46704135752043</v>
      </c>
    </row>
    <row r="3141" spans="6:9" x14ac:dyDescent="0.3">
      <c r="F3141" s="2">
        <v>3136</v>
      </c>
      <c r="G3141" s="12">
        <f ca="1"/>
        <v>102.46813103184478</v>
      </c>
      <c r="H3141" s="12">
        <v>0.31355</v>
      </c>
      <c r="I3141" s="12">
        <v>102.46723244082007</v>
      </c>
    </row>
    <row r="3142" spans="6:9" x14ac:dyDescent="0.3">
      <c r="F3142" s="2">
        <v>3137</v>
      </c>
      <c r="G3142" s="12">
        <f ca="1"/>
        <v>102.46818597369258</v>
      </c>
      <c r="H3142" s="12">
        <v>0.31364999999999998</v>
      </c>
      <c r="I3142" s="12">
        <v>102.46742349276717</v>
      </c>
    </row>
    <row r="3143" spans="6:9" x14ac:dyDescent="0.3">
      <c r="F3143" s="2">
        <v>3138</v>
      </c>
      <c r="G3143" s="12">
        <f ca="1"/>
        <v>102.4684721408308</v>
      </c>
      <c r="H3143" s="12">
        <v>0.31374999999999997</v>
      </c>
      <c r="I3143" s="12">
        <v>102.46761451338523</v>
      </c>
    </row>
    <row r="3144" spans="6:9" x14ac:dyDescent="0.3">
      <c r="F3144" s="2">
        <v>3139</v>
      </c>
      <c r="G3144" s="12">
        <f ca="1"/>
        <v>102.46878389519526</v>
      </c>
      <c r="H3144" s="12">
        <v>0.31385000000000002</v>
      </c>
      <c r="I3144" s="12">
        <v>102.4678055026977</v>
      </c>
    </row>
    <row r="3145" spans="6:9" x14ac:dyDescent="0.3">
      <c r="F3145" s="2">
        <v>3140</v>
      </c>
      <c r="G3145" s="12">
        <f ca="1"/>
        <v>102.46883883982687</v>
      </c>
      <c r="H3145" s="12">
        <v>0.31395000000000001</v>
      </c>
      <c r="I3145" s="12">
        <v>102.46799646072805</v>
      </c>
    </row>
    <row r="3146" spans="6:9" x14ac:dyDescent="0.3">
      <c r="F3146" s="2">
        <v>3141</v>
      </c>
      <c r="G3146" s="12">
        <f ca="1"/>
        <v>102.46941107604056</v>
      </c>
      <c r="H3146" s="12">
        <v>0.31405</v>
      </c>
      <c r="I3146" s="12">
        <v>102.46818738749967</v>
      </c>
    </row>
    <row r="3147" spans="6:9" x14ac:dyDescent="0.3">
      <c r="F3147" s="2">
        <v>3142</v>
      </c>
      <c r="G3147" s="12">
        <f ca="1"/>
        <v>102.46949793652442</v>
      </c>
      <c r="H3147" s="12">
        <v>0.31414999999999998</v>
      </c>
      <c r="I3147" s="12">
        <v>102.468378283036</v>
      </c>
    </row>
    <row r="3148" spans="6:9" x14ac:dyDescent="0.3">
      <c r="F3148" s="2">
        <v>3143</v>
      </c>
      <c r="G3148" s="12">
        <f ca="1"/>
        <v>102.46965056103011</v>
      </c>
      <c r="H3148" s="12">
        <v>0.31424999999999997</v>
      </c>
      <c r="I3148" s="12">
        <v>102.46856914736044</v>
      </c>
    </row>
    <row r="3149" spans="6:9" x14ac:dyDescent="0.3">
      <c r="F3149" s="2">
        <v>3144</v>
      </c>
      <c r="G3149" s="12">
        <f ca="1"/>
        <v>102.46976908428896</v>
      </c>
      <c r="H3149" s="12">
        <v>0.31435000000000002</v>
      </c>
      <c r="I3149" s="12">
        <v>102.46875998049633</v>
      </c>
    </row>
    <row r="3150" spans="6:9" x14ac:dyDescent="0.3">
      <c r="F3150" s="2">
        <v>3145</v>
      </c>
      <c r="G3150" s="12">
        <f ca="1"/>
        <v>102.46991245295928</v>
      </c>
      <c r="H3150" s="12">
        <v>0.31445000000000001</v>
      </c>
      <c r="I3150" s="12">
        <v>102.46895078246706</v>
      </c>
    </row>
    <row r="3151" spans="6:9" x14ac:dyDescent="0.3">
      <c r="F3151" s="2">
        <v>3146</v>
      </c>
      <c r="G3151" s="12">
        <f ca="1"/>
        <v>102.47008216220371</v>
      </c>
      <c r="H3151" s="12">
        <v>0.31455</v>
      </c>
      <c r="I3151" s="12">
        <v>102.46914155329593</v>
      </c>
    </row>
    <row r="3152" spans="6:9" x14ac:dyDescent="0.3">
      <c r="F3152" s="2">
        <v>3147</v>
      </c>
      <c r="G3152" s="12">
        <f ca="1"/>
        <v>102.4703218171545</v>
      </c>
      <c r="H3152" s="12">
        <v>0.31464999999999999</v>
      </c>
      <c r="I3152" s="12">
        <v>102.46933229300627</v>
      </c>
    </row>
    <row r="3153" spans="6:9" x14ac:dyDescent="0.3">
      <c r="F3153" s="2">
        <v>3148</v>
      </c>
      <c r="G3153" s="12">
        <f ca="1"/>
        <v>102.47046996179363</v>
      </c>
      <c r="H3153" s="12">
        <v>0.31474999999999997</v>
      </c>
      <c r="I3153" s="12">
        <v>102.4695230016214</v>
      </c>
    </row>
    <row r="3154" spans="6:9" x14ac:dyDescent="0.3">
      <c r="F3154" s="2">
        <v>3149</v>
      </c>
      <c r="G3154" s="12">
        <f ca="1"/>
        <v>102.4708146027687</v>
      </c>
      <c r="H3154" s="12">
        <v>0.31485000000000002</v>
      </c>
      <c r="I3154" s="12">
        <v>102.46971367916456</v>
      </c>
    </row>
    <row r="3155" spans="6:9" x14ac:dyDescent="0.3">
      <c r="F3155" s="2">
        <v>3150</v>
      </c>
      <c r="G3155" s="12">
        <f ca="1"/>
        <v>102.47111399821621</v>
      </c>
      <c r="H3155" s="12">
        <v>0.31495000000000001</v>
      </c>
      <c r="I3155" s="12">
        <v>102.46990432565903</v>
      </c>
    </row>
    <row r="3156" spans="6:9" x14ac:dyDescent="0.3">
      <c r="F3156" s="2">
        <v>3151</v>
      </c>
      <c r="G3156" s="12">
        <f ca="1"/>
        <v>102.47153458130026</v>
      </c>
      <c r="H3156" s="12">
        <v>0.31505</v>
      </c>
      <c r="I3156" s="12">
        <v>102.47009494112805</v>
      </c>
    </row>
    <row r="3157" spans="6:9" x14ac:dyDescent="0.3">
      <c r="F3157" s="2">
        <v>3152</v>
      </c>
      <c r="G3157" s="12">
        <f ca="1"/>
        <v>102.4718065340747</v>
      </c>
      <c r="H3157" s="12">
        <v>0.31514999999999999</v>
      </c>
      <c r="I3157" s="12">
        <v>102.47028552559485</v>
      </c>
    </row>
    <row r="3158" spans="6:9" x14ac:dyDescent="0.3">
      <c r="F3158" s="2">
        <v>3153</v>
      </c>
      <c r="G3158" s="12">
        <f ca="1"/>
        <v>102.47237616040839</v>
      </c>
      <c r="H3158" s="12">
        <v>0.31524999999999997</v>
      </c>
      <c r="I3158" s="12">
        <v>102.47047607908263</v>
      </c>
    </row>
    <row r="3159" spans="6:9" x14ac:dyDescent="0.3">
      <c r="F3159" s="2">
        <v>3154</v>
      </c>
      <c r="G3159" s="12">
        <f ca="1"/>
        <v>102.47257004046435</v>
      </c>
      <c r="H3159" s="12">
        <v>0.31535000000000002</v>
      </c>
      <c r="I3159" s="12">
        <v>102.47066660161457</v>
      </c>
    </row>
    <row r="3160" spans="6:9" x14ac:dyDescent="0.3">
      <c r="F3160" s="2">
        <v>3155</v>
      </c>
      <c r="G3160" s="12">
        <f ca="1"/>
        <v>102.47262343661114</v>
      </c>
      <c r="H3160" s="12">
        <v>0.31545000000000001</v>
      </c>
      <c r="I3160" s="12">
        <v>102.47085709321384</v>
      </c>
    </row>
    <row r="3161" spans="6:9" x14ac:dyDescent="0.3">
      <c r="F3161" s="2">
        <v>3156</v>
      </c>
      <c r="G3161" s="12">
        <f ca="1"/>
        <v>102.47266073619623</v>
      </c>
      <c r="H3161" s="12">
        <v>0.31555</v>
      </c>
      <c r="I3161" s="12">
        <v>102.47104755390357</v>
      </c>
    </row>
    <row r="3162" spans="6:9" x14ac:dyDescent="0.3">
      <c r="F3162" s="2">
        <v>3157</v>
      </c>
      <c r="G3162" s="12">
        <f ca="1"/>
        <v>102.47289321657804</v>
      </c>
      <c r="H3162" s="12">
        <v>0.31564999999999999</v>
      </c>
      <c r="I3162" s="12">
        <v>102.47123798370694</v>
      </c>
    </row>
    <row r="3163" spans="6:9" x14ac:dyDescent="0.3">
      <c r="F3163" s="2">
        <v>3158</v>
      </c>
      <c r="G3163" s="12">
        <f ca="1"/>
        <v>102.47306282447751</v>
      </c>
      <c r="H3163" s="12">
        <v>0.31574999999999998</v>
      </c>
      <c r="I3163" s="12">
        <v>102.47142838264702</v>
      </c>
    </row>
    <row r="3164" spans="6:9" x14ac:dyDescent="0.3">
      <c r="F3164" s="2">
        <v>3159</v>
      </c>
      <c r="G3164" s="12">
        <f ca="1"/>
        <v>102.4730700810092</v>
      </c>
      <c r="H3164" s="12">
        <v>0.31585000000000002</v>
      </c>
      <c r="I3164" s="12">
        <v>102.4716187507469</v>
      </c>
    </row>
    <row r="3165" spans="6:9" x14ac:dyDescent="0.3">
      <c r="F3165" s="2">
        <v>3160</v>
      </c>
      <c r="G3165" s="12">
        <f ca="1"/>
        <v>102.47382678328474</v>
      </c>
      <c r="H3165" s="12">
        <v>0.31595000000000001</v>
      </c>
      <c r="I3165" s="12">
        <v>102.47180908802969</v>
      </c>
    </row>
    <row r="3166" spans="6:9" x14ac:dyDescent="0.3">
      <c r="F3166" s="2">
        <v>3161</v>
      </c>
      <c r="G3166" s="12">
        <f ca="1"/>
        <v>102.47402339042989</v>
      </c>
      <c r="H3166" s="12">
        <v>0.31605</v>
      </c>
      <c r="I3166" s="12">
        <v>102.47199939451842</v>
      </c>
    </row>
    <row r="3167" spans="6:9" x14ac:dyDescent="0.3">
      <c r="F3167" s="2">
        <v>3162</v>
      </c>
      <c r="G3167" s="12">
        <f ca="1"/>
        <v>102.47424264016281</v>
      </c>
      <c r="H3167" s="12">
        <v>0.31614999999999999</v>
      </c>
      <c r="I3167" s="12">
        <v>102.47218967023613</v>
      </c>
    </row>
    <row r="3168" spans="6:9" x14ac:dyDescent="0.3">
      <c r="F3168" s="2">
        <v>3163</v>
      </c>
      <c r="G3168" s="12">
        <f ca="1"/>
        <v>102.47426303349513</v>
      </c>
      <c r="H3168" s="12">
        <v>0.31624999999999998</v>
      </c>
      <c r="I3168" s="12">
        <v>102.47237991520585</v>
      </c>
    </row>
    <row r="3169" spans="6:9" x14ac:dyDescent="0.3">
      <c r="F3169" s="2">
        <v>3164</v>
      </c>
      <c r="G3169" s="12">
        <f ca="1"/>
        <v>102.47448208308136</v>
      </c>
      <c r="H3169" s="12">
        <v>0.31635000000000002</v>
      </c>
      <c r="I3169" s="12">
        <v>102.47257012945057</v>
      </c>
    </row>
    <row r="3170" spans="6:9" x14ac:dyDescent="0.3">
      <c r="F3170" s="2">
        <v>3165</v>
      </c>
      <c r="G3170" s="12">
        <f ca="1"/>
        <v>102.47457761167159</v>
      </c>
      <c r="H3170" s="12">
        <v>0.31645000000000001</v>
      </c>
      <c r="I3170" s="12">
        <v>102.47276031299329</v>
      </c>
    </row>
    <row r="3171" spans="6:9" x14ac:dyDescent="0.3">
      <c r="F3171" s="2">
        <v>3166</v>
      </c>
      <c r="G3171" s="12">
        <f ca="1"/>
        <v>102.47462921978996</v>
      </c>
      <c r="H3171" s="12">
        <v>0.31655</v>
      </c>
      <c r="I3171" s="12">
        <v>102.47295046585695</v>
      </c>
    </row>
    <row r="3172" spans="6:9" x14ac:dyDescent="0.3">
      <c r="F3172" s="2">
        <v>3167</v>
      </c>
      <c r="G3172" s="12">
        <f ca="1"/>
        <v>102.47503528333529</v>
      </c>
      <c r="H3172" s="12">
        <v>0.31664999999999999</v>
      </c>
      <c r="I3172" s="12">
        <v>102.47314058806451</v>
      </c>
    </row>
    <row r="3173" spans="6:9" x14ac:dyDescent="0.3">
      <c r="F3173" s="2">
        <v>3168</v>
      </c>
      <c r="G3173" s="12">
        <f ca="1"/>
        <v>102.47563572966358</v>
      </c>
      <c r="H3173" s="12">
        <v>0.31674999999999998</v>
      </c>
      <c r="I3173" s="12">
        <v>102.47333067963891</v>
      </c>
    </row>
    <row r="3174" spans="6:9" x14ac:dyDescent="0.3">
      <c r="F3174" s="2">
        <v>3169</v>
      </c>
      <c r="G3174" s="12">
        <f ca="1"/>
        <v>102.4758038897502</v>
      </c>
      <c r="H3174" s="12">
        <v>0.31685000000000002</v>
      </c>
      <c r="I3174" s="12">
        <v>102.47352074060305</v>
      </c>
    </row>
    <row r="3175" spans="6:9" x14ac:dyDescent="0.3">
      <c r="F3175" s="2">
        <v>3170</v>
      </c>
      <c r="G3175" s="12">
        <f ca="1"/>
        <v>102.47588065017648</v>
      </c>
      <c r="H3175" s="12">
        <v>0.31695000000000001</v>
      </c>
      <c r="I3175" s="12">
        <v>102.47371077097981</v>
      </c>
    </row>
    <row r="3176" spans="6:9" x14ac:dyDescent="0.3">
      <c r="F3176" s="2">
        <v>3171</v>
      </c>
      <c r="G3176" s="12">
        <f ca="1"/>
        <v>102.47591490431067</v>
      </c>
      <c r="H3176" s="12">
        <v>0.31705</v>
      </c>
      <c r="I3176" s="12">
        <v>102.47390077079208</v>
      </c>
    </row>
    <row r="3177" spans="6:9" x14ac:dyDescent="0.3">
      <c r="F3177" s="2">
        <v>3172</v>
      </c>
      <c r="G3177" s="12">
        <f ca="1"/>
        <v>102.47596818790703</v>
      </c>
      <c r="H3177" s="12">
        <v>0.31714999999999999</v>
      </c>
      <c r="I3177" s="12">
        <v>102.47409074006271</v>
      </c>
    </row>
    <row r="3178" spans="6:9" x14ac:dyDescent="0.3">
      <c r="F3178" s="2">
        <v>3173</v>
      </c>
      <c r="G3178" s="12">
        <f ca="1"/>
        <v>102.47598166831216</v>
      </c>
      <c r="H3178" s="12">
        <v>0.31724999999999998</v>
      </c>
      <c r="I3178" s="12">
        <v>102.47428067881454</v>
      </c>
    </row>
    <row r="3179" spans="6:9" x14ac:dyDescent="0.3">
      <c r="F3179" s="2">
        <v>3174</v>
      </c>
      <c r="G3179" s="12">
        <f ca="1"/>
        <v>102.47604016047428</v>
      </c>
      <c r="H3179" s="12">
        <v>0.31735000000000002</v>
      </c>
      <c r="I3179" s="12">
        <v>102.47447058707039</v>
      </c>
    </row>
    <row r="3180" spans="6:9" x14ac:dyDescent="0.3">
      <c r="F3180" s="2">
        <v>3175</v>
      </c>
      <c r="G3180" s="12">
        <f ca="1"/>
        <v>102.476076431509</v>
      </c>
      <c r="H3180" s="12">
        <v>0.31745000000000001</v>
      </c>
      <c r="I3180" s="12">
        <v>102.47466046485306</v>
      </c>
    </row>
    <row r="3181" spans="6:9" x14ac:dyDescent="0.3">
      <c r="F3181" s="2">
        <v>3176</v>
      </c>
      <c r="G3181" s="12">
        <f ca="1"/>
        <v>102.47689970996902</v>
      </c>
      <c r="H3181" s="12">
        <v>0.31755</v>
      </c>
      <c r="I3181" s="12">
        <v>102.47485031218532</v>
      </c>
    </row>
    <row r="3182" spans="6:9" x14ac:dyDescent="0.3">
      <c r="F3182" s="2">
        <v>3177</v>
      </c>
      <c r="G3182" s="12">
        <f ca="1"/>
        <v>102.47690439884796</v>
      </c>
      <c r="H3182" s="12">
        <v>0.31764999999999999</v>
      </c>
      <c r="I3182" s="12">
        <v>102.47504012908996</v>
      </c>
    </row>
    <row r="3183" spans="6:9" x14ac:dyDescent="0.3">
      <c r="F3183" s="2">
        <v>3178</v>
      </c>
      <c r="G3183" s="12">
        <f ca="1"/>
        <v>102.47735253056122</v>
      </c>
      <c r="H3183" s="12">
        <v>0.31774999999999998</v>
      </c>
      <c r="I3183" s="12">
        <v>102.47522991558972</v>
      </c>
    </row>
    <row r="3184" spans="6:9" x14ac:dyDescent="0.3">
      <c r="F3184" s="2">
        <v>3179</v>
      </c>
      <c r="G3184" s="12">
        <f ca="1"/>
        <v>102.47788040548083</v>
      </c>
      <c r="H3184" s="12">
        <v>0.31785000000000002</v>
      </c>
      <c r="I3184" s="12">
        <v>102.47541967170731</v>
      </c>
    </row>
    <row r="3185" spans="6:9" x14ac:dyDescent="0.3">
      <c r="F3185" s="2">
        <v>3180</v>
      </c>
      <c r="G3185" s="12">
        <f ca="1"/>
        <v>102.47819379023532</v>
      </c>
      <c r="H3185" s="12">
        <v>0.31795000000000001</v>
      </c>
      <c r="I3185" s="12">
        <v>102.47560939746548</v>
      </c>
    </row>
    <row r="3186" spans="6:9" x14ac:dyDescent="0.3">
      <c r="F3186" s="2">
        <v>3181</v>
      </c>
      <c r="G3186" s="12">
        <f ca="1"/>
        <v>102.47835167852821</v>
      </c>
      <c r="H3186" s="12">
        <v>0.31805</v>
      </c>
      <c r="I3186" s="12">
        <v>102.47579909288689</v>
      </c>
    </row>
    <row r="3187" spans="6:9" x14ac:dyDescent="0.3">
      <c r="F3187" s="2">
        <v>3182</v>
      </c>
      <c r="G3187" s="12">
        <f ca="1"/>
        <v>102.4783812693817</v>
      </c>
      <c r="H3187" s="12">
        <v>0.31814999999999999</v>
      </c>
      <c r="I3187" s="12">
        <v>102.47598875799422</v>
      </c>
    </row>
    <row r="3188" spans="6:9" x14ac:dyDescent="0.3">
      <c r="F3188" s="2">
        <v>3183</v>
      </c>
      <c r="G3188" s="12">
        <f ca="1"/>
        <v>102.47841708269797</v>
      </c>
      <c r="H3188" s="12">
        <v>0.31824999999999998</v>
      </c>
      <c r="I3188" s="12">
        <v>102.47617839281014</v>
      </c>
    </row>
    <row r="3189" spans="6:9" x14ac:dyDescent="0.3">
      <c r="F3189" s="2">
        <v>3184</v>
      </c>
      <c r="G3189" s="12">
        <f ca="1"/>
        <v>102.47860705883959</v>
      </c>
      <c r="H3189" s="12">
        <v>0.31835000000000002</v>
      </c>
      <c r="I3189" s="12">
        <v>102.47636799735727</v>
      </c>
    </row>
    <row r="3190" spans="6:9" x14ac:dyDescent="0.3">
      <c r="F3190" s="2">
        <v>3185</v>
      </c>
      <c r="G3190" s="12">
        <f ca="1"/>
        <v>102.47867496739069</v>
      </c>
      <c r="H3190" s="12">
        <v>0.31845000000000001</v>
      </c>
      <c r="I3190" s="12">
        <v>102.47655757165826</v>
      </c>
    </row>
    <row r="3191" spans="6:9" x14ac:dyDescent="0.3">
      <c r="F3191" s="2">
        <v>3186</v>
      </c>
      <c r="G3191" s="12">
        <f ca="1"/>
        <v>102.47886553664839</v>
      </c>
      <c r="H3191" s="12">
        <v>0.31855</v>
      </c>
      <c r="I3191" s="12">
        <v>102.47674711573569</v>
      </c>
    </row>
    <row r="3192" spans="6:9" x14ac:dyDescent="0.3">
      <c r="F3192" s="2">
        <v>3187</v>
      </c>
      <c r="G3192" s="12">
        <f ca="1"/>
        <v>102.47905707630815</v>
      </c>
      <c r="H3192" s="12">
        <v>0.31864999999999999</v>
      </c>
      <c r="I3192" s="12">
        <v>102.47693662961217</v>
      </c>
    </row>
    <row r="3193" spans="6:9" x14ac:dyDescent="0.3">
      <c r="F3193" s="2">
        <v>3188</v>
      </c>
      <c r="G3193" s="12">
        <f ca="1"/>
        <v>102.47922400267626</v>
      </c>
      <c r="H3193" s="12">
        <v>0.31874999999999998</v>
      </c>
      <c r="I3193" s="12">
        <v>102.47712611331025</v>
      </c>
    </row>
    <row r="3194" spans="6:9" x14ac:dyDescent="0.3">
      <c r="F3194" s="2">
        <v>3189</v>
      </c>
      <c r="G3194" s="12">
        <f ca="1"/>
        <v>102.47924522875287</v>
      </c>
      <c r="H3194" s="12">
        <v>0.31885000000000002</v>
      </c>
      <c r="I3194" s="12">
        <v>102.47731556685248</v>
      </c>
    </row>
    <row r="3195" spans="6:9" x14ac:dyDescent="0.3">
      <c r="F3195" s="2">
        <v>3190</v>
      </c>
      <c r="G3195" s="12">
        <f ca="1"/>
        <v>102.47934817360351</v>
      </c>
      <c r="H3195" s="12">
        <v>0.31895000000000001</v>
      </c>
      <c r="I3195" s="12">
        <v>102.47750499026141</v>
      </c>
    </row>
    <row r="3196" spans="6:9" x14ac:dyDescent="0.3">
      <c r="F3196" s="2">
        <v>3191</v>
      </c>
      <c r="G3196" s="12">
        <f ca="1"/>
        <v>102.47935770186241</v>
      </c>
      <c r="H3196" s="12">
        <v>0.31905</v>
      </c>
      <c r="I3196" s="12">
        <v>102.47769438355952</v>
      </c>
    </row>
    <row r="3197" spans="6:9" x14ac:dyDescent="0.3">
      <c r="F3197" s="2">
        <v>3192</v>
      </c>
      <c r="G3197" s="12">
        <f ca="1"/>
        <v>102.47941797286713</v>
      </c>
      <c r="H3197" s="12">
        <v>0.31914999999999999</v>
      </c>
      <c r="I3197" s="12">
        <v>102.47788374676935</v>
      </c>
    </row>
    <row r="3198" spans="6:9" x14ac:dyDescent="0.3">
      <c r="F3198" s="2">
        <v>3193</v>
      </c>
      <c r="G3198" s="12">
        <f ca="1"/>
        <v>102.47972713883991</v>
      </c>
      <c r="H3198" s="12">
        <v>0.31924999999999998</v>
      </c>
      <c r="I3198" s="12">
        <v>102.47807307991337</v>
      </c>
    </row>
    <row r="3199" spans="6:9" x14ac:dyDescent="0.3">
      <c r="F3199" s="2">
        <v>3194</v>
      </c>
      <c r="G3199" s="12">
        <f ca="1"/>
        <v>102.47978837786127</v>
      </c>
      <c r="H3199" s="12">
        <v>0.31935000000000002</v>
      </c>
      <c r="I3199" s="12">
        <v>102.47826238301403</v>
      </c>
    </row>
    <row r="3200" spans="6:9" x14ac:dyDescent="0.3">
      <c r="F3200" s="2">
        <v>3195</v>
      </c>
      <c r="G3200" s="12">
        <f ca="1"/>
        <v>102.48010012160982</v>
      </c>
      <c r="H3200" s="12">
        <v>0.31945000000000001</v>
      </c>
      <c r="I3200" s="12">
        <v>102.47845165609377</v>
      </c>
    </row>
    <row r="3201" spans="6:9" x14ac:dyDescent="0.3">
      <c r="F3201" s="2">
        <v>3196</v>
      </c>
      <c r="G3201" s="12">
        <f ca="1"/>
        <v>102.48013219536848</v>
      </c>
      <c r="H3201" s="12">
        <v>0.31955</v>
      </c>
      <c r="I3201" s="12">
        <v>102.47864089917503</v>
      </c>
    </row>
    <row r="3202" spans="6:9" x14ac:dyDescent="0.3">
      <c r="F3202" s="2">
        <v>3197</v>
      </c>
      <c r="G3202" s="12">
        <f ca="1"/>
        <v>102.48028595153491</v>
      </c>
      <c r="H3202" s="12">
        <v>0.31964999999999999</v>
      </c>
      <c r="I3202" s="12">
        <v>102.47883011228022</v>
      </c>
    </row>
    <row r="3203" spans="6:9" x14ac:dyDescent="0.3">
      <c r="F3203" s="2">
        <v>3198</v>
      </c>
      <c r="G3203" s="12">
        <f ca="1"/>
        <v>102.48030327940006</v>
      </c>
      <c r="H3203" s="12">
        <v>0.31974999999999998</v>
      </c>
      <c r="I3203" s="12">
        <v>102.47901929543173</v>
      </c>
    </row>
    <row r="3204" spans="6:9" x14ac:dyDescent="0.3">
      <c r="F3204" s="2">
        <v>3199</v>
      </c>
      <c r="G3204" s="12">
        <f ca="1"/>
        <v>102.48031858024858</v>
      </c>
      <c r="H3204" s="12">
        <v>0.31985000000000002</v>
      </c>
      <c r="I3204" s="12">
        <v>102.47920844865193</v>
      </c>
    </row>
    <row r="3205" spans="6:9" x14ac:dyDescent="0.3">
      <c r="F3205" s="2">
        <v>3200</v>
      </c>
      <c r="G3205" s="12">
        <f ca="1"/>
        <v>102.48032744585805</v>
      </c>
      <c r="H3205" s="12">
        <v>0.31995000000000001</v>
      </c>
      <c r="I3205" s="12">
        <v>102.47939757196319</v>
      </c>
    </row>
    <row r="3206" spans="6:9" x14ac:dyDescent="0.3">
      <c r="F3206" s="2">
        <v>3201</v>
      </c>
      <c r="G3206" s="12">
        <f ca="1"/>
        <v>102.48046491817496</v>
      </c>
      <c r="H3206" s="12">
        <v>0.32005</v>
      </c>
      <c r="I3206" s="12">
        <v>102.47958666538783</v>
      </c>
    </row>
    <row r="3207" spans="6:9" x14ac:dyDescent="0.3">
      <c r="F3207" s="2">
        <v>3202</v>
      </c>
      <c r="G3207" s="12">
        <f ca="1"/>
        <v>102.48052845813409</v>
      </c>
      <c r="H3207" s="12">
        <v>0.32014999999999999</v>
      </c>
      <c r="I3207" s="12">
        <v>102.47977572894818</v>
      </c>
    </row>
    <row r="3208" spans="6:9" x14ac:dyDescent="0.3">
      <c r="F3208" s="2">
        <v>3203</v>
      </c>
      <c r="G3208" s="12">
        <f ca="1"/>
        <v>102.48089588068</v>
      </c>
      <c r="H3208" s="12">
        <v>0.32024999999999998</v>
      </c>
      <c r="I3208" s="12">
        <v>102.47996476266655</v>
      </c>
    </row>
    <row r="3209" spans="6:9" x14ac:dyDescent="0.3">
      <c r="F3209" s="2">
        <v>3204</v>
      </c>
      <c r="G3209" s="12">
        <f ca="1"/>
        <v>102.48101225315222</v>
      </c>
      <c r="H3209" s="12">
        <v>0.32035000000000002</v>
      </c>
      <c r="I3209" s="12">
        <v>102.48015376656524</v>
      </c>
    </row>
    <row r="3210" spans="6:9" x14ac:dyDescent="0.3">
      <c r="F3210" s="2">
        <v>3205</v>
      </c>
      <c r="G3210" s="12">
        <f ca="1"/>
        <v>102.48140017717937</v>
      </c>
      <c r="H3210" s="12">
        <v>0.32045000000000001</v>
      </c>
      <c r="I3210" s="12">
        <v>102.48034274066649</v>
      </c>
    </row>
    <row r="3211" spans="6:9" x14ac:dyDescent="0.3">
      <c r="F3211" s="2">
        <v>3206</v>
      </c>
      <c r="G3211" s="12">
        <f ca="1"/>
        <v>102.48146698671141</v>
      </c>
      <c r="H3211" s="12">
        <v>0.32055</v>
      </c>
      <c r="I3211" s="12">
        <v>102.48053168499257</v>
      </c>
    </row>
    <row r="3212" spans="6:9" x14ac:dyDescent="0.3">
      <c r="F3212" s="2">
        <v>3207</v>
      </c>
      <c r="G3212" s="12">
        <f ca="1"/>
        <v>102.48155351934005</v>
      </c>
      <c r="H3212" s="12">
        <v>0.32064999999999999</v>
      </c>
      <c r="I3212" s="12">
        <v>102.48072059956571</v>
      </c>
    </row>
    <row r="3213" spans="6:9" x14ac:dyDescent="0.3">
      <c r="F3213" s="2">
        <v>3208</v>
      </c>
      <c r="G3213" s="12">
        <f ca="1"/>
        <v>102.48193197353702</v>
      </c>
      <c r="H3213" s="12">
        <v>0.32074999999999998</v>
      </c>
      <c r="I3213" s="12">
        <v>102.48090948440813</v>
      </c>
    </row>
    <row r="3214" spans="6:9" x14ac:dyDescent="0.3">
      <c r="F3214" s="2">
        <v>3209</v>
      </c>
      <c r="G3214" s="12">
        <f ca="1"/>
        <v>102.48194094680822</v>
      </c>
      <c r="H3214" s="12">
        <v>0.32085000000000002</v>
      </c>
      <c r="I3214" s="12">
        <v>102.48109833954203</v>
      </c>
    </row>
    <row r="3215" spans="6:9" x14ac:dyDescent="0.3">
      <c r="F3215" s="2">
        <v>3210</v>
      </c>
      <c r="G3215" s="12">
        <f ca="1"/>
        <v>102.48241134224007</v>
      </c>
      <c r="H3215" s="12">
        <v>0.32095000000000001</v>
      </c>
      <c r="I3215" s="12">
        <v>102.4812871649896</v>
      </c>
    </row>
    <row r="3216" spans="6:9" x14ac:dyDescent="0.3">
      <c r="F3216" s="2">
        <v>3211</v>
      </c>
      <c r="G3216" s="12">
        <f ca="1"/>
        <v>102.48242923964645</v>
      </c>
      <c r="H3216" s="12">
        <v>0.32105</v>
      </c>
      <c r="I3216" s="12">
        <v>102.48147596077298</v>
      </c>
    </row>
    <row r="3217" spans="6:9" x14ac:dyDescent="0.3">
      <c r="F3217" s="2">
        <v>3212</v>
      </c>
      <c r="G3217" s="12">
        <f ca="1"/>
        <v>102.48254825129162</v>
      </c>
      <c r="H3217" s="12">
        <v>0.32114999999999999</v>
      </c>
      <c r="I3217" s="12">
        <v>102.48166472691436</v>
      </c>
    </row>
    <row r="3218" spans="6:9" x14ac:dyDescent="0.3">
      <c r="F3218" s="2">
        <v>3213</v>
      </c>
      <c r="G3218" s="12">
        <f ca="1"/>
        <v>102.48296167420371</v>
      </c>
      <c r="H3218" s="12">
        <v>0.32124999999999998</v>
      </c>
      <c r="I3218" s="12">
        <v>102.48185346343584</v>
      </c>
    </row>
    <row r="3219" spans="6:9" x14ac:dyDescent="0.3">
      <c r="F3219" s="2">
        <v>3214</v>
      </c>
      <c r="G3219" s="12">
        <f ca="1"/>
        <v>102.48307600297906</v>
      </c>
      <c r="H3219" s="12">
        <v>0.32135000000000002</v>
      </c>
      <c r="I3219" s="12">
        <v>102.48204217035955</v>
      </c>
    </row>
    <row r="3220" spans="6:9" x14ac:dyDescent="0.3">
      <c r="F3220" s="2">
        <v>3215</v>
      </c>
      <c r="G3220" s="12">
        <f ca="1"/>
        <v>102.48311180716614</v>
      </c>
      <c r="H3220" s="12">
        <v>0.32145000000000001</v>
      </c>
      <c r="I3220" s="12">
        <v>102.48223084770758</v>
      </c>
    </row>
    <row r="3221" spans="6:9" x14ac:dyDescent="0.3">
      <c r="F3221" s="2">
        <v>3216</v>
      </c>
      <c r="G3221" s="12">
        <f ca="1"/>
        <v>102.4831723935087</v>
      </c>
      <c r="H3221" s="12">
        <v>0.32155</v>
      </c>
      <c r="I3221" s="12">
        <v>102.48241949550201</v>
      </c>
    </row>
    <row r="3222" spans="6:9" x14ac:dyDescent="0.3">
      <c r="F3222" s="2">
        <v>3217</v>
      </c>
      <c r="G3222" s="12">
        <f ca="1"/>
        <v>102.48371166344248</v>
      </c>
      <c r="H3222" s="12">
        <v>0.32164999999999999</v>
      </c>
      <c r="I3222" s="12">
        <v>102.4826081137649</v>
      </c>
    </row>
    <row r="3223" spans="6:9" x14ac:dyDescent="0.3">
      <c r="F3223" s="2">
        <v>3218</v>
      </c>
      <c r="G3223" s="12">
        <f ca="1"/>
        <v>102.48372387818962</v>
      </c>
      <c r="H3223" s="12">
        <v>0.32174999999999998</v>
      </c>
      <c r="I3223" s="12">
        <v>102.4827967025183</v>
      </c>
    </row>
    <row r="3224" spans="6:9" x14ac:dyDescent="0.3">
      <c r="F3224" s="2">
        <v>3219</v>
      </c>
      <c r="G3224" s="12">
        <f ca="1"/>
        <v>102.48377515115773</v>
      </c>
      <c r="H3224" s="12">
        <v>0.32185000000000002</v>
      </c>
      <c r="I3224" s="12">
        <v>102.48298526178425</v>
      </c>
    </row>
    <row r="3225" spans="6:9" x14ac:dyDescent="0.3">
      <c r="F3225" s="2">
        <v>3220</v>
      </c>
      <c r="G3225" s="12">
        <f ca="1"/>
        <v>102.48438691560608</v>
      </c>
      <c r="H3225" s="12">
        <v>0.32195000000000001</v>
      </c>
      <c r="I3225" s="12">
        <v>102.48317379158475</v>
      </c>
    </row>
    <row r="3226" spans="6:9" x14ac:dyDescent="0.3">
      <c r="F3226" s="2">
        <v>3221</v>
      </c>
      <c r="G3226" s="12">
        <f ca="1"/>
        <v>102.48460130654587</v>
      </c>
      <c r="H3226" s="12">
        <v>0.32205</v>
      </c>
      <c r="I3226" s="12">
        <v>102.48336229194179</v>
      </c>
    </row>
    <row r="3227" spans="6:9" x14ac:dyDescent="0.3">
      <c r="F3227" s="2">
        <v>3222</v>
      </c>
      <c r="G3227" s="12">
        <f ca="1"/>
        <v>102.48465891284324</v>
      </c>
      <c r="H3227" s="12">
        <v>0.32214999999999999</v>
      </c>
      <c r="I3227" s="12">
        <v>102.48355076287734</v>
      </c>
    </row>
    <row r="3228" spans="6:9" x14ac:dyDescent="0.3">
      <c r="F3228" s="2">
        <v>3223</v>
      </c>
      <c r="G3228" s="12">
        <f ca="1"/>
        <v>102.48479688974066</v>
      </c>
      <c r="H3228" s="12">
        <v>0.32224999999999998</v>
      </c>
      <c r="I3228" s="12">
        <v>102.48373920441338</v>
      </c>
    </row>
    <row r="3229" spans="6:9" x14ac:dyDescent="0.3">
      <c r="F3229" s="2">
        <v>3224</v>
      </c>
      <c r="G3229" s="12">
        <f ca="1"/>
        <v>102.48504681504632</v>
      </c>
      <c r="H3229" s="12">
        <v>0.32235000000000003</v>
      </c>
      <c r="I3229" s="12">
        <v>102.48392761657185</v>
      </c>
    </row>
    <row r="3230" spans="6:9" x14ac:dyDescent="0.3">
      <c r="F3230" s="2">
        <v>3225</v>
      </c>
      <c r="G3230" s="12">
        <f ca="1"/>
        <v>102.48588046837739</v>
      </c>
      <c r="H3230" s="12">
        <v>0.32245000000000001</v>
      </c>
      <c r="I3230" s="12">
        <v>102.48411599937468</v>
      </c>
    </row>
    <row r="3231" spans="6:9" x14ac:dyDescent="0.3">
      <c r="F3231" s="2">
        <v>3226</v>
      </c>
      <c r="G3231" s="12">
        <f ca="1"/>
        <v>102.48596995136036</v>
      </c>
      <c r="H3231" s="12">
        <v>0.32255</v>
      </c>
      <c r="I3231" s="12">
        <v>102.48430435284376</v>
      </c>
    </row>
    <row r="3232" spans="6:9" x14ac:dyDescent="0.3">
      <c r="F3232" s="2">
        <v>3227</v>
      </c>
      <c r="G3232" s="12">
        <f ca="1"/>
        <v>102.48641701099132</v>
      </c>
      <c r="H3232" s="12">
        <v>0.32264999999999999</v>
      </c>
      <c r="I3232" s="12">
        <v>102.484492677001</v>
      </c>
    </row>
    <row r="3233" spans="6:9" x14ac:dyDescent="0.3">
      <c r="F3233" s="2">
        <v>3228</v>
      </c>
      <c r="G3233" s="12">
        <f ca="1"/>
        <v>102.48719281439224</v>
      </c>
      <c r="H3233" s="12">
        <v>0.32274999999999998</v>
      </c>
      <c r="I3233" s="12">
        <v>102.48468097186827</v>
      </c>
    </row>
    <row r="3234" spans="6:9" x14ac:dyDescent="0.3">
      <c r="F3234" s="2">
        <v>3229</v>
      </c>
      <c r="G3234" s="12">
        <f ca="1"/>
        <v>102.48722722005488</v>
      </c>
      <c r="H3234" s="12">
        <v>0.32285000000000003</v>
      </c>
      <c r="I3234" s="12">
        <v>102.48486923746744</v>
      </c>
    </row>
    <row r="3235" spans="6:9" x14ac:dyDescent="0.3">
      <c r="F3235" s="2">
        <v>3230</v>
      </c>
      <c r="G3235" s="12">
        <f ca="1"/>
        <v>102.48725629581239</v>
      </c>
      <c r="H3235" s="12">
        <v>0.32295000000000001</v>
      </c>
      <c r="I3235" s="12">
        <v>102.48505747382032</v>
      </c>
    </row>
    <row r="3236" spans="6:9" x14ac:dyDescent="0.3">
      <c r="F3236" s="2">
        <v>3231</v>
      </c>
      <c r="G3236" s="12">
        <f ca="1"/>
        <v>102.48743108080865</v>
      </c>
      <c r="H3236" s="12">
        <v>0.32305</v>
      </c>
      <c r="I3236" s="12">
        <v>102.48524568094876</v>
      </c>
    </row>
    <row r="3237" spans="6:9" x14ac:dyDescent="0.3">
      <c r="F3237" s="2">
        <v>3232</v>
      </c>
      <c r="G3237" s="12">
        <f ca="1"/>
        <v>102.48753208661118</v>
      </c>
      <c r="H3237" s="12">
        <v>0.32314999999999999</v>
      </c>
      <c r="I3237" s="12">
        <v>102.48543385887459</v>
      </c>
    </row>
    <row r="3238" spans="6:9" x14ac:dyDescent="0.3">
      <c r="F3238" s="2">
        <v>3233</v>
      </c>
      <c r="G3238" s="12">
        <f ca="1"/>
        <v>102.48783034690497</v>
      </c>
      <c r="H3238" s="12">
        <v>0.32324999999999998</v>
      </c>
      <c r="I3238" s="12">
        <v>102.48562200761955</v>
      </c>
    </row>
    <row r="3239" spans="6:9" x14ac:dyDescent="0.3">
      <c r="F3239" s="2">
        <v>3234</v>
      </c>
      <c r="G3239" s="12">
        <f ca="1"/>
        <v>102.48798716117854</v>
      </c>
      <c r="H3239" s="12">
        <v>0.32335000000000003</v>
      </c>
      <c r="I3239" s="12">
        <v>102.48581012720545</v>
      </c>
    </row>
    <row r="3240" spans="6:9" x14ac:dyDescent="0.3">
      <c r="F3240" s="2">
        <v>3235</v>
      </c>
      <c r="G3240" s="12">
        <f ca="1"/>
        <v>102.48802911899652</v>
      </c>
      <c r="H3240" s="12">
        <v>0.32345000000000002</v>
      </c>
      <c r="I3240" s="12">
        <v>102.48599821765406</v>
      </c>
    </row>
    <row r="3241" spans="6:9" x14ac:dyDescent="0.3">
      <c r="F3241" s="2">
        <v>3236</v>
      </c>
      <c r="G3241" s="12">
        <f ca="1"/>
        <v>102.48804826133508</v>
      </c>
      <c r="H3241" s="12">
        <v>0.32355</v>
      </c>
      <c r="I3241" s="12">
        <v>102.48618627898708</v>
      </c>
    </row>
    <row r="3242" spans="6:9" x14ac:dyDescent="0.3">
      <c r="F3242" s="2">
        <v>3237</v>
      </c>
      <c r="G3242" s="12">
        <f ca="1"/>
        <v>102.48856530882321</v>
      </c>
      <c r="H3242" s="12">
        <v>0.32364999999999999</v>
      </c>
      <c r="I3242" s="12">
        <v>102.48637431122626</v>
      </c>
    </row>
    <row r="3243" spans="6:9" x14ac:dyDescent="0.3">
      <c r="F3243" s="2">
        <v>3238</v>
      </c>
      <c r="G3243" s="12">
        <f ca="1"/>
        <v>102.48863597572992</v>
      </c>
      <c r="H3243" s="12">
        <v>0.32374999999999998</v>
      </c>
      <c r="I3243" s="12">
        <v>102.4865623143933</v>
      </c>
    </row>
    <row r="3244" spans="6:9" x14ac:dyDescent="0.3">
      <c r="F3244" s="2">
        <v>3239</v>
      </c>
      <c r="G3244" s="12">
        <f ca="1"/>
        <v>102.48885141887828</v>
      </c>
      <c r="H3244" s="12">
        <v>0.32385000000000003</v>
      </c>
      <c r="I3244" s="12">
        <v>102.4867502885099</v>
      </c>
    </row>
    <row r="3245" spans="6:9" x14ac:dyDescent="0.3">
      <c r="F3245" s="2">
        <v>3240</v>
      </c>
      <c r="G3245" s="12">
        <f ca="1"/>
        <v>102.48904559995449</v>
      </c>
      <c r="H3245" s="12">
        <v>0.32395000000000002</v>
      </c>
      <c r="I3245" s="12">
        <v>102.48693823359773</v>
      </c>
    </row>
    <row r="3246" spans="6:9" x14ac:dyDescent="0.3">
      <c r="F3246" s="2">
        <v>3241</v>
      </c>
      <c r="G3246" s="12">
        <f ca="1"/>
        <v>102.489123259924</v>
      </c>
      <c r="H3246" s="12">
        <v>0.32405</v>
      </c>
      <c r="I3246" s="12">
        <v>102.48712614967843</v>
      </c>
    </row>
    <row r="3247" spans="6:9" x14ac:dyDescent="0.3">
      <c r="F3247" s="2">
        <v>3242</v>
      </c>
      <c r="G3247" s="12">
        <f ca="1"/>
        <v>102.48926449441494</v>
      </c>
      <c r="H3247" s="12">
        <v>0.32414999999999999</v>
      </c>
      <c r="I3247" s="12">
        <v>102.48731403677368</v>
      </c>
    </row>
    <row r="3248" spans="6:9" x14ac:dyDescent="0.3">
      <c r="F3248" s="2">
        <v>3243</v>
      </c>
      <c r="G3248" s="12">
        <f ca="1"/>
        <v>102.48933833211787</v>
      </c>
      <c r="H3248" s="12">
        <v>0.32424999999999998</v>
      </c>
      <c r="I3248" s="12">
        <v>102.48750189490508</v>
      </c>
    </row>
    <row r="3249" spans="6:9" x14ac:dyDescent="0.3">
      <c r="F3249" s="2">
        <v>3244</v>
      </c>
      <c r="G3249" s="12">
        <f ca="1"/>
        <v>102.48938548227989</v>
      </c>
      <c r="H3249" s="12">
        <v>0.32435000000000003</v>
      </c>
      <c r="I3249" s="12">
        <v>102.48768972409424</v>
      </c>
    </row>
    <row r="3250" spans="6:9" x14ac:dyDescent="0.3">
      <c r="F3250" s="2">
        <v>3245</v>
      </c>
      <c r="G3250" s="12">
        <f ca="1"/>
        <v>102.48951031864267</v>
      </c>
      <c r="H3250" s="12">
        <v>0.32445000000000002</v>
      </c>
      <c r="I3250" s="12">
        <v>102.48787752436274</v>
      </c>
    </row>
    <row r="3251" spans="6:9" x14ac:dyDescent="0.3">
      <c r="F3251" s="2">
        <v>3246</v>
      </c>
      <c r="G3251" s="12">
        <f ca="1"/>
        <v>102.48966283151842</v>
      </c>
      <c r="H3251" s="12">
        <v>0.32455000000000001</v>
      </c>
      <c r="I3251" s="12">
        <v>102.4880652957322</v>
      </c>
    </row>
    <row r="3252" spans="6:9" x14ac:dyDescent="0.3">
      <c r="F3252" s="2">
        <v>3247</v>
      </c>
      <c r="G3252" s="12">
        <f ca="1"/>
        <v>102.48991800815099</v>
      </c>
      <c r="H3252" s="12">
        <v>0.32464999999999999</v>
      </c>
      <c r="I3252" s="12">
        <v>102.48825303822412</v>
      </c>
    </row>
    <row r="3253" spans="6:9" x14ac:dyDescent="0.3">
      <c r="F3253" s="2">
        <v>3248</v>
      </c>
      <c r="G3253" s="12">
        <f ca="1"/>
        <v>102.49011215788248</v>
      </c>
      <c r="H3253" s="12">
        <v>0.32474999999999998</v>
      </c>
      <c r="I3253" s="12">
        <v>102.48844075186008</v>
      </c>
    </row>
    <row r="3254" spans="6:9" x14ac:dyDescent="0.3">
      <c r="F3254" s="2">
        <v>3249</v>
      </c>
      <c r="G3254" s="12">
        <f ca="1"/>
        <v>102.49034332773415</v>
      </c>
      <c r="H3254" s="12">
        <v>0.32485000000000003</v>
      </c>
      <c r="I3254" s="12">
        <v>102.4886284366616</v>
      </c>
    </row>
    <row r="3255" spans="6:9" x14ac:dyDescent="0.3">
      <c r="F3255" s="2">
        <v>3250</v>
      </c>
      <c r="G3255" s="12">
        <f ca="1"/>
        <v>102.49049424487536</v>
      </c>
      <c r="H3255" s="12">
        <v>0.32495000000000002</v>
      </c>
      <c r="I3255" s="12">
        <v>102.48881609265017</v>
      </c>
    </row>
    <row r="3256" spans="6:9" x14ac:dyDescent="0.3">
      <c r="F3256" s="2">
        <v>3251</v>
      </c>
      <c r="G3256" s="12">
        <f ca="1"/>
        <v>102.49071047115538</v>
      </c>
      <c r="H3256" s="12">
        <v>0.32505000000000001</v>
      </c>
      <c r="I3256" s="12">
        <v>102.4890037198473</v>
      </c>
    </row>
    <row r="3257" spans="6:9" x14ac:dyDescent="0.3">
      <c r="F3257" s="2">
        <v>3252</v>
      </c>
      <c r="G3257" s="12">
        <f ca="1"/>
        <v>102.49159777776468</v>
      </c>
      <c r="H3257" s="12">
        <v>0.32514999999999999</v>
      </c>
      <c r="I3257" s="12">
        <v>102.48919131827448</v>
      </c>
    </row>
    <row r="3258" spans="6:9" x14ac:dyDescent="0.3">
      <c r="F3258" s="2">
        <v>3253</v>
      </c>
      <c r="G3258" s="12">
        <f ca="1"/>
        <v>102.4917268171765</v>
      </c>
      <c r="H3258" s="12">
        <v>0.32524999999999998</v>
      </c>
      <c r="I3258" s="12">
        <v>102.48937888795314</v>
      </c>
    </row>
    <row r="3259" spans="6:9" x14ac:dyDescent="0.3">
      <c r="F3259" s="2">
        <v>3254</v>
      </c>
      <c r="G3259" s="12">
        <f ca="1"/>
        <v>102.49226724757094</v>
      </c>
      <c r="H3259" s="12">
        <v>0.32534999999999997</v>
      </c>
      <c r="I3259" s="12">
        <v>102.48956642890474</v>
      </c>
    </row>
    <row r="3260" spans="6:9" x14ac:dyDescent="0.3">
      <c r="F3260" s="2">
        <v>3255</v>
      </c>
      <c r="G3260" s="12">
        <f ca="1"/>
        <v>102.49247307033737</v>
      </c>
      <c r="H3260" s="12">
        <v>0.32545000000000002</v>
      </c>
      <c r="I3260" s="12">
        <v>102.48975394115071</v>
      </c>
    </row>
    <row r="3261" spans="6:9" x14ac:dyDescent="0.3">
      <c r="F3261" s="2">
        <v>3256</v>
      </c>
      <c r="G3261" s="12">
        <f ca="1"/>
        <v>102.49266905204304</v>
      </c>
      <c r="H3261" s="12">
        <v>0.32555000000000001</v>
      </c>
      <c r="I3261" s="12">
        <v>102.48994142471246</v>
      </c>
    </row>
    <row r="3262" spans="6:9" x14ac:dyDescent="0.3">
      <c r="F3262" s="2">
        <v>3257</v>
      </c>
      <c r="G3262" s="12">
        <f ca="1"/>
        <v>102.49273391523198</v>
      </c>
      <c r="H3262" s="12">
        <v>0.32565</v>
      </c>
      <c r="I3262" s="12">
        <v>102.49012887961136</v>
      </c>
    </row>
    <row r="3263" spans="6:9" x14ac:dyDescent="0.3">
      <c r="F3263" s="2">
        <v>3258</v>
      </c>
      <c r="G3263" s="12">
        <f ca="1"/>
        <v>102.49287781275495</v>
      </c>
      <c r="H3263" s="12">
        <v>0.32574999999999998</v>
      </c>
      <c r="I3263" s="12">
        <v>102.49031630586883</v>
      </c>
    </row>
    <row r="3264" spans="6:9" x14ac:dyDescent="0.3">
      <c r="F3264" s="2">
        <v>3259</v>
      </c>
      <c r="G3264" s="12">
        <f ca="1"/>
        <v>102.49346577668271</v>
      </c>
      <c r="H3264" s="12">
        <v>0.32584999999999997</v>
      </c>
      <c r="I3264" s="12">
        <v>102.49050370350619</v>
      </c>
    </row>
    <row r="3265" spans="6:9" x14ac:dyDescent="0.3">
      <c r="F3265" s="2">
        <v>3260</v>
      </c>
      <c r="G3265" s="12">
        <f ca="1"/>
        <v>102.49382291754111</v>
      </c>
      <c r="H3265" s="12">
        <v>0.32595000000000002</v>
      </c>
      <c r="I3265" s="12">
        <v>102.49069107254483</v>
      </c>
    </row>
    <row r="3266" spans="6:9" x14ac:dyDescent="0.3">
      <c r="F3266" s="2">
        <v>3261</v>
      </c>
      <c r="G3266" s="12">
        <f ca="1"/>
        <v>102.49389686093248</v>
      </c>
      <c r="H3266" s="12">
        <v>0.32605000000000001</v>
      </c>
      <c r="I3266" s="12">
        <v>102.49087841300604</v>
      </c>
    </row>
    <row r="3267" spans="6:9" x14ac:dyDescent="0.3">
      <c r="F3267" s="2">
        <v>3262</v>
      </c>
      <c r="G3267" s="12">
        <f ca="1"/>
        <v>102.49407355755193</v>
      </c>
      <c r="H3267" s="12">
        <v>0.32615</v>
      </c>
      <c r="I3267" s="12">
        <v>102.49106572491117</v>
      </c>
    </row>
    <row r="3268" spans="6:9" x14ac:dyDescent="0.3">
      <c r="F3268" s="2">
        <v>3263</v>
      </c>
      <c r="G3268" s="12">
        <f ca="1"/>
        <v>102.49409468260848</v>
      </c>
      <c r="H3268" s="12">
        <v>0.32624999999999998</v>
      </c>
      <c r="I3268" s="12">
        <v>102.49125300828148</v>
      </c>
    </row>
    <row r="3269" spans="6:9" x14ac:dyDescent="0.3">
      <c r="F3269" s="2">
        <v>3264</v>
      </c>
      <c r="G3269" s="12">
        <f ca="1"/>
        <v>102.49460748523914</v>
      </c>
      <c r="H3269" s="12">
        <v>0.32634999999999997</v>
      </c>
      <c r="I3269" s="12">
        <v>102.49144026313827</v>
      </c>
    </row>
    <row r="3270" spans="6:9" x14ac:dyDescent="0.3">
      <c r="F3270" s="2">
        <v>3265</v>
      </c>
      <c r="G3270" s="12">
        <f ca="1"/>
        <v>102.49478467133559</v>
      </c>
      <c r="H3270" s="12">
        <v>0.32645000000000002</v>
      </c>
      <c r="I3270" s="12">
        <v>102.49162748950282</v>
      </c>
    </row>
    <row r="3271" spans="6:9" x14ac:dyDescent="0.3">
      <c r="F3271" s="2">
        <v>3266</v>
      </c>
      <c r="G3271" s="12">
        <f ca="1"/>
        <v>102.49507219497703</v>
      </c>
      <c r="H3271" s="12">
        <v>0.32655000000000001</v>
      </c>
      <c r="I3271" s="12">
        <v>102.49181468739636</v>
      </c>
    </row>
    <row r="3272" spans="6:9" x14ac:dyDescent="0.3">
      <c r="F3272" s="2">
        <v>3267</v>
      </c>
      <c r="G3272" s="12">
        <f ca="1"/>
        <v>102.49521838142689</v>
      </c>
      <c r="H3272" s="12">
        <v>0.32665</v>
      </c>
      <c r="I3272" s="12">
        <v>102.4920018568401</v>
      </c>
    </row>
    <row r="3273" spans="6:9" x14ac:dyDescent="0.3">
      <c r="F3273" s="2">
        <v>3268</v>
      </c>
      <c r="G3273" s="12">
        <f ca="1"/>
        <v>102.49580067839962</v>
      </c>
      <c r="H3273" s="12">
        <v>0.32674999999999998</v>
      </c>
      <c r="I3273" s="12">
        <v>102.49218899785531</v>
      </c>
    </row>
    <row r="3274" spans="6:9" x14ac:dyDescent="0.3">
      <c r="F3274" s="2">
        <v>3269</v>
      </c>
      <c r="G3274" s="12">
        <f ca="1"/>
        <v>102.49604929662516</v>
      </c>
      <c r="H3274" s="12">
        <v>0.32684999999999997</v>
      </c>
      <c r="I3274" s="12">
        <v>102.49237611046316</v>
      </c>
    </row>
    <row r="3275" spans="6:9" x14ac:dyDescent="0.3">
      <c r="F3275" s="2">
        <v>3270</v>
      </c>
      <c r="G3275" s="12">
        <f ca="1"/>
        <v>102.49617363514561</v>
      </c>
      <c r="H3275" s="12">
        <v>0.32695000000000002</v>
      </c>
      <c r="I3275" s="12">
        <v>102.49256319468483</v>
      </c>
    </row>
    <row r="3276" spans="6:9" x14ac:dyDescent="0.3">
      <c r="F3276" s="2">
        <v>3271</v>
      </c>
      <c r="G3276" s="12">
        <f ca="1"/>
        <v>102.49660059793567</v>
      </c>
      <c r="H3276" s="12">
        <v>0.32705000000000001</v>
      </c>
      <c r="I3276" s="12">
        <v>102.4927502505415</v>
      </c>
    </row>
    <row r="3277" spans="6:9" x14ac:dyDescent="0.3">
      <c r="F3277" s="2">
        <v>3272</v>
      </c>
      <c r="G3277" s="12">
        <f ca="1"/>
        <v>102.49699147423838</v>
      </c>
      <c r="H3277" s="12">
        <v>0.32715</v>
      </c>
      <c r="I3277" s="12">
        <v>102.49293727805433</v>
      </c>
    </row>
    <row r="3278" spans="6:9" x14ac:dyDescent="0.3">
      <c r="F3278" s="2">
        <v>3273</v>
      </c>
      <c r="G3278" s="12">
        <f ca="1"/>
        <v>102.49712333658317</v>
      </c>
      <c r="H3278" s="12">
        <v>0.32724999999999999</v>
      </c>
      <c r="I3278" s="12">
        <v>102.49312427724443</v>
      </c>
    </row>
    <row r="3279" spans="6:9" x14ac:dyDescent="0.3">
      <c r="F3279" s="2">
        <v>3274</v>
      </c>
      <c r="G3279" s="12">
        <f ca="1"/>
        <v>102.49735079500286</v>
      </c>
      <c r="H3279" s="12">
        <v>0.32734999999999997</v>
      </c>
      <c r="I3279" s="12">
        <v>102.49331124813295</v>
      </c>
    </row>
    <row r="3280" spans="6:9" x14ac:dyDescent="0.3">
      <c r="F3280" s="2">
        <v>3275</v>
      </c>
      <c r="G3280" s="12">
        <f ca="1"/>
        <v>102.49755154562042</v>
      </c>
      <c r="H3280" s="12">
        <v>0.32745000000000002</v>
      </c>
      <c r="I3280" s="12">
        <v>102.49349819074098</v>
      </c>
    </row>
    <row r="3281" spans="6:9" x14ac:dyDescent="0.3">
      <c r="F3281" s="2">
        <v>3276</v>
      </c>
      <c r="G3281" s="12">
        <f ca="1"/>
        <v>102.49768428149991</v>
      </c>
      <c r="H3281" s="12">
        <v>0.32755000000000001</v>
      </c>
      <c r="I3281" s="12">
        <v>102.49368510508961</v>
      </c>
    </row>
    <row r="3282" spans="6:9" x14ac:dyDescent="0.3">
      <c r="F3282" s="2">
        <v>3277</v>
      </c>
      <c r="G3282" s="12">
        <f ca="1"/>
        <v>102.49780063746501</v>
      </c>
      <c r="H3282" s="12">
        <v>0.32765</v>
      </c>
      <c r="I3282" s="12">
        <v>102.49387199119991</v>
      </c>
    </row>
    <row r="3283" spans="6:9" x14ac:dyDescent="0.3">
      <c r="F3283" s="2">
        <v>3278</v>
      </c>
      <c r="G3283" s="12">
        <f ca="1"/>
        <v>102.49783467830416</v>
      </c>
      <c r="H3283" s="12">
        <v>0.32774999999999999</v>
      </c>
      <c r="I3283" s="12">
        <v>102.49405884909295</v>
      </c>
    </row>
    <row r="3284" spans="6:9" x14ac:dyDescent="0.3">
      <c r="F3284" s="2">
        <v>3279</v>
      </c>
      <c r="G3284" s="12">
        <f ca="1"/>
        <v>102.4978813238191</v>
      </c>
      <c r="H3284" s="12">
        <v>0.32784999999999997</v>
      </c>
      <c r="I3284" s="12">
        <v>102.49424567878975</v>
      </c>
    </row>
    <row r="3285" spans="6:9" x14ac:dyDescent="0.3">
      <c r="F3285" s="2">
        <v>3280</v>
      </c>
      <c r="G3285" s="12">
        <f ca="1"/>
        <v>102.49822644532449</v>
      </c>
      <c r="H3285" s="12">
        <v>0.32795000000000002</v>
      </c>
      <c r="I3285" s="12">
        <v>102.49443248031136</v>
      </c>
    </row>
    <row r="3286" spans="6:9" x14ac:dyDescent="0.3">
      <c r="F3286" s="2">
        <v>3281</v>
      </c>
      <c r="G3286" s="12">
        <f ca="1"/>
        <v>102.49837699648712</v>
      </c>
      <c r="H3286" s="12">
        <v>0.32805000000000001</v>
      </c>
      <c r="I3286" s="12">
        <v>102.49461925367876</v>
      </c>
    </row>
    <row r="3287" spans="6:9" x14ac:dyDescent="0.3">
      <c r="F3287" s="2">
        <v>3282</v>
      </c>
      <c r="G3287" s="12">
        <f ca="1"/>
        <v>102.49849324905637</v>
      </c>
      <c r="H3287" s="12">
        <v>0.32815</v>
      </c>
      <c r="I3287" s="12">
        <v>102.49480599891298</v>
      </c>
    </row>
    <row r="3288" spans="6:9" x14ac:dyDescent="0.3">
      <c r="F3288" s="2">
        <v>3283</v>
      </c>
      <c r="G3288" s="12">
        <f ca="1"/>
        <v>102.49882046174045</v>
      </c>
      <c r="H3288" s="12">
        <v>0.32824999999999999</v>
      </c>
      <c r="I3288" s="12">
        <v>102.49499271603497</v>
      </c>
    </row>
    <row r="3289" spans="6:9" x14ac:dyDescent="0.3">
      <c r="F3289" s="2">
        <v>3284</v>
      </c>
      <c r="G3289" s="12">
        <f ca="1"/>
        <v>102.49882171592321</v>
      </c>
      <c r="H3289" s="12">
        <v>0.32834999999999998</v>
      </c>
      <c r="I3289" s="12">
        <v>102.49517940506571</v>
      </c>
    </row>
    <row r="3290" spans="6:9" x14ac:dyDescent="0.3">
      <c r="F3290" s="2">
        <v>3285</v>
      </c>
      <c r="G3290" s="12">
        <f ca="1"/>
        <v>102.4988414693221</v>
      </c>
      <c r="H3290" s="12">
        <v>0.32845000000000002</v>
      </c>
      <c r="I3290" s="12">
        <v>102.49536606602614</v>
      </c>
    </row>
    <row r="3291" spans="6:9" x14ac:dyDescent="0.3">
      <c r="F3291" s="2">
        <v>3286</v>
      </c>
      <c r="G3291" s="12">
        <f ca="1"/>
        <v>102.49886617308644</v>
      </c>
      <c r="H3291" s="12">
        <v>0.32855000000000001</v>
      </c>
      <c r="I3291" s="12">
        <v>102.49555269893717</v>
      </c>
    </row>
    <row r="3292" spans="6:9" x14ac:dyDescent="0.3">
      <c r="F3292" s="2">
        <v>3287</v>
      </c>
      <c r="G3292" s="12">
        <f ca="1"/>
        <v>102.4989748742379</v>
      </c>
      <c r="H3292" s="12">
        <v>0.32865</v>
      </c>
      <c r="I3292" s="12">
        <v>102.49573930381975</v>
      </c>
    </row>
    <row r="3293" spans="6:9" x14ac:dyDescent="0.3">
      <c r="F3293" s="2">
        <v>3288</v>
      </c>
      <c r="G3293" s="12">
        <f ca="1"/>
        <v>102.4989988694544</v>
      </c>
      <c r="H3293" s="12">
        <v>0.32874999999999999</v>
      </c>
      <c r="I3293" s="12">
        <v>102.49592588069476</v>
      </c>
    </row>
    <row r="3294" spans="6:9" x14ac:dyDescent="0.3">
      <c r="F3294" s="2">
        <v>3289</v>
      </c>
      <c r="G3294" s="12">
        <f ca="1"/>
        <v>102.49924203227211</v>
      </c>
      <c r="H3294" s="12">
        <v>0.32884999999999998</v>
      </c>
      <c r="I3294" s="12">
        <v>102.49611242958309</v>
      </c>
    </row>
    <row r="3295" spans="6:9" x14ac:dyDescent="0.3">
      <c r="F3295" s="2">
        <v>3290</v>
      </c>
      <c r="G3295" s="12">
        <f ca="1"/>
        <v>102.49924612562205</v>
      </c>
      <c r="H3295" s="12">
        <v>0.32895000000000002</v>
      </c>
      <c r="I3295" s="12">
        <v>102.4962989505056</v>
      </c>
    </row>
    <row r="3296" spans="6:9" x14ac:dyDescent="0.3">
      <c r="F3296" s="2">
        <v>3291</v>
      </c>
      <c r="G3296" s="12">
        <f ca="1"/>
        <v>102.49943160283519</v>
      </c>
      <c r="H3296" s="12">
        <v>0.32905000000000001</v>
      </c>
      <c r="I3296" s="12">
        <v>102.49648544348315</v>
      </c>
    </row>
    <row r="3297" spans="6:9" x14ac:dyDescent="0.3">
      <c r="F3297" s="2">
        <v>3292</v>
      </c>
      <c r="G3297" s="12">
        <f ca="1"/>
        <v>102.49989478590328</v>
      </c>
      <c r="H3297" s="12">
        <v>0.32915</v>
      </c>
      <c r="I3297" s="12">
        <v>102.49667190853657</v>
      </c>
    </row>
    <row r="3298" spans="6:9" x14ac:dyDescent="0.3">
      <c r="F3298" s="2">
        <v>3293</v>
      </c>
      <c r="G3298" s="12">
        <f ca="1"/>
        <v>102.50001331158755</v>
      </c>
      <c r="H3298" s="12">
        <v>0.32924999999999999</v>
      </c>
      <c r="I3298" s="12">
        <v>102.49685834568669</v>
      </c>
    </row>
    <row r="3299" spans="6:9" x14ac:dyDescent="0.3">
      <c r="F3299" s="2">
        <v>3294</v>
      </c>
      <c r="G3299" s="12">
        <f ca="1"/>
        <v>102.500181111861</v>
      </c>
      <c r="H3299" s="12">
        <v>0.32934999999999998</v>
      </c>
      <c r="I3299" s="12">
        <v>102.49704475495432</v>
      </c>
    </row>
    <row r="3300" spans="6:9" x14ac:dyDescent="0.3">
      <c r="F3300" s="2">
        <v>3295</v>
      </c>
      <c r="G3300" s="12">
        <f ca="1"/>
        <v>102.50028090412506</v>
      </c>
      <c r="H3300" s="12">
        <v>0.32945000000000002</v>
      </c>
      <c r="I3300" s="12">
        <v>102.49723113636023</v>
      </c>
    </row>
    <row r="3301" spans="6:9" x14ac:dyDescent="0.3">
      <c r="F3301" s="2">
        <v>3296</v>
      </c>
      <c r="G3301" s="12">
        <f ca="1"/>
        <v>102.5007269793051</v>
      </c>
      <c r="H3301" s="12">
        <v>0.32955000000000001</v>
      </c>
      <c r="I3301" s="12">
        <v>102.49741748992521</v>
      </c>
    </row>
    <row r="3302" spans="6:9" x14ac:dyDescent="0.3">
      <c r="F3302" s="2">
        <v>3297</v>
      </c>
      <c r="G3302" s="12">
        <f ca="1"/>
        <v>102.50096683217114</v>
      </c>
      <c r="H3302" s="12">
        <v>0.32965</v>
      </c>
      <c r="I3302" s="12">
        <v>102.49760381567002</v>
      </c>
    </row>
    <row r="3303" spans="6:9" x14ac:dyDescent="0.3">
      <c r="F3303" s="2">
        <v>3298</v>
      </c>
      <c r="G3303" s="12">
        <f ca="1"/>
        <v>102.50096810110745</v>
      </c>
      <c r="H3303" s="12">
        <v>0.32974999999999999</v>
      </c>
      <c r="I3303" s="12">
        <v>102.49779011361539</v>
      </c>
    </row>
    <row r="3304" spans="6:9" x14ac:dyDescent="0.3">
      <c r="F3304" s="2">
        <v>3299</v>
      </c>
      <c r="G3304" s="12">
        <f ca="1"/>
        <v>102.50119218947177</v>
      </c>
      <c r="H3304" s="12">
        <v>0.32984999999999998</v>
      </c>
      <c r="I3304" s="12">
        <v>102.49797638378207</v>
      </c>
    </row>
    <row r="3305" spans="6:9" x14ac:dyDescent="0.3">
      <c r="F3305" s="2">
        <v>3300</v>
      </c>
      <c r="G3305" s="12">
        <f ca="1"/>
        <v>102.5014217904755</v>
      </c>
      <c r="H3305" s="12">
        <v>0.32995000000000002</v>
      </c>
      <c r="I3305" s="12">
        <v>102.49816262619076</v>
      </c>
    </row>
    <row r="3306" spans="6:9" x14ac:dyDescent="0.3">
      <c r="F3306" s="2">
        <v>3301</v>
      </c>
      <c r="G3306" s="12">
        <f ca="1"/>
        <v>102.50257607292762</v>
      </c>
      <c r="H3306" s="12">
        <v>0.33005000000000001</v>
      </c>
      <c r="I3306" s="12">
        <v>102.49834884086215</v>
      </c>
    </row>
    <row r="3307" spans="6:9" x14ac:dyDescent="0.3">
      <c r="F3307" s="2">
        <v>3302</v>
      </c>
      <c r="G3307" s="12">
        <f ca="1"/>
        <v>102.50277535835322</v>
      </c>
      <c r="H3307" s="12">
        <v>0.33015</v>
      </c>
      <c r="I3307" s="12">
        <v>102.49853502781693</v>
      </c>
    </row>
    <row r="3308" spans="6:9" x14ac:dyDescent="0.3">
      <c r="F3308" s="2">
        <v>3303</v>
      </c>
      <c r="G3308" s="12">
        <f ca="1"/>
        <v>102.50291530589027</v>
      </c>
      <c r="H3308" s="12">
        <v>0.33024999999999999</v>
      </c>
      <c r="I3308" s="12">
        <v>102.49872118707577</v>
      </c>
    </row>
    <row r="3309" spans="6:9" x14ac:dyDescent="0.3">
      <c r="F3309" s="2">
        <v>3304</v>
      </c>
      <c r="G3309" s="12">
        <f ca="1"/>
        <v>102.50313037682105</v>
      </c>
      <c r="H3309" s="12">
        <v>0.33034999999999998</v>
      </c>
      <c r="I3309" s="12">
        <v>102.49890731865932</v>
      </c>
    </row>
    <row r="3310" spans="6:9" x14ac:dyDescent="0.3">
      <c r="F3310" s="2">
        <v>3305</v>
      </c>
      <c r="G3310" s="12">
        <f ca="1"/>
        <v>102.50334198816233</v>
      </c>
      <c r="H3310" s="12">
        <v>0.33045000000000002</v>
      </c>
      <c r="I3310" s="12">
        <v>102.49909342258822</v>
      </c>
    </row>
    <row r="3311" spans="6:9" x14ac:dyDescent="0.3">
      <c r="F3311" s="2">
        <v>3306</v>
      </c>
      <c r="G3311" s="12">
        <f ca="1"/>
        <v>102.50359221783773</v>
      </c>
      <c r="H3311" s="12">
        <v>0.33055000000000001</v>
      </c>
      <c r="I3311" s="12">
        <v>102.49927949888307</v>
      </c>
    </row>
    <row r="3312" spans="6:9" x14ac:dyDescent="0.3">
      <c r="F3312" s="2">
        <v>3307</v>
      </c>
      <c r="G3312" s="12">
        <f ca="1"/>
        <v>102.50369218116586</v>
      </c>
      <c r="H3312" s="12">
        <v>0.33065</v>
      </c>
      <c r="I3312" s="12">
        <v>102.49946554756448</v>
      </c>
    </row>
    <row r="3313" spans="6:9" x14ac:dyDescent="0.3">
      <c r="F3313" s="2">
        <v>3308</v>
      </c>
      <c r="G3313" s="12">
        <f ca="1"/>
        <v>102.50380216177945</v>
      </c>
      <c r="H3313" s="12">
        <v>0.33074999999999999</v>
      </c>
      <c r="I3313" s="12">
        <v>102.49965156865306</v>
      </c>
    </row>
    <row r="3314" spans="6:9" x14ac:dyDescent="0.3">
      <c r="F3314" s="2">
        <v>3309</v>
      </c>
      <c r="G3314" s="12">
        <f ca="1"/>
        <v>102.50452630808486</v>
      </c>
      <c r="H3314" s="12">
        <v>0.33084999999999998</v>
      </c>
      <c r="I3314" s="12">
        <v>102.49983756216939</v>
      </c>
    </row>
    <row r="3315" spans="6:9" x14ac:dyDescent="0.3">
      <c r="F3315" s="2">
        <v>3310</v>
      </c>
      <c r="G3315" s="12">
        <f ca="1"/>
        <v>102.50476868527475</v>
      </c>
      <c r="H3315" s="12">
        <v>0.33095000000000002</v>
      </c>
      <c r="I3315" s="12">
        <v>102.50002352813399</v>
      </c>
    </row>
    <row r="3316" spans="6:9" x14ac:dyDescent="0.3">
      <c r="F3316" s="2">
        <v>3311</v>
      </c>
      <c r="G3316" s="12">
        <f ca="1"/>
        <v>102.50481083039143</v>
      </c>
      <c r="H3316" s="12">
        <v>0.33105000000000001</v>
      </c>
      <c r="I3316" s="12">
        <v>102.50020946656744</v>
      </c>
    </row>
    <row r="3317" spans="6:9" x14ac:dyDescent="0.3">
      <c r="F3317" s="2">
        <v>3312</v>
      </c>
      <c r="G3317" s="12">
        <f ca="1"/>
        <v>102.50515456621287</v>
      </c>
      <c r="H3317" s="12">
        <v>0.33115</v>
      </c>
      <c r="I3317" s="12">
        <v>102.50039537749025</v>
      </c>
    </row>
    <row r="3318" spans="6:9" x14ac:dyDescent="0.3">
      <c r="F3318" s="2">
        <v>3313</v>
      </c>
      <c r="G3318" s="12">
        <f ca="1"/>
        <v>102.50555746226442</v>
      </c>
      <c r="H3318" s="12">
        <v>0.33124999999999999</v>
      </c>
      <c r="I3318" s="12">
        <v>102.50058126092293</v>
      </c>
    </row>
    <row r="3319" spans="6:9" x14ac:dyDescent="0.3">
      <c r="F3319" s="2">
        <v>3314</v>
      </c>
      <c r="G3319" s="12">
        <f ca="1"/>
        <v>102.50586325550337</v>
      </c>
      <c r="H3319" s="12">
        <v>0.33134999999999998</v>
      </c>
      <c r="I3319" s="12">
        <v>102.500767116886</v>
      </c>
    </row>
    <row r="3320" spans="6:9" x14ac:dyDescent="0.3">
      <c r="F3320" s="2">
        <v>3315</v>
      </c>
      <c r="G3320" s="12">
        <f ca="1"/>
        <v>102.50591503062861</v>
      </c>
      <c r="H3320" s="12">
        <v>0.33145000000000002</v>
      </c>
      <c r="I3320" s="12">
        <v>102.50095294539993</v>
      </c>
    </row>
    <row r="3321" spans="6:9" x14ac:dyDescent="0.3">
      <c r="F3321" s="2">
        <v>3316</v>
      </c>
      <c r="G3321" s="12">
        <f ca="1"/>
        <v>102.50603261083181</v>
      </c>
      <c r="H3321" s="12">
        <v>0.33155000000000001</v>
      </c>
      <c r="I3321" s="12">
        <v>102.50113874648518</v>
      </c>
    </row>
    <row r="3322" spans="6:9" x14ac:dyDescent="0.3">
      <c r="F3322" s="2">
        <v>3317</v>
      </c>
      <c r="G3322" s="12">
        <f ca="1"/>
        <v>102.50645161000531</v>
      </c>
      <c r="H3322" s="12">
        <v>0.33165</v>
      </c>
      <c r="I3322" s="12">
        <v>102.50132452016221</v>
      </c>
    </row>
    <row r="3323" spans="6:9" x14ac:dyDescent="0.3">
      <c r="F3323" s="2">
        <v>3318</v>
      </c>
      <c r="G3323" s="12">
        <f ca="1"/>
        <v>102.50654227673658</v>
      </c>
      <c r="H3323" s="12">
        <v>0.33174999999999999</v>
      </c>
      <c r="I3323" s="12">
        <v>102.50151026645148</v>
      </c>
    </row>
    <row r="3324" spans="6:9" x14ac:dyDescent="0.3">
      <c r="F3324" s="2">
        <v>3319</v>
      </c>
      <c r="G3324" s="12">
        <f ca="1"/>
        <v>102.50660150273988</v>
      </c>
      <c r="H3324" s="12">
        <v>0.33184999999999998</v>
      </c>
      <c r="I3324" s="12">
        <v>102.50169598537337</v>
      </c>
    </row>
    <row r="3325" spans="6:9" x14ac:dyDescent="0.3">
      <c r="F3325" s="2">
        <v>3320</v>
      </c>
      <c r="G3325" s="12">
        <f ca="1"/>
        <v>102.50715763890346</v>
      </c>
      <c r="H3325" s="12">
        <v>0.33195000000000002</v>
      </c>
      <c r="I3325" s="12">
        <v>102.50188167694833</v>
      </c>
    </row>
    <row r="3326" spans="6:9" x14ac:dyDescent="0.3">
      <c r="F3326" s="2">
        <v>3321</v>
      </c>
      <c r="G3326" s="12">
        <f ca="1"/>
        <v>102.50729382390323</v>
      </c>
      <c r="H3326" s="12">
        <v>0.33205000000000001</v>
      </c>
      <c r="I3326" s="12">
        <v>102.50206734119672</v>
      </c>
    </row>
    <row r="3327" spans="6:9" x14ac:dyDescent="0.3">
      <c r="F3327" s="2">
        <v>3322</v>
      </c>
      <c r="G3327" s="12">
        <f ca="1"/>
        <v>102.50745178537157</v>
      </c>
      <c r="H3327" s="12">
        <v>0.33215</v>
      </c>
      <c r="I3327" s="12">
        <v>102.50225297813894</v>
      </c>
    </row>
    <row r="3328" spans="6:9" x14ac:dyDescent="0.3">
      <c r="F3328" s="2">
        <v>3323</v>
      </c>
      <c r="G3328" s="12">
        <f ca="1"/>
        <v>102.50787951785468</v>
      </c>
      <c r="H3328" s="12">
        <v>0.33224999999999999</v>
      </c>
      <c r="I3328" s="12">
        <v>102.50243858779534</v>
      </c>
    </row>
    <row r="3329" spans="6:9" x14ac:dyDescent="0.3">
      <c r="F3329" s="2">
        <v>3324</v>
      </c>
      <c r="G3329" s="12">
        <f ca="1"/>
        <v>102.50813495919634</v>
      </c>
      <c r="H3329" s="12">
        <v>0.33234999999999998</v>
      </c>
      <c r="I3329" s="12">
        <v>102.50262417018627</v>
      </c>
    </row>
    <row r="3330" spans="6:9" x14ac:dyDescent="0.3">
      <c r="F3330" s="2">
        <v>3325</v>
      </c>
      <c r="G3330" s="12">
        <f ca="1"/>
        <v>102.50829443889934</v>
      </c>
      <c r="H3330" s="12">
        <v>0.33245000000000002</v>
      </c>
      <c r="I3330" s="12">
        <v>102.50280972533206</v>
      </c>
    </row>
    <row r="3331" spans="6:9" x14ac:dyDescent="0.3">
      <c r="F3331" s="2">
        <v>3326</v>
      </c>
      <c r="G3331" s="12">
        <f ca="1"/>
        <v>102.50855947073859</v>
      </c>
      <c r="H3331" s="12">
        <v>0.33255000000000001</v>
      </c>
      <c r="I3331" s="12">
        <v>102.50299525325303</v>
      </c>
    </row>
    <row r="3332" spans="6:9" x14ac:dyDescent="0.3">
      <c r="F3332" s="2">
        <v>3327</v>
      </c>
      <c r="G3332" s="12">
        <f ca="1"/>
        <v>102.50860134914979</v>
      </c>
      <c r="H3332" s="12">
        <v>0.33265</v>
      </c>
      <c r="I3332" s="12">
        <v>102.50318075396949</v>
      </c>
    </row>
    <row r="3333" spans="6:9" x14ac:dyDescent="0.3">
      <c r="F3333" s="2">
        <v>3328</v>
      </c>
      <c r="G3333" s="12">
        <f ca="1"/>
        <v>102.50895008897281</v>
      </c>
      <c r="H3333" s="12">
        <v>0.33274999999999999</v>
      </c>
      <c r="I3333" s="12">
        <v>102.50336622750172</v>
      </c>
    </row>
    <row r="3334" spans="6:9" x14ac:dyDescent="0.3">
      <c r="F3334" s="2">
        <v>3329</v>
      </c>
      <c r="G3334" s="12">
        <f ca="1"/>
        <v>102.50939042132535</v>
      </c>
      <c r="H3334" s="12">
        <v>0.33284999999999998</v>
      </c>
      <c r="I3334" s="12">
        <v>102.50355167386999</v>
      </c>
    </row>
    <row r="3335" spans="6:9" x14ac:dyDescent="0.3">
      <c r="F3335" s="2">
        <v>3330</v>
      </c>
      <c r="G3335" s="12">
        <f ca="1"/>
        <v>102.50965726173962</v>
      </c>
      <c r="H3335" s="12">
        <v>0.33295000000000002</v>
      </c>
      <c r="I3335" s="12">
        <v>102.50373709309457</v>
      </c>
    </row>
    <row r="3336" spans="6:9" x14ac:dyDescent="0.3">
      <c r="F3336" s="2">
        <v>3331</v>
      </c>
      <c r="G3336" s="12">
        <f ca="1"/>
        <v>102.50969763320327</v>
      </c>
      <c r="H3336" s="12">
        <v>0.33305000000000001</v>
      </c>
      <c r="I3336" s="12">
        <v>102.50392248519569</v>
      </c>
    </row>
    <row r="3337" spans="6:9" x14ac:dyDescent="0.3">
      <c r="F3337" s="2">
        <v>3332</v>
      </c>
      <c r="G3337" s="12">
        <f ca="1"/>
        <v>102.51001550523058</v>
      </c>
      <c r="H3337" s="12">
        <v>0.33315</v>
      </c>
      <c r="I3337" s="12">
        <v>102.50410785019358</v>
      </c>
    </row>
    <row r="3338" spans="6:9" x14ac:dyDescent="0.3">
      <c r="F3338" s="2">
        <v>3333</v>
      </c>
      <c r="G3338" s="12">
        <f ca="1"/>
        <v>102.51004197114376</v>
      </c>
      <c r="H3338" s="12">
        <v>0.33324999999999999</v>
      </c>
      <c r="I3338" s="12">
        <v>102.50429318810846</v>
      </c>
    </row>
    <row r="3339" spans="6:9" x14ac:dyDescent="0.3">
      <c r="F3339" s="2">
        <v>3334</v>
      </c>
      <c r="G3339" s="12">
        <f ca="1"/>
        <v>102.51009746244553</v>
      </c>
      <c r="H3339" s="12">
        <v>0.33334999999999998</v>
      </c>
      <c r="I3339" s="12">
        <v>102.50447849896054</v>
      </c>
    </row>
    <row r="3340" spans="6:9" x14ac:dyDescent="0.3">
      <c r="F3340" s="2">
        <v>3335</v>
      </c>
      <c r="G3340" s="12">
        <f ca="1"/>
        <v>102.51016710716864</v>
      </c>
      <c r="H3340" s="12">
        <v>0.33345000000000002</v>
      </c>
      <c r="I3340" s="12">
        <v>102.50466378276998</v>
      </c>
    </row>
    <row r="3341" spans="6:9" x14ac:dyDescent="0.3">
      <c r="F3341" s="2">
        <v>3336</v>
      </c>
      <c r="G3341" s="12">
        <f ca="1"/>
        <v>102.51040155589581</v>
      </c>
      <c r="H3341" s="12">
        <v>0.33355000000000001</v>
      </c>
      <c r="I3341" s="12">
        <v>102.50484903955696</v>
      </c>
    </row>
    <row r="3342" spans="6:9" x14ac:dyDescent="0.3">
      <c r="F3342" s="2">
        <v>3337</v>
      </c>
      <c r="G3342" s="12">
        <f ca="1"/>
        <v>102.51074689449665</v>
      </c>
      <c r="H3342" s="12">
        <v>0.33365</v>
      </c>
      <c r="I3342" s="12">
        <v>102.50503426934164</v>
      </c>
    </row>
    <row r="3343" spans="6:9" x14ac:dyDescent="0.3">
      <c r="F3343" s="2">
        <v>3338</v>
      </c>
      <c r="G3343" s="12">
        <f ca="1"/>
        <v>102.51078368408422</v>
      </c>
      <c r="H3343" s="12">
        <v>0.33374999999999999</v>
      </c>
      <c r="I3343" s="12">
        <v>102.50521947214413</v>
      </c>
    </row>
    <row r="3344" spans="6:9" x14ac:dyDescent="0.3">
      <c r="F3344" s="2">
        <v>3339</v>
      </c>
      <c r="G3344" s="12">
        <f ca="1"/>
        <v>102.51130885130713</v>
      </c>
      <c r="H3344" s="12">
        <v>0.33384999999999998</v>
      </c>
      <c r="I3344" s="12">
        <v>102.50540464798461</v>
      </c>
    </row>
    <row r="3345" spans="6:9" x14ac:dyDescent="0.3">
      <c r="F3345" s="2">
        <v>3340</v>
      </c>
      <c r="G3345" s="12">
        <f ca="1"/>
        <v>102.51136658302441</v>
      </c>
      <c r="H3345" s="12">
        <v>0.33395000000000002</v>
      </c>
      <c r="I3345" s="12">
        <v>102.50558979688314</v>
      </c>
    </row>
    <row r="3346" spans="6:9" x14ac:dyDescent="0.3">
      <c r="F3346" s="2">
        <v>3341</v>
      </c>
      <c r="G3346" s="12">
        <f ca="1"/>
        <v>102.51158785593266</v>
      </c>
      <c r="H3346" s="12">
        <v>0.33405000000000001</v>
      </c>
      <c r="I3346" s="12">
        <v>102.50577491885983</v>
      </c>
    </row>
    <row r="3347" spans="6:9" x14ac:dyDescent="0.3">
      <c r="F3347" s="2">
        <v>3342</v>
      </c>
      <c r="G3347" s="12">
        <f ca="1"/>
        <v>102.51181532999819</v>
      </c>
      <c r="H3347" s="12">
        <v>0.33415</v>
      </c>
      <c r="I3347" s="12">
        <v>102.50596001393477</v>
      </c>
    </row>
    <row r="3348" spans="6:9" x14ac:dyDescent="0.3">
      <c r="F3348" s="2">
        <v>3343</v>
      </c>
      <c r="G3348" s="12">
        <f ca="1"/>
        <v>102.51190362797404</v>
      </c>
      <c r="H3348" s="12">
        <v>0.33424999999999999</v>
      </c>
      <c r="I3348" s="12">
        <v>102.50614508212803</v>
      </c>
    </row>
    <row r="3349" spans="6:9" x14ac:dyDescent="0.3">
      <c r="F3349" s="2">
        <v>3344</v>
      </c>
      <c r="G3349" s="12">
        <f ca="1"/>
        <v>102.5120693217861</v>
      </c>
      <c r="H3349" s="12">
        <v>0.33434999999999998</v>
      </c>
      <c r="I3349" s="12">
        <v>102.50633012345963</v>
      </c>
    </row>
    <row r="3350" spans="6:9" x14ac:dyDescent="0.3">
      <c r="F3350" s="2">
        <v>3345</v>
      </c>
      <c r="G3350" s="12">
        <f ca="1"/>
        <v>102.51232834022157</v>
      </c>
      <c r="H3350" s="12">
        <v>0.33445000000000003</v>
      </c>
      <c r="I3350" s="12">
        <v>102.50651513794965</v>
      </c>
    </row>
    <row r="3351" spans="6:9" x14ac:dyDescent="0.3">
      <c r="F3351" s="2">
        <v>3346</v>
      </c>
      <c r="G3351" s="12">
        <f ca="1"/>
        <v>102.51271877978319</v>
      </c>
      <c r="H3351" s="12">
        <v>0.33455000000000001</v>
      </c>
      <c r="I3351" s="12">
        <v>102.50670012561808</v>
      </c>
    </row>
    <row r="3352" spans="6:9" x14ac:dyDescent="0.3">
      <c r="F3352" s="2">
        <v>3347</v>
      </c>
      <c r="G3352" s="12">
        <f ca="1"/>
        <v>102.51315217856825</v>
      </c>
      <c r="H3352" s="12">
        <v>0.33465</v>
      </c>
      <c r="I3352" s="12">
        <v>102.50688508648494</v>
      </c>
    </row>
    <row r="3353" spans="6:9" x14ac:dyDescent="0.3">
      <c r="F3353" s="2">
        <v>3348</v>
      </c>
      <c r="G3353" s="12">
        <f ca="1"/>
        <v>102.51339952859362</v>
      </c>
      <c r="H3353" s="12">
        <v>0.33474999999999999</v>
      </c>
      <c r="I3353" s="12">
        <v>102.50707002057023</v>
      </c>
    </row>
    <row r="3354" spans="6:9" x14ac:dyDescent="0.3">
      <c r="F3354" s="2">
        <v>3349</v>
      </c>
      <c r="G3354" s="12">
        <f ca="1"/>
        <v>102.51362132044476</v>
      </c>
      <c r="H3354" s="12">
        <v>0.33484999999999998</v>
      </c>
      <c r="I3354" s="12">
        <v>102.50725492789391</v>
      </c>
    </row>
    <row r="3355" spans="6:9" x14ac:dyDescent="0.3">
      <c r="F3355" s="2">
        <v>3350</v>
      </c>
      <c r="G3355" s="12">
        <f ca="1"/>
        <v>102.51363455333846</v>
      </c>
      <c r="H3355" s="12">
        <v>0.33495000000000003</v>
      </c>
      <c r="I3355" s="12">
        <v>102.50743980847595</v>
      </c>
    </row>
    <row r="3356" spans="6:9" x14ac:dyDescent="0.3">
      <c r="F3356" s="2">
        <v>3351</v>
      </c>
      <c r="G3356" s="12">
        <f ca="1"/>
        <v>102.51367184555184</v>
      </c>
      <c r="H3356" s="12">
        <v>0.33505000000000001</v>
      </c>
      <c r="I3356" s="12">
        <v>102.50762466233633</v>
      </c>
    </row>
    <row r="3357" spans="6:9" x14ac:dyDescent="0.3">
      <c r="F3357" s="2">
        <v>3352</v>
      </c>
      <c r="G3357" s="12">
        <f ca="1"/>
        <v>102.51382342750746</v>
      </c>
      <c r="H3357" s="12">
        <v>0.33515</v>
      </c>
      <c r="I3357" s="12">
        <v>102.50780948949493</v>
      </c>
    </row>
    <row r="3358" spans="6:9" x14ac:dyDescent="0.3">
      <c r="F3358" s="2">
        <v>3353</v>
      </c>
      <c r="G3358" s="12">
        <f ca="1"/>
        <v>102.51389141401393</v>
      </c>
      <c r="H3358" s="12">
        <v>0.33524999999999999</v>
      </c>
      <c r="I3358" s="12">
        <v>102.50799428997171</v>
      </c>
    </row>
    <row r="3359" spans="6:9" x14ac:dyDescent="0.3">
      <c r="F3359" s="2">
        <v>3354</v>
      </c>
      <c r="G3359" s="12">
        <f ca="1"/>
        <v>102.51409198521264</v>
      </c>
      <c r="H3359" s="12">
        <v>0.33534999999999998</v>
      </c>
      <c r="I3359" s="12">
        <v>102.50817906378657</v>
      </c>
    </row>
    <row r="3360" spans="6:9" x14ac:dyDescent="0.3">
      <c r="F3360" s="2">
        <v>3355</v>
      </c>
      <c r="G3360" s="12">
        <f ca="1"/>
        <v>102.51412222940309</v>
      </c>
      <c r="H3360" s="12">
        <v>0.33545000000000003</v>
      </c>
      <c r="I3360" s="12">
        <v>102.50836381095939</v>
      </c>
    </row>
    <row r="3361" spans="6:9" x14ac:dyDescent="0.3">
      <c r="F3361" s="2">
        <v>3356</v>
      </c>
      <c r="G3361" s="12">
        <f ca="1"/>
        <v>102.51414621227843</v>
      </c>
      <c r="H3361" s="12">
        <v>0.33555000000000001</v>
      </c>
      <c r="I3361" s="12">
        <v>102.50854853151006</v>
      </c>
    </row>
    <row r="3362" spans="6:9" x14ac:dyDescent="0.3">
      <c r="F3362" s="2">
        <v>3357</v>
      </c>
      <c r="G3362" s="12">
        <f ca="1"/>
        <v>102.51421836916496</v>
      </c>
      <c r="H3362" s="12">
        <v>0.33565</v>
      </c>
      <c r="I3362" s="12">
        <v>102.50873322545844</v>
      </c>
    </row>
    <row r="3363" spans="6:9" x14ac:dyDescent="0.3">
      <c r="F3363" s="2">
        <v>3358</v>
      </c>
      <c r="G3363" s="12">
        <f ca="1"/>
        <v>102.51444269278336</v>
      </c>
      <c r="H3363" s="12">
        <v>0.33574999999999999</v>
      </c>
      <c r="I3363" s="12">
        <v>102.50891789282437</v>
      </c>
    </row>
    <row r="3364" spans="6:9" x14ac:dyDescent="0.3">
      <c r="F3364" s="2">
        <v>3359</v>
      </c>
      <c r="G3364" s="12">
        <f ca="1"/>
        <v>102.5145167015244</v>
      </c>
      <c r="H3364" s="12">
        <v>0.33584999999999998</v>
      </c>
      <c r="I3364" s="12">
        <v>102.5091025336277</v>
      </c>
    </row>
    <row r="3365" spans="6:9" x14ac:dyDescent="0.3">
      <c r="F3365" s="2">
        <v>3360</v>
      </c>
      <c r="G3365" s="12">
        <f ca="1"/>
        <v>102.51466104955016</v>
      </c>
      <c r="H3365" s="12">
        <v>0.33595000000000003</v>
      </c>
      <c r="I3365" s="12">
        <v>102.50928714788823</v>
      </c>
    </row>
    <row r="3366" spans="6:9" x14ac:dyDescent="0.3">
      <c r="F3366" s="2">
        <v>3361</v>
      </c>
      <c r="G3366" s="12">
        <f ca="1"/>
        <v>102.51521148201533</v>
      </c>
      <c r="H3366" s="12">
        <v>0.33605000000000002</v>
      </c>
      <c r="I3366" s="12">
        <v>102.50947173562578</v>
      </c>
    </row>
    <row r="3367" spans="6:9" x14ac:dyDescent="0.3">
      <c r="F3367" s="2">
        <v>3362</v>
      </c>
      <c r="G3367" s="12">
        <f ca="1"/>
        <v>102.51521561446647</v>
      </c>
      <c r="H3367" s="12">
        <v>0.33615</v>
      </c>
      <c r="I3367" s="12">
        <v>102.50965629686013</v>
      </c>
    </row>
    <row r="3368" spans="6:9" x14ac:dyDescent="0.3">
      <c r="F3368" s="2">
        <v>3363</v>
      </c>
      <c r="G3368" s="12">
        <f ca="1"/>
        <v>102.51566649303724</v>
      </c>
      <c r="H3368" s="12">
        <v>0.33624999999999999</v>
      </c>
      <c r="I3368" s="12">
        <v>102.50984083161107</v>
      </c>
    </row>
    <row r="3369" spans="6:9" x14ac:dyDescent="0.3">
      <c r="F3369" s="2">
        <v>3364</v>
      </c>
      <c r="G3369" s="12">
        <f ca="1"/>
        <v>102.51596239514271</v>
      </c>
      <c r="H3369" s="12">
        <v>0.33634999999999998</v>
      </c>
      <c r="I3369" s="12">
        <v>102.51002533989836</v>
      </c>
    </row>
    <row r="3370" spans="6:9" x14ac:dyDescent="0.3">
      <c r="F3370" s="2">
        <v>3365</v>
      </c>
      <c r="G3370" s="12">
        <f ca="1"/>
        <v>102.51600482807494</v>
      </c>
      <c r="H3370" s="12">
        <v>0.33645000000000003</v>
      </c>
      <c r="I3370" s="12">
        <v>102.51020982174174</v>
      </c>
    </row>
    <row r="3371" spans="6:9" x14ac:dyDescent="0.3">
      <c r="F3371" s="2">
        <v>3366</v>
      </c>
      <c r="G3371" s="12">
        <f ca="1"/>
        <v>102.51612772790537</v>
      </c>
      <c r="H3371" s="12">
        <v>0.33655000000000002</v>
      </c>
      <c r="I3371" s="12">
        <v>102.51039427716096</v>
      </c>
    </row>
    <row r="3372" spans="6:9" x14ac:dyDescent="0.3">
      <c r="F3372" s="2">
        <v>3367</v>
      </c>
      <c r="G3372" s="12">
        <f ca="1"/>
        <v>102.51618338925536</v>
      </c>
      <c r="H3372" s="12">
        <v>0.33665</v>
      </c>
      <c r="I3372" s="12">
        <v>102.51057870617571</v>
      </c>
    </row>
    <row r="3373" spans="6:9" x14ac:dyDescent="0.3">
      <c r="F3373" s="2">
        <v>3368</v>
      </c>
      <c r="G3373" s="12">
        <f ca="1"/>
        <v>102.51632471049619</v>
      </c>
      <c r="H3373" s="12">
        <v>0.33674999999999999</v>
      </c>
      <c r="I3373" s="12">
        <v>102.51076310880572</v>
      </c>
    </row>
    <row r="3374" spans="6:9" x14ac:dyDescent="0.3">
      <c r="F3374" s="2">
        <v>3369</v>
      </c>
      <c r="G3374" s="12">
        <f ca="1"/>
        <v>102.51686249659043</v>
      </c>
      <c r="H3374" s="12">
        <v>0.33684999999999998</v>
      </c>
      <c r="I3374" s="12">
        <v>102.51094748507067</v>
      </c>
    </row>
    <row r="3375" spans="6:9" x14ac:dyDescent="0.3">
      <c r="F3375" s="2">
        <v>3370</v>
      </c>
      <c r="G3375" s="12">
        <f ca="1"/>
        <v>102.51694370307609</v>
      </c>
      <c r="H3375" s="12">
        <v>0.33695000000000003</v>
      </c>
      <c r="I3375" s="12">
        <v>102.51113183499025</v>
      </c>
    </row>
    <row r="3376" spans="6:9" x14ac:dyDescent="0.3">
      <c r="F3376" s="2">
        <v>3371</v>
      </c>
      <c r="G3376" s="12">
        <f ca="1"/>
        <v>102.51749258840802</v>
      </c>
      <c r="H3376" s="12">
        <v>0.33705000000000002</v>
      </c>
      <c r="I3376" s="12">
        <v>102.51131615858411</v>
      </c>
    </row>
    <row r="3377" spans="6:9" x14ac:dyDescent="0.3">
      <c r="F3377" s="2">
        <v>3372</v>
      </c>
      <c r="G3377" s="12">
        <f ca="1"/>
        <v>102.51791760158997</v>
      </c>
      <c r="H3377" s="12">
        <v>0.33715000000000001</v>
      </c>
      <c r="I3377" s="12">
        <v>102.51150045587191</v>
      </c>
    </row>
    <row r="3378" spans="6:9" x14ac:dyDescent="0.3">
      <c r="F3378" s="2">
        <v>3373</v>
      </c>
      <c r="G3378" s="12">
        <f ca="1"/>
        <v>102.51806244799168</v>
      </c>
      <c r="H3378" s="12">
        <v>0.33724999999999999</v>
      </c>
      <c r="I3378" s="12">
        <v>102.51168472687328</v>
      </c>
    </row>
    <row r="3379" spans="6:9" x14ac:dyDescent="0.3">
      <c r="F3379" s="2">
        <v>3374</v>
      </c>
      <c r="G3379" s="12">
        <f ca="1"/>
        <v>102.51814474524069</v>
      </c>
      <c r="H3379" s="12">
        <v>0.33734999999999998</v>
      </c>
      <c r="I3379" s="12">
        <v>102.51186897160784</v>
      </c>
    </row>
    <row r="3380" spans="6:9" x14ac:dyDescent="0.3">
      <c r="F3380" s="2">
        <v>3375</v>
      </c>
      <c r="G3380" s="12">
        <f ca="1"/>
        <v>102.51842196615205</v>
      </c>
      <c r="H3380" s="12">
        <v>0.33745000000000003</v>
      </c>
      <c r="I3380" s="12">
        <v>102.51205319009519</v>
      </c>
    </row>
    <row r="3381" spans="6:9" x14ac:dyDescent="0.3">
      <c r="F3381" s="2">
        <v>3376</v>
      </c>
      <c r="G3381" s="12">
        <f ca="1"/>
        <v>102.51854250850386</v>
      </c>
      <c r="H3381" s="12">
        <v>0.33755000000000002</v>
      </c>
      <c r="I3381" s="12">
        <v>102.51223738235494</v>
      </c>
    </row>
    <row r="3382" spans="6:9" x14ac:dyDescent="0.3">
      <c r="F3382" s="2">
        <v>3377</v>
      </c>
      <c r="G3382" s="12">
        <f ca="1"/>
        <v>102.51866203443033</v>
      </c>
      <c r="H3382" s="12">
        <v>0.33765000000000001</v>
      </c>
      <c r="I3382" s="12">
        <v>102.51242154840665</v>
      </c>
    </row>
    <row r="3383" spans="6:9" x14ac:dyDescent="0.3">
      <c r="F3383" s="2">
        <v>3378</v>
      </c>
      <c r="G3383" s="12">
        <f ca="1"/>
        <v>102.51868964284357</v>
      </c>
      <c r="H3383" s="12">
        <v>0.33774999999999999</v>
      </c>
      <c r="I3383" s="12">
        <v>102.51260568826989</v>
      </c>
    </row>
    <row r="3384" spans="6:9" x14ac:dyDescent="0.3">
      <c r="F3384" s="2">
        <v>3379</v>
      </c>
      <c r="G3384" s="12">
        <f ca="1"/>
        <v>102.51889449445819</v>
      </c>
      <c r="H3384" s="12">
        <v>0.33784999999999998</v>
      </c>
      <c r="I3384" s="12">
        <v>102.51278980196422</v>
      </c>
    </row>
    <row r="3385" spans="6:9" x14ac:dyDescent="0.3">
      <c r="F3385" s="2">
        <v>3380</v>
      </c>
      <c r="G3385" s="12">
        <f ca="1"/>
        <v>102.51912818972362</v>
      </c>
      <c r="H3385" s="12">
        <v>0.33794999999999997</v>
      </c>
      <c r="I3385" s="12">
        <v>102.51297388950915</v>
      </c>
    </row>
    <row r="3386" spans="6:9" x14ac:dyDescent="0.3">
      <c r="F3386" s="2">
        <v>3381</v>
      </c>
      <c r="G3386" s="12">
        <f ca="1"/>
        <v>102.51928013335494</v>
      </c>
      <c r="H3386" s="12">
        <v>0.33805000000000002</v>
      </c>
      <c r="I3386" s="12">
        <v>102.51315795092424</v>
      </c>
    </row>
    <row r="3387" spans="6:9" x14ac:dyDescent="0.3">
      <c r="F3387" s="2">
        <v>3382</v>
      </c>
      <c r="G3387" s="12">
        <f ca="1"/>
        <v>102.5194473427382</v>
      </c>
      <c r="H3387" s="12">
        <v>0.33815000000000001</v>
      </c>
      <c r="I3387" s="12">
        <v>102.51334198622898</v>
      </c>
    </row>
    <row r="3388" spans="6:9" x14ac:dyDescent="0.3">
      <c r="F3388" s="2">
        <v>3383</v>
      </c>
      <c r="G3388" s="12">
        <f ca="1"/>
        <v>102.51948594206318</v>
      </c>
      <c r="H3388" s="12">
        <v>0.33825</v>
      </c>
      <c r="I3388" s="12">
        <v>102.51352599544286</v>
      </c>
    </row>
    <row r="3389" spans="6:9" x14ac:dyDescent="0.3">
      <c r="F3389" s="2">
        <v>3384</v>
      </c>
      <c r="G3389" s="12">
        <f ca="1"/>
        <v>102.52020380540665</v>
      </c>
      <c r="H3389" s="12">
        <v>0.33834999999999998</v>
      </c>
      <c r="I3389" s="12">
        <v>102.51370997858537</v>
      </c>
    </row>
    <row r="3390" spans="6:9" x14ac:dyDescent="0.3">
      <c r="F3390" s="2">
        <v>3385</v>
      </c>
      <c r="G3390" s="12">
        <f ca="1"/>
        <v>102.52044440209788</v>
      </c>
      <c r="H3390" s="12">
        <v>0.33844999999999997</v>
      </c>
      <c r="I3390" s="12">
        <v>102.51389393567597</v>
      </c>
    </row>
    <row r="3391" spans="6:9" x14ac:dyDescent="0.3">
      <c r="F3391" s="2">
        <v>3386</v>
      </c>
      <c r="G3391" s="12">
        <f ca="1"/>
        <v>102.52107752450912</v>
      </c>
      <c r="H3391" s="12">
        <v>0.33855000000000002</v>
      </c>
      <c r="I3391" s="12">
        <v>102.51407786673411</v>
      </c>
    </row>
    <row r="3392" spans="6:9" x14ac:dyDescent="0.3">
      <c r="F3392" s="2">
        <v>3387</v>
      </c>
      <c r="G3392" s="12">
        <f ca="1"/>
        <v>102.5211094340671</v>
      </c>
      <c r="H3392" s="12">
        <v>0.33865000000000001</v>
      </c>
      <c r="I3392" s="12">
        <v>102.51426177177923</v>
      </c>
    </row>
    <row r="3393" spans="6:9" x14ac:dyDescent="0.3">
      <c r="F3393" s="2">
        <v>3388</v>
      </c>
      <c r="G3393" s="12">
        <f ca="1"/>
        <v>102.52149136087081</v>
      </c>
      <c r="H3393" s="12">
        <v>0.33875</v>
      </c>
      <c r="I3393" s="12">
        <v>102.51444565083077</v>
      </c>
    </row>
    <row r="3394" spans="6:9" x14ac:dyDescent="0.3">
      <c r="F3394" s="2">
        <v>3389</v>
      </c>
      <c r="G3394" s="12">
        <f ca="1"/>
        <v>102.52214249372466</v>
      </c>
      <c r="H3394" s="12">
        <v>0.33884999999999998</v>
      </c>
      <c r="I3394" s="12">
        <v>102.51462950390813</v>
      </c>
    </row>
    <row r="3395" spans="6:9" x14ac:dyDescent="0.3">
      <c r="F3395" s="2">
        <v>3390</v>
      </c>
      <c r="G3395" s="12">
        <f ca="1"/>
        <v>102.52221192163725</v>
      </c>
      <c r="H3395" s="12">
        <v>0.33894999999999997</v>
      </c>
      <c r="I3395" s="12">
        <v>102.51481333103069</v>
      </c>
    </row>
    <row r="3396" spans="6:9" x14ac:dyDescent="0.3">
      <c r="F3396" s="2">
        <v>3391</v>
      </c>
      <c r="G3396" s="12">
        <f ca="1"/>
        <v>102.52230074096603</v>
      </c>
      <c r="H3396" s="12">
        <v>0.33905000000000002</v>
      </c>
      <c r="I3396" s="12">
        <v>102.51499713221787</v>
      </c>
    </row>
    <row r="3397" spans="6:9" x14ac:dyDescent="0.3">
      <c r="F3397" s="2">
        <v>3392</v>
      </c>
      <c r="G3397" s="12">
        <f ca="1"/>
        <v>102.52237074136563</v>
      </c>
      <c r="H3397" s="12">
        <v>0.33915000000000001</v>
      </c>
      <c r="I3397" s="12">
        <v>102.51518090748901</v>
      </c>
    </row>
    <row r="3398" spans="6:9" x14ac:dyDescent="0.3">
      <c r="F3398" s="2">
        <v>3393</v>
      </c>
      <c r="G3398" s="12">
        <f ca="1"/>
        <v>102.5225877574678</v>
      </c>
      <c r="H3398" s="12">
        <v>0.33925</v>
      </c>
      <c r="I3398" s="12">
        <v>102.51536465686348</v>
      </c>
    </row>
    <row r="3399" spans="6:9" x14ac:dyDescent="0.3">
      <c r="F3399" s="2">
        <v>3394</v>
      </c>
      <c r="G3399" s="12">
        <f ca="1"/>
        <v>102.52259355526969</v>
      </c>
      <c r="H3399" s="12">
        <v>0.33934999999999998</v>
      </c>
      <c r="I3399" s="12">
        <v>102.51554838036063</v>
      </c>
    </row>
    <row r="3400" spans="6:9" x14ac:dyDescent="0.3">
      <c r="F3400" s="2">
        <v>3395</v>
      </c>
      <c r="G3400" s="12">
        <f ca="1"/>
        <v>102.52288757092836</v>
      </c>
      <c r="H3400" s="12">
        <v>0.33944999999999997</v>
      </c>
      <c r="I3400" s="12">
        <v>102.51573207799976</v>
      </c>
    </row>
    <row r="3401" spans="6:9" x14ac:dyDescent="0.3">
      <c r="F3401" s="2">
        <v>3396</v>
      </c>
      <c r="G3401" s="12">
        <f ca="1"/>
        <v>102.52301709497075</v>
      </c>
      <c r="H3401" s="12">
        <v>0.33955000000000002</v>
      </c>
      <c r="I3401" s="12">
        <v>102.5159157498002</v>
      </c>
    </row>
    <row r="3402" spans="6:9" x14ac:dyDescent="0.3">
      <c r="F3402" s="2">
        <v>3397</v>
      </c>
      <c r="G3402" s="12">
        <f ca="1"/>
        <v>102.52304557946816</v>
      </c>
      <c r="H3402" s="12">
        <v>0.33965000000000001</v>
      </c>
      <c r="I3402" s="12">
        <v>102.51609939578125</v>
      </c>
    </row>
    <row r="3403" spans="6:9" x14ac:dyDescent="0.3">
      <c r="F3403" s="2">
        <v>3398</v>
      </c>
      <c r="G3403" s="12">
        <f ca="1"/>
        <v>102.52312755223038</v>
      </c>
      <c r="H3403" s="12">
        <v>0.33975</v>
      </c>
      <c r="I3403" s="12">
        <v>102.51628301596222</v>
      </c>
    </row>
    <row r="3404" spans="6:9" x14ac:dyDescent="0.3">
      <c r="F3404" s="2">
        <v>3399</v>
      </c>
      <c r="G3404" s="12">
        <f ca="1"/>
        <v>102.52316228779721</v>
      </c>
      <c r="H3404" s="12">
        <v>0.33984999999999999</v>
      </c>
      <c r="I3404" s="12">
        <v>102.51646661036236</v>
      </c>
    </row>
    <row r="3405" spans="6:9" x14ac:dyDescent="0.3">
      <c r="F3405" s="2">
        <v>3400</v>
      </c>
      <c r="G3405" s="12">
        <f ca="1"/>
        <v>102.52331380660472</v>
      </c>
      <c r="H3405" s="12">
        <v>0.33994999999999997</v>
      </c>
      <c r="I3405" s="12">
        <v>102.51665017900092</v>
      </c>
    </row>
    <row r="3406" spans="6:9" x14ac:dyDescent="0.3">
      <c r="F3406" s="2">
        <v>3401</v>
      </c>
      <c r="G3406" s="12">
        <f ca="1"/>
        <v>102.5235389983302</v>
      </c>
      <c r="H3406" s="12">
        <v>0.34005000000000002</v>
      </c>
      <c r="I3406" s="12">
        <v>102.51683372189717</v>
      </c>
    </row>
    <row r="3407" spans="6:9" x14ac:dyDescent="0.3">
      <c r="F3407" s="2">
        <v>3402</v>
      </c>
      <c r="G3407" s="12">
        <f ca="1"/>
        <v>102.52389999616082</v>
      </c>
      <c r="H3407" s="12">
        <v>0.34015000000000001</v>
      </c>
      <c r="I3407" s="12">
        <v>102.51701723907033</v>
      </c>
    </row>
    <row r="3408" spans="6:9" x14ac:dyDescent="0.3">
      <c r="F3408" s="2">
        <v>3403</v>
      </c>
      <c r="G3408" s="12">
        <f ca="1"/>
        <v>102.52407006282573</v>
      </c>
      <c r="H3408" s="12">
        <v>0.34025</v>
      </c>
      <c r="I3408" s="12">
        <v>102.51720073053961</v>
      </c>
    </row>
    <row r="3409" spans="6:9" x14ac:dyDescent="0.3">
      <c r="F3409" s="2">
        <v>3404</v>
      </c>
      <c r="G3409" s="12">
        <f ca="1"/>
        <v>102.52448882918948</v>
      </c>
      <c r="H3409" s="12">
        <v>0.34034999999999999</v>
      </c>
      <c r="I3409" s="12">
        <v>102.51738419632424</v>
      </c>
    </row>
    <row r="3410" spans="6:9" x14ac:dyDescent="0.3">
      <c r="F3410" s="2">
        <v>3405</v>
      </c>
      <c r="G3410" s="12">
        <f ca="1"/>
        <v>102.52450203484568</v>
      </c>
      <c r="H3410" s="12">
        <v>0.34044999999999997</v>
      </c>
      <c r="I3410" s="12">
        <v>102.5175676364434</v>
      </c>
    </row>
    <row r="3411" spans="6:9" x14ac:dyDescent="0.3">
      <c r="F3411" s="2">
        <v>3406</v>
      </c>
      <c r="G3411" s="12">
        <f ca="1"/>
        <v>102.52561985911269</v>
      </c>
      <c r="H3411" s="12">
        <v>0.34055000000000002</v>
      </c>
      <c r="I3411" s="12">
        <v>102.51775105091626</v>
      </c>
    </row>
    <row r="3412" spans="6:9" x14ac:dyDescent="0.3">
      <c r="F3412" s="2">
        <v>3407</v>
      </c>
      <c r="G3412" s="12">
        <f ca="1"/>
        <v>102.52564593337496</v>
      </c>
      <c r="H3412" s="12">
        <v>0.34065000000000001</v>
      </c>
      <c r="I3412" s="12">
        <v>102.517934439762</v>
      </c>
    </row>
    <row r="3413" spans="6:9" x14ac:dyDescent="0.3">
      <c r="F3413" s="2">
        <v>3408</v>
      </c>
      <c r="G3413" s="12">
        <f ca="1"/>
        <v>102.52575828096714</v>
      </c>
      <c r="H3413" s="12">
        <v>0.34075</v>
      </c>
      <c r="I3413" s="12">
        <v>102.51811780299975</v>
      </c>
    </row>
    <row r="3414" spans="6:9" x14ac:dyDescent="0.3">
      <c r="F3414" s="2">
        <v>3409</v>
      </c>
      <c r="G3414" s="12">
        <f ca="1"/>
        <v>102.52605899640434</v>
      </c>
      <c r="H3414" s="12">
        <v>0.34084999999999999</v>
      </c>
      <c r="I3414" s="12">
        <v>102.51830114064867</v>
      </c>
    </row>
    <row r="3415" spans="6:9" x14ac:dyDescent="0.3">
      <c r="F3415" s="2">
        <v>3410</v>
      </c>
      <c r="G3415" s="12">
        <f ca="1"/>
        <v>102.52609037188725</v>
      </c>
      <c r="H3415" s="12">
        <v>0.34094999999999998</v>
      </c>
      <c r="I3415" s="12">
        <v>102.51848445272789</v>
      </c>
    </row>
    <row r="3416" spans="6:9" x14ac:dyDescent="0.3">
      <c r="F3416" s="2">
        <v>3411</v>
      </c>
      <c r="G3416" s="12">
        <f ca="1"/>
        <v>102.52614933457293</v>
      </c>
      <c r="H3416" s="12">
        <v>0.34105000000000002</v>
      </c>
      <c r="I3416" s="12">
        <v>102.51866773925649</v>
      </c>
    </row>
    <row r="3417" spans="6:9" x14ac:dyDescent="0.3">
      <c r="F3417" s="2">
        <v>3412</v>
      </c>
      <c r="G3417" s="12">
        <f ca="1"/>
        <v>102.52619431836229</v>
      </c>
      <c r="H3417" s="12">
        <v>0.34115000000000001</v>
      </c>
      <c r="I3417" s="12">
        <v>102.51885100025358</v>
      </c>
    </row>
    <row r="3418" spans="6:9" x14ac:dyDescent="0.3">
      <c r="F3418" s="2">
        <v>3413</v>
      </c>
      <c r="G3418" s="12">
        <f ca="1"/>
        <v>102.52619735413856</v>
      </c>
      <c r="H3418" s="12">
        <v>0.34125</v>
      </c>
      <c r="I3418" s="12">
        <v>102.51903423573825</v>
      </c>
    </row>
    <row r="3419" spans="6:9" x14ac:dyDescent="0.3">
      <c r="F3419" s="2">
        <v>3414</v>
      </c>
      <c r="G3419" s="12">
        <f ca="1"/>
        <v>102.52636955433134</v>
      </c>
      <c r="H3419" s="12">
        <v>0.34134999999999999</v>
      </c>
      <c r="I3419" s="12">
        <v>102.51921744572957</v>
      </c>
    </row>
    <row r="3420" spans="6:9" x14ac:dyDescent="0.3">
      <c r="F3420" s="2">
        <v>3415</v>
      </c>
      <c r="G3420" s="12">
        <f ca="1"/>
        <v>102.52648166065542</v>
      </c>
      <c r="H3420" s="12">
        <v>0.34144999999999998</v>
      </c>
      <c r="I3420" s="12">
        <v>102.51940063024659</v>
      </c>
    </row>
    <row r="3421" spans="6:9" x14ac:dyDescent="0.3">
      <c r="F3421" s="2">
        <v>3416</v>
      </c>
      <c r="G3421" s="12">
        <f ca="1"/>
        <v>102.52652958852221</v>
      </c>
      <c r="H3421" s="12">
        <v>0.34155000000000002</v>
      </c>
      <c r="I3421" s="12">
        <v>102.51958378930837</v>
      </c>
    </row>
    <row r="3422" spans="6:9" x14ac:dyDescent="0.3">
      <c r="F3422" s="2">
        <v>3417</v>
      </c>
      <c r="G3422" s="12">
        <f ca="1"/>
        <v>102.52675220544768</v>
      </c>
      <c r="H3422" s="12">
        <v>0.34165000000000001</v>
      </c>
      <c r="I3422" s="12">
        <v>102.51976692293391</v>
      </c>
    </row>
    <row r="3423" spans="6:9" x14ac:dyDescent="0.3">
      <c r="F3423" s="2">
        <v>3418</v>
      </c>
      <c r="G3423" s="12">
        <f ca="1"/>
        <v>102.52717512049091</v>
      </c>
      <c r="H3423" s="12">
        <v>0.34175</v>
      </c>
      <c r="I3423" s="12">
        <v>102.51995003114226</v>
      </c>
    </row>
    <row r="3424" spans="6:9" x14ac:dyDescent="0.3">
      <c r="F3424" s="2">
        <v>3419</v>
      </c>
      <c r="G3424" s="12">
        <f ca="1"/>
        <v>102.52728975756175</v>
      </c>
      <c r="H3424" s="12">
        <v>0.34184999999999999</v>
      </c>
      <c r="I3424" s="12">
        <v>102.52013311395241</v>
      </c>
    </row>
    <row r="3425" spans="6:9" x14ac:dyDescent="0.3">
      <c r="F3425" s="2">
        <v>3420</v>
      </c>
      <c r="G3425" s="12">
        <f ca="1"/>
        <v>102.52750866743465</v>
      </c>
      <c r="H3425" s="12">
        <v>0.34194999999999998</v>
      </c>
      <c r="I3425" s="12">
        <v>102.52031617138334</v>
      </c>
    </row>
    <row r="3426" spans="6:9" x14ac:dyDescent="0.3">
      <c r="F3426" s="2">
        <v>3421</v>
      </c>
      <c r="G3426" s="12">
        <f ca="1"/>
        <v>102.52755090281137</v>
      </c>
      <c r="H3426" s="12">
        <v>0.34205000000000002</v>
      </c>
      <c r="I3426" s="12">
        <v>102.52049920345404</v>
      </c>
    </row>
    <row r="3427" spans="6:9" x14ac:dyDescent="0.3">
      <c r="F3427" s="2">
        <v>3422</v>
      </c>
      <c r="G3427" s="12">
        <f ca="1"/>
        <v>102.52818980886522</v>
      </c>
      <c r="H3427" s="12">
        <v>0.34215000000000001</v>
      </c>
      <c r="I3427" s="12">
        <v>102.52068221018347</v>
      </c>
    </row>
    <row r="3428" spans="6:9" x14ac:dyDescent="0.3">
      <c r="F3428" s="2">
        <v>3423</v>
      </c>
      <c r="G3428" s="12">
        <f ca="1"/>
        <v>102.5282121832375</v>
      </c>
      <c r="H3428" s="12">
        <v>0.34225</v>
      </c>
      <c r="I3428" s="12">
        <v>102.52086519159057</v>
      </c>
    </row>
    <row r="3429" spans="6:9" x14ac:dyDescent="0.3">
      <c r="F3429" s="2">
        <v>3424</v>
      </c>
      <c r="G3429" s="12">
        <f ca="1"/>
        <v>102.52831425513381</v>
      </c>
      <c r="H3429" s="12">
        <v>0.34234999999999999</v>
      </c>
      <c r="I3429" s="12">
        <v>102.52104814769429</v>
      </c>
    </row>
    <row r="3430" spans="6:9" x14ac:dyDescent="0.3">
      <c r="F3430" s="2">
        <v>3425</v>
      </c>
      <c r="G3430" s="12">
        <f ca="1"/>
        <v>102.5285138371231</v>
      </c>
      <c r="H3430" s="12">
        <v>0.34244999999999998</v>
      </c>
      <c r="I3430" s="12">
        <v>102.52123107851355</v>
      </c>
    </row>
    <row r="3431" spans="6:9" x14ac:dyDescent="0.3">
      <c r="F3431" s="2">
        <v>3426</v>
      </c>
      <c r="G3431" s="12">
        <f ca="1"/>
        <v>102.52887144509971</v>
      </c>
      <c r="H3431" s="12">
        <v>0.34255000000000002</v>
      </c>
      <c r="I3431" s="12">
        <v>102.52141398406727</v>
      </c>
    </row>
    <row r="3432" spans="6:9" x14ac:dyDescent="0.3">
      <c r="F3432" s="2">
        <v>3427</v>
      </c>
      <c r="G3432" s="12">
        <f ca="1"/>
        <v>102.52891800441786</v>
      </c>
      <c r="H3432" s="12">
        <v>0.34265000000000001</v>
      </c>
      <c r="I3432" s="12">
        <v>102.52159686437432</v>
      </c>
    </row>
    <row r="3433" spans="6:9" x14ac:dyDescent="0.3">
      <c r="F3433" s="2">
        <v>3428</v>
      </c>
      <c r="G3433" s="12">
        <f ca="1"/>
        <v>102.5289578263716</v>
      </c>
      <c r="H3433" s="12">
        <v>0.34275</v>
      </c>
      <c r="I3433" s="12">
        <v>102.5217797194536</v>
      </c>
    </row>
    <row r="3434" spans="6:9" x14ac:dyDescent="0.3">
      <c r="F3434" s="2">
        <v>3429</v>
      </c>
      <c r="G3434" s="12">
        <f ca="1"/>
        <v>102.529070502137</v>
      </c>
      <c r="H3434" s="12">
        <v>0.34284999999999999</v>
      </c>
      <c r="I3434" s="12">
        <v>102.521962549324</v>
      </c>
    </row>
    <row r="3435" spans="6:9" x14ac:dyDescent="0.3">
      <c r="F3435" s="2">
        <v>3430</v>
      </c>
      <c r="G3435" s="12">
        <f ca="1"/>
        <v>102.52912819437438</v>
      </c>
      <c r="H3435" s="12">
        <v>0.34294999999999998</v>
      </c>
      <c r="I3435" s="12">
        <v>102.52214535400435</v>
      </c>
    </row>
    <row r="3436" spans="6:9" x14ac:dyDescent="0.3">
      <c r="F3436" s="2">
        <v>3431</v>
      </c>
      <c r="G3436" s="12">
        <f ca="1"/>
        <v>102.52914482728166</v>
      </c>
      <c r="H3436" s="12">
        <v>0.34305000000000002</v>
      </c>
      <c r="I3436" s="12">
        <v>102.52232813351351</v>
      </c>
    </row>
    <row r="3437" spans="6:9" x14ac:dyDescent="0.3">
      <c r="F3437" s="2">
        <v>3432</v>
      </c>
      <c r="G3437" s="12">
        <f ca="1"/>
        <v>102.5292634955089</v>
      </c>
      <c r="H3437" s="12">
        <v>0.34315000000000001</v>
      </c>
      <c r="I3437" s="12">
        <v>102.52251088787031</v>
      </c>
    </row>
    <row r="3438" spans="6:9" x14ac:dyDescent="0.3">
      <c r="F3438" s="2">
        <v>3433</v>
      </c>
      <c r="G3438" s="12">
        <f ca="1"/>
        <v>102.52952499450703</v>
      </c>
      <c r="H3438" s="12">
        <v>0.34325</v>
      </c>
      <c r="I3438" s="12">
        <v>102.52269361709355</v>
      </c>
    </row>
    <row r="3439" spans="6:9" x14ac:dyDescent="0.3">
      <c r="F3439" s="2">
        <v>3434</v>
      </c>
      <c r="G3439" s="12">
        <f ca="1"/>
        <v>102.52964552079395</v>
      </c>
      <c r="H3439" s="12">
        <v>0.34334999999999999</v>
      </c>
      <c r="I3439" s="12">
        <v>102.52287632120206</v>
      </c>
    </row>
    <row r="3440" spans="6:9" x14ac:dyDescent="0.3">
      <c r="F3440" s="2">
        <v>3435</v>
      </c>
      <c r="G3440" s="12">
        <f ca="1"/>
        <v>102.5296488230871</v>
      </c>
      <c r="H3440" s="12">
        <v>0.34344999999999998</v>
      </c>
      <c r="I3440" s="12">
        <v>102.52305900021462</v>
      </c>
    </row>
    <row r="3441" spans="6:9" x14ac:dyDescent="0.3">
      <c r="F3441" s="2">
        <v>3436</v>
      </c>
      <c r="G3441" s="12">
        <f ca="1"/>
        <v>102.52979640911833</v>
      </c>
      <c r="H3441" s="12">
        <v>0.34355000000000002</v>
      </c>
      <c r="I3441" s="12">
        <v>102.52324165415</v>
      </c>
    </row>
    <row r="3442" spans="6:9" x14ac:dyDescent="0.3">
      <c r="F3442" s="2">
        <v>3437</v>
      </c>
      <c r="G3442" s="12">
        <f ca="1"/>
        <v>102.53003479885611</v>
      </c>
      <c r="H3442" s="12">
        <v>0.34365000000000001</v>
      </c>
      <c r="I3442" s="12">
        <v>102.52342428302698</v>
      </c>
    </row>
    <row r="3443" spans="6:9" x14ac:dyDescent="0.3">
      <c r="F3443" s="2">
        <v>3438</v>
      </c>
      <c r="G3443" s="12">
        <f ca="1"/>
        <v>102.53013470244305</v>
      </c>
      <c r="H3443" s="12">
        <v>0.34375</v>
      </c>
      <c r="I3443" s="12">
        <v>102.52360688686431</v>
      </c>
    </row>
    <row r="3444" spans="6:9" x14ac:dyDescent="0.3">
      <c r="F3444" s="2">
        <v>3439</v>
      </c>
      <c r="G3444" s="12">
        <f ca="1"/>
        <v>102.53024723201997</v>
      </c>
      <c r="H3444" s="12">
        <v>0.34384999999999999</v>
      </c>
      <c r="I3444" s="12">
        <v>102.52378946568074</v>
      </c>
    </row>
    <row r="3445" spans="6:9" x14ac:dyDescent="0.3">
      <c r="F3445" s="2">
        <v>3440</v>
      </c>
      <c r="G3445" s="12">
        <f ca="1"/>
        <v>102.53024818463359</v>
      </c>
      <c r="H3445" s="12">
        <v>0.34394999999999998</v>
      </c>
      <c r="I3445" s="12">
        <v>102.52397201949498</v>
      </c>
    </row>
    <row r="3446" spans="6:9" x14ac:dyDescent="0.3">
      <c r="F3446" s="2">
        <v>3441</v>
      </c>
      <c r="G3446" s="12">
        <f ca="1"/>
        <v>102.53060276116504</v>
      </c>
      <c r="H3446" s="12">
        <v>0.34405000000000002</v>
      </c>
      <c r="I3446" s="12">
        <v>102.52415454832574</v>
      </c>
    </row>
    <row r="3447" spans="6:9" x14ac:dyDescent="0.3">
      <c r="F3447" s="2">
        <v>3442</v>
      </c>
      <c r="G3447" s="12">
        <f ca="1"/>
        <v>102.53070700858531</v>
      </c>
      <c r="H3447" s="12">
        <v>0.34415000000000001</v>
      </c>
      <c r="I3447" s="12">
        <v>102.52433705219173</v>
      </c>
    </row>
    <row r="3448" spans="6:9" x14ac:dyDescent="0.3">
      <c r="F3448" s="2">
        <v>3443</v>
      </c>
      <c r="G3448" s="12">
        <f ca="1"/>
        <v>102.53100526168157</v>
      </c>
      <c r="H3448" s="12">
        <v>0.34425</v>
      </c>
      <c r="I3448" s="12">
        <v>102.52451953111164</v>
      </c>
    </row>
    <row r="3449" spans="6:9" x14ac:dyDescent="0.3">
      <c r="F3449" s="2">
        <v>3444</v>
      </c>
      <c r="G3449" s="12">
        <f ca="1"/>
        <v>102.5311541350826</v>
      </c>
      <c r="H3449" s="12">
        <v>0.34434999999999999</v>
      </c>
      <c r="I3449" s="12">
        <v>102.52470198510414</v>
      </c>
    </row>
    <row r="3450" spans="6:9" x14ac:dyDescent="0.3">
      <c r="F3450" s="2">
        <v>3445</v>
      </c>
      <c r="G3450" s="12">
        <f ca="1"/>
        <v>102.53169658189513</v>
      </c>
      <c r="H3450" s="12">
        <v>0.34444999999999998</v>
      </c>
      <c r="I3450" s="12">
        <v>102.52488441418791</v>
      </c>
    </row>
    <row r="3451" spans="6:9" x14ac:dyDescent="0.3">
      <c r="F3451" s="2">
        <v>3446</v>
      </c>
      <c r="G3451" s="12">
        <f ca="1"/>
        <v>102.53181977395758</v>
      </c>
      <c r="H3451" s="12">
        <v>0.34455000000000002</v>
      </c>
      <c r="I3451" s="12">
        <v>102.52506681838156</v>
      </c>
    </row>
    <row r="3452" spans="6:9" x14ac:dyDescent="0.3">
      <c r="F3452" s="2">
        <v>3447</v>
      </c>
      <c r="G3452" s="12">
        <f ca="1"/>
        <v>102.5321741087066</v>
      </c>
      <c r="H3452" s="12">
        <v>0.34465000000000001</v>
      </c>
      <c r="I3452" s="12">
        <v>102.52524919770377</v>
      </c>
    </row>
    <row r="3453" spans="6:9" x14ac:dyDescent="0.3">
      <c r="F3453" s="2">
        <v>3448</v>
      </c>
      <c r="G3453" s="12">
        <f ca="1"/>
        <v>102.53227814231515</v>
      </c>
      <c r="H3453" s="12">
        <v>0.34475</v>
      </c>
      <c r="I3453" s="12">
        <v>102.52543155217313</v>
      </c>
    </row>
    <row r="3454" spans="6:9" x14ac:dyDescent="0.3">
      <c r="F3454" s="2">
        <v>3449</v>
      </c>
      <c r="G3454" s="12">
        <f ca="1"/>
        <v>102.5323193247967</v>
      </c>
      <c r="H3454" s="12">
        <v>0.34484999999999999</v>
      </c>
      <c r="I3454" s="12">
        <v>102.52561388180827</v>
      </c>
    </row>
    <row r="3455" spans="6:9" x14ac:dyDescent="0.3">
      <c r="F3455" s="2">
        <v>3450</v>
      </c>
      <c r="G3455" s="12">
        <f ca="1"/>
        <v>102.53241054688429</v>
      </c>
      <c r="H3455" s="12">
        <v>0.34494999999999998</v>
      </c>
      <c r="I3455" s="12">
        <v>102.52579618662779</v>
      </c>
    </row>
    <row r="3456" spans="6:9" x14ac:dyDescent="0.3">
      <c r="F3456" s="2">
        <v>3451</v>
      </c>
      <c r="G3456" s="12">
        <f ca="1"/>
        <v>102.53242823177378</v>
      </c>
      <c r="H3456" s="12">
        <v>0.34505000000000002</v>
      </c>
      <c r="I3456" s="12">
        <v>102.52597846665024</v>
      </c>
    </row>
    <row r="3457" spans="6:9" x14ac:dyDescent="0.3">
      <c r="F3457" s="2">
        <v>3452</v>
      </c>
      <c r="G3457" s="12">
        <f ca="1"/>
        <v>102.53243311994461</v>
      </c>
      <c r="H3457" s="12">
        <v>0.34515000000000001</v>
      </c>
      <c r="I3457" s="12">
        <v>102.52616072189424</v>
      </c>
    </row>
    <row r="3458" spans="6:9" x14ac:dyDescent="0.3">
      <c r="F3458" s="2">
        <v>3453</v>
      </c>
      <c r="G3458" s="12">
        <f ca="1"/>
        <v>102.5325407875153</v>
      </c>
      <c r="H3458" s="12">
        <v>0.34525</v>
      </c>
      <c r="I3458" s="12">
        <v>102.52634295237831</v>
      </c>
    </row>
    <row r="3459" spans="6:9" x14ac:dyDescent="0.3">
      <c r="F3459" s="2">
        <v>3454</v>
      </c>
      <c r="G3459" s="12">
        <f ca="1"/>
        <v>102.53269626466255</v>
      </c>
      <c r="H3459" s="12">
        <v>0.34534999999999999</v>
      </c>
      <c r="I3459" s="12">
        <v>102.52652515812103</v>
      </c>
    </row>
    <row r="3460" spans="6:9" x14ac:dyDescent="0.3">
      <c r="F3460" s="2">
        <v>3455</v>
      </c>
      <c r="G3460" s="12">
        <f ca="1"/>
        <v>102.53278399903085</v>
      </c>
      <c r="H3460" s="12">
        <v>0.34544999999999998</v>
      </c>
      <c r="I3460" s="12">
        <v>102.5267073391409</v>
      </c>
    </row>
    <row r="3461" spans="6:9" x14ac:dyDescent="0.3">
      <c r="F3461" s="2">
        <v>3456</v>
      </c>
      <c r="G3461" s="12">
        <f ca="1"/>
        <v>102.53322422249407</v>
      </c>
      <c r="H3461" s="12">
        <v>0.34555000000000002</v>
      </c>
      <c r="I3461" s="12">
        <v>102.52688949545646</v>
      </c>
    </row>
    <row r="3462" spans="6:9" x14ac:dyDescent="0.3">
      <c r="F3462" s="2">
        <v>3457</v>
      </c>
      <c r="G3462" s="12">
        <f ca="1"/>
        <v>102.53334036019302</v>
      </c>
      <c r="H3462" s="12">
        <v>0.34565000000000001</v>
      </c>
      <c r="I3462" s="12">
        <v>102.52707162708622</v>
      </c>
    </row>
    <row r="3463" spans="6:9" x14ac:dyDescent="0.3">
      <c r="F3463" s="2">
        <v>3458</v>
      </c>
      <c r="G3463" s="12">
        <f ca="1"/>
        <v>102.53367761201005</v>
      </c>
      <c r="H3463" s="12">
        <v>0.34575</v>
      </c>
      <c r="I3463" s="12">
        <v>102.52725373404867</v>
      </c>
    </row>
    <row r="3464" spans="6:9" x14ac:dyDescent="0.3">
      <c r="F3464" s="2">
        <v>3459</v>
      </c>
      <c r="G3464" s="12">
        <f ca="1"/>
        <v>102.53381490773415</v>
      </c>
      <c r="H3464" s="12">
        <v>0.34584999999999999</v>
      </c>
      <c r="I3464" s="12">
        <v>102.52743581636228</v>
      </c>
    </row>
    <row r="3465" spans="6:9" x14ac:dyDescent="0.3">
      <c r="F3465" s="2">
        <v>3460</v>
      </c>
      <c r="G3465" s="12">
        <f ca="1"/>
        <v>102.53395173510516</v>
      </c>
      <c r="H3465" s="12">
        <v>0.34594999999999998</v>
      </c>
      <c r="I3465" s="12">
        <v>102.52761787404555</v>
      </c>
    </row>
    <row r="3466" spans="6:9" x14ac:dyDescent="0.3">
      <c r="F3466" s="2">
        <v>3461</v>
      </c>
      <c r="G3466" s="12">
        <f ca="1"/>
        <v>102.53403324329557</v>
      </c>
      <c r="H3466" s="12">
        <v>0.34605000000000002</v>
      </c>
      <c r="I3466" s="12">
        <v>102.5277999071169</v>
      </c>
    </row>
    <row r="3467" spans="6:9" x14ac:dyDescent="0.3">
      <c r="F3467" s="2">
        <v>3462</v>
      </c>
      <c r="G3467" s="12">
        <f ca="1"/>
        <v>102.53405939581101</v>
      </c>
      <c r="H3467" s="12">
        <v>0.34615000000000001</v>
      </c>
      <c r="I3467" s="12">
        <v>102.52798191559481</v>
      </c>
    </row>
    <row r="3468" spans="6:9" x14ac:dyDescent="0.3">
      <c r="F3468" s="2">
        <v>3463</v>
      </c>
      <c r="G3468" s="12">
        <f ca="1"/>
        <v>102.53450138652639</v>
      </c>
      <c r="H3468" s="12">
        <v>0.34625</v>
      </c>
      <c r="I3468" s="12">
        <v>102.52816389949768</v>
      </c>
    </row>
    <row r="3469" spans="6:9" x14ac:dyDescent="0.3">
      <c r="F3469" s="2">
        <v>3464</v>
      </c>
      <c r="G3469" s="12">
        <f ca="1"/>
        <v>102.53462668620486</v>
      </c>
      <c r="H3469" s="12">
        <v>0.34634999999999999</v>
      </c>
      <c r="I3469" s="12">
        <v>102.52834585884395</v>
      </c>
    </row>
    <row r="3470" spans="6:9" x14ac:dyDescent="0.3">
      <c r="F3470" s="2">
        <v>3465</v>
      </c>
      <c r="G3470" s="12">
        <f ca="1"/>
        <v>102.53481349948218</v>
      </c>
      <c r="H3470" s="12">
        <v>0.34644999999999998</v>
      </c>
      <c r="I3470" s="12">
        <v>102.52852779365202</v>
      </c>
    </row>
    <row r="3471" spans="6:9" x14ac:dyDescent="0.3">
      <c r="F3471" s="2">
        <v>3466</v>
      </c>
      <c r="G3471" s="12">
        <f ca="1"/>
        <v>102.53497313288152</v>
      </c>
      <c r="H3471" s="12">
        <v>0.34655000000000002</v>
      </c>
      <c r="I3471" s="12">
        <v>102.52870970394028</v>
      </c>
    </row>
    <row r="3472" spans="6:9" x14ac:dyDescent="0.3">
      <c r="F3472" s="2">
        <v>3467</v>
      </c>
      <c r="G3472" s="12">
        <f ca="1"/>
        <v>102.53505719136335</v>
      </c>
      <c r="H3472" s="12">
        <v>0.34665000000000001</v>
      </c>
      <c r="I3472" s="12">
        <v>102.52889158972712</v>
      </c>
    </row>
    <row r="3473" spans="6:9" x14ac:dyDescent="0.3">
      <c r="F3473" s="2">
        <v>3468</v>
      </c>
      <c r="G3473" s="12">
        <f ca="1"/>
        <v>102.5353305149933</v>
      </c>
      <c r="H3473" s="12">
        <v>0.34675</v>
      </c>
      <c r="I3473" s="12">
        <v>102.52907345103091</v>
      </c>
    </row>
    <row r="3474" spans="6:9" x14ac:dyDescent="0.3">
      <c r="F3474" s="2">
        <v>3469</v>
      </c>
      <c r="G3474" s="12">
        <f ca="1"/>
        <v>102.53533259107438</v>
      </c>
      <c r="H3474" s="12">
        <v>0.34684999999999999</v>
      </c>
      <c r="I3474" s="12">
        <v>102.52925528786999</v>
      </c>
    </row>
    <row r="3475" spans="6:9" x14ac:dyDescent="0.3">
      <c r="F3475" s="2">
        <v>3470</v>
      </c>
      <c r="G3475" s="12">
        <f ca="1"/>
        <v>102.53577221740731</v>
      </c>
      <c r="H3475" s="12">
        <v>0.34694999999999998</v>
      </c>
      <c r="I3475" s="12">
        <v>102.52943710026271</v>
      </c>
    </row>
    <row r="3476" spans="6:9" x14ac:dyDescent="0.3">
      <c r="F3476" s="2">
        <v>3471</v>
      </c>
      <c r="G3476" s="12">
        <f ca="1"/>
        <v>102.53597190396829</v>
      </c>
      <c r="H3476" s="12">
        <v>0.34705000000000003</v>
      </c>
      <c r="I3476" s="12">
        <v>102.52961888822742</v>
      </c>
    </row>
    <row r="3477" spans="6:9" x14ac:dyDescent="0.3">
      <c r="F3477" s="2">
        <v>3472</v>
      </c>
      <c r="G3477" s="12">
        <f ca="1"/>
        <v>102.53605471769801</v>
      </c>
      <c r="H3477" s="12">
        <v>0.34715000000000001</v>
      </c>
      <c r="I3477" s="12">
        <v>102.52980065178241</v>
      </c>
    </row>
    <row r="3478" spans="6:9" x14ac:dyDescent="0.3">
      <c r="F3478" s="2">
        <v>3473</v>
      </c>
      <c r="G3478" s="12">
        <f ca="1"/>
        <v>102.53605481303205</v>
      </c>
      <c r="H3478" s="12">
        <v>0.34725</v>
      </c>
      <c r="I3478" s="12">
        <v>102.529982390946</v>
      </c>
    </row>
    <row r="3479" spans="6:9" x14ac:dyDescent="0.3">
      <c r="F3479" s="2">
        <v>3474</v>
      </c>
      <c r="G3479" s="12">
        <f ca="1"/>
        <v>102.53622185934768</v>
      </c>
      <c r="H3479" s="12">
        <v>0.34734999999999999</v>
      </c>
      <c r="I3479" s="12">
        <v>102.53016410573649</v>
      </c>
    </row>
    <row r="3480" spans="6:9" x14ac:dyDescent="0.3">
      <c r="F3480" s="2">
        <v>3475</v>
      </c>
      <c r="G3480" s="12">
        <f ca="1"/>
        <v>102.53663188087894</v>
      </c>
      <c r="H3480" s="12">
        <v>0.34744999999999998</v>
      </c>
      <c r="I3480" s="12">
        <v>102.53034579617216</v>
      </c>
    </row>
    <row r="3481" spans="6:9" x14ac:dyDescent="0.3">
      <c r="F3481" s="2">
        <v>3476</v>
      </c>
      <c r="G3481" s="12">
        <f ca="1"/>
        <v>102.53731507335894</v>
      </c>
      <c r="H3481" s="12">
        <v>0.34755000000000003</v>
      </c>
      <c r="I3481" s="12">
        <v>102.53052746227125</v>
      </c>
    </row>
    <row r="3482" spans="6:9" x14ac:dyDescent="0.3">
      <c r="F3482" s="2">
        <v>3477</v>
      </c>
      <c r="G3482" s="12">
        <f ca="1"/>
        <v>102.53736914597029</v>
      </c>
      <c r="H3482" s="12">
        <v>0.34765000000000001</v>
      </c>
      <c r="I3482" s="12">
        <v>102.53070910405206</v>
      </c>
    </row>
    <row r="3483" spans="6:9" x14ac:dyDescent="0.3">
      <c r="F3483" s="2">
        <v>3478</v>
      </c>
      <c r="G3483" s="12">
        <f ca="1"/>
        <v>102.53737089048855</v>
      </c>
      <c r="H3483" s="12">
        <v>0.34775</v>
      </c>
      <c r="I3483" s="12">
        <v>102.5308907215328</v>
      </c>
    </row>
    <row r="3484" spans="6:9" x14ac:dyDescent="0.3">
      <c r="F3484" s="2">
        <v>3479</v>
      </c>
      <c r="G3484" s="12">
        <f ca="1"/>
        <v>102.53744518175257</v>
      </c>
      <c r="H3484" s="12">
        <v>0.34784999999999999</v>
      </c>
      <c r="I3484" s="12">
        <v>102.53107231473172</v>
      </c>
    </row>
    <row r="3485" spans="6:9" x14ac:dyDescent="0.3">
      <c r="F3485" s="2">
        <v>3480</v>
      </c>
      <c r="G3485" s="12">
        <f ca="1"/>
        <v>102.53744944414035</v>
      </c>
      <c r="H3485" s="12">
        <v>0.34794999999999998</v>
      </c>
      <c r="I3485" s="12">
        <v>102.53125388366702</v>
      </c>
    </row>
    <row r="3486" spans="6:9" x14ac:dyDescent="0.3">
      <c r="F3486" s="2">
        <v>3481</v>
      </c>
      <c r="G3486" s="12">
        <f ca="1"/>
        <v>102.53744975454084</v>
      </c>
      <c r="H3486" s="12">
        <v>0.34805000000000003</v>
      </c>
      <c r="I3486" s="12">
        <v>102.53143542835693</v>
      </c>
    </row>
    <row r="3487" spans="6:9" x14ac:dyDescent="0.3">
      <c r="F3487" s="2">
        <v>3482</v>
      </c>
      <c r="G3487" s="12">
        <f ca="1"/>
        <v>102.53783442338151</v>
      </c>
      <c r="H3487" s="12">
        <v>0.34815000000000002</v>
      </c>
      <c r="I3487" s="12">
        <v>102.53161694881963</v>
      </c>
    </row>
    <row r="3488" spans="6:9" x14ac:dyDescent="0.3">
      <c r="F3488" s="2">
        <v>3483</v>
      </c>
      <c r="G3488" s="12">
        <f ca="1"/>
        <v>102.53859341478238</v>
      </c>
      <c r="H3488" s="12">
        <v>0.34825</v>
      </c>
      <c r="I3488" s="12">
        <v>102.53179844507331</v>
      </c>
    </row>
    <row r="3489" spans="6:9" x14ac:dyDescent="0.3">
      <c r="F3489" s="2">
        <v>3484</v>
      </c>
      <c r="G3489" s="12">
        <f ca="1"/>
        <v>102.53872075787345</v>
      </c>
      <c r="H3489" s="12">
        <v>0.34834999999999999</v>
      </c>
      <c r="I3489" s="12">
        <v>102.53197991713611</v>
      </c>
    </row>
    <row r="3490" spans="6:9" x14ac:dyDescent="0.3">
      <c r="F3490" s="2">
        <v>3485</v>
      </c>
      <c r="G3490" s="12">
        <f ca="1"/>
        <v>102.53929758555431</v>
      </c>
      <c r="H3490" s="12">
        <v>0.34844999999999998</v>
      </c>
      <c r="I3490" s="12">
        <v>102.53216136502624</v>
      </c>
    </row>
    <row r="3491" spans="6:9" x14ac:dyDescent="0.3">
      <c r="F3491" s="2">
        <v>3486</v>
      </c>
      <c r="G3491" s="12">
        <f ca="1"/>
        <v>102.53933407686884</v>
      </c>
      <c r="H3491" s="12">
        <v>0.34855000000000003</v>
      </c>
      <c r="I3491" s="12">
        <v>102.5323427887618</v>
      </c>
    </row>
    <row r="3492" spans="6:9" x14ac:dyDescent="0.3">
      <c r="F3492" s="2">
        <v>3487</v>
      </c>
      <c r="G3492" s="12">
        <f ca="1"/>
        <v>102.53937193215614</v>
      </c>
      <c r="H3492" s="12">
        <v>0.34865000000000002</v>
      </c>
      <c r="I3492" s="12">
        <v>102.53252418836094</v>
      </c>
    </row>
    <row r="3493" spans="6:9" x14ac:dyDescent="0.3">
      <c r="F3493" s="2">
        <v>3488</v>
      </c>
      <c r="G3493" s="12">
        <f ca="1"/>
        <v>102.54017974014204</v>
      </c>
      <c r="H3493" s="12">
        <v>0.34875</v>
      </c>
      <c r="I3493" s="12">
        <v>102.53270556384177</v>
      </c>
    </row>
    <row r="3494" spans="6:9" x14ac:dyDescent="0.3">
      <c r="F3494" s="2">
        <v>3489</v>
      </c>
      <c r="G3494" s="12">
        <f ca="1"/>
        <v>102.54021874120744</v>
      </c>
      <c r="H3494" s="12">
        <v>0.34884999999999999</v>
      </c>
      <c r="I3494" s="12">
        <v>102.53288691522242</v>
      </c>
    </row>
    <row r="3495" spans="6:9" x14ac:dyDescent="0.3">
      <c r="F3495" s="2">
        <v>3490</v>
      </c>
      <c r="G3495" s="12">
        <f ca="1"/>
        <v>102.54033755275879</v>
      </c>
      <c r="H3495" s="12">
        <v>0.34894999999999998</v>
      </c>
      <c r="I3495" s="12">
        <v>102.53306824252097</v>
      </c>
    </row>
    <row r="3496" spans="6:9" x14ac:dyDescent="0.3">
      <c r="F3496" s="2">
        <v>3491</v>
      </c>
      <c r="G3496" s="12">
        <f ca="1"/>
        <v>102.54040971762207</v>
      </c>
      <c r="H3496" s="12">
        <v>0.34905000000000003</v>
      </c>
      <c r="I3496" s="12">
        <v>102.5332495457555</v>
      </c>
    </row>
    <row r="3497" spans="6:9" x14ac:dyDescent="0.3">
      <c r="F3497" s="2">
        <v>3492</v>
      </c>
      <c r="G3497" s="12">
        <f ca="1"/>
        <v>102.54046387669996</v>
      </c>
      <c r="H3497" s="12">
        <v>0.34915000000000002</v>
      </c>
      <c r="I3497" s="12">
        <v>102.53343082494408</v>
      </c>
    </row>
    <row r="3498" spans="6:9" x14ac:dyDescent="0.3">
      <c r="F3498" s="2">
        <v>3493</v>
      </c>
      <c r="G3498" s="12">
        <f ca="1"/>
        <v>102.54048505073926</v>
      </c>
      <c r="H3498" s="12">
        <v>0.34925</v>
      </c>
      <c r="I3498" s="12">
        <v>102.53361208010479</v>
      </c>
    </row>
    <row r="3499" spans="6:9" x14ac:dyDescent="0.3">
      <c r="F3499" s="2">
        <v>3494</v>
      </c>
      <c r="G3499" s="12">
        <f ca="1"/>
        <v>102.54069915735167</v>
      </c>
      <c r="H3499" s="12">
        <v>0.34934999999999999</v>
      </c>
      <c r="I3499" s="12">
        <v>102.53379331125565</v>
      </c>
    </row>
    <row r="3500" spans="6:9" x14ac:dyDescent="0.3">
      <c r="F3500" s="2">
        <v>3495</v>
      </c>
      <c r="G3500" s="12">
        <f ca="1"/>
        <v>102.54110358643848</v>
      </c>
      <c r="H3500" s="12">
        <v>0.34944999999999998</v>
      </c>
      <c r="I3500" s="12">
        <v>102.53397451841471</v>
      </c>
    </row>
    <row r="3501" spans="6:9" x14ac:dyDescent="0.3">
      <c r="F3501" s="2">
        <v>3496</v>
      </c>
      <c r="G3501" s="12">
        <f ca="1"/>
        <v>102.54115970663408</v>
      </c>
      <c r="H3501" s="12">
        <v>0.34955000000000003</v>
      </c>
      <c r="I3501" s="12">
        <v>102.53415570159999</v>
      </c>
    </row>
    <row r="3502" spans="6:9" x14ac:dyDescent="0.3">
      <c r="F3502" s="2">
        <v>3497</v>
      </c>
      <c r="G3502" s="12">
        <f ca="1"/>
        <v>102.541538687216</v>
      </c>
      <c r="H3502" s="12">
        <v>0.34965000000000002</v>
      </c>
      <c r="I3502" s="12">
        <v>102.5343368608295</v>
      </c>
    </row>
    <row r="3503" spans="6:9" x14ac:dyDescent="0.3">
      <c r="F3503" s="2">
        <v>3498</v>
      </c>
      <c r="G3503" s="12">
        <f ca="1"/>
        <v>102.54160675491886</v>
      </c>
      <c r="H3503" s="12">
        <v>0.34975000000000001</v>
      </c>
      <c r="I3503" s="12">
        <v>102.53451799612124</v>
      </c>
    </row>
    <row r="3504" spans="6:9" x14ac:dyDescent="0.3">
      <c r="F3504" s="2">
        <v>3499</v>
      </c>
      <c r="G3504" s="12">
        <f ca="1"/>
        <v>102.54169851618384</v>
      </c>
      <c r="H3504" s="12">
        <v>0.34984999999999999</v>
      </c>
      <c r="I3504" s="12">
        <v>102.53469910749318</v>
      </c>
    </row>
    <row r="3505" spans="6:9" x14ac:dyDescent="0.3">
      <c r="F3505" s="2">
        <v>3500</v>
      </c>
      <c r="G3505" s="12">
        <f ca="1"/>
        <v>102.54175158557433</v>
      </c>
      <c r="H3505" s="12">
        <v>0.34994999999999998</v>
      </c>
      <c r="I3505" s="12">
        <v>102.53488019496332</v>
      </c>
    </row>
    <row r="3506" spans="6:9" x14ac:dyDescent="0.3">
      <c r="F3506" s="2">
        <v>3501</v>
      </c>
      <c r="G3506" s="12">
        <f ca="1"/>
        <v>102.54177789987516</v>
      </c>
      <c r="H3506" s="12">
        <v>0.35004999999999997</v>
      </c>
      <c r="I3506" s="12">
        <v>102.53506125854962</v>
      </c>
    </row>
    <row r="3507" spans="6:9" x14ac:dyDescent="0.3">
      <c r="F3507" s="2">
        <v>3502</v>
      </c>
      <c r="G3507" s="12">
        <f ca="1"/>
        <v>102.54187489839663</v>
      </c>
      <c r="H3507" s="12">
        <v>0.35015000000000002</v>
      </c>
      <c r="I3507" s="12">
        <v>102.53524229826999</v>
      </c>
    </row>
    <row r="3508" spans="6:9" x14ac:dyDescent="0.3">
      <c r="F3508" s="2">
        <v>3503</v>
      </c>
      <c r="G3508" s="12">
        <f ca="1"/>
        <v>102.54187773492482</v>
      </c>
      <c r="H3508" s="12">
        <v>0.35025000000000001</v>
      </c>
      <c r="I3508" s="12">
        <v>102.53542331414242</v>
      </c>
    </row>
    <row r="3509" spans="6:9" x14ac:dyDescent="0.3">
      <c r="F3509" s="2">
        <v>3504</v>
      </c>
      <c r="G3509" s="12">
        <f ca="1"/>
        <v>102.54189945324018</v>
      </c>
      <c r="H3509" s="12">
        <v>0.35034999999999999</v>
      </c>
      <c r="I3509" s="12">
        <v>102.53560430618481</v>
      </c>
    </row>
    <row r="3510" spans="6:9" x14ac:dyDescent="0.3">
      <c r="F3510" s="2">
        <v>3505</v>
      </c>
      <c r="G3510" s="12">
        <f ca="1"/>
        <v>102.54200939383998</v>
      </c>
      <c r="H3510" s="12">
        <v>0.35044999999999998</v>
      </c>
      <c r="I3510" s="12">
        <v>102.53578527441506</v>
      </c>
    </row>
    <row r="3511" spans="6:9" x14ac:dyDescent="0.3">
      <c r="F3511" s="2">
        <v>3506</v>
      </c>
      <c r="G3511" s="12">
        <f ca="1"/>
        <v>102.54216853101099</v>
      </c>
      <c r="H3511" s="12">
        <v>0.35054999999999997</v>
      </c>
      <c r="I3511" s="12">
        <v>102.5359662188511</v>
      </c>
    </row>
    <row r="3512" spans="6:9" x14ac:dyDescent="0.3">
      <c r="F3512" s="2">
        <v>3507</v>
      </c>
      <c r="G3512" s="12">
        <f ca="1"/>
        <v>102.54225851492041</v>
      </c>
      <c r="H3512" s="12">
        <v>0.35065000000000002</v>
      </c>
      <c r="I3512" s="12">
        <v>102.53614713951082</v>
      </c>
    </row>
    <row r="3513" spans="6:9" x14ac:dyDescent="0.3">
      <c r="F3513" s="2">
        <v>3508</v>
      </c>
      <c r="G3513" s="12">
        <f ca="1"/>
        <v>102.54230617730926</v>
      </c>
      <c r="H3513" s="12">
        <v>0.35075000000000001</v>
      </c>
      <c r="I3513" s="12">
        <v>102.53632803641206</v>
      </c>
    </row>
    <row r="3514" spans="6:9" x14ac:dyDescent="0.3">
      <c r="F3514" s="2">
        <v>3509</v>
      </c>
      <c r="G3514" s="12">
        <f ca="1"/>
        <v>102.54234376941641</v>
      </c>
      <c r="H3514" s="12">
        <v>0.35085</v>
      </c>
      <c r="I3514" s="12">
        <v>102.53650890957272</v>
      </c>
    </row>
    <row r="3515" spans="6:9" x14ac:dyDescent="0.3">
      <c r="F3515" s="2">
        <v>3510</v>
      </c>
      <c r="G3515" s="12">
        <f ca="1"/>
        <v>102.54251935739792</v>
      </c>
      <c r="H3515" s="12">
        <v>0.35094999999999998</v>
      </c>
      <c r="I3515" s="12">
        <v>102.53668975901064</v>
      </c>
    </row>
    <row r="3516" spans="6:9" x14ac:dyDescent="0.3">
      <c r="F3516" s="2">
        <v>3511</v>
      </c>
      <c r="G3516" s="12">
        <f ca="1"/>
        <v>102.54259127289274</v>
      </c>
      <c r="H3516" s="12">
        <v>0.35104999999999997</v>
      </c>
      <c r="I3516" s="12">
        <v>102.53687058474368</v>
      </c>
    </row>
    <row r="3517" spans="6:9" x14ac:dyDescent="0.3">
      <c r="F3517" s="2">
        <v>3512</v>
      </c>
      <c r="G3517" s="12">
        <f ca="1"/>
        <v>102.54262227652977</v>
      </c>
      <c r="H3517" s="12">
        <v>0.35115000000000002</v>
      </c>
      <c r="I3517" s="12">
        <v>102.53705138678964</v>
      </c>
    </row>
    <row r="3518" spans="6:9" x14ac:dyDescent="0.3">
      <c r="F3518" s="2">
        <v>3513</v>
      </c>
      <c r="G3518" s="12">
        <f ca="1"/>
        <v>102.54263286374282</v>
      </c>
      <c r="H3518" s="12">
        <v>0.35125000000000001</v>
      </c>
      <c r="I3518" s="12">
        <v>102.53723216516637</v>
      </c>
    </row>
    <row r="3519" spans="6:9" x14ac:dyDescent="0.3">
      <c r="F3519" s="2">
        <v>3514</v>
      </c>
      <c r="G3519" s="12">
        <f ca="1"/>
        <v>102.54296480249118</v>
      </c>
      <c r="H3519" s="12">
        <v>0.35135</v>
      </c>
      <c r="I3519" s="12">
        <v>102.53741291989165</v>
      </c>
    </row>
    <row r="3520" spans="6:9" x14ac:dyDescent="0.3">
      <c r="F3520" s="2">
        <v>3515</v>
      </c>
      <c r="G3520" s="12">
        <f ca="1"/>
        <v>102.54319591119901</v>
      </c>
      <c r="H3520" s="12">
        <v>0.35144999999999998</v>
      </c>
      <c r="I3520" s="12">
        <v>102.53759365098328</v>
      </c>
    </row>
    <row r="3521" spans="6:9" x14ac:dyDescent="0.3">
      <c r="F3521" s="2">
        <v>3516</v>
      </c>
      <c r="G3521" s="12">
        <f ca="1"/>
        <v>102.54322060501271</v>
      </c>
      <c r="H3521" s="12">
        <v>0.35154999999999997</v>
      </c>
      <c r="I3521" s="12">
        <v>102.53777435845905</v>
      </c>
    </row>
    <row r="3522" spans="6:9" x14ac:dyDescent="0.3">
      <c r="F3522" s="2">
        <v>3517</v>
      </c>
      <c r="G3522" s="12">
        <f ca="1"/>
        <v>102.54324719751847</v>
      </c>
      <c r="H3522" s="12">
        <v>0.35165000000000002</v>
      </c>
      <c r="I3522" s="12">
        <v>102.53795504233673</v>
      </c>
    </row>
    <row r="3523" spans="6:9" x14ac:dyDescent="0.3">
      <c r="F3523" s="2">
        <v>3518</v>
      </c>
      <c r="G3523" s="12">
        <f ca="1"/>
        <v>102.54333449189312</v>
      </c>
      <c r="H3523" s="12">
        <v>0.35175000000000001</v>
      </c>
      <c r="I3523" s="12">
        <v>102.53813570263407</v>
      </c>
    </row>
    <row r="3524" spans="6:9" x14ac:dyDescent="0.3">
      <c r="F3524" s="2">
        <v>3519</v>
      </c>
      <c r="G3524" s="12">
        <f ca="1"/>
        <v>102.5433897821118</v>
      </c>
      <c r="H3524" s="12">
        <v>0.35185</v>
      </c>
      <c r="I3524" s="12">
        <v>102.53831633936882</v>
      </c>
    </row>
    <row r="3525" spans="6:9" x14ac:dyDescent="0.3">
      <c r="F3525" s="2">
        <v>3520</v>
      </c>
      <c r="G3525" s="12">
        <f ca="1"/>
        <v>102.5434102394894</v>
      </c>
      <c r="H3525" s="12">
        <v>0.35194999999999999</v>
      </c>
      <c r="I3525" s="12">
        <v>102.53849695255872</v>
      </c>
    </row>
    <row r="3526" spans="6:9" x14ac:dyDescent="0.3">
      <c r="F3526" s="2">
        <v>3521</v>
      </c>
      <c r="G3526" s="12">
        <f ca="1"/>
        <v>102.54346030486029</v>
      </c>
      <c r="H3526" s="12">
        <v>0.35204999999999997</v>
      </c>
      <c r="I3526" s="12">
        <v>102.53867754222148</v>
      </c>
    </row>
    <row r="3527" spans="6:9" x14ac:dyDescent="0.3">
      <c r="F3527" s="2">
        <v>3522</v>
      </c>
      <c r="G3527" s="12">
        <f ca="1"/>
        <v>102.5436366729639</v>
      </c>
      <c r="H3527" s="12">
        <v>0.35215000000000002</v>
      </c>
      <c r="I3527" s="12">
        <v>102.53885810837482</v>
      </c>
    </row>
    <row r="3528" spans="6:9" x14ac:dyDescent="0.3">
      <c r="F3528" s="2">
        <v>3523</v>
      </c>
      <c r="G3528" s="12">
        <f ca="1"/>
        <v>102.54367486861341</v>
      </c>
      <c r="H3528" s="12">
        <v>0.35225000000000001</v>
      </c>
      <c r="I3528" s="12">
        <v>102.53903865103646</v>
      </c>
    </row>
    <row r="3529" spans="6:9" x14ac:dyDescent="0.3">
      <c r="F3529" s="2">
        <v>3524</v>
      </c>
      <c r="G3529" s="12">
        <f ca="1"/>
        <v>102.54375960164688</v>
      </c>
      <c r="H3529" s="12">
        <v>0.35235</v>
      </c>
      <c r="I3529" s="12">
        <v>102.53921917022406</v>
      </c>
    </row>
    <row r="3530" spans="6:9" x14ac:dyDescent="0.3">
      <c r="F3530" s="2">
        <v>3525</v>
      </c>
      <c r="G3530" s="12">
        <f ca="1"/>
        <v>102.54420085504817</v>
      </c>
      <c r="H3530" s="12">
        <v>0.35244999999999999</v>
      </c>
      <c r="I3530" s="12">
        <v>102.53939966595529</v>
      </c>
    </row>
    <row r="3531" spans="6:9" x14ac:dyDescent="0.3">
      <c r="F3531" s="2">
        <v>3526</v>
      </c>
      <c r="G3531" s="12">
        <f ca="1"/>
        <v>102.5442323317579</v>
      </c>
      <c r="H3531" s="12">
        <v>0.35254999999999997</v>
      </c>
      <c r="I3531" s="12">
        <v>102.53958013824784</v>
      </c>
    </row>
    <row r="3532" spans="6:9" x14ac:dyDescent="0.3">
      <c r="F3532" s="2">
        <v>3527</v>
      </c>
      <c r="G3532" s="12">
        <f ca="1"/>
        <v>102.54438215867731</v>
      </c>
      <c r="H3532" s="12">
        <v>0.35265000000000002</v>
      </c>
      <c r="I3532" s="12">
        <v>102.53976058711935</v>
      </c>
    </row>
    <row r="3533" spans="6:9" x14ac:dyDescent="0.3">
      <c r="F3533" s="2">
        <v>3528</v>
      </c>
      <c r="G3533" s="12">
        <f ca="1"/>
        <v>102.54446232856255</v>
      </c>
      <c r="H3533" s="12">
        <v>0.35275000000000001</v>
      </c>
      <c r="I3533" s="12">
        <v>102.53994101258746</v>
      </c>
    </row>
    <row r="3534" spans="6:9" x14ac:dyDescent="0.3">
      <c r="F3534" s="2">
        <v>3529</v>
      </c>
      <c r="G3534" s="12">
        <f ca="1"/>
        <v>102.54447994394937</v>
      </c>
      <c r="H3534" s="12">
        <v>0.35285</v>
      </c>
      <c r="I3534" s="12">
        <v>102.5401214146698</v>
      </c>
    </row>
    <row r="3535" spans="6:9" x14ac:dyDescent="0.3">
      <c r="F3535" s="2">
        <v>3530</v>
      </c>
      <c r="G3535" s="12">
        <f ca="1"/>
        <v>102.54460873339534</v>
      </c>
      <c r="H3535" s="12">
        <v>0.35294999999999999</v>
      </c>
      <c r="I3535" s="12">
        <v>102.54030179338397</v>
      </c>
    </row>
    <row r="3536" spans="6:9" x14ac:dyDescent="0.3">
      <c r="F3536" s="2">
        <v>3531</v>
      </c>
      <c r="G3536" s="12">
        <f ca="1"/>
        <v>102.54461500680019</v>
      </c>
      <c r="H3536" s="12">
        <v>0.35304999999999997</v>
      </c>
      <c r="I3536" s="12">
        <v>102.54048214874761</v>
      </c>
    </row>
    <row r="3537" spans="6:9" x14ac:dyDescent="0.3">
      <c r="F3537" s="2">
        <v>3532</v>
      </c>
      <c r="G3537" s="12">
        <f ca="1"/>
        <v>102.54468030301157</v>
      </c>
      <c r="H3537" s="12">
        <v>0.35315000000000002</v>
      </c>
      <c r="I3537" s="12">
        <v>102.54066248077831</v>
      </c>
    </row>
    <row r="3538" spans="6:9" x14ac:dyDescent="0.3">
      <c r="F3538" s="2">
        <v>3533</v>
      </c>
      <c r="G3538" s="12">
        <f ca="1"/>
        <v>102.54483074682109</v>
      </c>
      <c r="H3538" s="12">
        <v>0.35325000000000001</v>
      </c>
      <c r="I3538" s="12">
        <v>102.54084278949362</v>
      </c>
    </row>
    <row r="3539" spans="6:9" x14ac:dyDescent="0.3">
      <c r="F3539" s="2">
        <v>3534</v>
      </c>
      <c r="G3539" s="12">
        <f ca="1"/>
        <v>102.54505864852591</v>
      </c>
      <c r="H3539" s="12">
        <v>0.35335</v>
      </c>
      <c r="I3539" s="12">
        <v>102.54102307491115</v>
      </c>
    </row>
    <row r="3540" spans="6:9" x14ac:dyDescent="0.3">
      <c r="F3540" s="2">
        <v>3535</v>
      </c>
      <c r="G3540" s="12">
        <f ca="1"/>
        <v>102.54516098584978</v>
      </c>
      <c r="H3540" s="12">
        <v>0.35344999999999999</v>
      </c>
      <c r="I3540" s="12">
        <v>102.54120333704843</v>
      </c>
    </row>
    <row r="3541" spans="6:9" x14ac:dyDescent="0.3">
      <c r="F3541" s="2">
        <v>3536</v>
      </c>
      <c r="G3541" s="12">
        <f ca="1"/>
        <v>102.54543820251993</v>
      </c>
      <c r="H3541" s="12">
        <v>0.35354999999999998</v>
      </c>
      <c r="I3541" s="12">
        <v>102.54138357592301</v>
      </c>
    </row>
    <row r="3542" spans="6:9" x14ac:dyDescent="0.3">
      <c r="F3542" s="2">
        <v>3537</v>
      </c>
      <c r="G3542" s="12">
        <f ca="1"/>
        <v>102.54563647110319</v>
      </c>
      <c r="H3542" s="12">
        <v>0.35365000000000002</v>
      </c>
      <c r="I3542" s="12">
        <v>102.54156379155245</v>
      </c>
    </row>
    <row r="3543" spans="6:9" x14ac:dyDescent="0.3">
      <c r="F3543" s="2">
        <v>3538</v>
      </c>
      <c r="G3543" s="12">
        <f ca="1"/>
        <v>102.54569271947389</v>
      </c>
      <c r="H3543" s="12">
        <v>0.35375000000000001</v>
      </c>
      <c r="I3543" s="12">
        <v>102.54174398395425</v>
      </c>
    </row>
    <row r="3544" spans="6:9" x14ac:dyDescent="0.3">
      <c r="F3544" s="2">
        <v>3539</v>
      </c>
      <c r="G3544" s="12">
        <f ca="1"/>
        <v>102.54575954398646</v>
      </c>
      <c r="H3544" s="12">
        <v>0.35385</v>
      </c>
      <c r="I3544" s="12">
        <v>102.54192415314593</v>
      </c>
    </row>
    <row r="3545" spans="6:9" x14ac:dyDescent="0.3">
      <c r="F3545" s="2">
        <v>3540</v>
      </c>
      <c r="G3545" s="12">
        <f ca="1"/>
        <v>102.54581370127551</v>
      </c>
      <c r="H3545" s="12">
        <v>0.35394999999999999</v>
      </c>
      <c r="I3545" s="12">
        <v>102.542104299145</v>
      </c>
    </row>
    <row r="3546" spans="6:9" x14ac:dyDescent="0.3">
      <c r="F3546" s="2">
        <v>3541</v>
      </c>
      <c r="G3546" s="12">
        <f ca="1"/>
        <v>102.54607505798917</v>
      </c>
      <c r="H3546" s="12">
        <v>0.35404999999999998</v>
      </c>
      <c r="I3546" s="12">
        <v>102.54228442196893</v>
      </c>
    </row>
    <row r="3547" spans="6:9" x14ac:dyDescent="0.3">
      <c r="F3547" s="2">
        <v>3542</v>
      </c>
      <c r="G3547" s="12">
        <f ca="1"/>
        <v>102.54616375560877</v>
      </c>
      <c r="H3547" s="12">
        <v>0.35415000000000002</v>
      </c>
      <c r="I3547" s="12">
        <v>102.54246452163522</v>
      </c>
    </row>
    <row r="3548" spans="6:9" x14ac:dyDescent="0.3">
      <c r="F3548" s="2">
        <v>3543</v>
      </c>
      <c r="G3548" s="12">
        <f ca="1"/>
        <v>102.54623931589292</v>
      </c>
      <c r="H3548" s="12">
        <v>0.35425000000000001</v>
      </c>
      <c r="I3548" s="12">
        <v>102.54264459816133</v>
      </c>
    </row>
    <row r="3549" spans="6:9" x14ac:dyDescent="0.3">
      <c r="F3549" s="2">
        <v>3544</v>
      </c>
      <c r="G3549" s="12">
        <f ca="1"/>
        <v>102.54629915167727</v>
      </c>
      <c r="H3549" s="12">
        <v>0.35435</v>
      </c>
      <c r="I3549" s="12">
        <v>102.54282465156471</v>
      </c>
    </row>
    <row r="3550" spans="6:9" x14ac:dyDescent="0.3">
      <c r="F3550" s="2">
        <v>3545</v>
      </c>
      <c r="G3550" s="12">
        <f ca="1"/>
        <v>102.5465292602244</v>
      </c>
      <c r="H3550" s="12">
        <v>0.35444999999999999</v>
      </c>
      <c r="I3550" s="12">
        <v>102.54300468186281</v>
      </c>
    </row>
    <row r="3551" spans="6:9" x14ac:dyDescent="0.3">
      <c r="F3551" s="2">
        <v>3546</v>
      </c>
      <c r="G3551" s="12">
        <f ca="1"/>
        <v>102.54658749307424</v>
      </c>
      <c r="H3551" s="12">
        <v>0.35454999999999998</v>
      </c>
      <c r="I3551" s="12">
        <v>102.54318468907306</v>
      </c>
    </row>
    <row r="3552" spans="6:9" x14ac:dyDescent="0.3">
      <c r="F3552" s="2">
        <v>3547</v>
      </c>
      <c r="G3552" s="12">
        <f ca="1"/>
        <v>102.54676556075653</v>
      </c>
      <c r="H3552" s="12">
        <v>0.35465000000000002</v>
      </c>
      <c r="I3552" s="12">
        <v>102.54336467321288</v>
      </c>
    </row>
    <row r="3553" spans="6:9" x14ac:dyDescent="0.3">
      <c r="F3553" s="2">
        <v>3548</v>
      </c>
      <c r="G3553" s="12">
        <f ca="1"/>
        <v>102.54694766770263</v>
      </c>
      <c r="H3553" s="12">
        <v>0.35475000000000001</v>
      </c>
      <c r="I3553" s="12">
        <v>102.54354463429968</v>
      </c>
    </row>
    <row r="3554" spans="6:9" x14ac:dyDescent="0.3">
      <c r="F3554" s="2">
        <v>3549</v>
      </c>
      <c r="G3554" s="12">
        <f ca="1"/>
        <v>102.54704765803631</v>
      </c>
      <c r="H3554" s="12">
        <v>0.35485</v>
      </c>
      <c r="I3554" s="12">
        <v>102.54372457235087</v>
      </c>
    </row>
    <row r="3555" spans="6:9" x14ac:dyDescent="0.3">
      <c r="F3555" s="2">
        <v>3550</v>
      </c>
      <c r="G3555" s="12">
        <f ca="1"/>
        <v>102.54762675706422</v>
      </c>
      <c r="H3555" s="12">
        <v>0.35494999999999999</v>
      </c>
      <c r="I3555" s="12">
        <v>102.54390448738381</v>
      </c>
    </row>
    <row r="3556" spans="6:9" x14ac:dyDescent="0.3">
      <c r="F3556" s="2">
        <v>3551</v>
      </c>
      <c r="G3556" s="12">
        <f ca="1"/>
        <v>102.54794402178746</v>
      </c>
      <c r="H3556" s="12">
        <v>0.35504999999999998</v>
      </c>
      <c r="I3556" s="12">
        <v>102.54408437941591</v>
      </c>
    </row>
    <row r="3557" spans="6:9" x14ac:dyDescent="0.3">
      <c r="F3557" s="2">
        <v>3552</v>
      </c>
      <c r="G3557" s="12">
        <f ca="1"/>
        <v>102.54807219860244</v>
      </c>
      <c r="H3557" s="12">
        <v>0.35515000000000002</v>
      </c>
      <c r="I3557" s="12">
        <v>102.5442642484645</v>
      </c>
    </row>
    <row r="3558" spans="6:9" x14ac:dyDescent="0.3">
      <c r="F3558" s="2">
        <v>3553</v>
      </c>
      <c r="G3558" s="12">
        <f ca="1"/>
        <v>102.54807602423904</v>
      </c>
      <c r="H3558" s="12">
        <v>0.35525000000000001</v>
      </c>
      <c r="I3558" s="12">
        <v>102.54444409454695</v>
      </c>
    </row>
    <row r="3559" spans="6:9" x14ac:dyDescent="0.3">
      <c r="F3559" s="2">
        <v>3554</v>
      </c>
      <c r="G3559" s="12">
        <f ca="1"/>
        <v>102.54809169240802</v>
      </c>
      <c r="H3559" s="12">
        <v>0.35535</v>
      </c>
      <c r="I3559" s="12">
        <v>102.5446239176806</v>
      </c>
    </row>
    <row r="3560" spans="6:9" x14ac:dyDescent="0.3">
      <c r="F3560" s="2">
        <v>3555</v>
      </c>
      <c r="G3560" s="12">
        <f ca="1"/>
        <v>102.54819698704877</v>
      </c>
      <c r="H3560" s="12">
        <v>0.35544999999999999</v>
      </c>
      <c r="I3560" s="12">
        <v>102.54480371788279</v>
      </c>
    </row>
    <row r="3561" spans="6:9" x14ac:dyDescent="0.3">
      <c r="F3561" s="2">
        <v>3556</v>
      </c>
      <c r="G3561" s="12">
        <f ca="1"/>
        <v>102.54823413220478</v>
      </c>
      <c r="H3561" s="12">
        <v>0.35554999999999998</v>
      </c>
      <c r="I3561" s="12">
        <v>102.54498349517081</v>
      </c>
    </row>
    <row r="3562" spans="6:9" x14ac:dyDescent="0.3">
      <c r="F3562" s="2">
        <v>3557</v>
      </c>
      <c r="G3562" s="12">
        <f ca="1"/>
        <v>102.54833151616263</v>
      </c>
      <c r="H3562" s="12">
        <v>0.35565000000000002</v>
      </c>
      <c r="I3562" s="12">
        <v>102.54516324956199</v>
      </c>
    </row>
    <row r="3563" spans="6:9" x14ac:dyDescent="0.3">
      <c r="F3563" s="2">
        <v>3558</v>
      </c>
      <c r="G3563" s="12">
        <f ca="1"/>
        <v>102.54885103383241</v>
      </c>
      <c r="H3563" s="12">
        <v>0.35575000000000001</v>
      </c>
      <c r="I3563" s="12">
        <v>102.54534298107365</v>
      </c>
    </row>
    <row r="3564" spans="6:9" x14ac:dyDescent="0.3">
      <c r="F3564" s="2">
        <v>3559</v>
      </c>
      <c r="G3564" s="12">
        <f ca="1"/>
        <v>102.54887247303975</v>
      </c>
      <c r="H3564" s="12">
        <v>0.35585</v>
      </c>
      <c r="I3564" s="12">
        <v>102.54552268972301</v>
      </c>
    </row>
    <row r="3565" spans="6:9" x14ac:dyDescent="0.3">
      <c r="F3565" s="2">
        <v>3560</v>
      </c>
      <c r="G3565" s="12">
        <f ca="1"/>
        <v>102.5489871954175</v>
      </c>
      <c r="H3565" s="12">
        <v>0.35594999999999999</v>
      </c>
      <c r="I3565" s="12">
        <v>102.5457023755274</v>
      </c>
    </row>
    <row r="3566" spans="6:9" x14ac:dyDescent="0.3">
      <c r="F3566" s="2">
        <v>3561</v>
      </c>
      <c r="G3566" s="12">
        <f ca="1"/>
        <v>102.54955779539662</v>
      </c>
      <c r="H3566" s="12">
        <v>0.35604999999999998</v>
      </c>
      <c r="I3566" s="12">
        <v>102.54588203850406</v>
      </c>
    </row>
    <row r="3567" spans="6:9" x14ac:dyDescent="0.3">
      <c r="F3567" s="2">
        <v>3562</v>
      </c>
      <c r="G3567" s="12">
        <f ca="1"/>
        <v>102.54971986690087</v>
      </c>
      <c r="H3567" s="12">
        <v>0.35615000000000002</v>
      </c>
      <c r="I3567" s="12">
        <v>102.54606167867024</v>
      </c>
    </row>
    <row r="3568" spans="6:9" x14ac:dyDescent="0.3">
      <c r="F3568" s="2">
        <v>3563</v>
      </c>
      <c r="G3568" s="12">
        <f ca="1"/>
        <v>102.55006480286073</v>
      </c>
      <c r="H3568" s="12">
        <v>0.35625000000000001</v>
      </c>
      <c r="I3568" s="12">
        <v>102.54624129604319</v>
      </c>
    </row>
    <row r="3569" spans="6:9" x14ac:dyDescent="0.3">
      <c r="F3569" s="2">
        <v>3564</v>
      </c>
      <c r="G3569" s="12">
        <f ca="1"/>
        <v>102.5501783906126</v>
      </c>
      <c r="H3569" s="12">
        <v>0.35635</v>
      </c>
      <c r="I3569" s="12">
        <v>102.54642089064012</v>
      </c>
    </row>
    <row r="3570" spans="6:9" x14ac:dyDescent="0.3">
      <c r="F3570" s="2">
        <v>3565</v>
      </c>
      <c r="G3570" s="12">
        <f ca="1"/>
        <v>102.55020546658164</v>
      </c>
      <c r="H3570" s="12">
        <v>0.35644999999999999</v>
      </c>
      <c r="I3570" s="12">
        <v>102.54660046247827</v>
      </c>
    </row>
    <row r="3571" spans="6:9" x14ac:dyDescent="0.3">
      <c r="F3571" s="2">
        <v>3566</v>
      </c>
      <c r="G3571" s="12">
        <f ca="1"/>
        <v>102.55070765883148</v>
      </c>
      <c r="H3571" s="12">
        <v>0.35654999999999998</v>
      </c>
      <c r="I3571" s="12">
        <v>102.54678001157484</v>
      </c>
    </row>
    <row r="3572" spans="6:9" x14ac:dyDescent="0.3">
      <c r="F3572" s="2">
        <v>3567</v>
      </c>
      <c r="G3572" s="12">
        <f ca="1"/>
        <v>102.55073642310003</v>
      </c>
      <c r="H3572" s="12">
        <v>0.35665000000000002</v>
      </c>
      <c r="I3572" s="12">
        <v>102.546959537947</v>
      </c>
    </row>
    <row r="3573" spans="6:9" x14ac:dyDescent="0.3">
      <c r="F3573" s="2">
        <v>3568</v>
      </c>
      <c r="G3573" s="12">
        <f ca="1"/>
        <v>102.55077297910871</v>
      </c>
      <c r="H3573" s="12">
        <v>0.35675000000000001</v>
      </c>
      <c r="I3573" s="12">
        <v>102.54713904161198</v>
      </c>
    </row>
    <row r="3574" spans="6:9" x14ac:dyDescent="0.3">
      <c r="F3574" s="2">
        <v>3569</v>
      </c>
      <c r="G3574" s="12">
        <f ca="1"/>
        <v>102.55111887086295</v>
      </c>
      <c r="H3574" s="12">
        <v>0.35685</v>
      </c>
      <c r="I3574" s="12">
        <v>102.54731852258692</v>
      </c>
    </row>
    <row r="3575" spans="6:9" x14ac:dyDescent="0.3">
      <c r="F3575" s="2">
        <v>3570</v>
      </c>
      <c r="G3575" s="12">
        <f ca="1"/>
        <v>102.55140803681608</v>
      </c>
      <c r="H3575" s="12">
        <v>0.35694999999999999</v>
      </c>
      <c r="I3575" s="12">
        <v>102.54749798088899</v>
      </c>
    </row>
    <row r="3576" spans="6:9" x14ac:dyDescent="0.3">
      <c r="F3576" s="2">
        <v>3571</v>
      </c>
      <c r="G3576" s="12">
        <f ca="1"/>
        <v>102.55146492793376</v>
      </c>
      <c r="H3576" s="12">
        <v>0.35704999999999998</v>
      </c>
      <c r="I3576" s="12">
        <v>102.54767741653534</v>
      </c>
    </row>
    <row r="3577" spans="6:9" x14ac:dyDescent="0.3">
      <c r="F3577" s="2">
        <v>3572</v>
      </c>
      <c r="G3577" s="12">
        <f ca="1"/>
        <v>102.55164063473113</v>
      </c>
      <c r="H3577" s="12">
        <v>0.35715000000000002</v>
      </c>
      <c r="I3577" s="12">
        <v>102.54785682954309</v>
      </c>
    </row>
    <row r="3578" spans="6:9" x14ac:dyDescent="0.3">
      <c r="F3578" s="2">
        <v>3573</v>
      </c>
      <c r="G3578" s="12">
        <f ca="1"/>
        <v>102.55198439904946</v>
      </c>
      <c r="H3578" s="12">
        <v>0.35725000000000001</v>
      </c>
      <c r="I3578" s="12">
        <v>102.54803621992941</v>
      </c>
    </row>
    <row r="3579" spans="6:9" x14ac:dyDescent="0.3">
      <c r="F3579" s="2">
        <v>3574</v>
      </c>
      <c r="G3579" s="12">
        <f ca="1"/>
        <v>102.55202480547757</v>
      </c>
      <c r="H3579" s="12">
        <v>0.35735</v>
      </c>
      <c r="I3579" s="12">
        <v>102.5482155877114</v>
      </c>
    </row>
    <row r="3580" spans="6:9" x14ac:dyDescent="0.3">
      <c r="F3580" s="2">
        <v>3575</v>
      </c>
      <c r="G3580" s="12">
        <f ca="1"/>
        <v>102.55224898154268</v>
      </c>
      <c r="H3580" s="12">
        <v>0.35744999999999999</v>
      </c>
      <c r="I3580" s="12">
        <v>102.54839493290615</v>
      </c>
    </row>
    <row r="3581" spans="6:9" x14ac:dyDescent="0.3">
      <c r="F3581" s="2">
        <v>3576</v>
      </c>
      <c r="G3581" s="12">
        <f ca="1"/>
        <v>102.55232948503853</v>
      </c>
      <c r="H3581" s="12">
        <v>0.35754999999999998</v>
      </c>
      <c r="I3581" s="12">
        <v>102.54857425553077</v>
      </c>
    </row>
    <row r="3582" spans="6:9" x14ac:dyDescent="0.3">
      <c r="F3582" s="2">
        <v>3577</v>
      </c>
      <c r="G3582" s="12">
        <f ca="1"/>
        <v>102.55234481430476</v>
      </c>
      <c r="H3582" s="12">
        <v>0.35765000000000002</v>
      </c>
      <c r="I3582" s="12">
        <v>102.54875355560233</v>
      </c>
    </row>
    <row r="3583" spans="6:9" x14ac:dyDescent="0.3">
      <c r="F3583" s="2">
        <v>3578</v>
      </c>
      <c r="G3583" s="12">
        <f ca="1"/>
        <v>102.55239312401578</v>
      </c>
      <c r="H3583" s="12">
        <v>0.35775000000000001</v>
      </c>
      <c r="I3583" s="12">
        <v>102.54893283313793</v>
      </c>
    </row>
    <row r="3584" spans="6:9" x14ac:dyDescent="0.3">
      <c r="F3584" s="2">
        <v>3579</v>
      </c>
      <c r="G3584" s="12">
        <f ca="1"/>
        <v>102.55242227508091</v>
      </c>
      <c r="H3584" s="12">
        <v>0.35785</v>
      </c>
      <c r="I3584" s="12">
        <v>102.5491120881546</v>
      </c>
    </row>
    <row r="3585" spans="6:9" x14ac:dyDescent="0.3">
      <c r="F3585" s="2">
        <v>3580</v>
      </c>
      <c r="G3585" s="12">
        <f ca="1"/>
        <v>102.55254183827952</v>
      </c>
      <c r="H3585" s="12">
        <v>0.35794999999999999</v>
      </c>
      <c r="I3585" s="12">
        <v>102.54929132066943</v>
      </c>
    </row>
    <row r="3586" spans="6:9" x14ac:dyDescent="0.3">
      <c r="F3586" s="2">
        <v>3581</v>
      </c>
      <c r="G3586" s="12">
        <f ca="1"/>
        <v>102.55255105956802</v>
      </c>
      <c r="H3586" s="12">
        <v>0.35804999999999998</v>
      </c>
      <c r="I3586" s="12">
        <v>102.54947053069941</v>
      </c>
    </row>
    <row r="3587" spans="6:9" x14ac:dyDescent="0.3">
      <c r="F3587" s="2">
        <v>3582</v>
      </c>
      <c r="G3587" s="12">
        <f ca="1"/>
        <v>102.55265051230784</v>
      </c>
      <c r="H3587" s="12">
        <v>0.35815000000000002</v>
      </c>
      <c r="I3587" s="12">
        <v>102.54964971826162</v>
      </c>
    </row>
    <row r="3588" spans="6:9" x14ac:dyDescent="0.3">
      <c r="F3588" s="2">
        <v>3583</v>
      </c>
      <c r="G3588" s="12">
        <f ca="1"/>
        <v>102.55290238307865</v>
      </c>
      <c r="H3588" s="12">
        <v>0.35825000000000001</v>
      </c>
      <c r="I3588" s="12">
        <v>102.54982888337304</v>
      </c>
    </row>
    <row r="3589" spans="6:9" x14ac:dyDescent="0.3">
      <c r="F3589" s="2">
        <v>3584</v>
      </c>
      <c r="G3589" s="12">
        <f ca="1"/>
        <v>102.55300488414575</v>
      </c>
      <c r="H3589" s="12">
        <v>0.35835</v>
      </c>
      <c r="I3589" s="12">
        <v>102.55000802605069</v>
      </c>
    </row>
    <row r="3590" spans="6:9" x14ac:dyDescent="0.3">
      <c r="F3590" s="2">
        <v>3585</v>
      </c>
      <c r="G3590" s="12">
        <f ca="1"/>
        <v>102.55356130595632</v>
      </c>
      <c r="H3590" s="12">
        <v>0.35844999999999999</v>
      </c>
      <c r="I3590" s="12">
        <v>102.55018714631159</v>
      </c>
    </row>
    <row r="3591" spans="6:9" x14ac:dyDescent="0.3">
      <c r="F3591" s="2">
        <v>3586</v>
      </c>
      <c r="G3591" s="12">
        <f ca="1"/>
        <v>102.55363127410027</v>
      </c>
      <c r="H3591" s="12">
        <v>0.35854999999999998</v>
      </c>
      <c r="I3591" s="12">
        <v>102.55036624417268</v>
      </c>
    </row>
    <row r="3592" spans="6:9" x14ac:dyDescent="0.3">
      <c r="F3592" s="2">
        <v>3587</v>
      </c>
      <c r="G3592" s="12">
        <f ca="1"/>
        <v>102.55367987703377</v>
      </c>
      <c r="H3592" s="12">
        <v>0.35865000000000002</v>
      </c>
      <c r="I3592" s="12">
        <v>102.55054531965096</v>
      </c>
    </row>
    <row r="3593" spans="6:9" x14ac:dyDescent="0.3">
      <c r="F3593" s="2">
        <v>3588</v>
      </c>
      <c r="G3593" s="12">
        <f ca="1"/>
        <v>102.55378924061895</v>
      </c>
      <c r="H3593" s="12">
        <v>0.35875000000000001</v>
      </c>
      <c r="I3593" s="12">
        <v>102.5507243727634</v>
      </c>
    </row>
    <row r="3594" spans="6:9" x14ac:dyDescent="0.3">
      <c r="F3594" s="2">
        <v>3589</v>
      </c>
      <c r="G3594" s="12">
        <f ca="1"/>
        <v>102.55387394266749</v>
      </c>
      <c r="H3594" s="12">
        <v>0.35885</v>
      </c>
      <c r="I3594" s="12">
        <v>102.55090340352695</v>
      </c>
    </row>
    <row r="3595" spans="6:9" x14ac:dyDescent="0.3">
      <c r="F3595" s="2">
        <v>3590</v>
      </c>
      <c r="G3595" s="12">
        <f ca="1"/>
        <v>102.55396912410728</v>
      </c>
      <c r="H3595" s="12">
        <v>0.35894999999999999</v>
      </c>
      <c r="I3595" s="12">
        <v>102.55108241195853</v>
      </c>
    </row>
    <row r="3596" spans="6:9" x14ac:dyDescent="0.3">
      <c r="F3596" s="2">
        <v>3591</v>
      </c>
      <c r="G3596" s="12">
        <f ca="1"/>
        <v>102.55401402921261</v>
      </c>
      <c r="H3596" s="12">
        <v>0.35904999999999998</v>
      </c>
      <c r="I3596" s="12">
        <v>102.5512613980751</v>
      </c>
    </row>
    <row r="3597" spans="6:9" x14ac:dyDescent="0.3">
      <c r="F3597" s="2">
        <v>3592</v>
      </c>
      <c r="G3597" s="12">
        <f ca="1"/>
        <v>102.55448965519803</v>
      </c>
      <c r="H3597" s="12">
        <v>0.35915000000000002</v>
      </c>
      <c r="I3597" s="12">
        <v>102.55144036189355</v>
      </c>
    </row>
    <row r="3598" spans="6:9" x14ac:dyDescent="0.3">
      <c r="F3598" s="2">
        <v>3593</v>
      </c>
      <c r="G3598" s="12">
        <f ca="1"/>
        <v>102.55487109614698</v>
      </c>
      <c r="H3598" s="12">
        <v>0.35925000000000001</v>
      </c>
      <c r="I3598" s="12">
        <v>102.55161930343083</v>
      </c>
    </row>
    <row r="3599" spans="6:9" x14ac:dyDescent="0.3">
      <c r="F3599" s="2">
        <v>3594</v>
      </c>
      <c r="G3599" s="12">
        <f ca="1"/>
        <v>102.55509723667234</v>
      </c>
      <c r="H3599" s="12">
        <v>0.35935</v>
      </c>
      <c r="I3599" s="12">
        <v>102.55179822270381</v>
      </c>
    </row>
    <row r="3600" spans="6:9" x14ac:dyDescent="0.3">
      <c r="F3600" s="2">
        <v>3595</v>
      </c>
      <c r="G3600" s="12">
        <f ca="1"/>
        <v>102.55514676653146</v>
      </c>
      <c r="H3600" s="12">
        <v>0.35944999999999999</v>
      </c>
      <c r="I3600" s="12">
        <v>102.55197711972937</v>
      </c>
    </row>
    <row r="3601" spans="6:9" x14ac:dyDescent="0.3">
      <c r="F3601" s="2">
        <v>3596</v>
      </c>
      <c r="G3601" s="12">
        <f ca="1"/>
        <v>102.55520136138081</v>
      </c>
      <c r="H3601" s="12">
        <v>0.35954999999999998</v>
      </c>
      <c r="I3601" s="12">
        <v>102.55215599452441</v>
      </c>
    </row>
    <row r="3602" spans="6:9" x14ac:dyDescent="0.3">
      <c r="F3602" s="2">
        <v>3597</v>
      </c>
      <c r="G3602" s="12">
        <f ca="1"/>
        <v>102.55579985210444</v>
      </c>
      <c r="H3602" s="12">
        <v>0.35965000000000003</v>
      </c>
      <c r="I3602" s="12">
        <v>102.55233484710578</v>
      </c>
    </row>
    <row r="3603" spans="6:9" x14ac:dyDescent="0.3">
      <c r="F3603" s="2">
        <v>3598</v>
      </c>
      <c r="G3603" s="12">
        <f ca="1"/>
        <v>102.55584691470602</v>
      </c>
      <c r="H3603" s="12">
        <v>0.35975000000000001</v>
      </c>
      <c r="I3603" s="12">
        <v>102.55251367749034</v>
      </c>
    </row>
    <row r="3604" spans="6:9" x14ac:dyDescent="0.3">
      <c r="F3604" s="2">
        <v>3599</v>
      </c>
      <c r="G3604" s="12">
        <f ca="1"/>
        <v>102.55586357766872</v>
      </c>
      <c r="H3604" s="12">
        <v>0.35985</v>
      </c>
      <c r="I3604" s="12">
        <v>102.55269248569495</v>
      </c>
    </row>
    <row r="3605" spans="6:9" x14ac:dyDescent="0.3">
      <c r="F3605" s="2">
        <v>3600</v>
      </c>
      <c r="G3605" s="12">
        <f ca="1"/>
        <v>102.55666563519563</v>
      </c>
      <c r="H3605" s="12">
        <v>0.35994999999999999</v>
      </c>
      <c r="I3605" s="12">
        <v>102.55287127173641</v>
      </c>
    </row>
    <row r="3606" spans="6:9" x14ac:dyDescent="0.3">
      <c r="F3606" s="2">
        <v>3601</v>
      </c>
      <c r="G3606" s="12">
        <f ca="1"/>
        <v>102.5568161716037</v>
      </c>
      <c r="H3606" s="12">
        <v>0.36004999999999998</v>
      </c>
      <c r="I3606" s="12">
        <v>102.55305003563157</v>
      </c>
    </row>
    <row r="3607" spans="6:9" x14ac:dyDescent="0.3">
      <c r="F3607" s="2">
        <v>3602</v>
      </c>
      <c r="G3607" s="12">
        <f ca="1"/>
        <v>102.55710778143002</v>
      </c>
      <c r="H3607" s="12">
        <v>0.36015000000000003</v>
      </c>
      <c r="I3607" s="12">
        <v>102.55322877739724</v>
      </c>
    </row>
    <row r="3608" spans="6:9" x14ac:dyDescent="0.3">
      <c r="F3608" s="2">
        <v>3603</v>
      </c>
      <c r="G3608" s="12">
        <f ca="1"/>
        <v>102.55710940941711</v>
      </c>
      <c r="H3608" s="12">
        <v>0.36025000000000001</v>
      </c>
      <c r="I3608" s="12">
        <v>102.55340749705022</v>
      </c>
    </row>
    <row r="3609" spans="6:9" x14ac:dyDescent="0.3">
      <c r="F3609" s="2">
        <v>3604</v>
      </c>
      <c r="G3609" s="12">
        <f ca="1"/>
        <v>102.5575722649025</v>
      </c>
      <c r="H3609" s="12">
        <v>0.36035</v>
      </c>
      <c r="I3609" s="12">
        <v>102.55358619460729</v>
      </c>
    </row>
    <row r="3610" spans="6:9" x14ac:dyDescent="0.3">
      <c r="F3610" s="2">
        <v>3605</v>
      </c>
      <c r="G3610" s="12">
        <f ca="1"/>
        <v>102.55775257372368</v>
      </c>
      <c r="H3610" s="12">
        <v>0.36044999999999999</v>
      </c>
      <c r="I3610" s="12">
        <v>102.55376487008525</v>
      </c>
    </row>
    <row r="3611" spans="6:9" x14ac:dyDescent="0.3">
      <c r="F3611" s="2">
        <v>3606</v>
      </c>
      <c r="G3611" s="12">
        <f ca="1"/>
        <v>102.55802301867067</v>
      </c>
      <c r="H3611" s="12">
        <v>0.36054999999999998</v>
      </c>
      <c r="I3611" s="12">
        <v>102.55394352350085</v>
      </c>
    </row>
    <row r="3612" spans="6:9" x14ac:dyDescent="0.3">
      <c r="F3612" s="2">
        <v>3607</v>
      </c>
      <c r="G3612" s="12">
        <f ca="1"/>
        <v>102.55807400674878</v>
      </c>
      <c r="H3612" s="12">
        <v>0.36065000000000003</v>
      </c>
      <c r="I3612" s="12">
        <v>102.55412215487085</v>
      </c>
    </row>
    <row r="3613" spans="6:9" x14ac:dyDescent="0.3">
      <c r="F3613" s="2">
        <v>3608</v>
      </c>
      <c r="G3613" s="12">
        <f ca="1"/>
        <v>102.55817622162779</v>
      </c>
      <c r="H3613" s="12">
        <v>0.36075000000000002</v>
      </c>
      <c r="I3613" s="12">
        <v>102.55430076421202</v>
      </c>
    </row>
    <row r="3614" spans="6:9" x14ac:dyDescent="0.3">
      <c r="F3614" s="2">
        <v>3609</v>
      </c>
      <c r="G3614" s="12">
        <f ca="1"/>
        <v>102.55829164510612</v>
      </c>
      <c r="H3614" s="12">
        <v>0.36085</v>
      </c>
      <c r="I3614" s="12">
        <v>102.55447935154108</v>
      </c>
    </row>
    <row r="3615" spans="6:9" x14ac:dyDescent="0.3">
      <c r="F3615" s="2">
        <v>3610</v>
      </c>
      <c r="G3615" s="12">
        <f ca="1"/>
        <v>102.55852021383443</v>
      </c>
      <c r="H3615" s="12">
        <v>0.36094999999999999</v>
      </c>
      <c r="I3615" s="12">
        <v>102.55465791687476</v>
      </c>
    </row>
    <row r="3616" spans="6:9" x14ac:dyDescent="0.3">
      <c r="F3616" s="2">
        <v>3611</v>
      </c>
      <c r="G3616" s="12">
        <f ca="1"/>
        <v>102.55866947237759</v>
      </c>
      <c r="H3616" s="12">
        <v>0.36104999999999998</v>
      </c>
      <c r="I3616" s="12">
        <v>102.55483646022977</v>
      </c>
    </row>
    <row r="3617" spans="6:9" x14ac:dyDescent="0.3">
      <c r="F3617" s="2">
        <v>3612</v>
      </c>
      <c r="G3617" s="12">
        <f ca="1"/>
        <v>102.55878636950223</v>
      </c>
      <c r="H3617" s="12">
        <v>0.36115000000000003</v>
      </c>
      <c r="I3617" s="12">
        <v>102.55501498162283</v>
      </c>
    </row>
    <row r="3618" spans="6:9" x14ac:dyDescent="0.3">
      <c r="F3618" s="2">
        <v>3613</v>
      </c>
      <c r="G3618" s="12">
        <f ca="1"/>
        <v>102.55883215993752</v>
      </c>
      <c r="H3618" s="12">
        <v>0.36125000000000002</v>
      </c>
      <c r="I3618" s="12">
        <v>102.55519348107063</v>
      </c>
    </row>
    <row r="3619" spans="6:9" x14ac:dyDescent="0.3">
      <c r="F3619" s="2">
        <v>3614</v>
      </c>
      <c r="G3619" s="12">
        <f ca="1"/>
        <v>102.55898537621525</v>
      </c>
      <c r="H3619" s="12">
        <v>0.36135</v>
      </c>
      <c r="I3619" s="12">
        <v>102.55537195858986</v>
      </c>
    </row>
    <row r="3620" spans="6:9" x14ac:dyDescent="0.3">
      <c r="F3620" s="2">
        <v>3615</v>
      </c>
      <c r="G3620" s="12">
        <f ca="1"/>
        <v>102.55898826687026</v>
      </c>
      <c r="H3620" s="12">
        <v>0.36144999999999999</v>
      </c>
      <c r="I3620" s="12">
        <v>102.55555041419717</v>
      </c>
    </row>
    <row r="3621" spans="6:9" x14ac:dyDescent="0.3">
      <c r="F3621" s="2">
        <v>3616</v>
      </c>
      <c r="G3621" s="12">
        <f ca="1"/>
        <v>102.55902055103077</v>
      </c>
      <c r="H3621" s="12">
        <v>0.36154999999999998</v>
      </c>
      <c r="I3621" s="12">
        <v>102.55572884790925</v>
      </c>
    </row>
    <row r="3622" spans="6:9" x14ac:dyDescent="0.3">
      <c r="F3622" s="2">
        <v>3617</v>
      </c>
      <c r="G3622" s="12">
        <f ca="1"/>
        <v>102.55928877834211</v>
      </c>
      <c r="H3622" s="12">
        <v>0.36165000000000003</v>
      </c>
      <c r="I3622" s="12">
        <v>102.55590725974275</v>
      </c>
    </row>
    <row r="3623" spans="6:9" x14ac:dyDescent="0.3">
      <c r="F3623" s="2">
        <v>3618</v>
      </c>
      <c r="G3623" s="12">
        <f ca="1"/>
        <v>102.55959338672649</v>
      </c>
      <c r="H3623" s="12">
        <v>0.36175000000000002</v>
      </c>
      <c r="I3623" s="12">
        <v>102.55608564971432</v>
      </c>
    </row>
    <row r="3624" spans="6:9" x14ac:dyDescent="0.3">
      <c r="F3624" s="2">
        <v>3619</v>
      </c>
      <c r="G3624" s="12">
        <f ca="1"/>
        <v>102.55974704990908</v>
      </c>
      <c r="H3624" s="12">
        <v>0.36185</v>
      </c>
      <c r="I3624" s="12">
        <v>102.55626401784056</v>
      </c>
    </row>
    <row r="3625" spans="6:9" x14ac:dyDescent="0.3">
      <c r="F3625" s="2">
        <v>3620</v>
      </c>
      <c r="G3625" s="12">
        <f ca="1"/>
        <v>102.55987713422601</v>
      </c>
      <c r="H3625" s="12">
        <v>0.36194999999999999</v>
      </c>
      <c r="I3625" s="12">
        <v>102.55644236413812</v>
      </c>
    </row>
    <row r="3626" spans="6:9" x14ac:dyDescent="0.3">
      <c r="F3626" s="2">
        <v>3621</v>
      </c>
      <c r="G3626" s="12">
        <f ca="1"/>
        <v>102.56001285382457</v>
      </c>
      <c r="H3626" s="12">
        <v>0.36204999999999998</v>
      </c>
      <c r="I3626" s="12">
        <v>102.55662068862361</v>
      </c>
    </row>
    <row r="3627" spans="6:9" x14ac:dyDescent="0.3">
      <c r="F3627" s="2">
        <v>3622</v>
      </c>
      <c r="G3627" s="12">
        <f ca="1"/>
        <v>102.56013258862517</v>
      </c>
      <c r="H3627" s="12">
        <v>0.36215000000000003</v>
      </c>
      <c r="I3627" s="12">
        <v>102.55679899131361</v>
      </c>
    </row>
    <row r="3628" spans="6:9" x14ac:dyDescent="0.3">
      <c r="F3628" s="2">
        <v>3623</v>
      </c>
      <c r="G3628" s="12">
        <f ca="1"/>
        <v>102.56014200359688</v>
      </c>
      <c r="H3628" s="12">
        <v>0.36225000000000002</v>
      </c>
      <c r="I3628" s="12">
        <v>102.55697727222474</v>
      </c>
    </row>
    <row r="3629" spans="6:9" x14ac:dyDescent="0.3">
      <c r="F3629" s="2">
        <v>3624</v>
      </c>
      <c r="G3629" s="12">
        <f ca="1"/>
        <v>102.56023366976356</v>
      </c>
      <c r="H3629" s="12">
        <v>0.36235000000000001</v>
      </c>
      <c r="I3629" s="12">
        <v>102.55715553137355</v>
      </c>
    </row>
    <row r="3630" spans="6:9" x14ac:dyDescent="0.3">
      <c r="F3630" s="2">
        <v>3625</v>
      </c>
      <c r="G3630" s="12">
        <f ca="1"/>
        <v>102.56071240878059</v>
      </c>
      <c r="H3630" s="12">
        <v>0.36244999999999999</v>
      </c>
      <c r="I3630" s="12">
        <v>102.55733376877664</v>
      </c>
    </row>
    <row r="3631" spans="6:9" x14ac:dyDescent="0.3">
      <c r="F3631" s="2">
        <v>3626</v>
      </c>
      <c r="G3631" s="12">
        <f ca="1"/>
        <v>102.56093900736565</v>
      </c>
      <c r="H3631" s="12">
        <v>0.36254999999999998</v>
      </c>
      <c r="I3631" s="12">
        <v>102.55751198445054</v>
      </c>
    </row>
    <row r="3632" spans="6:9" x14ac:dyDescent="0.3">
      <c r="F3632" s="2">
        <v>3627</v>
      </c>
      <c r="G3632" s="12">
        <f ca="1"/>
        <v>102.56115081568352</v>
      </c>
      <c r="H3632" s="12">
        <v>0.36264999999999997</v>
      </c>
      <c r="I3632" s="12">
        <v>102.55769017841183</v>
      </c>
    </row>
    <row r="3633" spans="6:9" x14ac:dyDescent="0.3">
      <c r="F3633" s="2">
        <v>3628</v>
      </c>
      <c r="G3633" s="12">
        <f ca="1"/>
        <v>102.56116630727591</v>
      </c>
      <c r="H3633" s="12">
        <v>0.36275000000000002</v>
      </c>
      <c r="I3633" s="12">
        <v>102.55786835067701</v>
      </c>
    </row>
    <row r="3634" spans="6:9" x14ac:dyDescent="0.3">
      <c r="F3634" s="2">
        <v>3629</v>
      </c>
      <c r="G3634" s="12">
        <f ca="1"/>
        <v>102.56147154669731</v>
      </c>
      <c r="H3634" s="12">
        <v>0.36285000000000001</v>
      </c>
      <c r="I3634" s="12">
        <v>102.55804650126265</v>
      </c>
    </row>
    <row r="3635" spans="6:9" x14ac:dyDescent="0.3">
      <c r="F3635" s="2">
        <v>3630</v>
      </c>
      <c r="G3635" s="12">
        <f ca="1"/>
        <v>102.56148707971812</v>
      </c>
      <c r="H3635" s="12">
        <v>0.36294999999999999</v>
      </c>
      <c r="I3635" s="12">
        <v>102.55822463018524</v>
      </c>
    </row>
    <row r="3636" spans="6:9" x14ac:dyDescent="0.3">
      <c r="F3636" s="2">
        <v>3631</v>
      </c>
      <c r="G3636" s="12">
        <f ca="1"/>
        <v>102.56167949589836</v>
      </c>
      <c r="H3636" s="12">
        <v>0.36304999999999998</v>
      </c>
      <c r="I3636" s="12">
        <v>102.55840273746128</v>
      </c>
    </row>
    <row r="3637" spans="6:9" x14ac:dyDescent="0.3">
      <c r="F3637" s="2">
        <v>3632</v>
      </c>
      <c r="G3637" s="12">
        <f ca="1"/>
        <v>102.56199124163534</v>
      </c>
      <c r="H3637" s="12">
        <v>0.36314999999999997</v>
      </c>
      <c r="I3637" s="12">
        <v>102.55858082310729</v>
      </c>
    </row>
    <row r="3638" spans="6:9" x14ac:dyDescent="0.3">
      <c r="F3638" s="2">
        <v>3633</v>
      </c>
      <c r="G3638" s="12">
        <f ca="1"/>
        <v>102.56203668415246</v>
      </c>
      <c r="H3638" s="12">
        <v>0.36325000000000002</v>
      </c>
      <c r="I3638" s="12">
        <v>102.55875888713975</v>
      </c>
    </row>
    <row r="3639" spans="6:9" x14ac:dyDescent="0.3">
      <c r="F3639" s="2">
        <v>3634</v>
      </c>
      <c r="G3639" s="12">
        <f ca="1"/>
        <v>102.56216150576475</v>
      </c>
      <c r="H3639" s="12">
        <v>0.36335000000000001</v>
      </c>
      <c r="I3639" s="12">
        <v>102.55893692957514</v>
      </c>
    </row>
    <row r="3640" spans="6:9" x14ac:dyDescent="0.3">
      <c r="F3640" s="2">
        <v>3635</v>
      </c>
      <c r="G3640" s="12">
        <f ca="1"/>
        <v>102.56236560194961</v>
      </c>
      <c r="H3640" s="12">
        <v>0.36345</v>
      </c>
      <c r="I3640" s="12">
        <v>102.5591149504299</v>
      </c>
    </row>
    <row r="3641" spans="6:9" x14ac:dyDescent="0.3">
      <c r="F3641" s="2">
        <v>3636</v>
      </c>
      <c r="G3641" s="12">
        <f ca="1"/>
        <v>102.56261874162131</v>
      </c>
      <c r="H3641" s="12">
        <v>0.36354999999999998</v>
      </c>
      <c r="I3641" s="12">
        <v>102.55929294972051</v>
      </c>
    </row>
    <row r="3642" spans="6:9" x14ac:dyDescent="0.3">
      <c r="F3642" s="2">
        <v>3637</v>
      </c>
      <c r="G3642" s="12">
        <f ca="1"/>
        <v>102.56262583346901</v>
      </c>
      <c r="H3642" s="12">
        <v>0.36364999999999997</v>
      </c>
      <c r="I3642" s="12">
        <v>102.55947092746342</v>
      </c>
    </row>
    <row r="3643" spans="6:9" x14ac:dyDescent="0.3">
      <c r="F3643" s="2">
        <v>3638</v>
      </c>
      <c r="G3643" s="12">
        <f ca="1"/>
        <v>102.56265466449183</v>
      </c>
      <c r="H3643" s="12">
        <v>0.36375000000000002</v>
      </c>
      <c r="I3643" s="12">
        <v>102.55964888367507</v>
      </c>
    </row>
    <row r="3644" spans="6:9" x14ac:dyDescent="0.3">
      <c r="F3644" s="2">
        <v>3639</v>
      </c>
      <c r="G3644" s="12">
        <f ca="1"/>
        <v>102.56278721296748</v>
      </c>
      <c r="H3644" s="12">
        <v>0.36385000000000001</v>
      </c>
      <c r="I3644" s="12">
        <v>102.55982681837185</v>
      </c>
    </row>
    <row r="3645" spans="6:9" x14ac:dyDescent="0.3">
      <c r="F3645" s="2">
        <v>3640</v>
      </c>
      <c r="G3645" s="12">
        <f ca="1"/>
        <v>102.56284610373507</v>
      </c>
      <c r="H3645" s="12">
        <v>0.36395</v>
      </c>
      <c r="I3645" s="12">
        <v>102.5600047315702</v>
      </c>
    </row>
    <row r="3646" spans="6:9" x14ac:dyDescent="0.3">
      <c r="F3646" s="2">
        <v>3641</v>
      </c>
      <c r="G3646" s="12">
        <f ca="1"/>
        <v>102.56302152794132</v>
      </c>
      <c r="H3646" s="12">
        <v>0.36404999999999998</v>
      </c>
      <c r="I3646" s="12">
        <v>102.56018262328652</v>
      </c>
    </row>
    <row r="3647" spans="6:9" x14ac:dyDescent="0.3">
      <c r="F3647" s="2">
        <v>3642</v>
      </c>
      <c r="G3647" s="12">
        <f ca="1"/>
        <v>102.56324266252626</v>
      </c>
      <c r="H3647" s="12">
        <v>0.36414999999999997</v>
      </c>
      <c r="I3647" s="12">
        <v>102.56036049353722</v>
      </c>
    </row>
    <row r="3648" spans="6:9" x14ac:dyDescent="0.3">
      <c r="F3648" s="2">
        <v>3643</v>
      </c>
      <c r="G3648" s="12">
        <f ca="1"/>
        <v>102.56357017472504</v>
      </c>
      <c r="H3648" s="12">
        <v>0.36425000000000002</v>
      </c>
      <c r="I3648" s="12">
        <v>102.56053834233865</v>
      </c>
    </row>
    <row r="3649" spans="6:9" x14ac:dyDescent="0.3">
      <c r="F3649" s="2">
        <v>3644</v>
      </c>
      <c r="G3649" s="12">
        <f ca="1"/>
        <v>102.56410475872259</v>
      </c>
      <c r="H3649" s="12">
        <v>0.36435000000000001</v>
      </c>
      <c r="I3649" s="12">
        <v>102.56071616970721</v>
      </c>
    </row>
    <row r="3650" spans="6:9" x14ac:dyDescent="0.3">
      <c r="F3650" s="2">
        <v>3645</v>
      </c>
      <c r="G3650" s="12">
        <f ca="1"/>
        <v>102.56450126734148</v>
      </c>
      <c r="H3650" s="12">
        <v>0.36445</v>
      </c>
      <c r="I3650" s="12">
        <v>102.56089397565925</v>
      </c>
    </row>
    <row r="3651" spans="6:9" x14ac:dyDescent="0.3">
      <c r="F3651" s="2">
        <v>3646</v>
      </c>
      <c r="G3651" s="12">
        <f ca="1"/>
        <v>102.564544738585</v>
      </c>
      <c r="H3651" s="12">
        <v>0.36454999999999999</v>
      </c>
      <c r="I3651" s="12">
        <v>102.56107176021114</v>
      </c>
    </row>
    <row r="3652" spans="6:9" x14ac:dyDescent="0.3">
      <c r="F3652" s="2">
        <v>3647</v>
      </c>
      <c r="G3652" s="12">
        <f ca="1"/>
        <v>102.564576491081</v>
      </c>
      <c r="H3652" s="12">
        <v>0.36464999999999997</v>
      </c>
      <c r="I3652" s="12">
        <v>102.5612495233792</v>
      </c>
    </row>
    <row r="3653" spans="6:9" x14ac:dyDescent="0.3">
      <c r="F3653" s="2">
        <v>3648</v>
      </c>
      <c r="G3653" s="12">
        <f ca="1"/>
        <v>102.56458393133529</v>
      </c>
      <c r="H3653" s="12">
        <v>0.36475000000000002</v>
      </c>
      <c r="I3653" s="12">
        <v>102.56142726517979</v>
      </c>
    </row>
    <row r="3654" spans="6:9" x14ac:dyDescent="0.3">
      <c r="F3654" s="2">
        <v>3649</v>
      </c>
      <c r="G3654" s="12">
        <f ca="1"/>
        <v>102.56458843448489</v>
      </c>
      <c r="H3654" s="12">
        <v>0.36485000000000001</v>
      </c>
      <c r="I3654" s="12">
        <v>102.56160498562922</v>
      </c>
    </row>
    <row r="3655" spans="6:9" x14ac:dyDescent="0.3">
      <c r="F3655" s="2">
        <v>3650</v>
      </c>
      <c r="G3655" s="12">
        <f ca="1"/>
        <v>102.56527820965965</v>
      </c>
      <c r="H3655" s="12">
        <v>0.36495</v>
      </c>
      <c r="I3655" s="12">
        <v>102.56178268474379</v>
      </c>
    </row>
    <row r="3656" spans="6:9" x14ac:dyDescent="0.3">
      <c r="F3656" s="2">
        <v>3651</v>
      </c>
      <c r="G3656" s="12">
        <f ca="1"/>
        <v>102.56540228277841</v>
      </c>
      <c r="H3656" s="12">
        <v>0.36504999999999999</v>
      </c>
      <c r="I3656" s="12">
        <v>102.56196036253982</v>
      </c>
    </row>
    <row r="3657" spans="6:9" x14ac:dyDescent="0.3">
      <c r="F3657" s="2">
        <v>3652</v>
      </c>
      <c r="G3657" s="12">
        <f ca="1"/>
        <v>102.56549525332524</v>
      </c>
      <c r="H3657" s="12">
        <v>0.36514999999999997</v>
      </c>
      <c r="I3657" s="12">
        <v>102.56213801903361</v>
      </c>
    </row>
    <row r="3658" spans="6:9" x14ac:dyDescent="0.3">
      <c r="F3658" s="2">
        <v>3653</v>
      </c>
      <c r="G3658" s="12">
        <f ca="1"/>
        <v>102.56554171688475</v>
      </c>
      <c r="H3658" s="12">
        <v>0.36525000000000002</v>
      </c>
      <c r="I3658" s="12">
        <v>102.56231565424142</v>
      </c>
    </row>
    <row r="3659" spans="6:9" x14ac:dyDescent="0.3">
      <c r="F3659" s="2">
        <v>3654</v>
      </c>
      <c r="G3659" s="12">
        <f ca="1"/>
        <v>102.56598881914553</v>
      </c>
      <c r="H3659" s="12">
        <v>0.36535000000000001</v>
      </c>
      <c r="I3659" s="12">
        <v>102.56249326817954</v>
      </c>
    </row>
    <row r="3660" spans="6:9" x14ac:dyDescent="0.3">
      <c r="F3660" s="2">
        <v>3655</v>
      </c>
      <c r="G3660" s="12">
        <f ca="1"/>
        <v>102.56606850834</v>
      </c>
      <c r="H3660" s="12">
        <v>0.36545</v>
      </c>
      <c r="I3660" s="12">
        <v>102.56267086086423</v>
      </c>
    </row>
    <row r="3661" spans="6:9" x14ac:dyDescent="0.3">
      <c r="F3661" s="2">
        <v>3656</v>
      </c>
      <c r="G3661" s="12">
        <f ca="1"/>
        <v>102.56658058750291</v>
      </c>
      <c r="H3661" s="12">
        <v>0.36554999999999999</v>
      </c>
      <c r="I3661" s="12">
        <v>102.56284843231172</v>
      </c>
    </row>
    <row r="3662" spans="6:9" x14ac:dyDescent="0.3">
      <c r="F3662" s="2">
        <v>3657</v>
      </c>
      <c r="G3662" s="12">
        <f ca="1"/>
        <v>102.56666088024056</v>
      </c>
      <c r="H3662" s="12">
        <v>0.36564999999999998</v>
      </c>
      <c r="I3662" s="12">
        <v>102.56302598253829</v>
      </c>
    </row>
    <row r="3663" spans="6:9" x14ac:dyDescent="0.3">
      <c r="F3663" s="2">
        <v>3658</v>
      </c>
      <c r="G3663" s="12">
        <f ca="1"/>
        <v>102.56674293747709</v>
      </c>
      <c r="H3663" s="12">
        <v>0.36575000000000002</v>
      </c>
      <c r="I3663" s="12">
        <v>102.56320351156016</v>
      </c>
    </row>
    <row r="3664" spans="6:9" x14ac:dyDescent="0.3">
      <c r="F3664" s="2">
        <v>3659</v>
      </c>
      <c r="G3664" s="12">
        <f ca="1"/>
        <v>102.56689377643687</v>
      </c>
      <c r="H3664" s="12">
        <v>0.36585000000000001</v>
      </c>
      <c r="I3664" s="12">
        <v>102.56338101939353</v>
      </c>
    </row>
    <row r="3665" spans="6:9" x14ac:dyDescent="0.3">
      <c r="F3665" s="2">
        <v>3660</v>
      </c>
      <c r="G3665" s="12">
        <f ca="1"/>
        <v>102.56726014894721</v>
      </c>
      <c r="H3665" s="12">
        <v>0.36595</v>
      </c>
      <c r="I3665" s="12">
        <v>102.56355850605463</v>
      </c>
    </row>
    <row r="3666" spans="6:9" x14ac:dyDescent="0.3">
      <c r="F3666" s="2">
        <v>3661</v>
      </c>
      <c r="G3666" s="12">
        <f ca="1"/>
        <v>102.56755194563756</v>
      </c>
      <c r="H3666" s="12">
        <v>0.36604999999999999</v>
      </c>
      <c r="I3666" s="12">
        <v>102.56373597155968</v>
      </c>
    </row>
    <row r="3667" spans="6:9" x14ac:dyDescent="0.3">
      <c r="F3667" s="2">
        <v>3662</v>
      </c>
      <c r="G3667" s="12">
        <f ca="1"/>
        <v>102.56777426044191</v>
      </c>
      <c r="H3667" s="12">
        <v>0.36614999999999998</v>
      </c>
      <c r="I3667" s="12">
        <v>102.56391341592484</v>
      </c>
    </row>
    <row r="3668" spans="6:9" x14ac:dyDescent="0.3">
      <c r="F3668" s="2">
        <v>3663</v>
      </c>
      <c r="G3668" s="12">
        <f ca="1"/>
        <v>102.56778325578497</v>
      </c>
      <c r="H3668" s="12">
        <v>0.36625000000000002</v>
      </c>
      <c r="I3668" s="12">
        <v>102.56409083916631</v>
      </c>
    </row>
    <row r="3669" spans="6:9" x14ac:dyDescent="0.3">
      <c r="F3669" s="2">
        <v>3664</v>
      </c>
      <c r="G3669" s="12">
        <f ca="1"/>
        <v>102.56785318963699</v>
      </c>
      <c r="H3669" s="12">
        <v>0.36635000000000001</v>
      </c>
      <c r="I3669" s="12">
        <v>102.56426824130025</v>
      </c>
    </row>
    <row r="3670" spans="6:9" x14ac:dyDescent="0.3">
      <c r="F3670" s="2">
        <v>3665</v>
      </c>
      <c r="G3670" s="12">
        <f ca="1"/>
        <v>102.56800113845857</v>
      </c>
      <c r="H3670" s="12">
        <v>0.36645</v>
      </c>
      <c r="I3670" s="12">
        <v>102.56444562234286</v>
      </c>
    </row>
    <row r="3671" spans="6:9" x14ac:dyDescent="0.3">
      <c r="F3671" s="2">
        <v>3666</v>
      </c>
      <c r="G3671" s="12">
        <f ca="1"/>
        <v>102.56804891538262</v>
      </c>
      <c r="H3671" s="12">
        <v>0.36654999999999999</v>
      </c>
      <c r="I3671" s="12">
        <v>102.56462298231024</v>
      </c>
    </row>
    <row r="3672" spans="6:9" x14ac:dyDescent="0.3">
      <c r="F3672" s="2">
        <v>3667</v>
      </c>
      <c r="G3672" s="12">
        <f ca="1"/>
        <v>102.56814009410975</v>
      </c>
      <c r="H3672" s="12">
        <v>0.36664999999999998</v>
      </c>
      <c r="I3672" s="12">
        <v>102.56480032121857</v>
      </c>
    </row>
    <row r="3673" spans="6:9" x14ac:dyDescent="0.3">
      <c r="F3673" s="2">
        <v>3668</v>
      </c>
      <c r="G3673" s="12">
        <f ca="1"/>
        <v>102.56817602193732</v>
      </c>
      <c r="H3673" s="12">
        <v>0.36675000000000002</v>
      </c>
      <c r="I3673" s="12">
        <v>102.56497763908396</v>
      </c>
    </row>
    <row r="3674" spans="6:9" x14ac:dyDescent="0.3">
      <c r="F3674" s="2">
        <v>3669</v>
      </c>
      <c r="G3674" s="12">
        <f ca="1"/>
        <v>102.56824493887325</v>
      </c>
      <c r="H3674" s="12">
        <v>0.36685000000000001</v>
      </c>
      <c r="I3674" s="12">
        <v>102.56515493592256</v>
      </c>
    </row>
    <row r="3675" spans="6:9" x14ac:dyDescent="0.3">
      <c r="F3675" s="2">
        <v>3670</v>
      </c>
      <c r="G3675" s="12">
        <f ca="1"/>
        <v>102.56827590413826</v>
      </c>
      <c r="H3675" s="12">
        <v>0.36695</v>
      </c>
      <c r="I3675" s="12">
        <v>102.56533221175046</v>
      </c>
    </row>
    <row r="3676" spans="6:9" x14ac:dyDescent="0.3">
      <c r="F3676" s="2">
        <v>3671</v>
      </c>
      <c r="G3676" s="12">
        <f ca="1"/>
        <v>102.56834260535597</v>
      </c>
      <c r="H3676" s="12">
        <v>0.36704999999999999</v>
      </c>
      <c r="I3676" s="12">
        <v>102.56550946658376</v>
      </c>
    </row>
    <row r="3677" spans="6:9" x14ac:dyDescent="0.3">
      <c r="F3677" s="2">
        <v>3672</v>
      </c>
      <c r="G3677" s="12">
        <f ca="1"/>
        <v>102.5684256617499</v>
      </c>
      <c r="H3677" s="12">
        <v>0.36714999999999998</v>
      </c>
      <c r="I3677" s="12">
        <v>102.56568670043858</v>
      </c>
    </row>
    <row r="3678" spans="6:9" x14ac:dyDescent="0.3">
      <c r="F3678" s="2">
        <v>3673</v>
      </c>
      <c r="G3678" s="12">
        <f ca="1"/>
        <v>102.56850672636548</v>
      </c>
      <c r="H3678" s="12">
        <v>0.36725000000000002</v>
      </c>
      <c r="I3678" s="12">
        <v>102.56586391333099</v>
      </c>
    </row>
    <row r="3679" spans="6:9" x14ac:dyDescent="0.3">
      <c r="F3679" s="2">
        <v>3674</v>
      </c>
      <c r="G3679" s="12">
        <f ca="1"/>
        <v>102.56870513314666</v>
      </c>
      <c r="H3679" s="12">
        <v>0.36735000000000001</v>
      </c>
      <c r="I3679" s="12">
        <v>102.56604110527705</v>
      </c>
    </row>
    <row r="3680" spans="6:9" x14ac:dyDescent="0.3">
      <c r="F3680" s="2">
        <v>3675</v>
      </c>
      <c r="G3680" s="12">
        <f ca="1"/>
        <v>102.56875786421581</v>
      </c>
      <c r="H3680" s="12">
        <v>0.36745</v>
      </c>
      <c r="I3680" s="12">
        <v>102.56621827629284</v>
      </c>
    </row>
    <row r="3681" spans="6:9" x14ac:dyDescent="0.3">
      <c r="F3681" s="2">
        <v>3676</v>
      </c>
      <c r="G3681" s="12">
        <f ca="1"/>
        <v>102.56890257239398</v>
      </c>
      <c r="H3681" s="12">
        <v>0.36754999999999999</v>
      </c>
      <c r="I3681" s="12">
        <v>102.56639542639441</v>
      </c>
    </row>
    <row r="3682" spans="6:9" x14ac:dyDescent="0.3">
      <c r="F3682" s="2">
        <v>3677</v>
      </c>
      <c r="G3682" s="12">
        <f ca="1"/>
        <v>102.56908277810712</v>
      </c>
      <c r="H3682" s="12">
        <v>0.36764999999999998</v>
      </c>
      <c r="I3682" s="12">
        <v>102.5665725555978</v>
      </c>
    </row>
    <row r="3683" spans="6:9" x14ac:dyDescent="0.3">
      <c r="F3683" s="2">
        <v>3678</v>
      </c>
      <c r="G3683" s="12">
        <f ca="1"/>
        <v>102.56918403091846</v>
      </c>
      <c r="H3683" s="12">
        <v>0.36775000000000002</v>
      </c>
      <c r="I3683" s="12">
        <v>102.56674966391905</v>
      </c>
    </row>
    <row r="3684" spans="6:9" x14ac:dyDescent="0.3">
      <c r="F3684" s="2">
        <v>3679</v>
      </c>
      <c r="G3684" s="12">
        <f ca="1"/>
        <v>102.56929338030177</v>
      </c>
      <c r="H3684" s="12">
        <v>0.36785000000000001</v>
      </c>
      <c r="I3684" s="12">
        <v>102.5669267513742</v>
      </c>
    </row>
    <row r="3685" spans="6:9" x14ac:dyDescent="0.3">
      <c r="F3685" s="2">
        <v>3680</v>
      </c>
      <c r="G3685" s="12">
        <f ca="1"/>
        <v>102.56939551035011</v>
      </c>
      <c r="H3685" s="12">
        <v>0.36795</v>
      </c>
      <c r="I3685" s="12">
        <v>102.56710381797923</v>
      </c>
    </row>
    <row r="3686" spans="6:9" x14ac:dyDescent="0.3">
      <c r="F3686" s="2">
        <v>3681</v>
      </c>
      <c r="G3686" s="12">
        <f ca="1"/>
        <v>102.56951496558992</v>
      </c>
      <c r="H3686" s="12">
        <v>0.36804999999999999</v>
      </c>
      <c r="I3686" s="12">
        <v>102.56728086375018</v>
      </c>
    </row>
    <row r="3687" spans="6:9" x14ac:dyDescent="0.3">
      <c r="F3687" s="2">
        <v>3682</v>
      </c>
      <c r="G3687" s="12">
        <f ca="1"/>
        <v>102.56965488187487</v>
      </c>
      <c r="H3687" s="12">
        <v>0.36814999999999998</v>
      </c>
      <c r="I3687" s="12">
        <v>102.56745788870302</v>
      </c>
    </row>
    <row r="3688" spans="6:9" x14ac:dyDescent="0.3">
      <c r="F3688" s="2">
        <v>3683</v>
      </c>
      <c r="G3688" s="12">
        <f ca="1"/>
        <v>102.56982045320231</v>
      </c>
      <c r="H3688" s="12">
        <v>0.36825000000000002</v>
      </c>
      <c r="I3688" s="12">
        <v>102.56763489285375</v>
      </c>
    </row>
    <row r="3689" spans="6:9" x14ac:dyDescent="0.3">
      <c r="F3689" s="2">
        <v>3684</v>
      </c>
      <c r="G3689" s="12">
        <f ca="1"/>
        <v>102.57020672238723</v>
      </c>
      <c r="H3689" s="12">
        <v>0.36835000000000001</v>
      </c>
      <c r="I3689" s="12">
        <v>102.56781187621834</v>
      </c>
    </row>
    <row r="3690" spans="6:9" x14ac:dyDescent="0.3">
      <c r="F3690" s="2">
        <v>3685</v>
      </c>
      <c r="G3690" s="12">
        <f ca="1"/>
        <v>102.57050386692137</v>
      </c>
      <c r="H3690" s="12">
        <v>0.36845</v>
      </c>
      <c r="I3690" s="12">
        <v>102.56798883881275</v>
      </c>
    </row>
    <row r="3691" spans="6:9" x14ac:dyDescent="0.3">
      <c r="F3691" s="2">
        <v>3686</v>
      </c>
      <c r="G3691" s="12">
        <f ca="1"/>
        <v>102.57117765091355</v>
      </c>
      <c r="H3691" s="12">
        <v>0.36854999999999999</v>
      </c>
      <c r="I3691" s="12">
        <v>102.56816578065296</v>
      </c>
    </row>
    <row r="3692" spans="6:9" x14ac:dyDescent="0.3">
      <c r="F3692" s="2">
        <v>3687</v>
      </c>
      <c r="G3692" s="12">
        <f ca="1"/>
        <v>102.57119459731237</v>
      </c>
      <c r="H3692" s="12">
        <v>0.36864999999999998</v>
      </c>
      <c r="I3692" s="12">
        <v>102.5683427017549</v>
      </c>
    </row>
    <row r="3693" spans="6:9" x14ac:dyDescent="0.3">
      <c r="F3693" s="2">
        <v>3688</v>
      </c>
      <c r="G3693" s="12">
        <f ca="1"/>
        <v>102.5712725060645</v>
      </c>
      <c r="H3693" s="12">
        <v>0.36875000000000002</v>
      </c>
      <c r="I3693" s="12">
        <v>102.5685196021345</v>
      </c>
    </row>
    <row r="3694" spans="6:9" x14ac:dyDescent="0.3">
      <c r="F3694" s="2">
        <v>3689</v>
      </c>
      <c r="G3694" s="12">
        <f ca="1"/>
        <v>102.5713912758511</v>
      </c>
      <c r="H3694" s="12">
        <v>0.36885000000000001</v>
      </c>
      <c r="I3694" s="12">
        <v>102.56869648180771</v>
      </c>
    </row>
    <row r="3695" spans="6:9" x14ac:dyDescent="0.3">
      <c r="F3695" s="2">
        <v>3690</v>
      </c>
      <c r="G3695" s="12">
        <f ca="1"/>
        <v>102.57139253361706</v>
      </c>
      <c r="H3695" s="12">
        <v>0.36895</v>
      </c>
      <c r="I3695" s="12">
        <v>102.56887334079043</v>
      </c>
    </row>
    <row r="3696" spans="6:9" x14ac:dyDescent="0.3">
      <c r="F3696" s="2">
        <v>3691</v>
      </c>
      <c r="G3696" s="12">
        <f ca="1"/>
        <v>102.57144348385847</v>
      </c>
      <c r="H3696" s="12">
        <v>0.36904999999999999</v>
      </c>
      <c r="I3696" s="12">
        <v>102.56905017909857</v>
      </c>
    </row>
    <row r="3697" spans="6:9" x14ac:dyDescent="0.3">
      <c r="F3697" s="2">
        <v>3692</v>
      </c>
      <c r="G3697" s="12">
        <f ca="1"/>
        <v>102.57194212135103</v>
      </c>
      <c r="H3697" s="12">
        <v>0.36914999999999998</v>
      </c>
      <c r="I3697" s="12">
        <v>102.56922699674804</v>
      </c>
    </row>
    <row r="3698" spans="6:9" x14ac:dyDescent="0.3">
      <c r="F3698" s="2">
        <v>3693</v>
      </c>
      <c r="G3698" s="12">
        <f ca="1"/>
        <v>102.57195484624252</v>
      </c>
      <c r="H3698" s="12">
        <v>0.36925000000000002</v>
      </c>
      <c r="I3698" s="12">
        <v>102.56940379375472</v>
      </c>
    </row>
    <row r="3699" spans="6:9" x14ac:dyDescent="0.3">
      <c r="F3699" s="2">
        <v>3694</v>
      </c>
      <c r="G3699" s="12">
        <f ca="1"/>
        <v>102.57200591715734</v>
      </c>
      <c r="H3699" s="12">
        <v>0.36935000000000001</v>
      </c>
      <c r="I3699" s="12">
        <v>102.56958057013449</v>
      </c>
    </row>
    <row r="3700" spans="6:9" x14ac:dyDescent="0.3">
      <c r="F3700" s="2">
        <v>3695</v>
      </c>
      <c r="G3700" s="12">
        <f ca="1"/>
        <v>102.57204308266098</v>
      </c>
      <c r="H3700" s="12">
        <v>0.36945</v>
      </c>
      <c r="I3700" s="12">
        <v>102.56975732590323</v>
      </c>
    </row>
    <row r="3701" spans="6:9" x14ac:dyDescent="0.3">
      <c r="F3701" s="2">
        <v>3696</v>
      </c>
      <c r="G3701" s="12">
        <f ca="1"/>
        <v>102.5720579662741</v>
      </c>
      <c r="H3701" s="12">
        <v>0.36954999999999999</v>
      </c>
      <c r="I3701" s="12">
        <v>102.56993406107678</v>
      </c>
    </row>
    <row r="3702" spans="6:9" x14ac:dyDescent="0.3">
      <c r="F3702" s="2">
        <v>3697</v>
      </c>
      <c r="G3702" s="12">
        <f ca="1"/>
        <v>102.57242438846026</v>
      </c>
      <c r="H3702" s="12">
        <v>0.36964999999999998</v>
      </c>
      <c r="I3702" s="12">
        <v>102.57011077567101</v>
      </c>
    </row>
    <row r="3703" spans="6:9" x14ac:dyDescent="0.3">
      <c r="F3703" s="2">
        <v>3698</v>
      </c>
      <c r="G3703" s="12">
        <f ca="1"/>
        <v>102.57245830587908</v>
      </c>
      <c r="H3703" s="12">
        <v>0.36975000000000002</v>
      </c>
      <c r="I3703" s="12">
        <v>102.57028746970175</v>
      </c>
    </row>
    <row r="3704" spans="6:9" x14ac:dyDescent="0.3">
      <c r="F3704" s="2">
        <v>3699</v>
      </c>
      <c r="G3704" s="12">
        <f ca="1"/>
        <v>102.57250881517284</v>
      </c>
      <c r="H3704" s="12">
        <v>0.36985000000000001</v>
      </c>
      <c r="I3704" s="12">
        <v>102.57046414318485</v>
      </c>
    </row>
    <row r="3705" spans="6:9" x14ac:dyDescent="0.3">
      <c r="F3705" s="2">
        <v>3700</v>
      </c>
      <c r="G3705" s="12">
        <f ca="1"/>
        <v>102.57272181990341</v>
      </c>
      <c r="H3705" s="12">
        <v>0.36995</v>
      </c>
      <c r="I3705" s="12">
        <v>102.5706407961361</v>
      </c>
    </row>
    <row r="3706" spans="6:9" x14ac:dyDescent="0.3">
      <c r="F3706" s="2">
        <v>3701</v>
      </c>
      <c r="G3706" s="12">
        <f ca="1"/>
        <v>102.57275522857961</v>
      </c>
      <c r="H3706" s="12">
        <v>0.37004999999999999</v>
      </c>
      <c r="I3706" s="12">
        <v>102.57081742857135</v>
      </c>
    </row>
    <row r="3707" spans="6:9" x14ac:dyDescent="0.3">
      <c r="F3707" s="2">
        <v>3702</v>
      </c>
      <c r="G3707" s="12">
        <f ca="1"/>
        <v>102.57306222765857</v>
      </c>
      <c r="H3707" s="12">
        <v>0.37014999999999998</v>
      </c>
      <c r="I3707" s="12">
        <v>102.57099404050638</v>
      </c>
    </row>
    <row r="3708" spans="6:9" x14ac:dyDescent="0.3">
      <c r="F3708" s="2">
        <v>3703</v>
      </c>
      <c r="G3708" s="12">
        <f ca="1"/>
        <v>102.57313751212564</v>
      </c>
      <c r="H3708" s="12">
        <v>0.37025000000000002</v>
      </c>
      <c r="I3708" s="12">
        <v>102.57117063195697</v>
      </c>
    </row>
    <row r="3709" spans="6:9" x14ac:dyDescent="0.3">
      <c r="F3709" s="2">
        <v>3704</v>
      </c>
      <c r="G3709" s="12">
        <f ca="1"/>
        <v>102.57325616871633</v>
      </c>
      <c r="H3709" s="12">
        <v>0.37035000000000001</v>
      </c>
      <c r="I3709" s="12">
        <v>102.57134720293895</v>
      </c>
    </row>
    <row r="3710" spans="6:9" x14ac:dyDescent="0.3">
      <c r="F3710" s="2">
        <v>3705</v>
      </c>
      <c r="G3710" s="12">
        <f ca="1"/>
        <v>102.57335859671126</v>
      </c>
      <c r="H3710" s="12">
        <v>0.37045</v>
      </c>
      <c r="I3710" s="12">
        <v>102.57152375346806</v>
      </c>
    </row>
    <row r="3711" spans="6:9" x14ac:dyDescent="0.3">
      <c r="F3711" s="2">
        <v>3706</v>
      </c>
      <c r="G3711" s="12">
        <f ca="1"/>
        <v>102.57347522308318</v>
      </c>
      <c r="H3711" s="12">
        <v>0.37054999999999999</v>
      </c>
      <c r="I3711" s="12">
        <v>102.57170028356006</v>
      </c>
    </row>
    <row r="3712" spans="6:9" x14ac:dyDescent="0.3">
      <c r="F3712" s="2">
        <v>3707</v>
      </c>
      <c r="G3712" s="12">
        <f ca="1"/>
        <v>102.57369419521595</v>
      </c>
      <c r="H3712" s="12">
        <v>0.37064999999999998</v>
      </c>
      <c r="I3712" s="12">
        <v>102.57187679323074</v>
      </c>
    </row>
    <row r="3713" spans="6:9" x14ac:dyDescent="0.3">
      <c r="F3713" s="2">
        <v>3708</v>
      </c>
      <c r="G3713" s="12">
        <f ca="1"/>
        <v>102.57377711417789</v>
      </c>
      <c r="H3713" s="12">
        <v>0.37075000000000002</v>
      </c>
      <c r="I3713" s="12">
        <v>102.57205328249582</v>
      </c>
    </row>
    <row r="3714" spans="6:9" x14ac:dyDescent="0.3">
      <c r="F3714" s="2">
        <v>3709</v>
      </c>
      <c r="G3714" s="12">
        <f ca="1"/>
        <v>102.57402183022627</v>
      </c>
      <c r="H3714" s="12">
        <v>0.37085000000000001</v>
      </c>
      <c r="I3714" s="12">
        <v>102.57222975137104</v>
      </c>
    </row>
    <row r="3715" spans="6:9" x14ac:dyDescent="0.3">
      <c r="F3715" s="2">
        <v>3710</v>
      </c>
      <c r="G3715" s="12">
        <f ca="1"/>
        <v>102.57431230385396</v>
      </c>
      <c r="H3715" s="12">
        <v>0.37095</v>
      </c>
      <c r="I3715" s="12">
        <v>102.57240619987212</v>
      </c>
    </row>
    <row r="3716" spans="6:9" x14ac:dyDescent="0.3">
      <c r="F3716" s="2">
        <v>3711</v>
      </c>
      <c r="G3716" s="12">
        <f ca="1"/>
        <v>102.57452504442135</v>
      </c>
      <c r="H3716" s="12">
        <v>0.37104999999999999</v>
      </c>
      <c r="I3716" s="12">
        <v>102.5725826280148</v>
      </c>
    </row>
    <row r="3717" spans="6:9" x14ac:dyDescent="0.3">
      <c r="F3717" s="2">
        <v>3712</v>
      </c>
      <c r="G3717" s="12">
        <f ca="1"/>
        <v>102.57466421244483</v>
      </c>
      <c r="H3717" s="12">
        <v>0.37114999999999998</v>
      </c>
      <c r="I3717" s="12">
        <v>102.57275903581478</v>
      </c>
    </row>
    <row r="3718" spans="6:9" x14ac:dyDescent="0.3">
      <c r="F3718" s="2">
        <v>3713</v>
      </c>
      <c r="G3718" s="12">
        <f ca="1"/>
        <v>102.57504404107991</v>
      </c>
      <c r="H3718" s="12">
        <v>0.37125000000000002</v>
      </c>
      <c r="I3718" s="12">
        <v>102.57293542328775</v>
      </c>
    </row>
    <row r="3719" spans="6:9" x14ac:dyDescent="0.3">
      <c r="F3719" s="2">
        <v>3714</v>
      </c>
      <c r="G3719" s="12">
        <f ca="1"/>
        <v>102.57513495170431</v>
      </c>
      <c r="H3719" s="12">
        <v>0.37135000000000001</v>
      </c>
      <c r="I3719" s="12">
        <v>102.5731117904494</v>
      </c>
    </row>
    <row r="3720" spans="6:9" x14ac:dyDescent="0.3">
      <c r="F3720" s="2">
        <v>3715</v>
      </c>
      <c r="G3720" s="12">
        <f ca="1"/>
        <v>102.5752553180784</v>
      </c>
      <c r="H3720" s="12">
        <v>0.37145</v>
      </c>
      <c r="I3720" s="12">
        <v>102.57328813731543</v>
      </c>
    </row>
    <row r="3721" spans="6:9" x14ac:dyDescent="0.3">
      <c r="F3721" s="2">
        <v>3716</v>
      </c>
      <c r="G3721" s="12">
        <f ca="1"/>
        <v>102.57571819463385</v>
      </c>
      <c r="H3721" s="12">
        <v>0.37154999999999999</v>
      </c>
      <c r="I3721" s="12">
        <v>102.5734644639015</v>
      </c>
    </row>
    <row r="3722" spans="6:9" x14ac:dyDescent="0.3">
      <c r="F3722" s="2">
        <v>3717</v>
      </c>
      <c r="G3722" s="12">
        <f ca="1"/>
        <v>102.5760277482418</v>
      </c>
      <c r="H3722" s="12">
        <v>0.37164999999999998</v>
      </c>
      <c r="I3722" s="12">
        <v>102.57364077022326</v>
      </c>
    </row>
    <row r="3723" spans="6:9" x14ac:dyDescent="0.3">
      <c r="F3723" s="2">
        <v>3718</v>
      </c>
      <c r="G3723" s="12">
        <f ca="1"/>
        <v>102.57613793602576</v>
      </c>
      <c r="H3723" s="12">
        <v>0.37175000000000002</v>
      </c>
      <c r="I3723" s="12">
        <v>102.57381705629639</v>
      </c>
    </row>
    <row r="3724" spans="6:9" x14ac:dyDescent="0.3">
      <c r="F3724" s="2">
        <v>3719</v>
      </c>
      <c r="G3724" s="12">
        <f ca="1"/>
        <v>102.57622349144795</v>
      </c>
      <c r="H3724" s="12">
        <v>0.37185000000000001</v>
      </c>
      <c r="I3724" s="12">
        <v>102.5739933221365</v>
      </c>
    </row>
    <row r="3725" spans="6:9" x14ac:dyDescent="0.3">
      <c r="F3725" s="2">
        <v>3720</v>
      </c>
      <c r="G3725" s="12">
        <f ca="1"/>
        <v>102.57622457190932</v>
      </c>
      <c r="H3725" s="12">
        <v>0.37195</v>
      </c>
      <c r="I3725" s="12">
        <v>102.57416956775926</v>
      </c>
    </row>
    <row r="3726" spans="6:9" x14ac:dyDescent="0.3">
      <c r="F3726" s="2">
        <v>3721</v>
      </c>
      <c r="G3726" s="12">
        <f ca="1"/>
        <v>102.57646636849729</v>
      </c>
      <c r="H3726" s="12">
        <v>0.37204999999999999</v>
      </c>
      <c r="I3726" s="12">
        <v>102.57434579318026</v>
      </c>
    </row>
    <row r="3727" spans="6:9" x14ac:dyDescent="0.3">
      <c r="F3727" s="2">
        <v>3722</v>
      </c>
      <c r="G3727" s="12">
        <f ca="1"/>
        <v>102.57692045163141</v>
      </c>
      <c r="H3727" s="12">
        <v>0.37214999999999998</v>
      </c>
      <c r="I3727" s="12">
        <v>102.57452199841514</v>
      </c>
    </row>
    <row r="3728" spans="6:9" x14ac:dyDescent="0.3">
      <c r="F3728" s="2">
        <v>3723</v>
      </c>
      <c r="G3728" s="12">
        <f ca="1"/>
        <v>102.57715126892509</v>
      </c>
      <c r="H3728" s="12">
        <v>0.37225000000000003</v>
      </c>
      <c r="I3728" s="12">
        <v>102.57469818347948</v>
      </c>
    </row>
    <row r="3729" spans="6:9" x14ac:dyDescent="0.3">
      <c r="F3729" s="2">
        <v>3724</v>
      </c>
      <c r="G3729" s="12">
        <f ca="1"/>
        <v>102.57715363769773</v>
      </c>
      <c r="H3729" s="12">
        <v>0.37235000000000001</v>
      </c>
      <c r="I3729" s="12">
        <v>102.57487434838892</v>
      </c>
    </row>
    <row r="3730" spans="6:9" x14ac:dyDescent="0.3">
      <c r="F3730" s="2">
        <v>3725</v>
      </c>
      <c r="G3730" s="12">
        <f ca="1"/>
        <v>102.57723833578628</v>
      </c>
      <c r="H3730" s="12">
        <v>0.37245</v>
      </c>
      <c r="I3730" s="12">
        <v>102.57505049315901</v>
      </c>
    </row>
    <row r="3731" spans="6:9" x14ac:dyDescent="0.3">
      <c r="F3731" s="2">
        <v>3726</v>
      </c>
      <c r="G3731" s="12">
        <f ca="1"/>
        <v>102.57727579461951</v>
      </c>
      <c r="H3731" s="12">
        <v>0.37254999999999999</v>
      </c>
      <c r="I3731" s="12">
        <v>102.57522661780534</v>
      </c>
    </row>
    <row r="3732" spans="6:9" x14ac:dyDescent="0.3">
      <c r="F3732" s="2">
        <v>3727</v>
      </c>
      <c r="G3732" s="12">
        <f ca="1"/>
        <v>102.5773357411357</v>
      </c>
      <c r="H3732" s="12">
        <v>0.37264999999999998</v>
      </c>
      <c r="I3732" s="12">
        <v>102.57540272234348</v>
      </c>
    </row>
    <row r="3733" spans="6:9" x14ac:dyDescent="0.3">
      <c r="F3733" s="2">
        <v>3728</v>
      </c>
      <c r="G3733" s="12">
        <f ca="1"/>
        <v>102.57756900929382</v>
      </c>
      <c r="H3733" s="12">
        <v>0.37275000000000003</v>
      </c>
      <c r="I3733" s="12">
        <v>102.57557880678898</v>
      </c>
    </row>
    <row r="3734" spans="6:9" x14ac:dyDescent="0.3">
      <c r="F3734" s="2">
        <v>3729</v>
      </c>
      <c r="G3734" s="12">
        <f ca="1"/>
        <v>102.57785306848864</v>
      </c>
      <c r="H3734" s="12">
        <v>0.37285000000000001</v>
      </c>
      <c r="I3734" s="12">
        <v>102.57575487115741</v>
      </c>
    </row>
    <row r="3735" spans="6:9" x14ac:dyDescent="0.3">
      <c r="F3735" s="2">
        <v>3730</v>
      </c>
      <c r="G3735" s="12">
        <f ca="1"/>
        <v>102.57808689901694</v>
      </c>
      <c r="H3735" s="12">
        <v>0.37295</v>
      </c>
      <c r="I3735" s="12">
        <v>102.57593091546431</v>
      </c>
    </row>
    <row r="3736" spans="6:9" x14ac:dyDescent="0.3">
      <c r="F3736" s="2">
        <v>3731</v>
      </c>
      <c r="G3736" s="12">
        <f ca="1"/>
        <v>102.57810177110807</v>
      </c>
      <c r="H3736" s="12">
        <v>0.37304999999999999</v>
      </c>
      <c r="I3736" s="12">
        <v>102.57610693972521</v>
      </c>
    </row>
    <row r="3737" spans="6:9" x14ac:dyDescent="0.3">
      <c r="F3737" s="2">
        <v>3732</v>
      </c>
      <c r="G3737" s="12">
        <f ca="1"/>
        <v>102.57850724496774</v>
      </c>
      <c r="H3737" s="12">
        <v>0.37314999999999998</v>
      </c>
      <c r="I3737" s="12">
        <v>102.5762829439556</v>
      </c>
    </row>
    <row r="3738" spans="6:9" x14ac:dyDescent="0.3">
      <c r="F3738" s="2">
        <v>3733</v>
      </c>
      <c r="G3738" s="12">
        <f ca="1"/>
        <v>102.57863414217923</v>
      </c>
      <c r="H3738" s="12">
        <v>0.37325000000000003</v>
      </c>
      <c r="I3738" s="12">
        <v>102.57645892817105</v>
      </c>
    </row>
    <row r="3739" spans="6:9" x14ac:dyDescent="0.3">
      <c r="F3739" s="2">
        <v>3734</v>
      </c>
      <c r="G3739" s="12">
        <f ca="1"/>
        <v>102.57876225427179</v>
      </c>
      <c r="H3739" s="12">
        <v>0.37335000000000002</v>
      </c>
      <c r="I3739" s="12">
        <v>102.57663489238702</v>
      </c>
    </row>
    <row r="3740" spans="6:9" x14ac:dyDescent="0.3">
      <c r="F3740" s="2">
        <v>3735</v>
      </c>
      <c r="G3740" s="12">
        <f ca="1"/>
        <v>102.57895759454033</v>
      </c>
      <c r="H3740" s="12">
        <v>0.37345</v>
      </c>
      <c r="I3740" s="12">
        <v>102.57681083661903</v>
      </c>
    </row>
    <row r="3741" spans="6:9" x14ac:dyDescent="0.3">
      <c r="F3741" s="2">
        <v>3736</v>
      </c>
      <c r="G3741" s="12">
        <f ca="1"/>
        <v>102.57966438554311</v>
      </c>
      <c r="H3741" s="12">
        <v>0.37354999999999999</v>
      </c>
      <c r="I3741" s="12">
        <v>102.57698676088256</v>
      </c>
    </row>
    <row r="3742" spans="6:9" x14ac:dyDescent="0.3">
      <c r="F3742" s="2">
        <v>3737</v>
      </c>
      <c r="G3742" s="12">
        <f ca="1"/>
        <v>102.57976011997361</v>
      </c>
      <c r="H3742" s="12">
        <v>0.37364999999999998</v>
      </c>
      <c r="I3742" s="12">
        <v>102.57716266519307</v>
      </c>
    </row>
    <row r="3743" spans="6:9" x14ac:dyDescent="0.3">
      <c r="F3743" s="2">
        <v>3738</v>
      </c>
      <c r="G3743" s="12">
        <f ca="1"/>
        <v>102.57976838951147</v>
      </c>
      <c r="H3743" s="12">
        <v>0.37375000000000003</v>
      </c>
      <c r="I3743" s="12">
        <v>102.57733854956606</v>
      </c>
    </row>
    <row r="3744" spans="6:9" x14ac:dyDescent="0.3">
      <c r="F3744" s="2">
        <v>3739</v>
      </c>
      <c r="G3744" s="12">
        <f ca="1"/>
        <v>102.57978890736554</v>
      </c>
      <c r="H3744" s="12">
        <v>0.37385000000000002</v>
      </c>
      <c r="I3744" s="12">
        <v>102.57751441401699</v>
      </c>
    </row>
    <row r="3745" spans="6:9" x14ac:dyDescent="0.3">
      <c r="F3745" s="2">
        <v>3740</v>
      </c>
      <c r="G3745" s="12">
        <f ca="1"/>
        <v>102.57983140726901</v>
      </c>
      <c r="H3745" s="12">
        <v>0.37395</v>
      </c>
      <c r="I3745" s="12">
        <v>102.57769025856128</v>
      </c>
    </row>
    <row r="3746" spans="6:9" x14ac:dyDescent="0.3">
      <c r="F3746" s="2">
        <v>3741</v>
      </c>
      <c r="G3746" s="12">
        <f ca="1"/>
        <v>102.58003478125876</v>
      </c>
      <c r="H3746" s="12">
        <v>0.37404999999999999</v>
      </c>
      <c r="I3746" s="12">
        <v>102.57786608321437</v>
      </c>
    </row>
    <row r="3747" spans="6:9" x14ac:dyDescent="0.3">
      <c r="F3747" s="2">
        <v>3742</v>
      </c>
      <c r="G3747" s="12">
        <f ca="1"/>
        <v>102.58003512109914</v>
      </c>
      <c r="H3747" s="12">
        <v>0.37414999999999998</v>
      </c>
      <c r="I3747" s="12">
        <v>102.57804188799173</v>
      </c>
    </row>
    <row r="3748" spans="6:9" x14ac:dyDescent="0.3">
      <c r="F3748" s="2">
        <v>3743</v>
      </c>
      <c r="G3748" s="12">
        <f ca="1"/>
        <v>102.58024697504872</v>
      </c>
      <c r="H3748" s="12">
        <v>0.37425000000000003</v>
      </c>
      <c r="I3748" s="12">
        <v>102.57821767290875</v>
      </c>
    </row>
    <row r="3749" spans="6:9" x14ac:dyDescent="0.3">
      <c r="F3749" s="2">
        <v>3744</v>
      </c>
      <c r="G3749" s="12">
        <f ca="1"/>
        <v>102.58032547122997</v>
      </c>
      <c r="H3749" s="12">
        <v>0.37435000000000002</v>
      </c>
      <c r="I3749" s="12">
        <v>102.57839343798086</v>
      </c>
    </row>
    <row r="3750" spans="6:9" x14ac:dyDescent="0.3">
      <c r="F3750" s="2">
        <v>3745</v>
      </c>
      <c r="G3750" s="12">
        <f ca="1"/>
        <v>102.58060107038061</v>
      </c>
      <c r="H3750" s="12">
        <v>0.37445000000000001</v>
      </c>
      <c r="I3750" s="12">
        <v>102.57856918322346</v>
      </c>
    </row>
    <row r="3751" spans="6:9" x14ac:dyDescent="0.3">
      <c r="F3751" s="2">
        <v>3746</v>
      </c>
      <c r="G3751" s="12">
        <f ca="1"/>
        <v>102.58070384054193</v>
      </c>
      <c r="H3751" s="12">
        <v>0.37454999999999999</v>
      </c>
      <c r="I3751" s="12">
        <v>102.57874490865194</v>
      </c>
    </row>
    <row r="3752" spans="6:9" x14ac:dyDescent="0.3">
      <c r="F3752" s="2">
        <v>3747</v>
      </c>
      <c r="G3752" s="12">
        <f ca="1"/>
        <v>102.58072427709</v>
      </c>
      <c r="H3752" s="12">
        <v>0.37464999999999998</v>
      </c>
      <c r="I3752" s="12">
        <v>102.5789206142817</v>
      </c>
    </row>
    <row r="3753" spans="6:9" x14ac:dyDescent="0.3">
      <c r="F3753" s="2">
        <v>3748</v>
      </c>
      <c r="G3753" s="12">
        <f ca="1"/>
        <v>102.58081731370171</v>
      </c>
      <c r="H3753" s="12">
        <v>0.37475000000000003</v>
      </c>
      <c r="I3753" s="12">
        <v>102.57909630012811</v>
      </c>
    </row>
    <row r="3754" spans="6:9" x14ac:dyDescent="0.3">
      <c r="F3754" s="2">
        <v>3749</v>
      </c>
      <c r="G3754" s="12">
        <f ca="1"/>
        <v>102.5808971783527</v>
      </c>
      <c r="H3754" s="12">
        <v>0.37485000000000002</v>
      </c>
      <c r="I3754" s="12">
        <v>102.57927196620655</v>
      </c>
    </row>
    <row r="3755" spans="6:9" x14ac:dyDescent="0.3">
      <c r="F3755" s="2">
        <v>3750</v>
      </c>
      <c r="G3755" s="12">
        <f ca="1"/>
        <v>102.58090711642539</v>
      </c>
      <c r="H3755" s="12">
        <v>0.37495000000000001</v>
      </c>
      <c r="I3755" s="12">
        <v>102.57944761253235</v>
      </c>
    </row>
    <row r="3756" spans="6:9" x14ac:dyDescent="0.3">
      <c r="F3756" s="2">
        <v>3751</v>
      </c>
      <c r="G3756" s="12">
        <f ca="1"/>
        <v>102.58119976870694</v>
      </c>
      <c r="H3756" s="12">
        <v>0.37504999999999999</v>
      </c>
      <c r="I3756" s="12">
        <v>102.57962323912089</v>
      </c>
    </row>
    <row r="3757" spans="6:9" x14ac:dyDescent="0.3">
      <c r="F3757" s="2">
        <v>3752</v>
      </c>
      <c r="G3757" s="12">
        <f ca="1"/>
        <v>102.58148444339581</v>
      </c>
      <c r="H3757" s="12">
        <v>0.37514999999999998</v>
      </c>
      <c r="I3757" s="12">
        <v>102.57979884598751</v>
      </c>
    </row>
    <row r="3758" spans="6:9" x14ac:dyDescent="0.3">
      <c r="F3758" s="2">
        <v>3753</v>
      </c>
      <c r="G3758" s="12">
        <f ca="1"/>
        <v>102.58155925269659</v>
      </c>
      <c r="H3758" s="12">
        <v>0.37524999999999997</v>
      </c>
      <c r="I3758" s="12">
        <v>102.57997443314753</v>
      </c>
    </row>
    <row r="3759" spans="6:9" x14ac:dyDescent="0.3">
      <c r="F3759" s="2">
        <v>3754</v>
      </c>
      <c r="G3759" s="12">
        <f ca="1"/>
        <v>102.58220780854543</v>
      </c>
      <c r="H3759" s="12">
        <v>0.37535000000000002</v>
      </c>
      <c r="I3759" s="12">
        <v>102.58015000061627</v>
      </c>
    </row>
    <row r="3760" spans="6:9" x14ac:dyDescent="0.3">
      <c r="F3760" s="2">
        <v>3755</v>
      </c>
      <c r="G3760" s="12">
        <f ca="1"/>
        <v>102.58231878251542</v>
      </c>
      <c r="H3760" s="12">
        <v>0.37545000000000001</v>
      </c>
      <c r="I3760" s="12">
        <v>102.58032554840906</v>
      </c>
    </row>
    <row r="3761" spans="6:9" x14ac:dyDescent="0.3">
      <c r="F3761" s="2">
        <v>3756</v>
      </c>
      <c r="G3761" s="12">
        <f ca="1"/>
        <v>102.58251330805005</v>
      </c>
      <c r="H3761" s="12">
        <v>0.37554999999999999</v>
      </c>
      <c r="I3761" s="12">
        <v>102.58050107654121</v>
      </c>
    </row>
    <row r="3762" spans="6:9" x14ac:dyDescent="0.3">
      <c r="F3762" s="2">
        <v>3757</v>
      </c>
      <c r="G3762" s="12">
        <f ca="1"/>
        <v>102.58251342119371</v>
      </c>
      <c r="H3762" s="12">
        <v>0.37564999999999998</v>
      </c>
      <c r="I3762" s="12">
        <v>102.580676585028</v>
      </c>
    </row>
    <row r="3763" spans="6:9" x14ac:dyDescent="0.3">
      <c r="F3763" s="2">
        <v>3758</v>
      </c>
      <c r="G3763" s="12">
        <f ca="1"/>
        <v>102.58287192412715</v>
      </c>
      <c r="H3763" s="12">
        <v>0.37574999999999997</v>
      </c>
      <c r="I3763" s="12">
        <v>102.58085207388474</v>
      </c>
    </row>
    <row r="3764" spans="6:9" x14ac:dyDescent="0.3">
      <c r="F3764" s="2">
        <v>3759</v>
      </c>
      <c r="G3764" s="12">
        <f ca="1"/>
        <v>102.58294863251626</v>
      </c>
      <c r="H3764" s="12">
        <v>0.37585000000000002</v>
      </c>
      <c r="I3764" s="12">
        <v>102.58102754312669</v>
      </c>
    </row>
    <row r="3765" spans="6:9" x14ac:dyDescent="0.3">
      <c r="F3765" s="2">
        <v>3760</v>
      </c>
      <c r="G3765" s="12">
        <f ca="1"/>
        <v>102.58306448887627</v>
      </c>
      <c r="H3765" s="12">
        <v>0.37595000000000001</v>
      </c>
      <c r="I3765" s="12">
        <v>102.58120299276912</v>
      </c>
    </row>
    <row r="3766" spans="6:9" x14ac:dyDescent="0.3">
      <c r="F3766" s="2">
        <v>3761</v>
      </c>
      <c r="G3766" s="12">
        <f ca="1"/>
        <v>102.58306534539959</v>
      </c>
      <c r="H3766" s="12">
        <v>0.37605</v>
      </c>
      <c r="I3766" s="12">
        <v>102.58137842282731</v>
      </c>
    </row>
    <row r="3767" spans="6:9" x14ac:dyDescent="0.3">
      <c r="F3767" s="2">
        <v>3762</v>
      </c>
      <c r="G3767" s="12">
        <f ca="1"/>
        <v>102.58316642033749</v>
      </c>
      <c r="H3767" s="12">
        <v>0.37614999999999998</v>
      </c>
      <c r="I3767" s="12">
        <v>102.58155383331651</v>
      </c>
    </row>
    <row r="3768" spans="6:9" x14ac:dyDescent="0.3">
      <c r="F3768" s="2">
        <v>3763</v>
      </c>
      <c r="G3768" s="12">
        <f ca="1"/>
        <v>102.58330564164372</v>
      </c>
      <c r="H3768" s="12">
        <v>0.37624999999999997</v>
      </c>
      <c r="I3768" s="12">
        <v>102.58172922425194</v>
      </c>
    </row>
    <row r="3769" spans="6:9" x14ac:dyDescent="0.3">
      <c r="F3769" s="2">
        <v>3764</v>
      </c>
      <c r="G3769" s="12">
        <f ca="1"/>
        <v>102.58340483666585</v>
      </c>
      <c r="H3769" s="12">
        <v>0.37635000000000002</v>
      </c>
      <c r="I3769" s="12">
        <v>102.58190459564887</v>
      </c>
    </row>
    <row r="3770" spans="6:9" x14ac:dyDescent="0.3">
      <c r="F3770" s="2">
        <v>3765</v>
      </c>
      <c r="G3770" s="12">
        <f ca="1"/>
        <v>102.58354375593279</v>
      </c>
      <c r="H3770" s="12">
        <v>0.37645000000000001</v>
      </c>
      <c r="I3770" s="12">
        <v>102.58207994752249</v>
      </c>
    </row>
    <row r="3771" spans="6:9" x14ac:dyDescent="0.3">
      <c r="F3771" s="2">
        <v>3766</v>
      </c>
      <c r="G3771" s="12">
        <f ca="1"/>
        <v>102.58355359239977</v>
      </c>
      <c r="H3771" s="12">
        <v>0.37655</v>
      </c>
      <c r="I3771" s="12">
        <v>102.58225527988805</v>
      </c>
    </row>
    <row r="3772" spans="6:9" x14ac:dyDescent="0.3">
      <c r="F3772" s="2">
        <v>3767</v>
      </c>
      <c r="G3772" s="12">
        <f ca="1"/>
        <v>102.58374071186203</v>
      </c>
      <c r="H3772" s="12">
        <v>0.37664999999999998</v>
      </c>
      <c r="I3772" s="12">
        <v>102.58243059276073</v>
      </c>
    </row>
    <row r="3773" spans="6:9" x14ac:dyDescent="0.3">
      <c r="F3773" s="2">
        <v>3768</v>
      </c>
      <c r="G3773" s="12">
        <f ca="1"/>
        <v>102.58415198608959</v>
      </c>
      <c r="H3773" s="12">
        <v>0.37674999999999997</v>
      </c>
      <c r="I3773" s="12">
        <v>102.58260588615576</v>
      </c>
    </row>
    <row r="3774" spans="6:9" x14ac:dyDescent="0.3">
      <c r="F3774" s="2">
        <v>3769</v>
      </c>
      <c r="G3774" s="12">
        <f ca="1"/>
        <v>102.58433601701469</v>
      </c>
      <c r="H3774" s="12">
        <v>0.37685000000000002</v>
      </c>
      <c r="I3774" s="12">
        <v>102.58278116008832</v>
      </c>
    </row>
    <row r="3775" spans="6:9" x14ac:dyDescent="0.3">
      <c r="F3775" s="2">
        <v>3770</v>
      </c>
      <c r="G3775" s="12">
        <f ca="1"/>
        <v>102.58449752065475</v>
      </c>
      <c r="H3775" s="12">
        <v>0.37695000000000001</v>
      </c>
      <c r="I3775" s="12">
        <v>102.58295641457357</v>
      </c>
    </row>
    <row r="3776" spans="6:9" x14ac:dyDescent="0.3">
      <c r="F3776" s="2">
        <v>3771</v>
      </c>
      <c r="G3776" s="12">
        <f ca="1"/>
        <v>102.5847474240142</v>
      </c>
      <c r="H3776" s="12">
        <v>0.37705</v>
      </c>
      <c r="I3776" s="12">
        <v>102.58313164962672</v>
      </c>
    </row>
    <row r="3777" spans="6:9" x14ac:dyDescent="0.3">
      <c r="F3777" s="2">
        <v>3772</v>
      </c>
      <c r="G3777" s="12">
        <f ca="1"/>
        <v>102.58478978045017</v>
      </c>
      <c r="H3777" s="12">
        <v>0.37714999999999999</v>
      </c>
      <c r="I3777" s="12">
        <v>102.58330686526291</v>
      </c>
    </row>
    <row r="3778" spans="6:9" x14ac:dyDescent="0.3">
      <c r="F3778" s="2">
        <v>3773</v>
      </c>
      <c r="G3778" s="12">
        <f ca="1"/>
        <v>102.58503403464709</v>
      </c>
      <c r="H3778" s="12">
        <v>0.37724999999999997</v>
      </c>
      <c r="I3778" s="12">
        <v>102.58348206149732</v>
      </c>
    </row>
    <row r="3779" spans="6:9" x14ac:dyDescent="0.3">
      <c r="F3779" s="2">
        <v>3774</v>
      </c>
      <c r="G3779" s="12">
        <f ca="1"/>
        <v>102.5854569472762</v>
      </c>
      <c r="H3779" s="12">
        <v>0.37735000000000002</v>
      </c>
      <c r="I3779" s="12">
        <v>102.58365723834507</v>
      </c>
    </row>
    <row r="3780" spans="6:9" x14ac:dyDescent="0.3">
      <c r="F3780" s="2">
        <v>3775</v>
      </c>
      <c r="G3780" s="12">
        <f ca="1"/>
        <v>102.58568999396788</v>
      </c>
      <c r="H3780" s="12">
        <v>0.37745000000000001</v>
      </c>
      <c r="I3780" s="12">
        <v>102.58383239582132</v>
      </c>
    </row>
    <row r="3781" spans="6:9" x14ac:dyDescent="0.3">
      <c r="F3781" s="2">
        <v>3776</v>
      </c>
      <c r="G3781" s="12">
        <f ca="1"/>
        <v>102.5857603744288</v>
      </c>
      <c r="H3781" s="12">
        <v>0.37755</v>
      </c>
      <c r="I3781" s="12">
        <v>102.58400753394118</v>
      </c>
    </row>
    <row r="3782" spans="6:9" x14ac:dyDescent="0.3">
      <c r="F3782" s="2">
        <v>3777</v>
      </c>
      <c r="G3782" s="12">
        <f ca="1"/>
        <v>102.58586364641498</v>
      </c>
      <c r="H3782" s="12">
        <v>0.37764999999999999</v>
      </c>
      <c r="I3782" s="12">
        <v>102.58418265271979</v>
      </c>
    </row>
    <row r="3783" spans="6:9" x14ac:dyDescent="0.3">
      <c r="F3783" s="2">
        <v>3778</v>
      </c>
      <c r="G3783" s="12">
        <f ca="1"/>
        <v>102.58589560929737</v>
      </c>
      <c r="H3783" s="12">
        <v>0.37774999999999997</v>
      </c>
      <c r="I3783" s="12">
        <v>102.58435775217225</v>
      </c>
    </row>
    <row r="3784" spans="6:9" x14ac:dyDescent="0.3">
      <c r="F3784" s="2">
        <v>3779</v>
      </c>
      <c r="G3784" s="12">
        <f ca="1"/>
        <v>102.5861126102053</v>
      </c>
      <c r="H3784" s="12">
        <v>0.37785000000000002</v>
      </c>
      <c r="I3784" s="12">
        <v>102.58453283231368</v>
      </c>
    </row>
    <row r="3785" spans="6:9" x14ac:dyDescent="0.3">
      <c r="F3785" s="2">
        <v>3780</v>
      </c>
      <c r="G3785" s="12">
        <f ca="1"/>
        <v>102.5861674087423</v>
      </c>
      <c r="H3785" s="12">
        <v>0.37795000000000001</v>
      </c>
      <c r="I3785" s="12">
        <v>102.58470789315916</v>
      </c>
    </row>
    <row r="3786" spans="6:9" x14ac:dyDescent="0.3">
      <c r="F3786" s="2">
        <v>3781</v>
      </c>
      <c r="G3786" s="12">
        <f ca="1"/>
        <v>102.58694272261756</v>
      </c>
      <c r="H3786" s="12">
        <v>0.37805</v>
      </c>
      <c r="I3786" s="12">
        <v>102.58488293472378</v>
      </c>
    </row>
    <row r="3787" spans="6:9" x14ac:dyDescent="0.3">
      <c r="F3787" s="2">
        <v>3782</v>
      </c>
      <c r="G3787" s="12">
        <f ca="1"/>
        <v>102.58699087160443</v>
      </c>
      <c r="H3787" s="12">
        <v>0.37814999999999999</v>
      </c>
      <c r="I3787" s="12">
        <v>102.58505795702263</v>
      </c>
    </row>
    <row r="3788" spans="6:9" x14ac:dyDescent="0.3">
      <c r="F3788" s="2">
        <v>3783</v>
      </c>
      <c r="G3788" s="12">
        <f ca="1"/>
        <v>102.58701639647285</v>
      </c>
      <c r="H3788" s="12">
        <v>0.37824999999999998</v>
      </c>
      <c r="I3788" s="12">
        <v>102.58523296007077</v>
      </c>
    </row>
    <row r="3789" spans="6:9" x14ac:dyDescent="0.3">
      <c r="F3789" s="2">
        <v>3784</v>
      </c>
      <c r="G3789" s="12">
        <f ca="1"/>
        <v>102.58722487379524</v>
      </c>
      <c r="H3789" s="12">
        <v>0.37835000000000002</v>
      </c>
      <c r="I3789" s="12">
        <v>102.58540794388325</v>
      </c>
    </row>
    <row r="3790" spans="6:9" x14ac:dyDescent="0.3">
      <c r="F3790" s="2">
        <v>3785</v>
      </c>
      <c r="G3790" s="12">
        <f ca="1"/>
        <v>102.58726644190706</v>
      </c>
      <c r="H3790" s="12">
        <v>0.37845000000000001</v>
      </c>
      <c r="I3790" s="12">
        <v>102.58558290847515</v>
      </c>
    </row>
    <row r="3791" spans="6:9" x14ac:dyDescent="0.3">
      <c r="F3791" s="2">
        <v>3786</v>
      </c>
      <c r="G3791" s="12">
        <f ca="1"/>
        <v>102.58757856821498</v>
      </c>
      <c r="H3791" s="12">
        <v>0.37855</v>
      </c>
      <c r="I3791" s="12">
        <v>102.58575785386148</v>
      </c>
    </row>
    <row r="3792" spans="6:9" x14ac:dyDescent="0.3">
      <c r="F3792" s="2">
        <v>3787</v>
      </c>
      <c r="G3792" s="12">
        <f ca="1"/>
        <v>102.58759966793754</v>
      </c>
      <c r="H3792" s="12">
        <v>0.37864999999999999</v>
      </c>
      <c r="I3792" s="12">
        <v>102.58593278005729</v>
      </c>
    </row>
    <row r="3793" spans="6:9" x14ac:dyDescent="0.3">
      <c r="F3793" s="2">
        <v>3788</v>
      </c>
      <c r="G3793" s="12">
        <f ca="1"/>
        <v>102.58795982288113</v>
      </c>
      <c r="H3793" s="12">
        <v>0.37874999999999998</v>
      </c>
      <c r="I3793" s="12">
        <v>102.58610768707763</v>
      </c>
    </row>
    <row r="3794" spans="6:9" x14ac:dyDescent="0.3">
      <c r="F3794" s="2">
        <v>3789</v>
      </c>
      <c r="G3794" s="12">
        <f ca="1"/>
        <v>102.58827422531481</v>
      </c>
      <c r="H3794" s="12">
        <v>0.37885000000000002</v>
      </c>
      <c r="I3794" s="12">
        <v>102.58628257493748</v>
      </c>
    </row>
    <row r="3795" spans="6:9" x14ac:dyDescent="0.3">
      <c r="F3795" s="2">
        <v>3790</v>
      </c>
      <c r="G3795" s="12">
        <f ca="1"/>
        <v>102.58849284806938</v>
      </c>
      <c r="H3795" s="12">
        <v>0.37895000000000001</v>
      </c>
      <c r="I3795" s="12">
        <v>102.58645744365187</v>
      </c>
    </row>
    <row r="3796" spans="6:9" x14ac:dyDescent="0.3">
      <c r="F3796" s="2">
        <v>3791</v>
      </c>
      <c r="G3796" s="12">
        <f ca="1"/>
        <v>102.58870131135397</v>
      </c>
      <c r="H3796" s="12">
        <v>0.37905</v>
      </c>
      <c r="I3796" s="12">
        <v>102.58663229323579</v>
      </c>
    </row>
    <row r="3797" spans="6:9" x14ac:dyDescent="0.3">
      <c r="F3797" s="2">
        <v>3792</v>
      </c>
      <c r="G3797" s="12">
        <f ca="1"/>
        <v>102.58882222706988</v>
      </c>
      <c r="H3797" s="12">
        <v>0.37914999999999999</v>
      </c>
      <c r="I3797" s="12">
        <v>102.58680712370426</v>
      </c>
    </row>
    <row r="3798" spans="6:9" x14ac:dyDescent="0.3">
      <c r="F3798" s="2">
        <v>3793</v>
      </c>
      <c r="G3798" s="12">
        <f ca="1"/>
        <v>102.58901047972955</v>
      </c>
      <c r="H3798" s="12">
        <v>0.37924999999999998</v>
      </c>
      <c r="I3798" s="12">
        <v>102.58698193507223</v>
      </c>
    </row>
    <row r="3799" spans="6:9" x14ac:dyDescent="0.3">
      <c r="F3799" s="2">
        <v>3794</v>
      </c>
      <c r="G3799" s="12">
        <f ca="1"/>
        <v>102.58903538481152</v>
      </c>
      <c r="H3799" s="12">
        <v>0.37935000000000002</v>
      </c>
      <c r="I3799" s="12">
        <v>102.58715672735468</v>
      </c>
    </row>
    <row r="3800" spans="6:9" x14ac:dyDescent="0.3">
      <c r="F3800" s="2">
        <v>3795</v>
      </c>
      <c r="G3800" s="12">
        <f ca="1"/>
        <v>102.58904139314264</v>
      </c>
      <c r="H3800" s="12">
        <v>0.37945000000000001</v>
      </c>
      <c r="I3800" s="12">
        <v>102.58733150056659</v>
      </c>
    </row>
    <row r="3801" spans="6:9" x14ac:dyDescent="0.3">
      <c r="F3801" s="2">
        <v>3796</v>
      </c>
      <c r="G3801" s="12">
        <f ca="1"/>
        <v>102.58908747269987</v>
      </c>
      <c r="H3801" s="12">
        <v>0.37955</v>
      </c>
      <c r="I3801" s="12">
        <v>102.58750625472292</v>
      </c>
    </row>
    <row r="3802" spans="6:9" x14ac:dyDescent="0.3">
      <c r="F3802" s="2">
        <v>3797</v>
      </c>
      <c r="G3802" s="12">
        <f ca="1"/>
        <v>102.58909650833436</v>
      </c>
      <c r="H3802" s="12">
        <v>0.37964999999999999</v>
      </c>
      <c r="I3802" s="12">
        <v>102.58768098983862</v>
      </c>
    </row>
    <row r="3803" spans="6:9" x14ac:dyDescent="0.3">
      <c r="F3803" s="2">
        <v>3798</v>
      </c>
      <c r="G3803" s="12">
        <f ca="1"/>
        <v>102.58962059020332</v>
      </c>
      <c r="H3803" s="12">
        <v>0.37974999999999998</v>
      </c>
      <c r="I3803" s="12">
        <v>102.58785570592862</v>
      </c>
    </row>
    <row r="3804" spans="6:9" x14ac:dyDescent="0.3">
      <c r="F3804" s="2">
        <v>3799</v>
      </c>
      <c r="G3804" s="12">
        <f ca="1"/>
        <v>102.59002784676137</v>
      </c>
      <c r="H3804" s="12">
        <v>0.37985000000000002</v>
      </c>
      <c r="I3804" s="12">
        <v>102.58803040300785</v>
      </c>
    </row>
    <row r="3805" spans="6:9" x14ac:dyDescent="0.3">
      <c r="F3805" s="2">
        <v>3800</v>
      </c>
      <c r="G3805" s="12">
        <f ca="1"/>
        <v>102.59033514218167</v>
      </c>
      <c r="H3805" s="12">
        <v>0.37995000000000001</v>
      </c>
      <c r="I3805" s="12">
        <v>102.58820508109125</v>
      </c>
    </row>
    <row r="3806" spans="6:9" x14ac:dyDescent="0.3">
      <c r="F3806" s="2">
        <v>3801</v>
      </c>
      <c r="G3806" s="12">
        <f ca="1"/>
        <v>102.59055343006813</v>
      </c>
      <c r="H3806" s="12">
        <v>0.38005</v>
      </c>
      <c r="I3806" s="12">
        <v>102.58837974019372</v>
      </c>
    </row>
    <row r="3807" spans="6:9" x14ac:dyDescent="0.3">
      <c r="F3807" s="2">
        <v>3802</v>
      </c>
      <c r="G3807" s="12">
        <f ca="1"/>
        <v>102.59055909294956</v>
      </c>
      <c r="H3807" s="12">
        <v>0.38014999999999999</v>
      </c>
      <c r="I3807" s="12">
        <v>102.58855438033018</v>
      </c>
    </row>
    <row r="3808" spans="6:9" x14ac:dyDescent="0.3">
      <c r="F3808" s="2">
        <v>3803</v>
      </c>
      <c r="G3808" s="12">
        <f ca="1"/>
        <v>102.5906397123057</v>
      </c>
      <c r="H3808" s="12">
        <v>0.38024999999999998</v>
      </c>
      <c r="I3808" s="12">
        <v>102.58872900151552</v>
      </c>
    </row>
    <row r="3809" spans="6:9" x14ac:dyDescent="0.3">
      <c r="F3809" s="2">
        <v>3804</v>
      </c>
      <c r="G3809" s="12">
        <f ca="1"/>
        <v>102.59066117518992</v>
      </c>
      <c r="H3809" s="12">
        <v>0.38035000000000002</v>
      </c>
      <c r="I3809" s="12">
        <v>102.58890360376463</v>
      </c>
    </row>
    <row r="3810" spans="6:9" x14ac:dyDescent="0.3">
      <c r="F3810" s="2">
        <v>3805</v>
      </c>
      <c r="G3810" s="12">
        <f ca="1"/>
        <v>102.59089606622274</v>
      </c>
      <c r="H3810" s="12">
        <v>0.38045000000000001</v>
      </c>
      <c r="I3810" s="12">
        <v>102.58907818709241</v>
      </c>
    </row>
    <row r="3811" spans="6:9" x14ac:dyDescent="0.3">
      <c r="F3811" s="2">
        <v>3806</v>
      </c>
      <c r="G3811" s="12">
        <f ca="1"/>
        <v>102.59112788251818</v>
      </c>
      <c r="H3811" s="12">
        <v>0.38055</v>
      </c>
      <c r="I3811" s="12">
        <v>102.58925275151371</v>
      </c>
    </row>
    <row r="3812" spans="6:9" x14ac:dyDescent="0.3">
      <c r="F3812" s="2">
        <v>3807</v>
      </c>
      <c r="G3812" s="12">
        <f ca="1"/>
        <v>102.59126491178399</v>
      </c>
      <c r="H3812" s="12">
        <v>0.38064999999999999</v>
      </c>
      <c r="I3812" s="12">
        <v>102.58942729704341</v>
      </c>
    </row>
    <row r="3813" spans="6:9" x14ac:dyDescent="0.3">
      <c r="F3813" s="2">
        <v>3808</v>
      </c>
      <c r="G3813" s="12">
        <f ca="1"/>
        <v>102.59136572936934</v>
      </c>
      <c r="H3813" s="12">
        <v>0.38074999999999998</v>
      </c>
      <c r="I3813" s="12">
        <v>102.58960182369637</v>
      </c>
    </row>
    <row r="3814" spans="6:9" x14ac:dyDescent="0.3">
      <c r="F3814" s="2">
        <v>3809</v>
      </c>
      <c r="G3814" s="12">
        <f ca="1"/>
        <v>102.59225391919654</v>
      </c>
      <c r="H3814" s="12">
        <v>0.38085000000000002</v>
      </c>
      <c r="I3814" s="12">
        <v>102.58977633148743</v>
      </c>
    </row>
    <row r="3815" spans="6:9" x14ac:dyDescent="0.3">
      <c r="F3815" s="2">
        <v>3810</v>
      </c>
      <c r="G3815" s="12">
        <f ca="1"/>
        <v>102.59239344427549</v>
      </c>
      <c r="H3815" s="12">
        <v>0.38095000000000001</v>
      </c>
      <c r="I3815" s="12">
        <v>102.58995082043143</v>
      </c>
    </row>
    <row r="3816" spans="6:9" x14ac:dyDescent="0.3">
      <c r="F3816" s="2">
        <v>3811</v>
      </c>
      <c r="G3816" s="12">
        <f ca="1"/>
        <v>102.5924554535882</v>
      </c>
      <c r="H3816" s="12">
        <v>0.38105</v>
      </c>
      <c r="I3816" s="12">
        <v>102.5901252905432</v>
      </c>
    </row>
    <row r="3817" spans="6:9" x14ac:dyDescent="0.3">
      <c r="F3817" s="2">
        <v>3812</v>
      </c>
      <c r="G3817" s="12">
        <f ca="1"/>
        <v>102.59254350737439</v>
      </c>
      <c r="H3817" s="12">
        <v>0.38114999999999999</v>
      </c>
      <c r="I3817" s="12">
        <v>102.59029974183755</v>
      </c>
    </row>
    <row r="3818" spans="6:9" x14ac:dyDescent="0.3">
      <c r="F3818" s="2">
        <v>3813</v>
      </c>
      <c r="G3818" s="12">
        <f ca="1"/>
        <v>102.59257527267083</v>
      </c>
      <c r="H3818" s="12">
        <v>0.38124999999999998</v>
      </c>
      <c r="I3818" s="12">
        <v>102.59047417432934</v>
      </c>
    </row>
    <row r="3819" spans="6:9" x14ac:dyDescent="0.3">
      <c r="F3819" s="2">
        <v>3814</v>
      </c>
      <c r="G3819" s="12">
        <f ca="1"/>
        <v>102.59291045165901</v>
      </c>
      <c r="H3819" s="12">
        <v>0.38135000000000002</v>
      </c>
      <c r="I3819" s="12">
        <v>102.59064858803335</v>
      </c>
    </row>
    <row r="3820" spans="6:9" x14ac:dyDescent="0.3">
      <c r="F3820" s="2">
        <v>3815</v>
      </c>
      <c r="G3820" s="12">
        <f ca="1"/>
        <v>102.59322392383746</v>
      </c>
      <c r="H3820" s="12">
        <v>0.38145000000000001</v>
      </c>
      <c r="I3820" s="12">
        <v>102.59082298296437</v>
      </c>
    </row>
    <row r="3821" spans="6:9" x14ac:dyDescent="0.3">
      <c r="F3821" s="2">
        <v>3816</v>
      </c>
      <c r="G3821" s="12">
        <f ca="1"/>
        <v>102.59375873270423</v>
      </c>
      <c r="H3821" s="12">
        <v>0.38155</v>
      </c>
      <c r="I3821" s="12">
        <v>102.59099735913721</v>
      </c>
    </row>
    <row r="3822" spans="6:9" x14ac:dyDescent="0.3">
      <c r="F3822" s="2">
        <v>3817</v>
      </c>
      <c r="G3822" s="12">
        <f ca="1"/>
        <v>102.59417809823667</v>
      </c>
      <c r="H3822" s="12">
        <v>0.38164999999999999</v>
      </c>
      <c r="I3822" s="12">
        <v>102.59117171656662</v>
      </c>
    </row>
    <row r="3823" spans="6:9" x14ac:dyDescent="0.3">
      <c r="F3823" s="2">
        <v>3818</v>
      </c>
      <c r="G3823" s="12">
        <f ca="1"/>
        <v>102.59433372351985</v>
      </c>
      <c r="H3823" s="12">
        <v>0.38174999999999998</v>
      </c>
      <c r="I3823" s="12">
        <v>102.59134605526741</v>
      </c>
    </row>
    <row r="3824" spans="6:9" x14ac:dyDescent="0.3">
      <c r="F3824" s="2">
        <v>3819</v>
      </c>
      <c r="G3824" s="12">
        <f ca="1"/>
        <v>102.59437428116532</v>
      </c>
      <c r="H3824" s="12">
        <v>0.38185000000000002</v>
      </c>
      <c r="I3824" s="12">
        <v>102.59152037525433</v>
      </c>
    </row>
    <row r="3825" spans="6:9" x14ac:dyDescent="0.3">
      <c r="F3825" s="2">
        <v>3820</v>
      </c>
      <c r="G3825" s="12">
        <f ca="1"/>
        <v>102.59440619217912</v>
      </c>
      <c r="H3825" s="12">
        <v>0.38195000000000001</v>
      </c>
      <c r="I3825" s="12">
        <v>102.59169467654213</v>
      </c>
    </row>
    <row r="3826" spans="6:9" x14ac:dyDescent="0.3">
      <c r="F3826" s="2">
        <v>3821</v>
      </c>
      <c r="G3826" s="12">
        <f ca="1"/>
        <v>102.59447542207012</v>
      </c>
      <c r="H3826" s="12">
        <v>0.38205</v>
      </c>
      <c r="I3826" s="12">
        <v>102.59186895914557</v>
      </c>
    </row>
    <row r="3827" spans="6:9" x14ac:dyDescent="0.3">
      <c r="F3827" s="2">
        <v>3822</v>
      </c>
      <c r="G3827" s="12">
        <f ca="1"/>
        <v>102.59500411400899</v>
      </c>
      <c r="H3827" s="12">
        <v>0.38214999999999999</v>
      </c>
      <c r="I3827" s="12">
        <v>102.5920432230794</v>
      </c>
    </row>
    <row r="3828" spans="6:9" x14ac:dyDescent="0.3">
      <c r="F3828" s="2">
        <v>3823</v>
      </c>
      <c r="G3828" s="12">
        <f ca="1"/>
        <v>102.59525282949127</v>
      </c>
      <c r="H3828" s="12">
        <v>0.38224999999999998</v>
      </c>
      <c r="I3828" s="12">
        <v>102.59221746835833</v>
      </c>
    </row>
    <row r="3829" spans="6:9" x14ac:dyDescent="0.3">
      <c r="F3829" s="2">
        <v>3824</v>
      </c>
      <c r="G3829" s="12">
        <f ca="1"/>
        <v>102.59525456605294</v>
      </c>
      <c r="H3829" s="12">
        <v>0.38235000000000002</v>
      </c>
      <c r="I3829" s="12">
        <v>102.59239169499709</v>
      </c>
    </row>
    <row r="3830" spans="6:9" x14ac:dyDescent="0.3">
      <c r="F3830" s="2">
        <v>3825</v>
      </c>
      <c r="G3830" s="12">
        <f ca="1"/>
        <v>102.5953708833006</v>
      </c>
      <c r="H3830" s="12">
        <v>0.38245000000000001</v>
      </c>
      <c r="I3830" s="12">
        <v>102.59256590301041</v>
      </c>
    </row>
    <row r="3831" spans="6:9" x14ac:dyDescent="0.3">
      <c r="F3831" s="2">
        <v>3826</v>
      </c>
      <c r="G3831" s="12">
        <f ca="1"/>
        <v>102.59572903585911</v>
      </c>
      <c r="H3831" s="12">
        <v>0.38255</v>
      </c>
      <c r="I3831" s="12">
        <v>102.59274009241298</v>
      </c>
    </row>
    <row r="3832" spans="6:9" x14ac:dyDescent="0.3">
      <c r="F3832" s="2">
        <v>3827</v>
      </c>
      <c r="G3832" s="12">
        <f ca="1"/>
        <v>102.59598653704728</v>
      </c>
      <c r="H3832" s="12">
        <v>0.38264999999999999</v>
      </c>
      <c r="I3832" s="12">
        <v>102.59291426321951</v>
      </c>
    </row>
    <row r="3833" spans="6:9" x14ac:dyDescent="0.3">
      <c r="F3833" s="2">
        <v>3828</v>
      </c>
      <c r="G3833" s="12">
        <f ca="1"/>
        <v>102.59603365258006</v>
      </c>
      <c r="H3833" s="12">
        <v>0.38274999999999998</v>
      </c>
      <c r="I3833" s="12">
        <v>102.59308841544468</v>
      </c>
    </row>
    <row r="3834" spans="6:9" x14ac:dyDescent="0.3">
      <c r="F3834" s="2">
        <v>3829</v>
      </c>
      <c r="G3834" s="12">
        <f ca="1"/>
        <v>102.59632802398892</v>
      </c>
      <c r="H3834" s="12">
        <v>0.38285000000000002</v>
      </c>
      <c r="I3834" s="12">
        <v>102.5932625491032</v>
      </c>
    </row>
    <row r="3835" spans="6:9" x14ac:dyDescent="0.3">
      <c r="F3835" s="2">
        <v>3830</v>
      </c>
      <c r="G3835" s="12">
        <f ca="1"/>
        <v>102.59642025748572</v>
      </c>
      <c r="H3835" s="12">
        <v>0.38295000000000001</v>
      </c>
      <c r="I3835" s="12">
        <v>102.59343666420972</v>
      </c>
    </row>
    <row r="3836" spans="6:9" x14ac:dyDescent="0.3">
      <c r="F3836" s="2">
        <v>3831</v>
      </c>
      <c r="G3836" s="12">
        <f ca="1"/>
        <v>102.59642054173273</v>
      </c>
      <c r="H3836" s="12">
        <v>0.38305</v>
      </c>
      <c r="I3836" s="12">
        <v>102.59361076077892</v>
      </c>
    </row>
    <row r="3837" spans="6:9" x14ac:dyDescent="0.3">
      <c r="F3837" s="2">
        <v>3832</v>
      </c>
      <c r="G3837" s="12">
        <f ca="1"/>
        <v>102.59672231650174</v>
      </c>
      <c r="H3837" s="12">
        <v>0.38314999999999999</v>
      </c>
      <c r="I3837" s="12">
        <v>102.59378483882546</v>
      </c>
    </row>
    <row r="3838" spans="6:9" x14ac:dyDescent="0.3">
      <c r="F3838" s="2">
        <v>3833</v>
      </c>
      <c r="G3838" s="12">
        <f ca="1"/>
        <v>102.59698488883626</v>
      </c>
      <c r="H3838" s="12">
        <v>0.38324999999999998</v>
      </c>
      <c r="I3838" s="12">
        <v>102.59395889836397</v>
      </c>
    </row>
    <row r="3839" spans="6:9" x14ac:dyDescent="0.3">
      <c r="F3839" s="2">
        <v>3834</v>
      </c>
      <c r="G3839" s="12">
        <f ca="1"/>
        <v>102.59727526372524</v>
      </c>
      <c r="H3839" s="12">
        <v>0.38335000000000002</v>
      </c>
      <c r="I3839" s="12">
        <v>102.59413293940911</v>
      </c>
    </row>
    <row r="3840" spans="6:9" x14ac:dyDescent="0.3">
      <c r="F3840" s="2">
        <v>3835</v>
      </c>
      <c r="G3840" s="12">
        <f ca="1"/>
        <v>102.59732466041027</v>
      </c>
      <c r="H3840" s="12">
        <v>0.38345000000000001</v>
      </c>
      <c r="I3840" s="12">
        <v>102.59430696197552</v>
      </c>
    </row>
    <row r="3841" spans="6:9" x14ac:dyDescent="0.3">
      <c r="F3841" s="2">
        <v>3836</v>
      </c>
      <c r="G3841" s="12">
        <f ca="1"/>
        <v>102.5973984007512</v>
      </c>
      <c r="H3841" s="12">
        <v>0.38355</v>
      </c>
      <c r="I3841" s="12">
        <v>102.59448096607781</v>
      </c>
    </row>
    <row r="3842" spans="6:9" x14ac:dyDescent="0.3">
      <c r="F3842" s="2">
        <v>3837</v>
      </c>
      <c r="G3842" s="12">
        <f ca="1"/>
        <v>102.59751442358487</v>
      </c>
      <c r="H3842" s="12">
        <v>0.38364999999999999</v>
      </c>
      <c r="I3842" s="12">
        <v>102.5946549517306</v>
      </c>
    </row>
    <row r="3843" spans="6:9" x14ac:dyDescent="0.3">
      <c r="F3843" s="2">
        <v>3838</v>
      </c>
      <c r="G3843" s="12">
        <f ca="1"/>
        <v>102.59760908071314</v>
      </c>
      <c r="H3843" s="12">
        <v>0.38374999999999998</v>
      </c>
      <c r="I3843" s="12">
        <v>102.59482891894852</v>
      </c>
    </row>
    <row r="3844" spans="6:9" x14ac:dyDescent="0.3">
      <c r="F3844" s="2">
        <v>3839</v>
      </c>
      <c r="G3844" s="12">
        <f ca="1"/>
        <v>102.59766961700932</v>
      </c>
      <c r="H3844" s="12">
        <v>0.38385000000000002</v>
      </c>
      <c r="I3844" s="12">
        <v>102.59500286774616</v>
      </c>
    </row>
    <row r="3845" spans="6:9" x14ac:dyDescent="0.3">
      <c r="F3845" s="2">
        <v>3840</v>
      </c>
      <c r="G3845" s="12">
        <f ca="1"/>
        <v>102.59771090778575</v>
      </c>
      <c r="H3845" s="12">
        <v>0.38395000000000001</v>
      </c>
      <c r="I3845" s="12">
        <v>102.59517679813811</v>
      </c>
    </row>
    <row r="3846" spans="6:9" x14ac:dyDescent="0.3">
      <c r="F3846" s="2">
        <v>3841</v>
      </c>
      <c r="G3846" s="12">
        <f ca="1"/>
        <v>102.59772637287254</v>
      </c>
      <c r="H3846" s="12">
        <v>0.38405</v>
      </c>
      <c r="I3846" s="12">
        <v>102.59535071013897</v>
      </c>
    </row>
    <row r="3847" spans="6:9" x14ac:dyDescent="0.3">
      <c r="F3847" s="2">
        <v>3842</v>
      </c>
      <c r="G3847" s="12">
        <f ca="1"/>
        <v>102.59812507459188</v>
      </c>
      <c r="H3847" s="12">
        <v>0.38414999999999999</v>
      </c>
      <c r="I3847" s="12">
        <v>102.59552460376329</v>
      </c>
    </row>
    <row r="3848" spans="6:9" x14ac:dyDescent="0.3">
      <c r="F3848" s="2">
        <v>3843</v>
      </c>
      <c r="G3848" s="12">
        <f ca="1"/>
        <v>102.59857989674607</v>
      </c>
      <c r="H3848" s="12">
        <v>0.38424999999999998</v>
      </c>
      <c r="I3848" s="12">
        <v>102.59569847902567</v>
      </c>
    </row>
    <row r="3849" spans="6:9" x14ac:dyDescent="0.3">
      <c r="F3849" s="2">
        <v>3844</v>
      </c>
      <c r="G3849" s="12">
        <f ca="1"/>
        <v>102.59859727964545</v>
      </c>
      <c r="H3849" s="12">
        <v>0.38435000000000002</v>
      </c>
      <c r="I3849" s="12">
        <v>102.59587233594065</v>
      </c>
    </row>
    <row r="3850" spans="6:9" x14ac:dyDescent="0.3">
      <c r="F3850" s="2">
        <v>3845</v>
      </c>
      <c r="G3850" s="12">
        <f ca="1"/>
        <v>102.5987691907397</v>
      </c>
      <c r="H3850" s="12">
        <v>0.38445000000000001</v>
      </c>
      <c r="I3850" s="12">
        <v>102.5960461745228</v>
      </c>
    </row>
    <row r="3851" spans="6:9" x14ac:dyDescent="0.3">
      <c r="F3851" s="2">
        <v>3846</v>
      </c>
      <c r="G3851" s="12">
        <f ca="1"/>
        <v>102.5987897828084</v>
      </c>
      <c r="H3851" s="12">
        <v>0.38455</v>
      </c>
      <c r="I3851" s="12">
        <v>102.59621999478667</v>
      </c>
    </row>
    <row r="3852" spans="6:9" x14ac:dyDescent="0.3">
      <c r="F3852" s="2">
        <v>3847</v>
      </c>
      <c r="G3852" s="12">
        <f ca="1"/>
        <v>102.59903410683623</v>
      </c>
      <c r="H3852" s="12">
        <v>0.38464999999999999</v>
      </c>
      <c r="I3852" s="12">
        <v>102.59639379674677</v>
      </c>
    </row>
    <row r="3853" spans="6:9" x14ac:dyDescent="0.3">
      <c r="F3853" s="2">
        <v>3848</v>
      </c>
      <c r="G3853" s="12">
        <f ca="1"/>
        <v>102.59904886207684</v>
      </c>
      <c r="H3853" s="12">
        <v>0.38474999999999998</v>
      </c>
      <c r="I3853" s="12">
        <v>102.59656758041764</v>
      </c>
    </row>
    <row r="3854" spans="6:9" x14ac:dyDescent="0.3">
      <c r="F3854" s="2">
        <v>3849</v>
      </c>
      <c r="G3854" s="12">
        <f ca="1"/>
        <v>102.59909486013947</v>
      </c>
      <c r="H3854" s="12">
        <v>0.38485000000000003</v>
      </c>
      <c r="I3854" s="12">
        <v>102.59674134581383</v>
      </c>
    </row>
    <row r="3855" spans="6:9" x14ac:dyDescent="0.3">
      <c r="F3855" s="2">
        <v>3850</v>
      </c>
      <c r="G3855" s="12">
        <f ca="1"/>
        <v>102.5990967355221</v>
      </c>
      <c r="H3855" s="12">
        <v>0.38495000000000001</v>
      </c>
      <c r="I3855" s="12">
        <v>102.59691509294981</v>
      </c>
    </row>
    <row r="3856" spans="6:9" x14ac:dyDescent="0.3">
      <c r="F3856" s="2">
        <v>3851</v>
      </c>
      <c r="G3856" s="12">
        <f ca="1"/>
        <v>102.59917198280063</v>
      </c>
      <c r="H3856" s="12">
        <v>0.38505</v>
      </c>
      <c r="I3856" s="12">
        <v>102.59708882184013</v>
      </c>
    </row>
    <row r="3857" spans="6:9" x14ac:dyDescent="0.3">
      <c r="F3857" s="2">
        <v>3852</v>
      </c>
      <c r="G3857" s="12">
        <f ca="1"/>
        <v>102.59940872804322</v>
      </c>
      <c r="H3857" s="12">
        <v>0.38514999999999999</v>
      </c>
      <c r="I3857" s="12">
        <v>102.59726253249926</v>
      </c>
    </row>
    <row r="3858" spans="6:9" x14ac:dyDescent="0.3">
      <c r="F3858" s="2">
        <v>3853</v>
      </c>
      <c r="G3858" s="12">
        <f ca="1"/>
        <v>102.59953070942871</v>
      </c>
      <c r="H3858" s="12">
        <v>0.38524999999999998</v>
      </c>
      <c r="I3858" s="12">
        <v>102.5974362249417</v>
      </c>
    </row>
    <row r="3859" spans="6:9" x14ac:dyDescent="0.3">
      <c r="F3859" s="2">
        <v>3854</v>
      </c>
      <c r="G3859" s="12">
        <f ca="1"/>
        <v>102.59961345623427</v>
      </c>
      <c r="H3859" s="12">
        <v>0.38535000000000003</v>
      </c>
      <c r="I3859" s="12">
        <v>102.59760989918192</v>
      </c>
    </row>
    <row r="3860" spans="6:9" x14ac:dyDescent="0.3">
      <c r="F3860" s="2">
        <v>3855</v>
      </c>
      <c r="G3860" s="12">
        <f ca="1"/>
        <v>102.59971318287948</v>
      </c>
      <c r="H3860" s="12">
        <v>0.38545000000000001</v>
      </c>
      <c r="I3860" s="12">
        <v>102.59778355523441</v>
      </c>
    </row>
    <row r="3861" spans="6:9" x14ac:dyDescent="0.3">
      <c r="F3861" s="2">
        <v>3856</v>
      </c>
      <c r="G3861" s="12">
        <f ca="1"/>
        <v>102.59995044277925</v>
      </c>
      <c r="H3861" s="12">
        <v>0.38555</v>
      </c>
      <c r="I3861" s="12">
        <v>102.59795719311363</v>
      </c>
    </row>
    <row r="3862" spans="6:9" x14ac:dyDescent="0.3">
      <c r="F3862" s="2">
        <v>3857</v>
      </c>
      <c r="G3862" s="12">
        <f ca="1"/>
        <v>102.60015054486249</v>
      </c>
      <c r="H3862" s="12">
        <v>0.38564999999999999</v>
      </c>
      <c r="I3862" s="12">
        <v>102.59813081283404</v>
      </c>
    </row>
    <row r="3863" spans="6:9" x14ac:dyDescent="0.3">
      <c r="F3863" s="2">
        <v>3858</v>
      </c>
      <c r="G3863" s="12">
        <f ca="1"/>
        <v>102.6004474897024</v>
      </c>
      <c r="H3863" s="12">
        <v>0.38574999999999998</v>
      </c>
      <c r="I3863" s="12">
        <v>102.59830441441009</v>
      </c>
    </row>
    <row r="3864" spans="6:9" x14ac:dyDescent="0.3">
      <c r="F3864" s="2">
        <v>3859</v>
      </c>
      <c r="G3864" s="12">
        <f ca="1"/>
        <v>102.60047341761648</v>
      </c>
      <c r="H3864" s="12">
        <v>0.38585000000000003</v>
      </c>
      <c r="I3864" s="12">
        <v>102.59847799785622</v>
      </c>
    </row>
    <row r="3865" spans="6:9" x14ac:dyDescent="0.3">
      <c r="F3865" s="2">
        <v>3860</v>
      </c>
      <c r="G3865" s="12">
        <f ca="1"/>
        <v>102.60062905804679</v>
      </c>
      <c r="H3865" s="12">
        <v>0.38595000000000002</v>
      </c>
      <c r="I3865" s="12">
        <v>102.59865156318686</v>
      </c>
    </row>
    <row r="3866" spans="6:9" x14ac:dyDescent="0.3">
      <c r="F3866" s="2">
        <v>3861</v>
      </c>
      <c r="G3866" s="12">
        <f ca="1"/>
        <v>102.60072243907304</v>
      </c>
      <c r="H3866" s="12">
        <v>0.38605</v>
      </c>
      <c r="I3866" s="12">
        <v>102.59882511041646</v>
      </c>
    </row>
    <row r="3867" spans="6:9" x14ac:dyDescent="0.3">
      <c r="F3867" s="2">
        <v>3862</v>
      </c>
      <c r="G3867" s="12">
        <f ca="1"/>
        <v>102.60080405426341</v>
      </c>
      <c r="H3867" s="12">
        <v>0.38614999999999999</v>
      </c>
      <c r="I3867" s="12">
        <v>102.59899863955941</v>
      </c>
    </row>
    <row r="3868" spans="6:9" x14ac:dyDescent="0.3">
      <c r="F3868" s="2">
        <v>3863</v>
      </c>
      <c r="G3868" s="12">
        <f ca="1"/>
        <v>102.60105175554318</v>
      </c>
      <c r="H3868" s="12">
        <v>0.38624999999999998</v>
      </c>
      <c r="I3868" s="12">
        <v>102.59917215063014</v>
      </c>
    </row>
    <row r="3869" spans="6:9" x14ac:dyDescent="0.3">
      <c r="F3869" s="2">
        <v>3864</v>
      </c>
      <c r="G3869" s="12">
        <f ca="1"/>
        <v>102.60128872050834</v>
      </c>
      <c r="H3869" s="12">
        <v>0.38635000000000003</v>
      </c>
      <c r="I3869" s="12">
        <v>102.59934564364305</v>
      </c>
    </row>
    <row r="3870" spans="6:9" x14ac:dyDescent="0.3">
      <c r="F3870" s="2">
        <v>3865</v>
      </c>
      <c r="G3870" s="12">
        <f ca="1"/>
        <v>102.60147096671059</v>
      </c>
      <c r="H3870" s="12">
        <v>0.38645000000000002</v>
      </c>
      <c r="I3870" s="12">
        <v>102.59951911861252</v>
      </c>
    </row>
    <row r="3871" spans="6:9" x14ac:dyDescent="0.3">
      <c r="F3871" s="2">
        <v>3866</v>
      </c>
      <c r="G3871" s="12">
        <f ca="1"/>
        <v>102.60148359645267</v>
      </c>
      <c r="H3871" s="12">
        <v>0.38655</v>
      </c>
      <c r="I3871" s="12">
        <v>102.59969257555296</v>
      </c>
    </row>
    <row r="3872" spans="6:9" x14ac:dyDescent="0.3">
      <c r="F3872" s="2">
        <v>3867</v>
      </c>
      <c r="G3872" s="12">
        <f ca="1"/>
        <v>102.60157708346122</v>
      </c>
      <c r="H3872" s="12">
        <v>0.38664999999999999</v>
      </c>
      <c r="I3872" s="12">
        <v>102.59986601447874</v>
      </c>
    </row>
    <row r="3873" spans="6:9" x14ac:dyDescent="0.3">
      <c r="F3873" s="2">
        <v>3868</v>
      </c>
      <c r="G3873" s="12">
        <f ca="1"/>
        <v>102.60166300945174</v>
      </c>
      <c r="H3873" s="12">
        <v>0.38674999999999998</v>
      </c>
      <c r="I3873" s="12">
        <v>102.60003943540423</v>
      </c>
    </row>
    <row r="3874" spans="6:9" x14ac:dyDescent="0.3">
      <c r="F3874" s="2">
        <v>3869</v>
      </c>
      <c r="G3874" s="12">
        <f ca="1"/>
        <v>102.60167504080115</v>
      </c>
      <c r="H3874" s="12">
        <v>0.38685000000000003</v>
      </c>
      <c r="I3874" s="12">
        <v>102.60021283834381</v>
      </c>
    </row>
    <row r="3875" spans="6:9" x14ac:dyDescent="0.3">
      <c r="F3875" s="2">
        <v>3870</v>
      </c>
      <c r="G3875" s="12">
        <f ca="1"/>
        <v>102.60173385773938</v>
      </c>
      <c r="H3875" s="12">
        <v>0.38695000000000002</v>
      </c>
      <c r="I3875" s="12">
        <v>102.6003862233118</v>
      </c>
    </row>
    <row r="3876" spans="6:9" x14ac:dyDescent="0.3">
      <c r="F3876" s="2">
        <v>3871</v>
      </c>
      <c r="G3876" s="12">
        <f ca="1"/>
        <v>102.60187995844534</v>
      </c>
      <c r="H3876" s="12">
        <v>0.38705000000000001</v>
      </c>
      <c r="I3876" s="12">
        <v>102.60055959032259</v>
      </c>
    </row>
    <row r="3877" spans="6:9" x14ac:dyDescent="0.3">
      <c r="F3877" s="2">
        <v>3872</v>
      </c>
      <c r="G3877" s="12">
        <f ca="1"/>
        <v>102.60219313740272</v>
      </c>
      <c r="H3877" s="12">
        <v>0.38714999999999999</v>
      </c>
      <c r="I3877" s="12">
        <v>102.6007329393905</v>
      </c>
    </row>
    <row r="3878" spans="6:9" x14ac:dyDescent="0.3">
      <c r="F3878" s="2">
        <v>3873</v>
      </c>
      <c r="G3878" s="12">
        <f ca="1"/>
        <v>102.60244308797448</v>
      </c>
      <c r="H3878" s="12">
        <v>0.38724999999999998</v>
      </c>
      <c r="I3878" s="12">
        <v>102.60090627052988</v>
      </c>
    </row>
    <row r="3879" spans="6:9" x14ac:dyDescent="0.3">
      <c r="F3879" s="2">
        <v>3874</v>
      </c>
      <c r="G3879" s="12">
        <f ca="1"/>
        <v>102.60262347015917</v>
      </c>
      <c r="H3879" s="12">
        <v>0.38735000000000003</v>
      </c>
      <c r="I3879" s="12">
        <v>102.60107958375502</v>
      </c>
    </row>
    <row r="3880" spans="6:9" x14ac:dyDescent="0.3">
      <c r="F3880" s="2">
        <v>3875</v>
      </c>
      <c r="G3880" s="12">
        <f ca="1"/>
        <v>102.6030477321986</v>
      </c>
      <c r="H3880" s="12">
        <v>0.38745000000000002</v>
      </c>
      <c r="I3880" s="12">
        <v>102.60125287908028</v>
      </c>
    </row>
    <row r="3881" spans="6:9" x14ac:dyDescent="0.3">
      <c r="F3881" s="2">
        <v>3876</v>
      </c>
      <c r="G3881" s="12">
        <f ca="1"/>
        <v>102.60309351322842</v>
      </c>
      <c r="H3881" s="12">
        <v>0.38755000000000001</v>
      </c>
      <c r="I3881" s="12">
        <v>102.60142615651993</v>
      </c>
    </row>
    <row r="3882" spans="6:9" x14ac:dyDescent="0.3">
      <c r="F3882" s="2">
        <v>3877</v>
      </c>
      <c r="G3882" s="12">
        <f ca="1"/>
        <v>102.60313855189217</v>
      </c>
      <c r="H3882" s="12">
        <v>0.38764999999999999</v>
      </c>
      <c r="I3882" s="12">
        <v>102.60159941608831</v>
      </c>
    </row>
    <row r="3883" spans="6:9" x14ac:dyDescent="0.3">
      <c r="F3883" s="2">
        <v>3878</v>
      </c>
      <c r="G3883" s="12">
        <f ca="1"/>
        <v>102.60320333011539</v>
      </c>
      <c r="H3883" s="12">
        <v>0.38774999999999998</v>
      </c>
      <c r="I3883" s="12">
        <v>102.60177265779969</v>
      </c>
    </row>
    <row r="3884" spans="6:9" x14ac:dyDescent="0.3">
      <c r="F3884" s="2">
        <v>3879</v>
      </c>
      <c r="G3884" s="12">
        <f ca="1"/>
        <v>102.60339572422927</v>
      </c>
      <c r="H3884" s="12">
        <v>0.38784999999999997</v>
      </c>
      <c r="I3884" s="12">
        <v>102.60194588166837</v>
      </c>
    </row>
    <row r="3885" spans="6:9" x14ac:dyDescent="0.3">
      <c r="F3885" s="2">
        <v>3880</v>
      </c>
      <c r="G3885" s="12">
        <f ca="1"/>
        <v>102.60354185912978</v>
      </c>
      <c r="H3885" s="12">
        <v>0.38795000000000002</v>
      </c>
      <c r="I3885" s="12">
        <v>102.60211908770862</v>
      </c>
    </row>
    <row r="3886" spans="6:9" x14ac:dyDescent="0.3">
      <c r="F3886" s="2">
        <v>3881</v>
      </c>
      <c r="G3886" s="12">
        <f ca="1"/>
        <v>102.60390401823194</v>
      </c>
      <c r="H3886" s="12">
        <v>0.38805000000000001</v>
      </c>
      <c r="I3886" s="12">
        <v>102.60229227593472</v>
      </c>
    </row>
    <row r="3887" spans="6:9" x14ac:dyDescent="0.3">
      <c r="F3887" s="2">
        <v>3882</v>
      </c>
      <c r="G3887" s="12">
        <f ca="1"/>
        <v>102.60422326042985</v>
      </c>
      <c r="H3887" s="12">
        <v>0.38815</v>
      </c>
      <c r="I3887" s="12">
        <v>102.60246544636092</v>
      </c>
    </row>
    <row r="3888" spans="6:9" x14ac:dyDescent="0.3">
      <c r="F3888" s="2">
        <v>3883</v>
      </c>
      <c r="G3888" s="12">
        <f ca="1"/>
        <v>102.60424876020474</v>
      </c>
      <c r="H3888" s="12">
        <v>0.38824999999999998</v>
      </c>
      <c r="I3888" s="12">
        <v>102.60263859900149</v>
      </c>
    </row>
    <row r="3889" spans="6:9" x14ac:dyDescent="0.3">
      <c r="F3889" s="2">
        <v>3884</v>
      </c>
      <c r="G3889" s="12">
        <f ca="1"/>
        <v>102.6043525428008</v>
      </c>
      <c r="H3889" s="12">
        <v>0.38834999999999997</v>
      </c>
      <c r="I3889" s="12">
        <v>102.60281173387068</v>
      </c>
    </row>
    <row r="3890" spans="6:9" x14ac:dyDescent="0.3">
      <c r="F3890" s="2">
        <v>3885</v>
      </c>
      <c r="G3890" s="12">
        <f ca="1"/>
        <v>102.60472285903731</v>
      </c>
      <c r="H3890" s="12">
        <v>0.38845000000000002</v>
      </c>
      <c r="I3890" s="12">
        <v>102.60298485098272</v>
      </c>
    </row>
    <row r="3891" spans="6:9" x14ac:dyDescent="0.3">
      <c r="F3891" s="2">
        <v>3886</v>
      </c>
      <c r="G3891" s="12">
        <f ca="1"/>
        <v>102.60535203541002</v>
      </c>
      <c r="H3891" s="12">
        <v>0.38855000000000001</v>
      </c>
      <c r="I3891" s="12">
        <v>102.60315795035186</v>
      </c>
    </row>
    <row r="3892" spans="6:9" x14ac:dyDescent="0.3">
      <c r="F3892" s="2">
        <v>3887</v>
      </c>
      <c r="G3892" s="12">
        <f ca="1"/>
        <v>102.6056160703635</v>
      </c>
      <c r="H3892" s="12">
        <v>0.38865</v>
      </c>
      <c r="I3892" s="12">
        <v>102.6033310319923</v>
      </c>
    </row>
    <row r="3893" spans="6:9" x14ac:dyDescent="0.3">
      <c r="F3893" s="2">
        <v>3888</v>
      </c>
      <c r="G3893" s="12">
        <f ca="1"/>
        <v>102.60566119415445</v>
      </c>
      <c r="H3893" s="12">
        <v>0.38874999999999998</v>
      </c>
      <c r="I3893" s="12">
        <v>102.60350409591828</v>
      </c>
    </row>
    <row r="3894" spans="6:9" x14ac:dyDescent="0.3">
      <c r="F3894" s="2">
        <v>3889</v>
      </c>
      <c r="G3894" s="12">
        <f ca="1"/>
        <v>102.60572082091029</v>
      </c>
      <c r="H3894" s="12">
        <v>0.38884999999999997</v>
      </c>
      <c r="I3894" s="12">
        <v>102.60367714214399</v>
      </c>
    </row>
    <row r="3895" spans="6:9" x14ac:dyDescent="0.3">
      <c r="F3895" s="2">
        <v>3890</v>
      </c>
      <c r="G3895" s="12">
        <f ca="1"/>
        <v>102.60573076534287</v>
      </c>
      <c r="H3895" s="12">
        <v>0.38895000000000002</v>
      </c>
      <c r="I3895" s="12">
        <v>102.60385017068367</v>
      </c>
    </row>
    <row r="3896" spans="6:9" x14ac:dyDescent="0.3">
      <c r="F3896" s="2">
        <v>3891</v>
      </c>
      <c r="G3896" s="12">
        <f ca="1"/>
        <v>102.60629492772652</v>
      </c>
      <c r="H3896" s="12">
        <v>0.38905000000000001</v>
      </c>
      <c r="I3896" s="12">
        <v>102.60402318155148</v>
      </c>
    </row>
    <row r="3897" spans="6:9" x14ac:dyDescent="0.3">
      <c r="F3897" s="2">
        <v>3892</v>
      </c>
      <c r="G3897" s="12">
        <f ca="1"/>
        <v>102.6065002489368</v>
      </c>
      <c r="H3897" s="12">
        <v>0.38915</v>
      </c>
      <c r="I3897" s="12">
        <v>102.60419617476163</v>
      </c>
    </row>
    <row r="3898" spans="6:9" x14ac:dyDescent="0.3">
      <c r="F3898" s="2">
        <v>3893</v>
      </c>
      <c r="G3898" s="12">
        <f ca="1"/>
        <v>102.60668522849819</v>
      </c>
      <c r="H3898" s="12">
        <v>0.38924999999999998</v>
      </c>
      <c r="I3898" s="12">
        <v>102.60436915032827</v>
      </c>
    </row>
    <row r="3899" spans="6:9" x14ac:dyDescent="0.3">
      <c r="F3899" s="2">
        <v>3894</v>
      </c>
      <c r="G3899" s="12">
        <f ca="1"/>
        <v>102.60677483895398</v>
      </c>
      <c r="H3899" s="12">
        <v>0.38934999999999997</v>
      </c>
      <c r="I3899" s="12">
        <v>102.6045421082656</v>
      </c>
    </row>
    <row r="3900" spans="6:9" x14ac:dyDescent="0.3">
      <c r="F3900" s="2">
        <v>3895</v>
      </c>
      <c r="G3900" s="12">
        <f ca="1"/>
        <v>102.60679002227884</v>
      </c>
      <c r="H3900" s="12">
        <v>0.38945000000000002</v>
      </c>
      <c r="I3900" s="12">
        <v>102.60471504858778</v>
      </c>
    </row>
    <row r="3901" spans="6:9" x14ac:dyDescent="0.3">
      <c r="F3901" s="2">
        <v>3896</v>
      </c>
      <c r="G3901" s="12">
        <f ca="1"/>
        <v>102.60687316371497</v>
      </c>
      <c r="H3901" s="12">
        <v>0.38955000000000001</v>
      </c>
      <c r="I3901" s="12">
        <v>102.60488797130897</v>
      </c>
    </row>
    <row r="3902" spans="6:9" x14ac:dyDescent="0.3">
      <c r="F3902" s="2">
        <v>3897</v>
      </c>
      <c r="G3902" s="12">
        <f ca="1"/>
        <v>102.60688202222563</v>
      </c>
      <c r="H3902" s="12">
        <v>0.38965</v>
      </c>
      <c r="I3902" s="12">
        <v>102.6050608764433</v>
      </c>
    </row>
    <row r="3903" spans="6:9" x14ac:dyDescent="0.3">
      <c r="F3903" s="2">
        <v>3898</v>
      </c>
      <c r="G3903" s="12">
        <f ca="1"/>
        <v>102.60704069269698</v>
      </c>
      <c r="H3903" s="12">
        <v>0.38974999999999999</v>
      </c>
      <c r="I3903" s="12">
        <v>102.60523376400494</v>
      </c>
    </row>
    <row r="3904" spans="6:9" x14ac:dyDescent="0.3">
      <c r="F3904" s="2">
        <v>3899</v>
      </c>
      <c r="G3904" s="12">
        <f ca="1"/>
        <v>102.60717648003117</v>
      </c>
      <c r="H3904" s="12">
        <v>0.38984999999999997</v>
      </c>
      <c r="I3904" s="12">
        <v>102.60540663400801</v>
      </c>
    </row>
    <row r="3905" spans="6:9" x14ac:dyDescent="0.3">
      <c r="F3905" s="2">
        <v>3900</v>
      </c>
      <c r="G3905" s="12">
        <f ca="1"/>
        <v>102.60749522814994</v>
      </c>
      <c r="H3905" s="12">
        <v>0.38995000000000002</v>
      </c>
      <c r="I3905" s="12">
        <v>102.60557948646664</v>
      </c>
    </row>
    <row r="3906" spans="6:9" x14ac:dyDescent="0.3">
      <c r="F3906" s="2">
        <v>3901</v>
      </c>
      <c r="G3906" s="12">
        <f ca="1"/>
        <v>102.60759561369126</v>
      </c>
      <c r="H3906" s="12">
        <v>0.39005000000000001</v>
      </c>
      <c r="I3906" s="12">
        <v>102.60575232139495</v>
      </c>
    </row>
    <row r="3907" spans="6:9" x14ac:dyDescent="0.3">
      <c r="F3907" s="2">
        <v>3902</v>
      </c>
      <c r="G3907" s="12">
        <f ca="1"/>
        <v>102.6078963668719</v>
      </c>
      <c r="H3907" s="12">
        <v>0.39015</v>
      </c>
      <c r="I3907" s="12">
        <v>102.60592513880704</v>
      </c>
    </row>
    <row r="3908" spans="6:9" x14ac:dyDescent="0.3">
      <c r="F3908" s="2">
        <v>3903</v>
      </c>
      <c r="G3908" s="12">
        <f ca="1"/>
        <v>102.60823259305971</v>
      </c>
      <c r="H3908" s="12">
        <v>0.39024999999999999</v>
      </c>
      <c r="I3908" s="12">
        <v>102.60609793871704</v>
      </c>
    </row>
    <row r="3909" spans="6:9" x14ac:dyDescent="0.3">
      <c r="F3909" s="2">
        <v>3904</v>
      </c>
      <c r="G3909" s="12">
        <f ca="1"/>
        <v>102.60823503962168</v>
      </c>
      <c r="H3909" s="12">
        <v>0.39034999999999997</v>
      </c>
      <c r="I3909" s="12">
        <v>102.60627072113903</v>
      </c>
    </row>
    <row r="3910" spans="6:9" x14ac:dyDescent="0.3">
      <c r="F3910" s="2">
        <v>3905</v>
      </c>
      <c r="G3910" s="12">
        <f ca="1"/>
        <v>102.60840318502106</v>
      </c>
      <c r="H3910" s="12">
        <v>0.39045000000000002</v>
      </c>
      <c r="I3910" s="12">
        <v>102.60644348608712</v>
      </c>
    </row>
    <row r="3911" spans="6:9" x14ac:dyDescent="0.3">
      <c r="F3911" s="2">
        <v>3906</v>
      </c>
      <c r="G3911" s="12">
        <f ca="1"/>
        <v>102.60844987717145</v>
      </c>
      <c r="H3911" s="12">
        <v>0.39055000000000001</v>
      </c>
      <c r="I3911" s="12">
        <v>102.60661623357535</v>
      </c>
    </row>
    <row r="3912" spans="6:9" x14ac:dyDescent="0.3">
      <c r="F3912" s="2">
        <v>3907</v>
      </c>
      <c r="G3912" s="12">
        <f ca="1"/>
        <v>102.6085557719497</v>
      </c>
      <c r="H3912" s="12">
        <v>0.39065</v>
      </c>
      <c r="I3912" s="12">
        <v>102.60678896361784</v>
      </c>
    </row>
    <row r="3913" spans="6:9" x14ac:dyDescent="0.3">
      <c r="F3913" s="2">
        <v>3908</v>
      </c>
      <c r="G3913" s="12">
        <f ca="1"/>
        <v>102.60856451313016</v>
      </c>
      <c r="H3913" s="12">
        <v>0.39074999999999999</v>
      </c>
      <c r="I3913" s="12">
        <v>102.60696167622864</v>
      </c>
    </row>
    <row r="3914" spans="6:9" x14ac:dyDescent="0.3">
      <c r="F3914" s="2">
        <v>3909</v>
      </c>
      <c r="G3914" s="12">
        <f ca="1"/>
        <v>102.60856677505323</v>
      </c>
      <c r="H3914" s="12">
        <v>0.39084999999999998</v>
      </c>
      <c r="I3914" s="12">
        <v>102.60713437142181</v>
      </c>
    </row>
    <row r="3915" spans="6:9" x14ac:dyDescent="0.3">
      <c r="F3915" s="2">
        <v>3910</v>
      </c>
      <c r="G3915" s="12">
        <f ca="1"/>
        <v>102.60892283584738</v>
      </c>
      <c r="H3915" s="12">
        <v>0.39095000000000002</v>
      </c>
      <c r="I3915" s="12">
        <v>102.6073070492114</v>
      </c>
    </row>
    <row r="3916" spans="6:9" x14ac:dyDescent="0.3">
      <c r="F3916" s="2">
        <v>3911</v>
      </c>
      <c r="G3916" s="12">
        <f ca="1"/>
        <v>102.60897534368151</v>
      </c>
      <c r="H3916" s="12">
        <v>0.39105000000000001</v>
      </c>
      <c r="I3916" s="12">
        <v>102.60747970961147</v>
      </c>
    </row>
    <row r="3917" spans="6:9" x14ac:dyDescent="0.3">
      <c r="F3917" s="2">
        <v>3912</v>
      </c>
      <c r="G3917" s="12">
        <f ca="1"/>
        <v>102.60935060980725</v>
      </c>
      <c r="H3917" s="12">
        <v>0.39115</v>
      </c>
      <c r="I3917" s="12">
        <v>102.60765235263604</v>
      </c>
    </row>
    <row r="3918" spans="6:9" x14ac:dyDescent="0.3">
      <c r="F3918" s="2">
        <v>3913</v>
      </c>
      <c r="G3918" s="12">
        <f ca="1"/>
        <v>102.60943417062867</v>
      </c>
      <c r="H3918" s="12">
        <v>0.39124999999999999</v>
      </c>
      <c r="I3918" s="12">
        <v>102.60782497829915</v>
      </c>
    </row>
    <row r="3919" spans="6:9" x14ac:dyDescent="0.3">
      <c r="F3919" s="2">
        <v>3914</v>
      </c>
      <c r="G3919" s="12">
        <f ca="1"/>
        <v>102.61030327925104</v>
      </c>
      <c r="H3919" s="12">
        <v>0.39134999999999998</v>
      </c>
      <c r="I3919" s="12">
        <v>102.60799758661481</v>
      </c>
    </row>
    <row r="3920" spans="6:9" x14ac:dyDescent="0.3">
      <c r="F3920" s="2">
        <v>3915</v>
      </c>
      <c r="G3920" s="12">
        <f ca="1"/>
        <v>102.61092102055051</v>
      </c>
      <c r="H3920" s="12">
        <v>0.39145000000000002</v>
      </c>
      <c r="I3920" s="12">
        <v>102.60817017759706</v>
      </c>
    </row>
    <row r="3921" spans="6:9" x14ac:dyDescent="0.3">
      <c r="F3921" s="2">
        <v>3916</v>
      </c>
      <c r="G3921" s="12">
        <f ca="1"/>
        <v>102.61117984081321</v>
      </c>
      <c r="H3921" s="12">
        <v>0.39155000000000001</v>
      </c>
      <c r="I3921" s="12">
        <v>102.6083427512599</v>
      </c>
    </row>
    <row r="3922" spans="6:9" x14ac:dyDescent="0.3">
      <c r="F3922" s="2">
        <v>3917</v>
      </c>
      <c r="G3922" s="12">
        <f ca="1"/>
        <v>102.61133614437371</v>
      </c>
      <c r="H3922" s="12">
        <v>0.39165</v>
      </c>
      <c r="I3922" s="12">
        <v>102.60851530761732</v>
      </c>
    </row>
    <row r="3923" spans="6:9" x14ac:dyDescent="0.3">
      <c r="F3923" s="2">
        <v>3918</v>
      </c>
      <c r="G3923" s="12">
        <f ca="1"/>
        <v>102.61148646018773</v>
      </c>
      <c r="H3923" s="12">
        <v>0.39174999999999999</v>
      </c>
      <c r="I3923" s="12">
        <v>102.60868784668332</v>
      </c>
    </row>
    <row r="3924" spans="6:9" x14ac:dyDescent="0.3">
      <c r="F3924" s="2">
        <v>3919</v>
      </c>
      <c r="G3924" s="12">
        <f ca="1"/>
        <v>102.61170628384914</v>
      </c>
      <c r="H3924" s="12">
        <v>0.39184999999999998</v>
      </c>
      <c r="I3924" s="12">
        <v>102.60886036847189</v>
      </c>
    </row>
    <row r="3925" spans="6:9" x14ac:dyDescent="0.3">
      <c r="F3925" s="2">
        <v>3920</v>
      </c>
      <c r="G3925" s="12">
        <f ca="1"/>
        <v>102.61171911233914</v>
      </c>
      <c r="H3925" s="12">
        <v>0.39195000000000002</v>
      </c>
      <c r="I3925" s="12">
        <v>102.60903287299702</v>
      </c>
    </row>
    <row r="3926" spans="6:9" x14ac:dyDescent="0.3">
      <c r="F3926" s="2">
        <v>3921</v>
      </c>
      <c r="G3926" s="12">
        <f ca="1"/>
        <v>102.61172634441596</v>
      </c>
      <c r="H3926" s="12">
        <v>0.39205000000000001</v>
      </c>
      <c r="I3926" s="12">
        <v>102.60920536027265</v>
      </c>
    </row>
    <row r="3927" spans="6:9" x14ac:dyDescent="0.3">
      <c r="F3927" s="2">
        <v>3922</v>
      </c>
      <c r="G3927" s="12">
        <f ca="1"/>
        <v>102.61190464851309</v>
      </c>
      <c r="H3927" s="12">
        <v>0.39215</v>
      </c>
      <c r="I3927" s="12">
        <v>102.60937783031277</v>
      </c>
    </row>
    <row r="3928" spans="6:9" x14ac:dyDescent="0.3">
      <c r="F3928" s="2">
        <v>3923</v>
      </c>
      <c r="G3928" s="12">
        <f ca="1"/>
        <v>102.61225628136984</v>
      </c>
      <c r="H3928" s="12">
        <v>0.39224999999999999</v>
      </c>
      <c r="I3928" s="12">
        <v>102.60955028313134</v>
      </c>
    </row>
    <row r="3929" spans="6:9" x14ac:dyDescent="0.3">
      <c r="F3929" s="2">
        <v>3924</v>
      </c>
      <c r="G3929" s="12">
        <f ca="1"/>
        <v>102.61238612970668</v>
      </c>
      <c r="H3929" s="12">
        <v>0.39234999999999998</v>
      </c>
      <c r="I3929" s="12">
        <v>102.60972271874229</v>
      </c>
    </row>
    <row r="3930" spans="6:9" x14ac:dyDescent="0.3">
      <c r="F3930" s="2">
        <v>3925</v>
      </c>
      <c r="G3930" s="12">
        <f ca="1"/>
        <v>102.61251798612902</v>
      </c>
      <c r="H3930" s="12">
        <v>0.39245000000000002</v>
      </c>
      <c r="I3930" s="12">
        <v>102.60989513715957</v>
      </c>
    </row>
    <row r="3931" spans="6:9" x14ac:dyDescent="0.3">
      <c r="F3931" s="2">
        <v>3926</v>
      </c>
      <c r="G3931" s="12">
        <f ca="1"/>
        <v>102.61291458997431</v>
      </c>
      <c r="H3931" s="12">
        <v>0.39255000000000001</v>
      </c>
      <c r="I3931" s="12">
        <v>102.61006753839713</v>
      </c>
    </row>
    <row r="3932" spans="6:9" x14ac:dyDescent="0.3">
      <c r="F3932" s="2">
        <v>3927</v>
      </c>
      <c r="G3932" s="12">
        <f ca="1"/>
        <v>102.61318588173943</v>
      </c>
      <c r="H3932" s="12">
        <v>0.39265</v>
      </c>
      <c r="I3932" s="12">
        <v>102.61023992246889</v>
      </c>
    </row>
    <row r="3933" spans="6:9" x14ac:dyDescent="0.3">
      <c r="F3933" s="2">
        <v>3928</v>
      </c>
      <c r="G3933" s="12">
        <f ca="1"/>
        <v>102.61326900578155</v>
      </c>
      <c r="H3933" s="12">
        <v>0.39274999999999999</v>
      </c>
      <c r="I3933" s="12">
        <v>102.61041228938876</v>
      </c>
    </row>
    <row r="3934" spans="6:9" x14ac:dyDescent="0.3">
      <c r="F3934" s="2">
        <v>3929</v>
      </c>
      <c r="G3934" s="12">
        <f ca="1"/>
        <v>102.61341456311743</v>
      </c>
      <c r="H3934" s="12">
        <v>0.39284999999999998</v>
      </c>
      <c r="I3934" s="12">
        <v>102.61058463917067</v>
      </c>
    </row>
    <row r="3935" spans="6:9" x14ac:dyDescent="0.3">
      <c r="F3935" s="2">
        <v>3930</v>
      </c>
      <c r="G3935" s="12">
        <f ca="1"/>
        <v>102.61350922225679</v>
      </c>
      <c r="H3935" s="12">
        <v>0.39295000000000002</v>
      </c>
      <c r="I3935" s="12">
        <v>102.61075697182851</v>
      </c>
    </row>
    <row r="3936" spans="6:9" x14ac:dyDescent="0.3">
      <c r="F3936" s="2">
        <v>3931</v>
      </c>
      <c r="G3936" s="12">
        <f ca="1"/>
        <v>102.61360784730215</v>
      </c>
      <c r="H3936" s="12">
        <v>0.39305000000000001</v>
      </c>
      <c r="I3936" s="12">
        <v>102.61092928737619</v>
      </c>
    </row>
    <row r="3937" spans="6:9" x14ac:dyDescent="0.3">
      <c r="F3937" s="2">
        <v>3932</v>
      </c>
      <c r="G3937" s="12">
        <f ca="1"/>
        <v>102.61386532258292</v>
      </c>
      <c r="H3937" s="12">
        <v>0.39315</v>
      </c>
      <c r="I3937" s="12">
        <v>102.61110158582761</v>
      </c>
    </row>
    <row r="3938" spans="6:9" x14ac:dyDescent="0.3">
      <c r="F3938" s="2">
        <v>3933</v>
      </c>
      <c r="G3938" s="12">
        <f ca="1"/>
        <v>102.61407972495208</v>
      </c>
      <c r="H3938" s="12">
        <v>0.39324999999999999</v>
      </c>
      <c r="I3938" s="12">
        <v>102.61127386719663</v>
      </c>
    </row>
    <row r="3939" spans="6:9" x14ac:dyDescent="0.3">
      <c r="F3939" s="2">
        <v>3934</v>
      </c>
      <c r="G3939" s="12">
        <f ca="1"/>
        <v>102.61408496958535</v>
      </c>
      <c r="H3939" s="12">
        <v>0.39334999999999998</v>
      </c>
      <c r="I3939" s="12">
        <v>102.61144613149716</v>
      </c>
    </row>
    <row r="3940" spans="6:9" x14ac:dyDescent="0.3">
      <c r="F3940" s="2">
        <v>3935</v>
      </c>
      <c r="G3940" s="12">
        <f ca="1"/>
        <v>102.61469798680247</v>
      </c>
      <c r="H3940" s="12">
        <v>0.39345000000000002</v>
      </c>
      <c r="I3940" s="12">
        <v>102.61161837874303</v>
      </c>
    </row>
    <row r="3941" spans="6:9" x14ac:dyDescent="0.3">
      <c r="F3941" s="2">
        <v>3936</v>
      </c>
      <c r="G3941" s="12">
        <f ca="1"/>
        <v>102.61482393852589</v>
      </c>
      <c r="H3941" s="12">
        <v>0.39355000000000001</v>
      </c>
      <c r="I3941" s="12">
        <v>102.61179060894814</v>
      </c>
    </row>
    <row r="3942" spans="6:9" x14ac:dyDescent="0.3">
      <c r="F3942" s="2">
        <v>3937</v>
      </c>
      <c r="G3942" s="12">
        <f ca="1"/>
        <v>102.61500895686702</v>
      </c>
      <c r="H3942" s="12">
        <v>0.39365</v>
      </c>
      <c r="I3942" s="12">
        <v>102.61196282212634</v>
      </c>
    </row>
    <row r="3943" spans="6:9" x14ac:dyDescent="0.3">
      <c r="F3943" s="2">
        <v>3938</v>
      </c>
      <c r="G3943" s="12">
        <f ca="1"/>
        <v>102.61503947574064</v>
      </c>
      <c r="H3943" s="12">
        <v>0.39374999999999999</v>
      </c>
      <c r="I3943" s="12">
        <v>102.61213501829147</v>
      </c>
    </row>
    <row r="3944" spans="6:9" x14ac:dyDescent="0.3">
      <c r="F3944" s="2">
        <v>3939</v>
      </c>
      <c r="G3944" s="12">
        <f ca="1"/>
        <v>102.6150725606763</v>
      </c>
      <c r="H3944" s="12">
        <v>0.39384999999999998</v>
      </c>
      <c r="I3944" s="12">
        <v>102.61230719745735</v>
      </c>
    </row>
    <row r="3945" spans="6:9" x14ac:dyDescent="0.3">
      <c r="F3945" s="2">
        <v>3940</v>
      </c>
      <c r="G3945" s="12">
        <f ca="1"/>
        <v>102.6152816847538</v>
      </c>
      <c r="H3945" s="12">
        <v>0.39395000000000002</v>
      </c>
      <c r="I3945" s="12">
        <v>102.61247935963786</v>
      </c>
    </row>
    <row r="3946" spans="6:9" x14ac:dyDescent="0.3">
      <c r="F3946" s="2">
        <v>3941</v>
      </c>
      <c r="G3946" s="12">
        <f ca="1"/>
        <v>102.6152838809499</v>
      </c>
      <c r="H3946" s="12">
        <v>0.39405000000000001</v>
      </c>
      <c r="I3946" s="12">
        <v>102.6126515048468</v>
      </c>
    </row>
    <row r="3947" spans="6:9" x14ac:dyDescent="0.3">
      <c r="F3947" s="2">
        <v>3942</v>
      </c>
      <c r="G3947" s="12">
        <f ca="1"/>
        <v>102.61546674582915</v>
      </c>
      <c r="H3947" s="12">
        <v>0.39415</v>
      </c>
      <c r="I3947" s="12">
        <v>102.61282363309799</v>
      </c>
    </row>
    <row r="3948" spans="6:9" x14ac:dyDescent="0.3">
      <c r="F3948" s="2">
        <v>3943</v>
      </c>
      <c r="G3948" s="12">
        <f ca="1"/>
        <v>102.61548818354726</v>
      </c>
      <c r="H3948" s="12">
        <v>0.39424999999999999</v>
      </c>
      <c r="I3948" s="12">
        <v>102.61299574440525</v>
      </c>
    </row>
    <row r="3949" spans="6:9" x14ac:dyDescent="0.3">
      <c r="F3949" s="2">
        <v>3944</v>
      </c>
      <c r="G3949" s="12">
        <f ca="1"/>
        <v>102.61577981350189</v>
      </c>
      <c r="H3949" s="12">
        <v>0.39434999999999998</v>
      </c>
      <c r="I3949" s="12">
        <v>102.61316783878239</v>
      </c>
    </row>
    <row r="3950" spans="6:9" x14ac:dyDescent="0.3">
      <c r="F3950" s="2">
        <v>3945</v>
      </c>
      <c r="G3950" s="12">
        <f ca="1"/>
        <v>102.61586913742777</v>
      </c>
      <c r="H3950" s="12">
        <v>0.39445000000000002</v>
      </c>
      <c r="I3950" s="12">
        <v>102.61333991624321</v>
      </c>
    </row>
    <row r="3951" spans="6:9" x14ac:dyDescent="0.3">
      <c r="F3951" s="2">
        <v>3946</v>
      </c>
      <c r="G3951" s="12">
        <f ca="1"/>
        <v>102.61594759879522</v>
      </c>
      <c r="H3951" s="12">
        <v>0.39455000000000001</v>
      </c>
      <c r="I3951" s="12">
        <v>102.61351197680148</v>
      </c>
    </row>
    <row r="3952" spans="6:9" x14ac:dyDescent="0.3">
      <c r="F3952" s="2">
        <v>3947</v>
      </c>
      <c r="G3952" s="12">
        <f ca="1"/>
        <v>102.61599038653323</v>
      </c>
      <c r="H3952" s="12">
        <v>0.39465</v>
      </c>
      <c r="I3952" s="12">
        <v>102.613684020471</v>
      </c>
    </row>
    <row r="3953" spans="6:9" x14ac:dyDescent="0.3">
      <c r="F3953" s="2">
        <v>3948</v>
      </c>
      <c r="G3953" s="12">
        <f ca="1"/>
        <v>102.61638297169371</v>
      </c>
      <c r="H3953" s="12">
        <v>0.39474999999999999</v>
      </c>
      <c r="I3953" s="12">
        <v>102.61385604726556</v>
      </c>
    </row>
    <row r="3954" spans="6:9" x14ac:dyDescent="0.3">
      <c r="F3954" s="2">
        <v>3949</v>
      </c>
      <c r="G3954" s="12">
        <f ca="1"/>
        <v>102.61648579950058</v>
      </c>
      <c r="H3954" s="12">
        <v>0.39484999999999998</v>
      </c>
      <c r="I3954" s="12">
        <v>102.61402805719891</v>
      </c>
    </row>
    <row r="3955" spans="6:9" x14ac:dyDescent="0.3">
      <c r="F3955" s="2">
        <v>3950</v>
      </c>
      <c r="G3955" s="12">
        <f ca="1"/>
        <v>102.6166491289936</v>
      </c>
      <c r="H3955" s="12">
        <v>0.39495000000000002</v>
      </c>
      <c r="I3955" s="12">
        <v>102.61420005028482</v>
      </c>
    </row>
    <row r="3956" spans="6:9" x14ac:dyDescent="0.3">
      <c r="F3956" s="2">
        <v>3951</v>
      </c>
      <c r="G3956" s="12">
        <f ca="1"/>
        <v>102.61692479666719</v>
      </c>
      <c r="H3956" s="12">
        <v>0.39505000000000001</v>
      </c>
      <c r="I3956" s="12">
        <v>102.61437202653705</v>
      </c>
    </row>
    <row r="3957" spans="6:9" x14ac:dyDescent="0.3">
      <c r="F3957" s="2">
        <v>3952</v>
      </c>
      <c r="G3957" s="12">
        <f ca="1"/>
        <v>102.6170074092675</v>
      </c>
      <c r="H3957" s="12">
        <v>0.39515</v>
      </c>
      <c r="I3957" s="12">
        <v>102.61454398596935</v>
      </c>
    </row>
    <row r="3958" spans="6:9" x14ac:dyDescent="0.3">
      <c r="F3958" s="2">
        <v>3953</v>
      </c>
      <c r="G3958" s="12">
        <f ca="1"/>
        <v>102.6171182707196</v>
      </c>
      <c r="H3958" s="12">
        <v>0.39524999999999999</v>
      </c>
      <c r="I3958" s="12">
        <v>102.61471592859546</v>
      </c>
    </row>
    <row r="3959" spans="6:9" x14ac:dyDescent="0.3">
      <c r="F3959" s="2">
        <v>3954</v>
      </c>
      <c r="G3959" s="12">
        <f ca="1"/>
        <v>102.61741449379517</v>
      </c>
      <c r="H3959" s="12">
        <v>0.39534999999999998</v>
      </c>
      <c r="I3959" s="12">
        <v>102.61488785442911</v>
      </c>
    </row>
    <row r="3960" spans="6:9" x14ac:dyDescent="0.3">
      <c r="F3960" s="2">
        <v>3955</v>
      </c>
      <c r="G3960" s="12">
        <f ca="1"/>
        <v>102.61756546801132</v>
      </c>
      <c r="H3960" s="12">
        <v>0.39545000000000002</v>
      </c>
      <c r="I3960" s="12">
        <v>102.61505976348404</v>
      </c>
    </row>
    <row r="3961" spans="6:9" x14ac:dyDescent="0.3">
      <c r="F3961" s="2">
        <v>3956</v>
      </c>
      <c r="G3961" s="12">
        <f ca="1"/>
        <v>102.61778069779477</v>
      </c>
      <c r="H3961" s="12">
        <v>0.39555000000000001</v>
      </c>
      <c r="I3961" s="12">
        <v>102.61523165577397</v>
      </c>
    </row>
    <row r="3962" spans="6:9" x14ac:dyDescent="0.3">
      <c r="F3962" s="2">
        <v>3957</v>
      </c>
      <c r="G3962" s="12">
        <f ca="1"/>
        <v>102.61838592677951</v>
      </c>
      <c r="H3962" s="12">
        <v>0.39565</v>
      </c>
      <c r="I3962" s="12">
        <v>102.61540353131261</v>
      </c>
    </row>
    <row r="3963" spans="6:9" x14ac:dyDescent="0.3">
      <c r="F3963" s="2">
        <v>3958</v>
      </c>
      <c r="G3963" s="12">
        <f ca="1"/>
        <v>102.61840871226153</v>
      </c>
      <c r="H3963" s="12">
        <v>0.39574999999999999</v>
      </c>
      <c r="I3963" s="12">
        <v>102.61557539011366</v>
      </c>
    </row>
    <row r="3964" spans="6:9" x14ac:dyDescent="0.3">
      <c r="F3964" s="2">
        <v>3959</v>
      </c>
      <c r="G3964" s="12">
        <f ca="1"/>
        <v>102.61845393969155</v>
      </c>
      <c r="H3964" s="12">
        <v>0.39584999999999998</v>
      </c>
      <c r="I3964" s="12">
        <v>102.61574723219083</v>
      </c>
    </row>
    <row r="3965" spans="6:9" x14ac:dyDescent="0.3">
      <c r="F3965" s="2">
        <v>3960</v>
      </c>
      <c r="G3965" s="12">
        <f ca="1"/>
        <v>102.61851911347389</v>
      </c>
      <c r="H3965" s="12">
        <v>0.39595000000000002</v>
      </c>
      <c r="I3965" s="12">
        <v>102.6159190575578</v>
      </c>
    </row>
    <row r="3966" spans="6:9" x14ac:dyDescent="0.3">
      <c r="F3966" s="2">
        <v>3961</v>
      </c>
      <c r="G3966" s="12">
        <f ca="1"/>
        <v>102.61855562920927</v>
      </c>
      <c r="H3966" s="12">
        <v>0.39605000000000001</v>
      </c>
      <c r="I3966" s="12">
        <v>102.61609086622828</v>
      </c>
    </row>
    <row r="3967" spans="6:9" x14ac:dyDescent="0.3">
      <c r="F3967" s="2">
        <v>3962</v>
      </c>
      <c r="G3967" s="12">
        <f ca="1"/>
        <v>102.61870995428869</v>
      </c>
      <c r="H3967" s="12">
        <v>0.39615</v>
      </c>
      <c r="I3967" s="12">
        <v>102.61626265821593</v>
      </c>
    </row>
    <row r="3968" spans="6:9" x14ac:dyDescent="0.3">
      <c r="F3968" s="2">
        <v>3963</v>
      </c>
      <c r="G3968" s="12">
        <f ca="1"/>
        <v>102.61878986245395</v>
      </c>
      <c r="H3968" s="12">
        <v>0.39624999999999999</v>
      </c>
      <c r="I3968" s="12">
        <v>102.61643443353444</v>
      </c>
    </row>
    <row r="3969" spans="6:9" x14ac:dyDescent="0.3">
      <c r="F3969" s="2">
        <v>3964</v>
      </c>
      <c r="G3969" s="12">
        <f ca="1"/>
        <v>102.61895784824524</v>
      </c>
      <c r="H3969" s="12">
        <v>0.39634999999999998</v>
      </c>
      <c r="I3969" s="12">
        <v>102.61660619219745</v>
      </c>
    </row>
    <row r="3970" spans="6:9" x14ac:dyDescent="0.3">
      <c r="F3970" s="2">
        <v>3965</v>
      </c>
      <c r="G3970" s="12">
        <f ca="1"/>
        <v>102.6197864965434</v>
      </c>
      <c r="H3970" s="12">
        <v>0.39645000000000002</v>
      </c>
      <c r="I3970" s="12">
        <v>102.61677793421863</v>
      </c>
    </row>
    <row r="3971" spans="6:9" x14ac:dyDescent="0.3">
      <c r="F3971" s="2">
        <v>3966</v>
      </c>
      <c r="G3971" s="12">
        <f ca="1"/>
        <v>102.61986823336809</v>
      </c>
      <c r="H3971" s="12">
        <v>0.39655000000000001</v>
      </c>
      <c r="I3971" s="12">
        <v>102.61694965961165</v>
      </c>
    </row>
    <row r="3972" spans="6:9" x14ac:dyDescent="0.3">
      <c r="F3972" s="2">
        <v>3967</v>
      </c>
      <c r="G3972" s="12">
        <f ca="1"/>
        <v>102.62015166260998</v>
      </c>
      <c r="H3972" s="12">
        <v>0.39665</v>
      </c>
      <c r="I3972" s="12">
        <v>102.61712136839013</v>
      </c>
    </row>
    <row r="3973" spans="6:9" x14ac:dyDescent="0.3">
      <c r="F3973" s="2">
        <v>3968</v>
      </c>
      <c r="G3973" s="12">
        <f ca="1"/>
        <v>102.62015422231751</v>
      </c>
      <c r="H3973" s="12">
        <v>0.39674999999999999</v>
      </c>
      <c r="I3973" s="12">
        <v>102.61729306056772</v>
      </c>
    </row>
    <row r="3974" spans="6:9" x14ac:dyDescent="0.3">
      <c r="F3974" s="2">
        <v>3969</v>
      </c>
      <c r="G3974" s="12">
        <f ca="1"/>
        <v>102.62023601949156</v>
      </c>
      <c r="H3974" s="12">
        <v>0.39684999999999998</v>
      </c>
      <c r="I3974" s="12">
        <v>102.61746473615806</v>
      </c>
    </row>
    <row r="3975" spans="6:9" x14ac:dyDescent="0.3">
      <c r="F3975" s="2">
        <v>3970</v>
      </c>
      <c r="G3975" s="12">
        <f ca="1"/>
        <v>102.62025826769985</v>
      </c>
      <c r="H3975" s="12">
        <v>0.39695000000000003</v>
      </c>
      <c r="I3975" s="12">
        <v>102.61763639517474</v>
      </c>
    </row>
    <row r="3976" spans="6:9" x14ac:dyDescent="0.3">
      <c r="F3976" s="2">
        <v>3971</v>
      </c>
      <c r="G3976" s="12">
        <f ca="1"/>
        <v>102.62060317848821</v>
      </c>
      <c r="H3976" s="12">
        <v>0.39705000000000001</v>
      </c>
      <c r="I3976" s="12">
        <v>102.61780803763141</v>
      </c>
    </row>
    <row r="3977" spans="6:9" x14ac:dyDescent="0.3">
      <c r="F3977" s="2">
        <v>3972</v>
      </c>
      <c r="G3977" s="12">
        <f ca="1"/>
        <v>102.62095523907502</v>
      </c>
      <c r="H3977" s="12">
        <v>0.39715</v>
      </c>
      <c r="I3977" s="12">
        <v>102.61797966354167</v>
      </c>
    </row>
    <row r="3978" spans="6:9" x14ac:dyDescent="0.3">
      <c r="F3978" s="2">
        <v>3973</v>
      </c>
      <c r="G3978" s="12">
        <f ca="1"/>
        <v>102.62097769141288</v>
      </c>
      <c r="H3978" s="12">
        <v>0.39724999999999999</v>
      </c>
      <c r="I3978" s="12">
        <v>102.61815127291912</v>
      </c>
    </row>
    <row r="3979" spans="6:9" x14ac:dyDescent="0.3">
      <c r="F3979" s="2">
        <v>3974</v>
      </c>
      <c r="G3979" s="12">
        <f ca="1"/>
        <v>102.62098650701864</v>
      </c>
      <c r="H3979" s="12">
        <v>0.39734999999999998</v>
      </c>
      <c r="I3979" s="12">
        <v>102.61832286577736</v>
      </c>
    </row>
    <row r="3980" spans="6:9" x14ac:dyDescent="0.3">
      <c r="F3980" s="2">
        <v>3975</v>
      </c>
      <c r="G3980" s="12">
        <f ca="1"/>
        <v>102.62103021606576</v>
      </c>
      <c r="H3980" s="12">
        <v>0.39745000000000003</v>
      </c>
      <c r="I3980" s="12">
        <v>102.61849444212999</v>
      </c>
    </row>
    <row r="3981" spans="6:9" x14ac:dyDescent="0.3">
      <c r="F3981" s="2">
        <v>3976</v>
      </c>
      <c r="G3981" s="12">
        <f ca="1"/>
        <v>102.62108765759208</v>
      </c>
      <c r="H3981" s="12">
        <v>0.39755000000000001</v>
      </c>
      <c r="I3981" s="12">
        <v>102.61866600199056</v>
      </c>
    </row>
    <row r="3982" spans="6:9" x14ac:dyDescent="0.3">
      <c r="F3982" s="2">
        <v>3977</v>
      </c>
      <c r="G3982" s="12">
        <f ca="1"/>
        <v>102.62113125986519</v>
      </c>
      <c r="H3982" s="12">
        <v>0.39765</v>
      </c>
      <c r="I3982" s="12">
        <v>102.61883754537268</v>
      </c>
    </row>
    <row r="3983" spans="6:9" x14ac:dyDescent="0.3">
      <c r="F3983" s="2">
        <v>3978</v>
      </c>
      <c r="G3983" s="12">
        <f ca="1"/>
        <v>102.62122650073674</v>
      </c>
      <c r="H3983" s="12">
        <v>0.39774999999999999</v>
      </c>
      <c r="I3983" s="12">
        <v>102.61900907228991</v>
      </c>
    </row>
    <row r="3984" spans="6:9" x14ac:dyDescent="0.3">
      <c r="F3984" s="2">
        <v>3979</v>
      </c>
      <c r="G3984" s="12">
        <f ca="1"/>
        <v>102.62131912210953</v>
      </c>
      <c r="H3984" s="12">
        <v>0.39784999999999998</v>
      </c>
      <c r="I3984" s="12">
        <v>102.6191805827558</v>
      </c>
    </row>
    <row r="3985" spans="6:9" x14ac:dyDescent="0.3">
      <c r="F3985" s="2">
        <v>3980</v>
      </c>
      <c r="G3985" s="12">
        <f ca="1"/>
        <v>102.62137939084025</v>
      </c>
      <c r="H3985" s="12">
        <v>0.39795000000000003</v>
      </c>
      <c r="I3985" s="12">
        <v>102.61935207678393</v>
      </c>
    </row>
    <row r="3986" spans="6:9" x14ac:dyDescent="0.3">
      <c r="F3986" s="2">
        <v>3981</v>
      </c>
      <c r="G3986" s="12">
        <f ca="1"/>
        <v>102.62179076226259</v>
      </c>
      <c r="H3986" s="12">
        <v>0.39805000000000001</v>
      </c>
      <c r="I3986" s="12">
        <v>102.61952355438783</v>
      </c>
    </row>
    <row r="3987" spans="6:9" x14ac:dyDescent="0.3">
      <c r="F3987" s="2">
        <v>3982</v>
      </c>
      <c r="G3987" s="12">
        <f ca="1"/>
        <v>102.62184593937775</v>
      </c>
      <c r="H3987" s="12">
        <v>0.39815</v>
      </c>
      <c r="I3987" s="12">
        <v>102.61969501558103</v>
      </c>
    </row>
    <row r="3988" spans="6:9" x14ac:dyDescent="0.3">
      <c r="F3988" s="2">
        <v>3983</v>
      </c>
      <c r="G3988" s="12">
        <f ca="1"/>
        <v>102.62203580160806</v>
      </c>
      <c r="H3988" s="12">
        <v>0.39824999999999999</v>
      </c>
      <c r="I3988" s="12">
        <v>102.6198664603771</v>
      </c>
    </row>
    <row r="3989" spans="6:9" x14ac:dyDescent="0.3">
      <c r="F3989" s="2">
        <v>3984</v>
      </c>
      <c r="G3989" s="12">
        <f ca="1"/>
        <v>102.62207567675091</v>
      </c>
      <c r="H3989" s="12">
        <v>0.39834999999999998</v>
      </c>
      <c r="I3989" s="12">
        <v>102.62003788878954</v>
      </c>
    </row>
    <row r="3990" spans="6:9" x14ac:dyDescent="0.3">
      <c r="F3990" s="2">
        <v>3985</v>
      </c>
      <c r="G3990" s="12">
        <f ca="1"/>
        <v>102.62231352726934</v>
      </c>
      <c r="H3990" s="12">
        <v>0.39845000000000003</v>
      </c>
      <c r="I3990" s="12">
        <v>102.62020930083187</v>
      </c>
    </row>
    <row r="3991" spans="6:9" x14ac:dyDescent="0.3">
      <c r="F3991" s="2">
        <v>3986</v>
      </c>
      <c r="G3991" s="12">
        <f ca="1"/>
        <v>102.62278417561036</v>
      </c>
      <c r="H3991" s="12">
        <v>0.39855000000000002</v>
      </c>
      <c r="I3991" s="12">
        <v>102.62038069651763</v>
      </c>
    </row>
    <row r="3992" spans="6:9" x14ac:dyDescent="0.3">
      <c r="F3992" s="2">
        <v>3987</v>
      </c>
      <c r="G3992" s="12">
        <f ca="1"/>
        <v>102.62299473870156</v>
      </c>
      <c r="H3992" s="12">
        <v>0.39865</v>
      </c>
      <c r="I3992" s="12">
        <v>102.62055207586032</v>
      </c>
    </row>
    <row r="3993" spans="6:9" x14ac:dyDescent="0.3">
      <c r="F3993" s="2">
        <v>3988</v>
      </c>
      <c r="G3993" s="12">
        <f ca="1"/>
        <v>102.62308957071235</v>
      </c>
      <c r="H3993" s="12">
        <v>0.39874999999999999</v>
      </c>
      <c r="I3993" s="12">
        <v>102.62072343887341</v>
      </c>
    </row>
    <row r="3994" spans="6:9" x14ac:dyDescent="0.3">
      <c r="F3994" s="2">
        <v>3989</v>
      </c>
      <c r="G3994" s="12">
        <f ca="1"/>
        <v>102.62333836274664</v>
      </c>
      <c r="H3994" s="12">
        <v>0.39884999999999998</v>
      </c>
      <c r="I3994" s="12">
        <v>102.62089478557044</v>
      </c>
    </row>
    <row r="3995" spans="6:9" x14ac:dyDescent="0.3">
      <c r="F3995" s="2">
        <v>3990</v>
      </c>
      <c r="G3995" s="12">
        <f ca="1"/>
        <v>102.62340933598972</v>
      </c>
      <c r="H3995" s="12">
        <v>0.39895000000000003</v>
      </c>
      <c r="I3995" s="12">
        <v>102.62106611596488</v>
      </c>
    </row>
    <row r="3996" spans="6:9" x14ac:dyDescent="0.3">
      <c r="F3996" s="2">
        <v>3991</v>
      </c>
      <c r="G3996" s="12">
        <f ca="1"/>
        <v>102.62355740245629</v>
      </c>
      <c r="H3996" s="12">
        <v>0.39905000000000002</v>
      </c>
      <c r="I3996" s="12">
        <v>102.6212374300702</v>
      </c>
    </row>
    <row r="3997" spans="6:9" x14ac:dyDescent="0.3">
      <c r="F3997" s="2">
        <v>3992</v>
      </c>
      <c r="G3997" s="12">
        <f ca="1"/>
        <v>102.62361995300625</v>
      </c>
      <c r="H3997" s="12">
        <v>0.39915</v>
      </c>
      <c r="I3997" s="12">
        <v>102.62140872789988</v>
      </c>
    </row>
    <row r="3998" spans="6:9" x14ac:dyDescent="0.3">
      <c r="F3998" s="2">
        <v>3993</v>
      </c>
      <c r="G3998" s="12">
        <f ca="1"/>
        <v>102.62376566011494</v>
      </c>
      <c r="H3998" s="12">
        <v>0.39924999999999999</v>
      </c>
      <c r="I3998" s="12">
        <v>102.62158000946739</v>
      </c>
    </row>
    <row r="3999" spans="6:9" x14ac:dyDescent="0.3">
      <c r="F3999" s="2">
        <v>3994</v>
      </c>
      <c r="G3999" s="12">
        <f ca="1"/>
        <v>102.62393005293872</v>
      </c>
      <c r="H3999" s="12">
        <v>0.39934999999999998</v>
      </c>
      <c r="I3999" s="12">
        <v>102.62175127478619</v>
      </c>
    </row>
    <row r="4000" spans="6:9" x14ac:dyDescent="0.3">
      <c r="F4000" s="2">
        <v>3995</v>
      </c>
      <c r="G4000" s="12">
        <f ca="1"/>
        <v>102.6242204796082</v>
      </c>
      <c r="H4000" s="12">
        <v>0.39945000000000003</v>
      </c>
      <c r="I4000" s="12">
        <v>102.62192252386974</v>
      </c>
    </row>
    <row r="4001" spans="6:9" x14ac:dyDescent="0.3">
      <c r="F4001" s="2">
        <v>3996</v>
      </c>
      <c r="G4001" s="12">
        <f ca="1"/>
        <v>102.62471138756322</v>
      </c>
      <c r="H4001" s="12">
        <v>0.39955000000000002</v>
      </c>
      <c r="I4001" s="12">
        <v>102.62209375673149</v>
      </c>
    </row>
    <row r="4002" spans="6:9" x14ac:dyDescent="0.3">
      <c r="F4002" s="2">
        <v>3997</v>
      </c>
      <c r="G4002" s="12">
        <f ca="1"/>
        <v>102.62473540766439</v>
      </c>
      <c r="H4002" s="12">
        <v>0.39965000000000001</v>
      </c>
      <c r="I4002" s="12">
        <v>102.62226497338487</v>
      </c>
    </row>
    <row r="4003" spans="6:9" x14ac:dyDescent="0.3">
      <c r="F4003" s="2">
        <v>3998</v>
      </c>
      <c r="G4003" s="12">
        <f ca="1"/>
        <v>102.62496356264779</v>
      </c>
      <c r="H4003" s="12">
        <v>0.39974999999999999</v>
      </c>
      <c r="I4003" s="12">
        <v>102.62243617384331</v>
      </c>
    </row>
    <row r="4004" spans="6:9" x14ac:dyDescent="0.3">
      <c r="F4004" s="2">
        <v>3999</v>
      </c>
      <c r="G4004" s="12">
        <f ca="1"/>
        <v>102.62515450308554</v>
      </c>
      <c r="H4004" s="12">
        <v>0.39984999999999998</v>
      </c>
      <c r="I4004" s="12">
        <v>102.62260735812026</v>
      </c>
    </row>
    <row r="4005" spans="6:9" x14ac:dyDescent="0.3">
      <c r="F4005" s="2">
        <v>4000</v>
      </c>
      <c r="G4005" s="12">
        <f ca="1"/>
        <v>102.62525344676646</v>
      </c>
      <c r="H4005" s="12">
        <v>0.39995000000000003</v>
      </c>
      <c r="I4005" s="12">
        <v>102.62277852622913</v>
      </c>
    </row>
    <row r="4006" spans="6:9" x14ac:dyDescent="0.3">
      <c r="F4006" s="2">
        <v>4001</v>
      </c>
      <c r="G4006" s="12">
        <f ca="1"/>
        <v>102.62550145957321</v>
      </c>
      <c r="H4006" s="12">
        <v>0.40005000000000002</v>
      </c>
      <c r="I4006" s="12">
        <v>102.62294967818332</v>
      </c>
    </row>
    <row r="4007" spans="6:9" x14ac:dyDescent="0.3">
      <c r="F4007" s="2">
        <v>4002</v>
      </c>
      <c r="G4007" s="12">
        <f ca="1"/>
        <v>102.62556238411565</v>
      </c>
      <c r="H4007" s="12">
        <v>0.40015000000000001</v>
      </c>
      <c r="I4007" s="12">
        <v>102.62312081399625</v>
      </c>
    </row>
    <row r="4008" spans="6:9" x14ac:dyDescent="0.3">
      <c r="F4008" s="2">
        <v>4003</v>
      </c>
      <c r="G4008" s="12">
        <f ca="1"/>
        <v>102.62560623152616</v>
      </c>
      <c r="H4008" s="12">
        <v>0.40024999999999999</v>
      </c>
      <c r="I4008" s="12">
        <v>102.62329193368132</v>
      </c>
    </row>
    <row r="4009" spans="6:9" x14ac:dyDescent="0.3">
      <c r="F4009" s="2">
        <v>4004</v>
      </c>
      <c r="G4009" s="12">
        <f ca="1"/>
        <v>102.6257659261118</v>
      </c>
      <c r="H4009" s="12">
        <v>0.40034999999999998</v>
      </c>
      <c r="I4009" s="12">
        <v>102.62346303725192</v>
      </c>
    </row>
    <row r="4010" spans="6:9" x14ac:dyDescent="0.3">
      <c r="F4010" s="2">
        <v>4005</v>
      </c>
      <c r="G4010" s="12">
        <f ca="1"/>
        <v>102.62579139420882</v>
      </c>
      <c r="H4010" s="12">
        <v>0.40044999999999997</v>
      </c>
      <c r="I4010" s="12">
        <v>102.62363412472146</v>
      </c>
    </row>
    <row r="4011" spans="6:9" x14ac:dyDescent="0.3">
      <c r="F4011" s="2">
        <v>4006</v>
      </c>
      <c r="G4011" s="12">
        <f ca="1"/>
        <v>102.62588711976579</v>
      </c>
      <c r="H4011" s="12">
        <v>0.40055000000000002</v>
      </c>
      <c r="I4011" s="12">
        <v>102.62380519610329</v>
      </c>
    </row>
    <row r="4012" spans="6:9" x14ac:dyDescent="0.3">
      <c r="F4012" s="2">
        <v>4007</v>
      </c>
      <c r="G4012" s="12">
        <f ca="1"/>
        <v>102.62593437729055</v>
      </c>
      <c r="H4012" s="12">
        <v>0.40065000000000001</v>
      </c>
      <c r="I4012" s="12">
        <v>102.62397625141081</v>
      </c>
    </row>
    <row r="4013" spans="6:9" x14ac:dyDescent="0.3">
      <c r="F4013" s="2">
        <v>4008</v>
      </c>
      <c r="G4013" s="12">
        <f ca="1"/>
        <v>102.62642843352562</v>
      </c>
      <c r="H4013" s="12">
        <v>0.40075</v>
      </c>
      <c r="I4013" s="12">
        <v>102.62414729065738</v>
      </c>
    </row>
    <row r="4014" spans="6:9" x14ac:dyDescent="0.3">
      <c r="F4014" s="2">
        <v>4009</v>
      </c>
      <c r="G4014" s="12">
        <f ca="1"/>
        <v>102.6269703516306</v>
      </c>
      <c r="H4014" s="12">
        <v>0.40084999999999998</v>
      </c>
      <c r="I4014" s="12">
        <v>102.62431831385635</v>
      </c>
    </row>
    <row r="4015" spans="6:9" x14ac:dyDescent="0.3">
      <c r="F4015" s="2">
        <v>4010</v>
      </c>
      <c r="G4015" s="12">
        <f ca="1"/>
        <v>102.62699688391444</v>
      </c>
      <c r="H4015" s="12">
        <v>0.40094999999999997</v>
      </c>
      <c r="I4015" s="12">
        <v>102.62448932102107</v>
      </c>
    </row>
    <row r="4016" spans="6:9" x14ac:dyDescent="0.3">
      <c r="F4016" s="2">
        <v>4011</v>
      </c>
      <c r="G4016" s="12">
        <f ca="1"/>
        <v>102.62725282301052</v>
      </c>
      <c r="H4016" s="12">
        <v>0.40105000000000002</v>
      </c>
      <c r="I4016" s="12">
        <v>102.62466031216492</v>
      </c>
    </row>
    <row r="4017" spans="6:9" x14ac:dyDescent="0.3">
      <c r="F4017" s="2">
        <v>4012</v>
      </c>
      <c r="G4017" s="12">
        <f ca="1"/>
        <v>102.62754526489792</v>
      </c>
      <c r="H4017" s="12">
        <v>0.40115000000000001</v>
      </c>
      <c r="I4017" s="12">
        <v>102.62483128730122</v>
      </c>
    </row>
    <row r="4018" spans="6:9" x14ac:dyDescent="0.3">
      <c r="F4018" s="2">
        <v>4013</v>
      </c>
      <c r="G4018" s="12">
        <f ca="1"/>
        <v>102.6276290877047</v>
      </c>
      <c r="H4018" s="12">
        <v>0.40125</v>
      </c>
      <c r="I4018" s="12">
        <v>102.62500224644332</v>
      </c>
    </row>
    <row r="4019" spans="6:9" x14ac:dyDescent="0.3">
      <c r="F4019" s="2">
        <v>4014</v>
      </c>
      <c r="G4019" s="12">
        <f ca="1"/>
        <v>102.62780643289277</v>
      </c>
      <c r="H4019" s="12">
        <v>0.40134999999999998</v>
      </c>
      <c r="I4019" s="12">
        <v>102.62517318960452</v>
      </c>
    </row>
    <row r="4020" spans="6:9" x14ac:dyDescent="0.3">
      <c r="F4020" s="2">
        <v>4015</v>
      </c>
      <c r="G4020" s="12">
        <f ca="1"/>
        <v>102.62799788930725</v>
      </c>
      <c r="H4020" s="12">
        <v>0.40144999999999997</v>
      </c>
      <c r="I4020" s="12">
        <v>102.62534411679817</v>
      </c>
    </row>
    <row r="4021" spans="6:9" x14ac:dyDescent="0.3">
      <c r="F4021" s="2">
        <v>4016</v>
      </c>
      <c r="G4021" s="12">
        <f ca="1"/>
        <v>102.62804885232707</v>
      </c>
      <c r="H4021" s="12">
        <v>0.40155000000000002</v>
      </c>
      <c r="I4021" s="12">
        <v>102.62551502803757</v>
      </c>
    </row>
    <row r="4022" spans="6:9" x14ac:dyDescent="0.3">
      <c r="F4022" s="2">
        <v>4017</v>
      </c>
      <c r="G4022" s="12">
        <f ca="1"/>
        <v>102.62806733504502</v>
      </c>
      <c r="H4022" s="12">
        <v>0.40165000000000001</v>
      </c>
      <c r="I4022" s="12">
        <v>102.62568592333605</v>
      </c>
    </row>
    <row r="4023" spans="6:9" x14ac:dyDescent="0.3">
      <c r="F4023" s="2">
        <v>4018</v>
      </c>
      <c r="G4023" s="12">
        <f ca="1"/>
        <v>102.62838328084534</v>
      </c>
      <c r="H4023" s="12">
        <v>0.40175</v>
      </c>
      <c r="I4023" s="12">
        <v>102.62585680270688</v>
      </c>
    </row>
    <row r="4024" spans="6:9" x14ac:dyDescent="0.3">
      <c r="F4024" s="2">
        <v>4019</v>
      </c>
      <c r="G4024" s="12">
        <f ca="1"/>
        <v>102.62861040138321</v>
      </c>
      <c r="H4024" s="12">
        <v>0.40184999999999998</v>
      </c>
      <c r="I4024" s="12">
        <v>102.62602766616338</v>
      </c>
    </row>
    <row r="4025" spans="6:9" x14ac:dyDescent="0.3">
      <c r="F4025" s="2">
        <v>4020</v>
      </c>
      <c r="G4025" s="12">
        <f ca="1"/>
        <v>102.62870471217829</v>
      </c>
      <c r="H4025" s="12">
        <v>0.40194999999999997</v>
      </c>
      <c r="I4025" s="12">
        <v>102.62619851371883</v>
      </c>
    </row>
    <row r="4026" spans="6:9" x14ac:dyDescent="0.3">
      <c r="F4026" s="2">
        <v>4021</v>
      </c>
      <c r="G4026" s="12">
        <f ca="1"/>
        <v>102.62898421667356</v>
      </c>
      <c r="H4026" s="12">
        <v>0.40205000000000002</v>
      </c>
      <c r="I4026" s="12">
        <v>102.62636934538652</v>
      </c>
    </row>
    <row r="4027" spans="6:9" x14ac:dyDescent="0.3">
      <c r="F4027" s="2">
        <v>4022</v>
      </c>
      <c r="G4027" s="12">
        <f ca="1"/>
        <v>102.62903236145789</v>
      </c>
      <c r="H4027" s="12">
        <v>0.40215000000000001</v>
      </c>
      <c r="I4027" s="12">
        <v>102.62654016117973</v>
      </c>
    </row>
    <row r="4028" spans="6:9" x14ac:dyDescent="0.3">
      <c r="F4028" s="2">
        <v>4023</v>
      </c>
      <c r="G4028" s="12">
        <f ca="1"/>
        <v>102.62909266180372</v>
      </c>
      <c r="H4028" s="12">
        <v>0.40225</v>
      </c>
      <c r="I4028" s="12">
        <v>102.62671096111173</v>
      </c>
    </row>
    <row r="4029" spans="6:9" x14ac:dyDescent="0.3">
      <c r="F4029" s="2">
        <v>4024</v>
      </c>
      <c r="G4029" s="12">
        <f ca="1"/>
        <v>102.62922835494955</v>
      </c>
      <c r="H4029" s="12">
        <v>0.40234999999999999</v>
      </c>
      <c r="I4029" s="12">
        <v>102.62688174519576</v>
      </c>
    </row>
    <row r="4030" spans="6:9" x14ac:dyDescent="0.3">
      <c r="F4030" s="2">
        <v>4025</v>
      </c>
      <c r="G4030" s="12">
        <f ca="1"/>
        <v>102.62960818047932</v>
      </c>
      <c r="H4030" s="12">
        <v>0.40244999999999997</v>
      </c>
      <c r="I4030" s="12">
        <v>102.62705251344511</v>
      </c>
    </row>
    <row r="4031" spans="6:9" x14ac:dyDescent="0.3">
      <c r="F4031" s="2">
        <v>4026</v>
      </c>
      <c r="G4031" s="12">
        <f ca="1"/>
        <v>102.62976685422434</v>
      </c>
      <c r="H4031" s="12">
        <v>0.40255000000000002</v>
      </c>
      <c r="I4031" s="12">
        <v>102.627223265873</v>
      </c>
    </row>
    <row r="4032" spans="6:9" x14ac:dyDescent="0.3">
      <c r="F4032" s="2">
        <v>4027</v>
      </c>
      <c r="G4032" s="12">
        <f ca="1"/>
        <v>102.62977511191335</v>
      </c>
      <c r="H4032" s="12">
        <v>0.40265000000000001</v>
      </c>
      <c r="I4032" s="12">
        <v>102.62739400249271</v>
      </c>
    </row>
    <row r="4033" spans="6:9" x14ac:dyDescent="0.3">
      <c r="F4033" s="2">
        <v>4028</v>
      </c>
      <c r="G4033" s="12">
        <f ca="1"/>
        <v>102.62993979280517</v>
      </c>
      <c r="H4033" s="12">
        <v>0.40275</v>
      </c>
      <c r="I4033" s="12">
        <v>102.62756472331745</v>
      </c>
    </row>
    <row r="4034" spans="6:9" x14ac:dyDescent="0.3">
      <c r="F4034" s="2">
        <v>4029</v>
      </c>
      <c r="G4034" s="12">
        <f ca="1"/>
        <v>102.63002193551641</v>
      </c>
      <c r="H4034" s="12">
        <v>0.40284999999999999</v>
      </c>
      <c r="I4034" s="12">
        <v>102.62773542836045</v>
      </c>
    </row>
    <row r="4035" spans="6:9" x14ac:dyDescent="0.3">
      <c r="F4035" s="2">
        <v>4030</v>
      </c>
      <c r="G4035" s="12">
        <f ca="1"/>
        <v>102.630028111461</v>
      </c>
      <c r="H4035" s="12">
        <v>0.40294999999999997</v>
      </c>
      <c r="I4035" s="12">
        <v>102.62790611763496</v>
      </c>
    </row>
    <row r="4036" spans="6:9" x14ac:dyDescent="0.3">
      <c r="F4036" s="2">
        <v>4031</v>
      </c>
      <c r="G4036" s="12">
        <f ca="1"/>
        <v>102.63010217017177</v>
      </c>
      <c r="H4036" s="12">
        <v>0.40305000000000002</v>
      </c>
      <c r="I4036" s="12">
        <v>102.62807679115419</v>
      </c>
    </row>
    <row r="4037" spans="6:9" x14ac:dyDescent="0.3">
      <c r="F4037" s="2">
        <v>4032</v>
      </c>
      <c r="G4037" s="12">
        <f ca="1"/>
        <v>102.63013020738073</v>
      </c>
      <c r="H4037" s="12">
        <v>0.40315000000000001</v>
      </c>
      <c r="I4037" s="12">
        <v>102.62824744893133</v>
      </c>
    </row>
    <row r="4038" spans="6:9" x14ac:dyDescent="0.3">
      <c r="F4038" s="2">
        <v>4033</v>
      </c>
      <c r="G4038" s="12">
        <f ca="1"/>
        <v>102.63023423054644</v>
      </c>
      <c r="H4038" s="12">
        <v>0.40325</v>
      </c>
      <c r="I4038" s="12">
        <v>102.62841809097961</v>
      </c>
    </row>
    <row r="4039" spans="6:9" x14ac:dyDescent="0.3">
      <c r="F4039" s="2">
        <v>4034</v>
      </c>
      <c r="G4039" s="12">
        <f ca="1"/>
        <v>102.63030182608053</v>
      </c>
      <c r="H4039" s="12">
        <v>0.40334999999999999</v>
      </c>
      <c r="I4039" s="12">
        <v>102.62858871731223</v>
      </c>
    </row>
    <row r="4040" spans="6:9" x14ac:dyDescent="0.3">
      <c r="F4040" s="2">
        <v>4035</v>
      </c>
      <c r="G4040" s="12">
        <f ca="1"/>
        <v>102.63040747006579</v>
      </c>
      <c r="H4040" s="12">
        <v>0.40344999999999998</v>
      </c>
      <c r="I4040" s="12">
        <v>102.62875932794238</v>
      </c>
    </row>
    <row r="4041" spans="6:9" x14ac:dyDescent="0.3">
      <c r="F4041" s="2">
        <v>4036</v>
      </c>
      <c r="G4041" s="12">
        <f ca="1"/>
        <v>102.63059457295415</v>
      </c>
      <c r="H4041" s="12">
        <v>0.40355000000000002</v>
      </c>
      <c r="I4041" s="12">
        <v>102.62892992288323</v>
      </c>
    </row>
    <row r="4042" spans="6:9" x14ac:dyDescent="0.3">
      <c r="F4042" s="2">
        <v>4037</v>
      </c>
      <c r="G4042" s="12">
        <f ca="1"/>
        <v>102.63119891260094</v>
      </c>
      <c r="H4042" s="12">
        <v>0.40365000000000001</v>
      </c>
      <c r="I4042" s="12">
        <v>102.62910050214798</v>
      </c>
    </row>
    <row r="4043" spans="6:9" x14ac:dyDescent="0.3">
      <c r="F4043" s="2">
        <v>4038</v>
      </c>
      <c r="G4043" s="12">
        <f ca="1"/>
        <v>102.63145443789236</v>
      </c>
      <c r="H4043" s="12">
        <v>0.40375</v>
      </c>
      <c r="I4043" s="12">
        <v>102.6292710657498</v>
      </c>
    </row>
    <row r="4044" spans="6:9" x14ac:dyDescent="0.3">
      <c r="F4044" s="2">
        <v>4039</v>
      </c>
      <c r="G4044" s="12">
        <f ca="1"/>
        <v>102.63151322546301</v>
      </c>
      <c r="H4044" s="12">
        <v>0.40384999999999999</v>
      </c>
      <c r="I4044" s="12">
        <v>102.62944161370186</v>
      </c>
    </row>
    <row r="4045" spans="6:9" x14ac:dyDescent="0.3">
      <c r="F4045" s="2">
        <v>4040</v>
      </c>
      <c r="G4045" s="12">
        <f ca="1"/>
        <v>102.63154688844816</v>
      </c>
      <c r="H4045" s="12">
        <v>0.40394999999999998</v>
      </c>
      <c r="I4045" s="12">
        <v>102.62961214601731</v>
      </c>
    </row>
    <row r="4046" spans="6:9" x14ac:dyDescent="0.3">
      <c r="F4046" s="2">
        <v>4041</v>
      </c>
      <c r="G4046" s="12">
        <f ca="1"/>
        <v>102.63165183289988</v>
      </c>
      <c r="H4046" s="12">
        <v>0.40405000000000002</v>
      </c>
      <c r="I4046" s="12">
        <v>102.62978266270932</v>
      </c>
    </row>
    <row r="4047" spans="6:9" x14ac:dyDescent="0.3">
      <c r="F4047" s="2">
        <v>4042</v>
      </c>
      <c r="G4047" s="12">
        <f ca="1"/>
        <v>102.63190330612956</v>
      </c>
      <c r="H4047" s="12">
        <v>0.40415000000000001</v>
      </c>
      <c r="I4047" s="12">
        <v>102.62995316379103</v>
      </c>
    </row>
    <row r="4048" spans="6:9" x14ac:dyDescent="0.3">
      <c r="F4048" s="2">
        <v>4043</v>
      </c>
      <c r="G4048" s="12">
        <f ca="1"/>
        <v>102.63199631121617</v>
      </c>
      <c r="H4048" s="12">
        <v>0.40425</v>
      </c>
      <c r="I4048" s="12">
        <v>102.63012364927559</v>
      </c>
    </row>
    <row r="4049" spans="6:9" x14ac:dyDescent="0.3">
      <c r="F4049" s="2">
        <v>4044</v>
      </c>
      <c r="G4049" s="12">
        <f ca="1"/>
        <v>102.63216501938119</v>
      </c>
      <c r="H4049" s="12">
        <v>0.40434999999999999</v>
      </c>
      <c r="I4049" s="12">
        <v>102.63029411917613</v>
      </c>
    </row>
    <row r="4050" spans="6:9" x14ac:dyDescent="0.3">
      <c r="F4050" s="2">
        <v>4045</v>
      </c>
      <c r="G4050" s="12">
        <f ca="1"/>
        <v>102.63221731730027</v>
      </c>
      <c r="H4050" s="12">
        <v>0.40444999999999998</v>
      </c>
      <c r="I4050" s="12">
        <v>102.63046457350578</v>
      </c>
    </row>
    <row r="4051" spans="6:9" x14ac:dyDescent="0.3">
      <c r="F4051" s="2">
        <v>4046</v>
      </c>
      <c r="G4051" s="12">
        <f ca="1"/>
        <v>102.63246257358455</v>
      </c>
      <c r="H4051" s="12">
        <v>0.40455000000000002</v>
      </c>
      <c r="I4051" s="12">
        <v>102.63063501227766</v>
      </c>
    </row>
    <row r="4052" spans="6:9" x14ac:dyDescent="0.3">
      <c r="F4052" s="2">
        <v>4047</v>
      </c>
      <c r="G4052" s="12">
        <f ca="1"/>
        <v>102.63248372249399</v>
      </c>
      <c r="H4052" s="12">
        <v>0.40465000000000001</v>
      </c>
      <c r="I4052" s="12">
        <v>102.6308054355049</v>
      </c>
    </row>
    <row r="4053" spans="6:9" x14ac:dyDescent="0.3">
      <c r="F4053" s="2">
        <v>4048</v>
      </c>
      <c r="G4053" s="12">
        <f ca="1"/>
        <v>102.63248383747066</v>
      </c>
      <c r="H4053" s="12">
        <v>0.40475</v>
      </c>
      <c r="I4053" s="12">
        <v>102.6309758432006</v>
      </c>
    </row>
    <row r="4054" spans="6:9" x14ac:dyDescent="0.3">
      <c r="F4054" s="2">
        <v>4049</v>
      </c>
      <c r="G4054" s="12">
        <f ca="1"/>
        <v>102.63254238076391</v>
      </c>
      <c r="H4054" s="12">
        <v>0.40484999999999999</v>
      </c>
      <c r="I4054" s="12">
        <v>102.63114623537788</v>
      </c>
    </row>
    <row r="4055" spans="6:9" x14ac:dyDescent="0.3">
      <c r="F4055" s="2">
        <v>4050</v>
      </c>
      <c r="G4055" s="12">
        <f ca="1"/>
        <v>102.63254415740022</v>
      </c>
      <c r="H4055" s="12">
        <v>0.40494999999999998</v>
      </c>
      <c r="I4055" s="12">
        <v>102.63131661204982</v>
      </c>
    </row>
    <row r="4056" spans="6:9" x14ac:dyDescent="0.3">
      <c r="F4056" s="2">
        <v>4051</v>
      </c>
      <c r="G4056" s="12">
        <f ca="1"/>
        <v>102.63260714070103</v>
      </c>
      <c r="H4056" s="12">
        <v>0.40505000000000002</v>
      </c>
      <c r="I4056" s="12">
        <v>102.63148697322953</v>
      </c>
    </row>
    <row r="4057" spans="6:9" x14ac:dyDescent="0.3">
      <c r="F4057" s="2">
        <v>4052</v>
      </c>
      <c r="G4057" s="12">
        <f ca="1"/>
        <v>102.63357478192876</v>
      </c>
      <c r="H4057" s="12">
        <v>0.40515000000000001</v>
      </c>
      <c r="I4057" s="12">
        <v>102.63165731893007</v>
      </c>
    </row>
    <row r="4058" spans="6:9" x14ac:dyDescent="0.3">
      <c r="F4058" s="2">
        <v>4053</v>
      </c>
      <c r="G4058" s="12">
        <f ca="1"/>
        <v>102.63384143888895</v>
      </c>
      <c r="H4058" s="12">
        <v>0.40525</v>
      </c>
      <c r="I4058" s="12">
        <v>102.63182764916455</v>
      </c>
    </row>
    <row r="4059" spans="6:9" x14ac:dyDescent="0.3">
      <c r="F4059" s="2">
        <v>4054</v>
      </c>
      <c r="G4059" s="12">
        <f ca="1"/>
        <v>102.63389499945002</v>
      </c>
      <c r="H4059" s="12">
        <v>0.40534999999999999</v>
      </c>
      <c r="I4059" s="12">
        <v>102.63199796394603</v>
      </c>
    </row>
    <row r="4060" spans="6:9" x14ac:dyDescent="0.3">
      <c r="F4060" s="2">
        <v>4055</v>
      </c>
      <c r="G4060" s="12">
        <f ca="1"/>
        <v>102.63406812058122</v>
      </c>
      <c r="H4060" s="12">
        <v>0.40544999999999998</v>
      </c>
      <c r="I4060" s="12">
        <v>102.63216826328758</v>
      </c>
    </row>
    <row r="4061" spans="6:9" x14ac:dyDescent="0.3">
      <c r="F4061" s="2">
        <v>4056</v>
      </c>
      <c r="G4061" s="12">
        <f ca="1"/>
        <v>102.63410061498143</v>
      </c>
      <c r="H4061" s="12">
        <v>0.40555000000000002</v>
      </c>
      <c r="I4061" s="12">
        <v>102.63233854720225</v>
      </c>
    </row>
    <row r="4062" spans="6:9" x14ac:dyDescent="0.3">
      <c r="F4062" s="2">
        <v>4057</v>
      </c>
      <c r="G4062" s="12">
        <f ca="1"/>
        <v>102.6347808490043</v>
      </c>
      <c r="H4062" s="12">
        <v>0.40565000000000001</v>
      </c>
      <c r="I4062" s="12">
        <v>102.63250881570312</v>
      </c>
    </row>
    <row r="4063" spans="6:9" x14ac:dyDescent="0.3">
      <c r="F4063" s="2">
        <v>4058</v>
      </c>
      <c r="G4063" s="12">
        <f ca="1"/>
        <v>102.63482959731296</v>
      </c>
      <c r="H4063" s="12">
        <v>0.40575</v>
      </c>
      <c r="I4063" s="12">
        <v>102.63267906880321</v>
      </c>
    </row>
    <row r="4064" spans="6:9" x14ac:dyDescent="0.3">
      <c r="F4064" s="2">
        <v>4059</v>
      </c>
      <c r="G4064" s="12">
        <f ca="1"/>
        <v>102.63492814423583</v>
      </c>
      <c r="H4064" s="12">
        <v>0.40584999999999999</v>
      </c>
      <c r="I4064" s="12">
        <v>102.63284930651558</v>
      </c>
    </row>
    <row r="4065" spans="6:9" x14ac:dyDescent="0.3">
      <c r="F4065" s="2">
        <v>4060</v>
      </c>
      <c r="G4065" s="12">
        <f ca="1"/>
        <v>102.63500265161353</v>
      </c>
      <c r="H4065" s="12">
        <v>0.40594999999999998</v>
      </c>
      <c r="I4065" s="12">
        <v>102.63301952885327</v>
      </c>
    </row>
    <row r="4066" spans="6:9" x14ac:dyDescent="0.3">
      <c r="F4066" s="2">
        <v>4061</v>
      </c>
      <c r="G4066" s="12">
        <f ca="1"/>
        <v>102.63538960057504</v>
      </c>
      <c r="H4066" s="12">
        <v>0.40605000000000002</v>
      </c>
      <c r="I4066" s="12">
        <v>102.6331897358293</v>
      </c>
    </row>
    <row r="4067" spans="6:9" x14ac:dyDescent="0.3">
      <c r="F4067" s="2">
        <v>4062</v>
      </c>
      <c r="G4067" s="12">
        <f ca="1"/>
        <v>102.63595758850248</v>
      </c>
      <c r="H4067" s="12">
        <v>0.40615000000000001</v>
      </c>
      <c r="I4067" s="12">
        <v>102.63335992745671</v>
      </c>
    </row>
    <row r="4068" spans="6:9" x14ac:dyDescent="0.3">
      <c r="F4068" s="2">
        <v>4063</v>
      </c>
      <c r="G4068" s="12">
        <f ca="1"/>
        <v>102.63631906607394</v>
      </c>
      <c r="H4068" s="12">
        <v>0.40625</v>
      </c>
      <c r="I4068" s="12">
        <v>102.6335301037485</v>
      </c>
    </row>
    <row r="4069" spans="6:9" x14ac:dyDescent="0.3">
      <c r="F4069" s="2">
        <v>4064</v>
      </c>
      <c r="G4069" s="12">
        <f ca="1"/>
        <v>102.63653291114538</v>
      </c>
      <c r="H4069" s="12">
        <v>0.40634999999999999</v>
      </c>
      <c r="I4069" s="12">
        <v>102.63370026471769</v>
      </c>
    </row>
    <row r="4070" spans="6:9" x14ac:dyDescent="0.3">
      <c r="F4070" s="2">
        <v>4065</v>
      </c>
      <c r="G4070" s="12">
        <f ca="1"/>
        <v>102.63674596869154</v>
      </c>
      <c r="H4070" s="12">
        <v>0.40644999999999998</v>
      </c>
      <c r="I4070" s="12">
        <v>102.63387041037727</v>
      </c>
    </row>
    <row r="4071" spans="6:9" x14ac:dyDescent="0.3">
      <c r="F4071" s="2">
        <v>4066</v>
      </c>
      <c r="G4071" s="12">
        <f ca="1"/>
        <v>102.63688293865111</v>
      </c>
      <c r="H4071" s="12">
        <v>0.40655000000000002</v>
      </c>
      <c r="I4071" s="12">
        <v>102.63404054074027</v>
      </c>
    </row>
    <row r="4072" spans="6:9" x14ac:dyDescent="0.3">
      <c r="F4072" s="2">
        <v>4067</v>
      </c>
      <c r="G4072" s="12">
        <f ca="1"/>
        <v>102.63746820177607</v>
      </c>
      <c r="H4072" s="12">
        <v>0.40665000000000001</v>
      </c>
      <c r="I4072" s="12">
        <v>102.63421065581967</v>
      </c>
    </row>
    <row r="4073" spans="6:9" x14ac:dyDescent="0.3">
      <c r="F4073" s="2">
        <v>4068</v>
      </c>
      <c r="G4073" s="12">
        <f ca="1"/>
        <v>102.63772590282812</v>
      </c>
      <c r="H4073" s="12">
        <v>0.40675</v>
      </c>
      <c r="I4073" s="12">
        <v>102.63438075562846</v>
      </c>
    </row>
    <row r="4074" spans="6:9" x14ac:dyDescent="0.3">
      <c r="F4074" s="2">
        <v>4069</v>
      </c>
      <c r="G4074" s="12">
        <f ca="1"/>
        <v>102.63801351882294</v>
      </c>
      <c r="H4074" s="12">
        <v>0.40684999999999999</v>
      </c>
      <c r="I4074" s="12">
        <v>102.6345508401796</v>
      </c>
    </row>
    <row r="4075" spans="6:9" x14ac:dyDescent="0.3">
      <c r="F4075" s="2">
        <v>4070</v>
      </c>
      <c r="G4075" s="12">
        <f ca="1"/>
        <v>102.63885670374208</v>
      </c>
      <c r="H4075" s="12">
        <v>0.40694999999999998</v>
      </c>
      <c r="I4075" s="12">
        <v>102.63472090948609</v>
      </c>
    </row>
    <row r="4076" spans="6:9" x14ac:dyDescent="0.3">
      <c r="F4076" s="2">
        <v>4071</v>
      </c>
      <c r="G4076" s="12">
        <f ca="1"/>
        <v>102.63911880553067</v>
      </c>
      <c r="H4076" s="12">
        <v>0.40705000000000002</v>
      </c>
      <c r="I4076" s="12">
        <v>102.63489096356089</v>
      </c>
    </row>
    <row r="4077" spans="6:9" x14ac:dyDescent="0.3">
      <c r="F4077" s="2">
        <v>4072</v>
      </c>
      <c r="G4077" s="12">
        <f ca="1"/>
        <v>102.63912538961223</v>
      </c>
      <c r="H4077" s="12">
        <v>0.40715000000000001</v>
      </c>
      <c r="I4077" s="12">
        <v>102.63506100241698</v>
      </c>
    </row>
    <row r="4078" spans="6:9" x14ac:dyDescent="0.3">
      <c r="F4078" s="2">
        <v>4073</v>
      </c>
      <c r="G4078" s="12">
        <f ca="1"/>
        <v>102.63948348850676</v>
      </c>
      <c r="H4078" s="12">
        <v>0.40725</v>
      </c>
      <c r="I4078" s="12">
        <v>102.63523102606729</v>
      </c>
    </row>
    <row r="4079" spans="6:9" x14ac:dyDescent="0.3">
      <c r="F4079" s="2">
        <v>4074</v>
      </c>
      <c r="G4079" s="12">
        <f ca="1"/>
        <v>102.63985731005938</v>
      </c>
      <c r="H4079" s="12">
        <v>0.40734999999999999</v>
      </c>
      <c r="I4079" s="12">
        <v>102.63540103452479</v>
      </c>
    </row>
    <row r="4080" spans="6:9" x14ac:dyDescent="0.3">
      <c r="F4080" s="2">
        <v>4075</v>
      </c>
      <c r="G4080" s="12">
        <f ca="1"/>
        <v>102.63999647296659</v>
      </c>
      <c r="H4080" s="12">
        <v>0.40744999999999998</v>
      </c>
      <c r="I4080" s="12">
        <v>102.6355710278024</v>
      </c>
    </row>
    <row r="4081" spans="6:9" x14ac:dyDescent="0.3">
      <c r="F4081" s="2">
        <v>4076</v>
      </c>
      <c r="G4081" s="12">
        <f ca="1"/>
        <v>102.64033004272385</v>
      </c>
      <c r="H4081" s="12">
        <v>0.40755000000000002</v>
      </c>
      <c r="I4081" s="12">
        <v>102.63574100591309</v>
      </c>
    </row>
    <row r="4082" spans="6:9" x14ac:dyDescent="0.3">
      <c r="F4082" s="2">
        <v>4077</v>
      </c>
      <c r="G4082" s="12">
        <f ca="1"/>
        <v>102.64053334716284</v>
      </c>
      <c r="H4082" s="12">
        <v>0.40765000000000001</v>
      </c>
      <c r="I4082" s="12">
        <v>102.63591096886978</v>
      </c>
    </row>
    <row r="4083" spans="6:9" x14ac:dyDescent="0.3">
      <c r="F4083" s="2">
        <v>4078</v>
      </c>
      <c r="G4083" s="12">
        <f ca="1"/>
        <v>102.64061683860575</v>
      </c>
      <c r="H4083" s="12">
        <v>0.40775</v>
      </c>
      <c r="I4083" s="12">
        <v>102.6360809166854</v>
      </c>
    </row>
    <row r="4084" spans="6:9" x14ac:dyDescent="0.3">
      <c r="F4084" s="2">
        <v>4079</v>
      </c>
      <c r="G4084" s="12">
        <f ca="1"/>
        <v>102.64102149526499</v>
      </c>
      <c r="H4084" s="12">
        <v>0.40784999999999999</v>
      </c>
      <c r="I4084" s="12">
        <v>102.63625084937287</v>
      </c>
    </row>
    <row r="4085" spans="6:9" x14ac:dyDescent="0.3">
      <c r="F4085" s="2">
        <v>4080</v>
      </c>
      <c r="G4085" s="12">
        <f ca="1"/>
        <v>102.64281220794311</v>
      </c>
      <c r="H4085" s="12">
        <v>0.40794999999999998</v>
      </c>
      <c r="I4085" s="12">
        <v>102.63642076694509</v>
      </c>
    </row>
    <row r="4086" spans="6:9" x14ac:dyDescent="0.3">
      <c r="F4086" s="2">
        <v>4081</v>
      </c>
      <c r="G4086" s="12">
        <f ca="1"/>
        <v>102.64290934135263</v>
      </c>
      <c r="H4086" s="12">
        <v>0.40805000000000002</v>
      </c>
      <c r="I4086" s="12">
        <v>102.636590669415</v>
      </c>
    </row>
    <row r="4087" spans="6:9" x14ac:dyDescent="0.3">
      <c r="F4087" s="2">
        <v>4082</v>
      </c>
      <c r="G4087" s="12">
        <f ca="1"/>
        <v>102.64294580755947</v>
      </c>
      <c r="H4087" s="12">
        <v>0.40815000000000001</v>
      </c>
      <c r="I4087" s="12">
        <v>102.63676055679547</v>
      </c>
    </row>
    <row r="4088" spans="6:9" x14ac:dyDescent="0.3">
      <c r="F4088" s="2">
        <v>4083</v>
      </c>
      <c r="G4088" s="12">
        <f ca="1"/>
        <v>102.64303553141688</v>
      </c>
      <c r="H4088" s="12">
        <v>0.40825</v>
      </c>
      <c r="I4088" s="12">
        <v>102.63693042909941</v>
      </c>
    </row>
    <row r="4089" spans="6:9" x14ac:dyDescent="0.3">
      <c r="F4089" s="2">
        <v>4084</v>
      </c>
      <c r="G4089" s="12">
        <f ca="1"/>
        <v>102.64308245560295</v>
      </c>
      <c r="H4089" s="12">
        <v>0.40834999999999999</v>
      </c>
      <c r="I4089" s="12">
        <v>102.63710028633972</v>
      </c>
    </row>
    <row r="4090" spans="6:9" x14ac:dyDescent="0.3">
      <c r="F4090" s="2">
        <v>4085</v>
      </c>
      <c r="G4090" s="12">
        <f ca="1"/>
        <v>102.64309264095431</v>
      </c>
      <c r="H4090" s="12">
        <v>0.40844999999999998</v>
      </c>
      <c r="I4090" s="12">
        <v>102.63727012852927</v>
      </c>
    </row>
    <row r="4091" spans="6:9" x14ac:dyDescent="0.3">
      <c r="F4091" s="2">
        <v>4086</v>
      </c>
      <c r="G4091" s="12">
        <f ca="1"/>
        <v>102.64336376208178</v>
      </c>
      <c r="H4091" s="12">
        <v>0.40855000000000002</v>
      </c>
      <c r="I4091" s="12">
        <v>102.63743995568095</v>
      </c>
    </row>
    <row r="4092" spans="6:9" x14ac:dyDescent="0.3">
      <c r="F4092" s="2">
        <v>4087</v>
      </c>
      <c r="G4092" s="12">
        <f ca="1"/>
        <v>102.64411701304444</v>
      </c>
      <c r="H4092" s="12">
        <v>0.40865000000000001</v>
      </c>
      <c r="I4092" s="12">
        <v>102.63760976780762</v>
      </c>
    </row>
    <row r="4093" spans="6:9" x14ac:dyDescent="0.3">
      <c r="F4093" s="2">
        <v>4088</v>
      </c>
      <c r="G4093" s="12">
        <f ca="1"/>
        <v>102.64439905528889</v>
      </c>
      <c r="H4093" s="12">
        <v>0.40875</v>
      </c>
      <c r="I4093" s="12">
        <v>102.63777956492216</v>
      </c>
    </row>
    <row r="4094" spans="6:9" x14ac:dyDescent="0.3">
      <c r="F4094" s="2">
        <v>4089</v>
      </c>
      <c r="G4094" s="12">
        <f ca="1"/>
        <v>102.64461291616239</v>
      </c>
      <c r="H4094" s="12">
        <v>0.40884999999999999</v>
      </c>
      <c r="I4094" s="12">
        <v>102.63794934703742</v>
      </c>
    </row>
    <row r="4095" spans="6:9" x14ac:dyDescent="0.3">
      <c r="F4095" s="2">
        <v>4090</v>
      </c>
      <c r="G4095" s="12">
        <f ca="1"/>
        <v>102.64467453172911</v>
      </c>
      <c r="H4095" s="12">
        <v>0.40894999999999998</v>
      </c>
      <c r="I4095" s="12">
        <v>102.63811911416626</v>
      </c>
    </row>
    <row r="4096" spans="6:9" x14ac:dyDescent="0.3">
      <c r="F4096" s="2">
        <v>4091</v>
      </c>
      <c r="G4096" s="12">
        <f ca="1"/>
        <v>102.64478773517433</v>
      </c>
      <c r="H4096" s="12">
        <v>0.40905000000000002</v>
      </c>
      <c r="I4096" s="12">
        <v>102.63828886632153</v>
      </c>
    </row>
    <row r="4097" spans="6:9" x14ac:dyDescent="0.3">
      <c r="F4097" s="2">
        <v>4092</v>
      </c>
      <c r="G4097" s="12">
        <f ca="1"/>
        <v>102.64480069649262</v>
      </c>
      <c r="H4097" s="12">
        <v>0.40915000000000001</v>
      </c>
      <c r="I4097" s="12">
        <v>102.63845860351609</v>
      </c>
    </row>
    <row r="4098" spans="6:9" x14ac:dyDescent="0.3">
      <c r="F4098" s="2">
        <v>4093</v>
      </c>
      <c r="G4098" s="12">
        <f ca="1"/>
        <v>102.64501783226555</v>
      </c>
      <c r="H4098" s="12">
        <v>0.40925</v>
      </c>
      <c r="I4098" s="12">
        <v>102.63862832576274</v>
      </c>
    </row>
    <row r="4099" spans="6:9" x14ac:dyDescent="0.3">
      <c r="F4099" s="2">
        <v>4094</v>
      </c>
      <c r="G4099" s="12">
        <f ca="1"/>
        <v>102.6453179436694</v>
      </c>
      <c r="H4099" s="12">
        <v>0.40934999999999999</v>
      </c>
      <c r="I4099" s="12">
        <v>102.63879803307434</v>
      </c>
    </row>
    <row r="4100" spans="6:9" x14ac:dyDescent="0.3">
      <c r="F4100" s="2">
        <v>4095</v>
      </c>
      <c r="G4100" s="12">
        <f ca="1"/>
        <v>102.64542977047937</v>
      </c>
      <c r="H4100" s="12">
        <v>0.40944999999999998</v>
      </c>
      <c r="I4100" s="12">
        <v>102.6389677254637</v>
      </c>
    </row>
    <row r="4101" spans="6:9" x14ac:dyDescent="0.3">
      <c r="F4101" s="2">
        <v>4096</v>
      </c>
      <c r="G4101" s="12">
        <f ca="1"/>
        <v>102.64554778611326</v>
      </c>
      <c r="H4101" s="12">
        <v>0.40955000000000003</v>
      </c>
      <c r="I4101" s="12">
        <v>102.63913740294365</v>
      </c>
    </row>
    <row r="4102" spans="6:9" x14ac:dyDescent="0.3">
      <c r="F4102" s="2">
        <v>4097</v>
      </c>
      <c r="G4102" s="12">
        <f ca="1"/>
        <v>102.64561812786091</v>
      </c>
      <c r="H4102" s="12">
        <v>0.40965000000000001</v>
      </c>
      <c r="I4102" s="12">
        <v>102.63930706552699</v>
      </c>
    </row>
    <row r="4103" spans="6:9" x14ac:dyDescent="0.3">
      <c r="F4103" s="2">
        <v>4098</v>
      </c>
      <c r="G4103" s="12">
        <f ca="1"/>
        <v>102.64581804500484</v>
      </c>
      <c r="H4103" s="12">
        <v>0.40975</v>
      </c>
      <c r="I4103" s="12">
        <v>102.63947671322656</v>
      </c>
    </row>
    <row r="4104" spans="6:9" x14ac:dyDescent="0.3">
      <c r="F4104" s="2">
        <v>4099</v>
      </c>
      <c r="G4104" s="12">
        <f ca="1"/>
        <v>102.6465560333758</v>
      </c>
      <c r="H4104" s="12">
        <v>0.40984999999999999</v>
      </c>
      <c r="I4104" s="12">
        <v>102.63964634605512</v>
      </c>
    </row>
    <row r="4105" spans="6:9" x14ac:dyDescent="0.3">
      <c r="F4105" s="2">
        <v>4100</v>
      </c>
      <c r="G4105" s="12">
        <f ca="1"/>
        <v>102.64678117802787</v>
      </c>
      <c r="H4105" s="12">
        <v>0.40994999999999998</v>
      </c>
      <c r="I4105" s="12">
        <v>102.63981596402549</v>
      </c>
    </row>
    <row r="4106" spans="6:9" x14ac:dyDescent="0.3">
      <c r="F4106" s="2">
        <v>4101</v>
      </c>
      <c r="G4106" s="12">
        <f ca="1"/>
        <v>102.64679685215222</v>
      </c>
      <c r="H4106" s="12">
        <v>0.41005000000000003</v>
      </c>
      <c r="I4106" s="12">
        <v>102.63998556715045</v>
      </c>
    </row>
    <row r="4107" spans="6:9" x14ac:dyDescent="0.3">
      <c r="F4107" s="2">
        <v>4102</v>
      </c>
      <c r="G4107" s="12">
        <f ca="1"/>
        <v>102.64755668695695</v>
      </c>
      <c r="H4107" s="12">
        <v>0.41015000000000001</v>
      </c>
      <c r="I4107" s="12">
        <v>102.64015515544278</v>
      </c>
    </row>
    <row r="4108" spans="6:9" x14ac:dyDescent="0.3">
      <c r="F4108" s="2">
        <v>4103</v>
      </c>
      <c r="G4108" s="12">
        <f ca="1"/>
        <v>102.64766039419885</v>
      </c>
      <c r="H4108" s="12">
        <v>0.41025</v>
      </c>
      <c r="I4108" s="12">
        <v>102.64032472891527</v>
      </c>
    </row>
    <row r="4109" spans="6:9" x14ac:dyDescent="0.3">
      <c r="F4109" s="2">
        <v>4104</v>
      </c>
      <c r="G4109" s="12">
        <f ca="1"/>
        <v>102.64767128503757</v>
      </c>
      <c r="H4109" s="12">
        <v>0.41034999999999999</v>
      </c>
      <c r="I4109" s="12">
        <v>102.64049428758071</v>
      </c>
    </row>
    <row r="4110" spans="6:9" x14ac:dyDescent="0.3">
      <c r="F4110" s="2">
        <v>4105</v>
      </c>
      <c r="G4110" s="12">
        <f ca="1"/>
        <v>102.64818865791838</v>
      </c>
      <c r="H4110" s="12">
        <v>0.41044999999999998</v>
      </c>
      <c r="I4110" s="12">
        <v>102.64066383145183</v>
      </c>
    </row>
    <row r="4111" spans="6:9" x14ac:dyDescent="0.3">
      <c r="F4111" s="2">
        <v>4106</v>
      </c>
      <c r="G4111" s="12">
        <f ca="1"/>
        <v>102.64834157083588</v>
      </c>
      <c r="H4111" s="12">
        <v>0.41055000000000003</v>
      </c>
      <c r="I4111" s="12">
        <v>102.64083336054141</v>
      </c>
    </row>
    <row r="4112" spans="6:9" x14ac:dyDescent="0.3">
      <c r="F4112" s="2">
        <v>4107</v>
      </c>
      <c r="G4112" s="12">
        <f ca="1"/>
        <v>102.64845690186301</v>
      </c>
      <c r="H4112" s="12">
        <v>0.41065000000000002</v>
      </c>
      <c r="I4112" s="12">
        <v>102.6410028748622</v>
      </c>
    </row>
    <row r="4113" spans="6:9" x14ac:dyDescent="0.3">
      <c r="F4113" s="2">
        <v>4108</v>
      </c>
      <c r="G4113" s="12">
        <f ca="1"/>
        <v>102.64869692909507</v>
      </c>
      <c r="H4113" s="12">
        <v>0.41075</v>
      </c>
      <c r="I4113" s="12">
        <v>102.64117237442694</v>
      </c>
    </row>
    <row r="4114" spans="6:9" x14ac:dyDescent="0.3">
      <c r="F4114" s="2">
        <v>4109</v>
      </c>
      <c r="G4114" s="12">
        <f ca="1"/>
        <v>102.64885542384056</v>
      </c>
      <c r="H4114" s="12">
        <v>0.41084999999999999</v>
      </c>
      <c r="I4114" s="12">
        <v>102.6413418592484</v>
      </c>
    </row>
    <row r="4115" spans="6:9" x14ac:dyDescent="0.3">
      <c r="F4115" s="2">
        <v>4110</v>
      </c>
      <c r="G4115" s="12">
        <f ca="1"/>
        <v>102.64920063720687</v>
      </c>
      <c r="H4115" s="12">
        <v>0.41094999999999998</v>
      </c>
      <c r="I4115" s="12">
        <v>102.64151132933929</v>
      </c>
    </row>
    <row r="4116" spans="6:9" x14ac:dyDescent="0.3">
      <c r="F4116" s="2">
        <v>4111</v>
      </c>
      <c r="G4116" s="12">
        <f ca="1"/>
        <v>102.6492994330364</v>
      </c>
      <c r="H4116" s="12">
        <v>0.41105000000000003</v>
      </c>
      <c r="I4116" s="12">
        <v>102.64168078471236</v>
      </c>
    </row>
    <row r="4117" spans="6:9" x14ac:dyDescent="0.3">
      <c r="F4117" s="2">
        <v>4112</v>
      </c>
      <c r="G4117" s="12">
        <f ca="1"/>
        <v>102.64952241406381</v>
      </c>
      <c r="H4117" s="12">
        <v>0.41115000000000002</v>
      </c>
      <c r="I4117" s="12">
        <v>102.64185022538034</v>
      </c>
    </row>
    <row r="4118" spans="6:9" x14ac:dyDescent="0.3">
      <c r="F4118" s="2">
        <v>4113</v>
      </c>
      <c r="G4118" s="12">
        <f ca="1"/>
        <v>102.649643885317</v>
      </c>
      <c r="H4118" s="12">
        <v>0.41125</v>
      </c>
      <c r="I4118" s="12">
        <v>102.64201965135592</v>
      </c>
    </row>
    <row r="4119" spans="6:9" x14ac:dyDescent="0.3">
      <c r="F4119" s="2">
        <v>4114</v>
      </c>
      <c r="G4119" s="12">
        <f ca="1"/>
        <v>102.65019910676463</v>
      </c>
      <c r="H4119" s="12">
        <v>0.41134999999999999</v>
      </c>
      <c r="I4119" s="12">
        <v>102.64218906265184</v>
      </c>
    </row>
    <row r="4120" spans="6:9" x14ac:dyDescent="0.3">
      <c r="F4120" s="2">
        <v>4115</v>
      </c>
      <c r="G4120" s="12">
        <f ca="1"/>
        <v>102.65029673830369</v>
      </c>
      <c r="H4120" s="12">
        <v>0.41144999999999998</v>
      </c>
      <c r="I4120" s="12">
        <v>102.6423584592808</v>
      </c>
    </row>
    <row r="4121" spans="6:9" x14ac:dyDescent="0.3">
      <c r="F4121" s="2">
        <v>4116</v>
      </c>
      <c r="G4121" s="12">
        <f ca="1"/>
        <v>102.65102304693559</v>
      </c>
      <c r="H4121" s="12">
        <v>0.41155000000000003</v>
      </c>
      <c r="I4121" s="12">
        <v>102.64252784125551</v>
      </c>
    </row>
    <row r="4122" spans="6:9" x14ac:dyDescent="0.3">
      <c r="F4122" s="2">
        <v>4117</v>
      </c>
      <c r="G4122" s="12">
        <f ca="1"/>
        <v>102.65165459895495</v>
      </c>
      <c r="H4122" s="12">
        <v>0.41165000000000002</v>
      </c>
      <c r="I4122" s="12">
        <v>102.64269720858866</v>
      </c>
    </row>
    <row r="4123" spans="6:9" x14ac:dyDescent="0.3">
      <c r="F4123" s="2">
        <v>4118</v>
      </c>
      <c r="G4123" s="12">
        <f ca="1"/>
        <v>102.65179083647548</v>
      </c>
      <c r="H4123" s="12">
        <v>0.41175</v>
      </c>
      <c r="I4123" s="12">
        <v>102.64286656129295</v>
      </c>
    </row>
    <row r="4124" spans="6:9" x14ac:dyDescent="0.3">
      <c r="F4124" s="2">
        <v>4119</v>
      </c>
      <c r="G4124" s="12">
        <f ca="1"/>
        <v>102.65210464863966</v>
      </c>
      <c r="H4124" s="12">
        <v>0.41184999999999999</v>
      </c>
      <c r="I4124" s="12">
        <v>102.64303589938105</v>
      </c>
    </row>
    <row r="4125" spans="6:9" x14ac:dyDescent="0.3">
      <c r="F4125" s="2">
        <v>4120</v>
      </c>
      <c r="G4125" s="12">
        <f ca="1"/>
        <v>102.65210767187619</v>
      </c>
      <c r="H4125" s="12">
        <v>0.41194999999999998</v>
      </c>
      <c r="I4125" s="12">
        <v>102.64320522286565</v>
      </c>
    </row>
    <row r="4126" spans="6:9" x14ac:dyDescent="0.3">
      <c r="F4126" s="2">
        <v>4121</v>
      </c>
      <c r="G4126" s="12">
        <f ca="1"/>
        <v>102.65211838746968</v>
      </c>
      <c r="H4126" s="12">
        <v>0.41205000000000003</v>
      </c>
      <c r="I4126" s="12">
        <v>102.64337453175942</v>
      </c>
    </row>
    <row r="4127" spans="6:9" x14ac:dyDescent="0.3">
      <c r="F4127" s="2">
        <v>4122</v>
      </c>
      <c r="G4127" s="12">
        <f ca="1"/>
        <v>102.65219665921397</v>
      </c>
      <c r="H4127" s="12">
        <v>0.41215000000000002</v>
      </c>
      <c r="I4127" s="12">
        <v>102.64354382607503</v>
      </c>
    </row>
    <row r="4128" spans="6:9" x14ac:dyDescent="0.3">
      <c r="F4128" s="2">
        <v>4123</v>
      </c>
      <c r="G4128" s="12">
        <f ca="1"/>
        <v>102.65220292499012</v>
      </c>
      <c r="H4128" s="12">
        <v>0.41225000000000001</v>
      </c>
      <c r="I4128" s="12">
        <v>102.64371310582516</v>
      </c>
    </row>
    <row r="4129" spans="6:9" x14ac:dyDescent="0.3">
      <c r="F4129" s="2">
        <v>4124</v>
      </c>
      <c r="G4129" s="12">
        <f ca="1"/>
        <v>102.65226828730241</v>
      </c>
      <c r="H4129" s="12">
        <v>0.41234999999999999</v>
      </c>
      <c r="I4129" s="12">
        <v>102.64388237102244</v>
      </c>
    </row>
    <row r="4130" spans="6:9" x14ac:dyDescent="0.3">
      <c r="F4130" s="2">
        <v>4125</v>
      </c>
      <c r="G4130" s="12">
        <f ca="1"/>
        <v>102.6523338588397</v>
      </c>
      <c r="H4130" s="12">
        <v>0.41244999999999998</v>
      </c>
      <c r="I4130" s="12">
        <v>102.64405162167954</v>
      </c>
    </row>
    <row r="4131" spans="6:9" x14ac:dyDescent="0.3">
      <c r="F4131" s="2">
        <v>4126</v>
      </c>
      <c r="G4131" s="12">
        <f ca="1"/>
        <v>102.65252565823529</v>
      </c>
      <c r="H4131" s="12">
        <v>0.41254999999999997</v>
      </c>
      <c r="I4131" s="12">
        <v>102.64422085780909</v>
      </c>
    </row>
    <row r="4132" spans="6:9" x14ac:dyDescent="0.3">
      <c r="F4132" s="2">
        <v>4127</v>
      </c>
      <c r="G4132" s="12">
        <f ca="1"/>
        <v>102.65261006347097</v>
      </c>
      <c r="H4132" s="12">
        <v>0.41265000000000002</v>
      </c>
      <c r="I4132" s="12">
        <v>102.64439007942373</v>
      </c>
    </row>
    <row r="4133" spans="6:9" x14ac:dyDescent="0.3">
      <c r="F4133" s="2">
        <v>4128</v>
      </c>
      <c r="G4133" s="12">
        <f ca="1"/>
        <v>102.65275506730035</v>
      </c>
      <c r="H4133" s="12">
        <v>0.41275000000000001</v>
      </c>
      <c r="I4133" s="12">
        <v>102.64455928653612</v>
      </c>
    </row>
    <row r="4134" spans="6:9" x14ac:dyDescent="0.3">
      <c r="F4134" s="2">
        <v>4129</v>
      </c>
      <c r="G4134" s="12">
        <f ca="1"/>
        <v>102.65295417699218</v>
      </c>
      <c r="H4134" s="12">
        <v>0.41284999999999999</v>
      </c>
      <c r="I4134" s="12">
        <v>102.64472847915886</v>
      </c>
    </row>
    <row r="4135" spans="6:9" x14ac:dyDescent="0.3">
      <c r="F4135" s="2">
        <v>4130</v>
      </c>
      <c r="G4135" s="12">
        <f ca="1"/>
        <v>102.65297796243676</v>
      </c>
      <c r="H4135" s="12">
        <v>0.41294999999999998</v>
      </c>
      <c r="I4135" s="12">
        <v>102.6448976573046</v>
      </c>
    </row>
    <row r="4136" spans="6:9" x14ac:dyDescent="0.3">
      <c r="F4136" s="2">
        <v>4131</v>
      </c>
      <c r="G4136" s="12">
        <f ca="1"/>
        <v>102.65299219703581</v>
      </c>
      <c r="H4136" s="12">
        <v>0.41304999999999997</v>
      </c>
      <c r="I4136" s="12">
        <v>102.64506682098592</v>
      </c>
    </row>
    <row r="4137" spans="6:9" x14ac:dyDescent="0.3">
      <c r="F4137" s="2">
        <v>4132</v>
      </c>
      <c r="G4137" s="12">
        <f ca="1"/>
        <v>102.65315458473358</v>
      </c>
      <c r="H4137" s="12">
        <v>0.41315000000000002</v>
      </c>
      <c r="I4137" s="12">
        <v>102.64523597021547</v>
      </c>
    </row>
    <row r="4138" spans="6:9" x14ac:dyDescent="0.3">
      <c r="F4138" s="2">
        <v>4133</v>
      </c>
      <c r="G4138" s="12">
        <f ca="1"/>
        <v>102.65325727685016</v>
      </c>
      <c r="H4138" s="12">
        <v>0.41325000000000001</v>
      </c>
      <c r="I4138" s="12">
        <v>102.64540510500584</v>
      </c>
    </row>
    <row r="4139" spans="6:9" x14ac:dyDescent="0.3">
      <c r="F4139" s="2">
        <v>4134</v>
      </c>
      <c r="G4139" s="12">
        <f ca="1"/>
        <v>102.65333614117949</v>
      </c>
      <c r="H4139" s="12">
        <v>0.41335</v>
      </c>
      <c r="I4139" s="12">
        <v>102.64557422536961</v>
      </c>
    </row>
    <row r="4140" spans="6:9" x14ac:dyDescent="0.3">
      <c r="F4140" s="2">
        <v>4135</v>
      </c>
      <c r="G4140" s="12">
        <f ca="1"/>
        <v>102.65353880016259</v>
      </c>
      <c r="H4140" s="12">
        <v>0.41344999999999998</v>
      </c>
      <c r="I4140" s="12">
        <v>102.64574333131941</v>
      </c>
    </row>
    <row r="4141" spans="6:9" x14ac:dyDescent="0.3">
      <c r="F4141" s="2">
        <v>4136</v>
      </c>
      <c r="G4141" s="12">
        <f ca="1"/>
        <v>102.65363163701413</v>
      </c>
      <c r="H4141" s="12">
        <v>0.41354999999999997</v>
      </c>
      <c r="I4141" s="12">
        <v>102.64591242286781</v>
      </c>
    </row>
    <row r="4142" spans="6:9" x14ac:dyDescent="0.3">
      <c r="F4142" s="2">
        <v>4137</v>
      </c>
      <c r="G4142" s="12">
        <f ca="1"/>
        <v>102.65386186666944</v>
      </c>
      <c r="H4142" s="12">
        <v>0.41365000000000002</v>
      </c>
      <c r="I4142" s="12">
        <v>102.64608150002741</v>
      </c>
    </row>
    <row r="4143" spans="6:9" x14ac:dyDescent="0.3">
      <c r="F4143" s="2">
        <v>4138</v>
      </c>
      <c r="G4143" s="12">
        <f ca="1"/>
        <v>102.65408620616107</v>
      </c>
      <c r="H4143" s="12">
        <v>0.41375000000000001</v>
      </c>
      <c r="I4143" s="12">
        <v>102.64625056281076</v>
      </c>
    </row>
    <row r="4144" spans="6:9" x14ac:dyDescent="0.3">
      <c r="F4144" s="2">
        <v>4139</v>
      </c>
      <c r="G4144" s="12">
        <f ca="1"/>
        <v>102.65419849842635</v>
      </c>
      <c r="H4144" s="12">
        <v>0.41385</v>
      </c>
      <c r="I4144" s="12">
        <v>102.64641961123046</v>
      </c>
    </row>
    <row r="4145" spans="6:9" x14ac:dyDescent="0.3">
      <c r="F4145" s="2">
        <v>4140</v>
      </c>
      <c r="G4145" s="12">
        <f ca="1"/>
        <v>102.65449899699706</v>
      </c>
      <c r="H4145" s="12">
        <v>0.41394999999999998</v>
      </c>
      <c r="I4145" s="12">
        <v>102.64658864529905</v>
      </c>
    </row>
    <row r="4146" spans="6:9" x14ac:dyDescent="0.3">
      <c r="F4146" s="2">
        <v>4141</v>
      </c>
      <c r="G4146" s="12">
        <f ca="1"/>
        <v>102.65468728021953</v>
      </c>
      <c r="H4146" s="12">
        <v>0.41404999999999997</v>
      </c>
      <c r="I4146" s="12">
        <v>102.64675766502911</v>
      </c>
    </row>
    <row r="4147" spans="6:9" x14ac:dyDescent="0.3">
      <c r="F4147" s="2">
        <v>4142</v>
      </c>
      <c r="G4147" s="12">
        <f ca="1"/>
        <v>102.65474103090358</v>
      </c>
      <c r="H4147" s="12">
        <v>0.41415000000000002</v>
      </c>
      <c r="I4147" s="12">
        <v>102.64692667043319</v>
      </c>
    </row>
    <row r="4148" spans="6:9" x14ac:dyDescent="0.3">
      <c r="F4148" s="2">
        <v>4143</v>
      </c>
      <c r="G4148" s="12">
        <f ca="1"/>
        <v>102.65487280891638</v>
      </c>
      <c r="H4148" s="12">
        <v>0.41425000000000001</v>
      </c>
      <c r="I4148" s="12">
        <v>102.64709566152385</v>
      </c>
    </row>
    <row r="4149" spans="6:9" x14ac:dyDescent="0.3">
      <c r="F4149" s="2">
        <v>4144</v>
      </c>
      <c r="G4149" s="12">
        <f ca="1"/>
        <v>102.65535708136463</v>
      </c>
      <c r="H4149" s="12">
        <v>0.41435</v>
      </c>
      <c r="I4149" s="12">
        <v>102.64726463831362</v>
      </c>
    </row>
    <row r="4150" spans="6:9" x14ac:dyDescent="0.3">
      <c r="F4150" s="2">
        <v>4145</v>
      </c>
      <c r="G4150" s="12">
        <f ca="1"/>
        <v>102.65540234882006</v>
      </c>
      <c r="H4150" s="12">
        <v>0.41444999999999999</v>
      </c>
      <c r="I4150" s="12">
        <v>102.64743360081505</v>
      </c>
    </row>
    <row r="4151" spans="6:9" x14ac:dyDescent="0.3">
      <c r="F4151" s="2">
        <v>4146</v>
      </c>
      <c r="G4151" s="12">
        <f ca="1"/>
        <v>102.65550802455445</v>
      </c>
      <c r="H4151" s="12">
        <v>0.41454999999999997</v>
      </c>
      <c r="I4151" s="12">
        <v>102.64760254904067</v>
      </c>
    </row>
    <row r="4152" spans="6:9" x14ac:dyDescent="0.3">
      <c r="F4152" s="2">
        <v>4147</v>
      </c>
      <c r="G4152" s="12">
        <f ca="1"/>
        <v>102.65562662150434</v>
      </c>
      <c r="H4152" s="12">
        <v>0.41465000000000002</v>
      </c>
      <c r="I4152" s="12">
        <v>102.647771483003</v>
      </c>
    </row>
    <row r="4153" spans="6:9" x14ac:dyDescent="0.3">
      <c r="F4153" s="2">
        <v>4148</v>
      </c>
      <c r="G4153" s="12">
        <f ca="1"/>
        <v>102.65621992810442</v>
      </c>
      <c r="H4153" s="12">
        <v>0.41475000000000001</v>
      </c>
      <c r="I4153" s="12">
        <v>102.64794040271457</v>
      </c>
    </row>
    <row r="4154" spans="6:9" x14ac:dyDescent="0.3">
      <c r="F4154" s="2">
        <v>4149</v>
      </c>
      <c r="G4154" s="12">
        <f ca="1"/>
        <v>102.6563698617975</v>
      </c>
      <c r="H4154" s="12">
        <v>0.41485</v>
      </c>
      <c r="I4154" s="12">
        <v>102.64810930818788</v>
      </c>
    </row>
    <row r="4155" spans="6:9" x14ac:dyDescent="0.3">
      <c r="F4155" s="2">
        <v>4150</v>
      </c>
      <c r="G4155" s="12">
        <f ca="1"/>
        <v>102.65661008519515</v>
      </c>
      <c r="H4155" s="12">
        <v>0.41494999999999999</v>
      </c>
      <c r="I4155" s="12">
        <v>102.64827819943548</v>
      </c>
    </row>
    <row r="4156" spans="6:9" x14ac:dyDescent="0.3">
      <c r="F4156" s="2">
        <v>4151</v>
      </c>
      <c r="G4156" s="12">
        <f ca="1"/>
        <v>102.65683703323124</v>
      </c>
      <c r="H4156" s="12">
        <v>0.41504999999999997</v>
      </c>
      <c r="I4156" s="12">
        <v>102.64844707646985</v>
      </c>
    </row>
    <row r="4157" spans="6:9" x14ac:dyDescent="0.3">
      <c r="F4157" s="2">
        <v>4152</v>
      </c>
      <c r="G4157" s="12">
        <f ca="1"/>
        <v>102.65695947827554</v>
      </c>
      <c r="H4157" s="12">
        <v>0.41515000000000002</v>
      </c>
      <c r="I4157" s="12">
        <v>102.64861593930348</v>
      </c>
    </row>
    <row r="4158" spans="6:9" x14ac:dyDescent="0.3">
      <c r="F4158" s="2">
        <v>4153</v>
      </c>
      <c r="G4158" s="12">
        <f ca="1"/>
        <v>102.65718581006082</v>
      </c>
      <c r="H4158" s="12">
        <v>0.41525000000000001</v>
      </c>
      <c r="I4158" s="12">
        <v>102.6487847879489</v>
      </c>
    </row>
    <row r="4159" spans="6:9" x14ac:dyDescent="0.3">
      <c r="F4159" s="2">
        <v>4154</v>
      </c>
      <c r="G4159" s="12">
        <f ca="1"/>
        <v>102.65722329379793</v>
      </c>
      <c r="H4159" s="12">
        <v>0.41535</v>
      </c>
      <c r="I4159" s="12">
        <v>102.64895362241856</v>
      </c>
    </row>
    <row r="4160" spans="6:9" x14ac:dyDescent="0.3">
      <c r="F4160" s="2">
        <v>4155</v>
      </c>
      <c r="G4160" s="12">
        <f ca="1"/>
        <v>102.65748234001441</v>
      </c>
      <c r="H4160" s="12">
        <v>0.41544999999999999</v>
      </c>
      <c r="I4160" s="12">
        <v>102.64912244272496</v>
      </c>
    </row>
    <row r="4161" spans="6:9" x14ac:dyDescent="0.3">
      <c r="F4161" s="2">
        <v>4156</v>
      </c>
      <c r="G4161" s="12">
        <f ca="1"/>
        <v>102.65764642125465</v>
      </c>
      <c r="H4161" s="12">
        <v>0.41554999999999997</v>
      </c>
      <c r="I4161" s="12">
        <v>102.64929124888059</v>
      </c>
    </row>
    <row r="4162" spans="6:9" x14ac:dyDescent="0.3">
      <c r="F4162" s="2">
        <v>4157</v>
      </c>
      <c r="G4162" s="12">
        <f ca="1"/>
        <v>102.65769551090395</v>
      </c>
      <c r="H4162" s="12">
        <v>0.41565000000000002</v>
      </c>
      <c r="I4162" s="12">
        <v>102.64946004089791</v>
      </c>
    </row>
    <row r="4163" spans="6:9" x14ac:dyDescent="0.3">
      <c r="F4163" s="2">
        <v>4158</v>
      </c>
      <c r="G4163" s="12">
        <f ca="1"/>
        <v>102.65784550523634</v>
      </c>
      <c r="H4163" s="12">
        <v>0.41575000000000001</v>
      </c>
      <c r="I4163" s="12">
        <v>102.64962881878938</v>
      </c>
    </row>
    <row r="4164" spans="6:9" x14ac:dyDescent="0.3">
      <c r="F4164" s="2">
        <v>4159</v>
      </c>
      <c r="G4164" s="12">
        <f ca="1"/>
        <v>102.65784992892432</v>
      </c>
      <c r="H4164" s="12">
        <v>0.41585</v>
      </c>
      <c r="I4164" s="12">
        <v>102.64979758256747</v>
      </c>
    </row>
    <row r="4165" spans="6:9" x14ac:dyDescent="0.3">
      <c r="F4165" s="2">
        <v>4160</v>
      </c>
      <c r="G4165" s="12">
        <f ca="1"/>
        <v>102.65802567046039</v>
      </c>
      <c r="H4165" s="12">
        <v>0.41594999999999999</v>
      </c>
      <c r="I4165" s="12">
        <v>102.64996633224466</v>
      </c>
    </row>
    <row r="4166" spans="6:9" x14ac:dyDescent="0.3">
      <c r="F4166" s="2">
        <v>4161</v>
      </c>
      <c r="G4166" s="12">
        <f ca="1"/>
        <v>102.6585665896088</v>
      </c>
      <c r="H4166" s="12">
        <v>0.41604999999999998</v>
      </c>
      <c r="I4166" s="12">
        <v>102.65013506783336</v>
      </c>
    </row>
    <row r="4167" spans="6:9" x14ac:dyDescent="0.3">
      <c r="F4167" s="2">
        <v>4162</v>
      </c>
      <c r="G4167" s="12">
        <f ca="1"/>
        <v>102.65877270454718</v>
      </c>
      <c r="H4167" s="12">
        <v>0.41615000000000002</v>
      </c>
      <c r="I4167" s="12">
        <v>102.65030378934604</v>
      </c>
    </row>
    <row r="4168" spans="6:9" x14ac:dyDescent="0.3">
      <c r="F4168" s="2">
        <v>4163</v>
      </c>
      <c r="G4168" s="12">
        <f ca="1"/>
        <v>102.65884046467256</v>
      </c>
      <c r="H4168" s="12">
        <v>0.41625000000000001</v>
      </c>
      <c r="I4168" s="12">
        <v>102.65047249679513</v>
      </c>
    </row>
    <row r="4169" spans="6:9" x14ac:dyDescent="0.3">
      <c r="F4169" s="2">
        <v>4164</v>
      </c>
      <c r="G4169" s="12">
        <f ca="1"/>
        <v>102.6598789646556</v>
      </c>
      <c r="H4169" s="12">
        <v>0.41635</v>
      </c>
      <c r="I4169" s="12">
        <v>102.65064119019308</v>
      </c>
    </row>
    <row r="4170" spans="6:9" x14ac:dyDescent="0.3">
      <c r="F4170" s="2">
        <v>4165</v>
      </c>
      <c r="G4170" s="12">
        <f ca="1"/>
        <v>102.65988581856892</v>
      </c>
      <c r="H4170" s="12">
        <v>0.41644999999999999</v>
      </c>
      <c r="I4170" s="12">
        <v>102.6508098695523</v>
      </c>
    </row>
    <row r="4171" spans="6:9" x14ac:dyDescent="0.3">
      <c r="F4171" s="2">
        <v>4166</v>
      </c>
      <c r="G4171" s="12">
        <f ca="1"/>
        <v>102.65990372836572</v>
      </c>
      <c r="H4171" s="12">
        <v>0.41654999999999998</v>
      </c>
      <c r="I4171" s="12">
        <v>102.65097853488524</v>
      </c>
    </row>
    <row r="4172" spans="6:9" x14ac:dyDescent="0.3">
      <c r="F4172" s="2">
        <v>4167</v>
      </c>
      <c r="G4172" s="12">
        <f ca="1"/>
        <v>102.66012234793133</v>
      </c>
      <c r="H4172" s="12">
        <v>0.41665000000000002</v>
      </c>
      <c r="I4172" s="12">
        <v>102.6511471862043</v>
      </c>
    </row>
    <row r="4173" spans="6:9" x14ac:dyDescent="0.3">
      <c r="F4173" s="2">
        <v>4168</v>
      </c>
      <c r="G4173" s="12">
        <f ca="1"/>
        <v>102.66027347057531</v>
      </c>
      <c r="H4173" s="12">
        <v>0.41675000000000001</v>
      </c>
      <c r="I4173" s="12">
        <v>102.65131582352188</v>
      </c>
    </row>
    <row r="4174" spans="6:9" x14ac:dyDescent="0.3">
      <c r="F4174" s="2">
        <v>4169</v>
      </c>
      <c r="G4174" s="12">
        <f ca="1"/>
        <v>102.66037875499927</v>
      </c>
      <c r="H4174" s="12">
        <v>0.41685</v>
      </c>
      <c r="I4174" s="12">
        <v>102.6514844468504</v>
      </c>
    </row>
    <row r="4175" spans="6:9" x14ac:dyDescent="0.3">
      <c r="F4175" s="2">
        <v>4170</v>
      </c>
      <c r="G4175" s="12">
        <f ca="1"/>
        <v>102.66040145200432</v>
      </c>
      <c r="H4175" s="12">
        <v>0.41694999999999999</v>
      </c>
      <c r="I4175" s="12">
        <v>102.65165305620229</v>
      </c>
    </row>
    <row r="4176" spans="6:9" x14ac:dyDescent="0.3">
      <c r="F4176" s="2">
        <v>4171</v>
      </c>
      <c r="G4176" s="12">
        <f ca="1"/>
        <v>102.66051939878044</v>
      </c>
      <c r="H4176" s="12">
        <v>0.41704999999999998</v>
      </c>
      <c r="I4176" s="12">
        <v>102.6518216515899</v>
      </c>
    </row>
    <row r="4177" spans="6:9" x14ac:dyDescent="0.3">
      <c r="F4177" s="2">
        <v>4172</v>
      </c>
      <c r="G4177" s="12">
        <f ca="1"/>
        <v>102.66072005095135</v>
      </c>
      <c r="H4177" s="12">
        <v>0.41715000000000002</v>
      </c>
      <c r="I4177" s="12">
        <v>102.65199023302566</v>
      </c>
    </row>
    <row r="4178" spans="6:9" x14ac:dyDescent="0.3">
      <c r="F4178" s="2">
        <v>4173</v>
      </c>
      <c r="G4178" s="12">
        <f ca="1"/>
        <v>102.66087464459174</v>
      </c>
      <c r="H4178" s="12">
        <v>0.41725000000000001</v>
      </c>
      <c r="I4178" s="12">
        <v>102.65215880052193</v>
      </c>
    </row>
    <row r="4179" spans="6:9" x14ac:dyDescent="0.3">
      <c r="F4179" s="2">
        <v>4174</v>
      </c>
      <c r="G4179" s="12">
        <f ca="1"/>
        <v>102.66092385754041</v>
      </c>
      <c r="H4179" s="12">
        <v>0.41735</v>
      </c>
      <c r="I4179" s="12">
        <v>102.65232735409111</v>
      </c>
    </row>
    <row r="4180" spans="6:9" x14ac:dyDescent="0.3">
      <c r="F4180" s="2">
        <v>4175</v>
      </c>
      <c r="G4180" s="12">
        <f ca="1"/>
        <v>102.66139603047671</v>
      </c>
      <c r="H4180" s="12">
        <v>0.41744999999999999</v>
      </c>
      <c r="I4180" s="12">
        <v>102.65249589374557</v>
      </c>
    </row>
    <row r="4181" spans="6:9" x14ac:dyDescent="0.3">
      <c r="F4181" s="2">
        <v>4176</v>
      </c>
      <c r="G4181" s="12">
        <f ca="1"/>
        <v>102.66151319814416</v>
      </c>
      <c r="H4181" s="12">
        <v>0.41754999999999998</v>
      </c>
      <c r="I4181" s="12">
        <v>102.65266441949767</v>
      </c>
    </row>
    <row r="4182" spans="6:9" x14ac:dyDescent="0.3">
      <c r="F4182" s="2">
        <v>4177</v>
      </c>
      <c r="G4182" s="12">
        <f ca="1"/>
        <v>102.66164286626208</v>
      </c>
      <c r="H4182" s="12">
        <v>0.41765000000000002</v>
      </c>
      <c r="I4182" s="12">
        <v>102.65283293135978</v>
      </c>
    </row>
    <row r="4183" spans="6:9" x14ac:dyDescent="0.3">
      <c r="F4183" s="2">
        <v>4178</v>
      </c>
      <c r="G4183" s="12">
        <f ca="1"/>
        <v>102.66199497539345</v>
      </c>
      <c r="H4183" s="12">
        <v>0.41775000000000001</v>
      </c>
      <c r="I4183" s="12">
        <v>102.65300142934427</v>
      </c>
    </row>
    <row r="4184" spans="6:9" x14ac:dyDescent="0.3">
      <c r="F4184" s="2">
        <v>4179</v>
      </c>
      <c r="G4184" s="12">
        <f ca="1"/>
        <v>102.66200801491054</v>
      </c>
      <c r="H4184" s="12">
        <v>0.41785</v>
      </c>
      <c r="I4184" s="12">
        <v>102.65316991346349</v>
      </c>
    </row>
    <row r="4185" spans="6:9" x14ac:dyDescent="0.3">
      <c r="F4185" s="2">
        <v>4180</v>
      </c>
      <c r="G4185" s="12">
        <f ca="1"/>
        <v>102.66237822552631</v>
      </c>
      <c r="H4185" s="12">
        <v>0.41794999999999999</v>
      </c>
      <c r="I4185" s="12">
        <v>102.65333838372977</v>
      </c>
    </row>
    <row r="4186" spans="6:9" x14ac:dyDescent="0.3">
      <c r="F4186" s="2">
        <v>4181</v>
      </c>
      <c r="G4186" s="12">
        <f ca="1"/>
        <v>102.66237939722275</v>
      </c>
      <c r="H4186" s="12">
        <v>0.41804999999999998</v>
      </c>
      <c r="I4186" s="12">
        <v>102.65350684015549</v>
      </c>
    </row>
    <row r="4187" spans="6:9" x14ac:dyDescent="0.3">
      <c r="F4187" s="2">
        <v>4182</v>
      </c>
      <c r="G4187" s="12">
        <f ca="1"/>
        <v>102.66272397222347</v>
      </c>
      <c r="H4187" s="12">
        <v>0.41815000000000002</v>
      </c>
      <c r="I4187" s="12">
        <v>102.65367528275296</v>
      </c>
    </row>
    <row r="4188" spans="6:9" x14ac:dyDescent="0.3">
      <c r="F4188" s="2">
        <v>4183</v>
      </c>
      <c r="G4188" s="12">
        <f ca="1"/>
        <v>102.66311006662471</v>
      </c>
      <c r="H4188" s="12">
        <v>0.41825000000000001</v>
      </c>
      <c r="I4188" s="12">
        <v>102.65384371153452</v>
      </c>
    </row>
    <row r="4189" spans="6:9" x14ac:dyDescent="0.3">
      <c r="F4189" s="2">
        <v>4184</v>
      </c>
      <c r="G4189" s="12">
        <f ca="1"/>
        <v>102.66381896658208</v>
      </c>
      <c r="H4189" s="12">
        <v>0.41835</v>
      </c>
      <c r="I4189" s="12">
        <v>102.65401212651251</v>
      </c>
    </row>
    <row r="4190" spans="6:9" x14ac:dyDescent="0.3">
      <c r="F4190" s="2">
        <v>4185</v>
      </c>
      <c r="G4190" s="12">
        <f ca="1"/>
        <v>102.66412002961977</v>
      </c>
      <c r="H4190" s="12">
        <v>0.41844999999999999</v>
      </c>
      <c r="I4190" s="12">
        <v>102.65418052769922</v>
      </c>
    </row>
    <row r="4191" spans="6:9" x14ac:dyDescent="0.3">
      <c r="F4191" s="2">
        <v>4186</v>
      </c>
      <c r="G4191" s="12">
        <f ca="1"/>
        <v>102.6642901445945</v>
      </c>
      <c r="H4191" s="12">
        <v>0.41854999999999998</v>
      </c>
      <c r="I4191" s="12">
        <v>102.65434891510701</v>
      </c>
    </row>
    <row r="4192" spans="6:9" x14ac:dyDescent="0.3">
      <c r="F4192" s="2">
        <v>4187</v>
      </c>
      <c r="G4192" s="12">
        <f ca="1"/>
        <v>102.66508543489311</v>
      </c>
      <c r="H4192" s="12">
        <v>0.41865000000000002</v>
      </c>
      <c r="I4192" s="12">
        <v>102.65451728874817</v>
      </c>
    </row>
    <row r="4193" spans="6:9" x14ac:dyDescent="0.3">
      <c r="F4193" s="2">
        <v>4188</v>
      </c>
      <c r="G4193" s="12">
        <f ca="1"/>
        <v>102.66527847718694</v>
      </c>
      <c r="H4193" s="12">
        <v>0.41875000000000001</v>
      </c>
      <c r="I4193" s="12">
        <v>102.65468564863501</v>
      </c>
    </row>
    <row r="4194" spans="6:9" x14ac:dyDescent="0.3">
      <c r="F4194" s="2">
        <v>4189</v>
      </c>
      <c r="G4194" s="12">
        <f ca="1"/>
        <v>102.66528496849259</v>
      </c>
      <c r="H4194" s="12">
        <v>0.41885</v>
      </c>
      <c r="I4194" s="12">
        <v>102.65485399477981</v>
      </c>
    </row>
    <row r="4195" spans="6:9" x14ac:dyDescent="0.3">
      <c r="F4195" s="2">
        <v>4190</v>
      </c>
      <c r="G4195" s="12">
        <f ca="1"/>
        <v>102.66529033220753</v>
      </c>
      <c r="H4195" s="12">
        <v>0.41894999999999999</v>
      </c>
      <c r="I4195" s="12">
        <v>102.65502232719491</v>
      </c>
    </row>
    <row r="4196" spans="6:9" x14ac:dyDescent="0.3">
      <c r="F4196" s="2">
        <v>4191</v>
      </c>
      <c r="G4196" s="12">
        <f ca="1"/>
        <v>102.66532236194732</v>
      </c>
      <c r="H4196" s="12">
        <v>0.41904999999999998</v>
      </c>
      <c r="I4196" s="12">
        <v>102.65519064589256</v>
      </c>
    </row>
    <row r="4197" spans="6:9" x14ac:dyDescent="0.3">
      <c r="F4197" s="2">
        <v>4192</v>
      </c>
      <c r="G4197" s="12">
        <f ca="1"/>
        <v>102.66534567295008</v>
      </c>
      <c r="H4197" s="12">
        <v>0.41915000000000002</v>
      </c>
      <c r="I4197" s="12">
        <v>102.65535895088507</v>
      </c>
    </row>
    <row r="4198" spans="6:9" x14ac:dyDescent="0.3">
      <c r="F4198" s="2">
        <v>4193</v>
      </c>
      <c r="G4198" s="12">
        <f ca="1"/>
        <v>102.66548370425215</v>
      </c>
      <c r="H4198" s="12">
        <v>0.41925000000000001</v>
      </c>
      <c r="I4198" s="12">
        <v>102.65552724218472</v>
      </c>
    </row>
    <row r="4199" spans="6:9" x14ac:dyDescent="0.3">
      <c r="F4199" s="2">
        <v>4194</v>
      </c>
      <c r="G4199" s="12">
        <f ca="1"/>
        <v>102.66570289508485</v>
      </c>
      <c r="H4199" s="12">
        <v>0.41935</v>
      </c>
      <c r="I4199" s="12">
        <v>102.65569551980377</v>
      </c>
    </row>
    <row r="4200" spans="6:9" x14ac:dyDescent="0.3">
      <c r="F4200" s="2">
        <v>4195</v>
      </c>
      <c r="G4200" s="12">
        <f ca="1"/>
        <v>102.66577305789792</v>
      </c>
      <c r="H4200" s="12">
        <v>0.41944999999999999</v>
      </c>
      <c r="I4200" s="12">
        <v>102.65586378375451</v>
      </c>
    </row>
    <row r="4201" spans="6:9" x14ac:dyDescent="0.3">
      <c r="F4201" s="2">
        <v>4196</v>
      </c>
      <c r="G4201" s="12">
        <f ca="1"/>
        <v>102.66619788629178</v>
      </c>
      <c r="H4201" s="12">
        <v>0.41954999999999998</v>
      </c>
      <c r="I4201" s="12">
        <v>102.65603203404919</v>
      </c>
    </row>
    <row r="4202" spans="6:9" x14ac:dyDescent="0.3">
      <c r="F4202" s="2">
        <v>4197</v>
      </c>
      <c r="G4202" s="12">
        <f ca="1"/>
        <v>102.66651402926119</v>
      </c>
      <c r="H4202" s="12">
        <v>0.41965000000000002</v>
      </c>
      <c r="I4202" s="12">
        <v>102.65620027070008</v>
      </c>
    </row>
    <row r="4203" spans="6:9" x14ac:dyDescent="0.3">
      <c r="F4203" s="2">
        <v>4198</v>
      </c>
      <c r="G4203" s="12">
        <f ca="1"/>
        <v>102.66670963665294</v>
      </c>
      <c r="H4203" s="12">
        <v>0.41975000000000001</v>
      </c>
      <c r="I4203" s="12">
        <v>102.65636849371943</v>
      </c>
    </row>
    <row r="4204" spans="6:9" x14ac:dyDescent="0.3">
      <c r="F4204" s="2">
        <v>4199</v>
      </c>
      <c r="G4204" s="12">
        <f ca="1"/>
        <v>102.66725336725715</v>
      </c>
      <c r="H4204" s="12">
        <v>0.41985</v>
      </c>
      <c r="I4204" s="12">
        <v>102.65653670311947</v>
      </c>
    </row>
    <row r="4205" spans="6:9" x14ac:dyDescent="0.3">
      <c r="F4205" s="2">
        <v>4200</v>
      </c>
      <c r="G4205" s="12">
        <f ca="1"/>
        <v>102.66737782612543</v>
      </c>
      <c r="H4205" s="12">
        <v>0.41994999999999999</v>
      </c>
      <c r="I4205" s="12">
        <v>102.65670489891248</v>
      </c>
    </row>
    <row r="4206" spans="6:9" x14ac:dyDescent="0.3">
      <c r="F4206" s="2">
        <v>4201</v>
      </c>
      <c r="G4206" s="12">
        <f ca="1"/>
        <v>102.66745502545061</v>
      </c>
      <c r="H4206" s="12">
        <v>0.42004999999999998</v>
      </c>
      <c r="I4206" s="12">
        <v>102.65687308111069</v>
      </c>
    </row>
    <row r="4207" spans="6:9" x14ac:dyDescent="0.3">
      <c r="F4207" s="2">
        <v>4202</v>
      </c>
      <c r="G4207" s="12">
        <f ca="1"/>
        <v>102.66780371988123</v>
      </c>
      <c r="H4207" s="12">
        <v>0.42015000000000002</v>
      </c>
      <c r="I4207" s="12">
        <v>102.6570412497263</v>
      </c>
    </row>
    <row r="4208" spans="6:9" x14ac:dyDescent="0.3">
      <c r="F4208" s="2">
        <v>4203</v>
      </c>
      <c r="G4208" s="12">
        <f ca="1"/>
        <v>102.66782169202801</v>
      </c>
      <c r="H4208" s="12">
        <v>0.42025000000000001</v>
      </c>
      <c r="I4208" s="12">
        <v>102.65720940477159</v>
      </c>
    </row>
    <row r="4209" spans="6:9" x14ac:dyDescent="0.3">
      <c r="F4209" s="2">
        <v>4204</v>
      </c>
      <c r="G4209" s="12">
        <f ca="1"/>
        <v>102.66788856990544</v>
      </c>
      <c r="H4209" s="12">
        <v>0.42035</v>
      </c>
      <c r="I4209" s="12">
        <v>102.65737754625876</v>
      </c>
    </row>
    <row r="4210" spans="6:9" x14ac:dyDescent="0.3">
      <c r="F4210" s="2">
        <v>4205</v>
      </c>
      <c r="G4210" s="12">
        <f ca="1"/>
        <v>102.66802851245164</v>
      </c>
      <c r="H4210" s="12">
        <v>0.42044999999999999</v>
      </c>
      <c r="I4210" s="12">
        <v>102.65754567420001</v>
      </c>
    </row>
    <row r="4211" spans="6:9" x14ac:dyDescent="0.3">
      <c r="F4211" s="2">
        <v>4206</v>
      </c>
      <c r="G4211" s="12">
        <f ca="1"/>
        <v>102.66817042170607</v>
      </c>
      <c r="H4211" s="12">
        <v>0.42054999999999998</v>
      </c>
      <c r="I4211" s="12">
        <v>102.65771378860758</v>
      </c>
    </row>
    <row r="4212" spans="6:9" x14ac:dyDescent="0.3">
      <c r="F4212" s="2">
        <v>4207</v>
      </c>
      <c r="G4212" s="12">
        <f ca="1"/>
        <v>102.6684308062637</v>
      </c>
      <c r="H4212" s="12">
        <v>0.42065000000000002</v>
      </c>
      <c r="I4212" s="12">
        <v>102.65788188949367</v>
      </c>
    </row>
    <row r="4213" spans="6:9" x14ac:dyDescent="0.3">
      <c r="F4213" s="2">
        <v>4208</v>
      </c>
      <c r="G4213" s="12">
        <f ca="1"/>
        <v>102.66853365522904</v>
      </c>
      <c r="H4213" s="12">
        <v>0.42075000000000001</v>
      </c>
      <c r="I4213" s="12">
        <v>102.65804997687049</v>
      </c>
    </row>
    <row r="4214" spans="6:9" x14ac:dyDescent="0.3">
      <c r="F4214" s="2">
        <v>4209</v>
      </c>
      <c r="G4214" s="12">
        <f ca="1"/>
        <v>102.66873324528714</v>
      </c>
      <c r="H4214" s="12">
        <v>0.42085</v>
      </c>
      <c r="I4214" s="12">
        <v>102.65821805075021</v>
      </c>
    </row>
    <row r="4215" spans="6:9" x14ac:dyDescent="0.3">
      <c r="F4215" s="2">
        <v>4210</v>
      </c>
      <c r="G4215" s="12">
        <f ca="1"/>
        <v>102.66891651874204</v>
      </c>
      <c r="H4215" s="12">
        <v>0.42094999999999999</v>
      </c>
      <c r="I4215" s="12">
        <v>102.65838611114506</v>
      </c>
    </row>
    <row r="4216" spans="6:9" x14ac:dyDescent="0.3">
      <c r="F4216" s="2">
        <v>4211</v>
      </c>
      <c r="G4216" s="12">
        <f ca="1"/>
        <v>102.66912843505966</v>
      </c>
      <c r="H4216" s="12">
        <v>0.42104999999999998</v>
      </c>
      <c r="I4216" s="12">
        <v>102.6585541580672</v>
      </c>
    </row>
    <row r="4217" spans="6:9" x14ac:dyDescent="0.3">
      <c r="F4217" s="2">
        <v>4212</v>
      </c>
      <c r="G4217" s="12">
        <f ca="1"/>
        <v>102.66928413670428</v>
      </c>
      <c r="H4217" s="12">
        <v>0.42115000000000002</v>
      </c>
      <c r="I4217" s="12">
        <v>102.65872219152884</v>
      </c>
    </row>
    <row r="4218" spans="6:9" x14ac:dyDescent="0.3">
      <c r="F4218" s="2">
        <v>4213</v>
      </c>
      <c r="G4218" s="12">
        <f ca="1"/>
        <v>102.66934766986836</v>
      </c>
      <c r="H4218" s="12">
        <v>0.42125000000000001</v>
      </c>
      <c r="I4218" s="12">
        <v>102.65889021154213</v>
      </c>
    </row>
    <row r="4219" spans="6:9" x14ac:dyDescent="0.3">
      <c r="F4219" s="2">
        <v>4214</v>
      </c>
      <c r="G4219" s="12">
        <f ca="1"/>
        <v>102.66948686347723</v>
      </c>
      <c r="H4219" s="12">
        <v>0.42135</v>
      </c>
      <c r="I4219" s="12">
        <v>102.65905821811926</v>
      </c>
    </row>
    <row r="4220" spans="6:9" x14ac:dyDescent="0.3">
      <c r="F4220" s="2">
        <v>4215</v>
      </c>
      <c r="G4220" s="12">
        <f ca="1"/>
        <v>102.66948770806754</v>
      </c>
      <c r="H4220" s="12">
        <v>0.42144999999999999</v>
      </c>
      <c r="I4220" s="12">
        <v>102.65922621127238</v>
      </c>
    </row>
    <row r="4221" spans="6:9" x14ac:dyDescent="0.3">
      <c r="F4221" s="2">
        <v>4216</v>
      </c>
      <c r="G4221" s="12">
        <f ca="1"/>
        <v>102.66951942548715</v>
      </c>
      <c r="H4221" s="12">
        <v>0.42154999999999998</v>
      </c>
      <c r="I4221" s="12">
        <v>102.65939419101369</v>
      </c>
    </row>
    <row r="4222" spans="6:9" x14ac:dyDescent="0.3">
      <c r="F4222" s="2">
        <v>4217</v>
      </c>
      <c r="G4222" s="12">
        <f ca="1"/>
        <v>102.66979871383981</v>
      </c>
      <c r="H4222" s="12">
        <v>0.42165000000000002</v>
      </c>
      <c r="I4222" s="12">
        <v>102.6595621573553</v>
      </c>
    </row>
    <row r="4223" spans="6:9" x14ac:dyDescent="0.3">
      <c r="F4223" s="2">
        <v>4218</v>
      </c>
      <c r="G4223" s="12">
        <f ca="1"/>
        <v>102.66998923122821</v>
      </c>
      <c r="H4223" s="12">
        <v>0.42175000000000001</v>
      </c>
      <c r="I4223" s="12">
        <v>102.65973011030938</v>
      </c>
    </row>
    <row r="4224" spans="6:9" x14ac:dyDescent="0.3">
      <c r="F4224" s="2">
        <v>4219</v>
      </c>
      <c r="G4224" s="12">
        <f ca="1"/>
        <v>102.67004491805234</v>
      </c>
      <c r="H4224" s="12">
        <v>0.42185</v>
      </c>
      <c r="I4224" s="12">
        <v>102.6598980498881</v>
      </c>
    </row>
    <row r="4225" spans="6:9" x14ac:dyDescent="0.3">
      <c r="F4225" s="2">
        <v>4220</v>
      </c>
      <c r="G4225" s="12">
        <f ca="1"/>
        <v>102.6703234847181</v>
      </c>
      <c r="H4225" s="12">
        <v>0.42194999999999999</v>
      </c>
      <c r="I4225" s="12">
        <v>102.66006597610358</v>
      </c>
    </row>
    <row r="4226" spans="6:9" x14ac:dyDescent="0.3">
      <c r="F4226" s="2">
        <v>4221</v>
      </c>
      <c r="G4226" s="12">
        <f ca="1"/>
        <v>102.67034735194319</v>
      </c>
      <c r="H4226" s="12">
        <v>0.42204999999999998</v>
      </c>
      <c r="I4226" s="12">
        <v>102.66023388896795</v>
      </c>
    </row>
    <row r="4227" spans="6:9" x14ac:dyDescent="0.3">
      <c r="F4227" s="2">
        <v>4222</v>
      </c>
      <c r="G4227" s="12">
        <f ca="1"/>
        <v>102.67041525218799</v>
      </c>
      <c r="H4227" s="12">
        <v>0.42215000000000003</v>
      </c>
      <c r="I4227" s="12">
        <v>102.66040178849336</v>
      </c>
    </row>
    <row r="4228" spans="6:9" x14ac:dyDescent="0.3">
      <c r="F4228" s="2">
        <v>4223</v>
      </c>
      <c r="G4228" s="12">
        <f ca="1"/>
        <v>102.670602530613</v>
      </c>
      <c r="H4228" s="12">
        <v>0.42225000000000001</v>
      </c>
      <c r="I4228" s="12">
        <v>102.66056967469193</v>
      </c>
    </row>
    <row r="4229" spans="6:9" x14ac:dyDescent="0.3">
      <c r="F4229" s="2">
        <v>4224</v>
      </c>
      <c r="G4229" s="12">
        <f ca="1"/>
        <v>102.67068389220023</v>
      </c>
      <c r="H4229" s="12">
        <v>0.42235</v>
      </c>
      <c r="I4229" s="12">
        <v>102.66073754757579</v>
      </c>
    </row>
    <row r="4230" spans="6:9" x14ac:dyDescent="0.3">
      <c r="F4230" s="2">
        <v>4225</v>
      </c>
      <c r="G4230" s="12">
        <f ca="1"/>
        <v>102.67074634593506</v>
      </c>
      <c r="H4230" s="12">
        <v>0.42244999999999999</v>
      </c>
      <c r="I4230" s="12">
        <v>102.66090540715705</v>
      </c>
    </row>
    <row r="4231" spans="6:9" x14ac:dyDescent="0.3">
      <c r="F4231" s="2">
        <v>4226</v>
      </c>
      <c r="G4231" s="12">
        <f ca="1"/>
        <v>102.67091155416534</v>
      </c>
      <c r="H4231" s="12">
        <v>0.42254999999999998</v>
      </c>
      <c r="I4231" s="12">
        <v>102.66107325344781</v>
      </c>
    </row>
    <row r="4232" spans="6:9" x14ac:dyDescent="0.3">
      <c r="F4232" s="2">
        <v>4227</v>
      </c>
      <c r="G4232" s="12">
        <f ca="1"/>
        <v>102.67101615471205</v>
      </c>
      <c r="H4232" s="12">
        <v>0.42265000000000003</v>
      </c>
      <c r="I4232" s="12">
        <v>102.66124108646019</v>
      </c>
    </row>
    <row r="4233" spans="6:9" x14ac:dyDescent="0.3">
      <c r="F4233" s="2">
        <v>4228</v>
      </c>
      <c r="G4233" s="12">
        <f ca="1"/>
        <v>102.67126673113236</v>
      </c>
      <c r="H4233" s="12">
        <v>0.42275000000000001</v>
      </c>
      <c r="I4233" s="12">
        <v>102.66140890620629</v>
      </c>
    </row>
    <row r="4234" spans="6:9" x14ac:dyDescent="0.3">
      <c r="F4234" s="2">
        <v>4229</v>
      </c>
      <c r="G4234" s="12">
        <f ca="1"/>
        <v>102.67160169016576</v>
      </c>
      <c r="H4234" s="12">
        <v>0.42285</v>
      </c>
      <c r="I4234" s="12">
        <v>102.66157671269822</v>
      </c>
    </row>
    <row r="4235" spans="6:9" x14ac:dyDescent="0.3">
      <c r="F4235" s="2">
        <v>4230</v>
      </c>
      <c r="G4235" s="12">
        <f ca="1"/>
        <v>102.67170227671734</v>
      </c>
      <c r="H4235" s="12">
        <v>0.42294999999999999</v>
      </c>
      <c r="I4235" s="12">
        <v>102.66174450594805</v>
      </c>
    </row>
    <row r="4236" spans="6:9" x14ac:dyDescent="0.3">
      <c r="F4236" s="2">
        <v>4231</v>
      </c>
      <c r="G4236" s="12">
        <f ca="1"/>
        <v>102.67176537282543</v>
      </c>
      <c r="H4236" s="12">
        <v>0.42304999999999998</v>
      </c>
      <c r="I4236" s="12">
        <v>102.66191228596789</v>
      </c>
    </row>
    <row r="4237" spans="6:9" x14ac:dyDescent="0.3">
      <c r="F4237" s="2">
        <v>4232</v>
      </c>
      <c r="G4237" s="12">
        <f ca="1"/>
        <v>102.67197504960318</v>
      </c>
      <c r="H4237" s="12">
        <v>0.42315000000000003</v>
      </c>
      <c r="I4237" s="12">
        <v>102.6620800527698</v>
      </c>
    </row>
    <row r="4238" spans="6:9" x14ac:dyDescent="0.3">
      <c r="F4238" s="2">
        <v>4233</v>
      </c>
      <c r="G4238" s="12">
        <f ca="1"/>
        <v>102.67209986034177</v>
      </c>
      <c r="H4238" s="12">
        <v>0.42325000000000002</v>
      </c>
      <c r="I4238" s="12">
        <v>102.66224780636585</v>
      </c>
    </row>
    <row r="4239" spans="6:9" x14ac:dyDescent="0.3">
      <c r="F4239" s="2">
        <v>4234</v>
      </c>
      <c r="G4239" s="12">
        <f ca="1"/>
        <v>102.67212534179075</v>
      </c>
      <c r="H4239" s="12">
        <v>0.42335</v>
      </c>
      <c r="I4239" s="12">
        <v>102.66241554676816</v>
      </c>
    </row>
    <row r="4240" spans="6:9" x14ac:dyDescent="0.3">
      <c r="F4240" s="2">
        <v>4235</v>
      </c>
      <c r="G4240" s="12">
        <f ca="1"/>
        <v>102.67248189534604</v>
      </c>
      <c r="H4240" s="12">
        <v>0.42344999999999999</v>
      </c>
      <c r="I4240" s="12">
        <v>102.66258327398876</v>
      </c>
    </row>
    <row r="4241" spans="6:9" x14ac:dyDescent="0.3">
      <c r="F4241" s="2">
        <v>4236</v>
      </c>
      <c r="G4241" s="12">
        <f ca="1"/>
        <v>102.67267130989246</v>
      </c>
      <c r="H4241" s="12">
        <v>0.42354999999999998</v>
      </c>
      <c r="I4241" s="12">
        <v>102.66275098803972</v>
      </c>
    </row>
    <row r="4242" spans="6:9" x14ac:dyDescent="0.3">
      <c r="F4242" s="2">
        <v>4237</v>
      </c>
      <c r="G4242" s="12">
        <f ca="1"/>
        <v>102.67295965127599</v>
      </c>
      <c r="H4242" s="12">
        <v>0.42365000000000003</v>
      </c>
      <c r="I4242" s="12">
        <v>102.66291868893309</v>
      </c>
    </row>
    <row r="4243" spans="6:9" x14ac:dyDescent="0.3">
      <c r="F4243" s="2">
        <v>4238</v>
      </c>
      <c r="G4243" s="12">
        <f ca="1"/>
        <v>102.67298054367221</v>
      </c>
      <c r="H4243" s="12">
        <v>0.42375000000000002</v>
      </c>
      <c r="I4243" s="12">
        <v>102.66308637668094</v>
      </c>
    </row>
    <row r="4244" spans="6:9" x14ac:dyDescent="0.3">
      <c r="F4244" s="2">
        <v>4239</v>
      </c>
      <c r="G4244" s="12">
        <f ca="1"/>
        <v>102.6733589333994</v>
      </c>
      <c r="H4244" s="12">
        <v>0.42385</v>
      </c>
      <c r="I4244" s="12">
        <v>102.6632540512953</v>
      </c>
    </row>
    <row r="4245" spans="6:9" x14ac:dyDescent="0.3">
      <c r="F4245" s="2">
        <v>4240</v>
      </c>
      <c r="G4245" s="12">
        <f ca="1"/>
        <v>102.67461251023991</v>
      </c>
      <c r="H4245" s="12">
        <v>0.42394999999999999</v>
      </c>
      <c r="I4245" s="12">
        <v>102.66342171278822</v>
      </c>
    </row>
    <row r="4246" spans="6:9" x14ac:dyDescent="0.3">
      <c r="F4246" s="2">
        <v>4241</v>
      </c>
      <c r="G4246" s="12">
        <f ca="1"/>
        <v>102.67476260972893</v>
      </c>
      <c r="H4246" s="12">
        <v>0.42404999999999998</v>
      </c>
      <c r="I4246" s="12">
        <v>102.66358936117173</v>
      </c>
    </row>
    <row r="4247" spans="6:9" x14ac:dyDescent="0.3">
      <c r="F4247" s="2">
        <v>4242</v>
      </c>
      <c r="G4247" s="12">
        <f ca="1"/>
        <v>102.67487732343739</v>
      </c>
      <c r="H4247" s="12">
        <v>0.42415000000000003</v>
      </c>
      <c r="I4247" s="12">
        <v>102.66375699645789</v>
      </c>
    </row>
    <row r="4248" spans="6:9" x14ac:dyDescent="0.3">
      <c r="F4248" s="2">
        <v>4243</v>
      </c>
      <c r="G4248" s="12">
        <f ca="1"/>
        <v>102.67493526948238</v>
      </c>
      <c r="H4248" s="12">
        <v>0.42425000000000002</v>
      </c>
      <c r="I4248" s="12">
        <v>102.6639246186587</v>
      </c>
    </row>
    <row r="4249" spans="6:9" x14ac:dyDescent="0.3">
      <c r="F4249" s="2">
        <v>4244</v>
      </c>
      <c r="G4249" s="12">
        <f ca="1"/>
        <v>102.67506976388751</v>
      </c>
      <c r="H4249" s="12">
        <v>0.42435</v>
      </c>
      <c r="I4249" s="12">
        <v>102.6640922277862</v>
      </c>
    </row>
    <row r="4250" spans="6:9" x14ac:dyDescent="0.3">
      <c r="F4250" s="2">
        <v>4245</v>
      </c>
      <c r="G4250" s="12">
        <f ca="1"/>
        <v>102.67508386359853</v>
      </c>
      <c r="H4250" s="12">
        <v>0.42444999999999999</v>
      </c>
      <c r="I4250" s="12">
        <v>102.66425982385239</v>
      </c>
    </row>
    <row r="4251" spans="6:9" x14ac:dyDescent="0.3">
      <c r="F4251" s="2">
        <v>4246</v>
      </c>
      <c r="G4251" s="12">
        <f ca="1"/>
        <v>102.67535685938228</v>
      </c>
      <c r="H4251" s="12">
        <v>0.42454999999999998</v>
      </c>
      <c r="I4251" s="12">
        <v>102.66442740686929</v>
      </c>
    </row>
    <row r="4252" spans="6:9" x14ac:dyDescent="0.3">
      <c r="F4252" s="2">
        <v>4247</v>
      </c>
      <c r="G4252" s="12">
        <f ca="1"/>
        <v>102.67540368555686</v>
      </c>
      <c r="H4252" s="12">
        <v>0.42465000000000003</v>
      </c>
      <c r="I4252" s="12">
        <v>102.66459497684893</v>
      </c>
    </row>
    <row r="4253" spans="6:9" x14ac:dyDescent="0.3">
      <c r="F4253" s="2">
        <v>4248</v>
      </c>
      <c r="G4253" s="12">
        <f ca="1"/>
        <v>102.67541348873033</v>
      </c>
      <c r="H4253" s="12">
        <v>0.42475000000000002</v>
      </c>
      <c r="I4253" s="12">
        <v>102.6647625338033</v>
      </c>
    </row>
    <row r="4254" spans="6:9" x14ac:dyDescent="0.3">
      <c r="F4254" s="2">
        <v>4249</v>
      </c>
      <c r="G4254" s="12">
        <f ca="1"/>
        <v>102.67549718319165</v>
      </c>
      <c r="H4254" s="12">
        <v>0.42485000000000001</v>
      </c>
      <c r="I4254" s="12">
        <v>102.66493007774439</v>
      </c>
    </row>
    <row r="4255" spans="6:9" x14ac:dyDescent="0.3">
      <c r="F4255" s="2">
        <v>4250</v>
      </c>
      <c r="G4255" s="12">
        <f ca="1"/>
        <v>102.67553696687621</v>
      </c>
      <c r="H4255" s="12">
        <v>0.42494999999999999</v>
      </c>
      <c r="I4255" s="12">
        <v>102.66509760868419</v>
      </c>
    </row>
    <row r="4256" spans="6:9" x14ac:dyDescent="0.3">
      <c r="F4256" s="2">
        <v>4251</v>
      </c>
      <c r="G4256" s="12">
        <f ca="1"/>
        <v>102.67560191382648</v>
      </c>
      <c r="H4256" s="12">
        <v>0.42504999999999998</v>
      </c>
      <c r="I4256" s="12">
        <v>102.66526512663471</v>
      </c>
    </row>
    <row r="4257" spans="6:9" x14ac:dyDescent="0.3">
      <c r="F4257" s="2">
        <v>4252</v>
      </c>
      <c r="G4257" s="12">
        <f ca="1"/>
        <v>102.67570007437511</v>
      </c>
      <c r="H4257" s="12">
        <v>0.42514999999999997</v>
      </c>
      <c r="I4257" s="12">
        <v>102.66543263160791</v>
      </c>
    </row>
    <row r="4258" spans="6:9" x14ac:dyDescent="0.3">
      <c r="F4258" s="2">
        <v>4253</v>
      </c>
      <c r="G4258" s="12">
        <f ca="1"/>
        <v>102.67576377778266</v>
      </c>
      <c r="H4258" s="12">
        <v>0.42525000000000002</v>
      </c>
      <c r="I4258" s="12">
        <v>102.6656001236158</v>
      </c>
    </row>
    <row r="4259" spans="6:9" x14ac:dyDescent="0.3">
      <c r="F4259" s="2">
        <v>4254</v>
      </c>
      <c r="G4259" s="12">
        <f ca="1"/>
        <v>102.67586119215967</v>
      </c>
      <c r="H4259" s="12">
        <v>0.42535000000000001</v>
      </c>
      <c r="I4259" s="12">
        <v>102.66576760267033</v>
      </c>
    </row>
    <row r="4260" spans="6:9" x14ac:dyDescent="0.3">
      <c r="F4260" s="2">
        <v>4255</v>
      </c>
      <c r="G4260" s="12">
        <f ca="1"/>
        <v>102.67601054813201</v>
      </c>
      <c r="H4260" s="12">
        <v>0.42544999999999999</v>
      </c>
      <c r="I4260" s="12">
        <v>102.66593506878348</v>
      </c>
    </row>
    <row r="4261" spans="6:9" x14ac:dyDescent="0.3">
      <c r="F4261" s="2">
        <v>4256</v>
      </c>
      <c r="G4261" s="12">
        <f ca="1"/>
        <v>102.67602648884422</v>
      </c>
      <c r="H4261" s="12">
        <v>0.42554999999999998</v>
      </c>
      <c r="I4261" s="12">
        <v>102.66610252196722</v>
      </c>
    </row>
    <row r="4262" spans="6:9" x14ac:dyDescent="0.3">
      <c r="F4262" s="2">
        <v>4257</v>
      </c>
      <c r="G4262" s="12">
        <f ca="1"/>
        <v>102.67617240482687</v>
      </c>
      <c r="H4262" s="12">
        <v>0.42564999999999997</v>
      </c>
      <c r="I4262" s="12">
        <v>102.6662699622335</v>
      </c>
    </row>
    <row r="4263" spans="6:9" x14ac:dyDescent="0.3">
      <c r="F4263" s="2">
        <v>4258</v>
      </c>
      <c r="G4263" s="12">
        <f ca="1"/>
        <v>102.67625744270336</v>
      </c>
      <c r="H4263" s="12">
        <v>0.42575000000000002</v>
      </c>
      <c r="I4263" s="12">
        <v>102.66643738959426</v>
      </c>
    </row>
    <row r="4264" spans="6:9" x14ac:dyDescent="0.3">
      <c r="F4264" s="2">
        <v>4259</v>
      </c>
      <c r="G4264" s="12">
        <f ca="1"/>
        <v>102.67630046535729</v>
      </c>
      <c r="H4264" s="12">
        <v>0.42585000000000001</v>
      </c>
      <c r="I4264" s="12">
        <v>102.66660480406149</v>
      </c>
    </row>
    <row r="4265" spans="6:9" x14ac:dyDescent="0.3">
      <c r="F4265" s="2">
        <v>4260</v>
      </c>
      <c r="G4265" s="12">
        <f ca="1"/>
        <v>102.67645394577484</v>
      </c>
      <c r="H4265" s="12">
        <v>0.42595</v>
      </c>
      <c r="I4265" s="12">
        <v>102.66677220564712</v>
      </c>
    </row>
    <row r="4266" spans="6:9" x14ac:dyDescent="0.3">
      <c r="F4266" s="2">
        <v>4261</v>
      </c>
      <c r="G4266" s="12">
        <f ca="1"/>
        <v>102.67667197639952</v>
      </c>
      <c r="H4266" s="12">
        <v>0.42604999999999998</v>
      </c>
      <c r="I4266" s="12">
        <v>102.66693959436307</v>
      </c>
    </row>
    <row r="4267" spans="6:9" x14ac:dyDescent="0.3">
      <c r="F4267" s="2">
        <v>4262</v>
      </c>
      <c r="G4267" s="12">
        <f ca="1"/>
        <v>102.67672594277768</v>
      </c>
      <c r="H4267" s="12">
        <v>0.42614999999999997</v>
      </c>
      <c r="I4267" s="12">
        <v>102.66710697022131</v>
      </c>
    </row>
    <row r="4268" spans="6:9" x14ac:dyDescent="0.3">
      <c r="F4268" s="2">
        <v>4263</v>
      </c>
      <c r="G4268" s="12">
        <f ca="1"/>
        <v>102.67697457896432</v>
      </c>
      <c r="H4268" s="12">
        <v>0.42625000000000002</v>
      </c>
      <c r="I4268" s="12">
        <v>102.66727433323375</v>
      </c>
    </row>
    <row r="4269" spans="6:9" x14ac:dyDescent="0.3">
      <c r="F4269" s="2">
        <v>4264</v>
      </c>
      <c r="G4269" s="12">
        <f ca="1"/>
        <v>102.67744103365574</v>
      </c>
      <c r="H4269" s="12">
        <v>0.42635000000000001</v>
      </c>
      <c r="I4269" s="12">
        <v>102.66744168341232</v>
      </c>
    </row>
    <row r="4270" spans="6:9" x14ac:dyDescent="0.3">
      <c r="F4270" s="2">
        <v>4265</v>
      </c>
      <c r="G4270" s="12">
        <f ca="1"/>
        <v>102.677823675409</v>
      </c>
      <c r="H4270" s="12">
        <v>0.42645</v>
      </c>
      <c r="I4270" s="12">
        <v>102.66760902076895</v>
      </c>
    </row>
    <row r="4271" spans="6:9" x14ac:dyDescent="0.3">
      <c r="F4271" s="2">
        <v>4266</v>
      </c>
      <c r="G4271" s="12">
        <f ca="1"/>
        <v>102.67804644477653</v>
      </c>
      <c r="H4271" s="12">
        <v>0.42654999999999998</v>
      </c>
      <c r="I4271" s="12">
        <v>102.66777634531554</v>
      </c>
    </row>
    <row r="4272" spans="6:9" x14ac:dyDescent="0.3">
      <c r="F4272" s="2">
        <v>4267</v>
      </c>
      <c r="G4272" s="12">
        <f ca="1"/>
        <v>102.67805996636189</v>
      </c>
      <c r="H4272" s="12">
        <v>0.42664999999999997</v>
      </c>
      <c r="I4272" s="12">
        <v>102.66794365706401</v>
      </c>
    </row>
    <row r="4273" spans="6:9" x14ac:dyDescent="0.3">
      <c r="F4273" s="2">
        <v>4268</v>
      </c>
      <c r="G4273" s="12">
        <f ca="1"/>
        <v>102.67810771044448</v>
      </c>
      <c r="H4273" s="12">
        <v>0.42675000000000002</v>
      </c>
      <c r="I4273" s="12">
        <v>102.6681109560263</v>
      </c>
    </row>
    <row r="4274" spans="6:9" x14ac:dyDescent="0.3">
      <c r="F4274" s="2">
        <v>4269</v>
      </c>
      <c r="G4274" s="12">
        <f ca="1"/>
        <v>102.6781656234554</v>
      </c>
      <c r="H4274" s="12">
        <v>0.42685000000000001</v>
      </c>
      <c r="I4274" s="12">
        <v>102.66827824221426</v>
      </c>
    </row>
    <row r="4275" spans="6:9" x14ac:dyDescent="0.3">
      <c r="F4275" s="2">
        <v>4270</v>
      </c>
      <c r="G4275" s="12">
        <f ca="1"/>
        <v>102.67881808005512</v>
      </c>
      <c r="H4275" s="12">
        <v>0.42695</v>
      </c>
      <c r="I4275" s="12">
        <v>102.66844551563982</v>
      </c>
    </row>
    <row r="4276" spans="6:9" x14ac:dyDescent="0.3">
      <c r="F4276" s="2">
        <v>4271</v>
      </c>
      <c r="G4276" s="12">
        <f ca="1"/>
        <v>102.67900959708632</v>
      </c>
      <c r="H4276" s="12">
        <v>0.42704999999999999</v>
      </c>
      <c r="I4276" s="12">
        <v>102.66861277631487</v>
      </c>
    </row>
    <row r="4277" spans="6:9" x14ac:dyDescent="0.3">
      <c r="F4277" s="2">
        <v>4272</v>
      </c>
      <c r="G4277" s="12">
        <f ca="1"/>
        <v>102.67918326264991</v>
      </c>
      <c r="H4277" s="12">
        <v>0.42714999999999997</v>
      </c>
      <c r="I4277" s="12">
        <v>102.6687800242513</v>
      </c>
    </row>
    <row r="4278" spans="6:9" x14ac:dyDescent="0.3">
      <c r="F4278" s="2">
        <v>4273</v>
      </c>
      <c r="G4278" s="12">
        <f ca="1"/>
        <v>102.67939047205101</v>
      </c>
      <c r="H4278" s="12">
        <v>0.42725000000000002</v>
      </c>
      <c r="I4278" s="12">
        <v>102.66894725946099</v>
      </c>
    </row>
    <row r="4279" spans="6:9" x14ac:dyDescent="0.3">
      <c r="F4279" s="2">
        <v>4274</v>
      </c>
      <c r="G4279" s="12">
        <f ca="1"/>
        <v>102.67953020603046</v>
      </c>
      <c r="H4279" s="12">
        <v>0.42735000000000001</v>
      </c>
      <c r="I4279" s="12">
        <v>102.66911448195582</v>
      </c>
    </row>
    <row r="4280" spans="6:9" x14ac:dyDescent="0.3">
      <c r="F4280" s="2">
        <v>4275</v>
      </c>
      <c r="G4280" s="12">
        <f ca="1"/>
        <v>102.67968475646036</v>
      </c>
      <c r="H4280" s="12">
        <v>0.42745</v>
      </c>
      <c r="I4280" s="12">
        <v>102.66928169174766</v>
      </c>
    </row>
    <row r="4281" spans="6:9" x14ac:dyDescent="0.3">
      <c r="F4281" s="2">
        <v>4276</v>
      </c>
      <c r="G4281" s="12">
        <f ca="1"/>
        <v>102.67972459209176</v>
      </c>
      <c r="H4281" s="12">
        <v>0.42754999999999999</v>
      </c>
      <c r="I4281" s="12">
        <v>102.66944888884839</v>
      </c>
    </row>
    <row r="4282" spans="6:9" x14ac:dyDescent="0.3">
      <c r="F4282" s="2">
        <v>4277</v>
      </c>
      <c r="G4282" s="12">
        <f ca="1"/>
        <v>102.67982325458898</v>
      </c>
      <c r="H4282" s="12">
        <v>0.42764999999999997</v>
      </c>
      <c r="I4282" s="12">
        <v>102.66961607326988</v>
      </c>
    </row>
    <row r="4283" spans="6:9" x14ac:dyDescent="0.3">
      <c r="F4283" s="2">
        <v>4278</v>
      </c>
      <c r="G4283" s="12">
        <f ca="1"/>
        <v>102.68048460513151</v>
      </c>
      <c r="H4283" s="12">
        <v>0.42775000000000002</v>
      </c>
      <c r="I4283" s="12">
        <v>102.66978324502398</v>
      </c>
    </row>
    <row r="4284" spans="6:9" x14ac:dyDescent="0.3">
      <c r="F4284" s="2">
        <v>4279</v>
      </c>
      <c r="G4284" s="12">
        <f ca="1"/>
        <v>102.68069284056551</v>
      </c>
      <c r="H4284" s="12">
        <v>0.42785000000000001</v>
      </c>
      <c r="I4284" s="12">
        <v>102.66995040412255</v>
      </c>
    </row>
    <row r="4285" spans="6:9" x14ac:dyDescent="0.3">
      <c r="F4285" s="2">
        <v>4280</v>
      </c>
      <c r="G4285" s="12">
        <f ca="1"/>
        <v>102.68086256453422</v>
      </c>
      <c r="H4285" s="12">
        <v>0.42795</v>
      </c>
      <c r="I4285" s="12">
        <v>102.67011755057743</v>
      </c>
    </row>
    <row r="4286" spans="6:9" x14ac:dyDescent="0.3">
      <c r="F4286" s="2">
        <v>4281</v>
      </c>
      <c r="G4286" s="12">
        <f ca="1"/>
        <v>102.68091556052413</v>
      </c>
      <c r="H4286" s="12">
        <v>0.42804999999999999</v>
      </c>
      <c r="I4286" s="12">
        <v>102.67028468440049</v>
      </c>
    </row>
    <row r="4287" spans="6:9" x14ac:dyDescent="0.3">
      <c r="F4287" s="2">
        <v>4282</v>
      </c>
      <c r="G4287" s="12">
        <f ca="1"/>
        <v>102.68104553472584</v>
      </c>
      <c r="H4287" s="12">
        <v>0.42814999999999998</v>
      </c>
      <c r="I4287" s="12">
        <v>102.67045180560355</v>
      </c>
    </row>
    <row r="4288" spans="6:9" x14ac:dyDescent="0.3">
      <c r="F4288" s="2">
        <v>4283</v>
      </c>
      <c r="G4288" s="12">
        <f ca="1"/>
        <v>102.68104886061974</v>
      </c>
      <c r="H4288" s="12">
        <v>0.42825000000000002</v>
      </c>
      <c r="I4288" s="12">
        <v>102.67061891419846</v>
      </c>
    </row>
    <row r="4289" spans="6:9" x14ac:dyDescent="0.3">
      <c r="F4289" s="2">
        <v>4284</v>
      </c>
      <c r="G4289" s="12">
        <f ca="1"/>
        <v>102.68182456838014</v>
      </c>
      <c r="H4289" s="12">
        <v>0.42835000000000001</v>
      </c>
      <c r="I4289" s="12">
        <v>102.67078601019705</v>
      </c>
    </row>
    <row r="4290" spans="6:9" x14ac:dyDescent="0.3">
      <c r="F4290" s="2">
        <v>4285</v>
      </c>
      <c r="G4290" s="12">
        <f ca="1"/>
        <v>102.68192848068615</v>
      </c>
      <c r="H4290" s="12">
        <v>0.42845</v>
      </c>
      <c r="I4290" s="12">
        <v>102.67095309361116</v>
      </c>
    </row>
    <row r="4291" spans="6:9" x14ac:dyDescent="0.3">
      <c r="F4291" s="2">
        <v>4286</v>
      </c>
      <c r="G4291" s="12">
        <f ca="1"/>
        <v>102.6819810906768</v>
      </c>
      <c r="H4291" s="12">
        <v>0.42854999999999999</v>
      </c>
      <c r="I4291" s="12">
        <v>102.67112016445259</v>
      </c>
    </row>
    <row r="4292" spans="6:9" x14ac:dyDescent="0.3">
      <c r="F4292" s="2">
        <v>4287</v>
      </c>
      <c r="G4292" s="12">
        <f ca="1"/>
        <v>102.68200807229174</v>
      </c>
      <c r="H4292" s="12">
        <v>0.42864999999999998</v>
      </c>
      <c r="I4292" s="12">
        <v>102.67128722273318</v>
      </c>
    </row>
    <row r="4293" spans="6:9" x14ac:dyDescent="0.3">
      <c r="F4293" s="2">
        <v>4288</v>
      </c>
      <c r="G4293" s="12">
        <f ca="1"/>
        <v>102.68215793277039</v>
      </c>
      <c r="H4293" s="12">
        <v>0.42875000000000002</v>
      </c>
      <c r="I4293" s="12">
        <v>102.67145426846474</v>
      </c>
    </row>
    <row r="4294" spans="6:9" x14ac:dyDescent="0.3">
      <c r="F4294" s="2">
        <v>4289</v>
      </c>
      <c r="G4294" s="12">
        <f ca="1"/>
        <v>102.6821773583243</v>
      </c>
      <c r="H4294" s="12">
        <v>0.42885000000000001</v>
      </c>
      <c r="I4294" s="12">
        <v>102.67162130165907</v>
      </c>
    </row>
    <row r="4295" spans="6:9" x14ac:dyDescent="0.3">
      <c r="F4295" s="2">
        <v>4290</v>
      </c>
      <c r="G4295" s="12">
        <f ca="1"/>
        <v>102.68218224941782</v>
      </c>
      <c r="H4295" s="12">
        <v>0.42895</v>
      </c>
      <c r="I4295" s="12">
        <v>102.671788322328</v>
      </c>
    </row>
    <row r="4296" spans="6:9" x14ac:dyDescent="0.3">
      <c r="F4296" s="2">
        <v>4291</v>
      </c>
      <c r="G4296" s="12">
        <f ca="1"/>
        <v>102.68229928482413</v>
      </c>
      <c r="H4296" s="12">
        <v>0.42904999999999999</v>
      </c>
      <c r="I4296" s="12">
        <v>102.6719553304833</v>
      </c>
    </row>
    <row r="4297" spans="6:9" x14ac:dyDescent="0.3">
      <c r="F4297" s="2">
        <v>4292</v>
      </c>
      <c r="G4297" s="12">
        <f ca="1"/>
        <v>102.68259994821203</v>
      </c>
      <c r="H4297" s="12">
        <v>0.42914999999999998</v>
      </c>
      <c r="I4297" s="12">
        <v>102.67212232613677</v>
      </c>
    </row>
    <row r="4298" spans="6:9" x14ac:dyDescent="0.3">
      <c r="F4298" s="2">
        <v>4293</v>
      </c>
      <c r="G4298" s="12">
        <f ca="1"/>
        <v>102.68263985961789</v>
      </c>
      <c r="H4298" s="12">
        <v>0.42925000000000002</v>
      </c>
      <c r="I4298" s="12">
        <v>102.67228930930023</v>
      </c>
    </row>
    <row r="4299" spans="6:9" x14ac:dyDescent="0.3">
      <c r="F4299" s="2">
        <v>4294</v>
      </c>
      <c r="G4299" s="12">
        <f ca="1"/>
        <v>102.68265614920043</v>
      </c>
      <c r="H4299" s="12">
        <v>0.42935000000000001</v>
      </c>
      <c r="I4299" s="12">
        <v>102.67245627998544</v>
      </c>
    </row>
    <row r="4300" spans="6:9" x14ac:dyDescent="0.3">
      <c r="F4300" s="2">
        <v>4295</v>
      </c>
      <c r="G4300" s="12">
        <f ca="1"/>
        <v>102.68281085805728</v>
      </c>
      <c r="H4300" s="12">
        <v>0.42945</v>
      </c>
      <c r="I4300" s="12">
        <v>102.6726232382042</v>
      </c>
    </row>
    <row r="4301" spans="6:9" x14ac:dyDescent="0.3">
      <c r="F4301" s="2">
        <v>4296</v>
      </c>
      <c r="G4301" s="12">
        <f ca="1"/>
        <v>102.68286353602244</v>
      </c>
      <c r="H4301" s="12">
        <v>0.42954999999999999</v>
      </c>
      <c r="I4301" s="12">
        <v>102.67279018396827</v>
      </c>
    </row>
    <row r="4302" spans="6:9" x14ac:dyDescent="0.3">
      <c r="F4302" s="2">
        <v>4297</v>
      </c>
      <c r="G4302" s="12">
        <f ca="1"/>
        <v>102.683146455011</v>
      </c>
      <c r="H4302" s="12">
        <v>0.42964999999999998</v>
      </c>
      <c r="I4302" s="12">
        <v>102.67295711728944</v>
      </c>
    </row>
    <row r="4303" spans="6:9" x14ac:dyDescent="0.3">
      <c r="F4303" s="2">
        <v>4298</v>
      </c>
      <c r="G4303" s="12">
        <f ca="1"/>
        <v>102.68319482424177</v>
      </c>
      <c r="H4303" s="12">
        <v>0.42975000000000002</v>
      </c>
      <c r="I4303" s="12">
        <v>102.67312403817947</v>
      </c>
    </row>
    <row r="4304" spans="6:9" x14ac:dyDescent="0.3">
      <c r="F4304" s="2">
        <v>4299</v>
      </c>
      <c r="G4304" s="12">
        <f ca="1"/>
        <v>102.68326454002958</v>
      </c>
      <c r="H4304" s="12">
        <v>0.42985000000000001</v>
      </c>
      <c r="I4304" s="12">
        <v>102.67329094665011</v>
      </c>
    </row>
    <row r="4305" spans="6:9" x14ac:dyDescent="0.3">
      <c r="F4305" s="2">
        <v>4300</v>
      </c>
      <c r="G4305" s="12">
        <f ca="1"/>
        <v>102.68332341468106</v>
      </c>
      <c r="H4305" s="12">
        <v>0.42995</v>
      </c>
      <c r="I4305" s="12">
        <v>102.67345784271316</v>
      </c>
    </row>
    <row r="4306" spans="6:9" x14ac:dyDescent="0.3">
      <c r="F4306" s="2">
        <v>4301</v>
      </c>
      <c r="G4306" s="12">
        <f ca="1"/>
        <v>102.68336291550386</v>
      </c>
      <c r="H4306" s="12">
        <v>0.43004999999999999</v>
      </c>
      <c r="I4306" s="12">
        <v>102.67362472638034</v>
      </c>
    </row>
    <row r="4307" spans="6:9" x14ac:dyDescent="0.3">
      <c r="F4307" s="2">
        <v>4302</v>
      </c>
      <c r="G4307" s="12">
        <f ca="1"/>
        <v>102.68353542716257</v>
      </c>
      <c r="H4307" s="12">
        <v>0.43014999999999998</v>
      </c>
      <c r="I4307" s="12">
        <v>102.67379159766341</v>
      </c>
    </row>
    <row r="4308" spans="6:9" x14ac:dyDescent="0.3">
      <c r="F4308" s="2">
        <v>4303</v>
      </c>
      <c r="G4308" s="12">
        <f ca="1"/>
        <v>102.68401747449398</v>
      </c>
      <c r="H4308" s="12">
        <v>0.43025000000000002</v>
      </c>
      <c r="I4308" s="12">
        <v>102.67395845657413</v>
      </c>
    </row>
    <row r="4309" spans="6:9" x14ac:dyDescent="0.3">
      <c r="F4309" s="2">
        <v>4304</v>
      </c>
      <c r="G4309" s="12">
        <f ca="1"/>
        <v>102.68412169352337</v>
      </c>
      <c r="H4309" s="12">
        <v>0.43035000000000001</v>
      </c>
      <c r="I4309" s="12">
        <v>102.67412530312423</v>
      </c>
    </row>
    <row r="4310" spans="6:9" x14ac:dyDescent="0.3">
      <c r="F4310" s="2">
        <v>4305</v>
      </c>
      <c r="G4310" s="12">
        <f ca="1"/>
        <v>102.68425972169419</v>
      </c>
      <c r="H4310" s="12">
        <v>0.43045</v>
      </c>
      <c r="I4310" s="12">
        <v>102.67429213732544</v>
      </c>
    </row>
    <row r="4311" spans="6:9" x14ac:dyDescent="0.3">
      <c r="F4311" s="2">
        <v>4306</v>
      </c>
      <c r="G4311" s="12">
        <f ca="1"/>
        <v>102.68426610536565</v>
      </c>
      <c r="H4311" s="12">
        <v>0.43054999999999999</v>
      </c>
      <c r="I4311" s="12">
        <v>102.67445895918949</v>
      </c>
    </row>
    <row r="4312" spans="6:9" x14ac:dyDescent="0.3">
      <c r="F4312" s="2">
        <v>4307</v>
      </c>
      <c r="G4312" s="12">
        <f ca="1"/>
        <v>102.68427173434023</v>
      </c>
      <c r="H4312" s="12">
        <v>0.43064999999999998</v>
      </c>
      <c r="I4312" s="12">
        <v>102.67462576872813</v>
      </c>
    </row>
    <row r="4313" spans="6:9" x14ac:dyDescent="0.3">
      <c r="F4313" s="2">
        <v>4308</v>
      </c>
      <c r="G4313" s="12">
        <f ca="1"/>
        <v>102.68434101031517</v>
      </c>
      <c r="H4313" s="12">
        <v>0.43075000000000002</v>
      </c>
      <c r="I4313" s="12">
        <v>102.67479256595308</v>
      </c>
    </row>
    <row r="4314" spans="6:9" x14ac:dyDescent="0.3">
      <c r="F4314" s="2">
        <v>4309</v>
      </c>
      <c r="G4314" s="12">
        <f ca="1"/>
        <v>102.68436413329648</v>
      </c>
      <c r="H4314" s="12">
        <v>0.43085000000000001</v>
      </c>
      <c r="I4314" s="12">
        <v>102.67495935087605</v>
      </c>
    </row>
    <row r="4315" spans="6:9" x14ac:dyDescent="0.3">
      <c r="F4315" s="2">
        <v>4310</v>
      </c>
      <c r="G4315" s="12">
        <f ca="1"/>
        <v>102.68449478017892</v>
      </c>
      <c r="H4315" s="12">
        <v>0.43095</v>
      </c>
      <c r="I4315" s="12">
        <v>102.67512612350875</v>
      </c>
    </row>
    <row r="4316" spans="6:9" x14ac:dyDescent="0.3">
      <c r="F4316" s="2">
        <v>4311</v>
      </c>
      <c r="G4316" s="12">
        <f ca="1"/>
        <v>102.68518160227606</v>
      </c>
      <c r="H4316" s="12">
        <v>0.43104999999999999</v>
      </c>
      <c r="I4316" s="12">
        <v>102.67529288386289</v>
      </c>
    </row>
    <row r="4317" spans="6:9" x14ac:dyDescent="0.3">
      <c r="F4317" s="2">
        <v>4312</v>
      </c>
      <c r="G4317" s="12">
        <f ca="1"/>
        <v>102.68527913424127</v>
      </c>
      <c r="H4317" s="12">
        <v>0.43114999999999998</v>
      </c>
      <c r="I4317" s="12">
        <v>102.6754596319502</v>
      </c>
    </row>
    <row r="4318" spans="6:9" x14ac:dyDescent="0.3">
      <c r="F4318" s="2">
        <v>4313</v>
      </c>
      <c r="G4318" s="12">
        <f ca="1"/>
        <v>102.68530387938057</v>
      </c>
      <c r="H4318" s="12">
        <v>0.43125000000000002</v>
      </c>
      <c r="I4318" s="12">
        <v>102.67562636778236</v>
      </c>
    </row>
    <row r="4319" spans="6:9" x14ac:dyDescent="0.3">
      <c r="F4319" s="2">
        <v>4314</v>
      </c>
      <c r="G4319" s="12">
        <f ca="1"/>
        <v>102.68534194655943</v>
      </c>
      <c r="H4319" s="12">
        <v>0.43135000000000001</v>
      </c>
      <c r="I4319" s="12">
        <v>102.67579309137106</v>
      </c>
    </row>
    <row r="4320" spans="6:9" x14ac:dyDescent="0.3">
      <c r="F4320" s="2">
        <v>4315</v>
      </c>
      <c r="G4320" s="12">
        <f ca="1"/>
        <v>102.6853511757739</v>
      </c>
      <c r="H4320" s="12">
        <v>0.43145</v>
      </c>
      <c r="I4320" s="12">
        <v>102.67595980272802</v>
      </c>
    </row>
    <row r="4321" spans="6:9" x14ac:dyDescent="0.3">
      <c r="F4321" s="2">
        <v>4316</v>
      </c>
      <c r="G4321" s="12">
        <f ca="1"/>
        <v>102.68563110373258</v>
      </c>
      <c r="H4321" s="12">
        <v>0.43154999999999999</v>
      </c>
      <c r="I4321" s="12">
        <v>102.6761265018649</v>
      </c>
    </row>
    <row r="4322" spans="6:9" x14ac:dyDescent="0.3">
      <c r="F4322" s="2">
        <v>4317</v>
      </c>
      <c r="G4322" s="12">
        <f ca="1"/>
        <v>102.68577576402976</v>
      </c>
      <c r="H4322" s="12">
        <v>0.43164999999999998</v>
      </c>
      <c r="I4322" s="12">
        <v>102.67629318879341</v>
      </c>
    </row>
    <row r="4323" spans="6:9" x14ac:dyDescent="0.3">
      <c r="F4323" s="2">
        <v>4318</v>
      </c>
      <c r="G4323" s="12">
        <f ca="1"/>
        <v>102.68586844267617</v>
      </c>
      <c r="H4323" s="12">
        <v>0.43175000000000002</v>
      </c>
      <c r="I4323" s="12">
        <v>102.67645986352521</v>
      </c>
    </row>
    <row r="4324" spans="6:9" x14ac:dyDescent="0.3">
      <c r="F4324" s="2">
        <v>4319</v>
      </c>
      <c r="G4324" s="12">
        <f ca="1"/>
        <v>102.6860768280139</v>
      </c>
      <c r="H4324" s="12">
        <v>0.43185000000000001</v>
      </c>
      <c r="I4324" s="12">
        <v>102.67662652607197</v>
      </c>
    </row>
    <row r="4325" spans="6:9" x14ac:dyDescent="0.3">
      <c r="F4325" s="2">
        <v>4320</v>
      </c>
      <c r="G4325" s="12">
        <f ca="1"/>
        <v>102.68613177564934</v>
      </c>
      <c r="H4325" s="12">
        <v>0.43195</v>
      </c>
      <c r="I4325" s="12">
        <v>102.67679317644539</v>
      </c>
    </row>
    <row r="4326" spans="6:9" x14ac:dyDescent="0.3">
      <c r="F4326" s="2">
        <v>4321</v>
      </c>
      <c r="G4326" s="12">
        <f ca="1"/>
        <v>102.68616810062289</v>
      </c>
      <c r="H4326" s="12">
        <v>0.43204999999999999</v>
      </c>
      <c r="I4326" s="12">
        <v>102.6769598146571</v>
      </c>
    </row>
    <row r="4327" spans="6:9" x14ac:dyDescent="0.3">
      <c r="F4327" s="2">
        <v>4322</v>
      </c>
      <c r="G4327" s="12">
        <f ca="1"/>
        <v>102.68617724521158</v>
      </c>
      <c r="H4327" s="12">
        <v>0.43214999999999998</v>
      </c>
      <c r="I4327" s="12">
        <v>102.67712644071878</v>
      </c>
    </row>
    <row r="4328" spans="6:9" x14ac:dyDescent="0.3">
      <c r="F4328" s="2">
        <v>4323</v>
      </c>
      <c r="G4328" s="12">
        <f ca="1"/>
        <v>102.68619570575828</v>
      </c>
      <c r="H4328" s="12">
        <v>0.43225000000000002</v>
      </c>
      <c r="I4328" s="12">
        <v>102.67729305464209</v>
      </c>
    </row>
    <row r="4329" spans="6:9" x14ac:dyDescent="0.3">
      <c r="F4329" s="2">
        <v>4324</v>
      </c>
      <c r="G4329" s="12">
        <f ca="1"/>
        <v>102.68697883990247</v>
      </c>
      <c r="H4329" s="12">
        <v>0.43235000000000001</v>
      </c>
      <c r="I4329" s="12">
        <v>102.67745965643869</v>
      </c>
    </row>
    <row r="4330" spans="6:9" x14ac:dyDescent="0.3">
      <c r="F4330" s="2">
        <v>4325</v>
      </c>
      <c r="G4330" s="12">
        <f ca="1"/>
        <v>102.68726414385704</v>
      </c>
      <c r="H4330" s="12">
        <v>0.43245</v>
      </c>
      <c r="I4330" s="12">
        <v>102.67762624612021</v>
      </c>
    </row>
    <row r="4331" spans="6:9" x14ac:dyDescent="0.3">
      <c r="F4331" s="2">
        <v>4326</v>
      </c>
      <c r="G4331" s="12">
        <f ca="1"/>
        <v>102.68770922456871</v>
      </c>
      <c r="H4331" s="12">
        <v>0.43254999999999999</v>
      </c>
      <c r="I4331" s="12">
        <v>102.6777928236983</v>
      </c>
    </row>
    <row r="4332" spans="6:9" x14ac:dyDescent="0.3">
      <c r="F4332" s="2">
        <v>4327</v>
      </c>
      <c r="G4332" s="12">
        <f ca="1"/>
        <v>102.68783929964091</v>
      </c>
      <c r="H4332" s="12">
        <v>0.43264999999999998</v>
      </c>
      <c r="I4332" s="12">
        <v>102.67795938918461</v>
      </c>
    </row>
    <row r="4333" spans="6:9" x14ac:dyDescent="0.3">
      <c r="F4333" s="2">
        <v>4328</v>
      </c>
      <c r="G4333" s="12">
        <f ca="1"/>
        <v>102.68817163119863</v>
      </c>
      <c r="H4333" s="12">
        <v>0.43275000000000002</v>
      </c>
      <c r="I4333" s="12">
        <v>102.67812594259075</v>
      </c>
    </row>
    <row r="4334" spans="6:9" x14ac:dyDescent="0.3">
      <c r="F4334" s="2">
        <v>4329</v>
      </c>
      <c r="G4334" s="12">
        <f ca="1"/>
        <v>102.68831890063298</v>
      </c>
      <c r="H4334" s="12">
        <v>0.43285000000000001</v>
      </c>
      <c r="I4334" s="12">
        <v>102.67829248392837</v>
      </c>
    </row>
    <row r="4335" spans="6:9" x14ac:dyDescent="0.3">
      <c r="F4335" s="2">
        <v>4330</v>
      </c>
      <c r="G4335" s="12">
        <f ca="1"/>
        <v>102.68842856864933</v>
      </c>
      <c r="H4335" s="12">
        <v>0.43295</v>
      </c>
      <c r="I4335" s="12">
        <v>102.67845901320911</v>
      </c>
    </row>
    <row r="4336" spans="6:9" x14ac:dyDescent="0.3">
      <c r="F4336" s="2">
        <v>4331</v>
      </c>
      <c r="G4336" s="12">
        <f ca="1"/>
        <v>102.68855056786562</v>
      </c>
      <c r="H4336" s="12">
        <v>0.43304999999999999</v>
      </c>
      <c r="I4336" s="12">
        <v>102.67862553044458</v>
      </c>
    </row>
    <row r="4337" spans="6:9" x14ac:dyDescent="0.3">
      <c r="F4337" s="2">
        <v>4332</v>
      </c>
      <c r="G4337" s="12">
        <f ca="1"/>
        <v>102.68875923329772</v>
      </c>
      <c r="H4337" s="12">
        <v>0.43314999999999998</v>
      </c>
      <c r="I4337" s="12">
        <v>102.67879203564638</v>
      </c>
    </row>
    <row r="4338" spans="6:9" x14ac:dyDescent="0.3">
      <c r="F4338" s="2">
        <v>4333</v>
      </c>
      <c r="G4338" s="12">
        <f ca="1"/>
        <v>102.68879230179968</v>
      </c>
      <c r="H4338" s="12">
        <v>0.43325000000000002</v>
      </c>
      <c r="I4338" s="12">
        <v>102.67895852882614</v>
      </c>
    </row>
    <row r="4339" spans="6:9" x14ac:dyDescent="0.3">
      <c r="F4339" s="2">
        <v>4334</v>
      </c>
      <c r="G4339" s="12">
        <f ca="1"/>
        <v>102.68882233542055</v>
      </c>
      <c r="H4339" s="12">
        <v>0.43335000000000001</v>
      </c>
      <c r="I4339" s="12">
        <v>102.67912500999547</v>
      </c>
    </row>
    <row r="4340" spans="6:9" x14ac:dyDescent="0.3">
      <c r="F4340" s="2">
        <v>4335</v>
      </c>
      <c r="G4340" s="12">
        <f ca="1"/>
        <v>102.68908099883663</v>
      </c>
      <c r="H4340" s="12">
        <v>0.43345</v>
      </c>
      <c r="I4340" s="12">
        <v>102.67929147916598</v>
      </c>
    </row>
    <row r="4341" spans="6:9" x14ac:dyDescent="0.3">
      <c r="F4341" s="2">
        <v>4336</v>
      </c>
      <c r="G4341" s="12">
        <f ca="1"/>
        <v>102.68917237406116</v>
      </c>
      <c r="H4341" s="12">
        <v>0.43354999999999999</v>
      </c>
      <c r="I4341" s="12">
        <v>102.67945793634927</v>
      </c>
    </row>
    <row r="4342" spans="6:9" x14ac:dyDescent="0.3">
      <c r="F4342" s="2">
        <v>4337</v>
      </c>
      <c r="G4342" s="12">
        <f ca="1"/>
        <v>102.68921150958143</v>
      </c>
      <c r="H4342" s="12">
        <v>0.43364999999999998</v>
      </c>
      <c r="I4342" s="12">
        <v>102.67962438155692</v>
      </c>
    </row>
    <row r="4343" spans="6:9" x14ac:dyDescent="0.3">
      <c r="F4343" s="2">
        <v>4338</v>
      </c>
      <c r="G4343" s="12">
        <f ca="1"/>
        <v>102.68935659737501</v>
      </c>
      <c r="H4343" s="12">
        <v>0.43375000000000002</v>
      </c>
      <c r="I4343" s="12">
        <v>102.67979081480053</v>
      </c>
    </row>
    <row r="4344" spans="6:9" x14ac:dyDescent="0.3">
      <c r="F4344" s="2">
        <v>4339</v>
      </c>
      <c r="G4344" s="12">
        <f ca="1"/>
        <v>102.6898023353787</v>
      </c>
      <c r="H4344" s="12">
        <v>0.43385000000000001</v>
      </c>
      <c r="I4344" s="12">
        <v>102.6799572360917</v>
      </c>
    </row>
    <row r="4345" spans="6:9" x14ac:dyDescent="0.3">
      <c r="F4345" s="2">
        <v>4340</v>
      </c>
      <c r="G4345" s="12">
        <f ca="1"/>
        <v>102.6902704382514</v>
      </c>
      <c r="H4345" s="12">
        <v>0.43395</v>
      </c>
      <c r="I4345" s="12">
        <v>102.68012364544199</v>
      </c>
    </row>
    <row r="4346" spans="6:9" x14ac:dyDescent="0.3">
      <c r="F4346" s="2">
        <v>4341</v>
      </c>
      <c r="G4346" s="12">
        <f ca="1"/>
        <v>102.69056667855169</v>
      </c>
      <c r="H4346" s="12">
        <v>0.43404999999999999</v>
      </c>
      <c r="I4346" s="12">
        <v>102.68029004286301</v>
      </c>
    </row>
    <row r="4347" spans="6:9" x14ac:dyDescent="0.3">
      <c r="F4347" s="2">
        <v>4342</v>
      </c>
      <c r="G4347" s="12">
        <f ca="1"/>
        <v>102.69073879808927</v>
      </c>
      <c r="H4347" s="12">
        <v>0.43414999999999998</v>
      </c>
      <c r="I4347" s="12">
        <v>102.68045642836631</v>
      </c>
    </row>
    <row r="4348" spans="6:9" x14ac:dyDescent="0.3">
      <c r="F4348" s="2">
        <v>4343</v>
      </c>
      <c r="G4348" s="12">
        <f ca="1"/>
        <v>102.69075011804766</v>
      </c>
      <c r="H4348" s="12">
        <v>0.43425000000000002</v>
      </c>
      <c r="I4348" s="12">
        <v>102.68062280196348</v>
      </c>
    </row>
    <row r="4349" spans="6:9" x14ac:dyDescent="0.3">
      <c r="F4349" s="2">
        <v>4344</v>
      </c>
      <c r="G4349" s="12">
        <f ca="1"/>
        <v>102.69095987407559</v>
      </c>
      <c r="H4349" s="12">
        <v>0.43435000000000001</v>
      </c>
      <c r="I4349" s="12">
        <v>102.68078916366606</v>
      </c>
    </row>
    <row r="4350" spans="6:9" x14ac:dyDescent="0.3">
      <c r="F4350" s="2">
        <v>4345</v>
      </c>
      <c r="G4350" s="12">
        <f ca="1"/>
        <v>102.6912146168835</v>
      </c>
      <c r="H4350" s="12">
        <v>0.43445</v>
      </c>
      <c r="I4350" s="12">
        <v>102.68095551348564</v>
      </c>
    </row>
    <row r="4351" spans="6:9" x14ac:dyDescent="0.3">
      <c r="F4351" s="2">
        <v>4346</v>
      </c>
      <c r="G4351" s="12">
        <f ca="1"/>
        <v>102.69124446411119</v>
      </c>
      <c r="H4351" s="12">
        <v>0.43454999999999999</v>
      </c>
      <c r="I4351" s="12">
        <v>102.68112185143376</v>
      </c>
    </row>
    <row r="4352" spans="6:9" x14ac:dyDescent="0.3">
      <c r="F4352" s="2">
        <v>4347</v>
      </c>
      <c r="G4352" s="12">
        <f ca="1"/>
        <v>102.69142386958465</v>
      </c>
      <c r="H4352" s="12">
        <v>0.43464999999999998</v>
      </c>
      <c r="I4352" s="12">
        <v>102.68128817752199</v>
      </c>
    </row>
    <row r="4353" spans="6:9" x14ac:dyDescent="0.3">
      <c r="F4353" s="2">
        <v>4348</v>
      </c>
      <c r="G4353" s="12">
        <f ca="1"/>
        <v>102.69152388363061</v>
      </c>
      <c r="H4353" s="12">
        <v>0.43475000000000003</v>
      </c>
      <c r="I4353" s="12">
        <v>102.68145449176185</v>
      </c>
    </row>
    <row r="4354" spans="6:9" x14ac:dyDescent="0.3">
      <c r="F4354" s="2">
        <v>4349</v>
      </c>
      <c r="G4354" s="12">
        <f ca="1"/>
        <v>102.69169101238845</v>
      </c>
      <c r="H4354" s="12">
        <v>0.43485000000000001</v>
      </c>
      <c r="I4354" s="12">
        <v>102.68162079416493</v>
      </c>
    </row>
    <row r="4355" spans="6:9" x14ac:dyDescent="0.3">
      <c r="F4355" s="2">
        <v>4350</v>
      </c>
      <c r="G4355" s="12">
        <f ca="1"/>
        <v>102.69187973854393</v>
      </c>
      <c r="H4355" s="12">
        <v>0.43495</v>
      </c>
      <c r="I4355" s="12">
        <v>102.68178708474272</v>
      </c>
    </row>
    <row r="4356" spans="6:9" x14ac:dyDescent="0.3">
      <c r="F4356" s="2">
        <v>4351</v>
      </c>
      <c r="G4356" s="12">
        <f ca="1"/>
        <v>102.69226262812336</v>
      </c>
      <c r="H4356" s="12">
        <v>0.43504999999999999</v>
      </c>
      <c r="I4356" s="12">
        <v>102.68195336350681</v>
      </c>
    </row>
    <row r="4357" spans="6:9" x14ac:dyDescent="0.3">
      <c r="F4357" s="2">
        <v>4352</v>
      </c>
      <c r="G4357" s="12">
        <f ca="1"/>
        <v>102.69276586514887</v>
      </c>
      <c r="H4357" s="12">
        <v>0.43514999999999998</v>
      </c>
      <c r="I4357" s="12">
        <v>102.68211963046868</v>
      </c>
    </row>
    <row r="4358" spans="6:9" x14ac:dyDescent="0.3">
      <c r="F4358" s="2">
        <v>4353</v>
      </c>
      <c r="G4358" s="12">
        <f ca="1"/>
        <v>102.69306318259024</v>
      </c>
      <c r="H4358" s="12">
        <v>0.43525000000000003</v>
      </c>
      <c r="I4358" s="12">
        <v>102.6822858856399</v>
      </c>
    </row>
    <row r="4359" spans="6:9" x14ac:dyDescent="0.3">
      <c r="F4359" s="2">
        <v>4354</v>
      </c>
      <c r="G4359" s="12">
        <f ca="1"/>
        <v>102.69362610087808</v>
      </c>
      <c r="H4359" s="12">
        <v>0.43535000000000001</v>
      </c>
      <c r="I4359" s="12">
        <v>102.68245212903196</v>
      </c>
    </row>
    <row r="4360" spans="6:9" x14ac:dyDescent="0.3">
      <c r="F4360" s="2">
        <v>4355</v>
      </c>
      <c r="G4360" s="12">
        <f ca="1"/>
        <v>102.6940762626305</v>
      </c>
      <c r="H4360" s="12">
        <v>0.43545</v>
      </c>
      <c r="I4360" s="12">
        <v>102.68261836065641</v>
      </c>
    </row>
    <row r="4361" spans="6:9" x14ac:dyDescent="0.3">
      <c r="F4361" s="2">
        <v>4356</v>
      </c>
      <c r="G4361" s="12">
        <f ca="1"/>
        <v>102.69471613019259</v>
      </c>
      <c r="H4361" s="12">
        <v>0.43554999999999999</v>
      </c>
      <c r="I4361" s="12">
        <v>102.68278458052475</v>
      </c>
    </row>
    <row r="4362" spans="6:9" x14ac:dyDescent="0.3">
      <c r="F4362" s="2">
        <v>4357</v>
      </c>
      <c r="G4362" s="12">
        <f ca="1"/>
        <v>102.69473607895861</v>
      </c>
      <c r="H4362" s="12">
        <v>0.43564999999999998</v>
      </c>
      <c r="I4362" s="12">
        <v>102.6829507886485</v>
      </c>
    </row>
    <row r="4363" spans="6:9" x14ac:dyDescent="0.3">
      <c r="F4363" s="2">
        <v>4358</v>
      </c>
      <c r="G4363" s="12">
        <f ca="1"/>
        <v>102.69487577775512</v>
      </c>
      <c r="H4363" s="12">
        <v>0.43575000000000003</v>
      </c>
      <c r="I4363" s="12">
        <v>102.68311698503915</v>
      </c>
    </row>
    <row r="4364" spans="6:9" x14ac:dyDescent="0.3">
      <c r="F4364" s="2">
        <v>4359</v>
      </c>
      <c r="G4364" s="12">
        <f ca="1"/>
        <v>102.69495855038066</v>
      </c>
      <c r="H4364" s="12">
        <v>0.43585000000000002</v>
      </c>
      <c r="I4364" s="12">
        <v>102.68328316970822</v>
      </c>
    </row>
    <row r="4365" spans="6:9" x14ac:dyDescent="0.3">
      <c r="F4365" s="2">
        <v>4360</v>
      </c>
      <c r="G4365" s="12">
        <f ca="1"/>
        <v>102.69511053483072</v>
      </c>
      <c r="H4365" s="12">
        <v>0.43595</v>
      </c>
      <c r="I4365" s="12">
        <v>102.68344934266722</v>
      </c>
    </row>
    <row r="4366" spans="6:9" x14ac:dyDescent="0.3">
      <c r="F4366" s="2">
        <v>4361</v>
      </c>
      <c r="G4366" s="12">
        <f ca="1"/>
        <v>102.69550377507252</v>
      </c>
      <c r="H4366" s="12">
        <v>0.43604999999999999</v>
      </c>
      <c r="I4366" s="12">
        <v>102.68361550392761</v>
      </c>
    </row>
    <row r="4367" spans="6:9" x14ac:dyDescent="0.3">
      <c r="F4367" s="2">
        <v>4362</v>
      </c>
      <c r="G4367" s="12">
        <f ca="1"/>
        <v>102.69568086952063</v>
      </c>
      <c r="H4367" s="12">
        <v>0.43614999999999998</v>
      </c>
      <c r="I4367" s="12">
        <v>102.6837816535009</v>
      </c>
    </row>
    <row r="4368" spans="6:9" x14ac:dyDescent="0.3">
      <c r="F4368" s="2">
        <v>4363</v>
      </c>
      <c r="G4368" s="12">
        <f ca="1"/>
        <v>102.69593062163626</v>
      </c>
      <c r="H4368" s="12">
        <v>0.43625000000000003</v>
      </c>
      <c r="I4368" s="12">
        <v>102.68394779139858</v>
      </c>
    </row>
    <row r="4369" spans="6:9" x14ac:dyDescent="0.3">
      <c r="F4369" s="2">
        <v>4364</v>
      </c>
      <c r="G4369" s="12">
        <f ca="1"/>
        <v>102.69626524942183</v>
      </c>
      <c r="H4369" s="12">
        <v>0.43635000000000002</v>
      </c>
      <c r="I4369" s="12">
        <v>102.68411391763213</v>
      </c>
    </row>
    <row r="4370" spans="6:9" x14ac:dyDescent="0.3">
      <c r="F4370" s="2">
        <v>4365</v>
      </c>
      <c r="G4370" s="12">
        <f ca="1"/>
        <v>102.69628853232028</v>
      </c>
      <c r="H4370" s="12">
        <v>0.43645</v>
      </c>
      <c r="I4370" s="12">
        <v>102.68428003221302</v>
      </c>
    </row>
    <row r="4371" spans="6:9" x14ac:dyDescent="0.3">
      <c r="F4371" s="2">
        <v>4366</v>
      </c>
      <c r="G4371" s="12">
        <f ca="1"/>
        <v>102.69630427816161</v>
      </c>
      <c r="H4371" s="12">
        <v>0.43654999999999999</v>
      </c>
      <c r="I4371" s="12">
        <v>102.68444613515275</v>
      </c>
    </row>
    <row r="4372" spans="6:9" x14ac:dyDescent="0.3">
      <c r="F4372" s="2">
        <v>4367</v>
      </c>
      <c r="G4372" s="12">
        <f ca="1"/>
        <v>102.69630448747435</v>
      </c>
      <c r="H4372" s="12">
        <v>0.43664999999999998</v>
      </c>
      <c r="I4372" s="12">
        <v>102.68461222646276</v>
      </c>
    </row>
    <row r="4373" spans="6:9" x14ac:dyDescent="0.3">
      <c r="F4373" s="2">
        <v>4368</v>
      </c>
      <c r="G4373" s="12">
        <f ca="1"/>
        <v>102.696389769337</v>
      </c>
      <c r="H4373" s="12">
        <v>0.43675000000000003</v>
      </c>
      <c r="I4373" s="12">
        <v>102.68477830615453</v>
      </c>
    </row>
    <row r="4374" spans="6:9" x14ac:dyDescent="0.3">
      <c r="F4374" s="2">
        <v>4369</v>
      </c>
      <c r="G4374" s="12">
        <f ca="1"/>
        <v>102.69655093077722</v>
      </c>
      <c r="H4374" s="12">
        <v>0.43685000000000002</v>
      </c>
      <c r="I4374" s="12">
        <v>102.68494437423951</v>
      </c>
    </row>
    <row r="4375" spans="6:9" x14ac:dyDescent="0.3">
      <c r="F4375" s="2">
        <v>4370</v>
      </c>
      <c r="G4375" s="12">
        <f ca="1"/>
        <v>102.69676446926893</v>
      </c>
      <c r="H4375" s="12">
        <v>0.43695000000000001</v>
      </c>
      <c r="I4375" s="12">
        <v>102.68511043072917</v>
      </c>
    </row>
    <row r="4376" spans="6:9" x14ac:dyDescent="0.3">
      <c r="F4376" s="2">
        <v>4371</v>
      </c>
      <c r="G4376" s="12">
        <f ca="1"/>
        <v>102.69704268657321</v>
      </c>
      <c r="H4376" s="12">
        <v>0.43704999999999999</v>
      </c>
      <c r="I4376" s="12">
        <v>102.68527647563496</v>
      </c>
    </row>
    <row r="4377" spans="6:9" x14ac:dyDescent="0.3">
      <c r="F4377" s="2">
        <v>4372</v>
      </c>
      <c r="G4377" s="12">
        <f ca="1"/>
        <v>102.69710813114564</v>
      </c>
      <c r="H4377" s="12">
        <v>0.43714999999999998</v>
      </c>
      <c r="I4377" s="12">
        <v>102.68544250896832</v>
      </c>
    </row>
    <row r="4378" spans="6:9" x14ac:dyDescent="0.3">
      <c r="F4378" s="2">
        <v>4373</v>
      </c>
      <c r="G4378" s="12">
        <f ca="1"/>
        <v>102.69740633719242</v>
      </c>
      <c r="H4378" s="12">
        <v>0.43725000000000003</v>
      </c>
      <c r="I4378" s="12">
        <v>102.68560853074072</v>
      </c>
    </row>
    <row r="4379" spans="6:9" x14ac:dyDescent="0.3">
      <c r="F4379" s="2">
        <v>4374</v>
      </c>
      <c r="G4379" s="12">
        <f ca="1"/>
        <v>102.6977475202861</v>
      </c>
      <c r="H4379" s="12">
        <v>0.43735000000000002</v>
      </c>
      <c r="I4379" s="12">
        <v>102.68577454096358</v>
      </c>
    </row>
    <row r="4380" spans="6:9" x14ac:dyDescent="0.3">
      <c r="F4380" s="2">
        <v>4375</v>
      </c>
      <c r="G4380" s="12">
        <f ca="1"/>
        <v>102.69799170566117</v>
      </c>
      <c r="H4380" s="12">
        <v>0.43745000000000001</v>
      </c>
      <c r="I4380" s="12">
        <v>102.68594053964834</v>
      </c>
    </row>
    <row r="4381" spans="6:9" x14ac:dyDescent="0.3">
      <c r="F4381" s="2">
        <v>4376</v>
      </c>
      <c r="G4381" s="12">
        <f ca="1"/>
        <v>102.69800098570944</v>
      </c>
      <c r="H4381" s="12">
        <v>0.43754999999999999</v>
      </c>
      <c r="I4381" s="12">
        <v>102.68610652680644</v>
      </c>
    </row>
    <row r="4382" spans="6:9" x14ac:dyDescent="0.3">
      <c r="F4382" s="2">
        <v>4377</v>
      </c>
      <c r="G4382" s="12">
        <f ca="1"/>
        <v>102.69805306732664</v>
      </c>
      <c r="H4382" s="12">
        <v>0.43764999999999998</v>
      </c>
      <c r="I4382" s="12">
        <v>102.68627250244931</v>
      </c>
    </row>
    <row r="4383" spans="6:9" x14ac:dyDescent="0.3">
      <c r="F4383" s="2">
        <v>4378</v>
      </c>
      <c r="G4383" s="12">
        <f ca="1"/>
        <v>102.69810373818352</v>
      </c>
      <c r="H4383" s="12">
        <v>0.43774999999999997</v>
      </c>
      <c r="I4383" s="12">
        <v>102.68643846658836</v>
      </c>
    </row>
    <row r="4384" spans="6:9" x14ac:dyDescent="0.3">
      <c r="F4384" s="2">
        <v>4379</v>
      </c>
      <c r="G4384" s="12">
        <f ca="1"/>
        <v>102.69854856200261</v>
      </c>
      <c r="H4384" s="12">
        <v>0.43785000000000002</v>
      </c>
      <c r="I4384" s="12">
        <v>102.68660441923502</v>
      </c>
    </row>
    <row r="4385" spans="6:9" x14ac:dyDescent="0.3">
      <c r="F4385" s="2">
        <v>4380</v>
      </c>
      <c r="G4385" s="12">
        <f ca="1"/>
        <v>102.69864468923758</v>
      </c>
      <c r="H4385" s="12">
        <v>0.43795000000000001</v>
      </c>
      <c r="I4385" s="12">
        <v>102.68677036040071</v>
      </c>
    </row>
    <row r="4386" spans="6:9" x14ac:dyDescent="0.3">
      <c r="F4386" s="2">
        <v>4381</v>
      </c>
      <c r="G4386" s="12">
        <f ca="1"/>
        <v>102.69865607524277</v>
      </c>
      <c r="H4386" s="12">
        <v>0.43804999999999999</v>
      </c>
      <c r="I4386" s="12">
        <v>102.68693629009685</v>
      </c>
    </row>
    <row r="4387" spans="6:9" x14ac:dyDescent="0.3">
      <c r="F4387" s="2">
        <v>4382</v>
      </c>
      <c r="G4387" s="12">
        <f ca="1"/>
        <v>102.69870446850813</v>
      </c>
      <c r="H4387" s="12">
        <v>0.43814999999999998</v>
      </c>
      <c r="I4387" s="12">
        <v>102.68710220833484</v>
      </c>
    </row>
    <row r="4388" spans="6:9" x14ac:dyDescent="0.3">
      <c r="F4388" s="2">
        <v>4383</v>
      </c>
      <c r="G4388" s="12">
        <f ca="1"/>
        <v>102.69881074694777</v>
      </c>
      <c r="H4388" s="12">
        <v>0.43824999999999997</v>
      </c>
      <c r="I4388" s="12">
        <v>102.68726811512606</v>
      </c>
    </row>
    <row r="4389" spans="6:9" x14ac:dyDescent="0.3">
      <c r="F4389" s="2">
        <v>4384</v>
      </c>
      <c r="G4389" s="12">
        <f ca="1"/>
        <v>102.69898052901166</v>
      </c>
      <c r="H4389" s="12">
        <v>0.43835000000000002</v>
      </c>
      <c r="I4389" s="12">
        <v>102.68743401048195</v>
      </c>
    </row>
    <row r="4390" spans="6:9" x14ac:dyDescent="0.3">
      <c r="F4390" s="2">
        <v>4385</v>
      </c>
      <c r="G4390" s="12">
        <f ca="1"/>
        <v>102.69906435163149</v>
      </c>
      <c r="H4390" s="12">
        <v>0.43845000000000001</v>
      </c>
      <c r="I4390" s="12">
        <v>102.68759989441389</v>
      </c>
    </row>
    <row r="4391" spans="6:9" x14ac:dyDescent="0.3">
      <c r="F4391" s="2">
        <v>4386</v>
      </c>
      <c r="G4391" s="12">
        <f ca="1"/>
        <v>102.69917636048231</v>
      </c>
      <c r="H4391" s="12">
        <v>0.43855</v>
      </c>
      <c r="I4391" s="12">
        <v>102.68776576693327</v>
      </c>
    </row>
    <row r="4392" spans="6:9" x14ac:dyDescent="0.3">
      <c r="F4392" s="2">
        <v>4387</v>
      </c>
      <c r="G4392" s="12">
        <f ca="1"/>
        <v>102.69920146107751</v>
      </c>
      <c r="H4392" s="12">
        <v>0.43864999999999998</v>
      </c>
      <c r="I4392" s="12">
        <v>102.68793162805149</v>
      </c>
    </row>
    <row r="4393" spans="6:9" x14ac:dyDescent="0.3">
      <c r="F4393" s="2">
        <v>4388</v>
      </c>
      <c r="G4393" s="12">
        <f ca="1"/>
        <v>102.69924602041507</v>
      </c>
      <c r="H4393" s="12">
        <v>0.43874999999999997</v>
      </c>
      <c r="I4393" s="12">
        <v>102.68809747777992</v>
      </c>
    </row>
    <row r="4394" spans="6:9" x14ac:dyDescent="0.3">
      <c r="F4394" s="2">
        <v>4389</v>
      </c>
      <c r="G4394" s="12">
        <f ca="1"/>
        <v>102.69938584236581</v>
      </c>
      <c r="H4394" s="12">
        <v>0.43885000000000002</v>
      </c>
      <c r="I4394" s="12">
        <v>102.68826331612995</v>
      </c>
    </row>
    <row r="4395" spans="6:9" x14ac:dyDescent="0.3">
      <c r="F4395" s="2">
        <v>4390</v>
      </c>
      <c r="G4395" s="12">
        <f ca="1"/>
        <v>102.69944954727954</v>
      </c>
      <c r="H4395" s="12">
        <v>0.43895000000000001</v>
      </c>
      <c r="I4395" s="12">
        <v>102.68842914311296</v>
      </c>
    </row>
    <row r="4396" spans="6:9" x14ac:dyDescent="0.3">
      <c r="F4396" s="2">
        <v>4391</v>
      </c>
      <c r="G4396" s="12">
        <f ca="1"/>
        <v>102.69957950308616</v>
      </c>
      <c r="H4396" s="12">
        <v>0.43905</v>
      </c>
      <c r="I4396" s="12">
        <v>102.68859495874031</v>
      </c>
    </row>
    <row r="4397" spans="6:9" x14ac:dyDescent="0.3">
      <c r="F4397" s="2">
        <v>4392</v>
      </c>
      <c r="G4397" s="12">
        <f ca="1"/>
        <v>102.69962452338058</v>
      </c>
      <c r="H4397" s="12">
        <v>0.43914999999999998</v>
      </c>
      <c r="I4397" s="12">
        <v>102.68876076302337</v>
      </c>
    </row>
    <row r="4398" spans="6:9" x14ac:dyDescent="0.3">
      <c r="F4398" s="2">
        <v>4393</v>
      </c>
      <c r="G4398" s="12">
        <f ca="1"/>
        <v>102.69968259486888</v>
      </c>
      <c r="H4398" s="12">
        <v>0.43924999999999997</v>
      </c>
      <c r="I4398" s="12">
        <v>102.68892655597351</v>
      </c>
    </row>
    <row r="4399" spans="6:9" x14ac:dyDescent="0.3">
      <c r="F4399" s="2">
        <v>4394</v>
      </c>
      <c r="G4399" s="12">
        <f ca="1"/>
        <v>102.70006758753377</v>
      </c>
      <c r="H4399" s="12">
        <v>0.43935000000000002</v>
      </c>
      <c r="I4399" s="12">
        <v>102.68909233760209</v>
      </c>
    </row>
    <row r="4400" spans="6:9" x14ac:dyDescent="0.3">
      <c r="F4400" s="2">
        <v>4395</v>
      </c>
      <c r="G4400" s="12">
        <f ca="1"/>
        <v>102.70019920665248</v>
      </c>
      <c r="H4400" s="12">
        <v>0.43945000000000001</v>
      </c>
      <c r="I4400" s="12">
        <v>102.68925810792048</v>
      </c>
    </row>
    <row r="4401" spans="6:9" x14ac:dyDescent="0.3">
      <c r="F4401" s="2">
        <v>4396</v>
      </c>
      <c r="G4401" s="12">
        <f ca="1"/>
        <v>102.70019989704697</v>
      </c>
      <c r="H4401" s="12">
        <v>0.43955</v>
      </c>
      <c r="I4401" s="12">
        <v>102.68942386694</v>
      </c>
    </row>
    <row r="4402" spans="6:9" x14ac:dyDescent="0.3">
      <c r="F4402" s="2">
        <v>4397</v>
      </c>
      <c r="G4402" s="12">
        <f ca="1"/>
        <v>102.70020799952657</v>
      </c>
      <c r="H4402" s="12">
        <v>0.43964999999999999</v>
      </c>
      <c r="I4402" s="12">
        <v>102.68958961467203</v>
      </c>
    </row>
    <row r="4403" spans="6:9" x14ac:dyDescent="0.3">
      <c r="F4403" s="2">
        <v>4398</v>
      </c>
      <c r="G4403" s="12">
        <f ca="1"/>
        <v>102.70059146731749</v>
      </c>
      <c r="H4403" s="12">
        <v>0.43974999999999997</v>
      </c>
      <c r="I4403" s="12">
        <v>102.68975535112791</v>
      </c>
    </row>
    <row r="4404" spans="6:9" x14ac:dyDescent="0.3">
      <c r="F4404" s="2">
        <v>4399</v>
      </c>
      <c r="G4404" s="12">
        <f ca="1"/>
        <v>102.70077250183705</v>
      </c>
      <c r="H4404" s="12">
        <v>0.43985000000000002</v>
      </c>
      <c r="I4404" s="12">
        <v>102.68992107631897</v>
      </c>
    </row>
    <row r="4405" spans="6:9" x14ac:dyDescent="0.3">
      <c r="F4405" s="2">
        <v>4400</v>
      </c>
      <c r="G4405" s="12">
        <f ca="1"/>
        <v>102.70083738864818</v>
      </c>
      <c r="H4405" s="12">
        <v>0.43995000000000001</v>
      </c>
      <c r="I4405" s="12">
        <v>102.69008679025654</v>
      </c>
    </row>
    <row r="4406" spans="6:9" x14ac:dyDescent="0.3">
      <c r="F4406" s="2">
        <v>4401</v>
      </c>
      <c r="G4406" s="12">
        <f ca="1"/>
        <v>102.7009759563071</v>
      </c>
      <c r="H4406" s="12">
        <v>0.44005</v>
      </c>
      <c r="I4406" s="12">
        <v>102.69025249295197</v>
      </c>
    </row>
    <row r="4407" spans="6:9" x14ac:dyDescent="0.3">
      <c r="F4407" s="2">
        <v>4402</v>
      </c>
      <c r="G4407" s="12">
        <f ca="1"/>
        <v>102.70124688765125</v>
      </c>
      <c r="H4407" s="12">
        <v>0.44014999999999999</v>
      </c>
      <c r="I4407" s="12">
        <v>102.69041818441659</v>
      </c>
    </row>
    <row r="4408" spans="6:9" x14ac:dyDescent="0.3">
      <c r="F4408" s="2">
        <v>4403</v>
      </c>
      <c r="G4408" s="12">
        <f ca="1"/>
        <v>102.70134066713808</v>
      </c>
      <c r="H4408" s="12">
        <v>0.44024999999999997</v>
      </c>
      <c r="I4408" s="12">
        <v>102.6905838646617</v>
      </c>
    </row>
    <row r="4409" spans="6:9" x14ac:dyDescent="0.3">
      <c r="F4409" s="2">
        <v>4404</v>
      </c>
      <c r="G4409" s="12">
        <f ca="1"/>
        <v>102.70134445606506</v>
      </c>
      <c r="H4409" s="12">
        <v>0.44035000000000002</v>
      </c>
      <c r="I4409" s="12">
        <v>102.69074953369866</v>
      </c>
    </row>
    <row r="4410" spans="6:9" x14ac:dyDescent="0.3">
      <c r="F4410" s="2">
        <v>4405</v>
      </c>
      <c r="G4410" s="12">
        <f ca="1"/>
        <v>102.70161376019593</v>
      </c>
      <c r="H4410" s="12">
        <v>0.44045000000000001</v>
      </c>
      <c r="I4410" s="12">
        <v>102.69091519153875</v>
      </c>
    </row>
    <row r="4411" spans="6:9" x14ac:dyDescent="0.3">
      <c r="F4411" s="2">
        <v>4406</v>
      </c>
      <c r="G4411" s="12">
        <f ca="1"/>
        <v>102.70180728644057</v>
      </c>
      <c r="H4411" s="12">
        <v>0.44055</v>
      </c>
      <c r="I4411" s="12">
        <v>102.69108083819332</v>
      </c>
    </row>
    <row r="4412" spans="6:9" x14ac:dyDescent="0.3">
      <c r="F4412" s="2">
        <v>4407</v>
      </c>
      <c r="G4412" s="12">
        <f ca="1"/>
        <v>102.70207100120101</v>
      </c>
      <c r="H4412" s="12">
        <v>0.44064999999999999</v>
      </c>
      <c r="I4412" s="12">
        <v>102.69124647367364</v>
      </c>
    </row>
    <row r="4413" spans="6:9" x14ac:dyDescent="0.3">
      <c r="F4413" s="2">
        <v>4408</v>
      </c>
      <c r="G4413" s="12">
        <f ca="1"/>
        <v>102.70215073873008</v>
      </c>
      <c r="H4413" s="12">
        <v>0.44074999999999998</v>
      </c>
      <c r="I4413" s="12">
        <v>102.69141209799105</v>
      </c>
    </row>
    <row r="4414" spans="6:9" x14ac:dyDescent="0.3">
      <c r="F4414" s="2">
        <v>4409</v>
      </c>
      <c r="G4414" s="12">
        <f ca="1"/>
        <v>102.70224022302645</v>
      </c>
      <c r="H4414" s="12">
        <v>0.44085000000000002</v>
      </c>
      <c r="I4414" s="12">
        <v>102.69157771115682</v>
      </c>
    </row>
    <row r="4415" spans="6:9" x14ac:dyDescent="0.3">
      <c r="F4415" s="2">
        <v>4410</v>
      </c>
      <c r="G4415" s="12">
        <f ca="1"/>
        <v>102.70251125381132</v>
      </c>
      <c r="H4415" s="12">
        <v>0.44095000000000001</v>
      </c>
      <c r="I4415" s="12">
        <v>102.69174331318227</v>
      </c>
    </row>
    <row r="4416" spans="6:9" x14ac:dyDescent="0.3">
      <c r="F4416" s="2">
        <v>4411</v>
      </c>
      <c r="G4416" s="12">
        <f ca="1"/>
        <v>102.7026537120025</v>
      </c>
      <c r="H4416" s="12">
        <v>0.44105</v>
      </c>
      <c r="I4416" s="12">
        <v>102.69190890407869</v>
      </c>
    </row>
    <row r="4417" spans="6:9" x14ac:dyDescent="0.3">
      <c r="F4417" s="2">
        <v>4412</v>
      </c>
      <c r="G4417" s="12">
        <f ca="1"/>
        <v>102.70298681609026</v>
      </c>
      <c r="H4417" s="12">
        <v>0.44114999999999999</v>
      </c>
      <c r="I4417" s="12">
        <v>102.69207448385737</v>
      </c>
    </row>
    <row r="4418" spans="6:9" x14ac:dyDescent="0.3">
      <c r="F4418" s="2">
        <v>4413</v>
      </c>
      <c r="G4418" s="12">
        <f ca="1"/>
        <v>102.70304500218423</v>
      </c>
      <c r="H4418" s="12">
        <v>0.44124999999999998</v>
      </c>
      <c r="I4418" s="12">
        <v>102.6922400525296</v>
      </c>
    </row>
    <row r="4419" spans="6:9" x14ac:dyDescent="0.3">
      <c r="F4419" s="2">
        <v>4414</v>
      </c>
      <c r="G4419" s="12">
        <f ca="1"/>
        <v>102.70318982380984</v>
      </c>
      <c r="H4419" s="12">
        <v>0.44135000000000002</v>
      </c>
      <c r="I4419" s="12">
        <v>102.69240561010665</v>
      </c>
    </row>
    <row r="4420" spans="6:9" x14ac:dyDescent="0.3">
      <c r="F4420" s="2">
        <v>4415</v>
      </c>
      <c r="G4420" s="12">
        <f ca="1"/>
        <v>102.70321227976964</v>
      </c>
      <c r="H4420" s="12">
        <v>0.44145000000000001</v>
      </c>
      <c r="I4420" s="12">
        <v>102.6925711565998</v>
      </c>
    </row>
    <row r="4421" spans="6:9" x14ac:dyDescent="0.3">
      <c r="F4421" s="2">
        <v>4416</v>
      </c>
      <c r="G4421" s="12">
        <f ca="1"/>
        <v>102.70338247381646</v>
      </c>
      <c r="H4421" s="12">
        <v>0.44155</v>
      </c>
      <c r="I4421" s="12">
        <v>102.69273669202033</v>
      </c>
    </row>
    <row r="4422" spans="6:9" x14ac:dyDescent="0.3">
      <c r="F4422" s="2">
        <v>4417</v>
      </c>
      <c r="G4422" s="12">
        <f ca="1"/>
        <v>102.7036876429638</v>
      </c>
      <c r="H4422" s="12">
        <v>0.44164999999999999</v>
      </c>
      <c r="I4422" s="12">
        <v>102.69290221637952</v>
      </c>
    </row>
    <row r="4423" spans="6:9" x14ac:dyDescent="0.3">
      <c r="F4423" s="2">
        <v>4418</v>
      </c>
      <c r="G4423" s="12">
        <f ca="1"/>
        <v>102.70399523504683</v>
      </c>
      <c r="H4423" s="12">
        <v>0.44174999999999998</v>
      </c>
      <c r="I4423" s="12">
        <v>102.69306772968862</v>
      </c>
    </row>
    <row r="4424" spans="6:9" x14ac:dyDescent="0.3">
      <c r="F4424" s="2">
        <v>4419</v>
      </c>
      <c r="G4424" s="12">
        <f ca="1"/>
        <v>102.70411345357745</v>
      </c>
      <c r="H4424" s="12">
        <v>0.44185000000000002</v>
      </c>
      <c r="I4424" s="12">
        <v>102.69323323195891</v>
      </c>
    </row>
    <row r="4425" spans="6:9" x14ac:dyDescent="0.3">
      <c r="F4425" s="2">
        <v>4420</v>
      </c>
      <c r="G4425" s="12">
        <f ca="1"/>
        <v>102.70432510844236</v>
      </c>
      <c r="H4425" s="12">
        <v>0.44195000000000001</v>
      </c>
      <c r="I4425" s="12">
        <v>102.69339872320162</v>
      </c>
    </row>
    <row r="4426" spans="6:9" x14ac:dyDescent="0.3">
      <c r="F4426" s="2">
        <v>4421</v>
      </c>
      <c r="G4426" s="12">
        <f ca="1"/>
        <v>102.70452266746372</v>
      </c>
      <c r="H4426" s="12">
        <v>0.44205</v>
      </c>
      <c r="I4426" s="12">
        <v>102.69356420342805</v>
      </c>
    </row>
    <row r="4427" spans="6:9" x14ac:dyDescent="0.3">
      <c r="F4427" s="2">
        <v>4422</v>
      </c>
      <c r="G4427" s="12">
        <f ca="1"/>
        <v>102.70468235037384</v>
      </c>
      <c r="H4427" s="12">
        <v>0.44214999999999999</v>
      </c>
      <c r="I4427" s="12">
        <v>102.69372967264943</v>
      </c>
    </row>
    <row r="4428" spans="6:9" x14ac:dyDescent="0.3">
      <c r="F4428" s="2">
        <v>4423</v>
      </c>
      <c r="G4428" s="12">
        <f ca="1"/>
        <v>102.70469205830332</v>
      </c>
      <c r="H4428" s="12">
        <v>0.44224999999999998</v>
      </c>
      <c r="I4428" s="12">
        <v>102.69389513087698</v>
      </c>
    </row>
    <row r="4429" spans="6:9" x14ac:dyDescent="0.3">
      <c r="F4429" s="2">
        <v>4424</v>
      </c>
      <c r="G4429" s="12">
        <f ca="1"/>
        <v>102.70472841084823</v>
      </c>
      <c r="H4429" s="12">
        <v>0.44235000000000002</v>
      </c>
      <c r="I4429" s="12">
        <v>102.69406057812198</v>
      </c>
    </row>
    <row r="4430" spans="6:9" x14ac:dyDescent="0.3">
      <c r="F4430" s="2">
        <v>4425</v>
      </c>
      <c r="G4430" s="12">
        <f ca="1"/>
        <v>102.70486258039767</v>
      </c>
      <c r="H4430" s="12">
        <v>0.44245000000000001</v>
      </c>
      <c r="I4430" s="12">
        <v>102.69422601439567</v>
      </c>
    </row>
    <row r="4431" spans="6:9" x14ac:dyDescent="0.3">
      <c r="F4431" s="2">
        <v>4426</v>
      </c>
      <c r="G4431" s="12">
        <f ca="1"/>
        <v>102.70487448506125</v>
      </c>
      <c r="H4431" s="12">
        <v>0.44255</v>
      </c>
      <c r="I4431" s="12">
        <v>102.69439143970925</v>
      </c>
    </row>
    <row r="4432" spans="6:9" x14ac:dyDescent="0.3">
      <c r="F4432" s="2">
        <v>4427</v>
      </c>
      <c r="G4432" s="12">
        <f ca="1"/>
        <v>102.70488458107613</v>
      </c>
      <c r="H4432" s="12">
        <v>0.44264999999999999</v>
      </c>
      <c r="I4432" s="12">
        <v>102.69455685407399</v>
      </c>
    </row>
    <row r="4433" spans="6:9" x14ac:dyDescent="0.3">
      <c r="F4433" s="2">
        <v>4428</v>
      </c>
      <c r="G4433" s="12">
        <f ca="1"/>
        <v>102.70521941609039</v>
      </c>
      <c r="H4433" s="12">
        <v>0.44274999999999998</v>
      </c>
      <c r="I4433" s="12">
        <v>102.69472225750111</v>
      </c>
    </row>
    <row r="4434" spans="6:9" x14ac:dyDescent="0.3">
      <c r="F4434" s="2">
        <v>4429</v>
      </c>
      <c r="G4434" s="12">
        <f ca="1"/>
        <v>102.70583824502253</v>
      </c>
      <c r="H4434" s="12">
        <v>0.44285000000000002</v>
      </c>
      <c r="I4434" s="12">
        <v>102.69488765000185</v>
      </c>
    </row>
    <row r="4435" spans="6:9" x14ac:dyDescent="0.3">
      <c r="F4435" s="2">
        <v>4430</v>
      </c>
      <c r="G4435" s="12">
        <f ca="1"/>
        <v>102.70588085876108</v>
      </c>
      <c r="H4435" s="12">
        <v>0.44295000000000001</v>
      </c>
      <c r="I4435" s="12">
        <v>102.69505303158739</v>
      </c>
    </row>
    <row r="4436" spans="6:9" x14ac:dyDescent="0.3">
      <c r="F4436" s="2">
        <v>4431</v>
      </c>
      <c r="G4436" s="12">
        <f ca="1"/>
        <v>102.70608112486279</v>
      </c>
      <c r="H4436" s="12">
        <v>0.44305</v>
      </c>
      <c r="I4436" s="12">
        <v>102.69521840226898</v>
      </c>
    </row>
    <row r="4437" spans="6:9" x14ac:dyDescent="0.3">
      <c r="F4437" s="2">
        <v>4432</v>
      </c>
      <c r="G4437" s="12">
        <f ca="1"/>
        <v>102.70629390367162</v>
      </c>
      <c r="H4437" s="12">
        <v>0.44314999999999999</v>
      </c>
      <c r="I4437" s="12">
        <v>102.69538376205782</v>
      </c>
    </row>
    <row r="4438" spans="6:9" x14ac:dyDescent="0.3">
      <c r="F4438" s="2">
        <v>4433</v>
      </c>
      <c r="G4438" s="12">
        <f ca="1"/>
        <v>102.70630433522346</v>
      </c>
      <c r="H4438" s="12">
        <v>0.44324999999999998</v>
      </c>
      <c r="I4438" s="12">
        <v>102.69554911096512</v>
      </c>
    </row>
    <row r="4439" spans="6:9" x14ac:dyDescent="0.3">
      <c r="F4439" s="2">
        <v>4434</v>
      </c>
      <c r="G4439" s="12">
        <f ca="1"/>
        <v>102.70630854679428</v>
      </c>
      <c r="H4439" s="12">
        <v>0.44335000000000002</v>
      </c>
      <c r="I4439" s="12">
        <v>102.6957144490021</v>
      </c>
    </row>
    <row r="4440" spans="6:9" x14ac:dyDescent="0.3">
      <c r="F4440" s="2">
        <v>4435</v>
      </c>
      <c r="G4440" s="12">
        <f ca="1"/>
        <v>102.70631509653525</v>
      </c>
      <c r="H4440" s="12">
        <v>0.44345000000000001</v>
      </c>
      <c r="I4440" s="12">
        <v>102.69587977617995</v>
      </c>
    </row>
    <row r="4441" spans="6:9" x14ac:dyDescent="0.3">
      <c r="F4441" s="2">
        <v>4436</v>
      </c>
      <c r="G4441" s="12">
        <f ca="1"/>
        <v>102.70634077406706</v>
      </c>
      <c r="H4441" s="12">
        <v>0.44355</v>
      </c>
      <c r="I4441" s="12">
        <v>102.69604509250986</v>
      </c>
    </row>
    <row r="4442" spans="6:9" x14ac:dyDescent="0.3">
      <c r="F4442" s="2">
        <v>4437</v>
      </c>
      <c r="G4442" s="12">
        <f ca="1"/>
        <v>102.70665416141513</v>
      </c>
      <c r="H4442" s="12">
        <v>0.44364999999999999</v>
      </c>
      <c r="I4442" s="12">
        <v>102.69621039800306</v>
      </c>
    </row>
    <row r="4443" spans="6:9" x14ac:dyDescent="0.3">
      <c r="F4443" s="2">
        <v>4438</v>
      </c>
      <c r="G4443" s="12">
        <f ca="1"/>
        <v>102.70684643185885</v>
      </c>
      <c r="H4443" s="12">
        <v>0.44374999999999998</v>
      </c>
      <c r="I4443" s="12">
        <v>102.6963756926707</v>
      </c>
    </row>
    <row r="4444" spans="6:9" x14ac:dyDescent="0.3">
      <c r="F4444" s="2">
        <v>4439</v>
      </c>
      <c r="G4444" s="12">
        <f ca="1"/>
        <v>102.70699552685046</v>
      </c>
      <c r="H4444" s="12">
        <v>0.44385000000000002</v>
      </c>
      <c r="I4444" s="12">
        <v>102.69654097652399</v>
      </c>
    </row>
    <row r="4445" spans="6:9" x14ac:dyDescent="0.3">
      <c r="F4445" s="2">
        <v>4440</v>
      </c>
      <c r="G4445" s="12">
        <f ca="1"/>
        <v>102.70704579301851</v>
      </c>
      <c r="H4445" s="12">
        <v>0.44395000000000001</v>
      </c>
      <c r="I4445" s="12">
        <v>102.69670624957412</v>
      </c>
    </row>
    <row r="4446" spans="6:9" x14ac:dyDescent="0.3">
      <c r="F4446" s="2">
        <v>4441</v>
      </c>
      <c r="G4446" s="12">
        <f ca="1"/>
        <v>102.70706285150386</v>
      </c>
      <c r="H4446" s="12">
        <v>0.44405</v>
      </c>
      <c r="I4446" s="12">
        <v>102.69687151183226</v>
      </c>
    </row>
    <row r="4447" spans="6:9" x14ac:dyDescent="0.3">
      <c r="F4447" s="2">
        <v>4442</v>
      </c>
      <c r="G4447" s="12">
        <f ca="1"/>
        <v>102.7071925101948</v>
      </c>
      <c r="H4447" s="12">
        <v>0.44414999999999999</v>
      </c>
      <c r="I4447" s="12">
        <v>102.69703676330957</v>
      </c>
    </row>
    <row r="4448" spans="6:9" x14ac:dyDescent="0.3">
      <c r="F4448" s="2">
        <v>4443</v>
      </c>
      <c r="G4448" s="12">
        <f ca="1"/>
        <v>102.70727738590112</v>
      </c>
      <c r="H4448" s="12">
        <v>0.44424999999999998</v>
      </c>
      <c r="I4448" s="12">
        <v>102.69720200401726</v>
      </c>
    </row>
    <row r="4449" spans="6:9" x14ac:dyDescent="0.3">
      <c r="F4449" s="2">
        <v>4444</v>
      </c>
      <c r="G4449" s="12">
        <f ca="1"/>
        <v>102.70741841829063</v>
      </c>
      <c r="H4449" s="12">
        <v>0.44435000000000002</v>
      </c>
      <c r="I4449" s="12">
        <v>102.69736723396646</v>
      </c>
    </row>
    <row r="4450" spans="6:9" x14ac:dyDescent="0.3">
      <c r="F4450" s="2">
        <v>4445</v>
      </c>
      <c r="G4450" s="12">
        <f ca="1"/>
        <v>102.70741955888238</v>
      </c>
      <c r="H4450" s="12">
        <v>0.44445000000000001</v>
      </c>
      <c r="I4450" s="12">
        <v>102.69753245316836</v>
      </c>
    </row>
    <row r="4451" spans="6:9" x14ac:dyDescent="0.3">
      <c r="F4451" s="2">
        <v>4446</v>
      </c>
      <c r="G4451" s="12">
        <f ca="1"/>
        <v>102.70745297729445</v>
      </c>
      <c r="H4451" s="12">
        <v>0.44455</v>
      </c>
      <c r="I4451" s="12">
        <v>102.69769766163412</v>
      </c>
    </row>
    <row r="4452" spans="6:9" x14ac:dyDescent="0.3">
      <c r="F4452" s="2">
        <v>4447</v>
      </c>
      <c r="G4452" s="12">
        <f ca="1"/>
        <v>102.70762006170399</v>
      </c>
      <c r="H4452" s="12">
        <v>0.44464999999999999</v>
      </c>
      <c r="I4452" s="12">
        <v>102.69786285937489</v>
      </c>
    </row>
    <row r="4453" spans="6:9" x14ac:dyDescent="0.3">
      <c r="F4453" s="2">
        <v>4448</v>
      </c>
      <c r="G4453" s="12">
        <f ca="1"/>
        <v>102.70798803423028</v>
      </c>
      <c r="H4453" s="12">
        <v>0.44474999999999998</v>
      </c>
      <c r="I4453" s="12">
        <v>102.69802804640183</v>
      </c>
    </row>
    <row r="4454" spans="6:9" x14ac:dyDescent="0.3">
      <c r="F4454" s="2">
        <v>4449</v>
      </c>
      <c r="G4454" s="12">
        <f ca="1"/>
        <v>102.7082408422181</v>
      </c>
      <c r="H4454" s="12">
        <v>0.44485000000000002</v>
      </c>
      <c r="I4454" s="12">
        <v>102.69819322272609</v>
      </c>
    </row>
    <row r="4455" spans="6:9" x14ac:dyDescent="0.3">
      <c r="F4455" s="2">
        <v>4450</v>
      </c>
      <c r="G4455" s="12">
        <f ca="1"/>
        <v>102.70837234574087</v>
      </c>
      <c r="H4455" s="12">
        <v>0.44495000000000001</v>
      </c>
      <c r="I4455" s="12">
        <v>102.6983583883588</v>
      </c>
    </row>
    <row r="4456" spans="6:9" x14ac:dyDescent="0.3">
      <c r="F4456" s="2">
        <v>4451</v>
      </c>
      <c r="G4456" s="12">
        <f ca="1"/>
        <v>102.70854342866357</v>
      </c>
      <c r="H4456" s="12">
        <v>0.44505</v>
      </c>
      <c r="I4456" s="12">
        <v>102.69852354331114</v>
      </c>
    </row>
    <row r="4457" spans="6:9" x14ac:dyDescent="0.3">
      <c r="F4457" s="2">
        <v>4452</v>
      </c>
      <c r="G4457" s="12">
        <f ca="1"/>
        <v>102.70858627193924</v>
      </c>
      <c r="H4457" s="12">
        <v>0.44514999999999999</v>
      </c>
      <c r="I4457" s="12">
        <v>102.69868868759421</v>
      </c>
    </row>
    <row r="4458" spans="6:9" x14ac:dyDescent="0.3">
      <c r="F4458" s="2">
        <v>4453</v>
      </c>
      <c r="G4458" s="12">
        <f ca="1"/>
        <v>102.70866051078671</v>
      </c>
      <c r="H4458" s="12">
        <v>0.44524999999999998</v>
      </c>
      <c r="I4458" s="12">
        <v>102.69885382121917</v>
      </c>
    </row>
    <row r="4459" spans="6:9" x14ac:dyDescent="0.3">
      <c r="F4459" s="2">
        <v>4454</v>
      </c>
      <c r="G4459" s="12">
        <f ca="1"/>
        <v>102.70880244646608</v>
      </c>
      <c r="H4459" s="12">
        <v>0.44535000000000002</v>
      </c>
      <c r="I4459" s="12">
        <v>102.69901894419716</v>
      </c>
    </row>
    <row r="4460" spans="6:9" x14ac:dyDescent="0.3">
      <c r="F4460" s="2">
        <v>4455</v>
      </c>
      <c r="G4460" s="12">
        <f ca="1"/>
        <v>102.70887308877721</v>
      </c>
      <c r="H4460" s="12">
        <v>0.44545000000000001</v>
      </c>
      <c r="I4460" s="12">
        <v>102.69918405653928</v>
      </c>
    </row>
    <row r="4461" spans="6:9" x14ac:dyDescent="0.3">
      <c r="F4461" s="2">
        <v>4456</v>
      </c>
      <c r="G4461" s="12">
        <f ca="1"/>
        <v>102.70892334841415</v>
      </c>
      <c r="H4461" s="12">
        <v>0.44555</v>
      </c>
      <c r="I4461" s="12">
        <v>102.69934915825668</v>
      </c>
    </row>
    <row r="4462" spans="6:9" x14ac:dyDescent="0.3">
      <c r="F4462" s="2">
        <v>4457</v>
      </c>
      <c r="G4462" s="12">
        <f ca="1"/>
        <v>102.70892976156226</v>
      </c>
      <c r="H4462" s="12">
        <v>0.44564999999999999</v>
      </c>
      <c r="I4462" s="12">
        <v>102.69951424936048</v>
      </c>
    </row>
    <row r="4463" spans="6:9" x14ac:dyDescent="0.3">
      <c r="F4463" s="2">
        <v>4458</v>
      </c>
      <c r="G4463" s="12">
        <f ca="1"/>
        <v>102.70893673677082</v>
      </c>
      <c r="H4463" s="12">
        <v>0.44574999999999998</v>
      </c>
      <c r="I4463" s="12">
        <v>102.69967932986177</v>
      </c>
    </row>
    <row r="4464" spans="6:9" x14ac:dyDescent="0.3">
      <c r="F4464" s="2">
        <v>4459</v>
      </c>
      <c r="G4464" s="12">
        <f ca="1"/>
        <v>102.70927719036665</v>
      </c>
      <c r="H4464" s="12">
        <v>0.44585000000000002</v>
      </c>
      <c r="I4464" s="12">
        <v>102.69984439977169</v>
      </c>
    </row>
    <row r="4465" spans="6:9" x14ac:dyDescent="0.3">
      <c r="F4465" s="2">
        <v>4460</v>
      </c>
      <c r="G4465" s="12">
        <f ca="1"/>
        <v>102.70928246170496</v>
      </c>
      <c r="H4465" s="12">
        <v>0.44595000000000001</v>
      </c>
      <c r="I4465" s="12">
        <v>102.70000945910135</v>
      </c>
    </row>
    <row r="4466" spans="6:9" x14ac:dyDescent="0.3">
      <c r="F4466" s="2">
        <v>4461</v>
      </c>
      <c r="G4466" s="12">
        <f ca="1"/>
        <v>102.70932428209517</v>
      </c>
      <c r="H4466" s="12">
        <v>0.44605</v>
      </c>
      <c r="I4466" s="12">
        <v>102.70017450786185</v>
      </c>
    </row>
    <row r="4467" spans="6:9" x14ac:dyDescent="0.3">
      <c r="F4467" s="2">
        <v>4462</v>
      </c>
      <c r="G4467" s="12">
        <f ca="1"/>
        <v>102.71012843596034</v>
      </c>
      <c r="H4467" s="12">
        <v>0.44614999999999999</v>
      </c>
      <c r="I4467" s="12">
        <v>102.7003395460643</v>
      </c>
    </row>
    <row r="4468" spans="6:9" x14ac:dyDescent="0.3">
      <c r="F4468" s="2">
        <v>4463</v>
      </c>
      <c r="G4468" s="12">
        <f ca="1"/>
        <v>102.71029231545336</v>
      </c>
      <c r="H4468" s="12">
        <v>0.44624999999999998</v>
      </c>
      <c r="I4468" s="12">
        <v>102.7005045737198</v>
      </c>
    </row>
    <row r="4469" spans="6:9" x14ac:dyDescent="0.3">
      <c r="F4469" s="2">
        <v>4464</v>
      </c>
      <c r="G4469" s="12">
        <f ca="1"/>
        <v>102.7103431570463</v>
      </c>
      <c r="H4469" s="12">
        <v>0.44635000000000002</v>
      </c>
      <c r="I4469" s="12">
        <v>102.70066959083942</v>
      </c>
    </row>
    <row r="4470" spans="6:9" x14ac:dyDescent="0.3">
      <c r="F4470" s="2">
        <v>4465</v>
      </c>
      <c r="G4470" s="12">
        <f ca="1"/>
        <v>102.71044016573821</v>
      </c>
      <c r="H4470" s="12">
        <v>0.44645000000000001</v>
      </c>
      <c r="I4470" s="12">
        <v>102.70083459743429</v>
      </c>
    </row>
    <row r="4471" spans="6:9" x14ac:dyDescent="0.3">
      <c r="F4471" s="2">
        <v>4466</v>
      </c>
      <c r="G4471" s="12">
        <f ca="1"/>
        <v>102.71047885374944</v>
      </c>
      <c r="H4471" s="12">
        <v>0.44655</v>
      </c>
      <c r="I4471" s="12">
        <v>102.70099959351549</v>
      </c>
    </row>
    <row r="4472" spans="6:9" x14ac:dyDescent="0.3">
      <c r="F4472" s="2">
        <v>4467</v>
      </c>
      <c r="G4472" s="12">
        <f ca="1"/>
        <v>102.71048715677847</v>
      </c>
      <c r="H4472" s="12">
        <v>0.44664999999999999</v>
      </c>
      <c r="I4472" s="12">
        <v>102.70116457909408</v>
      </c>
    </row>
    <row r="4473" spans="6:9" x14ac:dyDescent="0.3">
      <c r="F4473" s="2">
        <v>4468</v>
      </c>
      <c r="G4473" s="12">
        <f ca="1"/>
        <v>102.7105324781063</v>
      </c>
      <c r="H4473" s="12">
        <v>0.44674999999999998</v>
      </c>
      <c r="I4473" s="12">
        <v>102.70132955418119</v>
      </c>
    </row>
    <row r="4474" spans="6:9" x14ac:dyDescent="0.3">
      <c r="F4474" s="2">
        <v>4469</v>
      </c>
      <c r="G4474" s="12">
        <f ca="1"/>
        <v>102.71063727202286</v>
      </c>
      <c r="H4474" s="12">
        <v>0.44685000000000002</v>
      </c>
      <c r="I4474" s="12">
        <v>102.70149451878784</v>
      </c>
    </row>
    <row r="4475" spans="6:9" x14ac:dyDescent="0.3">
      <c r="F4475" s="2">
        <v>4470</v>
      </c>
      <c r="G4475" s="12">
        <f ca="1"/>
        <v>102.71115387796038</v>
      </c>
      <c r="H4475" s="12">
        <v>0.44695000000000001</v>
      </c>
      <c r="I4475" s="12">
        <v>102.70165947292516</v>
      </c>
    </row>
    <row r="4476" spans="6:9" x14ac:dyDescent="0.3">
      <c r="F4476" s="2">
        <v>4471</v>
      </c>
      <c r="G4476" s="12">
        <f ca="1"/>
        <v>102.71116410543952</v>
      </c>
      <c r="H4476" s="12">
        <v>0.44705</v>
      </c>
      <c r="I4476" s="12">
        <v>102.70182441660418</v>
      </c>
    </row>
    <row r="4477" spans="6:9" x14ac:dyDescent="0.3">
      <c r="F4477" s="2">
        <v>4472</v>
      </c>
      <c r="G4477" s="12">
        <f ca="1"/>
        <v>102.71122686412566</v>
      </c>
      <c r="H4477" s="12">
        <v>0.44714999999999999</v>
      </c>
      <c r="I4477" s="12">
        <v>102.70198934983598</v>
      </c>
    </row>
    <row r="4478" spans="6:9" x14ac:dyDescent="0.3">
      <c r="F4478" s="2">
        <v>4473</v>
      </c>
      <c r="G4478" s="12">
        <f ca="1"/>
        <v>102.71127746266517</v>
      </c>
      <c r="H4478" s="12">
        <v>0.44724999999999998</v>
      </c>
      <c r="I4478" s="12">
        <v>102.70215427263165</v>
      </c>
    </row>
    <row r="4479" spans="6:9" x14ac:dyDescent="0.3">
      <c r="F4479" s="2">
        <v>4474</v>
      </c>
      <c r="G4479" s="12">
        <f ca="1"/>
        <v>102.71132039356398</v>
      </c>
      <c r="H4479" s="12">
        <v>0.44735000000000003</v>
      </c>
      <c r="I4479" s="12">
        <v>102.70231918500221</v>
      </c>
    </row>
    <row r="4480" spans="6:9" x14ac:dyDescent="0.3">
      <c r="F4480" s="2">
        <v>4475</v>
      </c>
      <c r="G4480" s="12">
        <f ca="1"/>
        <v>102.71139092550298</v>
      </c>
      <c r="H4480" s="12">
        <v>0.44745000000000001</v>
      </c>
      <c r="I4480" s="12">
        <v>102.70248408695873</v>
      </c>
    </row>
    <row r="4481" spans="6:9" x14ac:dyDescent="0.3">
      <c r="F4481" s="2">
        <v>4476</v>
      </c>
      <c r="G4481" s="12">
        <f ca="1"/>
        <v>102.71144004635059</v>
      </c>
      <c r="H4481" s="12">
        <v>0.44755</v>
      </c>
      <c r="I4481" s="12">
        <v>102.70264897851229</v>
      </c>
    </row>
    <row r="4482" spans="6:9" x14ac:dyDescent="0.3">
      <c r="F4482" s="2">
        <v>4477</v>
      </c>
      <c r="G4482" s="12">
        <f ca="1"/>
        <v>102.71144067446789</v>
      </c>
      <c r="H4482" s="12">
        <v>0.44764999999999999</v>
      </c>
      <c r="I4482" s="12">
        <v>102.70281385967391</v>
      </c>
    </row>
    <row r="4483" spans="6:9" x14ac:dyDescent="0.3">
      <c r="F4483" s="2">
        <v>4478</v>
      </c>
      <c r="G4483" s="12">
        <f ca="1"/>
        <v>102.71144265658236</v>
      </c>
      <c r="H4483" s="12">
        <v>0.44774999999999998</v>
      </c>
      <c r="I4483" s="12">
        <v>102.70297873045465</v>
      </c>
    </row>
    <row r="4484" spans="6:9" x14ac:dyDescent="0.3">
      <c r="F4484" s="2">
        <v>4479</v>
      </c>
      <c r="G4484" s="12">
        <f ca="1"/>
        <v>102.71150625745932</v>
      </c>
      <c r="H4484" s="12">
        <v>0.44785000000000003</v>
      </c>
      <c r="I4484" s="12">
        <v>102.70314359086554</v>
      </c>
    </row>
    <row r="4485" spans="6:9" x14ac:dyDescent="0.3">
      <c r="F4485" s="2">
        <v>4480</v>
      </c>
      <c r="G4485" s="12">
        <f ca="1"/>
        <v>102.71155101831054</v>
      </c>
      <c r="H4485" s="12">
        <v>0.44795000000000001</v>
      </c>
      <c r="I4485" s="12">
        <v>102.70330844091764</v>
      </c>
    </row>
    <row r="4486" spans="6:9" x14ac:dyDescent="0.3">
      <c r="F4486" s="2">
        <v>4481</v>
      </c>
      <c r="G4486" s="12">
        <f ca="1"/>
        <v>102.71158846967288</v>
      </c>
      <c r="H4486" s="12">
        <v>0.44805</v>
      </c>
      <c r="I4486" s="12">
        <v>102.70347328062196</v>
      </c>
    </row>
    <row r="4487" spans="6:9" x14ac:dyDescent="0.3">
      <c r="F4487" s="2">
        <v>4482</v>
      </c>
      <c r="G4487" s="12">
        <f ca="1"/>
        <v>102.71219615847416</v>
      </c>
      <c r="H4487" s="12">
        <v>0.44814999999999999</v>
      </c>
      <c r="I4487" s="12">
        <v>102.70363810998957</v>
      </c>
    </row>
    <row r="4488" spans="6:9" x14ac:dyDescent="0.3">
      <c r="F4488" s="2">
        <v>4483</v>
      </c>
      <c r="G4488" s="12">
        <f ca="1"/>
        <v>102.712342575603</v>
      </c>
      <c r="H4488" s="12">
        <v>0.44824999999999998</v>
      </c>
      <c r="I4488" s="12">
        <v>102.70380292903147</v>
      </c>
    </row>
    <row r="4489" spans="6:9" x14ac:dyDescent="0.3">
      <c r="F4489" s="2">
        <v>4484</v>
      </c>
      <c r="G4489" s="12">
        <f ca="1"/>
        <v>102.71234286955014</v>
      </c>
      <c r="H4489" s="12">
        <v>0.44835000000000003</v>
      </c>
      <c r="I4489" s="12">
        <v>102.70396773775869</v>
      </c>
    </row>
    <row r="4490" spans="6:9" x14ac:dyDescent="0.3">
      <c r="F4490" s="2">
        <v>4485</v>
      </c>
      <c r="G4490" s="12">
        <f ca="1"/>
        <v>102.71239765653016</v>
      </c>
      <c r="H4490" s="12">
        <v>0.44845000000000002</v>
      </c>
      <c r="I4490" s="12">
        <v>102.70413253618224</v>
      </c>
    </row>
    <row r="4491" spans="6:9" x14ac:dyDescent="0.3">
      <c r="F4491" s="2">
        <v>4486</v>
      </c>
      <c r="G4491" s="12">
        <f ca="1"/>
        <v>102.71249954708108</v>
      </c>
      <c r="H4491" s="12">
        <v>0.44855</v>
      </c>
      <c r="I4491" s="12">
        <v>102.70429732431317</v>
      </c>
    </row>
    <row r="4492" spans="6:9" x14ac:dyDescent="0.3">
      <c r="F4492" s="2">
        <v>4487</v>
      </c>
      <c r="G4492" s="12">
        <f ca="1"/>
        <v>102.71258985493594</v>
      </c>
      <c r="H4492" s="12">
        <v>0.44864999999999999</v>
      </c>
      <c r="I4492" s="12">
        <v>102.70446210216249</v>
      </c>
    </row>
    <row r="4493" spans="6:9" x14ac:dyDescent="0.3">
      <c r="F4493" s="2">
        <v>4488</v>
      </c>
      <c r="G4493" s="12">
        <f ca="1"/>
        <v>102.71269405499507</v>
      </c>
      <c r="H4493" s="12">
        <v>0.44874999999999998</v>
      </c>
      <c r="I4493" s="12">
        <v>102.70462686974119</v>
      </c>
    </row>
    <row r="4494" spans="6:9" x14ac:dyDescent="0.3">
      <c r="F4494" s="2">
        <v>4489</v>
      </c>
      <c r="G4494" s="12">
        <f ca="1"/>
        <v>102.71309809443589</v>
      </c>
      <c r="H4494" s="12">
        <v>0.44885000000000003</v>
      </c>
      <c r="I4494" s="12">
        <v>102.70479162706029</v>
      </c>
    </row>
    <row r="4495" spans="6:9" x14ac:dyDescent="0.3">
      <c r="F4495" s="2">
        <v>4490</v>
      </c>
      <c r="G4495" s="12">
        <f ca="1"/>
        <v>102.71331904399452</v>
      </c>
      <c r="H4495" s="12">
        <v>0.44895000000000002</v>
      </c>
      <c r="I4495" s="12">
        <v>102.7049563741308</v>
      </c>
    </row>
    <row r="4496" spans="6:9" x14ac:dyDescent="0.3">
      <c r="F4496" s="2">
        <v>4491</v>
      </c>
      <c r="G4496" s="12">
        <f ca="1"/>
        <v>102.71379115561956</v>
      </c>
      <c r="H4496" s="12">
        <v>0.44905</v>
      </c>
      <c r="I4496" s="12">
        <v>102.7051211109637</v>
      </c>
    </row>
    <row r="4497" spans="6:9" x14ac:dyDescent="0.3">
      <c r="F4497" s="2">
        <v>4492</v>
      </c>
      <c r="G4497" s="12">
        <f ca="1"/>
        <v>102.7141349222828</v>
      </c>
      <c r="H4497" s="12">
        <v>0.44914999999999999</v>
      </c>
      <c r="I4497" s="12">
        <v>102.70528583757002</v>
      </c>
    </row>
    <row r="4498" spans="6:9" x14ac:dyDescent="0.3">
      <c r="F4498" s="2">
        <v>4493</v>
      </c>
      <c r="G4498" s="12">
        <f ca="1"/>
        <v>102.71414261162484</v>
      </c>
      <c r="H4498" s="12">
        <v>0.44924999999999998</v>
      </c>
      <c r="I4498" s="12">
        <v>102.70545055396073</v>
      </c>
    </row>
    <row r="4499" spans="6:9" x14ac:dyDescent="0.3">
      <c r="F4499" s="2">
        <v>4494</v>
      </c>
      <c r="G4499" s="12">
        <f ca="1"/>
        <v>102.71439845560137</v>
      </c>
      <c r="H4499" s="12">
        <v>0.44935000000000003</v>
      </c>
      <c r="I4499" s="12">
        <v>102.70561526014684</v>
      </c>
    </row>
    <row r="4500" spans="6:9" x14ac:dyDescent="0.3">
      <c r="F4500" s="2">
        <v>4495</v>
      </c>
      <c r="G4500" s="12">
        <f ca="1"/>
        <v>102.71466993537663</v>
      </c>
      <c r="H4500" s="12">
        <v>0.44945000000000002</v>
      </c>
      <c r="I4500" s="12">
        <v>102.70577995613932</v>
      </c>
    </row>
    <row r="4501" spans="6:9" x14ac:dyDescent="0.3">
      <c r="F4501" s="2">
        <v>4496</v>
      </c>
      <c r="G4501" s="12">
        <f ca="1"/>
        <v>102.71491592398077</v>
      </c>
      <c r="H4501" s="12">
        <v>0.44955000000000001</v>
      </c>
      <c r="I4501" s="12">
        <v>102.70594464194917</v>
      </c>
    </row>
    <row r="4502" spans="6:9" x14ac:dyDescent="0.3">
      <c r="F4502" s="2">
        <v>4497</v>
      </c>
      <c r="G4502" s="12">
        <f ca="1"/>
        <v>102.7151110004549</v>
      </c>
      <c r="H4502" s="12">
        <v>0.44964999999999999</v>
      </c>
      <c r="I4502" s="12">
        <v>102.70610931758736</v>
      </c>
    </row>
    <row r="4503" spans="6:9" x14ac:dyDescent="0.3">
      <c r="F4503" s="2">
        <v>4498</v>
      </c>
      <c r="G4503" s="12">
        <f ca="1"/>
        <v>102.71516825151926</v>
      </c>
      <c r="H4503" s="12">
        <v>0.44974999999999998</v>
      </c>
      <c r="I4503" s="12">
        <v>102.70627398306486</v>
      </c>
    </row>
    <row r="4504" spans="6:9" x14ac:dyDescent="0.3">
      <c r="F4504" s="2">
        <v>4499</v>
      </c>
      <c r="G4504" s="12">
        <f ca="1"/>
        <v>102.71550175216397</v>
      </c>
      <c r="H4504" s="12">
        <v>0.44985000000000003</v>
      </c>
      <c r="I4504" s="12">
        <v>102.70643863839267</v>
      </c>
    </row>
    <row r="4505" spans="6:9" x14ac:dyDescent="0.3">
      <c r="F4505" s="2">
        <v>4500</v>
      </c>
      <c r="G4505" s="12">
        <f ca="1"/>
        <v>102.7155288029109</v>
      </c>
      <c r="H4505" s="12">
        <v>0.44995000000000002</v>
      </c>
      <c r="I4505" s="12">
        <v>102.70660328358174</v>
      </c>
    </row>
    <row r="4506" spans="6:9" x14ac:dyDescent="0.3">
      <c r="F4506" s="2">
        <v>4501</v>
      </c>
      <c r="G4506" s="12">
        <f ca="1"/>
        <v>102.71557938387019</v>
      </c>
      <c r="H4506" s="12">
        <v>0.45005000000000001</v>
      </c>
      <c r="I4506" s="12">
        <v>102.70676791864304</v>
      </c>
    </row>
    <row r="4507" spans="6:9" x14ac:dyDescent="0.3">
      <c r="F4507" s="2">
        <v>4502</v>
      </c>
      <c r="G4507" s="12">
        <f ca="1"/>
        <v>102.71573193424764</v>
      </c>
      <c r="H4507" s="12">
        <v>0.45014999999999999</v>
      </c>
      <c r="I4507" s="12">
        <v>102.70693254358754</v>
      </c>
    </row>
    <row r="4508" spans="6:9" x14ac:dyDescent="0.3">
      <c r="F4508" s="2">
        <v>4503</v>
      </c>
      <c r="G4508" s="12">
        <f ca="1"/>
        <v>102.71579449471589</v>
      </c>
      <c r="H4508" s="12">
        <v>0.45024999999999998</v>
      </c>
      <c r="I4508" s="12">
        <v>102.70709715842621</v>
      </c>
    </row>
    <row r="4509" spans="6:9" x14ac:dyDescent="0.3">
      <c r="F4509" s="2">
        <v>4504</v>
      </c>
      <c r="G4509" s="12">
        <f ca="1"/>
        <v>102.71601189078712</v>
      </c>
      <c r="H4509" s="12">
        <v>0.45034999999999997</v>
      </c>
      <c r="I4509" s="12">
        <v>102.70726176316998</v>
      </c>
    </row>
    <row r="4510" spans="6:9" x14ac:dyDescent="0.3">
      <c r="F4510" s="2">
        <v>4505</v>
      </c>
      <c r="G4510" s="12">
        <f ca="1"/>
        <v>102.71630781852323</v>
      </c>
      <c r="H4510" s="12">
        <v>0.45045000000000002</v>
      </c>
      <c r="I4510" s="12">
        <v>102.70742635782982</v>
      </c>
    </row>
    <row r="4511" spans="6:9" x14ac:dyDescent="0.3">
      <c r="F4511" s="2">
        <v>4506</v>
      </c>
      <c r="G4511" s="12">
        <f ca="1"/>
        <v>102.71641632917566</v>
      </c>
      <c r="H4511" s="12">
        <v>0.45055000000000001</v>
      </c>
      <c r="I4511" s="12">
        <v>102.70759094241667</v>
      </c>
    </row>
    <row r="4512" spans="6:9" x14ac:dyDescent="0.3">
      <c r="F4512" s="2">
        <v>4507</v>
      </c>
      <c r="G4512" s="12">
        <f ca="1"/>
        <v>102.71644232167974</v>
      </c>
      <c r="H4512" s="12">
        <v>0.45065</v>
      </c>
      <c r="I4512" s="12">
        <v>102.7077555169415</v>
      </c>
    </row>
    <row r="4513" spans="6:9" x14ac:dyDescent="0.3">
      <c r="F4513" s="2">
        <v>4508</v>
      </c>
      <c r="G4513" s="12">
        <f ca="1"/>
        <v>102.71663337645634</v>
      </c>
      <c r="H4513" s="12">
        <v>0.45074999999999998</v>
      </c>
      <c r="I4513" s="12">
        <v>102.70792008141525</v>
      </c>
    </row>
    <row r="4514" spans="6:9" x14ac:dyDescent="0.3">
      <c r="F4514" s="2">
        <v>4509</v>
      </c>
      <c r="G4514" s="12">
        <f ca="1"/>
        <v>102.71679072565378</v>
      </c>
      <c r="H4514" s="12">
        <v>0.45084999999999997</v>
      </c>
      <c r="I4514" s="12">
        <v>102.70808463584883</v>
      </c>
    </row>
    <row r="4515" spans="6:9" x14ac:dyDescent="0.3">
      <c r="F4515" s="2">
        <v>4510</v>
      </c>
      <c r="G4515" s="12">
        <f ca="1"/>
        <v>102.71689195061944</v>
      </c>
      <c r="H4515" s="12">
        <v>0.45095000000000002</v>
      </c>
      <c r="I4515" s="12">
        <v>102.70824918025322</v>
      </c>
    </row>
    <row r="4516" spans="6:9" x14ac:dyDescent="0.3">
      <c r="F4516" s="2">
        <v>4511</v>
      </c>
      <c r="G4516" s="12">
        <f ca="1"/>
        <v>102.71692978245245</v>
      </c>
      <c r="H4516" s="12">
        <v>0.45105000000000001</v>
      </c>
      <c r="I4516" s="12">
        <v>102.70841371463932</v>
      </c>
    </row>
    <row r="4517" spans="6:9" x14ac:dyDescent="0.3">
      <c r="F4517" s="2">
        <v>4512</v>
      </c>
      <c r="G4517" s="12">
        <f ca="1"/>
        <v>102.71708083575571</v>
      </c>
      <c r="H4517" s="12">
        <v>0.45115</v>
      </c>
      <c r="I4517" s="12">
        <v>102.70857823901807</v>
      </c>
    </row>
    <row r="4518" spans="6:9" x14ac:dyDescent="0.3">
      <c r="F4518" s="2">
        <v>4513</v>
      </c>
      <c r="G4518" s="12">
        <f ca="1"/>
        <v>102.71741269017785</v>
      </c>
      <c r="H4518" s="12">
        <v>0.45124999999999998</v>
      </c>
      <c r="I4518" s="12">
        <v>102.7087427534004</v>
      </c>
    </row>
    <row r="4519" spans="6:9" x14ac:dyDescent="0.3">
      <c r="F4519" s="2">
        <v>4514</v>
      </c>
      <c r="G4519" s="12">
        <f ca="1"/>
        <v>102.7180248127702</v>
      </c>
      <c r="H4519" s="12">
        <v>0.45134999999999997</v>
      </c>
      <c r="I4519" s="12">
        <v>102.70890725779724</v>
      </c>
    </row>
    <row r="4520" spans="6:9" x14ac:dyDescent="0.3">
      <c r="F4520" s="2">
        <v>4515</v>
      </c>
      <c r="G4520" s="12">
        <f ca="1"/>
        <v>102.71804540891527</v>
      </c>
      <c r="H4520" s="12">
        <v>0.45145000000000002</v>
      </c>
      <c r="I4520" s="12">
        <v>102.7090717522195</v>
      </c>
    </row>
    <row r="4521" spans="6:9" x14ac:dyDescent="0.3">
      <c r="F4521" s="2">
        <v>4516</v>
      </c>
      <c r="G4521" s="12">
        <f ca="1"/>
        <v>102.71806600576579</v>
      </c>
      <c r="H4521" s="12">
        <v>0.45155000000000001</v>
      </c>
      <c r="I4521" s="12">
        <v>102.70923623667809</v>
      </c>
    </row>
    <row r="4522" spans="6:9" x14ac:dyDescent="0.3">
      <c r="F4522" s="2">
        <v>4517</v>
      </c>
      <c r="G4522" s="12">
        <f ca="1"/>
        <v>102.71807909843739</v>
      </c>
      <c r="H4522" s="12">
        <v>0.45165</v>
      </c>
      <c r="I4522" s="12">
        <v>102.70940071118396</v>
      </c>
    </row>
    <row r="4523" spans="6:9" x14ac:dyDescent="0.3">
      <c r="F4523" s="2">
        <v>4518</v>
      </c>
      <c r="G4523" s="12">
        <f ca="1"/>
        <v>102.71808009033842</v>
      </c>
      <c r="H4523" s="12">
        <v>0.45174999999999998</v>
      </c>
      <c r="I4523" s="12">
        <v>102.70956517574798</v>
      </c>
    </row>
    <row r="4524" spans="6:9" x14ac:dyDescent="0.3">
      <c r="F4524" s="2">
        <v>4519</v>
      </c>
      <c r="G4524" s="12">
        <f ca="1"/>
        <v>102.71833403066337</v>
      </c>
      <c r="H4524" s="12">
        <v>0.45184999999999997</v>
      </c>
      <c r="I4524" s="12">
        <v>102.70972963038108</v>
      </c>
    </row>
    <row r="4525" spans="6:9" x14ac:dyDescent="0.3">
      <c r="F4525" s="2">
        <v>4520</v>
      </c>
      <c r="G4525" s="12">
        <f ca="1"/>
        <v>102.71841107738732</v>
      </c>
      <c r="H4525" s="12">
        <v>0.45195000000000002</v>
      </c>
      <c r="I4525" s="12">
        <v>102.70989407509414</v>
      </c>
    </row>
    <row r="4526" spans="6:9" x14ac:dyDescent="0.3">
      <c r="F4526" s="2">
        <v>4521</v>
      </c>
      <c r="G4526" s="12">
        <f ca="1"/>
        <v>102.71849796579716</v>
      </c>
      <c r="H4526" s="12">
        <v>0.45205000000000001</v>
      </c>
      <c r="I4526" s="12">
        <v>102.71005850989809</v>
      </c>
    </row>
    <row r="4527" spans="6:9" x14ac:dyDescent="0.3">
      <c r="F4527" s="2">
        <v>4522</v>
      </c>
      <c r="G4527" s="12">
        <f ca="1"/>
        <v>102.71853706194348</v>
      </c>
      <c r="H4527" s="12">
        <v>0.45215</v>
      </c>
      <c r="I4527" s="12">
        <v>102.71022293480382</v>
      </c>
    </row>
    <row r="4528" spans="6:9" x14ac:dyDescent="0.3">
      <c r="F4528" s="2">
        <v>4523</v>
      </c>
      <c r="G4528" s="12">
        <f ca="1"/>
        <v>102.71885440001306</v>
      </c>
      <c r="H4528" s="12">
        <v>0.45224999999999999</v>
      </c>
      <c r="I4528" s="12">
        <v>102.71038734982221</v>
      </c>
    </row>
    <row r="4529" spans="6:9" x14ac:dyDescent="0.3">
      <c r="F4529" s="2">
        <v>4524</v>
      </c>
      <c r="G4529" s="12">
        <f ca="1"/>
        <v>102.71887581303446</v>
      </c>
      <c r="H4529" s="12">
        <v>0.45234999999999997</v>
      </c>
      <c r="I4529" s="12">
        <v>102.71055175496417</v>
      </c>
    </row>
    <row r="4530" spans="6:9" x14ac:dyDescent="0.3">
      <c r="F4530" s="2">
        <v>4525</v>
      </c>
      <c r="G4530" s="12">
        <f ca="1"/>
        <v>102.71938663387071</v>
      </c>
      <c r="H4530" s="12">
        <v>0.45245000000000002</v>
      </c>
      <c r="I4530" s="12">
        <v>102.71071615024057</v>
      </c>
    </row>
    <row r="4531" spans="6:9" x14ac:dyDescent="0.3">
      <c r="F4531" s="2">
        <v>4526</v>
      </c>
      <c r="G4531" s="12">
        <f ca="1"/>
        <v>102.71953829814393</v>
      </c>
      <c r="H4531" s="12">
        <v>0.45255000000000001</v>
      </c>
      <c r="I4531" s="12">
        <v>102.71088053566231</v>
      </c>
    </row>
    <row r="4532" spans="6:9" x14ac:dyDescent="0.3">
      <c r="F4532" s="2">
        <v>4527</v>
      </c>
      <c r="G4532" s="12">
        <f ca="1"/>
        <v>102.71963324347303</v>
      </c>
      <c r="H4532" s="12">
        <v>0.45265</v>
      </c>
      <c r="I4532" s="12">
        <v>102.71104491124026</v>
      </c>
    </row>
    <row r="4533" spans="6:9" x14ac:dyDescent="0.3">
      <c r="F4533" s="2">
        <v>4528</v>
      </c>
      <c r="G4533" s="12">
        <f ca="1"/>
        <v>102.71970277205493</v>
      </c>
      <c r="H4533" s="12">
        <v>0.45274999999999999</v>
      </c>
      <c r="I4533" s="12">
        <v>102.7112092769853</v>
      </c>
    </row>
    <row r="4534" spans="6:9" x14ac:dyDescent="0.3">
      <c r="F4534" s="2">
        <v>4529</v>
      </c>
      <c r="G4534" s="12">
        <f ca="1"/>
        <v>102.71975069942837</v>
      </c>
      <c r="H4534" s="12">
        <v>0.45284999999999997</v>
      </c>
      <c r="I4534" s="12">
        <v>102.71137363290831</v>
      </c>
    </row>
    <row r="4535" spans="6:9" x14ac:dyDescent="0.3">
      <c r="F4535" s="2">
        <v>4530</v>
      </c>
      <c r="G4535" s="12">
        <f ca="1"/>
        <v>102.71976268672313</v>
      </c>
      <c r="H4535" s="12">
        <v>0.45295000000000002</v>
      </c>
      <c r="I4535" s="12">
        <v>102.71153797902015</v>
      </c>
    </row>
    <row r="4536" spans="6:9" x14ac:dyDescent="0.3">
      <c r="F4536" s="2">
        <v>4531</v>
      </c>
      <c r="G4536" s="12">
        <f ca="1"/>
        <v>102.71995036542417</v>
      </c>
      <c r="H4536" s="12">
        <v>0.45305000000000001</v>
      </c>
      <c r="I4536" s="12">
        <v>102.71170231533171</v>
      </c>
    </row>
    <row r="4537" spans="6:9" x14ac:dyDescent="0.3">
      <c r="F4537" s="2">
        <v>4532</v>
      </c>
      <c r="G4537" s="12">
        <f ca="1"/>
        <v>102.72041733166017</v>
      </c>
      <c r="H4537" s="12">
        <v>0.45315</v>
      </c>
      <c r="I4537" s="12">
        <v>102.71186664185382</v>
      </c>
    </row>
    <row r="4538" spans="6:9" x14ac:dyDescent="0.3">
      <c r="F4538" s="2">
        <v>4533</v>
      </c>
      <c r="G4538" s="12">
        <f ca="1"/>
        <v>102.72047814635334</v>
      </c>
      <c r="H4538" s="12">
        <v>0.45324999999999999</v>
      </c>
      <c r="I4538" s="12">
        <v>102.71203095859738</v>
      </c>
    </row>
    <row r="4539" spans="6:9" x14ac:dyDescent="0.3">
      <c r="F4539" s="2">
        <v>4534</v>
      </c>
      <c r="G4539" s="12">
        <f ca="1"/>
        <v>102.72053525340627</v>
      </c>
      <c r="H4539" s="12">
        <v>0.45334999999999998</v>
      </c>
      <c r="I4539" s="12">
        <v>102.71219526557321</v>
      </c>
    </row>
    <row r="4540" spans="6:9" x14ac:dyDescent="0.3">
      <c r="F4540" s="2">
        <v>4535</v>
      </c>
      <c r="G4540" s="12">
        <f ca="1"/>
        <v>102.72060878601054</v>
      </c>
      <c r="H4540" s="12">
        <v>0.45345000000000002</v>
      </c>
      <c r="I4540" s="12">
        <v>102.71235956279222</v>
      </c>
    </row>
    <row r="4541" spans="6:9" x14ac:dyDescent="0.3">
      <c r="F4541" s="2">
        <v>4536</v>
      </c>
      <c r="G4541" s="12">
        <f ca="1"/>
        <v>102.72069638741759</v>
      </c>
      <c r="H4541" s="12">
        <v>0.45355000000000001</v>
      </c>
      <c r="I4541" s="12">
        <v>102.7125238502652</v>
      </c>
    </row>
    <row r="4542" spans="6:9" x14ac:dyDescent="0.3">
      <c r="F4542" s="2">
        <v>4537</v>
      </c>
      <c r="G4542" s="12">
        <f ca="1"/>
        <v>102.7208728091435</v>
      </c>
      <c r="H4542" s="12">
        <v>0.45365</v>
      </c>
      <c r="I4542" s="12">
        <v>102.71268812800304</v>
      </c>
    </row>
    <row r="4543" spans="6:9" x14ac:dyDescent="0.3">
      <c r="F4543" s="2">
        <v>4538</v>
      </c>
      <c r="G4543" s="12">
        <f ca="1"/>
        <v>102.72105506804191</v>
      </c>
      <c r="H4543" s="12">
        <v>0.45374999999999999</v>
      </c>
      <c r="I4543" s="12">
        <v>102.71285239601656</v>
      </c>
    </row>
    <row r="4544" spans="6:9" x14ac:dyDescent="0.3">
      <c r="F4544" s="2">
        <v>4539</v>
      </c>
      <c r="G4544" s="12">
        <f ca="1"/>
        <v>102.72116213222911</v>
      </c>
      <c r="H4544" s="12">
        <v>0.45384999999999998</v>
      </c>
      <c r="I4544" s="12">
        <v>102.71301665431663</v>
      </c>
    </row>
    <row r="4545" spans="6:9" x14ac:dyDescent="0.3">
      <c r="F4545" s="2">
        <v>4540</v>
      </c>
      <c r="G4545" s="12">
        <f ca="1"/>
        <v>102.72183670751659</v>
      </c>
      <c r="H4545" s="12">
        <v>0.45395000000000002</v>
      </c>
      <c r="I4545" s="12">
        <v>102.71318090291408</v>
      </c>
    </row>
    <row r="4546" spans="6:9" x14ac:dyDescent="0.3">
      <c r="F4546" s="2">
        <v>4541</v>
      </c>
      <c r="G4546" s="12">
        <f ca="1"/>
        <v>102.7219242019828</v>
      </c>
      <c r="H4546" s="12">
        <v>0.45405000000000001</v>
      </c>
      <c r="I4546" s="12">
        <v>102.71334514181972</v>
      </c>
    </row>
    <row r="4547" spans="6:9" x14ac:dyDescent="0.3">
      <c r="F4547" s="2">
        <v>4542</v>
      </c>
      <c r="G4547" s="12">
        <f ca="1"/>
        <v>102.72222088418674</v>
      </c>
      <c r="H4547" s="12">
        <v>0.45415</v>
      </c>
      <c r="I4547" s="12">
        <v>102.71350937104442</v>
      </c>
    </row>
    <row r="4548" spans="6:9" x14ac:dyDescent="0.3">
      <c r="F4548" s="2">
        <v>4543</v>
      </c>
      <c r="G4548" s="12">
        <f ca="1"/>
        <v>102.72243006846534</v>
      </c>
      <c r="H4548" s="12">
        <v>0.45424999999999999</v>
      </c>
      <c r="I4548" s="12">
        <v>102.71367359059899</v>
      </c>
    </row>
    <row r="4549" spans="6:9" x14ac:dyDescent="0.3">
      <c r="F4549" s="2">
        <v>4544</v>
      </c>
      <c r="G4549" s="12">
        <f ca="1"/>
        <v>102.72262485110345</v>
      </c>
      <c r="H4549" s="12">
        <v>0.45434999999999998</v>
      </c>
      <c r="I4549" s="12">
        <v>102.71383780049426</v>
      </c>
    </row>
    <row r="4550" spans="6:9" x14ac:dyDescent="0.3">
      <c r="F4550" s="2">
        <v>4545</v>
      </c>
      <c r="G4550" s="12">
        <f ca="1"/>
        <v>102.72263137290192</v>
      </c>
      <c r="H4550" s="12">
        <v>0.45445000000000002</v>
      </c>
      <c r="I4550" s="12">
        <v>102.71400200074105</v>
      </c>
    </row>
    <row r="4551" spans="6:9" x14ac:dyDescent="0.3">
      <c r="F4551" s="2">
        <v>4546</v>
      </c>
      <c r="G4551" s="12">
        <f ca="1"/>
        <v>102.72280350846663</v>
      </c>
      <c r="H4551" s="12">
        <v>0.45455000000000001</v>
      </c>
      <c r="I4551" s="12">
        <v>102.71416619135019</v>
      </c>
    </row>
    <row r="4552" spans="6:9" x14ac:dyDescent="0.3">
      <c r="F4552" s="2">
        <v>4547</v>
      </c>
      <c r="G4552" s="12">
        <f ca="1"/>
        <v>102.72296192677106</v>
      </c>
      <c r="H4552" s="12">
        <v>0.45465</v>
      </c>
      <c r="I4552" s="12">
        <v>102.7143303723325</v>
      </c>
    </row>
    <row r="4553" spans="6:9" x14ac:dyDescent="0.3">
      <c r="F4553" s="2">
        <v>4548</v>
      </c>
      <c r="G4553" s="12">
        <f ca="1"/>
        <v>102.72300471281744</v>
      </c>
      <c r="H4553" s="12">
        <v>0.45474999999999999</v>
      </c>
      <c r="I4553" s="12">
        <v>102.71449454369878</v>
      </c>
    </row>
    <row r="4554" spans="6:9" x14ac:dyDescent="0.3">
      <c r="F4554" s="2">
        <v>4549</v>
      </c>
      <c r="G4554" s="12">
        <f ca="1"/>
        <v>102.72314591334103</v>
      </c>
      <c r="H4554" s="12">
        <v>0.45484999999999998</v>
      </c>
      <c r="I4554" s="12">
        <v>102.71465870545984</v>
      </c>
    </row>
    <row r="4555" spans="6:9" x14ac:dyDescent="0.3">
      <c r="F4555" s="2">
        <v>4550</v>
      </c>
      <c r="G4555" s="12">
        <f ca="1"/>
        <v>102.72315696136106</v>
      </c>
      <c r="H4555" s="12">
        <v>0.45495000000000002</v>
      </c>
      <c r="I4555" s="12">
        <v>102.71482285762649</v>
      </c>
    </row>
    <row r="4556" spans="6:9" x14ac:dyDescent="0.3">
      <c r="F4556" s="2">
        <v>4551</v>
      </c>
      <c r="G4556" s="12">
        <f ca="1"/>
        <v>102.72340025696049</v>
      </c>
      <c r="H4556" s="12">
        <v>0.45505000000000001</v>
      </c>
      <c r="I4556" s="12">
        <v>102.71498700020955</v>
      </c>
    </row>
    <row r="4557" spans="6:9" x14ac:dyDescent="0.3">
      <c r="F4557" s="2">
        <v>4552</v>
      </c>
      <c r="G4557" s="12">
        <f ca="1"/>
        <v>102.72342193483067</v>
      </c>
      <c r="H4557" s="12">
        <v>0.45515</v>
      </c>
      <c r="I4557" s="12">
        <v>102.71515113321981</v>
      </c>
    </row>
    <row r="4558" spans="6:9" x14ac:dyDescent="0.3">
      <c r="F4558" s="2">
        <v>4553</v>
      </c>
      <c r="G4558" s="12">
        <f ca="1"/>
        <v>102.72356836771645</v>
      </c>
      <c r="H4558" s="12">
        <v>0.45524999999999999</v>
      </c>
      <c r="I4558" s="12">
        <v>102.71531525666806</v>
      </c>
    </row>
    <row r="4559" spans="6:9" x14ac:dyDescent="0.3">
      <c r="F4559" s="2">
        <v>4554</v>
      </c>
      <c r="G4559" s="12">
        <f ca="1"/>
        <v>102.72363085695847</v>
      </c>
      <c r="H4559" s="12">
        <v>0.45534999999999998</v>
      </c>
      <c r="I4559" s="12">
        <v>102.71547937056512</v>
      </c>
    </row>
    <row r="4560" spans="6:9" x14ac:dyDescent="0.3">
      <c r="F4560" s="2">
        <v>4555</v>
      </c>
      <c r="G4560" s="12">
        <f ca="1"/>
        <v>102.72370230987917</v>
      </c>
      <c r="H4560" s="12">
        <v>0.45545000000000002</v>
      </c>
      <c r="I4560" s="12">
        <v>102.71564347492175</v>
      </c>
    </row>
    <row r="4561" spans="6:9" x14ac:dyDescent="0.3">
      <c r="F4561" s="2">
        <v>4556</v>
      </c>
      <c r="G4561" s="12">
        <f ca="1"/>
        <v>102.72380399019877</v>
      </c>
      <c r="H4561" s="12">
        <v>0.45555000000000001</v>
      </c>
      <c r="I4561" s="12">
        <v>102.71580756974876</v>
      </c>
    </row>
    <row r="4562" spans="6:9" x14ac:dyDescent="0.3">
      <c r="F4562" s="2">
        <v>4557</v>
      </c>
      <c r="G4562" s="12">
        <f ca="1"/>
        <v>102.72382608170786</v>
      </c>
      <c r="H4562" s="12">
        <v>0.45565</v>
      </c>
      <c r="I4562" s="12">
        <v>102.71597165505695</v>
      </c>
    </row>
    <row r="4563" spans="6:9" x14ac:dyDescent="0.3">
      <c r="F4563" s="2">
        <v>4558</v>
      </c>
      <c r="G4563" s="12">
        <f ca="1"/>
        <v>102.72409021861267</v>
      </c>
      <c r="H4563" s="12">
        <v>0.45574999999999999</v>
      </c>
      <c r="I4563" s="12">
        <v>102.71613573085706</v>
      </c>
    </row>
    <row r="4564" spans="6:9" x14ac:dyDescent="0.3">
      <c r="F4564" s="2">
        <v>4559</v>
      </c>
      <c r="G4564" s="12">
        <f ca="1"/>
        <v>102.72425145930383</v>
      </c>
      <c r="H4564" s="12">
        <v>0.45584999999999998</v>
      </c>
      <c r="I4564" s="12">
        <v>102.71629979715991</v>
      </c>
    </row>
    <row r="4565" spans="6:9" x14ac:dyDescent="0.3">
      <c r="F4565" s="2">
        <v>4560</v>
      </c>
      <c r="G4565" s="12">
        <f ca="1"/>
        <v>102.7245345570029</v>
      </c>
      <c r="H4565" s="12">
        <v>0.45595000000000002</v>
      </c>
      <c r="I4565" s="12">
        <v>102.71646385397625</v>
      </c>
    </row>
    <row r="4566" spans="6:9" x14ac:dyDescent="0.3">
      <c r="F4566" s="2">
        <v>4561</v>
      </c>
      <c r="G4566" s="12">
        <f ca="1"/>
        <v>102.72462101193361</v>
      </c>
      <c r="H4566" s="12">
        <v>0.45605000000000001</v>
      </c>
      <c r="I4566" s="12">
        <v>102.71662790131687</v>
      </c>
    </row>
    <row r="4567" spans="6:9" x14ac:dyDescent="0.3">
      <c r="F4567" s="2">
        <v>4562</v>
      </c>
      <c r="G4567" s="12">
        <f ca="1"/>
        <v>102.72480293136978</v>
      </c>
      <c r="H4567" s="12">
        <v>0.45615</v>
      </c>
      <c r="I4567" s="12">
        <v>102.71679193919255</v>
      </c>
    </row>
    <row r="4568" spans="6:9" x14ac:dyDescent="0.3">
      <c r="F4568" s="2">
        <v>4563</v>
      </c>
      <c r="G4568" s="12">
        <f ca="1"/>
        <v>102.72481179372039</v>
      </c>
      <c r="H4568" s="12">
        <v>0.45624999999999999</v>
      </c>
      <c r="I4568" s="12">
        <v>102.71695596761403</v>
      </c>
    </row>
    <row r="4569" spans="6:9" x14ac:dyDescent="0.3">
      <c r="F4569" s="2">
        <v>4564</v>
      </c>
      <c r="G4569" s="12">
        <f ca="1"/>
        <v>102.72498726407143</v>
      </c>
      <c r="H4569" s="12">
        <v>0.45634999999999998</v>
      </c>
      <c r="I4569" s="12">
        <v>102.71711998659208</v>
      </c>
    </row>
    <row r="4570" spans="6:9" x14ac:dyDescent="0.3">
      <c r="F4570" s="2">
        <v>4565</v>
      </c>
      <c r="G4570" s="12">
        <f ca="1"/>
        <v>102.72513278676439</v>
      </c>
      <c r="H4570" s="12">
        <v>0.45645000000000002</v>
      </c>
      <c r="I4570" s="12">
        <v>102.71728399613747</v>
      </c>
    </row>
    <row r="4571" spans="6:9" x14ac:dyDescent="0.3">
      <c r="F4571" s="2">
        <v>4566</v>
      </c>
      <c r="G4571" s="12">
        <f ca="1"/>
        <v>102.72538428966119</v>
      </c>
      <c r="H4571" s="12">
        <v>0.45655000000000001</v>
      </c>
      <c r="I4571" s="12">
        <v>102.71744799626097</v>
      </c>
    </row>
    <row r="4572" spans="6:9" x14ac:dyDescent="0.3">
      <c r="F4572" s="2">
        <v>4567</v>
      </c>
      <c r="G4572" s="12">
        <f ca="1"/>
        <v>102.72543510410708</v>
      </c>
      <c r="H4572" s="12">
        <v>0.45665</v>
      </c>
      <c r="I4572" s="12">
        <v>102.71761198697331</v>
      </c>
    </row>
    <row r="4573" spans="6:9" x14ac:dyDescent="0.3">
      <c r="F4573" s="2">
        <v>4568</v>
      </c>
      <c r="G4573" s="12">
        <f ca="1"/>
        <v>102.72573993432104</v>
      </c>
      <c r="H4573" s="12">
        <v>0.45674999999999999</v>
      </c>
      <c r="I4573" s="12">
        <v>102.71777596828527</v>
      </c>
    </row>
    <row r="4574" spans="6:9" x14ac:dyDescent="0.3">
      <c r="F4574" s="2">
        <v>4569</v>
      </c>
      <c r="G4574" s="12">
        <f ca="1"/>
        <v>102.72622323425833</v>
      </c>
      <c r="H4574" s="12">
        <v>0.45684999999999998</v>
      </c>
      <c r="I4574" s="12">
        <v>102.71793994020757</v>
      </c>
    </row>
    <row r="4575" spans="6:9" x14ac:dyDescent="0.3">
      <c r="F4575" s="2">
        <v>4570</v>
      </c>
      <c r="G4575" s="12">
        <f ca="1"/>
        <v>102.72635640803831</v>
      </c>
      <c r="H4575" s="12">
        <v>0.45695000000000002</v>
      </c>
      <c r="I4575" s="12">
        <v>102.71810390275097</v>
      </c>
    </row>
    <row r="4576" spans="6:9" x14ac:dyDescent="0.3">
      <c r="F4576" s="2">
        <v>4571</v>
      </c>
      <c r="G4576" s="12">
        <f ca="1"/>
        <v>102.72688500669079</v>
      </c>
      <c r="H4576" s="12">
        <v>0.45705000000000001</v>
      </c>
      <c r="I4576" s="12">
        <v>102.71826785592621</v>
      </c>
    </row>
    <row r="4577" spans="6:9" x14ac:dyDescent="0.3">
      <c r="F4577" s="2">
        <v>4572</v>
      </c>
      <c r="G4577" s="12">
        <f ca="1"/>
        <v>102.72688515018794</v>
      </c>
      <c r="H4577" s="12">
        <v>0.45715</v>
      </c>
      <c r="I4577" s="12">
        <v>102.71843179974405</v>
      </c>
    </row>
    <row r="4578" spans="6:9" x14ac:dyDescent="0.3">
      <c r="F4578" s="2">
        <v>4573</v>
      </c>
      <c r="G4578" s="12">
        <f ca="1"/>
        <v>102.72695059715122</v>
      </c>
      <c r="H4578" s="12">
        <v>0.45724999999999999</v>
      </c>
      <c r="I4578" s="12">
        <v>102.7185957342152</v>
      </c>
    </row>
    <row r="4579" spans="6:9" x14ac:dyDescent="0.3">
      <c r="F4579" s="2">
        <v>4574</v>
      </c>
      <c r="G4579" s="12">
        <f ca="1"/>
        <v>102.72697304011722</v>
      </c>
      <c r="H4579" s="12">
        <v>0.45734999999999998</v>
      </c>
      <c r="I4579" s="12">
        <v>102.71875965935041</v>
      </c>
    </row>
    <row r="4580" spans="6:9" x14ac:dyDescent="0.3">
      <c r="F4580" s="2">
        <v>4575</v>
      </c>
      <c r="G4580" s="12">
        <f ca="1"/>
        <v>102.72707922238536</v>
      </c>
      <c r="H4580" s="12">
        <v>0.45745000000000002</v>
      </c>
      <c r="I4580" s="12">
        <v>102.7189235751604</v>
      </c>
    </row>
    <row r="4581" spans="6:9" x14ac:dyDescent="0.3">
      <c r="F4581" s="2">
        <v>4576</v>
      </c>
      <c r="G4581" s="12">
        <f ca="1"/>
        <v>102.72739045092848</v>
      </c>
      <c r="H4581" s="12">
        <v>0.45755000000000001</v>
      </c>
      <c r="I4581" s="12">
        <v>102.71908748165592</v>
      </c>
    </row>
    <row r="4582" spans="6:9" x14ac:dyDescent="0.3">
      <c r="F4582" s="2">
        <v>4577</v>
      </c>
      <c r="G4582" s="12">
        <f ca="1"/>
        <v>102.7278755606724</v>
      </c>
      <c r="H4582" s="12">
        <v>0.45765</v>
      </c>
      <c r="I4582" s="12">
        <v>102.71925137884766</v>
      </c>
    </row>
    <row r="4583" spans="6:9" x14ac:dyDescent="0.3">
      <c r="F4583" s="2">
        <v>4578</v>
      </c>
      <c r="G4583" s="12">
        <f ca="1"/>
        <v>102.72798397775841</v>
      </c>
      <c r="H4583" s="12">
        <v>0.45774999999999999</v>
      </c>
      <c r="I4583" s="12">
        <v>102.71941526674637</v>
      </c>
    </row>
    <row r="4584" spans="6:9" x14ac:dyDescent="0.3">
      <c r="F4584" s="2">
        <v>4579</v>
      </c>
      <c r="G4584" s="12">
        <f ca="1"/>
        <v>102.72828204126108</v>
      </c>
      <c r="H4584" s="12">
        <v>0.45784999999999998</v>
      </c>
      <c r="I4584" s="12">
        <v>102.71957914536276</v>
      </c>
    </row>
    <row r="4585" spans="6:9" x14ac:dyDescent="0.3">
      <c r="F4585" s="2">
        <v>4580</v>
      </c>
      <c r="G4585" s="12">
        <f ca="1"/>
        <v>102.72883282648057</v>
      </c>
      <c r="H4585" s="12">
        <v>0.45795000000000002</v>
      </c>
      <c r="I4585" s="12">
        <v>102.71974301470755</v>
      </c>
    </row>
    <row r="4586" spans="6:9" x14ac:dyDescent="0.3">
      <c r="F4586" s="2">
        <v>4581</v>
      </c>
      <c r="G4586" s="12">
        <f ca="1"/>
        <v>102.72883604128296</v>
      </c>
      <c r="H4586" s="12">
        <v>0.45805000000000001</v>
      </c>
      <c r="I4586" s="12">
        <v>102.71990687479143</v>
      </c>
    </row>
    <row r="4587" spans="6:9" x14ac:dyDescent="0.3">
      <c r="F4587" s="2">
        <v>4582</v>
      </c>
      <c r="G4587" s="12">
        <f ca="1"/>
        <v>102.72929328280382</v>
      </c>
      <c r="H4587" s="12">
        <v>0.45815</v>
      </c>
      <c r="I4587" s="12">
        <v>102.72007072562515</v>
      </c>
    </row>
    <row r="4588" spans="6:9" x14ac:dyDescent="0.3">
      <c r="F4588" s="2">
        <v>4583</v>
      </c>
      <c r="G4588" s="12">
        <f ca="1"/>
        <v>102.72938055090817</v>
      </c>
      <c r="H4588" s="12">
        <v>0.45824999999999999</v>
      </c>
      <c r="I4588" s="12">
        <v>102.72023456721939</v>
      </c>
    </row>
    <row r="4589" spans="6:9" x14ac:dyDescent="0.3">
      <c r="F4589" s="2">
        <v>4584</v>
      </c>
      <c r="G4589" s="12">
        <f ca="1"/>
        <v>102.72941368078415</v>
      </c>
      <c r="H4589" s="12">
        <v>0.45834999999999998</v>
      </c>
      <c r="I4589" s="12">
        <v>102.72039839958487</v>
      </c>
    </row>
    <row r="4590" spans="6:9" x14ac:dyDescent="0.3">
      <c r="F4590" s="2">
        <v>4585</v>
      </c>
      <c r="G4590" s="12">
        <f ca="1"/>
        <v>102.72953821188793</v>
      </c>
      <c r="H4590" s="12">
        <v>0.45845000000000002</v>
      </c>
      <c r="I4590" s="12">
        <v>102.72056222273227</v>
      </c>
    </row>
    <row r="4591" spans="6:9" x14ac:dyDescent="0.3">
      <c r="F4591" s="2">
        <v>4586</v>
      </c>
      <c r="G4591" s="12">
        <f ca="1"/>
        <v>102.7296108743148</v>
      </c>
      <c r="H4591" s="12">
        <v>0.45855000000000001</v>
      </c>
      <c r="I4591" s="12">
        <v>102.7207260366723</v>
      </c>
    </row>
    <row r="4592" spans="6:9" x14ac:dyDescent="0.3">
      <c r="F4592" s="2">
        <v>4587</v>
      </c>
      <c r="G4592" s="12">
        <f ca="1"/>
        <v>102.72965734379927</v>
      </c>
      <c r="H4592" s="12">
        <v>0.45865</v>
      </c>
      <c r="I4592" s="12">
        <v>102.72088984141567</v>
      </c>
    </row>
    <row r="4593" spans="6:9" x14ac:dyDescent="0.3">
      <c r="F4593" s="2">
        <v>4588</v>
      </c>
      <c r="G4593" s="12">
        <f ca="1"/>
        <v>102.72973865430244</v>
      </c>
      <c r="H4593" s="12">
        <v>0.45874999999999999</v>
      </c>
      <c r="I4593" s="12">
        <v>102.72105363697305</v>
      </c>
    </row>
    <row r="4594" spans="6:9" x14ac:dyDescent="0.3">
      <c r="F4594" s="2">
        <v>4589</v>
      </c>
      <c r="G4594" s="12">
        <f ca="1"/>
        <v>102.72975591869121</v>
      </c>
      <c r="H4594" s="12">
        <v>0.45884999999999998</v>
      </c>
      <c r="I4594" s="12">
        <v>102.72121742335516</v>
      </c>
    </row>
    <row r="4595" spans="6:9" x14ac:dyDescent="0.3">
      <c r="F4595" s="2">
        <v>4590</v>
      </c>
      <c r="G4595" s="12">
        <f ca="1"/>
        <v>102.7297745364439</v>
      </c>
      <c r="H4595" s="12">
        <v>0.45895000000000002</v>
      </c>
      <c r="I4595" s="12">
        <v>102.72138120057264</v>
      </c>
    </row>
    <row r="4596" spans="6:9" x14ac:dyDescent="0.3">
      <c r="F4596" s="2">
        <v>4591</v>
      </c>
      <c r="G4596" s="12">
        <f ca="1"/>
        <v>102.7298121306772</v>
      </c>
      <c r="H4596" s="12">
        <v>0.45905000000000001</v>
      </c>
      <c r="I4596" s="12">
        <v>102.72154496863621</v>
      </c>
    </row>
    <row r="4597" spans="6:9" x14ac:dyDescent="0.3">
      <c r="F4597" s="2">
        <v>4592</v>
      </c>
      <c r="G4597" s="12">
        <f ca="1"/>
        <v>102.73040133738701</v>
      </c>
      <c r="H4597" s="12">
        <v>0.45915</v>
      </c>
      <c r="I4597" s="12">
        <v>102.72170872755653</v>
      </c>
    </row>
    <row r="4598" spans="6:9" x14ac:dyDescent="0.3">
      <c r="F4598" s="2">
        <v>4593</v>
      </c>
      <c r="G4598" s="12">
        <f ca="1"/>
        <v>102.7305138116043</v>
      </c>
      <c r="H4598" s="12">
        <v>0.45924999999999999</v>
      </c>
      <c r="I4598" s="12">
        <v>102.72187247734429</v>
      </c>
    </row>
    <row r="4599" spans="6:9" x14ac:dyDescent="0.3">
      <c r="F4599" s="2">
        <v>4594</v>
      </c>
      <c r="G4599" s="12">
        <f ca="1"/>
        <v>102.73067862589855</v>
      </c>
      <c r="H4599" s="12">
        <v>0.45934999999999998</v>
      </c>
      <c r="I4599" s="12">
        <v>102.72203621801017</v>
      </c>
    </row>
    <row r="4600" spans="6:9" x14ac:dyDescent="0.3">
      <c r="F4600" s="2">
        <v>4595</v>
      </c>
      <c r="G4600" s="12">
        <f ca="1"/>
        <v>102.73070502233018</v>
      </c>
      <c r="H4600" s="12">
        <v>0.45945000000000003</v>
      </c>
      <c r="I4600" s="12">
        <v>102.72219994956484</v>
      </c>
    </row>
    <row r="4601" spans="6:9" x14ac:dyDescent="0.3">
      <c r="F4601" s="2">
        <v>4596</v>
      </c>
      <c r="G4601" s="12">
        <f ca="1"/>
        <v>102.73085737141615</v>
      </c>
      <c r="H4601" s="12">
        <v>0.45955000000000001</v>
      </c>
      <c r="I4601" s="12">
        <v>102.72236367201896</v>
      </c>
    </row>
    <row r="4602" spans="6:9" x14ac:dyDescent="0.3">
      <c r="F4602" s="2">
        <v>4597</v>
      </c>
      <c r="G4602" s="12">
        <f ca="1"/>
        <v>102.73105431098423</v>
      </c>
      <c r="H4602" s="12">
        <v>0.45965</v>
      </c>
      <c r="I4602" s="12">
        <v>102.72252738538319</v>
      </c>
    </row>
    <row r="4603" spans="6:9" x14ac:dyDescent="0.3">
      <c r="F4603" s="2">
        <v>4598</v>
      </c>
      <c r="G4603" s="12">
        <f ca="1"/>
        <v>102.73115026547916</v>
      </c>
      <c r="H4603" s="12">
        <v>0.45974999999999999</v>
      </c>
      <c r="I4603" s="12">
        <v>102.7226910896682</v>
      </c>
    </row>
    <row r="4604" spans="6:9" x14ac:dyDescent="0.3">
      <c r="F4604" s="2">
        <v>4599</v>
      </c>
      <c r="G4604" s="12">
        <f ca="1"/>
        <v>102.73122290353788</v>
      </c>
      <c r="H4604" s="12">
        <v>0.45984999999999998</v>
      </c>
      <c r="I4604" s="12">
        <v>102.72285478488467</v>
      </c>
    </row>
    <row r="4605" spans="6:9" x14ac:dyDescent="0.3">
      <c r="F4605" s="2">
        <v>4600</v>
      </c>
      <c r="G4605" s="12">
        <f ca="1"/>
        <v>102.73131549312927</v>
      </c>
      <c r="H4605" s="12">
        <v>0.45995000000000003</v>
      </c>
      <c r="I4605" s="12">
        <v>102.72301847104323</v>
      </c>
    </row>
    <row r="4606" spans="6:9" x14ac:dyDescent="0.3">
      <c r="F4606" s="2">
        <v>4601</v>
      </c>
      <c r="G4606" s="12">
        <f ca="1"/>
        <v>102.73144003409287</v>
      </c>
      <c r="H4606" s="12">
        <v>0.46005000000000001</v>
      </c>
      <c r="I4606" s="12">
        <v>102.72318214815456</v>
      </c>
    </row>
    <row r="4607" spans="6:9" x14ac:dyDescent="0.3">
      <c r="F4607" s="2">
        <v>4602</v>
      </c>
      <c r="G4607" s="12">
        <f ca="1"/>
        <v>102.73160876426527</v>
      </c>
      <c r="H4607" s="12">
        <v>0.46015</v>
      </c>
      <c r="I4607" s="12">
        <v>102.7233458162293</v>
      </c>
    </row>
    <row r="4608" spans="6:9" x14ac:dyDescent="0.3">
      <c r="F4608" s="2">
        <v>4603</v>
      </c>
      <c r="G4608" s="12">
        <f ca="1"/>
        <v>102.73169831594549</v>
      </c>
      <c r="H4608" s="12">
        <v>0.46024999999999999</v>
      </c>
      <c r="I4608" s="12">
        <v>102.72350947527808</v>
      </c>
    </row>
    <row r="4609" spans="6:9" x14ac:dyDescent="0.3">
      <c r="F4609" s="2">
        <v>4604</v>
      </c>
      <c r="G4609" s="12">
        <f ca="1"/>
        <v>102.73195133213</v>
      </c>
      <c r="H4609" s="12">
        <v>0.46034999999999998</v>
      </c>
      <c r="I4609" s="12">
        <v>102.72367312531156</v>
      </c>
    </row>
    <row r="4610" spans="6:9" x14ac:dyDescent="0.3">
      <c r="F4610" s="2">
        <v>4605</v>
      </c>
      <c r="G4610" s="12">
        <f ca="1"/>
        <v>102.73234043547285</v>
      </c>
      <c r="H4610" s="12">
        <v>0.46045000000000003</v>
      </c>
      <c r="I4610" s="12">
        <v>102.72383676634041</v>
      </c>
    </row>
    <row r="4611" spans="6:9" x14ac:dyDescent="0.3">
      <c r="F4611" s="2">
        <v>4606</v>
      </c>
      <c r="G4611" s="12">
        <f ca="1"/>
        <v>102.73235407957019</v>
      </c>
      <c r="H4611" s="12">
        <v>0.46055000000000001</v>
      </c>
      <c r="I4611" s="12">
        <v>102.72400039837522</v>
      </c>
    </row>
    <row r="4612" spans="6:9" x14ac:dyDescent="0.3">
      <c r="F4612" s="2">
        <v>4607</v>
      </c>
      <c r="G4612" s="12">
        <f ca="1"/>
        <v>102.73238180957057</v>
      </c>
      <c r="H4612" s="12">
        <v>0.46065</v>
      </c>
      <c r="I4612" s="12">
        <v>102.72416402142667</v>
      </c>
    </row>
    <row r="4613" spans="6:9" x14ac:dyDescent="0.3">
      <c r="F4613" s="2">
        <v>4608</v>
      </c>
      <c r="G4613" s="12">
        <f ca="1"/>
        <v>102.73250165317084</v>
      </c>
      <c r="H4613" s="12">
        <v>0.46074999999999999</v>
      </c>
      <c r="I4613" s="12">
        <v>102.72432763550539</v>
      </c>
    </row>
    <row r="4614" spans="6:9" x14ac:dyDescent="0.3">
      <c r="F4614" s="2">
        <v>4609</v>
      </c>
      <c r="G4614" s="12">
        <f ca="1"/>
        <v>102.73267690980542</v>
      </c>
      <c r="H4614" s="12">
        <v>0.46084999999999998</v>
      </c>
      <c r="I4614" s="12">
        <v>102.72449124062199</v>
      </c>
    </row>
    <row r="4615" spans="6:9" x14ac:dyDescent="0.3">
      <c r="F4615" s="2">
        <v>4610</v>
      </c>
      <c r="G4615" s="12">
        <f ca="1"/>
        <v>102.7328157623774</v>
      </c>
      <c r="H4615" s="12">
        <v>0.46095000000000003</v>
      </c>
      <c r="I4615" s="12">
        <v>102.72465483678711</v>
      </c>
    </row>
    <row r="4616" spans="6:9" x14ac:dyDescent="0.3">
      <c r="F4616" s="2">
        <v>4611</v>
      </c>
      <c r="G4616" s="12">
        <f ca="1"/>
        <v>102.7328261841436</v>
      </c>
      <c r="H4616" s="12">
        <v>0.46105000000000002</v>
      </c>
      <c r="I4616" s="12">
        <v>102.72481842401137</v>
      </c>
    </row>
    <row r="4617" spans="6:9" x14ac:dyDescent="0.3">
      <c r="F4617" s="2">
        <v>4612</v>
      </c>
      <c r="G4617" s="12">
        <f ca="1"/>
        <v>102.73291178766856</v>
      </c>
      <c r="H4617" s="12">
        <v>0.46115</v>
      </c>
      <c r="I4617" s="12">
        <v>102.72498200230541</v>
      </c>
    </row>
    <row r="4618" spans="6:9" x14ac:dyDescent="0.3">
      <c r="F4618" s="2">
        <v>4613</v>
      </c>
      <c r="G4618" s="12">
        <f ca="1"/>
        <v>102.73329043875049</v>
      </c>
      <c r="H4618" s="12">
        <v>0.46124999999999999</v>
      </c>
      <c r="I4618" s="12">
        <v>102.72514557167983</v>
      </c>
    </row>
    <row r="4619" spans="6:9" x14ac:dyDescent="0.3">
      <c r="F4619" s="2">
        <v>4614</v>
      </c>
      <c r="G4619" s="12">
        <f ca="1"/>
        <v>102.73341794292294</v>
      </c>
      <c r="H4619" s="12">
        <v>0.46134999999999998</v>
      </c>
      <c r="I4619" s="12">
        <v>102.72530913214527</v>
      </c>
    </row>
    <row r="4620" spans="6:9" x14ac:dyDescent="0.3">
      <c r="F4620" s="2">
        <v>4615</v>
      </c>
      <c r="G4620" s="12">
        <f ca="1"/>
        <v>102.73346490129452</v>
      </c>
      <c r="H4620" s="12">
        <v>0.46145000000000003</v>
      </c>
      <c r="I4620" s="12">
        <v>102.72547268371233</v>
      </c>
    </row>
    <row r="4621" spans="6:9" x14ac:dyDescent="0.3">
      <c r="F4621" s="2">
        <v>4616</v>
      </c>
      <c r="G4621" s="12">
        <f ca="1"/>
        <v>102.73352054324614</v>
      </c>
      <c r="H4621" s="12">
        <v>0.46155000000000002</v>
      </c>
      <c r="I4621" s="12">
        <v>102.72563622639161</v>
      </c>
    </row>
    <row r="4622" spans="6:9" x14ac:dyDescent="0.3">
      <c r="F4622" s="2">
        <v>4617</v>
      </c>
      <c r="G4622" s="12">
        <f ca="1"/>
        <v>102.73360728958357</v>
      </c>
      <c r="H4622" s="12">
        <v>0.46165</v>
      </c>
      <c r="I4622" s="12">
        <v>102.72579976019375</v>
      </c>
    </row>
    <row r="4623" spans="6:9" x14ac:dyDescent="0.3">
      <c r="F4623" s="2">
        <v>4618</v>
      </c>
      <c r="G4623" s="12">
        <f ca="1"/>
        <v>102.73396028502978</v>
      </c>
      <c r="H4623" s="12">
        <v>0.46174999999999999</v>
      </c>
      <c r="I4623" s="12">
        <v>102.72596328512935</v>
      </c>
    </row>
    <row r="4624" spans="6:9" x14ac:dyDescent="0.3">
      <c r="F4624" s="2">
        <v>4619</v>
      </c>
      <c r="G4624" s="12">
        <f ca="1"/>
        <v>102.7339759377174</v>
      </c>
      <c r="H4624" s="12">
        <v>0.46184999999999998</v>
      </c>
      <c r="I4624" s="12">
        <v>102.72612680120899</v>
      </c>
    </row>
    <row r="4625" spans="6:9" x14ac:dyDescent="0.3">
      <c r="F4625" s="2">
        <v>4620</v>
      </c>
      <c r="G4625" s="12">
        <f ca="1"/>
        <v>102.73407168715369</v>
      </c>
      <c r="H4625" s="12">
        <v>0.46195000000000003</v>
      </c>
      <c r="I4625" s="12">
        <v>102.7262903084433</v>
      </c>
    </row>
    <row r="4626" spans="6:9" x14ac:dyDescent="0.3">
      <c r="F4626" s="2">
        <v>4621</v>
      </c>
      <c r="G4626" s="12">
        <f ca="1"/>
        <v>102.73415242681313</v>
      </c>
      <c r="H4626" s="12">
        <v>0.46205000000000002</v>
      </c>
      <c r="I4626" s="12">
        <v>102.72645380684285</v>
      </c>
    </row>
    <row r="4627" spans="6:9" x14ac:dyDescent="0.3">
      <c r="F4627" s="2">
        <v>4622</v>
      </c>
      <c r="G4627" s="12">
        <f ca="1"/>
        <v>102.73430824888715</v>
      </c>
      <c r="H4627" s="12">
        <v>0.46215000000000001</v>
      </c>
      <c r="I4627" s="12">
        <v>102.72661729641825</v>
      </c>
    </row>
    <row r="4628" spans="6:9" x14ac:dyDescent="0.3">
      <c r="F4628" s="2">
        <v>4623</v>
      </c>
      <c r="G4628" s="12">
        <f ca="1"/>
        <v>102.73456672485094</v>
      </c>
      <c r="H4628" s="12">
        <v>0.46224999999999999</v>
      </c>
      <c r="I4628" s="12">
        <v>102.7267807771801</v>
      </c>
    </row>
    <row r="4629" spans="6:9" x14ac:dyDescent="0.3">
      <c r="F4629" s="2">
        <v>4624</v>
      </c>
      <c r="G4629" s="12">
        <f ca="1"/>
        <v>102.73504917031561</v>
      </c>
      <c r="H4629" s="12">
        <v>0.46234999999999998</v>
      </c>
      <c r="I4629" s="12">
        <v>102.72694424913898</v>
      </c>
    </row>
    <row r="4630" spans="6:9" x14ac:dyDescent="0.3">
      <c r="F4630" s="2">
        <v>4625</v>
      </c>
      <c r="G4630" s="12">
        <f ca="1"/>
        <v>102.73539392799782</v>
      </c>
      <c r="H4630" s="12">
        <v>0.46245000000000003</v>
      </c>
      <c r="I4630" s="12">
        <v>102.72710771230548</v>
      </c>
    </row>
    <row r="4631" spans="6:9" x14ac:dyDescent="0.3">
      <c r="F4631" s="2">
        <v>4626</v>
      </c>
      <c r="G4631" s="12">
        <f ca="1"/>
        <v>102.73541566306301</v>
      </c>
      <c r="H4631" s="12">
        <v>0.46255000000000002</v>
      </c>
      <c r="I4631" s="12">
        <v>102.72727116669019</v>
      </c>
    </row>
    <row r="4632" spans="6:9" x14ac:dyDescent="0.3">
      <c r="F4632" s="2">
        <v>4627</v>
      </c>
      <c r="G4632" s="12">
        <f ca="1"/>
        <v>102.73556267834324</v>
      </c>
      <c r="H4632" s="12">
        <v>0.46265000000000001</v>
      </c>
      <c r="I4632" s="12">
        <v>102.72743461230368</v>
      </c>
    </row>
    <row r="4633" spans="6:9" x14ac:dyDescent="0.3">
      <c r="F4633" s="2">
        <v>4628</v>
      </c>
      <c r="G4633" s="12">
        <f ca="1"/>
        <v>102.73564231746387</v>
      </c>
      <c r="H4633" s="12">
        <v>0.46274999999999999</v>
      </c>
      <c r="I4633" s="12">
        <v>102.72759804915653</v>
      </c>
    </row>
    <row r="4634" spans="6:9" x14ac:dyDescent="0.3">
      <c r="F4634" s="2">
        <v>4629</v>
      </c>
      <c r="G4634" s="12">
        <f ca="1"/>
        <v>102.73574784318122</v>
      </c>
      <c r="H4634" s="12">
        <v>0.46284999999999998</v>
      </c>
      <c r="I4634" s="12">
        <v>102.72776147725932</v>
      </c>
    </row>
    <row r="4635" spans="6:9" x14ac:dyDescent="0.3">
      <c r="F4635" s="2">
        <v>4630</v>
      </c>
      <c r="G4635" s="12">
        <f ca="1"/>
        <v>102.73578940844133</v>
      </c>
      <c r="H4635" s="12">
        <v>0.46294999999999997</v>
      </c>
      <c r="I4635" s="12">
        <v>102.72792489662264</v>
      </c>
    </row>
    <row r="4636" spans="6:9" x14ac:dyDescent="0.3">
      <c r="F4636" s="2">
        <v>4631</v>
      </c>
      <c r="G4636" s="12">
        <f ca="1"/>
        <v>102.73580629109416</v>
      </c>
      <c r="H4636" s="12">
        <v>0.46305000000000002</v>
      </c>
      <c r="I4636" s="12">
        <v>102.72808830725702</v>
      </c>
    </row>
    <row r="4637" spans="6:9" x14ac:dyDescent="0.3">
      <c r="F4637" s="2">
        <v>4632</v>
      </c>
      <c r="G4637" s="12">
        <f ca="1"/>
        <v>102.7358394876738</v>
      </c>
      <c r="H4637" s="12">
        <v>0.46315000000000001</v>
      </c>
      <c r="I4637" s="12">
        <v>102.72825170917308</v>
      </c>
    </row>
    <row r="4638" spans="6:9" x14ac:dyDescent="0.3">
      <c r="F4638" s="2">
        <v>4633</v>
      </c>
      <c r="G4638" s="12">
        <f ca="1"/>
        <v>102.73604130543542</v>
      </c>
      <c r="H4638" s="12">
        <v>0.46325</v>
      </c>
      <c r="I4638" s="12">
        <v>102.72841510238135</v>
      </c>
    </row>
    <row r="4639" spans="6:9" x14ac:dyDescent="0.3">
      <c r="F4639" s="2">
        <v>4634</v>
      </c>
      <c r="G4639" s="12">
        <f ca="1"/>
        <v>102.7360974300754</v>
      </c>
      <c r="H4639" s="12">
        <v>0.46334999999999998</v>
      </c>
      <c r="I4639" s="12">
        <v>102.72857848689239</v>
      </c>
    </row>
    <row r="4640" spans="6:9" x14ac:dyDescent="0.3">
      <c r="F4640" s="2">
        <v>4635</v>
      </c>
      <c r="G4640" s="12">
        <f ca="1"/>
        <v>102.73626063557035</v>
      </c>
      <c r="H4640" s="12">
        <v>0.46344999999999997</v>
      </c>
      <c r="I4640" s="12">
        <v>102.72874186271679</v>
      </c>
    </row>
    <row r="4641" spans="6:9" x14ac:dyDescent="0.3">
      <c r="F4641" s="2">
        <v>4636</v>
      </c>
      <c r="G4641" s="12">
        <f ca="1"/>
        <v>102.73643259854383</v>
      </c>
      <c r="H4641" s="12">
        <v>0.46355000000000002</v>
      </c>
      <c r="I4641" s="12">
        <v>102.72890522986508</v>
      </c>
    </row>
    <row r="4642" spans="6:9" x14ac:dyDescent="0.3">
      <c r="F4642" s="2">
        <v>4637</v>
      </c>
      <c r="G4642" s="12">
        <f ca="1"/>
        <v>102.73647885231887</v>
      </c>
      <c r="H4642" s="12">
        <v>0.46365000000000001</v>
      </c>
      <c r="I4642" s="12">
        <v>102.72906858834781</v>
      </c>
    </row>
    <row r="4643" spans="6:9" x14ac:dyDescent="0.3">
      <c r="F4643" s="2">
        <v>4638</v>
      </c>
      <c r="G4643" s="12">
        <f ca="1"/>
        <v>102.73663027028628</v>
      </c>
      <c r="H4643" s="12">
        <v>0.46375</v>
      </c>
      <c r="I4643" s="12">
        <v>102.72923193817556</v>
      </c>
    </row>
    <row r="4644" spans="6:9" x14ac:dyDescent="0.3">
      <c r="F4644" s="2">
        <v>4639</v>
      </c>
      <c r="G4644" s="12">
        <f ca="1"/>
        <v>102.73672840984341</v>
      </c>
      <c r="H4644" s="12">
        <v>0.46384999999999998</v>
      </c>
      <c r="I4644" s="12">
        <v>102.72939527935885</v>
      </c>
    </row>
    <row r="4645" spans="6:9" x14ac:dyDescent="0.3">
      <c r="F4645" s="2">
        <v>4640</v>
      </c>
      <c r="G4645" s="12">
        <f ca="1"/>
        <v>102.73676983921324</v>
      </c>
      <c r="H4645" s="12">
        <v>0.46394999999999997</v>
      </c>
      <c r="I4645" s="12">
        <v>102.72955861190825</v>
      </c>
    </row>
    <row r="4646" spans="6:9" x14ac:dyDescent="0.3">
      <c r="F4646" s="2">
        <v>4641</v>
      </c>
      <c r="G4646" s="12">
        <f ca="1"/>
        <v>102.73691838599822</v>
      </c>
      <c r="H4646" s="12">
        <v>0.46405000000000002</v>
      </c>
      <c r="I4646" s="12">
        <v>102.72972193583429</v>
      </c>
    </row>
    <row r="4647" spans="6:9" x14ac:dyDescent="0.3">
      <c r="F4647" s="2">
        <v>4642</v>
      </c>
      <c r="G4647" s="12">
        <f ca="1"/>
        <v>102.73763250485206</v>
      </c>
      <c r="H4647" s="12">
        <v>0.46415000000000001</v>
      </c>
      <c r="I4647" s="12">
        <v>102.72988525114752</v>
      </c>
    </row>
    <row r="4648" spans="6:9" x14ac:dyDescent="0.3">
      <c r="F4648" s="2">
        <v>4643</v>
      </c>
      <c r="G4648" s="12">
        <f ca="1"/>
        <v>102.73795851826759</v>
      </c>
      <c r="H4648" s="12">
        <v>0.46425</v>
      </c>
      <c r="I4648" s="12">
        <v>102.73004855785847</v>
      </c>
    </row>
    <row r="4649" spans="6:9" x14ac:dyDescent="0.3">
      <c r="F4649" s="2">
        <v>4644</v>
      </c>
      <c r="G4649" s="12">
        <f ca="1"/>
        <v>102.73796079575274</v>
      </c>
      <c r="H4649" s="12">
        <v>0.46434999999999998</v>
      </c>
      <c r="I4649" s="12">
        <v>102.73021185597767</v>
      </c>
    </row>
    <row r="4650" spans="6:9" x14ac:dyDescent="0.3">
      <c r="F4650" s="2">
        <v>4645</v>
      </c>
      <c r="G4650" s="12">
        <f ca="1"/>
        <v>102.73796341899254</v>
      </c>
      <c r="H4650" s="12">
        <v>0.46444999999999997</v>
      </c>
      <c r="I4650" s="12">
        <v>102.73037514551567</v>
      </c>
    </row>
    <row r="4651" spans="6:9" x14ac:dyDescent="0.3">
      <c r="F4651" s="2">
        <v>4646</v>
      </c>
      <c r="G4651" s="12">
        <f ca="1"/>
        <v>102.73843864804263</v>
      </c>
      <c r="H4651" s="12">
        <v>0.46455000000000002</v>
      </c>
      <c r="I4651" s="12">
        <v>102.73053842648299</v>
      </c>
    </row>
    <row r="4652" spans="6:9" x14ac:dyDescent="0.3">
      <c r="F4652" s="2">
        <v>4647</v>
      </c>
      <c r="G4652" s="12">
        <f ca="1"/>
        <v>102.73864523630704</v>
      </c>
      <c r="H4652" s="12">
        <v>0.46465000000000001</v>
      </c>
      <c r="I4652" s="12">
        <v>102.73070169889016</v>
      </c>
    </row>
    <row r="4653" spans="6:9" x14ac:dyDescent="0.3">
      <c r="F4653" s="2">
        <v>4648</v>
      </c>
      <c r="G4653" s="12">
        <f ca="1"/>
        <v>102.73874057117823</v>
      </c>
      <c r="H4653" s="12">
        <v>0.46475</v>
      </c>
      <c r="I4653" s="12">
        <v>102.7308649627477</v>
      </c>
    </row>
    <row r="4654" spans="6:9" x14ac:dyDescent="0.3">
      <c r="F4654" s="2">
        <v>4649</v>
      </c>
      <c r="G4654" s="12">
        <f ca="1"/>
        <v>102.73897026694513</v>
      </c>
      <c r="H4654" s="12">
        <v>0.46484999999999999</v>
      </c>
      <c r="I4654" s="12">
        <v>102.73102821806614</v>
      </c>
    </row>
    <row r="4655" spans="6:9" x14ac:dyDescent="0.3">
      <c r="F4655" s="2">
        <v>4650</v>
      </c>
      <c r="G4655" s="12">
        <f ca="1"/>
        <v>102.73922067140569</v>
      </c>
      <c r="H4655" s="12">
        <v>0.46494999999999997</v>
      </c>
      <c r="I4655" s="12">
        <v>102.73119146485601</v>
      </c>
    </row>
    <row r="4656" spans="6:9" x14ac:dyDescent="0.3">
      <c r="F4656" s="2">
        <v>4651</v>
      </c>
      <c r="G4656" s="12">
        <f ca="1"/>
        <v>102.73937800456834</v>
      </c>
      <c r="H4656" s="12">
        <v>0.46505000000000002</v>
      </c>
      <c r="I4656" s="12">
        <v>102.73135470312781</v>
      </c>
    </row>
    <row r="4657" spans="6:9" x14ac:dyDescent="0.3">
      <c r="F4657" s="2">
        <v>4652</v>
      </c>
      <c r="G4657" s="12">
        <f ca="1"/>
        <v>102.73947787855785</v>
      </c>
      <c r="H4657" s="12">
        <v>0.46515000000000001</v>
      </c>
      <c r="I4657" s="12">
        <v>102.73151793289205</v>
      </c>
    </row>
    <row r="4658" spans="6:9" x14ac:dyDescent="0.3">
      <c r="F4658" s="2">
        <v>4653</v>
      </c>
      <c r="G4658" s="12">
        <f ca="1"/>
        <v>102.73949867424484</v>
      </c>
      <c r="H4658" s="12">
        <v>0.46525</v>
      </c>
      <c r="I4658" s="12">
        <v>102.73168115415925</v>
      </c>
    </row>
    <row r="4659" spans="6:9" x14ac:dyDescent="0.3">
      <c r="F4659" s="2">
        <v>4654</v>
      </c>
      <c r="G4659" s="12">
        <f ca="1"/>
        <v>102.73963553724433</v>
      </c>
      <c r="H4659" s="12">
        <v>0.46534999999999999</v>
      </c>
      <c r="I4659" s="12">
        <v>102.73184436693992</v>
      </c>
    </row>
    <row r="4660" spans="6:9" x14ac:dyDescent="0.3">
      <c r="F4660" s="2">
        <v>4655</v>
      </c>
      <c r="G4660" s="12">
        <f ca="1"/>
        <v>102.73987679202891</v>
      </c>
      <c r="H4660" s="12">
        <v>0.46544999999999997</v>
      </c>
      <c r="I4660" s="12">
        <v>102.73200757124458</v>
      </c>
    </row>
    <row r="4661" spans="6:9" x14ac:dyDescent="0.3">
      <c r="F4661" s="2">
        <v>4656</v>
      </c>
      <c r="G4661" s="12">
        <f ca="1"/>
        <v>102.73989848186518</v>
      </c>
      <c r="H4661" s="12">
        <v>0.46555000000000002</v>
      </c>
      <c r="I4661" s="12">
        <v>102.73217076708372</v>
      </c>
    </row>
    <row r="4662" spans="6:9" x14ac:dyDescent="0.3">
      <c r="F4662" s="2">
        <v>4657</v>
      </c>
      <c r="G4662" s="12">
        <f ca="1"/>
        <v>102.74006088773106</v>
      </c>
      <c r="H4662" s="12">
        <v>0.46565000000000001</v>
      </c>
      <c r="I4662" s="12">
        <v>102.73233395446782</v>
      </c>
    </row>
    <row r="4663" spans="6:9" x14ac:dyDescent="0.3">
      <c r="F4663" s="2">
        <v>4658</v>
      </c>
      <c r="G4663" s="12">
        <f ca="1"/>
        <v>102.74006133462284</v>
      </c>
      <c r="H4663" s="12">
        <v>0.46575</v>
      </c>
      <c r="I4663" s="12">
        <v>102.73249713340742</v>
      </c>
    </row>
    <row r="4664" spans="6:9" x14ac:dyDescent="0.3">
      <c r="F4664" s="2">
        <v>4659</v>
      </c>
      <c r="G4664" s="12">
        <f ca="1"/>
        <v>102.7402691020398</v>
      </c>
      <c r="H4664" s="12">
        <v>0.46584999999999999</v>
      </c>
      <c r="I4664" s="12">
        <v>102.73266030391299</v>
      </c>
    </row>
    <row r="4665" spans="6:9" x14ac:dyDescent="0.3">
      <c r="F4665" s="2">
        <v>4660</v>
      </c>
      <c r="G4665" s="12">
        <f ca="1"/>
        <v>102.74046057700421</v>
      </c>
      <c r="H4665" s="12">
        <v>0.46594999999999998</v>
      </c>
      <c r="I4665" s="12">
        <v>102.73282346599504</v>
      </c>
    </row>
    <row r="4666" spans="6:9" x14ac:dyDescent="0.3">
      <c r="F4666" s="2">
        <v>4661</v>
      </c>
      <c r="G4666" s="12">
        <f ca="1"/>
        <v>102.74056837592298</v>
      </c>
      <c r="H4666" s="12">
        <v>0.46605000000000002</v>
      </c>
      <c r="I4666" s="12">
        <v>102.73298661966405</v>
      </c>
    </row>
    <row r="4667" spans="6:9" x14ac:dyDescent="0.3">
      <c r="F4667" s="2">
        <v>4662</v>
      </c>
      <c r="G4667" s="12">
        <f ca="1"/>
        <v>102.74088903775593</v>
      </c>
      <c r="H4667" s="12">
        <v>0.46615000000000001</v>
      </c>
      <c r="I4667" s="12">
        <v>102.73314976493052</v>
      </c>
    </row>
    <row r="4668" spans="6:9" x14ac:dyDescent="0.3">
      <c r="F4668" s="2">
        <v>4663</v>
      </c>
      <c r="G4668" s="12">
        <f ca="1"/>
        <v>102.74093895583546</v>
      </c>
      <c r="H4668" s="12">
        <v>0.46625</v>
      </c>
      <c r="I4668" s="12">
        <v>102.73331290180491</v>
      </c>
    </row>
    <row r="4669" spans="6:9" x14ac:dyDescent="0.3">
      <c r="F4669" s="2">
        <v>4664</v>
      </c>
      <c r="G4669" s="12">
        <f ca="1"/>
        <v>102.74151252576351</v>
      </c>
      <c r="H4669" s="12">
        <v>0.46634999999999999</v>
      </c>
      <c r="I4669" s="12">
        <v>102.73347603029772</v>
      </c>
    </row>
    <row r="4670" spans="6:9" x14ac:dyDescent="0.3">
      <c r="F4670" s="2">
        <v>4665</v>
      </c>
      <c r="G4670" s="12">
        <f ca="1"/>
        <v>102.74156370019605</v>
      </c>
      <c r="H4670" s="12">
        <v>0.46644999999999998</v>
      </c>
      <c r="I4670" s="12">
        <v>102.73363915041945</v>
      </c>
    </row>
    <row r="4671" spans="6:9" x14ac:dyDescent="0.3">
      <c r="F4671" s="2">
        <v>4666</v>
      </c>
      <c r="G4671" s="12">
        <f ca="1"/>
        <v>102.7421946856272</v>
      </c>
      <c r="H4671" s="12">
        <v>0.46655000000000002</v>
      </c>
      <c r="I4671" s="12">
        <v>102.73380226218055</v>
      </c>
    </row>
    <row r="4672" spans="6:9" x14ac:dyDescent="0.3">
      <c r="F4672" s="2">
        <v>4667</v>
      </c>
      <c r="G4672" s="12">
        <f ca="1"/>
        <v>102.74224750269003</v>
      </c>
      <c r="H4672" s="12">
        <v>0.46665000000000001</v>
      </c>
      <c r="I4672" s="12">
        <v>102.7339653655915</v>
      </c>
    </row>
    <row r="4673" spans="6:9" x14ac:dyDescent="0.3">
      <c r="F4673" s="2">
        <v>4668</v>
      </c>
      <c r="G4673" s="12">
        <f ca="1"/>
        <v>102.74230567272195</v>
      </c>
      <c r="H4673" s="12">
        <v>0.46675</v>
      </c>
      <c r="I4673" s="12">
        <v>102.73412846066279</v>
      </c>
    </row>
    <row r="4674" spans="6:9" x14ac:dyDescent="0.3">
      <c r="F4674" s="2">
        <v>4669</v>
      </c>
      <c r="G4674" s="12">
        <f ca="1"/>
        <v>102.74255137463564</v>
      </c>
      <c r="H4674" s="12">
        <v>0.46684999999999999</v>
      </c>
      <c r="I4674" s="12">
        <v>102.73429154740487</v>
      </c>
    </row>
    <row r="4675" spans="6:9" x14ac:dyDescent="0.3">
      <c r="F4675" s="2">
        <v>4670</v>
      </c>
      <c r="G4675" s="12">
        <f ca="1"/>
        <v>102.74290197564424</v>
      </c>
      <c r="H4675" s="12">
        <v>0.46694999999999998</v>
      </c>
      <c r="I4675" s="12">
        <v>102.73445462582822</v>
      </c>
    </row>
    <row r="4676" spans="6:9" x14ac:dyDescent="0.3">
      <c r="F4676" s="2">
        <v>4671</v>
      </c>
      <c r="G4676" s="12">
        <f ca="1"/>
        <v>102.74293634077512</v>
      </c>
      <c r="H4676" s="12">
        <v>0.46705000000000002</v>
      </c>
      <c r="I4676" s="12">
        <v>102.7346176959433</v>
      </c>
    </row>
    <row r="4677" spans="6:9" x14ac:dyDescent="0.3">
      <c r="F4677" s="2">
        <v>4672</v>
      </c>
      <c r="G4677" s="12">
        <f ca="1"/>
        <v>102.74320995579872</v>
      </c>
      <c r="H4677" s="12">
        <v>0.46715000000000001</v>
      </c>
      <c r="I4677" s="12">
        <v>102.73478075776059</v>
      </c>
    </row>
    <row r="4678" spans="6:9" x14ac:dyDescent="0.3">
      <c r="F4678" s="2">
        <v>4673</v>
      </c>
      <c r="G4678" s="12">
        <f ca="1"/>
        <v>102.74323031962484</v>
      </c>
      <c r="H4678" s="12">
        <v>0.46725</v>
      </c>
      <c r="I4678" s="12">
        <v>102.73494381129052</v>
      </c>
    </row>
    <row r="4679" spans="6:9" x14ac:dyDescent="0.3">
      <c r="F4679" s="2">
        <v>4674</v>
      </c>
      <c r="G4679" s="12">
        <f ca="1"/>
        <v>102.7433028080369</v>
      </c>
      <c r="H4679" s="12">
        <v>0.46734999999999999</v>
      </c>
      <c r="I4679" s="12">
        <v>102.73510685654357</v>
      </c>
    </row>
    <row r="4680" spans="6:9" x14ac:dyDescent="0.3">
      <c r="F4680" s="2">
        <v>4675</v>
      </c>
      <c r="G4680" s="12">
        <f ca="1"/>
        <v>102.74330364968779</v>
      </c>
      <c r="H4680" s="12">
        <v>0.46744999999999998</v>
      </c>
      <c r="I4680" s="12">
        <v>102.73526989353019</v>
      </c>
    </row>
    <row r="4681" spans="6:9" x14ac:dyDescent="0.3">
      <c r="F4681" s="2">
        <v>4676</v>
      </c>
      <c r="G4681" s="12">
        <f ca="1"/>
        <v>102.74349117769559</v>
      </c>
      <c r="H4681" s="12">
        <v>0.46755000000000002</v>
      </c>
      <c r="I4681" s="12">
        <v>102.73543292226084</v>
      </c>
    </row>
    <row r="4682" spans="6:9" x14ac:dyDescent="0.3">
      <c r="F4682" s="2">
        <v>4677</v>
      </c>
      <c r="G4682" s="12">
        <f ca="1"/>
        <v>102.74385325260077</v>
      </c>
      <c r="H4682" s="12">
        <v>0.46765000000000001</v>
      </c>
      <c r="I4682" s="12">
        <v>102.73559594274596</v>
      </c>
    </row>
    <row r="4683" spans="6:9" x14ac:dyDescent="0.3">
      <c r="F4683" s="2">
        <v>4678</v>
      </c>
      <c r="G4683" s="12">
        <f ca="1"/>
        <v>102.74395934303941</v>
      </c>
      <c r="H4683" s="12">
        <v>0.46775</v>
      </c>
      <c r="I4683" s="12">
        <v>102.735758954996</v>
      </c>
    </row>
    <row r="4684" spans="6:9" x14ac:dyDescent="0.3">
      <c r="F4684" s="2">
        <v>4679</v>
      </c>
      <c r="G4684" s="12">
        <f ca="1"/>
        <v>102.74397930693439</v>
      </c>
      <c r="H4684" s="12">
        <v>0.46784999999999999</v>
      </c>
      <c r="I4684" s="12">
        <v>102.7359219590214</v>
      </c>
    </row>
    <row r="4685" spans="6:9" x14ac:dyDescent="0.3">
      <c r="F4685" s="2">
        <v>4680</v>
      </c>
      <c r="G4685" s="12">
        <f ca="1"/>
        <v>102.74412863492608</v>
      </c>
      <c r="H4685" s="12">
        <v>0.46794999999999998</v>
      </c>
      <c r="I4685" s="12">
        <v>102.73608495483262</v>
      </c>
    </row>
    <row r="4686" spans="6:9" x14ac:dyDescent="0.3">
      <c r="F4686" s="2">
        <v>4681</v>
      </c>
      <c r="G4686" s="12">
        <f ca="1"/>
        <v>102.74424870362397</v>
      </c>
      <c r="H4686" s="12">
        <v>0.46805000000000002</v>
      </c>
      <c r="I4686" s="12">
        <v>102.73624794244009</v>
      </c>
    </row>
    <row r="4687" spans="6:9" x14ac:dyDescent="0.3">
      <c r="F4687" s="2">
        <v>4682</v>
      </c>
      <c r="G4687" s="12">
        <f ca="1"/>
        <v>102.74439517752614</v>
      </c>
      <c r="H4687" s="12">
        <v>0.46815000000000001</v>
      </c>
      <c r="I4687" s="12">
        <v>102.73641092185424</v>
      </c>
    </row>
    <row r="4688" spans="6:9" x14ac:dyDescent="0.3">
      <c r="F4688" s="2">
        <v>4683</v>
      </c>
      <c r="G4688" s="12">
        <f ca="1"/>
        <v>102.74453327902378</v>
      </c>
      <c r="H4688" s="12">
        <v>0.46825</v>
      </c>
      <c r="I4688" s="12">
        <v>102.73657389308552</v>
      </c>
    </row>
    <row r="4689" spans="6:9" x14ac:dyDescent="0.3">
      <c r="F4689" s="2">
        <v>4684</v>
      </c>
      <c r="G4689" s="12">
        <f ca="1"/>
        <v>102.74487123590346</v>
      </c>
      <c r="H4689" s="12">
        <v>0.46834999999999999</v>
      </c>
      <c r="I4689" s="12">
        <v>102.73673685614436</v>
      </c>
    </row>
    <row r="4690" spans="6:9" x14ac:dyDescent="0.3">
      <c r="F4690" s="2">
        <v>4685</v>
      </c>
      <c r="G4690" s="12">
        <f ca="1"/>
        <v>102.74488427470875</v>
      </c>
      <c r="H4690" s="12">
        <v>0.46844999999999998</v>
      </c>
      <c r="I4690" s="12">
        <v>102.73689981104118</v>
      </c>
    </row>
    <row r="4691" spans="6:9" x14ac:dyDescent="0.3">
      <c r="F4691" s="2">
        <v>4686</v>
      </c>
      <c r="G4691" s="12">
        <f ca="1"/>
        <v>102.74494363930796</v>
      </c>
      <c r="H4691" s="12">
        <v>0.46855000000000002</v>
      </c>
      <c r="I4691" s="12">
        <v>102.73706275778642</v>
      </c>
    </row>
    <row r="4692" spans="6:9" x14ac:dyDescent="0.3">
      <c r="F4692" s="2">
        <v>4687</v>
      </c>
      <c r="G4692" s="12">
        <f ca="1"/>
        <v>102.74497730953142</v>
      </c>
      <c r="H4692" s="12">
        <v>0.46865000000000001</v>
      </c>
      <c r="I4692" s="12">
        <v>102.7372256963905</v>
      </c>
    </row>
    <row r="4693" spans="6:9" x14ac:dyDescent="0.3">
      <c r="F4693" s="2">
        <v>4688</v>
      </c>
      <c r="G4693" s="12">
        <f ca="1"/>
        <v>102.74507162026623</v>
      </c>
      <c r="H4693" s="12">
        <v>0.46875</v>
      </c>
      <c r="I4693" s="12">
        <v>102.73738862686385</v>
      </c>
    </row>
    <row r="4694" spans="6:9" x14ac:dyDescent="0.3">
      <c r="F4694" s="2">
        <v>4689</v>
      </c>
      <c r="G4694" s="12">
        <f ca="1"/>
        <v>102.74516043653514</v>
      </c>
      <c r="H4694" s="12">
        <v>0.46884999999999999</v>
      </c>
      <c r="I4694" s="12">
        <v>102.73755154921687</v>
      </c>
    </row>
    <row r="4695" spans="6:9" x14ac:dyDescent="0.3">
      <c r="F4695" s="2">
        <v>4690</v>
      </c>
      <c r="G4695" s="12">
        <f ca="1"/>
        <v>102.74519777150624</v>
      </c>
      <c r="H4695" s="12">
        <v>0.46894999999999998</v>
      </c>
      <c r="I4695" s="12">
        <v>102.73771446346001</v>
      </c>
    </row>
    <row r="4696" spans="6:9" x14ac:dyDescent="0.3">
      <c r="F4696" s="2">
        <v>4691</v>
      </c>
      <c r="G4696" s="12">
        <f ca="1"/>
        <v>102.74544233433448</v>
      </c>
      <c r="H4696" s="12">
        <v>0.46905000000000002</v>
      </c>
      <c r="I4696" s="12">
        <v>102.73787736960367</v>
      </c>
    </row>
    <row r="4697" spans="6:9" x14ac:dyDescent="0.3">
      <c r="F4697" s="2">
        <v>4692</v>
      </c>
      <c r="G4697" s="12">
        <f ca="1"/>
        <v>102.7457178713111</v>
      </c>
      <c r="H4697" s="12">
        <v>0.46915000000000001</v>
      </c>
      <c r="I4697" s="12">
        <v>102.73804026765825</v>
      </c>
    </row>
    <row r="4698" spans="6:9" x14ac:dyDescent="0.3">
      <c r="F4698" s="2">
        <v>4693</v>
      </c>
      <c r="G4698" s="12">
        <f ca="1"/>
        <v>102.74579058561545</v>
      </c>
      <c r="H4698" s="12">
        <v>0.46925</v>
      </c>
      <c r="I4698" s="12">
        <v>102.73820315763419</v>
      </c>
    </row>
    <row r="4699" spans="6:9" x14ac:dyDescent="0.3">
      <c r="F4699" s="2">
        <v>4694</v>
      </c>
      <c r="G4699" s="12">
        <f ca="1"/>
        <v>102.74591461787088</v>
      </c>
      <c r="H4699" s="12">
        <v>0.46934999999999999</v>
      </c>
      <c r="I4699" s="12">
        <v>102.73836603954187</v>
      </c>
    </row>
    <row r="4700" spans="6:9" x14ac:dyDescent="0.3">
      <c r="F4700" s="2">
        <v>4695</v>
      </c>
      <c r="G4700" s="12">
        <f ca="1"/>
        <v>102.74591970642896</v>
      </c>
      <c r="H4700" s="12">
        <v>0.46944999999999998</v>
      </c>
      <c r="I4700" s="12">
        <v>102.73852891339172</v>
      </c>
    </row>
    <row r="4701" spans="6:9" x14ac:dyDescent="0.3">
      <c r="F4701" s="2">
        <v>4696</v>
      </c>
      <c r="G4701" s="12">
        <f ca="1"/>
        <v>102.74652749860476</v>
      </c>
      <c r="H4701" s="12">
        <v>0.46955000000000002</v>
      </c>
      <c r="I4701" s="12">
        <v>102.73869177919411</v>
      </c>
    </row>
    <row r="4702" spans="6:9" x14ac:dyDescent="0.3">
      <c r="F4702" s="2">
        <v>4697</v>
      </c>
      <c r="G4702" s="12">
        <f ca="1"/>
        <v>102.74720526058435</v>
      </c>
      <c r="H4702" s="12">
        <v>0.46965000000000001</v>
      </c>
      <c r="I4702" s="12">
        <v>102.73885463695949</v>
      </c>
    </row>
    <row r="4703" spans="6:9" x14ac:dyDescent="0.3">
      <c r="F4703" s="2">
        <v>4698</v>
      </c>
      <c r="G4703" s="12">
        <f ca="1"/>
        <v>102.74759869633913</v>
      </c>
      <c r="H4703" s="12">
        <v>0.46975</v>
      </c>
      <c r="I4703" s="12">
        <v>102.73901748669822</v>
      </c>
    </row>
    <row r="4704" spans="6:9" x14ac:dyDescent="0.3">
      <c r="F4704" s="2">
        <v>4699</v>
      </c>
      <c r="G4704" s="12">
        <f ca="1"/>
        <v>102.74781185403177</v>
      </c>
      <c r="H4704" s="12">
        <v>0.46984999999999999</v>
      </c>
      <c r="I4704" s="12">
        <v>102.7391803284207</v>
      </c>
    </row>
    <row r="4705" spans="6:9" x14ac:dyDescent="0.3">
      <c r="F4705" s="2">
        <v>4700</v>
      </c>
      <c r="G4705" s="12">
        <f ca="1"/>
        <v>102.74787857683053</v>
      </c>
      <c r="H4705" s="12">
        <v>0.46994999999999998</v>
      </c>
      <c r="I4705" s="12">
        <v>102.73934316213735</v>
      </c>
    </row>
    <row r="4706" spans="6:9" x14ac:dyDescent="0.3">
      <c r="F4706" s="2">
        <v>4701</v>
      </c>
      <c r="G4706" s="12">
        <f ca="1"/>
        <v>102.74811038096006</v>
      </c>
      <c r="H4706" s="12">
        <v>0.47005000000000002</v>
      </c>
      <c r="I4706" s="12">
        <v>102.73950598785854</v>
      </c>
    </row>
    <row r="4707" spans="6:9" x14ac:dyDescent="0.3">
      <c r="F4707" s="2">
        <v>4702</v>
      </c>
      <c r="G4707" s="12">
        <f ca="1"/>
        <v>102.74822728667695</v>
      </c>
      <c r="H4707" s="12">
        <v>0.47015000000000001</v>
      </c>
      <c r="I4707" s="12">
        <v>102.73966880559466</v>
      </c>
    </row>
    <row r="4708" spans="6:9" x14ac:dyDescent="0.3">
      <c r="F4708" s="2">
        <v>4703</v>
      </c>
      <c r="G4708" s="12">
        <f ca="1"/>
        <v>102.74837472603186</v>
      </c>
      <c r="H4708" s="12">
        <v>0.47025</v>
      </c>
      <c r="I4708" s="12">
        <v>102.73983161535611</v>
      </c>
    </row>
    <row r="4709" spans="6:9" x14ac:dyDescent="0.3">
      <c r="F4709" s="2">
        <v>4704</v>
      </c>
      <c r="G4709" s="12">
        <f ca="1"/>
        <v>102.74881338026658</v>
      </c>
      <c r="H4709" s="12">
        <v>0.47034999999999999</v>
      </c>
      <c r="I4709" s="12">
        <v>102.73999441715326</v>
      </c>
    </row>
    <row r="4710" spans="6:9" x14ac:dyDescent="0.3">
      <c r="F4710" s="2">
        <v>4705</v>
      </c>
      <c r="G4710" s="12">
        <f ca="1"/>
        <v>102.74884220368892</v>
      </c>
      <c r="H4710" s="12">
        <v>0.47044999999999998</v>
      </c>
      <c r="I4710" s="12">
        <v>102.7401572109965</v>
      </c>
    </row>
    <row r="4711" spans="6:9" x14ac:dyDescent="0.3">
      <c r="F4711" s="2">
        <v>4706</v>
      </c>
      <c r="G4711" s="12">
        <f ca="1"/>
        <v>102.74886839400531</v>
      </c>
      <c r="H4711" s="12">
        <v>0.47055000000000002</v>
      </c>
      <c r="I4711" s="12">
        <v>102.7403199968962</v>
      </c>
    </row>
    <row r="4712" spans="6:9" x14ac:dyDescent="0.3">
      <c r="F4712" s="2">
        <v>4707</v>
      </c>
      <c r="G4712" s="12">
        <f ca="1"/>
        <v>102.74903438273029</v>
      </c>
      <c r="H4712" s="12">
        <v>0.47065000000000001</v>
      </c>
      <c r="I4712" s="12">
        <v>102.74048277486276</v>
      </c>
    </row>
    <row r="4713" spans="6:9" x14ac:dyDescent="0.3">
      <c r="F4713" s="2">
        <v>4708</v>
      </c>
      <c r="G4713" s="12">
        <f ca="1"/>
        <v>102.74907419103968</v>
      </c>
      <c r="H4713" s="12">
        <v>0.47075</v>
      </c>
      <c r="I4713" s="12">
        <v>102.74064554490653</v>
      </c>
    </row>
    <row r="4714" spans="6:9" x14ac:dyDescent="0.3">
      <c r="F4714" s="2">
        <v>4709</v>
      </c>
      <c r="G4714" s="12">
        <f ca="1"/>
        <v>102.74916938122458</v>
      </c>
      <c r="H4714" s="12">
        <v>0.47084999999999999</v>
      </c>
      <c r="I4714" s="12">
        <v>102.7408083070379</v>
      </c>
    </row>
    <row r="4715" spans="6:9" x14ac:dyDescent="0.3">
      <c r="F4715" s="2">
        <v>4710</v>
      </c>
      <c r="G4715" s="12">
        <f ca="1"/>
        <v>102.7492801414388</v>
      </c>
      <c r="H4715" s="12">
        <v>0.47094999999999998</v>
      </c>
      <c r="I4715" s="12">
        <v>102.74097106126723</v>
      </c>
    </row>
    <row r="4716" spans="6:9" x14ac:dyDescent="0.3">
      <c r="F4716" s="2">
        <v>4711</v>
      </c>
      <c r="G4716" s="12">
        <f ca="1"/>
        <v>102.74948200496185</v>
      </c>
      <c r="H4716" s="12">
        <v>0.47105000000000002</v>
      </c>
      <c r="I4716" s="12">
        <v>102.74113380760488</v>
      </c>
    </row>
    <row r="4717" spans="6:9" x14ac:dyDescent="0.3">
      <c r="F4717" s="2">
        <v>4712</v>
      </c>
      <c r="G4717" s="12">
        <f ca="1"/>
        <v>102.74948339676664</v>
      </c>
      <c r="H4717" s="12">
        <v>0.47115000000000001</v>
      </c>
      <c r="I4717" s="12">
        <v>102.74129654606125</v>
      </c>
    </row>
    <row r="4718" spans="6:9" x14ac:dyDescent="0.3">
      <c r="F4718" s="2">
        <v>4713</v>
      </c>
      <c r="G4718" s="12">
        <f ca="1"/>
        <v>102.74955909143753</v>
      </c>
      <c r="H4718" s="12">
        <v>0.47125</v>
      </c>
      <c r="I4718" s="12">
        <v>102.74145927664667</v>
      </c>
    </row>
    <row r="4719" spans="6:9" x14ac:dyDescent="0.3">
      <c r="F4719" s="2">
        <v>4714</v>
      </c>
      <c r="G4719" s="12">
        <f ca="1"/>
        <v>102.74961949165392</v>
      </c>
      <c r="H4719" s="12">
        <v>0.47134999999999999</v>
      </c>
      <c r="I4719" s="12">
        <v>102.7416219993715</v>
      </c>
    </row>
    <row r="4720" spans="6:9" x14ac:dyDescent="0.3">
      <c r="F4720" s="2">
        <v>4715</v>
      </c>
      <c r="G4720" s="12">
        <f ca="1"/>
        <v>102.74997016667498</v>
      </c>
      <c r="H4720" s="12">
        <v>0.47144999999999998</v>
      </c>
      <c r="I4720" s="12">
        <v>102.74178471424612</v>
      </c>
    </row>
    <row r="4721" spans="6:9" x14ac:dyDescent="0.3">
      <c r="F4721" s="2">
        <v>4716</v>
      </c>
      <c r="G4721" s="12">
        <f ca="1"/>
        <v>102.75010102963736</v>
      </c>
      <c r="H4721" s="12">
        <v>0.47155000000000002</v>
      </c>
      <c r="I4721" s="12">
        <v>102.74194742128088</v>
      </c>
    </row>
    <row r="4722" spans="6:9" x14ac:dyDescent="0.3">
      <c r="F4722" s="2">
        <v>4717</v>
      </c>
      <c r="G4722" s="12">
        <f ca="1"/>
        <v>102.75024145164848</v>
      </c>
      <c r="H4722" s="12">
        <v>0.47165000000000001</v>
      </c>
      <c r="I4722" s="12">
        <v>102.74211012048613</v>
      </c>
    </row>
    <row r="4723" spans="6:9" x14ac:dyDescent="0.3">
      <c r="F4723" s="2">
        <v>4718</v>
      </c>
      <c r="G4723" s="12">
        <f ca="1"/>
        <v>102.75046154316173</v>
      </c>
      <c r="H4723" s="12">
        <v>0.47175</v>
      </c>
      <c r="I4723" s="12">
        <v>102.74227281187223</v>
      </c>
    </row>
    <row r="4724" spans="6:9" x14ac:dyDescent="0.3">
      <c r="F4724" s="2">
        <v>4719</v>
      </c>
      <c r="G4724" s="12">
        <f ca="1"/>
        <v>102.75062768467308</v>
      </c>
      <c r="H4724" s="12">
        <v>0.47184999999999999</v>
      </c>
      <c r="I4724" s="12">
        <v>102.74243549544951</v>
      </c>
    </row>
    <row r="4725" spans="6:9" x14ac:dyDescent="0.3">
      <c r="F4725" s="2">
        <v>4720</v>
      </c>
      <c r="G4725" s="12">
        <f ca="1"/>
        <v>102.75073266833071</v>
      </c>
      <c r="H4725" s="12">
        <v>0.47194999999999998</v>
      </c>
      <c r="I4725" s="12">
        <v>102.74259817122834</v>
      </c>
    </row>
    <row r="4726" spans="6:9" x14ac:dyDescent="0.3">
      <c r="F4726" s="2">
        <v>4721</v>
      </c>
      <c r="G4726" s="12">
        <f ca="1"/>
        <v>102.75094615701268</v>
      </c>
      <c r="H4726" s="12">
        <v>0.47205000000000003</v>
      </c>
      <c r="I4726" s="12">
        <v>102.74276083921905</v>
      </c>
    </row>
    <row r="4727" spans="6:9" x14ac:dyDescent="0.3">
      <c r="F4727" s="2">
        <v>4722</v>
      </c>
      <c r="G4727" s="12">
        <f ca="1"/>
        <v>102.75108646834732</v>
      </c>
      <c r="H4727" s="12">
        <v>0.47215000000000001</v>
      </c>
      <c r="I4727" s="12">
        <v>102.74292349943198</v>
      </c>
    </row>
    <row r="4728" spans="6:9" x14ac:dyDescent="0.3">
      <c r="F4728" s="2">
        <v>4723</v>
      </c>
      <c r="G4728" s="12">
        <f ca="1"/>
        <v>102.75116635585755</v>
      </c>
      <c r="H4728" s="12">
        <v>0.47225</v>
      </c>
      <c r="I4728" s="12">
        <v>102.74308615187749</v>
      </c>
    </row>
    <row r="4729" spans="6:9" x14ac:dyDescent="0.3">
      <c r="F4729" s="2">
        <v>4724</v>
      </c>
      <c r="G4729" s="12">
        <f ca="1"/>
        <v>102.75127169577505</v>
      </c>
      <c r="H4729" s="12">
        <v>0.47234999999999999</v>
      </c>
      <c r="I4729" s="12">
        <v>102.74324879656589</v>
      </c>
    </row>
    <row r="4730" spans="6:9" x14ac:dyDescent="0.3">
      <c r="F4730" s="2">
        <v>4725</v>
      </c>
      <c r="G4730" s="12">
        <f ca="1"/>
        <v>102.75152604762877</v>
      </c>
      <c r="H4730" s="12">
        <v>0.47244999999999998</v>
      </c>
      <c r="I4730" s="12">
        <v>102.74341143350755</v>
      </c>
    </row>
    <row r="4731" spans="6:9" x14ac:dyDescent="0.3">
      <c r="F4731" s="2">
        <v>4726</v>
      </c>
      <c r="G4731" s="12">
        <f ca="1"/>
        <v>102.75167657732845</v>
      </c>
      <c r="H4731" s="12">
        <v>0.47255000000000003</v>
      </c>
      <c r="I4731" s="12">
        <v>102.74357406271277</v>
      </c>
    </row>
    <row r="4732" spans="6:9" x14ac:dyDescent="0.3">
      <c r="F4732" s="2">
        <v>4727</v>
      </c>
      <c r="G4732" s="12">
        <f ca="1"/>
        <v>102.75180422957983</v>
      </c>
      <c r="H4732" s="12">
        <v>0.47265000000000001</v>
      </c>
      <c r="I4732" s="12">
        <v>102.7437366841919</v>
      </c>
    </row>
    <row r="4733" spans="6:9" x14ac:dyDescent="0.3">
      <c r="F4733" s="2">
        <v>4728</v>
      </c>
      <c r="G4733" s="12">
        <f ca="1"/>
        <v>102.75184121152128</v>
      </c>
      <c r="H4733" s="12">
        <v>0.47275</v>
      </c>
      <c r="I4733" s="12">
        <v>102.74389929795527</v>
      </c>
    </row>
    <row r="4734" spans="6:9" x14ac:dyDescent="0.3">
      <c r="F4734" s="2">
        <v>4729</v>
      </c>
      <c r="G4734" s="12">
        <f ca="1"/>
        <v>102.75215435212434</v>
      </c>
      <c r="H4734" s="12">
        <v>0.47284999999999999</v>
      </c>
      <c r="I4734" s="12">
        <v>102.74406190401319</v>
      </c>
    </row>
    <row r="4735" spans="6:9" x14ac:dyDescent="0.3">
      <c r="F4735" s="2">
        <v>4730</v>
      </c>
      <c r="G4735" s="12">
        <f ca="1"/>
        <v>102.75218923828605</v>
      </c>
      <c r="H4735" s="12">
        <v>0.47294999999999998</v>
      </c>
      <c r="I4735" s="12">
        <v>102.744224502376</v>
      </c>
    </row>
    <row r="4736" spans="6:9" x14ac:dyDescent="0.3">
      <c r="F4736" s="2">
        <v>4731</v>
      </c>
      <c r="G4736" s="12">
        <f ca="1"/>
        <v>102.75226691397769</v>
      </c>
      <c r="H4736" s="12">
        <v>0.47305000000000003</v>
      </c>
      <c r="I4736" s="12">
        <v>102.74438709305402</v>
      </c>
    </row>
    <row r="4737" spans="6:9" x14ac:dyDescent="0.3">
      <c r="F4737" s="2">
        <v>4732</v>
      </c>
      <c r="G4737" s="12">
        <f ca="1"/>
        <v>102.75228364327864</v>
      </c>
      <c r="H4737" s="12">
        <v>0.47315000000000002</v>
      </c>
      <c r="I4737" s="12">
        <v>102.74454967605756</v>
      </c>
    </row>
    <row r="4738" spans="6:9" x14ac:dyDescent="0.3">
      <c r="F4738" s="2">
        <v>4733</v>
      </c>
      <c r="G4738" s="12">
        <f ca="1"/>
        <v>102.75242955456143</v>
      </c>
      <c r="H4738" s="12">
        <v>0.47325</v>
      </c>
      <c r="I4738" s="12">
        <v>102.74471225139695</v>
      </c>
    </row>
    <row r="4739" spans="6:9" x14ac:dyDescent="0.3">
      <c r="F4739" s="2">
        <v>4734</v>
      </c>
      <c r="G4739" s="12">
        <f ca="1"/>
        <v>102.75245945914295</v>
      </c>
      <c r="H4739" s="12">
        <v>0.47334999999999999</v>
      </c>
      <c r="I4739" s="12">
        <v>102.7448748190825</v>
      </c>
    </row>
    <row r="4740" spans="6:9" x14ac:dyDescent="0.3">
      <c r="F4740" s="2">
        <v>4735</v>
      </c>
      <c r="G4740" s="12">
        <f ca="1"/>
        <v>102.75256280097747</v>
      </c>
      <c r="H4740" s="12">
        <v>0.47344999999999998</v>
      </c>
      <c r="I4740" s="12">
        <v>102.74503737912451</v>
      </c>
    </row>
    <row r="4741" spans="6:9" x14ac:dyDescent="0.3">
      <c r="F4741" s="2">
        <v>4736</v>
      </c>
      <c r="G4741" s="12">
        <f ca="1"/>
        <v>102.75295618494096</v>
      </c>
      <c r="H4741" s="12">
        <v>0.47355000000000003</v>
      </c>
      <c r="I4741" s="12">
        <v>102.74519993153332</v>
      </c>
    </row>
    <row r="4742" spans="6:9" x14ac:dyDescent="0.3">
      <c r="F4742" s="2">
        <v>4737</v>
      </c>
      <c r="G4742" s="12">
        <f ca="1"/>
        <v>102.75329329701084</v>
      </c>
      <c r="H4742" s="12">
        <v>0.47365000000000002</v>
      </c>
      <c r="I4742" s="12">
        <v>102.74536247631923</v>
      </c>
    </row>
    <row r="4743" spans="6:9" x14ac:dyDescent="0.3">
      <c r="F4743" s="2">
        <v>4738</v>
      </c>
      <c r="G4743" s="12">
        <f ca="1"/>
        <v>102.75350878510677</v>
      </c>
      <c r="H4743" s="12">
        <v>0.47375</v>
      </c>
      <c r="I4743" s="12">
        <v>102.74552501349253</v>
      </c>
    </row>
    <row r="4744" spans="6:9" x14ac:dyDescent="0.3">
      <c r="F4744" s="2">
        <v>4739</v>
      </c>
      <c r="G4744" s="12">
        <f ca="1"/>
        <v>102.75360931725716</v>
      </c>
      <c r="H4744" s="12">
        <v>0.47384999999999999</v>
      </c>
      <c r="I4744" s="12">
        <v>102.74568754306353</v>
      </c>
    </row>
    <row r="4745" spans="6:9" x14ac:dyDescent="0.3">
      <c r="F4745" s="2">
        <v>4740</v>
      </c>
      <c r="G4745" s="12">
        <f ca="1"/>
        <v>102.75381075452678</v>
      </c>
      <c r="H4745" s="12">
        <v>0.47394999999999998</v>
      </c>
      <c r="I4745" s="12">
        <v>102.74585006504253</v>
      </c>
    </row>
    <row r="4746" spans="6:9" x14ac:dyDescent="0.3">
      <c r="F4746" s="2">
        <v>4741</v>
      </c>
      <c r="G4746" s="12">
        <f ca="1"/>
        <v>102.75389811480926</v>
      </c>
      <c r="H4746" s="12">
        <v>0.47405000000000003</v>
      </c>
      <c r="I4746" s="12">
        <v>102.74601257943985</v>
      </c>
    </row>
    <row r="4747" spans="6:9" x14ac:dyDescent="0.3">
      <c r="F4747" s="2">
        <v>4742</v>
      </c>
      <c r="G4747" s="12">
        <f ca="1"/>
        <v>102.75412116279432</v>
      </c>
      <c r="H4747" s="12">
        <v>0.47415000000000002</v>
      </c>
      <c r="I4747" s="12">
        <v>102.74617508626577</v>
      </c>
    </row>
    <row r="4748" spans="6:9" x14ac:dyDescent="0.3">
      <c r="F4748" s="2">
        <v>4743</v>
      </c>
      <c r="G4748" s="12">
        <f ca="1"/>
        <v>102.75416288310072</v>
      </c>
      <c r="H4748" s="12">
        <v>0.47425</v>
      </c>
      <c r="I4748" s="12">
        <v>102.74633758553058</v>
      </c>
    </row>
    <row r="4749" spans="6:9" x14ac:dyDescent="0.3">
      <c r="F4749" s="2">
        <v>4744</v>
      </c>
      <c r="G4749" s="12">
        <f ca="1"/>
        <v>102.75420225054472</v>
      </c>
      <c r="H4749" s="12">
        <v>0.47434999999999999</v>
      </c>
      <c r="I4749" s="12">
        <v>102.74650007724459</v>
      </c>
    </row>
    <row r="4750" spans="6:9" x14ac:dyDescent="0.3">
      <c r="F4750" s="2">
        <v>4745</v>
      </c>
      <c r="G4750" s="12">
        <f ca="1"/>
        <v>102.75427378179138</v>
      </c>
      <c r="H4750" s="12">
        <v>0.47444999999999998</v>
      </c>
      <c r="I4750" s="12">
        <v>102.74666256141808</v>
      </c>
    </row>
    <row r="4751" spans="6:9" x14ac:dyDescent="0.3">
      <c r="F4751" s="2">
        <v>4746</v>
      </c>
      <c r="G4751" s="12">
        <f ca="1"/>
        <v>102.75441294114249</v>
      </c>
      <c r="H4751" s="12">
        <v>0.47455000000000003</v>
      </c>
      <c r="I4751" s="12">
        <v>102.74682503806135</v>
      </c>
    </row>
    <row r="4752" spans="6:9" x14ac:dyDescent="0.3">
      <c r="F4752" s="2">
        <v>4747</v>
      </c>
      <c r="G4752" s="12">
        <f ca="1"/>
        <v>102.75452853356357</v>
      </c>
      <c r="H4752" s="12">
        <v>0.47465000000000002</v>
      </c>
      <c r="I4752" s="12">
        <v>102.74698750718467</v>
      </c>
    </row>
    <row r="4753" spans="6:9" x14ac:dyDescent="0.3">
      <c r="F4753" s="2">
        <v>4748</v>
      </c>
      <c r="G4753" s="12">
        <f ca="1"/>
        <v>102.7547361264952</v>
      </c>
      <c r="H4753" s="12">
        <v>0.47475000000000001</v>
      </c>
      <c r="I4753" s="12">
        <v>102.74714996879834</v>
      </c>
    </row>
    <row r="4754" spans="6:9" x14ac:dyDescent="0.3">
      <c r="F4754" s="2">
        <v>4749</v>
      </c>
      <c r="G4754" s="12">
        <f ca="1"/>
        <v>102.75479803615727</v>
      </c>
      <c r="H4754" s="12">
        <v>0.47484999999999999</v>
      </c>
      <c r="I4754" s="12">
        <v>102.74731242291263</v>
      </c>
    </row>
    <row r="4755" spans="6:9" x14ac:dyDescent="0.3">
      <c r="F4755" s="2">
        <v>4750</v>
      </c>
      <c r="G4755" s="12">
        <f ca="1"/>
        <v>102.75501938222484</v>
      </c>
      <c r="H4755" s="12">
        <v>0.47494999999999998</v>
      </c>
      <c r="I4755" s="12">
        <v>102.74747486953783</v>
      </c>
    </row>
    <row r="4756" spans="6:9" x14ac:dyDescent="0.3">
      <c r="F4756" s="2">
        <v>4751</v>
      </c>
      <c r="G4756" s="12">
        <f ca="1"/>
        <v>102.75533133637293</v>
      </c>
      <c r="H4756" s="12">
        <v>0.47504999999999997</v>
      </c>
      <c r="I4756" s="12">
        <v>102.7476373086842</v>
      </c>
    </row>
    <row r="4757" spans="6:9" x14ac:dyDescent="0.3">
      <c r="F4757" s="2">
        <v>4752</v>
      </c>
      <c r="G4757" s="12">
        <f ca="1"/>
        <v>102.75555732516207</v>
      </c>
      <c r="H4757" s="12">
        <v>0.47515000000000002</v>
      </c>
      <c r="I4757" s="12">
        <v>102.74779974036204</v>
      </c>
    </row>
    <row r="4758" spans="6:9" x14ac:dyDescent="0.3">
      <c r="F4758" s="2">
        <v>4753</v>
      </c>
      <c r="G4758" s="12">
        <f ca="1"/>
        <v>102.75582953927263</v>
      </c>
      <c r="H4758" s="12">
        <v>0.47525000000000001</v>
      </c>
      <c r="I4758" s="12">
        <v>102.74796216458161</v>
      </c>
    </row>
    <row r="4759" spans="6:9" x14ac:dyDescent="0.3">
      <c r="F4759" s="2">
        <v>4754</v>
      </c>
      <c r="G4759" s="12">
        <f ca="1"/>
        <v>102.75604991084526</v>
      </c>
      <c r="H4759" s="12">
        <v>0.47534999999999999</v>
      </c>
      <c r="I4759" s="12">
        <v>102.74812458135318</v>
      </c>
    </row>
    <row r="4760" spans="6:9" x14ac:dyDescent="0.3">
      <c r="F4760" s="2">
        <v>4755</v>
      </c>
      <c r="G4760" s="12">
        <f ca="1"/>
        <v>102.75713819624028</v>
      </c>
      <c r="H4760" s="12">
        <v>0.47544999999999998</v>
      </c>
      <c r="I4760" s="12">
        <v>102.74828699068703</v>
      </c>
    </row>
    <row r="4761" spans="6:9" x14ac:dyDescent="0.3">
      <c r="F4761" s="2">
        <v>4756</v>
      </c>
      <c r="G4761" s="12">
        <f ca="1"/>
        <v>102.75738701992725</v>
      </c>
      <c r="H4761" s="12">
        <v>0.47554999999999997</v>
      </c>
      <c r="I4761" s="12">
        <v>102.74844939259343</v>
      </c>
    </row>
    <row r="4762" spans="6:9" x14ac:dyDescent="0.3">
      <c r="F4762" s="2">
        <v>4757</v>
      </c>
      <c r="G4762" s="12">
        <f ca="1"/>
        <v>102.75770237606412</v>
      </c>
      <c r="H4762" s="12">
        <v>0.47565000000000002</v>
      </c>
      <c r="I4762" s="12">
        <v>102.74861178708264</v>
      </c>
    </row>
    <row r="4763" spans="6:9" x14ac:dyDescent="0.3">
      <c r="F4763" s="2">
        <v>4758</v>
      </c>
      <c r="G4763" s="12">
        <f ca="1"/>
        <v>102.75779689342708</v>
      </c>
      <c r="H4763" s="12">
        <v>0.47575000000000001</v>
      </c>
      <c r="I4763" s="12">
        <v>102.74877417416491</v>
      </c>
    </row>
    <row r="4764" spans="6:9" x14ac:dyDescent="0.3">
      <c r="F4764" s="2">
        <v>4759</v>
      </c>
      <c r="G4764" s="12">
        <f ca="1"/>
        <v>102.75784738721138</v>
      </c>
      <c r="H4764" s="12">
        <v>0.47585</v>
      </c>
      <c r="I4764" s="12">
        <v>102.7489365538505</v>
      </c>
    </row>
    <row r="4765" spans="6:9" x14ac:dyDescent="0.3">
      <c r="F4765" s="2">
        <v>4760</v>
      </c>
      <c r="G4765" s="12">
        <f ca="1"/>
        <v>102.75830239985549</v>
      </c>
      <c r="H4765" s="12">
        <v>0.47594999999999998</v>
      </c>
      <c r="I4765" s="12">
        <v>102.74909892614968</v>
      </c>
    </row>
    <row r="4766" spans="6:9" x14ac:dyDescent="0.3">
      <c r="F4766" s="2">
        <v>4761</v>
      </c>
      <c r="G4766" s="12">
        <f ca="1"/>
        <v>102.75832176925748</v>
      </c>
      <c r="H4766" s="12">
        <v>0.47604999999999997</v>
      </c>
      <c r="I4766" s="12">
        <v>102.74926129107273</v>
      </c>
    </row>
    <row r="4767" spans="6:9" x14ac:dyDescent="0.3">
      <c r="F4767" s="2">
        <v>4762</v>
      </c>
      <c r="G4767" s="12">
        <f ca="1"/>
        <v>102.7586094185808</v>
      </c>
      <c r="H4767" s="12">
        <v>0.47615000000000002</v>
      </c>
      <c r="I4767" s="12">
        <v>102.74942364862986</v>
      </c>
    </row>
    <row r="4768" spans="6:9" x14ac:dyDescent="0.3">
      <c r="F4768" s="2">
        <v>4763</v>
      </c>
      <c r="G4768" s="12">
        <f ca="1"/>
        <v>102.7586283720983</v>
      </c>
      <c r="H4768" s="12">
        <v>0.47625000000000001</v>
      </c>
      <c r="I4768" s="12">
        <v>102.74958599883135</v>
      </c>
    </row>
    <row r="4769" spans="6:9" x14ac:dyDescent="0.3">
      <c r="F4769" s="2">
        <v>4764</v>
      </c>
      <c r="G4769" s="12">
        <f ca="1"/>
        <v>102.75870218993201</v>
      </c>
      <c r="H4769" s="12">
        <v>0.47635</v>
      </c>
      <c r="I4769" s="12">
        <v>102.74974834168745</v>
      </c>
    </row>
    <row r="4770" spans="6:9" x14ac:dyDescent="0.3">
      <c r="F4770" s="2">
        <v>4765</v>
      </c>
      <c r="G4770" s="12">
        <f ca="1"/>
        <v>102.7587109627914</v>
      </c>
      <c r="H4770" s="12">
        <v>0.47644999999999998</v>
      </c>
      <c r="I4770" s="12">
        <v>102.74991067720839</v>
      </c>
    </row>
    <row r="4771" spans="6:9" x14ac:dyDescent="0.3">
      <c r="F4771" s="2">
        <v>4766</v>
      </c>
      <c r="G4771" s="12">
        <f ca="1"/>
        <v>102.75879495997533</v>
      </c>
      <c r="H4771" s="12">
        <v>0.47654999999999997</v>
      </c>
      <c r="I4771" s="12">
        <v>102.75007300540443</v>
      </c>
    </row>
    <row r="4772" spans="6:9" x14ac:dyDescent="0.3">
      <c r="F4772" s="2">
        <v>4767</v>
      </c>
      <c r="G4772" s="12">
        <f ca="1"/>
        <v>102.75903303575458</v>
      </c>
      <c r="H4772" s="12">
        <v>0.47665000000000002</v>
      </c>
      <c r="I4772" s="12">
        <v>102.75023532628582</v>
      </c>
    </row>
    <row r="4773" spans="6:9" x14ac:dyDescent="0.3">
      <c r="F4773" s="2">
        <v>4768</v>
      </c>
      <c r="G4773" s="12">
        <f ca="1"/>
        <v>102.7591335888545</v>
      </c>
      <c r="H4773" s="12">
        <v>0.47675000000000001</v>
      </c>
      <c r="I4773" s="12">
        <v>102.75039763986278</v>
      </c>
    </row>
    <row r="4774" spans="6:9" x14ac:dyDescent="0.3">
      <c r="F4774" s="2">
        <v>4769</v>
      </c>
      <c r="G4774" s="12">
        <f ca="1"/>
        <v>102.75934142781044</v>
      </c>
      <c r="H4774" s="12">
        <v>0.47685</v>
      </c>
      <c r="I4774" s="12">
        <v>102.75055994614559</v>
      </c>
    </row>
    <row r="4775" spans="6:9" x14ac:dyDescent="0.3">
      <c r="F4775" s="2">
        <v>4770</v>
      </c>
      <c r="G4775" s="12">
        <f ca="1"/>
        <v>102.75937595904155</v>
      </c>
      <c r="H4775" s="12">
        <v>0.47694999999999999</v>
      </c>
      <c r="I4775" s="12">
        <v>102.75072224514443</v>
      </c>
    </row>
    <row r="4776" spans="6:9" x14ac:dyDescent="0.3">
      <c r="F4776" s="2">
        <v>4771</v>
      </c>
      <c r="G4776" s="12">
        <f ca="1"/>
        <v>102.75942922403685</v>
      </c>
      <c r="H4776" s="12">
        <v>0.47704999999999997</v>
      </c>
      <c r="I4776" s="12">
        <v>102.75088453686959</v>
      </c>
    </row>
    <row r="4777" spans="6:9" x14ac:dyDescent="0.3">
      <c r="F4777" s="2">
        <v>4772</v>
      </c>
      <c r="G4777" s="12">
        <f ca="1"/>
        <v>102.75949804809206</v>
      </c>
      <c r="H4777" s="12">
        <v>0.47715000000000002</v>
      </c>
      <c r="I4777" s="12">
        <v>102.75104682133127</v>
      </c>
    </row>
    <row r="4778" spans="6:9" x14ac:dyDescent="0.3">
      <c r="F4778" s="2">
        <v>4773</v>
      </c>
      <c r="G4778" s="12">
        <f ca="1"/>
        <v>102.75954985971021</v>
      </c>
      <c r="H4778" s="12">
        <v>0.47725000000000001</v>
      </c>
      <c r="I4778" s="12">
        <v>102.75120909853972</v>
      </c>
    </row>
    <row r="4779" spans="6:9" x14ac:dyDescent="0.3">
      <c r="F4779" s="2">
        <v>4774</v>
      </c>
      <c r="G4779" s="12">
        <f ca="1"/>
        <v>102.75962590239047</v>
      </c>
      <c r="H4779" s="12">
        <v>0.47735</v>
      </c>
      <c r="I4779" s="12">
        <v>102.75137136850515</v>
      </c>
    </row>
    <row r="4780" spans="6:9" x14ac:dyDescent="0.3">
      <c r="F4780" s="2">
        <v>4775</v>
      </c>
      <c r="G4780" s="12">
        <f ca="1"/>
        <v>102.75964623356889</v>
      </c>
      <c r="H4780" s="12">
        <v>0.47744999999999999</v>
      </c>
      <c r="I4780" s="12">
        <v>102.75153363123781</v>
      </c>
    </row>
    <row r="4781" spans="6:9" x14ac:dyDescent="0.3">
      <c r="F4781" s="2">
        <v>4776</v>
      </c>
      <c r="G4781" s="12">
        <f ca="1"/>
        <v>102.75973914642276</v>
      </c>
      <c r="H4781" s="12">
        <v>0.47754999999999997</v>
      </c>
      <c r="I4781" s="12">
        <v>102.75169588674791</v>
      </c>
    </row>
    <row r="4782" spans="6:9" x14ac:dyDescent="0.3">
      <c r="F4782" s="2">
        <v>4777</v>
      </c>
      <c r="G4782" s="12">
        <f ca="1"/>
        <v>102.75990990923977</v>
      </c>
      <c r="H4782" s="12">
        <v>0.47765000000000002</v>
      </c>
      <c r="I4782" s="12">
        <v>102.75185813504569</v>
      </c>
    </row>
    <row r="4783" spans="6:9" x14ac:dyDescent="0.3">
      <c r="F4783" s="2">
        <v>4778</v>
      </c>
      <c r="G4783" s="12">
        <f ca="1"/>
        <v>102.75991764150949</v>
      </c>
      <c r="H4783" s="12">
        <v>0.47775000000000001</v>
      </c>
      <c r="I4783" s="12">
        <v>102.75202037614135</v>
      </c>
    </row>
    <row r="4784" spans="6:9" x14ac:dyDescent="0.3">
      <c r="F4784" s="2">
        <v>4779</v>
      </c>
      <c r="G4784" s="12">
        <f ca="1"/>
        <v>102.7599800682863</v>
      </c>
      <c r="H4784" s="12">
        <v>0.47785</v>
      </c>
      <c r="I4784" s="12">
        <v>102.75218261004512</v>
      </c>
    </row>
    <row r="4785" spans="6:9" x14ac:dyDescent="0.3">
      <c r="F4785" s="2">
        <v>4780</v>
      </c>
      <c r="G4785" s="12">
        <f ca="1"/>
        <v>102.76002196758812</v>
      </c>
      <c r="H4785" s="12">
        <v>0.47794999999999999</v>
      </c>
      <c r="I4785" s="12">
        <v>102.75234483676722</v>
      </c>
    </row>
    <row r="4786" spans="6:9" x14ac:dyDescent="0.3">
      <c r="F4786" s="2">
        <v>4781</v>
      </c>
      <c r="G4786" s="12">
        <f ca="1"/>
        <v>102.76104398768889</v>
      </c>
      <c r="H4786" s="12">
        <v>0.47804999999999997</v>
      </c>
      <c r="I4786" s="12">
        <v>102.75250705631787</v>
      </c>
    </row>
    <row r="4787" spans="6:9" x14ac:dyDescent="0.3">
      <c r="F4787" s="2">
        <v>4782</v>
      </c>
      <c r="G4787" s="12">
        <f ca="1"/>
        <v>102.76126550602594</v>
      </c>
      <c r="H4787" s="12">
        <v>0.47815000000000002</v>
      </c>
      <c r="I4787" s="12">
        <v>102.75266926870727</v>
      </c>
    </row>
    <row r="4788" spans="6:9" x14ac:dyDescent="0.3">
      <c r="F4788" s="2">
        <v>4783</v>
      </c>
      <c r="G4788" s="12">
        <f ca="1"/>
        <v>102.76133150930951</v>
      </c>
      <c r="H4788" s="12">
        <v>0.47825000000000001</v>
      </c>
      <c r="I4788" s="12">
        <v>102.75283147394563</v>
      </c>
    </row>
    <row r="4789" spans="6:9" x14ac:dyDescent="0.3">
      <c r="F4789" s="2">
        <v>4784</v>
      </c>
      <c r="G4789" s="12">
        <f ca="1"/>
        <v>102.76142443574261</v>
      </c>
      <c r="H4789" s="12">
        <v>0.47835</v>
      </c>
      <c r="I4789" s="12">
        <v>102.75299367204317</v>
      </c>
    </row>
    <row r="4790" spans="6:9" x14ac:dyDescent="0.3">
      <c r="F4790" s="2">
        <v>4785</v>
      </c>
      <c r="G4790" s="12">
        <f ca="1"/>
        <v>102.76165614404846</v>
      </c>
      <c r="H4790" s="12">
        <v>0.47844999999999999</v>
      </c>
      <c r="I4790" s="12">
        <v>102.75315586301011</v>
      </c>
    </row>
    <row r="4791" spans="6:9" x14ac:dyDescent="0.3">
      <c r="F4791" s="2">
        <v>4786</v>
      </c>
      <c r="G4791" s="12">
        <f ca="1"/>
        <v>102.76175685650252</v>
      </c>
      <c r="H4791" s="12">
        <v>0.47854999999999998</v>
      </c>
      <c r="I4791" s="12">
        <v>102.75331804685662</v>
      </c>
    </row>
    <row r="4792" spans="6:9" x14ac:dyDescent="0.3">
      <c r="F4792" s="2">
        <v>4787</v>
      </c>
      <c r="G4792" s="12">
        <f ca="1"/>
        <v>102.76184962706259</v>
      </c>
      <c r="H4792" s="12">
        <v>0.47865000000000002</v>
      </c>
      <c r="I4792" s="12">
        <v>102.75348022359293</v>
      </c>
    </row>
    <row r="4793" spans="6:9" x14ac:dyDescent="0.3">
      <c r="F4793" s="2">
        <v>4788</v>
      </c>
      <c r="G4793" s="12">
        <f ca="1"/>
        <v>102.76187453089585</v>
      </c>
      <c r="H4793" s="12">
        <v>0.47875000000000001</v>
      </c>
      <c r="I4793" s="12">
        <v>102.75364239322923</v>
      </c>
    </row>
    <row r="4794" spans="6:9" x14ac:dyDescent="0.3">
      <c r="F4794" s="2">
        <v>4789</v>
      </c>
      <c r="G4794" s="12">
        <f ca="1"/>
        <v>102.76213253582927</v>
      </c>
      <c r="H4794" s="12">
        <v>0.47885</v>
      </c>
      <c r="I4794" s="12">
        <v>102.75380455577572</v>
      </c>
    </row>
    <row r="4795" spans="6:9" x14ac:dyDescent="0.3">
      <c r="F4795" s="2">
        <v>4790</v>
      </c>
      <c r="G4795" s="12">
        <f ca="1"/>
        <v>102.76214155302381</v>
      </c>
      <c r="H4795" s="12">
        <v>0.47894999999999999</v>
      </c>
      <c r="I4795" s="12">
        <v>102.7539667112426</v>
      </c>
    </row>
    <row r="4796" spans="6:9" x14ac:dyDescent="0.3">
      <c r="F4796" s="2">
        <v>4791</v>
      </c>
      <c r="G4796" s="12">
        <f ca="1"/>
        <v>102.76232254614546</v>
      </c>
      <c r="H4796" s="12">
        <v>0.47904999999999998</v>
      </c>
      <c r="I4796" s="12">
        <v>102.75412885964008</v>
      </c>
    </row>
    <row r="4797" spans="6:9" x14ac:dyDescent="0.3">
      <c r="F4797" s="2">
        <v>4792</v>
      </c>
      <c r="G4797" s="12">
        <f ca="1"/>
        <v>102.76235159841508</v>
      </c>
      <c r="H4797" s="12">
        <v>0.47915000000000002</v>
      </c>
      <c r="I4797" s="12">
        <v>102.75429100097833</v>
      </c>
    </row>
    <row r="4798" spans="6:9" x14ac:dyDescent="0.3">
      <c r="F4798" s="2">
        <v>4793</v>
      </c>
      <c r="G4798" s="12">
        <f ca="1"/>
        <v>102.76250912325443</v>
      </c>
      <c r="H4798" s="12">
        <v>0.47925000000000001</v>
      </c>
      <c r="I4798" s="12">
        <v>102.75445313526754</v>
      </c>
    </row>
    <row r="4799" spans="6:9" x14ac:dyDescent="0.3">
      <c r="F4799" s="2">
        <v>4794</v>
      </c>
      <c r="G4799" s="12">
        <f ca="1"/>
        <v>102.76251434277334</v>
      </c>
      <c r="H4799" s="12">
        <v>0.47935</v>
      </c>
      <c r="I4799" s="12">
        <v>102.75461526251792</v>
      </c>
    </row>
    <row r="4800" spans="6:9" x14ac:dyDescent="0.3">
      <c r="F4800" s="2">
        <v>4795</v>
      </c>
      <c r="G4800" s="12">
        <f ca="1"/>
        <v>102.76254409280772</v>
      </c>
      <c r="H4800" s="12">
        <v>0.47944999999999999</v>
      </c>
      <c r="I4800" s="12">
        <v>102.75477738273965</v>
      </c>
    </row>
    <row r="4801" spans="6:9" x14ac:dyDescent="0.3">
      <c r="F4801" s="2">
        <v>4796</v>
      </c>
      <c r="G4801" s="12">
        <f ca="1"/>
        <v>102.76254609337485</v>
      </c>
      <c r="H4801" s="12">
        <v>0.47954999999999998</v>
      </c>
      <c r="I4801" s="12">
        <v>102.75493949594291</v>
      </c>
    </row>
    <row r="4802" spans="6:9" x14ac:dyDescent="0.3">
      <c r="F4802" s="2">
        <v>4797</v>
      </c>
      <c r="G4802" s="12">
        <f ca="1"/>
        <v>102.76257725945602</v>
      </c>
      <c r="H4802" s="12">
        <v>0.47965000000000002</v>
      </c>
      <c r="I4802" s="12">
        <v>102.75510160213788</v>
      </c>
    </row>
    <row r="4803" spans="6:9" x14ac:dyDescent="0.3">
      <c r="F4803" s="2">
        <v>4798</v>
      </c>
      <c r="G4803" s="12">
        <f ca="1"/>
        <v>102.76294363602307</v>
      </c>
      <c r="H4803" s="12">
        <v>0.47975000000000001</v>
      </c>
      <c r="I4803" s="12">
        <v>102.75526370133475</v>
      </c>
    </row>
    <row r="4804" spans="6:9" x14ac:dyDescent="0.3">
      <c r="F4804" s="2">
        <v>4799</v>
      </c>
      <c r="G4804" s="12">
        <f ca="1"/>
        <v>102.76296268863432</v>
      </c>
      <c r="H4804" s="12">
        <v>0.47985</v>
      </c>
      <c r="I4804" s="12">
        <v>102.75542579354371</v>
      </c>
    </row>
    <row r="4805" spans="6:9" x14ac:dyDescent="0.3">
      <c r="F4805" s="2">
        <v>4800</v>
      </c>
      <c r="G4805" s="12">
        <f ca="1"/>
        <v>102.76308265090607</v>
      </c>
      <c r="H4805" s="12">
        <v>0.47994999999999999</v>
      </c>
      <c r="I4805" s="12">
        <v>102.7555878787749</v>
      </c>
    </row>
    <row r="4806" spans="6:9" x14ac:dyDescent="0.3">
      <c r="F4806" s="2">
        <v>4801</v>
      </c>
      <c r="G4806" s="12">
        <f ca="1"/>
        <v>102.76308625108666</v>
      </c>
      <c r="H4806" s="12">
        <v>0.48004999999999998</v>
      </c>
      <c r="I4806" s="12">
        <v>102.75574995703855</v>
      </c>
    </row>
    <row r="4807" spans="6:9" x14ac:dyDescent="0.3">
      <c r="F4807" s="2">
        <v>4802</v>
      </c>
      <c r="G4807" s="12">
        <f ca="1"/>
        <v>102.76321884245637</v>
      </c>
      <c r="H4807" s="12">
        <v>0.48015000000000002</v>
      </c>
      <c r="I4807" s="12">
        <v>102.7559120283448</v>
      </c>
    </row>
    <row r="4808" spans="6:9" x14ac:dyDescent="0.3">
      <c r="F4808" s="2">
        <v>4803</v>
      </c>
      <c r="G4808" s="12">
        <f ca="1"/>
        <v>102.76329003224897</v>
      </c>
      <c r="H4808" s="12">
        <v>0.48025000000000001</v>
      </c>
      <c r="I4808" s="12">
        <v>102.75607409270381</v>
      </c>
    </row>
    <row r="4809" spans="6:9" x14ac:dyDescent="0.3">
      <c r="F4809" s="2">
        <v>4804</v>
      </c>
      <c r="G4809" s="12">
        <f ca="1"/>
        <v>102.76339244394981</v>
      </c>
      <c r="H4809" s="12">
        <v>0.48035</v>
      </c>
      <c r="I4809" s="12">
        <v>102.75623615012577</v>
      </c>
    </row>
    <row r="4810" spans="6:9" x14ac:dyDescent="0.3">
      <c r="F4810" s="2">
        <v>4805</v>
      </c>
      <c r="G4810" s="12">
        <f ca="1"/>
        <v>102.76357732217913</v>
      </c>
      <c r="H4810" s="12">
        <v>0.48044999999999999</v>
      </c>
      <c r="I4810" s="12">
        <v>102.75639820062086</v>
      </c>
    </row>
    <row r="4811" spans="6:9" x14ac:dyDescent="0.3">
      <c r="F4811" s="2">
        <v>4806</v>
      </c>
      <c r="G4811" s="12">
        <f ca="1"/>
        <v>102.76366604165165</v>
      </c>
      <c r="H4811" s="12">
        <v>0.48054999999999998</v>
      </c>
      <c r="I4811" s="12">
        <v>102.75656024419922</v>
      </c>
    </row>
    <row r="4812" spans="6:9" x14ac:dyDescent="0.3">
      <c r="F4812" s="2">
        <v>4807</v>
      </c>
      <c r="G4812" s="12">
        <f ca="1"/>
        <v>102.76367010799038</v>
      </c>
      <c r="H4812" s="12">
        <v>0.48065000000000002</v>
      </c>
      <c r="I4812" s="12">
        <v>102.75672228087103</v>
      </c>
    </row>
    <row r="4813" spans="6:9" x14ac:dyDescent="0.3">
      <c r="F4813" s="2">
        <v>4808</v>
      </c>
      <c r="G4813" s="12">
        <f ca="1"/>
        <v>102.76367437396244</v>
      </c>
      <c r="H4813" s="12">
        <v>0.48075000000000001</v>
      </c>
      <c r="I4813" s="12">
        <v>102.75688431064646</v>
      </c>
    </row>
    <row r="4814" spans="6:9" x14ac:dyDescent="0.3">
      <c r="F4814" s="2">
        <v>4809</v>
      </c>
      <c r="G4814" s="12">
        <f ca="1"/>
        <v>102.76383073495956</v>
      </c>
      <c r="H4814" s="12">
        <v>0.48085</v>
      </c>
      <c r="I4814" s="12">
        <v>102.75704633353564</v>
      </c>
    </row>
    <row r="4815" spans="6:9" x14ac:dyDescent="0.3">
      <c r="F4815" s="2">
        <v>4810</v>
      </c>
      <c r="G4815" s="12">
        <f ca="1"/>
        <v>102.76389129362022</v>
      </c>
      <c r="H4815" s="12">
        <v>0.48094999999999999</v>
      </c>
      <c r="I4815" s="12">
        <v>102.75720834954875</v>
      </c>
    </row>
    <row r="4816" spans="6:9" x14ac:dyDescent="0.3">
      <c r="F4816" s="2">
        <v>4811</v>
      </c>
      <c r="G4816" s="12">
        <f ca="1"/>
        <v>102.76410834238807</v>
      </c>
      <c r="H4816" s="12">
        <v>0.48104999999999998</v>
      </c>
      <c r="I4816" s="12">
        <v>102.75737035869595</v>
      </c>
    </row>
    <row r="4817" spans="6:9" x14ac:dyDescent="0.3">
      <c r="F4817" s="2">
        <v>4812</v>
      </c>
      <c r="G4817" s="12">
        <f ca="1"/>
        <v>102.76455145778057</v>
      </c>
      <c r="H4817" s="12">
        <v>0.48115000000000002</v>
      </c>
      <c r="I4817" s="12">
        <v>102.75753236098738</v>
      </c>
    </row>
    <row r="4818" spans="6:9" x14ac:dyDescent="0.3">
      <c r="F4818" s="2">
        <v>4813</v>
      </c>
      <c r="G4818" s="12">
        <f ca="1"/>
        <v>102.76456341867534</v>
      </c>
      <c r="H4818" s="12">
        <v>0.48125000000000001</v>
      </c>
      <c r="I4818" s="12">
        <v>102.75769435643322</v>
      </c>
    </row>
    <row r="4819" spans="6:9" x14ac:dyDescent="0.3">
      <c r="F4819" s="2">
        <v>4814</v>
      </c>
      <c r="G4819" s="12">
        <f ca="1"/>
        <v>102.76462637377458</v>
      </c>
      <c r="H4819" s="12">
        <v>0.48135</v>
      </c>
      <c r="I4819" s="12">
        <v>102.75785634504359</v>
      </c>
    </row>
    <row r="4820" spans="6:9" x14ac:dyDescent="0.3">
      <c r="F4820" s="2">
        <v>4815</v>
      </c>
      <c r="G4820" s="12">
        <f ca="1"/>
        <v>102.76467234771577</v>
      </c>
      <c r="H4820" s="12">
        <v>0.48144999999999999</v>
      </c>
      <c r="I4820" s="12">
        <v>102.75801832682865</v>
      </c>
    </row>
    <row r="4821" spans="6:9" x14ac:dyDescent="0.3">
      <c r="F4821" s="2">
        <v>4816</v>
      </c>
      <c r="G4821" s="12">
        <f ca="1"/>
        <v>102.76498992617644</v>
      </c>
      <c r="H4821" s="12">
        <v>0.48154999999999998</v>
      </c>
      <c r="I4821" s="12">
        <v>102.75818030179856</v>
      </c>
    </row>
    <row r="4822" spans="6:9" x14ac:dyDescent="0.3">
      <c r="F4822" s="2">
        <v>4817</v>
      </c>
      <c r="G4822" s="12">
        <f ca="1"/>
        <v>102.76528379079404</v>
      </c>
      <c r="H4822" s="12">
        <v>0.48165000000000002</v>
      </c>
      <c r="I4822" s="12">
        <v>102.75834226996345</v>
      </c>
    </row>
    <row r="4823" spans="6:9" x14ac:dyDescent="0.3">
      <c r="F4823" s="2">
        <v>4818</v>
      </c>
      <c r="G4823" s="12">
        <f ca="1"/>
        <v>102.76538593481341</v>
      </c>
      <c r="H4823" s="12">
        <v>0.48175000000000001</v>
      </c>
      <c r="I4823" s="12">
        <v>102.75850423133346</v>
      </c>
    </row>
    <row r="4824" spans="6:9" x14ac:dyDescent="0.3">
      <c r="F4824" s="2">
        <v>4819</v>
      </c>
      <c r="G4824" s="12">
        <f ca="1"/>
        <v>102.76539292406643</v>
      </c>
      <c r="H4824" s="12">
        <v>0.48185</v>
      </c>
      <c r="I4824" s="12">
        <v>102.75866618591876</v>
      </c>
    </row>
    <row r="4825" spans="6:9" x14ac:dyDescent="0.3">
      <c r="F4825" s="2">
        <v>4820</v>
      </c>
      <c r="G4825" s="12">
        <f ca="1"/>
        <v>102.76565479461148</v>
      </c>
      <c r="H4825" s="12">
        <v>0.48194999999999999</v>
      </c>
      <c r="I4825" s="12">
        <v>102.75882813372945</v>
      </c>
    </row>
    <row r="4826" spans="6:9" x14ac:dyDescent="0.3">
      <c r="F4826" s="2">
        <v>4821</v>
      </c>
      <c r="G4826" s="12">
        <f ca="1"/>
        <v>102.76571364610477</v>
      </c>
      <c r="H4826" s="12">
        <v>0.48204999999999998</v>
      </c>
      <c r="I4826" s="12">
        <v>102.7589900747757</v>
      </c>
    </row>
    <row r="4827" spans="6:9" x14ac:dyDescent="0.3">
      <c r="F4827" s="2">
        <v>4822</v>
      </c>
      <c r="G4827" s="12">
        <f ca="1"/>
        <v>102.76596205149838</v>
      </c>
      <c r="H4827" s="12">
        <v>0.48215000000000002</v>
      </c>
      <c r="I4827" s="12">
        <v>102.75915200906763</v>
      </c>
    </row>
    <row r="4828" spans="6:9" x14ac:dyDescent="0.3">
      <c r="F4828" s="2">
        <v>4823</v>
      </c>
      <c r="G4828" s="12">
        <f ca="1"/>
        <v>102.76612632723688</v>
      </c>
      <c r="H4828" s="12">
        <v>0.48225000000000001</v>
      </c>
      <c r="I4828" s="12">
        <v>102.75931393661538</v>
      </c>
    </row>
    <row r="4829" spans="6:9" x14ac:dyDescent="0.3">
      <c r="F4829" s="2">
        <v>4824</v>
      </c>
      <c r="G4829" s="12">
        <f ca="1"/>
        <v>102.76679552078747</v>
      </c>
      <c r="H4829" s="12">
        <v>0.48235</v>
      </c>
      <c r="I4829" s="12">
        <v>102.75947585742908</v>
      </c>
    </row>
    <row r="4830" spans="6:9" x14ac:dyDescent="0.3">
      <c r="F4830" s="2">
        <v>4825</v>
      </c>
      <c r="G4830" s="12">
        <f ca="1"/>
        <v>102.76694988434029</v>
      </c>
      <c r="H4830" s="12">
        <v>0.48244999999999999</v>
      </c>
      <c r="I4830" s="12">
        <v>102.75963777151887</v>
      </c>
    </row>
    <row r="4831" spans="6:9" x14ac:dyDescent="0.3">
      <c r="F4831" s="2">
        <v>4826</v>
      </c>
      <c r="G4831" s="12">
        <f ca="1"/>
        <v>102.76741071482171</v>
      </c>
      <c r="H4831" s="12">
        <v>0.48254999999999998</v>
      </c>
      <c r="I4831" s="12">
        <v>102.75979967889486</v>
      </c>
    </row>
    <row r="4832" spans="6:9" x14ac:dyDescent="0.3">
      <c r="F4832" s="2">
        <v>4827</v>
      </c>
      <c r="G4832" s="12">
        <f ca="1"/>
        <v>102.7674411836886</v>
      </c>
      <c r="H4832" s="12">
        <v>0.48265000000000002</v>
      </c>
      <c r="I4832" s="12">
        <v>102.7599615795672</v>
      </c>
    </row>
    <row r="4833" spans="6:9" x14ac:dyDescent="0.3">
      <c r="F4833" s="2">
        <v>4828</v>
      </c>
      <c r="G4833" s="12">
        <f ca="1"/>
        <v>102.76748787451533</v>
      </c>
      <c r="H4833" s="12">
        <v>0.48275000000000001</v>
      </c>
      <c r="I4833" s="12">
        <v>102.760123473546</v>
      </c>
    </row>
    <row r="4834" spans="6:9" x14ac:dyDescent="0.3">
      <c r="F4834" s="2">
        <v>4829</v>
      </c>
      <c r="G4834" s="12">
        <f ca="1"/>
        <v>102.76753130925388</v>
      </c>
      <c r="H4834" s="12">
        <v>0.48285</v>
      </c>
      <c r="I4834" s="12">
        <v>102.76028536084138</v>
      </c>
    </row>
    <row r="4835" spans="6:9" x14ac:dyDescent="0.3">
      <c r="F4835" s="2">
        <v>4830</v>
      </c>
      <c r="G4835" s="12">
        <f ca="1"/>
        <v>102.7677551311666</v>
      </c>
      <c r="H4835" s="12">
        <v>0.48294999999999999</v>
      </c>
      <c r="I4835" s="12">
        <v>102.76044724146348</v>
      </c>
    </row>
    <row r="4836" spans="6:9" x14ac:dyDescent="0.3">
      <c r="F4836" s="2">
        <v>4831</v>
      </c>
      <c r="G4836" s="12">
        <f ca="1"/>
        <v>102.76779949934907</v>
      </c>
      <c r="H4836" s="12">
        <v>0.48304999999999998</v>
      </c>
      <c r="I4836" s="12">
        <v>102.76060911542241</v>
      </c>
    </row>
    <row r="4837" spans="6:9" x14ac:dyDescent="0.3">
      <c r="F4837" s="2">
        <v>4832</v>
      </c>
      <c r="G4837" s="12">
        <f ca="1"/>
        <v>102.76784653113126</v>
      </c>
      <c r="H4837" s="12">
        <v>0.48315000000000002</v>
      </c>
      <c r="I4837" s="12">
        <v>102.76077098272827</v>
      </c>
    </row>
    <row r="4838" spans="6:9" x14ac:dyDescent="0.3">
      <c r="F4838" s="2">
        <v>4833</v>
      </c>
      <c r="G4838" s="12">
        <f ca="1"/>
        <v>102.76795142532707</v>
      </c>
      <c r="H4838" s="12">
        <v>0.48325000000000001</v>
      </c>
      <c r="I4838" s="12">
        <v>102.76093284339122</v>
      </c>
    </row>
    <row r="4839" spans="6:9" x14ac:dyDescent="0.3">
      <c r="F4839" s="2">
        <v>4834</v>
      </c>
      <c r="G4839" s="12">
        <f ca="1"/>
        <v>102.76809317707726</v>
      </c>
      <c r="H4839" s="12">
        <v>0.48335</v>
      </c>
      <c r="I4839" s="12">
        <v>102.76109469742133</v>
      </c>
    </row>
    <row r="4840" spans="6:9" x14ac:dyDescent="0.3">
      <c r="F4840" s="2">
        <v>4835</v>
      </c>
      <c r="G4840" s="12">
        <f ca="1"/>
        <v>102.76827672637202</v>
      </c>
      <c r="H4840" s="12">
        <v>0.48344999999999999</v>
      </c>
      <c r="I4840" s="12">
        <v>102.76125654482873</v>
      </c>
    </row>
    <row r="4841" spans="6:9" x14ac:dyDescent="0.3">
      <c r="F4841" s="2">
        <v>4836</v>
      </c>
      <c r="G4841" s="12">
        <f ca="1"/>
        <v>102.76871137814034</v>
      </c>
      <c r="H4841" s="12">
        <v>0.48354999999999998</v>
      </c>
      <c r="I4841" s="12">
        <v>102.76141838562354</v>
      </c>
    </row>
    <row r="4842" spans="6:9" x14ac:dyDescent="0.3">
      <c r="F4842" s="2">
        <v>4837</v>
      </c>
      <c r="G4842" s="12">
        <f ca="1"/>
        <v>102.76898974490921</v>
      </c>
      <c r="H4842" s="12">
        <v>0.48365000000000002</v>
      </c>
      <c r="I4842" s="12">
        <v>102.76158021981585</v>
      </c>
    </row>
    <row r="4843" spans="6:9" x14ac:dyDescent="0.3">
      <c r="F4843" s="2">
        <v>4838</v>
      </c>
      <c r="G4843" s="12">
        <f ca="1"/>
        <v>102.7695272882998</v>
      </c>
      <c r="H4843" s="12">
        <v>0.48375000000000001</v>
      </c>
      <c r="I4843" s="12">
        <v>102.76174204741579</v>
      </c>
    </row>
    <row r="4844" spans="6:9" x14ac:dyDescent="0.3">
      <c r="F4844" s="2">
        <v>4839</v>
      </c>
      <c r="G4844" s="12">
        <f ca="1"/>
        <v>102.76961006216716</v>
      </c>
      <c r="H4844" s="12">
        <v>0.48385</v>
      </c>
      <c r="I4844" s="12">
        <v>102.76190386843345</v>
      </c>
    </row>
    <row r="4845" spans="6:9" x14ac:dyDescent="0.3">
      <c r="F4845" s="2">
        <v>4840</v>
      </c>
      <c r="G4845" s="12">
        <f ca="1"/>
        <v>102.7696989693046</v>
      </c>
      <c r="H4845" s="12">
        <v>0.48394999999999999</v>
      </c>
      <c r="I4845" s="12">
        <v>102.76206568287894</v>
      </c>
    </row>
    <row r="4846" spans="6:9" x14ac:dyDescent="0.3">
      <c r="F4846" s="2">
        <v>4841</v>
      </c>
      <c r="G4846" s="12">
        <f ca="1"/>
        <v>102.77006737364472</v>
      </c>
      <c r="H4846" s="12">
        <v>0.48404999999999998</v>
      </c>
      <c r="I4846" s="12">
        <v>102.76222749076236</v>
      </c>
    </row>
    <row r="4847" spans="6:9" x14ac:dyDescent="0.3">
      <c r="F4847" s="2">
        <v>4842</v>
      </c>
      <c r="G4847" s="12">
        <f ca="1"/>
        <v>102.77009803282429</v>
      </c>
      <c r="H4847" s="12">
        <v>0.48415000000000002</v>
      </c>
      <c r="I4847" s="12">
        <v>102.7623892920938</v>
      </c>
    </row>
    <row r="4848" spans="6:9" x14ac:dyDescent="0.3">
      <c r="F4848" s="2">
        <v>4843</v>
      </c>
      <c r="G4848" s="12">
        <f ca="1"/>
        <v>102.7702602085931</v>
      </c>
      <c r="H4848" s="12">
        <v>0.48425000000000001</v>
      </c>
      <c r="I4848" s="12">
        <v>102.76255108688338</v>
      </c>
    </row>
    <row r="4849" spans="6:9" x14ac:dyDescent="0.3">
      <c r="F4849" s="2">
        <v>4844</v>
      </c>
      <c r="G4849" s="12">
        <f ca="1"/>
        <v>102.77029287462825</v>
      </c>
      <c r="H4849" s="12">
        <v>0.48435</v>
      </c>
      <c r="I4849" s="12">
        <v>102.76271287514118</v>
      </c>
    </row>
    <row r="4850" spans="6:9" x14ac:dyDescent="0.3">
      <c r="F4850" s="2">
        <v>4845</v>
      </c>
      <c r="G4850" s="12">
        <f ca="1"/>
        <v>102.77071462320799</v>
      </c>
      <c r="H4850" s="12">
        <v>0.48444999999999999</v>
      </c>
      <c r="I4850" s="12">
        <v>102.7628746568773</v>
      </c>
    </row>
    <row r="4851" spans="6:9" x14ac:dyDescent="0.3">
      <c r="F4851" s="2">
        <v>4846</v>
      </c>
      <c r="G4851" s="12">
        <f ca="1"/>
        <v>102.77097906829266</v>
      </c>
      <c r="H4851" s="12">
        <v>0.48454999999999998</v>
      </c>
      <c r="I4851" s="12">
        <v>102.76303643210184</v>
      </c>
    </row>
    <row r="4852" spans="6:9" x14ac:dyDescent="0.3">
      <c r="F4852" s="2">
        <v>4847</v>
      </c>
      <c r="G4852" s="12">
        <f ca="1"/>
        <v>102.77105581422276</v>
      </c>
      <c r="H4852" s="12">
        <v>0.48465000000000003</v>
      </c>
      <c r="I4852" s="12">
        <v>102.76319820082489</v>
      </c>
    </row>
    <row r="4853" spans="6:9" x14ac:dyDescent="0.3">
      <c r="F4853" s="2">
        <v>4848</v>
      </c>
      <c r="G4853" s="12">
        <f ca="1"/>
        <v>102.77120774337129</v>
      </c>
      <c r="H4853" s="12">
        <v>0.48475000000000001</v>
      </c>
      <c r="I4853" s="12">
        <v>102.76335996305653</v>
      </c>
    </row>
    <row r="4854" spans="6:9" x14ac:dyDescent="0.3">
      <c r="F4854" s="2">
        <v>4849</v>
      </c>
      <c r="G4854" s="12">
        <f ca="1"/>
        <v>102.77121448317807</v>
      </c>
      <c r="H4854" s="12">
        <v>0.48485</v>
      </c>
      <c r="I4854" s="12">
        <v>102.76352171880686</v>
      </c>
    </row>
    <row r="4855" spans="6:9" x14ac:dyDescent="0.3">
      <c r="F4855" s="2">
        <v>4850</v>
      </c>
      <c r="G4855" s="12">
        <f ca="1"/>
        <v>102.77123133956562</v>
      </c>
      <c r="H4855" s="12">
        <v>0.48494999999999999</v>
      </c>
      <c r="I4855" s="12">
        <v>102.76368346808596</v>
      </c>
    </row>
    <row r="4856" spans="6:9" x14ac:dyDescent="0.3">
      <c r="F4856" s="2">
        <v>4851</v>
      </c>
      <c r="G4856" s="12">
        <f ca="1"/>
        <v>102.7713586349428</v>
      </c>
      <c r="H4856" s="12">
        <v>0.48504999999999998</v>
      </c>
      <c r="I4856" s="12">
        <v>102.76384521090391</v>
      </c>
    </row>
    <row r="4857" spans="6:9" x14ac:dyDescent="0.3">
      <c r="F4857" s="2">
        <v>4852</v>
      </c>
      <c r="G4857" s="12">
        <f ca="1"/>
        <v>102.77138738794132</v>
      </c>
      <c r="H4857" s="12">
        <v>0.48515000000000003</v>
      </c>
      <c r="I4857" s="12">
        <v>102.7640069472708</v>
      </c>
    </row>
    <row r="4858" spans="6:9" x14ac:dyDescent="0.3">
      <c r="F4858" s="2">
        <v>4853</v>
      </c>
      <c r="G4858" s="12">
        <f ca="1"/>
        <v>102.77139822737379</v>
      </c>
      <c r="H4858" s="12">
        <v>0.48525000000000001</v>
      </c>
      <c r="I4858" s="12">
        <v>102.76416867719672</v>
      </c>
    </row>
    <row r="4859" spans="6:9" x14ac:dyDescent="0.3">
      <c r="F4859" s="2">
        <v>4854</v>
      </c>
      <c r="G4859" s="12">
        <f ca="1"/>
        <v>102.77154372893554</v>
      </c>
      <c r="H4859" s="12">
        <v>0.48535</v>
      </c>
      <c r="I4859" s="12">
        <v>102.76433040069173</v>
      </c>
    </row>
    <row r="4860" spans="6:9" x14ac:dyDescent="0.3">
      <c r="F4860" s="2">
        <v>4855</v>
      </c>
      <c r="G4860" s="12">
        <f ca="1"/>
        <v>102.77177448701624</v>
      </c>
      <c r="H4860" s="12">
        <v>0.48544999999999999</v>
      </c>
      <c r="I4860" s="12">
        <v>102.76449211776593</v>
      </c>
    </row>
    <row r="4861" spans="6:9" x14ac:dyDescent="0.3">
      <c r="F4861" s="2">
        <v>4856</v>
      </c>
      <c r="G4861" s="12">
        <f ca="1"/>
        <v>102.77177849695245</v>
      </c>
      <c r="H4861" s="12">
        <v>0.48554999999999998</v>
      </c>
      <c r="I4861" s="12">
        <v>102.76465382842937</v>
      </c>
    </row>
    <row r="4862" spans="6:9" x14ac:dyDescent="0.3">
      <c r="F4862" s="2">
        <v>4857</v>
      </c>
      <c r="G4862" s="12">
        <f ca="1"/>
        <v>102.7719335978251</v>
      </c>
      <c r="H4862" s="12">
        <v>0.48565000000000003</v>
      </c>
      <c r="I4862" s="12">
        <v>102.76481553269215</v>
      </c>
    </row>
    <row r="4863" spans="6:9" x14ac:dyDescent="0.3">
      <c r="F4863" s="2">
        <v>4858</v>
      </c>
      <c r="G4863" s="12">
        <f ca="1"/>
        <v>102.77213567378982</v>
      </c>
      <c r="H4863" s="12">
        <v>0.48575000000000002</v>
      </c>
      <c r="I4863" s="12">
        <v>102.76497723056434</v>
      </c>
    </row>
    <row r="4864" spans="6:9" x14ac:dyDescent="0.3">
      <c r="F4864" s="2">
        <v>4859</v>
      </c>
      <c r="G4864" s="12">
        <f ca="1"/>
        <v>102.77242690446437</v>
      </c>
      <c r="H4864" s="12">
        <v>0.48585</v>
      </c>
      <c r="I4864" s="12">
        <v>102.765138922056</v>
      </c>
    </row>
    <row r="4865" spans="6:9" x14ac:dyDescent="0.3">
      <c r="F4865" s="2">
        <v>4860</v>
      </c>
      <c r="G4865" s="12">
        <f ca="1"/>
        <v>102.77251256291962</v>
      </c>
      <c r="H4865" s="12">
        <v>0.48594999999999999</v>
      </c>
      <c r="I4865" s="12">
        <v>102.7653006071772</v>
      </c>
    </row>
    <row r="4866" spans="6:9" x14ac:dyDescent="0.3">
      <c r="F4866" s="2">
        <v>4861</v>
      </c>
      <c r="G4866" s="12">
        <f ca="1"/>
        <v>102.77264234198603</v>
      </c>
      <c r="H4866" s="12">
        <v>0.48604999999999998</v>
      </c>
      <c r="I4866" s="12">
        <v>102.765462285938</v>
      </c>
    </row>
    <row r="4867" spans="6:9" x14ac:dyDescent="0.3">
      <c r="F4867" s="2">
        <v>4862</v>
      </c>
      <c r="G4867" s="12">
        <f ca="1"/>
        <v>102.77284587010058</v>
      </c>
      <c r="H4867" s="12">
        <v>0.48615000000000003</v>
      </c>
      <c r="I4867" s="12">
        <v>102.7656239583485</v>
      </c>
    </row>
    <row r="4868" spans="6:9" x14ac:dyDescent="0.3">
      <c r="F4868" s="2">
        <v>4863</v>
      </c>
      <c r="G4868" s="12">
        <f ca="1"/>
        <v>102.77318222014566</v>
      </c>
      <c r="H4868" s="12">
        <v>0.48625000000000002</v>
      </c>
      <c r="I4868" s="12">
        <v>102.76578562441873</v>
      </c>
    </row>
    <row r="4869" spans="6:9" x14ac:dyDescent="0.3">
      <c r="F4869" s="2">
        <v>4864</v>
      </c>
      <c r="G4869" s="12">
        <f ca="1"/>
        <v>102.77335783810119</v>
      </c>
      <c r="H4869" s="12">
        <v>0.48635</v>
      </c>
      <c r="I4869" s="12">
        <v>102.76594728415876</v>
      </c>
    </row>
    <row r="4870" spans="6:9" x14ac:dyDescent="0.3">
      <c r="F4870" s="2">
        <v>4865</v>
      </c>
      <c r="G4870" s="12">
        <f ca="1"/>
        <v>102.77337332679087</v>
      </c>
      <c r="H4870" s="12">
        <v>0.48644999999999999</v>
      </c>
      <c r="I4870" s="12">
        <v>102.76610893757866</v>
      </c>
    </row>
    <row r="4871" spans="6:9" x14ac:dyDescent="0.3">
      <c r="F4871" s="2">
        <v>4866</v>
      </c>
      <c r="G4871" s="12">
        <f ca="1"/>
        <v>102.77340141125359</v>
      </c>
      <c r="H4871" s="12">
        <v>0.48654999999999998</v>
      </c>
      <c r="I4871" s="12">
        <v>102.7662705846885</v>
      </c>
    </row>
    <row r="4872" spans="6:9" x14ac:dyDescent="0.3">
      <c r="F4872" s="2">
        <v>4867</v>
      </c>
      <c r="G4872" s="12">
        <f ca="1"/>
        <v>102.77342589641798</v>
      </c>
      <c r="H4872" s="12">
        <v>0.48665000000000003</v>
      </c>
      <c r="I4872" s="12">
        <v>102.76643222549831</v>
      </c>
    </row>
    <row r="4873" spans="6:9" x14ac:dyDescent="0.3">
      <c r="F4873" s="2">
        <v>4868</v>
      </c>
      <c r="G4873" s="12">
        <f ca="1"/>
        <v>102.77343986083767</v>
      </c>
      <c r="H4873" s="12">
        <v>0.48675000000000002</v>
      </c>
      <c r="I4873" s="12">
        <v>102.76659386001816</v>
      </c>
    </row>
    <row r="4874" spans="6:9" x14ac:dyDescent="0.3">
      <c r="F4874" s="2">
        <v>4869</v>
      </c>
      <c r="G4874" s="12">
        <f ca="1"/>
        <v>102.77358925358821</v>
      </c>
      <c r="H4874" s="12">
        <v>0.48685</v>
      </c>
      <c r="I4874" s="12">
        <v>102.76675548825811</v>
      </c>
    </row>
    <row r="4875" spans="6:9" x14ac:dyDescent="0.3">
      <c r="F4875" s="2">
        <v>4870</v>
      </c>
      <c r="G4875" s="12">
        <f ca="1"/>
        <v>102.77382105013156</v>
      </c>
      <c r="H4875" s="12">
        <v>0.48694999999999999</v>
      </c>
      <c r="I4875" s="12">
        <v>102.76691711022822</v>
      </c>
    </row>
    <row r="4876" spans="6:9" x14ac:dyDescent="0.3">
      <c r="F4876" s="2">
        <v>4871</v>
      </c>
      <c r="G4876" s="12">
        <f ca="1"/>
        <v>102.77409801172132</v>
      </c>
      <c r="H4876" s="12">
        <v>0.48704999999999998</v>
      </c>
      <c r="I4876" s="12">
        <v>102.76707872593853</v>
      </c>
    </row>
    <row r="4877" spans="6:9" x14ac:dyDescent="0.3">
      <c r="F4877" s="2">
        <v>4872</v>
      </c>
      <c r="G4877" s="12">
        <f ca="1"/>
        <v>102.77423004655495</v>
      </c>
      <c r="H4877" s="12">
        <v>0.48715000000000003</v>
      </c>
      <c r="I4877" s="12">
        <v>102.76724033539908</v>
      </c>
    </row>
    <row r="4878" spans="6:9" x14ac:dyDescent="0.3">
      <c r="F4878" s="2">
        <v>4873</v>
      </c>
      <c r="G4878" s="12">
        <f ca="1"/>
        <v>102.7742667032777</v>
      </c>
      <c r="H4878" s="12">
        <v>0.48725000000000002</v>
      </c>
      <c r="I4878" s="12">
        <v>102.76740193861994</v>
      </c>
    </row>
    <row r="4879" spans="6:9" x14ac:dyDescent="0.3">
      <c r="F4879" s="2">
        <v>4874</v>
      </c>
      <c r="G4879" s="12">
        <f ca="1"/>
        <v>102.77427369433369</v>
      </c>
      <c r="H4879" s="12">
        <v>0.48735000000000001</v>
      </c>
      <c r="I4879" s="12">
        <v>102.76756353561113</v>
      </c>
    </row>
    <row r="4880" spans="6:9" x14ac:dyDescent="0.3">
      <c r="F4880" s="2">
        <v>4875</v>
      </c>
      <c r="G4880" s="12">
        <f ca="1"/>
        <v>102.77428715465088</v>
      </c>
      <c r="H4880" s="12">
        <v>0.48744999999999999</v>
      </c>
      <c r="I4880" s="12">
        <v>102.76772512638273</v>
      </c>
    </row>
    <row r="4881" spans="6:9" x14ac:dyDescent="0.3">
      <c r="F4881" s="2">
        <v>4876</v>
      </c>
      <c r="G4881" s="12">
        <f ca="1"/>
        <v>102.77444657989251</v>
      </c>
      <c r="H4881" s="12">
        <v>0.48754999999999998</v>
      </c>
      <c r="I4881" s="12">
        <v>102.76788671094475</v>
      </c>
    </row>
    <row r="4882" spans="6:9" x14ac:dyDescent="0.3">
      <c r="F4882" s="2">
        <v>4877</v>
      </c>
      <c r="G4882" s="12">
        <f ca="1"/>
        <v>102.77454662186994</v>
      </c>
      <c r="H4882" s="12">
        <v>0.48764999999999997</v>
      </c>
      <c r="I4882" s="12">
        <v>102.76804828930725</v>
      </c>
    </row>
    <row r="4883" spans="6:9" x14ac:dyDescent="0.3">
      <c r="F4883" s="2">
        <v>4878</v>
      </c>
      <c r="G4883" s="12">
        <f ca="1"/>
        <v>102.7746504897881</v>
      </c>
      <c r="H4883" s="12">
        <v>0.48775000000000002</v>
      </c>
      <c r="I4883" s="12">
        <v>102.76820986148027</v>
      </c>
    </row>
    <row r="4884" spans="6:9" x14ac:dyDescent="0.3">
      <c r="F4884" s="2">
        <v>4879</v>
      </c>
      <c r="G4884" s="12">
        <f ca="1"/>
        <v>102.77558555299399</v>
      </c>
      <c r="H4884" s="12">
        <v>0.48785000000000001</v>
      </c>
      <c r="I4884" s="12">
        <v>102.76837142747385</v>
      </c>
    </row>
    <row r="4885" spans="6:9" x14ac:dyDescent="0.3">
      <c r="F4885" s="2">
        <v>4880</v>
      </c>
      <c r="G4885" s="12">
        <f ca="1"/>
        <v>102.77573792170357</v>
      </c>
      <c r="H4885" s="12">
        <v>0.48794999999999999</v>
      </c>
      <c r="I4885" s="12">
        <v>102.76853298729802</v>
      </c>
    </row>
    <row r="4886" spans="6:9" x14ac:dyDescent="0.3">
      <c r="F4886" s="2">
        <v>4881</v>
      </c>
      <c r="G4886" s="12">
        <f ca="1"/>
        <v>102.77577704919793</v>
      </c>
      <c r="H4886" s="12">
        <v>0.48804999999999998</v>
      </c>
      <c r="I4886" s="12">
        <v>102.76869454096281</v>
      </c>
    </row>
    <row r="4887" spans="6:9" x14ac:dyDescent="0.3">
      <c r="F4887" s="2">
        <v>4882</v>
      </c>
      <c r="G4887" s="12">
        <f ca="1"/>
        <v>102.77594167558439</v>
      </c>
      <c r="H4887" s="12">
        <v>0.48814999999999997</v>
      </c>
      <c r="I4887" s="12">
        <v>102.76885608847827</v>
      </c>
    </row>
    <row r="4888" spans="6:9" x14ac:dyDescent="0.3">
      <c r="F4888" s="2">
        <v>4883</v>
      </c>
      <c r="G4888" s="12">
        <f ca="1"/>
        <v>102.77596779898256</v>
      </c>
      <c r="H4888" s="12">
        <v>0.48825000000000002</v>
      </c>
      <c r="I4888" s="12">
        <v>102.76901762985442</v>
      </c>
    </row>
    <row r="4889" spans="6:9" x14ac:dyDescent="0.3">
      <c r="F4889" s="2">
        <v>4884</v>
      </c>
      <c r="G4889" s="12">
        <f ca="1"/>
        <v>102.7760884519994</v>
      </c>
      <c r="H4889" s="12">
        <v>0.48835000000000001</v>
      </c>
      <c r="I4889" s="12">
        <v>102.76917916510131</v>
      </c>
    </row>
    <row r="4890" spans="6:9" x14ac:dyDescent="0.3">
      <c r="F4890" s="2">
        <v>4885</v>
      </c>
      <c r="G4890" s="12">
        <f ca="1"/>
        <v>102.77613218813944</v>
      </c>
      <c r="H4890" s="12">
        <v>0.48845</v>
      </c>
      <c r="I4890" s="12">
        <v>102.76934069422893</v>
      </c>
    </row>
    <row r="4891" spans="6:9" x14ac:dyDescent="0.3">
      <c r="F4891" s="2">
        <v>4886</v>
      </c>
      <c r="G4891" s="12">
        <f ca="1"/>
        <v>102.7761813469466</v>
      </c>
      <c r="H4891" s="12">
        <v>0.48854999999999998</v>
      </c>
      <c r="I4891" s="12">
        <v>102.76950221724735</v>
      </c>
    </row>
    <row r="4892" spans="6:9" x14ac:dyDescent="0.3">
      <c r="F4892" s="2">
        <v>4887</v>
      </c>
      <c r="G4892" s="12">
        <f ca="1"/>
        <v>102.77623162426917</v>
      </c>
      <c r="H4892" s="12">
        <v>0.48864999999999997</v>
      </c>
      <c r="I4892" s="12">
        <v>102.76966373416658</v>
      </c>
    </row>
    <row r="4893" spans="6:9" x14ac:dyDescent="0.3">
      <c r="F4893" s="2">
        <v>4888</v>
      </c>
      <c r="G4893" s="12">
        <f ca="1"/>
        <v>102.77650722712269</v>
      </c>
      <c r="H4893" s="12">
        <v>0.48875000000000002</v>
      </c>
      <c r="I4893" s="12">
        <v>102.76982524499664</v>
      </c>
    </row>
    <row r="4894" spans="6:9" x14ac:dyDescent="0.3">
      <c r="F4894" s="2">
        <v>4889</v>
      </c>
      <c r="G4894" s="12">
        <f ca="1"/>
        <v>102.77663179489819</v>
      </c>
      <c r="H4894" s="12">
        <v>0.48885000000000001</v>
      </c>
      <c r="I4894" s="12">
        <v>102.76998674974756</v>
      </c>
    </row>
    <row r="4895" spans="6:9" x14ac:dyDescent="0.3">
      <c r="F4895" s="2">
        <v>4890</v>
      </c>
      <c r="G4895" s="12">
        <f ca="1"/>
        <v>102.77678017963626</v>
      </c>
      <c r="H4895" s="12">
        <v>0.48895</v>
      </c>
      <c r="I4895" s="12">
        <v>102.77014824842935</v>
      </c>
    </row>
    <row r="4896" spans="6:9" x14ac:dyDescent="0.3">
      <c r="F4896" s="2">
        <v>4891</v>
      </c>
      <c r="G4896" s="12">
        <f ca="1"/>
        <v>102.77678548028702</v>
      </c>
      <c r="H4896" s="12">
        <v>0.48904999999999998</v>
      </c>
      <c r="I4896" s="12">
        <v>102.77030974105205</v>
      </c>
    </row>
    <row r="4897" spans="6:9" x14ac:dyDescent="0.3">
      <c r="F4897" s="2">
        <v>4892</v>
      </c>
      <c r="G4897" s="12">
        <f ca="1"/>
        <v>102.77682637123773</v>
      </c>
      <c r="H4897" s="12">
        <v>0.48914999999999997</v>
      </c>
      <c r="I4897" s="12">
        <v>102.77047122762566</v>
      </c>
    </row>
    <row r="4898" spans="6:9" x14ac:dyDescent="0.3">
      <c r="F4898" s="2">
        <v>4893</v>
      </c>
      <c r="G4898" s="12">
        <f ca="1"/>
        <v>102.77690219445921</v>
      </c>
      <c r="H4898" s="12">
        <v>0.48925000000000002</v>
      </c>
      <c r="I4898" s="12">
        <v>102.77063270816021</v>
      </c>
    </row>
    <row r="4899" spans="6:9" x14ac:dyDescent="0.3">
      <c r="F4899" s="2">
        <v>4894</v>
      </c>
      <c r="G4899" s="12">
        <f ca="1"/>
        <v>102.77713570287389</v>
      </c>
      <c r="H4899" s="12">
        <v>0.48935000000000001</v>
      </c>
      <c r="I4899" s="12">
        <v>102.7707941826657</v>
      </c>
    </row>
    <row r="4900" spans="6:9" x14ac:dyDescent="0.3">
      <c r="F4900" s="2">
        <v>4895</v>
      </c>
      <c r="G4900" s="12">
        <f ca="1"/>
        <v>102.7772478033405</v>
      </c>
      <c r="H4900" s="12">
        <v>0.48945</v>
      </c>
      <c r="I4900" s="12">
        <v>102.77095565115216</v>
      </c>
    </row>
    <row r="4901" spans="6:9" x14ac:dyDescent="0.3">
      <c r="F4901" s="2">
        <v>4896</v>
      </c>
      <c r="G4901" s="12">
        <f ca="1"/>
        <v>102.7773533404975</v>
      </c>
      <c r="H4901" s="12">
        <v>0.48954999999999999</v>
      </c>
      <c r="I4901" s="12">
        <v>102.7711171136296</v>
      </c>
    </row>
    <row r="4902" spans="6:9" x14ac:dyDescent="0.3">
      <c r="F4902" s="2">
        <v>4897</v>
      </c>
      <c r="G4902" s="12">
        <f ca="1"/>
        <v>102.77774314453735</v>
      </c>
      <c r="H4902" s="12">
        <v>0.48964999999999997</v>
      </c>
      <c r="I4902" s="12">
        <v>102.77127857010802</v>
      </c>
    </row>
    <row r="4903" spans="6:9" x14ac:dyDescent="0.3">
      <c r="F4903" s="2">
        <v>4898</v>
      </c>
      <c r="G4903" s="12">
        <f ca="1"/>
        <v>102.7782536706557</v>
      </c>
      <c r="H4903" s="12">
        <v>0.48975000000000002</v>
      </c>
      <c r="I4903" s="12">
        <v>102.77144002059744</v>
      </c>
    </row>
    <row r="4904" spans="6:9" x14ac:dyDescent="0.3">
      <c r="F4904" s="2">
        <v>4899</v>
      </c>
      <c r="G4904" s="12">
        <f ca="1"/>
        <v>102.77839318963827</v>
      </c>
      <c r="H4904" s="12">
        <v>0.48985000000000001</v>
      </c>
      <c r="I4904" s="12">
        <v>102.77160146510786</v>
      </c>
    </row>
    <row r="4905" spans="6:9" x14ac:dyDescent="0.3">
      <c r="F4905" s="2">
        <v>4900</v>
      </c>
      <c r="G4905" s="12">
        <f ca="1"/>
        <v>102.77841140950906</v>
      </c>
      <c r="H4905" s="12">
        <v>0.48995</v>
      </c>
      <c r="I4905" s="12">
        <v>102.77176290364929</v>
      </c>
    </row>
    <row r="4906" spans="6:9" x14ac:dyDescent="0.3">
      <c r="F4906" s="2">
        <v>4901</v>
      </c>
      <c r="G4906" s="12">
        <f ca="1"/>
        <v>102.77844221677073</v>
      </c>
      <c r="H4906" s="12">
        <v>0.49004999999999999</v>
      </c>
      <c r="I4906" s="12">
        <v>102.77192433623173</v>
      </c>
    </row>
    <row r="4907" spans="6:9" x14ac:dyDescent="0.3">
      <c r="F4907" s="2">
        <v>4902</v>
      </c>
      <c r="G4907" s="12">
        <f ca="1"/>
        <v>102.77846951829923</v>
      </c>
      <c r="H4907" s="12">
        <v>0.49014999999999997</v>
      </c>
      <c r="I4907" s="12">
        <v>102.7720857628652</v>
      </c>
    </row>
    <row r="4908" spans="6:9" x14ac:dyDescent="0.3">
      <c r="F4908" s="2">
        <v>4903</v>
      </c>
      <c r="G4908" s="12">
        <f ca="1"/>
        <v>102.77860994946207</v>
      </c>
      <c r="H4908" s="12">
        <v>0.49025000000000002</v>
      </c>
      <c r="I4908" s="12">
        <v>102.7722471835597</v>
      </c>
    </row>
    <row r="4909" spans="6:9" x14ac:dyDescent="0.3">
      <c r="F4909" s="2">
        <v>4904</v>
      </c>
      <c r="G4909" s="12">
        <f ca="1"/>
        <v>102.77883278306066</v>
      </c>
      <c r="H4909" s="12">
        <v>0.49035000000000001</v>
      </c>
      <c r="I4909" s="12">
        <v>102.77240859832521</v>
      </c>
    </row>
    <row r="4910" spans="6:9" x14ac:dyDescent="0.3">
      <c r="F4910" s="2">
        <v>4905</v>
      </c>
      <c r="G4910" s="12">
        <f ca="1"/>
        <v>102.77886677479545</v>
      </c>
      <c r="H4910" s="12">
        <v>0.49045</v>
      </c>
      <c r="I4910" s="12">
        <v>102.77257000717174</v>
      </c>
    </row>
    <row r="4911" spans="6:9" x14ac:dyDescent="0.3">
      <c r="F4911" s="2">
        <v>4906</v>
      </c>
      <c r="G4911" s="12">
        <f ca="1"/>
        <v>102.77897900129202</v>
      </c>
      <c r="H4911" s="12">
        <v>0.49054999999999999</v>
      </c>
      <c r="I4911" s="12">
        <v>102.77273141010929</v>
      </c>
    </row>
    <row r="4912" spans="6:9" x14ac:dyDescent="0.3">
      <c r="F4912" s="2">
        <v>4907</v>
      </c>
      <c r="G4912" s="12">
        <f ca="1"/>
        <v>102.77941584840269</v>
      </c>
      <c r="H4912" s="12">
        <v>0.49064999999999998</v>
      </c>
      <c r="I4912" s="12">
        <v>102.77289280714785</v>
      </c>
    </row>
    <row r="4913" spans="6:9" x14ac:dyDescent="0.3">
      <c r="F4913" s="2">
        <v>4908</v>
      </c>
      <c r="G4913" s="12">
        <f ca="1"/>
        <v>102.77948709881457</v>
      </c>
      <c r="H4913" s="12">
        <v>0.49075000000000002</v>
      </c>
      <c r="I4913" s="12">
        <v>102.77305419829743</v>
      </c>
    </row>
    <row r="4914" spans="6:9" x14ac:dyDescent="0.3">
      <c r="F4914" s="2">
        <v>4909</v>
      </c>
      <c r="G4914" s="12">
        <f ca="1"/>
        <v>102.77956335083366</v>
      </c>
      <c r="H4914" s="12">
        <v>0.49085000000000001</v>
      </c>
      <c r="I4914" s="12">
        <v>102.773215583568</v>
      </c>
    </row>
    <row r="4915" spans="6:9" x14ac:dyDescent="0.3">
      <c r="F4915" s="2">
        <v>4910</v>
      </c>
      <c r="G4915" s="12">
        <f ca="1"/>
        <v>102.77959215922549</v>
      </c>
      <c r="H4915" s="12">
        <v>0.49095</v>
      </c>
      <c r="I4915" s="12">
        <v>102.77337696296958</v>
      </c>
    </row>
    <row r="4916" spans="6:9" x14ac:dyDescent="0.3">
      <c r="F4916" s="2">
        <v>4911</v>
      </c>
      <c r="G4916" s="12">
        <f ca="1"/>
        <v>102.77961203668217</v>
      </c>
      <c r="H4916" s="12">
        <v>0.49104999999999999</v>
      </c>
      <c r="I4916" s="12">
        <v>102.77353833651213</v>
      </c>
    </row>
    <row r="4917" spans="6:9" x14ac:dyDescent="0.3">
      <c r="F4917" s="2">
        <v>4912</v>
      </c>
      <c r="G4917" s="12">
        <f ca="1"/>
        <v>102.78012243987283</v>
      </c>
      <c r="H4917" s="12">
        <v>0.49114999999999998</v>
      </c>
      <c r="I4917" s="12">
        <v>102.77369970420565</v>
      </c>
    </row>
    <row r="4918" spans="6:9" x14ac:dyDescent="0.3">
      <c r="F4918" s="2">
        <v>4913</v>
      </c>
      <c r="G4918" s="12">
        <f ca="1"/>
        <v>102.78013060261839</v>
      </c>
      <c r="H4918" s="12">
        <v>0.49125000000000002</v>
      </c>
      <c r="I4918" s="12">
        <v>102.77386106606014</v>
      </c>
    </row>
    <row r="4919" spans="6:9" x14ac:dyDescent="0.3">
      <c r="F4919" s="2">
        <v>4914</v>
      </c>
      <c r="G4919" s="12">
        <f ca="1"/>
        <v>102.78039962012355</v>
      </c>
      <c r="H4919" s="12">
        <v>0.49135000000000001</v>
      </c>
      <c r="I4919" s="12">
        <v>102.77402242208557</v>
      </c>
    </row>
    <row r="4920" spans="6:9" x14ac:dyDescent="0.3">
      <c r="F4920" s="2">
        <v>4915</v>
      </c>
      <c r="G4920" s="12">
        <f ca="1"/>
        <v>102.78065583278283</v>
      </c>
      <c r="H4920" s="12">
        <v>0.49145</v>
      </c>
      <c r="I4920" s="12">
        <v>102.77418377229193</v>
      </c>
    </row>
    <row r="4921" spans="6:9" x14ac:dyDescent="0.3">
      <c r="F4921" s="2">
        <v>4916</v>
      </c>
      <c r="G4921" s="12">
        <f ca="1"/>
        <v>102.78065621056197</v>
      </c>
      <c r="H4921" s="12">
        <v>0.49154999999999999</v>
      </c>
      <c r="I4921" s="12">
        <v>102.77434511668922</v>
      </c>
    </row>
    <row r="4922" spans="6:9" x14ac:dyDescent="0.3">
      <c r="F4922" s="2">
        <v>4917</v>
      </c>
      <c r="G4922" s="12">
        <f ca="1"/>
        <v>102.78069667695732</v>
      </c>
      <c r="H4922" s="12">
        <v>0.49164999999999998</v>
      </c>
      <c r="I4922" s="12">
        <v>102.77450645528738</v>
      </c>
    </row>
    <row r="4923" spans="6:9" x14ac:dyDescent="0.3">
      <c r="F4923" s="2">
        <v>4918</v>
      </c>
      <c r="G4923" s="12">
        <f ca="1"/>
        <v>102.78083549764948</v>
      </c>
      <c r="H4923" s="12">
        <v>0.49175000000000002</v>
      </c>
      <c r="I4923" s="12">
        <v>102.77466778809644</v>
      </c>
    </row>
    <row r="4924" spans="6:9" x14ac:dyDescent="0.3">
      <c r="F4924" s="2">
        <v>4919</v>
      </c>
      <c r="G4924" s="12">
        <f ca="1"/>
        <v>102.78088588331136</v>
      </c>
      <c r="H4924" s="12">
        <v>0.49185000000000001</v>
      </c>
      <c r="I4924" s="12">
        <v>102.77482911512634</v>
      </c>
    </row>
    <row r="4925" spans="6:9" x14ac:dyDescent="0.3">
      <c r="F4925" s="2">
        <v>4920</v>
      </c>
      <c r="G4925" s="12">
        <f ca="1"/>
        <v>102.78090055301375</v>
      </c>
      <c r="H4925" s="12">
        <v>0.49195</v>
      </c>
      <c r="I4925" s="12">
        <v>102.77499043638707</v>
      </c>
    </row>
    <row r="4926" spans="6:9" x14ac:dyDescent="0.3">
      <c r="F4926" s="2">
        <v>4921</v>
      </c>
      <c r="G4926" s="12">
        <f ca="1"/>
        <v>102.78091665344023</v>
      </c>
      <c r="H4926" s="12">
        <v>0.49204999999999999</v>
      </c>
      <c r="I4926" s="12">
        <v>102.77515175188861</v>
      </c>
    </row>
    <row r="4927" spans="6:9" x14ac:dyDescent="0.3">
      <c r="F4927" s="2">
        <v>4922</v>
      </c>
      <c r="G4927" s="12">
        <f ca="1"/>
        <v>102.78100313836639</v>
      </c>
      <c r="H4927" s="12">
        <v>0.49214999999999998</v>
      </c>
      <c r="I4927" s="12">
        <v>102.77531306164094</v>
      </c>
    </row>
    <row r="4928" spans="6:9" x14ac:dyDescent="0.3">
      <c r="F4928" s="2">
        <v>4923</v>
      </c>
      <c r="G4928" s="12">
        <f ca="1"/>
        <v>102.78118935164981</v>
      </c>
      <c r="H4928" s="12">
        <v>0.49225000000000002</v>
      </c>
      <c r="I4928" s="12">
        <v>102.77547436565403</v>
      </c>
    </row>
    <row r="4929" spans="6:9" x14ac:dyDescent="0.3">
      <c r="F4929" s="2">
        <v>4924</v>
      </c>
      <c r="G4929" s="12">
        <f ca="1"/>
        <v>102.78121366143353</v>
      </c>
      <c r="H4929" s="12">
        <v>0.49235000000000001</v>
      </c>
      <c r="I4929" s="12">
        <v>102.77563566393783</v>
      </c>
    </row>
    <row r="4930" spans="6:9" x14ac:dyDescent="0.3">
      <c r="F4930" s="2">
        <v>4925</v>
      </c>
      <c r="G4930" s="12">
        <f ca="1"/>
        <v>102.78122674328556</v>
      </c>
      <c r="H4930" s="12">
        <v>0.49245</v>
      </c>
      <c r="I4930" s="12">
        <v>102.77579695650235</v>
      </c>
    </row>
    <row r="4931" spans="6:9" x14ac:dyDescent="0.3">
      <c r="F4931" s="2">
        <v>4926</v>
      </c>
      <c r="G4931" s="12">
        <f ca="1"/>
        <v>102.78163053137617</v>
      </c>
      <c r="H4931" s="12">
        <v>0.49254999999999999</v>
      </c>
      <c r="I4931" s="12">
        <v>102.77595824335752</v>
      </c>
    </row>
    <row r="4932" spans="6:9" x14ac:dyDescent="0.3">
      <c r="F4932" s="2">
        <v>4927</v>
      </c>
      <c r="G4932" s="12">
        <f ca="1"/>
        <v>102.78181281557117</v>
      </c>
      <c r="H4932" s="12">
        <v>0.49264999999999998</v>
      </c>
      <c r="I4932" s="12">
        <v>102.77611952451333</v>
      </c>
    </row>
    <row r="4933" spans="6:9" x14ac:dyDescent="0.3">
      <c r="F4933" s="2">
        <v>4928</v>
      </c>
      <c r="G4933" s="12">
        <f ca="1"/>
        <v>102.78196725513519</v>
      </c>
      <c r="H4933" s="12">
        <v>0.49275000000000002</v>
      </c>
      <c r="I4933" s="12">
        <v>102.77628079997974</v>
      </c>
    </row>
    <row r="4934" spans="6:9" x14ac:dyDescent="0.3">
      <c r="F4934" s="2">
        <v>4929</v>
      </c>
      <c r="G4934" s="12">
        <f ca="1"/>
        <v>102.78201294996617</v>
      </c>
      <c r="H4934" s="12">
        <v>0.49285000000000001</v>
      </c>
      <c r="I4934" s="12">
        <v>102.77644206976673</v>
      </c>
    </row>
    <row r="4935" spans="6:9" x14ac:dyDescent="0.3">
      <c r="F4935" s="2">
        <v>4930</v>
      </c>
      <c r="G4935" s="12">
        <f ca="1"/>
        <v>102.78214436316324</v>
      </c>
      <c r="H4935" s="12">
        <v>0.49295</v>
      </c>
      <c r="I4935" s="12">
        <v>102.77660333388424</v>
      </c>
    </row>
    <row r="4936" spans="6:9" x14ac:dyDescent="0.3">
      <c r="F4936" s="2">
        <v>4931</v>
      </c>
      <c r="G4936" s="12">
        <f ca="1"/>
        <v>102.78305743678089</v>
      </c>
      <c r="H4936" s="12">
        <v>0.49304999999999999</v>
      </c>
      <c r="I4936" s="12">
        <v>102.77676459234225</v>
      </c>
    </row>
    <row r="4937" spans="6:9" x14ac:dyDescent="0.3">
      <c r="F4937" s="2">
        <v>4932</v>
      </c>
      <c r="G4937" s="12">
        <f ca="1"/>
        <v>102.78318285874144</v>
      </c>
      <c r="H4937" s="12">
        <v>0.49314999999999998</v>
      </c>
      <c r="I4937" s="12">
        <v>102.7769258451507</v>
      </c>
    </row>
    <row r="4938" spans="6:9" x14ac:dyDescent="0.3">
      <c r="F4938" s="2">
        <v>4933</v>
      </c>
      <c r="G4938" s="12">
        <f ca="1"/>
        <v>102.78333869263346</v>
      </c>
      <c r="H4938" s="12">
        <v>0.49325000000000002</v>
      </c>
      <c r="I4938" s="12">
        <v>102.77708709231956</v>
      </c>
    </row>
    <row r="4939" spans="6:9" x14ac:dyDescent="0.3">
      <c r="F4939" s="2">
        <v>4934</v>
      </c>
      <c r="G4939" s="12">
        <f ca="1"/>
        <v>102.78338265226797</v>
      </c>
      <c r="H4939" s="12">
        <v>0.49335000000000001</v>
      </c>
      <c r="I4939" s="12">
        <v>102.77724833385881</v>
      </c>
    </row>
    <row r="4940" spans="6:9" x14ac:dyDescent="0.3">
      <c r="F4940" s="2">
        <v>4935</v>
      </c>
      <c r="G4940" s="12">
        <f ca="1"/>
        <v>102.78359756776689</v>
      </c>
      <c r="H4940" s="12">
        <v>0.49345</v>
      </c>
      <c r="I4940" s="12">
        <v>102.77740956977837</v>
      </c>
    </row>
    <row r="4941" spans="6:9" x14ac:dyDescent="0.3">
      <c r="F4941" s="2">
        <v>4936</v>
      </c>
      <c r="G4941" s="12">
        <f ca="1"/>
        <v>102.78364680481204</v>
      </c>
      <c r="H4941" s="12">
        <v>0.49354999999999999</v>
      </c>
      <c r="I4941" s="12">
        <v>102.77757080008821</v>
      </c>
    </row>
    <row r="4942" spans="6:9" x14ac:dyDescent="0.3">
      <c r="F4942" s="2">
        <v>4937</v>
      </c>
      <c r="G4942" s="12">
        <f ca="1"/>
        <v>102.78402581644188</v>
      </c>
      <c r="H4942" s="12">
        <v>0.49364999999999998</v>
      </c>
      <c r="I4942" s="12">
        <v>102.77773202479831</v>
      </c>
    </row>
    <row r="4943" spans="6:9" x14ac:dyDescent="0.3">
      <c r="F4943" s="2">
        <v>4938</v>
      </c>
      <c r="G4943" s="12">
        <f ca="1"/>
        <v>102.78403629891616</v>
      </c>
      <c r="H4943" s="12">
        <v>0.49375000000000002</v>
      </c>
      <c r="I4943" s="12">
        <v>102.77789324391858</v>
      </c>
    </row>
    <row r="4944" spans="6:9" x14ac:dyDescent="0.3">
      <c r="F4944" s="2">
        <v>4939</v>
      </c>
      <c r="G4944" s="12">
        <f ca="1"/>
        <v>102.78426768896455</v>
      </c>
      <c r="H4944" s="12">
        <v>0.49385000000000001</v>
      </c>
      <c r="I4944" s="12">
        <v>102.77805445745901</v>
      </c>
    </row>
    <row r="4945" spans="6:9" x14ac:dyDescent="0.3">
      <c r="F4945" s="2">
        <v>4940</v>
      </c>
      <c r="G4945" s="12">
        <f ca="1"/>
        <v>102.78429234863212</v>
      </c>
      <c r="H4945" s="12">
        <v>0.49395</v>
      </c>
      <c r="I4945" s="12">
        <v>102.77821566542951</v>
      </c>
    </row>
    <row r="4946" spans="6:9" x14ac:dyDescent="0.3">
      <c r="F4946" s="2">
        <v>4941</v>
      </c>
      <c r="G4946" s="12">
        <f ca="1"/>
        <v>102.78434094311859</v>
      </c>
      <c r="H4946" s="12">
        <v>0.49404999999999999</v>
      </c>
      <c r="I4946" s="12">
        <v>102.77837686784007</v>
      </c>
    </row>
    <row r="4947" spans="6:9" x14ac:dyDescent="0.3">
      <c r="F4947" s="2">
        <v>4942</v>
      </c>
      <c r="G4947" s="12">
        <f ca="1"/>
        <v>102.78443005205038</v>
      </c>
      <c r="H4947" s="12">
        <v>0.49414999999999998</v>
      </c>
      <c r="I4947" s="12">
        <v>102.7785380647006</v>
      </c>
    </row>
    <row r="4948" spans="6:9" x14ac:dyDescent="0.3">
      <c r="F4948" s="2">
        <v>4943</v>
      </c>
      <c r="G4948" s="12">
        <f ca="1"/>
        <v>102.78446324519703</v>
      </c>
      <c r="H4948" s="12">
        <v>0.49425000000000002</v>
      </c>
      <c r="I4948" s="12">
        <v>102.77869925602107</v>
      </c>
    </row>
    <row r="4949" spans="6:9" x14ac:dyDescent="0.3">
      <c r="F4949" s="2">
        <v>4944</v>
      </c>
      <c r="G4949" s="12">
        <f ca="1"/>
        <v>102.78455447825282</v>
      </c>
      <c r="H4949" s="12">
        <v>0.49435000000000001</v>
      </c>
      <c r="I4949" s="12">
        <v>102.77886044181143</v>
      </c>
    </row>
    <row r="4950" spans="6:9" x14ac:dyDescent="0.3">
      <c r="F4950" s="2">
        <v>4945</v>
      </c>
      <c r="G4950" s="12">
        <f ca="1"/>
        <v>102.78472690665537</v>
      </c>
      <c r="H4950" s="12">
        <v>0.49445</v>
      </c>
      <c r="I4950" s="12">
        <v>102.7790216220816</v>
      </c>
    </row>
    <row r="4951" spans="6:9" x14ac:dyDescent="0.3">
      <c r="F4951" s="2">
        <v>4946</v>
      </c>
      <c r="G4951" s="12">
        <f ca="1"/>
        <v>102.78488513312298</v>
      </c>
      <c r="H4951" s="12">
        <v>0.49454999999999999</v>
      </c>
      <c r="I4951" s="12">
        <v>102.77918279684155</v>
      </c>
    </row>
    <row r="4952" spans="6:9" x14ac:dyDescent="0.3">
      <c r="F4952" s="2">
        <v>4947</v>
      </c>
      <c r="G4952" s="12">
        <f ca="1"/>
        <v>102.78494054220721</v>
      </c>
      <c r="H4952" s="12">
        <v>0.49464999999999998</v>
      </c>
      <c r="I4952" s="12">
        <v>102.77934396610119</v>
      </c>
    </row>
    <row r="4953" spans="6:9" x14ac:dyDescent="0.3">
      <c r="F4953" s="2">
        <v>4948</v>
      </c>
      <c r="G4953" s="12">
        <f ca="1"/>
        <v>102.78502630503722</v>
      </c>
      <c r="H4953" s="12">
        <v>0.49475000000000002</v>
      </c>
      <c r="I4953" s="12">
        <v>102.77950512987049</v>
      </c>
    </row>
    <row r="4954" spans="6:9" x14ac:dyDescent="0.3">
      <c r="F4954" s="2">
        <v>4949</v>
      </c>
      <c r="G4954" s="12">
        <f ca="1"/>
        <v>102.78503618412546</v>
      </c>
      <c r="H4954" s="12">
        <v>0.49485000000000001</v>
      </c>
      <c r="I4954" s="12">
        <v>102.77966628815936</v>
      </c>
    </row>
    <row r="4955" spans="6:9" x14ac:dyDescent="0.3">
      <c r="F4955" s="2">
        <v>4950</v>
      </c>
      <c r="G4955" s="12">
        <f ca="1"/>
        <v>102.78522717830964</v>
      </c>
      <c r="H4955" s="12">
        <v>0.49495</v>
      </c>
      <c r="I4955" s="12">
        <v>102.77982744097777</v>
      </c>
    </row>
    <row r="4956" spans="6:9" x14ac:dyDescent="0.3">
      <c r="F4956" s="2">
        <v>4951</v>
      </c>
      <c r="G4956" s="12">
        <f ca="1"/>
        <v>102.78531832030305</v>
      </c>
      <c r="H4956" s="12">
        <v>0.49504999999999999</v>
      </c>
      <c r="I4956" s="12">
        <v>102.77998858833563</v>
      </c>
    </row>
    <row r="4957" spans="6:9" x14ac:dyDescent="0.3">
      <c r="F4957" s="2">
        <v>4952</v>
      </c>
      <c r="G4957" s="12">
        <f ca="1"/>
        <v>102.78538898111776</v>
      </c>
      <c r="H4957" s="12">
        <v>0.49514999999999998</v>
      </c>
      <c r="I4957" s="12">
        <v>102.78014973024287</v>
      </c>
    </row>
    <row r="4958" spans="6:9" x14ac:dyDescent="0.3">
      <c r="F4958" s="2">
        <v>4953</v>
      </c>
      <c r="G4958" s="12">
        <f ca="1"/>
        <v>102.78544288649651</v>
      </c>
      <c r="H4958" s="12">
        <v>0.49525000000000002</v>
      </c>
      <c r="I4958" s="12">
        <v>102.78031086670944</v>
      </c>
    </row>
    <row r="4959" spans="6:9" x14ac:dyDescent="0.3">
      <c r="F4959" s="2">
        <v>4954</v>
      </c>
      <c r="G4959" s="12">
        <f ca="1"/>
        <v>102.78547757301001</v>
      </c>
      <c r="H4959" s="12">
        <v>0.49535000000000001</v>
      </c>
      <c r="I4959" s="12">
        <v>102.78047199774528</v>
      </c>
    </row>
    <row r="4960" spans="6:9" x14ac:dyDescent="0.3">
      <c r="F4960" s="2">
        <v>4955</v>
      </c>
      <c r="G4960" s="12">
        <f ca="1"/>
        <v>102.78560284633011</v>
      </c>
      <c r="H4960" s="12">
        <v>0.49545</v>
      </c>
      <c r="I4960" s="12">
        <v>102.7806331233603</v>
      </c>
    </row>
    <row r="4961" spans="6:9" x14ac:dyDescent="0.3">
      <c r="F4961" s="2">
        <v>4956</v>
      </c>
      <c r="G4961" s="12">
        <f ca="1"/>
        <v>102.78573566032503</v>
      </c>
      <c r="H4961" s="12">
        <v>0.49554999999999999</v>
      </c>
      <c r="I4961" s="12">
        <v>102.78079424356444</v>
      </c>
    </row>
    <row r="4962" spans="6:9" x14ac:dyDescent="0.3">
      <c r="F4962" s="2">
        <v>4957</v>
      </c>
      <c r="G4962" s="12">
        <f ca="1"/>
        <v>102.78575576289586</v>
      </c>
      <c r="H4962" s="12">
        <v>0.49564999999999998</v>
      </c>
      <c r="I4962" s="12">
        <v>102.78095535836763</v>
      </c>
    </row>
    <row r="4963" spans="6:9" x14ac:dyDescent="0.3">
      <c r="F4963" s="2">
        <v>4958</v>
      </c>
      <c r="G4963" s="12">
        <f ca="1"/>
        <v>102.78586153619244</v>
      </c>
      <c r="H4963" s="12">
        <v>0.49575000000000002</v>
      </c>
      <c r="I4963" s="12">
        <v>102.7811164677798</v>
      </c>
    </row>
    <row r="4964" spans="6:9" x14ac:dyDescent="0.3">
      <c r="F4964" s="2">
        <v>4959</v>
      </c>
      <c r="G4964" s="12">
        <f ca="1"/>
        <v>102.78596241603819</v>
      </c>
      <c r="H4964" s="12">
        <v>0.49585000000000001</v>
      </c>
      <c r="I4964" s="12">
        <v>102.78127757181085</v>
      </c>
    </row>
    <row r="4965" spans="6:9" x14ac:dyDescent="0.3">
      <c r="F4965" s="2">
        <v>4960</v>
      </c>
      <c r="G4965" s="12">
        <f ca="1"/>
        <v>102.78608497380725</v>
      </c>
      <c r="H4965" s="12">
        <v>0.49595</v>
      </c>
      <c r="I4965" s="12">
        <v>102.78143867047073</v>
      </c>
    </row>
    <row r="4966" spans="6:9" x14ac:dyDescent="0.3">
      <c r="F4966" s="2">
        <v>4961</v>
      </c>
      <c r="G4966" s="12">
        <f ca="1"/>
        <v>102.78614113494135</v>
      </c>
      <c r="H4966" s="12">
        <v>0.49604999999999999</v>
      </c>
      <c r="I4966" s="12">
        <v>102.78159976376936</v>
      </c>
    </row>
    <row r="4967" spans="6:9" x14ac:dyDescent="0.3">
      <c r="F4967" s="2">
        <v>4962</v>
      </c>
      <c r="G4967" s="12">
        <f ca="1"/>
        <v>102.78644320094433</v>
      </c>
      <c r="H4967" s="12">
        <v>0.49614999999999998</v>
      </c>
      <c r="I4967" s="12">
        <v>102.78176085171667</v>
      </c>
    </row>
    <row r="4968" spans="6:9" x14ac:dyDescent="0.3">
      <c r="F4968" s="2">
        <v>4963</v>
      </c>
      <c r="G4968" s="12">
        <f ca="1"/>
        <v>102.78699998896482</v>
      </c>
      <c r="H4968" s="12">
        <v>0.49625000000000002</v>
      </c>
      <c r="I4968" s="12">
        <v>102.78192193432257</v>
      </c>
    </row>
    <row r="4969" spans="6:9" x14ac:dyDescent="0.3">
      <c r="F4969" s="2">
        <v>4964</v>
      </c>
      <c r="G4969" s="12">
        <f ca="1"/>
        <v>102.78715063020188</v>
      </c>
      <c r="H4969" s="12">
        <v>0.49635000000000001</v>
      </c>
      <c r="I4969" s="12">
        <v>102.78208301159697</v>
      </c>
    </row>
    <row r="4970" spans="6:9" x14ac:dyDescent="0.3">
      <c r="F4970" s="2">
        <v>4965</v>
      </c>
      <c r="G4970" s="12">
        <f ca="1"/>
        <v>102.78716163735093</v>
      </c>
      <c r="H4970" s="12">
        <v>0.49645</v>
      </c>
      <c r="I4970" s="12">
        <v>102.7822440835498</v>
      </c>
    </row>
    <row r="4971" spans="6:9" x14ac:dyDescent="0.3">
      <c r="F4971" s="2">
        <v>4966</v>
      </c>
      <c r="G4971" s="12">
        <f ca="1"/>
        <v>102.78720365281841</v>
      </c>
      <c r="H4971" s="12">
        <v>0.49654999999999999</v>
      </c>
      <c r="I4971" s="12">
        <v>102.78240515019097</v>
      </c>
    </row>
    <row r="4972" spans="6:9" x14ac:dyDescent="0.3">
      <c r="F4972" s="2">
        <v>4967</v>
      </c>
      <c r="G4972" s="12">
        <f ca="1"/>
        <v>102.78753203925319</v>
      </c>
      <c r="H4972" s="12">
        <v>0.49664999999999998</v>
      </c>
      <c r="I4972" s="12">
        <v>102.78256621153041</v>
      </c>
    </row>
    <row r="4973" spans="6:9" x14ac:dyDescent="0.3">
      <c r="F4973" s="2">
        <v>4968</v>
      </c>
      <c r="G4973" s="12">
        <f ca="1"/>
        <v>102.78759983081359</v>
      </c>
      <c r="H4973" s="12">
        <v>0.49675000000000002</v>
      </c>
      <c r="I4973" s="12">
        <v>102.78272726757804</v>
      </c>
    </row>
    <row r="4974" spans="6:9" x14ac:dyDescent="0.3">
      <c r="F4974" s="2">
        <v>4969</v>
      </c>
      <c r="G4974" s="12">
        <f ca="1"/>
        <v>102.7882069240132</v>
      </c>
      <c r="H4974" s="12">
        <v>0.49685000000000001</v>
      </c>
      <c r="I4974" s="12">
        <v>102.78288831834374</v>
      </c>
    </row>
    <row r="4975" spans="6:9" x14ac:dyDescent="0.3">
      <c r="F4975" s="2">
        <v>4970</v>
      </c>
      <c r="G4975" s="12">
        <f ca="1"/>
        <v>102.78823108160439</v>
      </c>
      <c r="H4975" s="12">
        <v>0.49695</v>
      </c>
      <c r="I4975" s="12">
        <v>102.78304936383745</v>
      </c>
    </row>
    <row r="4976" spans="6:9" x14ac:dyDescent="0.3">
      <c r="F4976" s="2">
        <v>4971</v>
      </c>
      <c r="G4976" s="12">
        <f ca="1"/>
        <v>102.78851849734804</v>
      </c>
      <c r="H4976" s="12">
        <v>0.49704999999999999</v>
      </c>
      <c r="I4976" s="12">
        <v>102.78321040406908</v>
      </c>
    </row>
    <row r="4977" spans="6:9" x14ac:dyDescent="0.3">
      <c r="F4977" s="2">
        <v>4972</v>
      </c>
      <c r="G4977" s="12">
        <f ca="1"/>
        <v>102.78867581805967</v>
      </c>
      <c r="H4977" s="12">
        <v>0.49714999999999998</v>
      </c>
      <c r="I4977" s="12">
        <v>102.78337143904854</v>
      </c>
    </row>
    <row r="4978" spans="6:9" x14ac:dyDescent="0.3">
      <c r="F4978" s="2">
        <v>4973</v>
      </c>
      <c r="G4978" s="12">
        <f ca="1"/>
        <v>102.78875077192968</v>
      </c>
      <c r="H4978" s="12">
        <v>0.49725000000000003</v>
      </c>
      <c r="I4978" s="12">
        <v>102.78353246878572</v>
      </c>
    </row>
    <row r="4979" spans="6:9" x14ac:dyDescent="0.3">
      <c r="F4979" s="2">
        <v>4974</v>
      </c>
      <c r="G4979" s="12">
        <f ca="1"/>
        <v>102.78875467517297</v>
      </c>
      <c r="H4979" s="12">
        <v>0.49735000000000001</v>
      </c>
      <c r="I4979" s="12">
        <v>102.78369349329054</v>
      </c>
    </row>
    <row r="4980" spans="6:9" x14ac:dyDescent="0.3">
      <c r="F4980" s="2">
        <v>4975</v>
      </c>
      <c r="G4980" s="12">
        <f ca="1"/>
        <v>102.78888666633881</v>
      </c>
      <c r="H4980" s="12">
        <v>0.49745</v>
      </c>
      <c r="I4980" s="12">
        <v>102.78385451257292</v>
      </c>
    </row>
    <row r="4981" spans="6:9" x14ac:dyDescent="0.3">
      <c r="F4981" s="2">
        <v>4976</v>
      </c>
      <c r="G4981" s="12">
        <f ca="1"/>
        <v>102.78958628519257</v>
      </c>
      <c r="H4981" s="12">
        <v>0.49754999999999999</v>
      </c>
      <c r="I4981" s="12">
        <v>102.78401552664275</v>
      </c>
    </row>
    <row r="4982" spans="6:9" x14ac:dyDescent="0.3">
      <c r="F4982" s="2">
        <v>4977</v>
      </c>
      <c r="G4982" s="12">
        <f ca="1"/>
        <v>102.78982293249555</v>
      </c>
      <c r="H4982" s="12">
        <v>0.49764999999999998</v>
      </c>
      <c r="I4982" s="12">
        <v>102.78417653550993</v>
      </c>
    </row>
    <row r="4983" spans="6:9" x14ac:dyDescent="0.3">
      <c r="F4983" s="2">
        <v>4978</v>
      </c>
      <c r="G4983" s="12">
        <f ca="1"/>
        <v>102.79052984917075</v>
      </c>
      <c r="H4983" s="12">
        <v>0.49775000000000003</v>
      </c>
      <c r="I4983" s="12">
        <v>102.78433753918438</v>
      </c>
    </row>
    <row r="4984" spans="6:9" x14ac:dyDescent="0.3">
      <c r="F4984" s="2">
        <v>4979</v>
      </c>
      <c r="G4984" s="12">
        <f ca="1"/>
        <v>102.79060620248467</v>
      </c>
      <c r="H4984" s="12">
        <v>0.49785000000000001</v>
      </c>
      <c r="I4984" s="12">
        <v>102.78449853767599</v>
      </c>
    </row>
    <row r="4985" spans="6:9" x14ac:dyDescent="0.3">
      <c r="F4985" s="2">
        <v>4980</v>
      </c>
      <c r="G4985" s="12">
        <f ca="1"/>
        <v>102.79063254100369</v>
      </c>
      <c r="H4985" s="12">
        <v>0.49795</v>
      </c>
      <c r="I4985" s="12">
        <v>102.78465953099466</v>
      </c>
    </row>
    <row r="4986" spans="6:9" x14ac:dyDescent="0.3">
      <c r="F4986" s="2">
        <v>4981</v>
      </c>
      <c r="G4986" s="12">
        <f ca="1"/>
        <v>102.79115150587026</v>
      </c>
      <c r="H4986" s="12">
        <v>0.49804999999999999</v>
      </c>
      <c r="I4986" s="12">
        <v>102.7848205191503</v>
      </c>
    </row>
    <row r="4987" spans="6:9" x14ac:dyDescent="0.3">
      <c r="F4987" s="2">
        <v>4982</v>
      </c>
      <c r="G4987" s="12">
        <f ca="1"/>
        <v>102.79117815897382</v>
      </c>
      <c r="H4987" s="12">
        <v>0.49814999999999998</v>
      </c>
      <c r="I4987" s="12">
        <v>102.7849815021528</v>
      </c>
    </row>
    <row r="4988" spans="6:9" x14ac:dyDescent="0.3">
      <c r="F4988" s="2">
        <v>4983</v>
      </c>
      <c r="G4988" s="12">
        <f ca="1"/>
        <v>102.79127544387583</v>
      </c>
      <c r="H4988" s="12">
        <v>0.49825000000000003</v>
      </c>
      <c r="I4988" s="12">
        <v>102.78514248001206</v>
      </c>
    </row>
    <row r="4989" spans="6:9" x14ac:dyDescent="0.3">
      <c r="F4989" s="2">
        <v>4984</v>
      </c>
      <c r="G4989" s="12">
        <f ca="1"/>
        <v>102.79137014063282</v>
      </c>
      <c r="H4989" s="12">
        <v>0.49835000000000002</v>
      </c>
      <c r="I4989" s="12">
        <v>102.78530345273796</v>
      </c>
    </row>
    <row r="4990" spans="6:9" x14ac:dyDescent="0.3">
      <c r="F4990" s="2">
        <v>4985</v>
      </c>
      <c r="G4990" s="12">
        <f ca="1"/>
        <v>102.7918743452276</v>
      </c>
      <c r="H4990" s="12">
        <v>0.49845</v>
      </c>
      <c r="I4990" s="12">
        <v>102.78546442034043</v>
      </c>
    </row>
    <row r="4991" spans="6:9" x14ac:dyDescent="0.3">
      <c r="F4991" s="2">
        <v>4986</v>
      </c>
      <c r="G4991" s="12">
        <f ca="1"/>
        <v>102.79205285425725</v>
      </c>
      <c r="H4991" s="12">
        <v>0.49854999999999999</v>
      </c>
      <c r="I4991" s="12">
        <v>102.78562538282934</v>
      </c>
    </row>
    <row r="4992" spans="6:9" x14ac:dyDescent="0.3">
      <c r="F4992" s="2">
        <v>4987</v>
      </c>
      <c r="G4992" s="12">
        <f ca="1"/>
        <v>102.79210335786858</v>
      </c>
      <c r="H4992" s="12">
        <v>0.49864999999999998</v>
      </c>
      <c r="I4992" s="12">
        <v>102.78578634021459</v>
      </c>
    </row>
    <row r="4993" spans="6:9" x14ac:dyDescent="0.3">
      <c r="F4993" s="2">
        <v>4988</v>
      </c>
      <c r="G4993" s="12">
        <f ca="1"/>
        <v>102.79223969424032</v>
      </c>
      <c r="H4993" s="12">
        <v>0.49875000000000003</v>
      </c>
      <c r="I4993" s="12">
        <v>102.78594729250607</v>
      </c>
    </row>
    <row r="4994" spans="6:9" x14ac:dyDescent="0.3">
      <c r="F4994" s="2">
        <v>4989</v>
      </c>
      <c r="G4994" s="12">
        <f ca="1"/>
        <v>102.7924108046625</v>
      </c>
      <c r="H4994" s="12">
        <v>0.49885000000000002</v>
      </c>
      <c r="I4994" s="12">
        <v>102.78610823971366</v>
      </c>
    </row>
    <row r="4995" spans="6:9" x14ac:dyDescent="0.3">
      <c r="F4995" s="2">
        <v>4990</v>
      </c>
      <c r="G4995" s="12">
        <f ca="1"/>
        <v>102.79269248428091</v>
      </c>
      <c r="H4995" s="12">
        <v>0.49895</v>
      </c>
      <c r="I4995" s="12">
        <v>102.78626918184726</v>
      </c>
    </row>
    <row r="4996" spans="6:9" x14ac:dyDescent="0.3">
      <c r="F4996" s="2">
        <v>4991</v>
      </c>
      <c r="G4996" s="12">
        <f ca="1"/>
        <v>102.79275624721831</v>
      </c>
      <c r="H4996" s="12">
        <v>0.49904999999999999</v>
      </c>
      <c r="I4996" s="12">
        <v>102.78643011891677</v>
      </c>
    </row>
    <row r="4997" spans="6:9" x14ac:dyDescent="0.3">
      <c r="F4997" s="2">
        <v>4992</v>
      </c>
      <c r="G4997" s="12">
        <f ca="1"/>
        <v>102.79350172555959</v>
      </c>
      <c r="H4997" s="12">
        <v>0.49914999999999998</v>
      </c>
      <c r="I4997" s="12">
        <v>102.78659105093205</v>
      </c>
    </row>
    <row r="4998" spans="6:9" x14ac:dyDescent="0.3">
      <c r="F4998" s="2">
        <v>4993</v>
      </c>
      <c r="G4998" s="12">
        <f ca="1"/>
        <v>102.7935686243114</v>
      </c>
      <c r="H4998" s="12">
        <v>0.49925000000000003</v>
      </c>
      <c r="I4998" s="12">
        <v>102.78675197790301</v>
      </c>
    </row>
    <row r="4999" spans="6:9" x14ac:dyDescent="0.3">
      <c r="F4999" s="2">
        <v>4994</v>
      </c>
      <c r="G4999" s="12">
        <f ca="1"/>
        <v>102.79359049502108</v>
      </c>
      <c r="H4999" s="12">
        <v>0.49935000000000002</v>
      </c>
      <c r="I4999" s="12">
        <v>102.78691289983952</v>
      </c>
    </row>
    <row r="5000" spans="6:9" x14ac:dyDescent="0.3">
      <c r="F5000" s="2">
        <v>4995</v>
      </c>
      <c r="G5000" s="12">
        <f ca="1"/>
        <v>102.79363055167454</v>
      </c>
      <c r="H5000" s="12">
        <v>0.49945000000000001</v>
      </c>
      <c r="I5000" s="12">
        <v>102.78707381675147</v>
      </c>
    </row>
    <row r="5001" spans="6:9" x14ac:dyDescent="0.3">
      <c r="F5001" s="2">
        <v>4996</v>
      </c>
      <c r="G5001" s="12">
        <f ca="1"/>
        <v>102.79364332236504</v>
      </c>
      <c r="H5001" s="12">
        <v>0.49954999999999999</v>
      </c>
      <c r="I5001" s="12">
        <v>102.78723472864876</v>
      </c>
    </row>
    <row r="5002" spans="6:9" x14ac:dyDescent="0.3">
      <c r="F5002" s="2">
        <v>4997</v>
      </c>
      <c r="G5002" s="12">
        <f ca="1"/>
        <v>102.79365606887423</v>
      </c>
      <c r="H5002" s="12">
        <v>0.49964999999999998</v>
      </c>
      <c r="I5002" s="12">
        <v>102.78739563554124</v>
      </c>
    </row>
    <row r="5003" spans="6:9" x14ac:dyDescent="0.3">
      <c r="F5003" s="2">
        <v>4998</v>
      </c>
      <c r="G5003" s="12">
        <f ca="1"/>
        <v>102.79386692328795</v>
      </c>
      <c r="H5003" s="12">
        <v>0.49975000000000003</v>
      </c>
      <c r="I5003" s="12">
        <v>102.7875565374388</v>
      </c>
    </row>
    <row r="5004" spans="6:9" x14ac:dyDescent="0.3">
      <c r="F5004" s="2">
        <v>4999</v>
      </c>
      <c r="G5004" s="12">
        <f ca="1"/>
        <v>102.79391179706339</v>
      </c>
      <c r="H5004" s="12">
        <v>0.49985000000000002</v>
      </c>
      <c r="I5004" s="12">
        <v>102.78771743435135</v>
      </c>
    </row>
    <row r="5005" spans="6:9" x14ac:dyDescent="0.3">
      <c r="F5005" s="2">
        <v>5000</v>
      </c>
      <c r="G5005" s="12">
        <f ca="1"/>
        <v>102.79400121073363</v>
      </c>
      <c r="H5005" s="12">
        <v>0.49995000000000001</v>
      </c>
      <c r="I5005" s="12">
        <v>102.78787832628872</v>
      </c>
    </row>
    <row r="5006" spans="6:9" x14ac:dyDescent="0.3">
      <c r="F5006" s="2">
        <v>5001</v>
      </c>
      <c r="G5006" s="12">
        <f ca="1"/>
        <v>102.79436515486405</v>
      </c>
      <c r="H5006" s="12">
        <v>0.50004999999999999</v>
      </c>
      <c r="I5006" s="12">
        <v>102.78803921326083</v>
      </c>
    </row>
    <row r="5007" spans="6:9" x14ac:dyDescent="0.3">
      <c r="F5007" s="2">
        <v>5002</v>
      </c>
      <c r="G5007" s="12">
        <f ca="1"/>
        <v>102.79447467194905</v>
      </c>
      <c r="H5007" s="12">
        <v>0.50014999999999998</v>
      </c>
      <c r="I5007" s="12">
        <v>102.78820009527752</v>
      </c>
    </row>
    <row r="5008" spans="6:9" x14ac:dyDescent="0.3">
      <c r="F5008" s="2">
        <v>5003</v>
      </c>
      <c r="G5008" s="12">
        <f ca="1"/>
        <v>102.79479848874026</v>
      </c>
      <c r="H5008" s="12">
        <v>0.50024999999999997</v>
      </c>
      <c r="I5008" s="12">
        <v>102.7883609723487</v>
      </c>
    </row>
    <row r="5009" spans="6:9" x14ac:dyDescent="0.3">
      <c r="F5009" s="2">
        <v>5004</v>
      </c>
      <c r="G5009" s="12">
        <f ca="1"/>
        <v>102.79491206879987</v>
      </c>
      <c r="H5009" s="12">
        <v>0.50034999999999996</v>
      </c>
      <c r="I5009" s="12">
        <v>102.78852184448422</v>
      </c>
    </row>
    <row r="5010" spans="6:9" x14ac:dyDescent="0.3">
      <c r="F5010" s="2">
        <v>5005</v>
      </c>
      <c r="G5010" s="12">
        <f ca="1"/>
        <v>102.79493720456126</v>
      </c>
      <c r="H5010" s="12">
        <v>0.50044999999999995</v>
      </c>
      <c r="I5010" s="12">
        <v>102.78868271169397</v>
      </c>
    </row>
    <row r="5011" spans="6:9" x14ac:dyDescent="0.3">
      <c r="F5011" s="2">
        <v>5006</v>
      </c>
      <c r="G5011" s="12">
        <f ca="1"/>
        <v>102.79503668711115</v>
      </c>
      <c r="H5011" s="12">
        <v>0.50055000000000005</v>
      </c>
      <c r="I5011" s="12">
        <v>102.7888435739878</v>
      </c>
    </row>
    <row r="5012" spans="6:9" x14ac:dyDescent="0.3">
      <c r="F5012" s="2">
        <v>5007</v>
      </c>
      <c r="G5012" s="12">
        <f ca="1"/>
        <v>102.79510375882849</v>
      </c>
      <c r="H5012" s="12">
        <v>0.50065000000000004</v>
      </c>
      <c r="I5012" s="12">
        <v>102.78900443137562</v>
      </c>
    </row>
    <row r="5013" spans="6:9" x14ac:dyDescent="0.3">
      <c r="F5013" s="2">
        <v>5008</v>
      </c>
      <c r="G5013" s="12">
        <f ca="1"/>
        <v>102.79511911382106</v>
      </c>
      <c r="H5013" s="12">
        <v>0.50075000000000003</v>
      </c>
      <c r="I5013" s="12">
        <v>102.78916528386725</v>
      </c>
    </row>
    <row r="5014" spans="6:9" x14ac:dyDescent="0.3">
      <c r="F5014" s="2">
        <v>5009</v>
      </c>
      <c r="G5014" s="12">
        <f ca="1"/>
        <v>102.79527800780266</v>
      </c>
      <c r="H5014" s="12">
        <v>0.50085000000000002</v>
      </c>
      <c r="I5014" s="12">
        <v>102.78932613147259</v>
      </c>
    </row>
    <row r="5015" spans="6:9" x14ac:dyDescent="0.3">
      <c r="F5015" s="2">
        <v>5010</v>
      </c>
      <c r="G5015" s="12">
        <f ca="1"/>
        <v>102.79544380694536</v>
      </c>
      <c r="H5015" s="12">
        <v>0.50095000000000001</v>
      </c>
      <c r="I5015" s="12">
        <v>102.78948697420151</v>
      </c>
    </row>
    <row r="5016" spans="6:9" x14ac:dyDescent="0.3">
      <c r="F5016" s="2">
        <v>5011</v>
      </c>
      <c r="G5016" s="12">
        <f ca="1"/>
        <v>102.79552472850534</v>
      </c>
      <c r="H5016" s="12">
        <v>0.50105</v>
      </c>
      <c r="I5016" s="12">
        <v>102.78964781206388</v>
      </c>
    </row>
    <row r="5017" spans="6:9" x14ac:dyDescent="0.3">
      <c r="F5017" s="2">
        <v>5012</v>
      </c>
      <c r="G5017" s="12">
        <f ca="1"/>
        <v>102.79568154002315</v>
      </c>
      <c r="H5017" s="12">
        <v>0.50114999999999998</v>
      </c>
      <c r="I5017" s="12">
        <v>102.78980864506954</v>
      </c>
    </row>
    <row r="5018" spans="6:9" x14ac:dyDescent="0.3">
      <c r="F5018" s="2">
        <v>5013</v>
      </c>
      <c r="G5018" s="12">
        <f ca="1"/>
        <v>102.79578423987857</v>
      </c>
      <c r="H5018" s="12">
        <v>0.50124999999999997</v>
      </c>
      <c r="I5018" s="12">
        <v>102.78996947322838</v>
      </c>
    </row>
    <row r="5019" spans="6:9" x14ac:dyDescent="0.3">
      <c r="F5019" s="2">
        <v>5014</v>
      </c>
      <c r="G5019" s="12">
        <f ca="1"/>
        <v>102.79612751857641</v>
      </c>
      <c r="H5019" s="12">
        <v>0.50134999999999996</v>
      </c>
      <c r="I5019" s="12">
        <v>102.79013029655026</v>
      </c>
    </row>
    <row r="5020" spans="6:9" x14ac:dyDescent="0.3">
      <c r="F5020" s="2">
        <v>5015</v>
      </c>
      <c r="G5020" s="12">
        <f ca="1"/>
        <v>102.79633547580714</v>
      </c>
      <c r="H5020" s="12">
        <v>0.50144999999999995</v>
      </c>
      <c r="I5020" s="12">
        <v>102.79029111504504</v>
      </c>
    </row>
    <row r="5021" spans="6:9" x14ac:dyDescent="0.3">
      <c r="F5021" s="2">
        <v>5016</v>
      </c>
      <c r="G5021" s="12">
        <f ca="1"/>
        <v>102.79653477868943</v>
      </c>
      <c r="H5021" s="12">
        <v>0.50155000000000005</v>
      </c>
      <c r="I5021" s="12">
        <v>102.79045192872258</v>
      </c>
    </row>
    <row r="5022" spans="6:9" x14ac:dyDescent="0.3">
      <c r="F5022" s="2">
        <v>5017</v>
      </c>
      <c r="G5022" s="12">
        <f ca="1"/>
        <v>102.7969401752119</v>
      </c>
      <c r="H5022" s="12">
        <v>0.50165000000000004</v>
      </c>
      <c r="I5022" s="12">
        <v>102.79061273759272</v>
      </c>
    </row>
    <row r="5023" spans="6:9" x14ac:dyDescent="0.3">
      <c r="F5023" s="2">
        <v>5018</v>
      </c>
      <c r="G5023" s="12">
        <f ca="1"/>
        <v>102.79711407068712</v>
      </c>
      <c r="H5023" s="12">
        <v>0.50175000000000003</v>
      </c>
      <c r="I5023" s="12">
        <v>102.79077354166537</v>
      </c>
    </row>
    <row r="5024" spans="6:9" x14ac:dyDescent="0.3">
      <c r="F5024" s="2">
        <v>5019</v>
      </c>
      <c r="G5024" s="12">
        <f ca="1"/>
        <v>102.79722375773319</v>
      </c>
      <c r="H5024" s="12">
        <v>0.50185000000000002</v>
      </c>
      <c r="I5024" s="12">
        <v>102.79093434095036</v>
      </c>
    </row>
    <row r="5025" spans="6:9" x14ac:dyDescent="0.3">
      <c r="F5025" s="2">
        <v>5020</v>
      </c>
      <c r="G5025" s="12">
        <f ca="1"/>
        <v>102.79724060167626</v>
      </c>
      <c r="H5025" s="12">
        <v>0.50195000000000001</v>
      </c>
      <c r="I5025" s="12">
        <v>102.79109513545754</v>
      </c>
    </row>
    <row r="5026" spans="6:9" x14ac:dyDescent="0.3">
      <c r="F5026" s="2">
        <v>5021</v>
      </c>
      <c r="G5026" s="12">
        <f ca="1"/>
        <v>102.79725679860537</v>
      </c>
      <c r="H5026" s="12">
        <v>0.50205</v>
      </c>
      <c r="I5026" s="12">
        <v>102.79125592519678</v>
      </c>
    </row>
    <row r="5027" spans="6:9" x14ac:dyDescent="0.3">
      <c r="F5027" s="2">
        <v>5022</v>
      </c>
      <c r="G5027" s="12">
        <f ca="1"/>
        <v>102.79730536819037</v>
      </c>
      <c r="H5027" s="12">
        <v>0.50214999999999999</v>
      </c>
      <c r="I5027" s="12">
        <v>102.79141671017794</v>
      </c>
    </row>
    <row r="5028" spans="6:9" x14ac:dyDescent="0.3">
      <c r="F5028" s="2">
        <v>5023</v>
      </c>
      <c r="G5028" s="12">
        <f ca="1"/>
        <v>102.79731052124887</v>
      </c>
      <c r="H5028" s="12">
        <v>0.50224999999999997</v>
      </c>
      <c r="I5028" s="12">
        <v>102.79157749041087</v>
      </c>
    </row>
    <row r="5029" spans="6:9" x14ac:dyDescent="0.3">
      <c r="F5029" s="2">
        <v>5024</v>
      </c>
      <c r="G5029" s="12">
        <f ca="1"/>
        <v>102.79738131782155</v>
      </c>
      <c r="H5029" s="12">
        <v>0.50234999999999996</v>
      </c>
      <c r="I5029" s="12">
        <v>102.79173826590542</v>
      </c>
    </row>
    <row r="5030" spans="6:9" x14ac:dyDescent="0.3">
      <c r="F5030" s="2">
        <v>5025</v>
      </c>
      <c r="G5030" s="12">
        <f ca="1"/>
        <v>102.79773792812313</v>
      </c>
      <c r="H5030" s="12">
        <v>0.50244999999999995</v>
      </c>
      <c r="I5030" s="12">
        <v>102.79189903667144</v>
      </c>
    </row>
    <row r="5031" spans="6:9" x14ac:dyDescent="0.3">
      <c r="F5031" s="2">
        <v>5026</v>
      </c>
      <c r="G5031" s="12">
        <f ca="1"/>
        <v>102.79783581383174</v>
      </c>
      <c r="H5031" s="12">
        <v>0.50255000000000005</v>
      </c>
      <c r="I5031" s="12">
        <v>102.7920598027188</v>
      </c>
    </row>
    <row r="5032" spans="6:9" x14ac:dyDescent="0.3">
      <c r="F5032" s="2">
        <v>5027</v>
      </c>
      <c r="G5032" s="12">
        <f ca="1"/>
        <v>102.79802740091309</v>
      </c>
      <c r="H5032" s="12">
        <v>0.50265000000000004</v>
      </c>
      <c r="I5032" s="12">
        <v>102.79222056405735</v>
      </c>
    </row>
    <row r="5033" spans="6:9" x14ac:dyDescent="0.3">
      <c r="F5033" s="2">
        <v>5028</v>
      </c>
      <c r="G5033" s="12">
        <f ca="1"/>
        <v>102.79807189582937</v>
      </c>
      <c r="H5033" s="12">
        <v>0.50275000000000003</v>
      </c>
      <c r="I5033" s="12">
        <v>102.7923813206969</v>
      </c>
    </row>
    <row r="5034" spans="6:9" x14ac:dyDescent="0.3">
      <c r="F5034" s="2">
        <v>5029</v>
      </c>
      <c r="G5034" s="12">
        <f ca="1"/>
        <v>102.79814772914735</v>
      </c>
      <c r="H5034" s="12">
        <v>0.50285000000000002</v>
      </c>
      <c r="I5034" s="12">
        <v>102.79254207264736</v>
      </c>
    </row>
    <row r="5035" spans="6:9" x14ac:dyDescent="0.3">
      <c r="F5035" s="2">
        <v>5030</v>
      </c>
      <c r="G5035" s="12">
        <f ca="1"/>
        <v>102.79822301766552</v>
      </c>
      <c r="H5035" s="12">
        <v>0.50295000000000001</v>
      </c>
      <c r="I5035" s="12">
        <v>102.79270281991855</v>
      </c>
    </row>
    <row r="5036" spans="6:9" x14ac:dyDescent="0.3">
      <c r="F5036" s="2">
        <v>5031</v>
      </c>
      <c r="G5036" s="12">
        <f ca="1"/>
        <v>102.79834105743446</v>
      </c>
      <c r="H5036" s="12">
        <v>0.50305</v>
      </c>
      <c r="I5036" s="12">
        <v>102.7928635625203</v>
      </c>
    </row>
    <row r="5037" spans="6:9" x14ac:dyDescent="0.3">
      <c r="F5037" s="2">
        <v>5032</v>
      </c>
      <c r="G5037" s="12">
        <f ca="1"/>
        <v>102.79842645492559</v>
      </c>
      <c r="H5037" s="12">
        <v>0.50314999999999999</v>
      </c>
      <c r="I5037" s="12">
        <v>102.79302430046248</v>
      </c>
    </row>
    <row r="5038" spans="6:9" x14ac:dyDescent="0.3">
      <c r="F5038" s="2">
        <v>5033</v>
      </c>
      <c r="G5038" s="12">
        <f ca="1"/>
        <v>102.79877319832779</v>
      </c>
      <c r="H5038" s="12">
        <v>0.50324999999999998</v>
      </c>
      <c r="I5038" s="12">
        <v>102.79318503375494</v>
      </c>
    </row>
    <row r="5039" spans="6:9" x14ac:dyDescent="0.3">
      <c r="F5039" s="2">
        <v>5034</v>
      </c>
      <c r="G5039" s="12">
        <f ca="1"/>
        <v>102.79886291877546</v>
      </c>
      <c r="H5039" s="12">
        <v>0.50334999999999996</v>
      </c>
      <c r="I5039" s="12">
        <v>102.79334576240751</v>
      </c>
    </row>
    <row r="5040" spans="6:9" x14ac:dyDescent="0.3">
      <c r="F5040" s="2">
        <v>5035</v>
      </c>
      <c r="G5040" s="12">
        <f ca="1"/>
        <v>102.79925932948275</v>
      </c>
      <c r="H5040" s="12">
        <v>0.50344999999999995</v>
      </c>
      <c r="I5040" s="12">
        <v>102.79350648643003</v>
      </c>
    </row>
    <row r="5041" spans="6:9" x14ac:dyDescent="0.3">
      <c r="F5041" s="2">
        <v>5036</v>
      </c>
      <c r="G5041" s="12">
        <f ca="1"/>
        <v>102.7996740296754</v>
      </c>
      <c r="H5041" s="12">
        <v>0.50355000000000005</v>
      </c>
      <c r="I5041" s="12">
        <v>102.79366720583236</v>
      </c>
    </row>
    <row r="5042" spans="6:9" x14ac:dyDescent="0.3">
      <c r="F5042" s="2">
        <v>5037</v>
      </c>
      <c r="G5042" s="12">
        <f ca="1"/>
        <v>102.7997602379814</v>
      </c>
      <c r="H5042" s="12">
        <v>0.50365000000000004</v>
      </c>
      <c r="I5042" s="12">
        <v>102.79382792062434</v>
      </c>
    </row>
    <row r="5043" spans="6:9" x14ac:dyDescent="0.3">
      <c r="F5043" s="2">
        <v>5038</v>
      </c>
      <c r="G5043" s="12">
        <f ca="1"/>
        <v>102.79979455942015</v>
      </c>
      <c r="H5043" s="12">
        <v>0.50375000000000003</v>
      </c>
      <c r="I5043" s="12">
        <v>102.7939886308158</v>
      </c>
    </row>
    <row r="5044" spans="6:9" x14ac:dyDescent="0.3">
      <c r="F5044" s="2">
        <v>5039</v>
      </c>
      <c r="G5044" s="12">
        <f ca="1"/>
        <v>102.80034213629759</v>
      </c>
      <c r="H5044" s="12">
        <v>0.50385000000000002</v>
      </c>
      <c r="I5044" s="12">
        <v>102.79414933641658</v>
      </c>
    </row>
    <row r="5045" spans="6:9" x14ac:dyDescent="0.3">
      <c r="F5045" s="2">
        <v>5040</v>
      </c>
      <c r="G5045" s="12">
        <f ca="1"/>
        <v>102.8005532261737</v>
      </c>
      <c r="H5045" s="12">
        <v>0.50395000000000001</v>
      </c>
      <c r="I5045" s="12">
        <v>102.79431003743655</v>
      </c>
    </row>
    <row r="5046" spans="6:9" x14ac:dyDescent="0.3">
      <c r="F5046" s="2">
        <v>5041</v>
      </c>
      <c r="G5046" s="12">
        <f ca="1"/>
        <v>102.80056903728391</v>
      </c>
      <c r="H5046" s="12">
        <v>0.50405</v>
      </c>
      <c r="I5046" s="12">
        <v>102.7944707338855</v>
      </c>
    </row>
    <row r="5047" spans="6:9" x14ac:dyDescent="0.3">
      <c r="F5047" s="2">
        <v>5042</v>
      </c>
      <c r="G5047" s="12">
        <f ca="1"/>
        <v>102.80057620476261</v>
      </c>
      <c r="H5047" s="12">
        <v>0.50414999999999999</v>
      </c>
      <c r="I5047" s="12">
        <v>102.7946314257733</v>
      </c>
    </row>
    <row r="5048" spans="6:9" x14ac:dyDescent="0.3">
      <c r="F5048" s="2">
        <v>5043</v>
      </c>
      <c r="G5048" s="12">
        <f ca="1"/>
        <v>102.80059821390387</v>
      </c>
      <c r="H5048" s="12">
        <v>0.50424999999999998</v>
      </c>
      <c r="I5048" s="12">
        <v>102.79479211310978</v>
      </c>
    </row>
    <row r="5049" spans="6:9" x14ac:dyDescent="0.3">
      <c r="F5049" s="2">
        <v>5044</v>
      </c>
      <c r="G5049" s="12">
        <f ca="1"/>
        <v>102.80071277970609</v>
      </c>
      <c r="H5049" s="12">
        <v>0.50434999999999997</v>
      </c>
      <c r="I5049" s="12">
        <v>102.79495279590478</v>
      </c>
    </row>
    <row r="5050" spans="6:9" x14ac:dyDescent="0.3">
      <c r="F5050" s="2">
        <v>5045</v>
      </c>
      <c r="G5050" s="12">
        <f ca="1"/>
        <v>102.80080271556398</v>
      </c>
      <c r="H5050" s="12">
        <v>0.50444999999999995</v>
      </c>
      <c r="I5050" s="12">
        <v>102.79511347416812</v>
      </c>
    </row>
    <row r="5051" spans="6:9" x14ac:dyDescent="0.3">
      <c r="F5051" s="2">
        <v>5046</v>
      </c>
      <c r="G5051" s="12">
        <f ca="1"/>
        <v>102.80083672657221</v>
      </c>
      <c r="H5051" s="12">
        <v>0.50455000000000005</v>
      </c>
      <c r="I5051" s="12">
        <v>102.79527414790965</v>
      </c>
    </row>
    <row r="5052" spans="6:9" x14ac:dyDescent="0.3">
      <c r="F5052" s="2">
        <v>5047</v>
      </c>
      <c r="G5052" s="12">
        <f ca="1"/>
        <v>102.80096211643161</v>
      </c>
      <c r="H5052" s="12">
        <v>0.50465000000000004</v>
      </c>
      <c r="I5052" s="12">
        <v>102.7954348171392</v>
      </c>
    </row>
    <row r="5053" spans="6:9" x14ac:dyDescent="0.3">
      <c r="F5053" s="2">
        <v>5048</v>
      </c>
      <c r="G5053" s="12">
        <f ca="1"/>
        <v>102.80102839350845</v>
      </c>
      <c r="H5053" s="12">
        <v>0.50475000000000003</v>
      </c>
      <c r="I5053" s="12">
        <v>102.79559548186658</v>
      </c>
    </row>
    <row r="5054" spans="6:9" x14ac:dyDescent="0.3">
      <c r="F5054" s="2">
        <v>5049</v>
      </c>
      <c r="G5054" s="12">
        <f ca="1"/>
        <v>102.80121346428993</v>
      </c>
      <c r="H5054" s="12">
        <v>0.50485000000000002</v>
      </c>
      <c r="I5054" s="12">
        <v>102.79575614210167</v>
      </c>
    </row>
    <row r="5055" spans="6:9" x14ac:dyDescent="0.3">
      <c r="F5055" s="2">
        <v>5050</v>
      </c>
      <c r="G5055" s="12">
        <f ca="1"/>
        <v>102.80135356536891</v>
      </c>
      <c r="H5055" s="12">
        <v>0.50495000000000001</v>
      </c>
      <c r="I5055" s="12">
        <v>102.79591679785426</v>
      </c>
    </row>
    <row r="5056" spans="6:9" x14ac:dyDescent="0.3">
      <c r="F5056" s="2">
        <v>5051</v>
      </c>
      <c r="G5056" s="12">
        <f ca="1"/>
        <v>102.80141677050598</v>
      </c>
      <c r="H5056" s="12">
        <v>0.50505</v>
      </c>
      <c r="I5056" s="12">
        <v>102.79607744913419</v>
      </c>
    </row>
    <row r="5057" spans="6:9" x14ac:dyDescent="0.3">
      <c r="F5057" s="2">
        <v>5052</v>
      </c>
      <c r="G5057" s="12">
        <f ca="1"/>
        <v>102.80165714653585</v>
      </c>
      <c r="H5057" s="12">
        <v>0.50514999999999999</v>
      </c>
      <c r="I5057" s="12">
        <v>102.7962380959513</v>
      </c>
    </row>
    <row r="5058" spans="6:9" x14ac:dyDescent="0.3">
      <c r="F5058" s="2">
        <v>5053</v>
      </c>
      <c r="G5058" s="12">
        <f ca="1"/>
        <v>102.801896334693</v>
      </c>
      <c r="H5058" s="12">
        <v>0.50524999999999998</v>
      </c>
      <c r="I5058" s="12">
        <v>102.7963987383154</v>
      </c>
    </row>
    <row r="5059" spans="6:9" x14ac:dyDescent="0.3">
      <c r="F5059" s="2">
        <v>5054</v>
      </c>
      <c r="G5059" s="12">
        <f ca="1"/>
        <v>102.80191453619545</v>
      </c>
      <c r="H5059" s="12">
        <v>0.50534999999999997</v>
      </c>
      <c r="I5059" s="12">
        <v>102.79655937623633</v>
      </c>
    </row>
    <row r="5060" spans="6:9" x14ac:dyDescent="0.3">
      <c r="F5060" s="2">
        <v>5055</v>
      </c>
      <c r="G5060" s="12">
        <f ca="1"/>
        <v>102.80210891631688</v>
      </c>
      <c r="H5060" s="12">
        <v>0.50544999999999995</v>
      </c>
      <c r="I5060" s="12">
        <v>102.79672000972391</v>
      </c>
    </row>
    <row r="5061" spans="6:9" x14ac:dyDescent="0.3">
      <c r="F5061" s="2">
        <v>5056</v>
      </c>
      <c r="G5061" s="12">
        <f ca="1"/>
        <v>102.8026463675134</v>
      </c>
      <c r="H5061" s="12">
        <v>0.50555000000000005</v>
      </c>
      <c r="I5061" s="12">
        <v>102.79688063878798</v>
      </c>
    </row>
    <row r="5062" spans="6:9" x14ac:dyDescent="0.3">
      <c r="F5062" s="2">
        <v>5057</v>
      </c>
      <c r="G5062" s="12">
        <f ca="1"/>
        <v>102.80272649808357</v>
      </c>
      <c r="H5062" s="12">
        <v>0.50565000000000004</v>
      </c>
      <c r="I5062" s="12">
        <v>102.79704126343836</v>
      </c>
    </row>
    <row r="5063" spans="6:9" x14ac:dyDescent="0.3">
      <c r="F5063" s="2">
        <v>5058</v>
      </c>
      <c r="G5063" s="12">
        <f ca="1"/>
        <v>102.80273454269692</v>
      </c>
      <c r="H5063" s="12">
        <v>0.50575000000000003</v>
      </c>
      <c r="I5063" s="12">
        <v>102.79720188368485</v>
      </c>
    </row>
    <row r="5064" spans="6:9" x14ac:dyDescent="0.3">
      <c r="F5064" s="2">
        <v>5059</v>
      </c>
      <c r="G5064" s="12">
        <f ca="1"/>
        <v>102.8031105026446</v>
      </c>
      <c r="H5064" s="12">
        <v>0.50585000000000002</v>
      </c>
      <c r="I5064" s="12">
        <v>102.7973624995373</v>
      </c>
    </row>
    <row r="5065" spans="6:9" x14ac:dyDescent="0.3">
      <c r="F5065" s="2">
        <v>5060</v>
      </c>
      <c r="G5065" s="12">
        <f ca="1"/>
        <v>102.80313859754558</v>
      </c>
      <c r="H5065" s="12">
        <v>0.50595000000000001</v>
      </c>
      <c r="I5065" s="12">
        <v>102.79752311100553</v>
      </c>
    </row>
    <row r="5066" spans="6:9" x14ac:dyDescent="0.3">
      <c r="F5066" s="2">
        <v>5061</v>
      </c>
      <c r="G5066" s="12">
        <f ca="1"/>
        <v>102.8032117511885</v>
      </c>
      <c r="H5066" s="12">
        <v>0.50605</v>
      </c>
      <c r="I5066" s="12">
        <v>102.79768371809935</v>
      </c>
    </row>
    <row r="5067" spans="6:9" x14ac:dyDescent="0.3">
      <c r="F5067" s="2">
        <v>5062</v>
      </c>
      <c r="G5067" s="12">
        <f ca="1"/>
        <v>102.80326750528572</v>
      </c>
      <c r="H5067" s="12">
        <v>0.50614999999999999</v>
      </c>
      <c r="I5067" s="12">
        <v>102.79784432082859</v>
      </c>
    </row>
    <row r="5068" spans="6:9" x14ac:dyDescent="0.3">
      <c r="F5068" s="2">
        <v>5063</v>
      </c>
      <c r="G5068" s="12">
        <f ca="1"/>
        <v>102.80329342928179</v>
      </c>
      <c r="H5068" s="12">
        <v>0.50624999999999998</v>
      </c>
      <c r="I5068" s="12">
        <v>102.79800491920305</v>
      </c>
    </row>
    <row r="5069" spans="6:9" x14ac:dyDescent="0.3">
      <c r="F5069" s="2">
        <v>5064</v>
      </c>
      <c r="G5069" s="12">
        <f ca="1"/>
        <v>102.80333891919886</v>
      </c>
      <c r="H5069" s="12">
        <v>0.50634999999999997</v>
      </c>
      <c r="I5069" s="12">
        <v>102.79816551323259</v>
      </c>
    </row>
    <row r="5070" spans="6:9" x14ac:dyDescent="0.3">
      <c r="F5070" s="2">
        <v>5065</v>
      </c>
      <c r="G5070" s="12">
        <f ca="1"/>
        <v>102.80341716314648</v>
      </c>
      <c r="H5070" s="12">
        <v>0.50644999999999996</v>
      </c>
      <c r="I5070" s="12">
        <v>102.79832610292699</v>
      </c>
    </row>
    <row r="5071" spans="6:9" x14ac:dyDescent="0.3">
      <c r="F5071" s="2">
        <v>5066</v>
      </c>
      <c r="G5071" s="12">
        <f ca="1"/>
        <v>102.80388342474498</v>
      </c>
      <c r="H5071" s="12">
        <v>0.50654999999999994</v>
      </c>
      <c r="I5071" s="12">
        <v>102.79848668829609</v>
      </c>
    </row>
    <row r="5072" spans="6:9" x14ac:dyDescent="0.3">
      <c r="F5072" s="2">
        <v>5067</v>
      </c>
      <c r="G5072" s="12">
        <f ca="1"/>
        <v>102.80406908532525</v>
      </c>
      <c r="H5072" s="12">
        <v>0.50665000000000004</v>
      </c>
      <c r="I5072" s="12">
        <v>102.7986472693497</v>
      </c>
    </row>
    <row r="5073" spans="6:9" x14ac:dyDescent="0.3">
      <c r="F5073" s="2">
        <v>5068</v>
      </c>
      <c r="G5073" s="12">
        <f ca="1"/>
        <v>102.80407270947538</v>
      </c>
      <c r="H5073" s="12">
        <v>0.50675000000000003</v>
      </c>
      <c r="I5073" s="12">
        <v>102.79880784609763</v>
      </c>
    </row>
    <row r="5074" spans="6:9" x14ac:dyDescent="0.3">
      <c r="F5074" s="2">
        <v>5069</v>
      </c>
      <c r="G5074" s="12">
        <f ca="1"/>
        <v>102.80429863825381</v>
      </c>
      <c r="H5074" s="12">
        <v>0.50685000000000002</v>
      </c>
      <c r="I5074" s="12">
        <v>102.79896841854969</v>
      </c>
    </row>
    <row r="5075" spans="6:9" x14ac:dyDescent="0.3">
      <c r="F5075" s="2">
        <v>5070</v>
      </c>
      <c r="G5075" s="12">
        <f ca="1"/>
        <v>102.80433667957746</v>
      </c>
      <c r="H5075" s="12">
        <v>0.50695000000000001</v>
      </c>
      <c r="I5075" s="12">
        <v>102.79912898671573</v>
      </c>
    </row>
    <row r="5076" spans="6:9" x14ac:dyDescent="0.3">
      <c r="F5076" s="2">
        <v>5071</v>
      </c>
      <c r="G5076" s="12">
        <f ca="1"/>
        <v>102.80441360764335</v>
      </c>
      <c r="H5076" s="12">
        <v>0.50705</v>
      </c>
      <c r="I5076" s="12">
        <v>102.79928955060552</v>
      </c>
    </row>
    <row r="5077" spans="6:9" x14ac:dyDescent="0.3">
      <c r="F5077" s="2">
        <v>5072</v>
      </c>
      <c r="G5077" s="12">
        <f ca="1"/>
        <v>102.80494081487605</v>
      </c>
      <c r="H5077" s="12">
        <v>0.50714999999999999</v>
      </c>
      <c r="I5077" s="12">
        <v>102.7994501102289</v>
      </c>
    </row>
    <row r="5078" spans="6:9" x14ac:dyDescent="0.3">
      <c r="F5078" s="2">
        <v>5073</v>
      </c>
      <c r="G5078" s="12">
        <f ca="1"/>
        <v>102.80495569764686</v>
      </c>
      <c r="H5078" s="12">
        <v>0.50724999999999998</v>
      </c>
      <c r="I5078" s="12">
        <v>102.79961066559567</v>
      </c>
    </row>
    <row r="5079" spans="6:9" x14ac:dyDescent="0.3">
      <c r="F5079" s="2">
        <v>5074</v>
      </c>
      <c r="G5079" s="12">
        <f ca="1"/>
        <v>102.80496957984218</v>
      </c>
      <c r="H5079" s="12">
        <v>0.50734999999999997</v>
      </c>
      <c r="I5079" s="12">
        <v>102.79977121671564</v>
      </c>
    </row>
    <row r="5080" spans="6:9" x14ac:dyDescent="0.3">
      <c r="F5080" s="2">
        <v>5075</v>
      </c>
      <c r="G5080" s="12">
        <f ca="1"/>
        <v>102.8051100336434</v>
      </c>
      <c r="H5080" s="12">
        <v>0.50744999999999996</v>
      </c>
      <c r="I5080" s="12">
        <v>102.79993176359864</v>
      </c>
    </row>
    <row r="5081" spans="6:9" x14ac:dyDescent="0.3">
      <c r="F5081" s="2">
        <v>5076</v>
      </c>
      <c r="G5081" s="12">
        <f ca="1"/>
        <v>102.80512567982227</v>
      </c>
      <c r="H5081" s="12">
        <v>0.50754999999999995</v>
      </c>
      <c r="I5081" s="12">
        <v>102.80009230625447</v>
      </c>
    </row>
    <row r="5082" spans="6:9" x14ac:dyDescent="0.3">
      <c r="F5082" s="2">
        <v>5077</v>
      </c>
      <c r="G5082" s="12">
        <f ca="1"/>
        <v>102.80548354012315</v>
      </c>
      <c r="H5082" s="12">
        <v>0.50765000000000005</v>
      </c>
      <c r="I5082" s="12">
        <v>102.80025284469292</v>
      </c>
    </row>
    <row r="5083" spans="6:9" x14ac:dyDescent="0.3">
      <c r="F5083" s="2">
        <v>5078</v>
      </c>
      <c r="G5083" s="12">
        <f ca="1"/>
        <v>102.80597217264619</v>
      </c>
      <c r="H5083" s="12">
        <v>0.50775000000000003</v>
      </c>
      <c r="I5083" s="12">
        <v>102.80041337892382</v>
      </c>
    </row>
    <row r="5084" spans="6:9" x14ac:dyDescent="0.3">
      <c r="F5084" s="2">
        <v>5079</v>
      </c>
      <c r="G5084" s="12">
        <f ca="1"/>
        <v>102.80632162750587</v>
      </c>
      <c r="H5084" s="12">
        <v>0.50785000000000002</v>
      </c>
      <c r="I5084" s="12">
        <v>102.80057390895698</v>
      </c>
    </row>
    <row r="5085" spans="6:9" x14ac:dyDescent="0.3">
      <c r="F5085" s="2">
        <v>5080</v>
      </c>
      <c r="G5085" s="12">
        <f ca="1"/>
        <v>102.806322886926</v>
      </c>
      <c r="H5085" s="12">
        <v>0.50795000000000001</v>
      </c>
      <c r="I5085" s="12">
        <v>102.80073443480219</v>
      </c>
    </row>
    <row r="5086" spans="6:9" x14ac:dyDescent="0.3">
      <c r="F5086" s="2">
        <v>5081</v>
      </c>
      <c r="G5086" s="12">
        <f ca="1"/>
        <v>102.80672247405396</v>
      </c>
      <c r="H5086" s="12">
        <v>0.50805</v>
      </c>
      <c r="I5086" s="12">
        <v>102.80089495646926</v>
      </c>
    </row>
    <row r="5087" spans="6:9" x14ac:dyDescent="0.3">
      <c r="F5087" s="2">
        <v>5082</v>
      </c>
      <c r="G5087" s="12">
        <f ca="1"/>
        <v>102.80705052672795</v>
      </c>
      <c r="H5087" s="12">
        <v>0.50814999999999999</v>
      </c>
      <c r="I5087" s="12">
        <v>102.80105547396802</v>
      </c>
    </row>
    <row r="5088" spans="6:9" x14ac:dyDescent="0.3">
      <c r="F5088" s="2">
        <v>5083</v>
      </c>
      <c r="G5088" s="12">
        <f ca="1"/>
        <v>102.80707917839541</v>
      </c>
      <c r="H5088" s="12">
        <v>0.50824999999999998</v>
      </c>
      <c r="I5088" s="12">
        <v>102.80121598730825</v>
      </c>
    </row>
    <row r="5089" spans="6:9" x14ac:dyDescent="0.3">
      <c r="F5089" s="2">
        <v>5084</v>
      </c>
      <c r="G5089" s="12">
        <f ca="1"/>
        <v>102.8071863474072</v>
      </c>
      <c r="H5089" s="12">
        <v>0.50834999999999997</v>
      </c>
      <c r="I5089" s="12">
        <v>102.80137649649976</v>
      </c>
    </row>
    <row r="5090" spans="6:9" x14ac:dyDescent="0.3">
      <c r="F5090" s="2">
        <v>5085</v>
      </c>
      <c r="G5090" s="12">
        <f ca="1"/>
        <v>102.80726392594784</v>
      </c>
      <c r="H5090" s="12">
        <v>0.50844999999999996</v>
      </c>
      <c r="I5090" s="12">
        <v>102.80153700155235</v>
      </c>
    </row>
    <row r="5091" spans="6:9" x14ac:dyDescent="0.3">
      <c r="F5091" s="2">
        <v>5086</v>
      </c>
      <c r="G5091" s="12">
        <f ca="1"/>
        <v>102.80730647241631</v>
      </c>
      <c r="H5091" s="12">
        <v>0.50854999999999995</v>
      </c>
      <c r="I5091" s="12">
        <v>102.80169750247583</v>
      </c>
    </row>
    <row r="5092" spans="6:9" x14ac:dyDescent="0.3">
      <c r="F5092" s="2">
        <v>5087</v>
      </c>
      <c r="G5092" s="12">
        <f ca="1"/>
        <v>102.80761816808422</v>
      </c>
      <c r="H5092" s="12">
        <v>0.50865000000000005</v>
      </c>
      <c r="I5092" s="12">
        <v>102.80185799927999</v>
      </c>
    </row>
    <row r="5093" spans="6:9" x14ac:dyDescent="0.3">
      <c r="F5093" s="2">
        <v>5088</v>
      </c>
      <c r="G5093" s="12">
        <f ca="1"/>
        <v>102.80774291486834</v>
      </c>
      <c r="H5093" s="12">
        <v>0.50875000000000004</v>
      </c>
      <c r="I5093" s="12">
        <v>102.80201849197465</v>
      </c>
    </row>
    <row r="5094" spans="6:9" x14ac:dyDescent="0.3">
      <c r="F5094" s="2">
        <v>5089</v>
      </c>
      <c r="G5094" s="12">
        <f ca="1"/>
        <v>102.8078620488992</v>
      </c>
      <c r="H5094" s="12">
        <v>0.50885000000000002</v>
      </c>
      <c r="I5094" s="12">
        <v>102.80217898056961</v>
      </c>
    </row>
    <row r="5095" spans="6:9" x14ac:dyDescent="0.3">
      <c r="F5095" s="2">
        <v>5090</v>
      </c>
      <c r="G5095" s="12">
        <f ca="1"/>
        <v>102.80795588942929</v>
      </c>
      <c r="H5095" s="12">
        <v>0.50895000000000001</v>
      </c>
      <c r="I5095" s="12">
        <v>102.80233946507464</v>
      </c>
    </row>
    <row r="5096" spans="6:9" x14ac:dyDescent="0.3">
      <c r="F5096" s="2">
        <v>5091</v>
      </c>
      <c r="G5096" s="12">
        <f ca="1"/>
        <v>102.80801504401634</v>
      </c>
      <c r="H5096" s="12">
        <v>0.50905</v>
      </c>
      <c r="I5096" s="12">
        <v>102.80249994549958</v>
      </c>
    </row>
    <row r="5097" spans="6:9" x14ac:dyDescent="0.3">
      <c r="F5097" s="2">
        <v>5092</v>
      </c>
      <c r="G5097" s="12">
        <f ca="1"/>
        <v>102.80831708813488</v>
      </c>
      <c r="H5097" s="12">
        <v>0.50914999999999999</v>
      </c>
      <c r="I5097" s="12">
        <v>102.8026604218542</v>
      </c>
    </row>
    <row r="5098" spans="6:9" x14ac:dyDescent="0.3">
      <c r="F5098" s="2">
        <v>5093</v>
      </c>
      <c r="G5098" s="12">
        <f ca="1"/>
        <v>102.80833875946641</v>
      </c>
      <c r="H5098" s="12">
        <v>0.50924999999999998</v>
      </c>
      <c r="I5098" s="12">
        <v>102.80282089414831</v>
      </c>
    </row>
    <row r="5099" spans="6:9" x14ac:dyDescent="0.3">
      <c r="F5099" s="2">
        <v>5094</v>
      </c>
      <c r="G5099" s="12">
        <f ca="1"/>
        <v>102.80853807666097</v>
      </c>
      <c r="H5099" s="12">
        <v>0.50934999999999997</v>
      </c>
      <c r="I5099" s="12">
        <v>102.80298136239171</v>
      </c>
    </row>
    <row r="5100" spans="6:9" x14ac:dyDescent="0.3">
      <c r="F5100" s="2">
        <v>5095</v>
      </c>
      <c r="G5100" s="12">
        <f ca="1"/>
        <v>102.80857506289625</v>
      </c>
      <c r="H5100" s="12">
        <v>0.50944999999999996</v>
      </c>
      <c r="I5100" s="12">
        <v>102.80314182659417</v>
      </c>
    </row>
    <row r="5101" spans="6:9" x14ac:dyDescent="0.3">
      <c r="F5101" s="2">
        <v>5096</v>
      </c>
      <c r="G5101" s="12">
        <f ca="1"/>
        <v>102.8085769498463</v>
      </c>
      <c r="H5101" s="12">
        <v>0.50954999999999995</v>
      </c>
      <c r="I5101" s="12">
        <v>102.80330228676553</v>
      </c>
    </row>
    <row r="5102" spans="6:9" x14ac:dyDescent="0.3">
      <c r="F5102" s="2">
        <v>5097</v>
      </c>
      <c r="G5102" s="12">
        <f ca="1"/>
        <v>102.80869231642787</v>
      </c>
      <c r="H5102" s="12">
        <v>0.50965000000000005</v>
      </c>
      <c r="I5102" s="12">
        <v>102.80346274291556</v>
      </c>
    </row>
    <row r="5103" spans="6:9" x14ac:dyDescent="0.3">
      <c r="F5103" s="2">
        <v>5098</v>
      </c>
      <c r="G5103" s="12">
        <f ca="1"/>
        <v>102.80876468434451</v>
      </c>
      <c r="H5103" s="12">
        <v>0.50975000000000004</v>
      </c>
      <c r="I5103" s="12">
        <v>102.80362319505404</v>
      </c>
    </row>
    <row r="5104" spans="6:9" x14ac:dyDescent="0.3">
      <c r="F5104" s="2">
        <v>5099</v>
      </c>
      <c r="G5104" s="12">
        <f ca="1"/>
        <v>102.80890064676876</v>
      </c>
      <c r="H5104" s="12">
        <v>0.50985000000000003</v>
      </c>
      <c r="I5104" s="12">
        <v>102.8037836431908</v>
      </c>
    </row>
    <row r="5105" spans="6:9" x14ac:dyDescent="0.3">
      <c r="F5105" s="2">
        <v>5100</v>
      </c>
      <c r="G5105" s="12">
        <f ca="1"/>
        <v>102.80912839095484</v>
      </c>
      <c r="H5105" s="12">
        <v>0.50995000000000001</v>
      </c>
      <c r="I5105" s="12">
        <v>102.80394408733561</v>
      </c>
    </row>
    <row r="5106" spans="6:9" x14ac:dyDescent="0.3">
      <c r="F5106" s="2">
        <v>5101</v>
      </c>
      <c r="G5106" s="12">
        <f ca="1"/>
        <v>102.80929180939748</v>
      </c>
      <c r="H5106" s="12">
        <v>0.51005</v>
      </c>
      <c r="I5106" s="12">
        <v>102.80410452749827</v>
      </c>
    </row>
    <row r="5107" spans="6:9" x14ac:dyDescent="0.3">
      <c r="F5107" s="2">
        <v>5102</v>
      </c>
      <c r="G5107" s="12">
        <f ca="1"/>
        <v>102.80935442725266</v>
      </c>
      <c r="H5107" s="12">
        <v>0.51014999999999999</v>
      </c>
      <c r="I5107" s="12">
        <v>102.80426496368857</v>
      </c>
    </row>
    <row r="5108" spans="6:9" x14ac:dyDescent="0.3">
      <c r="F5108" s="2">
        <v>5103</v>
      </c>
      <c r="G5108" s="12">
        <f ca="1"/>
        <v>102.80966817682643</v>
      </c>
      <c r="H5108" s="12">
        <v>0.51024999999999998</v>
      </c>
      <c r="I5108" s="12">
        <v>102.8044253959163</v>
      </c>
    </row>
    <row r="5109" spans="6:9" x14ac:dyDescent="0.3">
      <c r="F5109" s="2">
        <v>5104</v>
      </c>
      <c r="G5109" s="12">
        <f ca="1"/>
        <v>102.80995304788142</v>
      </c>
      <c r="H5109" s="12">
        <v>0.51034999999999997</v>
      </c>
      <c r="I5109" s="12">
        <v>102.80458582419125</v>
      </c>
    </row>
    <row r="5110" spans="6:9" x14ac:dyDescent="0.3">
      <c r="F5110" s="2">
        <v>5105</v>
      </c>
      <c r="G5110" s="12">
        <f ca="1"/>
        <v>102.80995351212322</v>
      </c>
      <c r="H5110" s="12">
        <v>0.51044999999999996</v>
      </c>
      <c r="I5110" s="12">
        <v>102.8047462485232</v>
      </c>
    </row>
    <row r="5111" spans="6:9" x14ac:dyDescent="0.3">
      <c r="F5111" s="2">
        <v>5106</v>
      </c>
      <c r="G5111" s="12">
        <f ca="1"/>
        <v>102.8100764540424</v>
      </c>
      <c r="H5111" s="12">
        <v>0.51054999999999995</v>
      </c>
      <c r="I5111" s="12">
        <v>102.80490666892197</v>
      </c>
    </row>
    <row r="5112" spans="6:9" x14ac:dyDescent="0.3">
      <c r="F5112" s="2">
        <v>5107</v>
      </c>
      <c r="G5112" s="12">
        <f ca="1"/>
        <v>102.81019831119163</v>
      </c>
      <c r="H5112" s="12">
        <v>0.51065000000000005</v>
      </c>
      <c r="I5112" s="12">
        <v>102.80506708539733</v>
      </c>
    </row>
    <row r="5113" spans="6:9" x14ac:dyDescent="0.3">
      <c r="F5113" s="2">
        <v>5108</v>
      </c>
      <c r="G5113" s="12">
        <f ca="1"/>
        <v>102.81025898821362</v>
      </c>
      <c r="H5113" s="12">
        <v>0.51075000000000004</v>
      </c>
      <c r="I5113" s="12">
        <v>102.80522749795907</v>
      </c>
    </row>
    <row r="5114" spans="6:9" x14ac:dyDescent="0.3">
      <c r="F5114" s="2">
        <v>5109</v>
      </c>
      <c r="G5114" s="12">
        <f ca="1"/>
        <v>102.81027718765375</v>
      </c>
      <c r="H5114" s="12">
        <v>0.51085000000000003</v>
      </c>
      <c r="I5114" s="12">
        <v>102.80538790661697</v>
      </c>
    </row>
    <row r="5115" spans="6:9" x14ac:dyDescent="0.3">
      <c r="F5115" s="2">
        <v>5110</v>
      </c>
      <c r="G5115" s="12">
        <f ca="1"/>
        <v>102.8105036701197</v>
      </c>
      <c r="H5115" s="12">
        <v>0.51095000000000002</v>
      </c>
      <c r="I5115" s="12">
        <v>102.80554831138083</v>
      </c>
    </row>
    <row r="5116" spans="6:9" x14ac:dyDescent="0.3">
      <c r="F5116" s="2">
        <v>5111</v>
      </c>
      <c r="G5116" s="12">
        <f ca="1"/>
        <v>102.81089913234712</v>
      </c>
      <c r="H5116" s="12">
        <v>0.51105</v>
      </c>
      <c r="I5116" s="12">
        <v>102.80570871226043</v>
      </c>
    </row>
    <row r="5117" spans="6:9" x14ac:dyDescent="0.3">
      <c r="F5117" s="2">
        <v>5112</v>
      </c>
      <c r="G5117" s="12">
        <f ca="1"/>
        <v>102.81093197564287</v>
      </c>
      <c r="H5117" s="12">
        <v>0.51114999999999999</v>
      </c>
      <c r="I5117" s="12">
        <v>102.80586910926556</v>
      </c>
    </row>
    <row r="5118" spans="6:9" x14ac:dyDescent="0.3">
      <c r="F5118" s="2">
        <v>5113</v>
      </c>
      <c r="G5118" s="12">
        <f ca="1"/>
        <v>102.81101164021796</v>
      </c>
      <c r="H5118" s="12">
        <v>0.51124999999999998</v>
      </c>
      <c r="I5118" s="12">
        <v>102.80602950240601</v>
      </c>
    </row>
    <row r="5119" spans="6:9" x14ac:dyDescent="0.3">
      <c r="F5119" s="2">
        <v>5114</v>
      </c>
      <c r="G5119" s="12">
        <f ca="1"/>
        <v>102.81122619450683</v>
      </c>
      <c r="H5119" s="12">
        <v>0.51134999999999997</v>
      </c>
      <c r="I5119" s="12">
        <v>102.80618989169155</v>
      </c>
    </row>
    <row r="5120" spans="6:9" x14ac:dyDescent="0.3">
      <c r="F5120" s="2">
        <v>5115</v>
      </c>
      <c r="G5120" s="12">
        <f ca="1"/>
        <v>102.81132409264634</v>
      </c>
      <c r="H5120" s="12">
        <v>0.51144999999999996</v>
      </c>
      <c r="I5120" s="12">
        <v>102.80635027713195</v>
      </c>
    </row>
    <row r="5121" spans="6:9" x14ac:dyDescent="0.3">
      <c r="F5121" s="2">
        <v>5116</v>
      </c>
      <c r="G5121" s="12">
        <f ca="1"/>
        <v>102.81150226075027</v>
      </c>
      <c r="H5121" s="12">
        <v>0.51154999999999995</v>
      </c>
      <c r="I5121" s="12">
        <v>102.80651065873704</v>
      </c>
    </row>
    <row r="5122" spans="6:9" x14ac:dyDescent="0.3">
      <c r="F5122" s="2">
        <v>5117</v>
      </c>
      <c r="G5122" s="12">
        <f ca="1"/>
        <v>102.81152546544013</v>
      </c>
      <c r="H5122" s="12">
        <v>0.51165000000000005</v>
      </c>
      <c r="I5122" s="12">
        <v>102.80667103651658</v>
      </c>
    </row>
    <row r="5123" spans="6:9" x14ac:dyDescent="0.3">
      <c r="F5123" s="2">
        <v>5118</v>
      </c>
      <c r="G5123" s="12">
        <f ca="1"/>
        <v>102.81154677645597</v>
      </c>
      <c r="H5123" s="12">
        <v>0.51175000000000004</v>
      </c>
      <c r="I5123" s="12">
        <v>102.80683141048034</v>
      </c>
    </row>
    <row r="5124" spans="6:9" x14ac:dyDescent="0.3">
      <c r="F5124" s="2">
        <v>5119</v>
      </c>
      <c r="G5124" s="12">
        <f ca="1"/>
        <v>102.81182083553321</v>
      </c>
      <c r="H5124" s="12">
        <v>0.51185000000000003</v>
      </c>
      <c r="I5124" s="12">
        <v>102.80699178063813</v>
      </c>
    </row>
    <row r="5125" spans="6:9" x14ac:dyDescent="0.3">
      <c r="F5125" s="2">
        <v>5120</v>
      </c>
      <c r="G5125" s="12">
        <f ca="1"/>
        <v>102.81188512347184</v>
      </c>
      <c r="H5125" s="12">
        <v>0.51195000000000002</v>
      </c>
      <c r="I5125" s="12">
        <v>102.8071521469997</v>
      </c>
    </row>
    <row r="5126" spans="6:9" x14ac:dyDescent="0.3">
      <c r="F5126" s="2">
        <v>5121</v>
      </c>
      <c r="G5126" s="12">
        <f ca="1"/>
        <v>102.81202207074796</v>
      </c>
      <c r="H5126" s="12">
        <v>0.51205000000000001</v>
      </c>
      <c r="I5126" s="12">
        <v>102.80731250957484</v>
      </c>
    </row>
    <row r="5127" spans="6:9" x14ac:dyDescent="0.3">
      <c r="F5127" s="2">
        <v>5122</v>
      </c>
      <c r="G5127" s="12">
        <f ca="1"/>
        <v>102.81206820477446</v>
      </c>
      <c r="H5127" s="12">
        <v>0.51214999999999999</v>
      </c>
      <c r="I5127" s="12">
        <v>102.80747286837335</v>
      </c>
    </row>
    <row r="5128" spans="6:9" x14ac:dyDescent="0.3">
      <c r="F5128" s="2">
        <v>5123</v>
      </c>
      <c r="G5128" s="12">
        <f ca="1"/>
        <v>102.8124368355823</v>
      </c>
      <c r="H5128" s="12">
        <v>0.51224999999999998</v>
      </c>
      <c r="I5128" s="12">
        <v>102.80763322340499</v>
      </c>
    </row>
    <row r="5129" spans="6:9" x14ac:dyDescent="0.3">
      <c r="F5129" s="2">
        <v>5124</v>
      </c>
      <c r="G5129" s="12">
        <f ca="1"/>
        <v>102.8124435529411</v>
      </c>
      <c r="H5129" s="12">
        <v>0.51234999999999997</v>
      </c>
      <c r="I5129" s="12">
        <v>102.80779357467955</v>
      </c>
    </row>
    <row r="5130" spans="6:9" x14ac:dyDescent="0.3">
      <c r="F5130" s="2">
        <v>5125</v>
      </c>
      <c r="G5130" s="12">
        <f ca="1"/>
        <v>102.81259709300888</v>
      </c>
      <c r="H5130" s="12">
        <v>0.51244999999999996</v>
      </c>
      <c r="I5130" s="12">
        <v>102.80795392220679</v>
      </c>
    </row>
    <row r="5131" spans="6:9" x14ac:dyDescent="0.3">
      <c r="F5131" s="2">
        <v>5126</v>
      </c>
      <c r="G5131" s="12">
        <f ca="1"/>
        <v>102.81267202335727</v>
      </c>
      <c r="H5131" s="12">
        <v>0.51254999999999995</v>
      </c>
      <c r="I5131" s="12">
        <v>102.80811426599651</v>
      </c>
    </row>
    <row r="5132" spans="6:9" x14ac:dyDescent="0.3">
      <c r="F5132" s="2">
        <v>5127</v>
      </c>
      <c r="G5132" s="12">
        <f ca="1"/>
        <v>102.81289026775332</v>
      </c>
      <c r="H5132" s="12">
        <v>0.51265000000000005</v>
      </c>
      <c r="I5132" s="12">
        <v>102.80827460605849</v>
      </c>
    </row>
    <row r="5133" spans="6:9" x14ac:dyDescent="0.3">
      <c r="F5133" s="2">
        <v>5128</v>
      </c>
      <c r="G5133" s="12">
        <f ca="1"/>
        <v>102.81306276123031</v>
      </c>
      <c r="H5133" s="12">
        <v>0.51275000000000004</v>
      </c>
      <c r="I5133" s="12">
        <v>102.80843494240249</v>
      </c>
    </row>
    <row r="5134" spans="6:9" x14ac:dyDescent="0.3">
      <c r="F5134" s="2">
        <v>5129</v>
      </c>
      <c r="G5134" s="12">
        <f ca="1"/>
        <v>102.81337140805334</v>
      </c>
      <c r="H5134" s="12">
        <v>0.51285000000000003</v>
      </c>
      <c r="I5134" s="12">
        <v>102.80859527503827</v>
      </c>
    </row>
    <row r="5135" spans="6:9" x14ac:dyDescent="0.3">
      <c r="F5135" s="2">
        <v>5130</v>
      </c>
      <c r="G5135" s="12">
        <f ca="1"/>
        <v>102.81339182385331</v>
      </c>
      <c r="H5135" s="12">
        <v>0.51295000000000002</v>
      </c>
      <c r="I5135" s="12">
        <v>102.80875560397565</v>
      </c>
    </row>
    <row r="5136" spans="6:9" x14ac:dyDescent="0.3">
      <c r="F5136" s="2">
        <v>5131</v>
      </c>
      <c r="G5136" s="12">
        <f ca="1"/>
        <v>102.81342911027693</v>
      </c>
      <c r="H5136" s="12">
        <v>0.51305000000000001</v>
      </c>
      <c r="I5136" s="12">
        <v>102.80891592922438</v>
      </c>
    </row>
    <row r="5137" spans="6:9" x14ac:dyDescent="0.3">
      <c r="F5137" s="2">
        <v>5132</v>
      </c>
      <c r="G5137" s="12">
        <f ca="1"/>
        <v>102.81360462726788</v>
      </c>
      <c r="H5137" s="12">
        <v>0.51315</v>
      </c>
      <c r="I5137" s="12">
        <v>102.80907625079425</v>
      </c>
    </row>
    <row r="5138" spans="6:9" x14ac:dyDescent="0.3">
      <c r="F5138" s="2">
        <v>5133</v>
      </c>
      <c r="G5138" s="12">
        <f ca="1"/>
        <v>102.81360677285058</v>
      </c>
      <c r="H5138" s="12">
        <v>0.51324999999999998</v>
      </c>
      <c r="I5138" s="12">
        <v>102.80923656869501</v>
      </c>
    </row>
    <row r="5139" spans="6:9" x14ac:dyDescent="0.3">
      <c r="F5139" s="2">
        <v>5134</v>
      </c>
      <c r="G5139" s="12">
        <f ca="1"/>
        <v>102.81389563239735</v>
      </c>
      <c r="H5139" s="12">
        <v>0.51334999999999997</v>
      </c>
      <c r="I5139" s="12">
        <v>102.80939688293645</v>
      </c>
    </row>
    <row r="5140" spans="6:9" x14ac:dyDescent="0.3">
      <c r="F5140" s="2">
        <v>5135</v>
      </c>
      <c r="G5140" s="12">
        <f ca="1"/>
        <v>102.81390333468383</v>
      </c>
      <c r="H5140" s="12">
        <v>0.51344999999999996</v>
      </c>
      <c r="I5140" s="12">
        <v>102.80955719352835</v>
      </c>
    </row>
    <row r="5141" spans="6:9" x14ac:dyDescent="0.3">
      <c r="F5141" s="2">
        <v>5136</v>
      </c>
      <c r="G5141" s="12">
        <f ca="1"/>
        <v>102.81392611493416</v>
      </c>
      <c r="H5141" s="12">
        <v>0.51354999999999995</v>
      </c>
      <c r="I5141" s="12">
        <v>102.80971750048046</v>
      </c>
    </row>
    <row r="5142" spans="6:9" x14ac:dyDescent="0.3">
      <c r="F5142" s="2">
        <v>5137</v>
      </c>
      <c r="G5142" s="12">
        <f ca="1"/>
        <v>102.8139694007795</v>
      </c>
      <c r="H5142" s="12">
        <v>0.51365000000000005</v>
      </c>
      <c r="I5142" s="12">
        <v>102.80987780380258</v>
      </c>
    </row>
    <row r="5143" spans="6:9" x14ac:dyDescent="0.3">
      <c r="F5143" s="2">
        <v>5138</v>
      </c>
      <c r="G5143" s="12">
        <f ca="1"/>
        <v>102.81403261180751</v>
      </c>
      <c r="H5143" s="12">
        <v>0.51375000000000004</v>
      </c>
      <c r="I5143" s="12">
        <v>102.81003810350447</v>
      </c>
    </row>
    <row r="5144" spans="6:9" x14ac:dyDescent="0.3">
      <c r="F5144" s="2">
        <v>5139</v>
      </c>
      <c r="G5144" s="12">
        <f ca="1"/>
        <v>102.81431878978209</v>
      </c>
      <c r="H5144" s="12">
        <v>0.51385000000000003</v>
      </c>
      <c r="I5144" s="12">
        <v>102.81019839959589</v>
      </c>
    </row>
    <row r="5145" spans="6:9" x14ac:dyDescent="0.3">
      <c r="F5145" s="2">
        <v>5140</v>
      </c>
      <c r="G5145" s="12">
        <f ca="1"/>
        <v>102.81442188805271</v>
      </c>
      <c r="H5145" s="12">
        <v>0.51395000000000002</v>
      </c>
      <c r="I5145" s="12">
        <v>102.81035869208662</v>
      </c>
    </row>
    <row r="5146" spans="6:9" x14ac:dyDescent="0.3">
      <c r="F5146" s="2">
        <v>5141</v>
      </c>
      <c r="G5146" s="12">
        <f ca="1"/>
        <v>102.8144972041117</v>
      </c>
      <c r="H5146" s="12">
        <v>0.51405000000000001</v>
      </c>
      <c r="I5146" s="12">
        <v>102.81051898098644</v>
      </c>
    </row>
    <row r="5147" spans="6:9" x14ac:dyDescent="0.3">
      <c r="F5147" s="2">
        <v>5142</v>
      </c>
      <c r="G5147" s="12">
        <f ca="1"/>
        <v>102.81469088753136</v>
      </c>
      <c r="H5147" s="12">
        <v>0.51415</v>
      </c>
      <c r="I5147" s="12">
        <v>102.81067926630512</v>
      </c>
    </row>
    <row r="5148" spans="6:9" x14ac:dyDescent="0.3">
      <c r="F5148" s="2">
        <v>5143</v>
      </c>
      <c r="G5148" s="12">
        <f ca="1"/>
        <v>102.81478406175991</v>
      </c>
      <c r="H5148" s="12">
        <v>0.51424999999999998</v>
      </c>
      <c r="I5148" s="12">
        <v>102.81083954805241</v>
      </c>
    </row>
    <row r="5149" spans="6:9" x14ac:dyDescent="0.3">
      <c r="F5149" s="2">
        <v>5144</v>
      </c>
      <c r="G5149" s="12">
        <f ca="1"/>
        <v>102.81516213180814</v>
      </c>
      <c r="H5149" s="12">
        <v>0.51434999999999997</v>
      </c>
      <c r="I5149" s="12">
        <v>102.8109998262381</v>
      </c>
    </row>
    <row r="5150" spans="6:9" x14ac:dyDescent="0.3">
      <c r="F5150" s="2">
        <v>5145</v>
      </c>
      <c r="G5150" s="12">
        <f ca="1"/>
        <v>102.81559995810805</v>
      </c>
      <c r="H5150" s="12">
        <v>0.51444999999999996</v>
      </c>
      <c r="I5150" s="12">
        <v>102.81116010087194</v>
      </c>
    </row>
    <row r="5151" spans="6:9" x14ac:dyDescent="0.3">
      <c r="F5151" s="2">
        <v>5146</v>
      </c>
      <c r="G5151" s="12">
        <f ca="1"/>
        <v>102.81569308295617</v>
      </c>
      <c r="H5151" s="12">
        <v>0.51454999999999995</v>
      </c>
      <c r="I5151" s="12">
        <v>102.81132037196372</v>
      </c>
    </row>
    <row r="5152" spans="6:9" x14ac:dyDescent="0.3">
      <c r="F5152" s="2">
        <v>5147</v>
      </c>
      <c r="G5152" s="12">
        <f ca="1"/>
        <v>102.81578587211133</v>
      </c>
      <c r="H5152" s="12">
        <v>0.51465000000000005</v>
      </c>
      <c r="I5152" s="12">
        <v>102.81148063952318</v>
      </c>
    </row>
    <row r="5153" spans="6:9" x14ac:dyDescent="0.3">
      <c r="F5153" s="2">
        <v>5148</v>
      </c>
      <c r="G5153" s="12">
        <f ca="1"/>
        <v>102.81626996911562</v>
      </c>
      <c r="H5153" s="12">
        <v>0.51475000000000004</v>
      </c>
      <c r="I5153" s="12">
        <v>102.81164090356012</v>
      </c>
    </row>
    <row r="5154" spans="6:9" x14ac:dyDescent="0.3">
      <c r="F5154" s="2">
        <v>5149</v>
      </c>
      <c r="G5154" s="12">
        <f ca="1"/>
        <v>102.81675992471327</v>
      </c>
      <c r="H5154" s="12">
        <v>0.51485000000000003</v>
      </c>
      <c r="I5154" s="12">
        <v>102.81180116408429</v>
      </c>
    </row>
    <row r="5155" spans="6:9" x14ac:dyDescent="0.3">
      <c r="F5155" s="2">
        <v>5150</v>
      </c>
      <c r="G5155" s="12">
        <f ca="1"/>
        <v>102.81697150014597</v>
      </c>
      <c r="H5155" s="12">
        <v>0.51495000000000002</v>
      </c>
      <c r="I5155" s="12">
        <v>102.81196142110545</v>
      </c>
    </row>
    <row r="5156" spans="6:9" x14ac:dyDescent="0.3">
      <c r="F5156" s="2">
        <v>5151</v>
      </c>
      <c r="G5156" s="12">
        <f ca="1"/>
        <v>102.81710418189962</v>
      </c>
      <c r="H5156" s="12">
        <v>0.51505000000000001</v>
      </c>
      <c r="I5156" s="12">
        <v>102.81212167463337</v>
      </c>
    </row>
    <row r="5157" spans="6:9" x14ac:dyDescent="0.3">
      <c r="F5157" s="2">
        <v>5152</v>
      </c>
      <c r="G5157" s="12">
        <f ca="1"/>
        <v>102.81721014217329</v>
      </c>
      <c r="H5157" s="12">
        <v>0.51515</v>
      </c>
      <c r="I5157" s="12">
        <v>102.81228192467782</v>
      </c>
    </row>
    <row r="5158" spans="6:9" x14ac:dyDescent="0.3">
      <c r="F5158" s="2">
        <v>5153</v>
      </c>
      <c r="G5158" s="12">
        <f ca="1"/>
        <v>102.81722866049994</v>
      </c>
      <c r="H5158" s="12">
        <v>0.51524999999999999</v>
      </c>
      <c r="I5158" s="12">
        <v>102.81244217124858</v>
      </c>
    </row>
    <row r="5159" spans="6:9" x14ac:dyDescent="0.3">
      <c r="F5159" s="2">
        <v>5154</v>
      </c>
      <c r="G5159" s="12">
        <f ca="1"/>
        <v>102.81754042298542</v>
      </c>
      <c r="H5159" s="12">
        <v>0.51534999999999997</v>
      </c>
      <c r="I5159" s="12">
        <v>102.81260241435538</v>
      </c>
    </row>
    <row r="5160" spans="6:9" x14ac:dyDescent="0.3">
      <c r="F5160" s="2">
        <v>5155</v>
      </c>
      <c r="G5160" s="12">
        <f ca="1"/>
        <v>102.8175475208116</v>
      </c>
      <c r="H5160" s="12">
        <v>0.51544999999999996</v>
      </c>
      <c r="I5160" s="12">
        <v>102.81276265400801</v>
      </c>
    </row>
    <row r="5161" spans="6:9" x14ac:dyDescent="0.3">
      <c r="F5161" s="2">
        <v>5156</v>
      </c>
      <c r="G5161" s="12">
        <f ca="1"/>
        <v>102.817587727187</v>
      </c>
      <c r="H5161" s="12">
        <v>0.51554999999999995</v>
      </c>
      <c r="I5161" s="12">
        <v>102.81292289021623</v>
      </c>
    </row>
    <row r="5162" spans="6:9" x14ac:dyDescent="0.3">
      <c r="F5162" s="2">
        <v>5157</v>
      </c>
      <c r="G5162" s="12">
        <f ca="1"/>
        <v>102.81774571651697</v>
      </c>
      <c r="H5162" s="12">
        <v>0.51565000000000005</v>
      </c>
      <c r="I5162" s="12">
        <v>102.8130831229898</v>
      </c>
    </row>
    <row r="5163" spans="6:9" x14ac:dyDescent="0.3">
      <c r="F5163" s="2">
        <v>5158</v>
      </c>
      <c r="G5163" s="12">
        <f ca="1"/>
        <v>102.81802544109351</v>
      </c>
      <c r="H5163" s="12">
        <v>0.51575000000000004</v>
      </c>
      <c r="I5163" s="12">
        <v>102.81324335233849</v>
      </c>
    </row>
    <row r="5164" spans="6:9" x14ac:dyDescent="0.3">
      <c r="F5164" s="2">
        <v>5159</v>
      </c>
      <c r="G5164" s="12">
        <f ca="1"/>
        <v>102.81804195864251</v>
      </c>
      <c r="H5164" s="12">
        <v>0.51585000000000003</v>
      </c>
      <c r="I5164" s="12">
        <v>102.81340357827204</v>
      </c>
    </row>
    <row r="5165" spans="6:9" x14ac:dyDescent="0.3">
      <c r="F5165" s="2">
        <v>5160</v>
      </c>
      <c r="G5165" s="12">
        <f ca="1"/>
        <v>102.81815708254555</v>
      </c>
      <c r="H5165" s="12">
        <v>0.51595000000000002</v>
      </c>
      <c r="I5165" s="12">
        <v>102.81356380080025</v>
      </c>
    </row>
    <row r="5166" spans="6:9" x14ac:dyDescent="0.3">
      <c r="F5166" s="2">
        <v>5161</v>
      </c>
      <c r="G5166" s="12">
        <f ca="1"/>
        <v>102.81823119783878</v>
      </c>
      <c r="H5166" s="12">
        <v>0.51605000000000001</v>
      </c>
      <c r="I5166" s="12">
        <v>102.81372401993285</v>
      </c>
    </row>
    <row r="5167" spans="6:9" x14ac:dyDescent="0.3">
      <c r="F5167" s="2">
        <v>5162</v>
      </c>
      <c r="G5167" s="12">
        <f ca="1"/>
        <v>102.81847444080137</v>
      </c>
      <c r="H5167" s="12">
        <v>0.51615</v>
      </c>
      <c r="I5167" s="12">
        <v>102.81388423567962</v>
      </c>
    </row>
    <row r="5168" spans="6:9" x14ac:dyDescent="0.3">
      <c r="F5168" s="2">
        <v>5163</v>
      </c>
      <c r="G5168" s="12">
        <f ca="1"/>
        <v>102.81868067795733</v>
      </c>
      <c r="H5168" s="12">
        <v>0.51624999999999999</v>
      </c>
      <c r="I5168" s="12">
        <v>102.81404444805031</v>
      </c>
    </row>
    <row r="5169" spans="6:9" x14ac:dyDescent="0.3">
      <c r="F5169" s="2">
        <v>5164</v>
      </c>
      <c r="G5169" s="12">
        <f ca="1"/>
        <v>102.81874566412063</v>
      </c>
      <c r="H5169" s="12">
        <v>0.51634999999999998</v>
      </c>
      <c r="I5169" s="12">
        <v>102.81420465705469</v>
      </c>
    </row>
    <row r="5170" spans="6:9" x14ac:dyDescent="0.3">
      <c r="F5170" s="2">
        <v>5165</v>
      </c>
      <c r="G5170" s="12">
        <f ca="1"/>
        <v>102.81881253962487</v>
      </c>
      <c r="H5170" s="12">
        <v>0.51644999999999996</v>
      </c>
      <c r="I5170" s="12">
        <v>102.81436486270252</v>
      </c>
    </row>
    <row r="5171" spans="6:9" x14ac:dyDescent="0.3">
      <c r="F5171" s="2">
        <v>5166</v>
      </c>
      <c r="G5171" s="12">
        <f ca="1"/>
        <v>102.81881309105873</v>
      </c>
      <c r="H5171" s="12">
        <v>0.51654999999999995</v>
      </c>
      <c r="I5171" s="12">
        <v>102.81452506500354</v>
      </c>
    </row>
    <row r="5172" spans="6:9" x14ac:dyDescent="0.3">
      <c r="F5172" s="2">
        <v>5167</v>
      </c>
      <c r="G5172" s="12">
        <f ca="1"/>
        <v>102.81893226577844</v>
      </c>
      <c r="H5172" s="12">
        <v>0.51665000000000005</v>
      </c>
      <c r="I5172" s="12">
        <v>102.81468526396753</v>
      </c>
    </row>
    <row r="5173" spans="6:9" x14ac:dyDescent="0.3">
      <c r="F5173" s="2">
        <v>5168</v>
      </c>
      <c r="G5173" s="12">
        <f ca="1"/>
        <v>102.81901634334672</v>
      </c>
      <c r="H5173" s="12">
        <v>0.51675000000000004</v>
      </c>
      <c r="I5173" s="12">
        <v>102.81484545960426</v>
      </c>
    </row>
    <row r="5174" spans="6:9" x14ac:dyDescent="0.3">
      <c r="F5174" s="2">
        <v>5169</v>
      </c>
      <c r="G5174" s="12">
        <f ca="1"/>
        <v>102.81907060296791</v>
      </c>
      <c r="H5174" s="12">
        <v>0.51685000000000003</v>
      </c>
      <c r="I5174" s="12">
        <v>102.81500565192347</v>
      </c>
    </row>
    <row r="5175" spans="6:9" x14ac:dyDescent="0.3">
      <c r="F5175" s="2">
        <v>5170</v>
      </c>
      <c r="G5175" s="12">
        <f ca="1"/>
        <v>102.8191945794654</v>
      </c>
      <c r="H5175" s="12">
        <v>0.51695000000000002</v>
      </c>
      <c r="I5175" s="12">
        <v>102.81516584093492</v>
      </c>
    </row>
    <row r="5176" spans="6:9" x14ac:dyDescent="0.3">
      <c r="F5176" s="2">
        <v>5171</v>
      </c>
      <c r="G5176" s="12">
        <f ca="1"/>
        <v>102.81944913142691</v>
      </c>
      <c r="H5176" s="12">
        <v>0.51705000000000001</v>
      </c>
      <c r="I5176" s="12">
        <v>102.81532602664836</v>
      </c>
    </row>
    <row r="5177" spans="6:9" x14ac:dyDescent="0.3">
      <c r="F5177" s="2">
        <v>5172</v>
      </c>
      <c r="G5177" s="12">
        <f ca="1"/>
        <v>102.81993386354621</v>
      </c>
      <c r="H5177" s="12">
        <v>0.51715</v>
      </c>
      <c r="I5177" s="12">
        <v>102.81548620907358</v>
      </c>
    </row>
    <row r="5178" spans="6:9" x14ac:dyDescent="0.3">
      <c r="F5178" s="2">
        <v>5173</v>
      </c>
      <c r="G5178" s="12">
        <f ca="1"/>
        <v>102.81995578421673</v>
      </c>
      <c r="H5178" s="12">
        <v>0.51724999999999999</v>
      </c>
      <c r="I5178" s="12">
        <v>102.81564638822032</v>
      </c>
    </row>
    <row r="5179" spans="6:9" x14ac:dyDescent="0.3">
      <c r="F5179" s="2">
        <v>5174</v>
      </c>
      <c r="G5179" s="12">
        <f ca="1"/>
        <v>102.81996442521913</v>
      </c>
      <c r="H5179" s="12">
        <v>0.51734999999999998</v>
      </c>
      <c r="I5179" s="12">
        <v>102.81580656409831</v>
      </c>
    </row>
    <row r="5180" spans="6:9" x14ac:dyDescent="0.3">
      <c r="F5180" s="2">
        <v>5175</v>
      </c>
      <c r="G5180" s="12">
        <f ca="1"/>
        <v>102.82016644854096</v>
      </c>
      <c r="H5180" s="12">
        <v>0.51744999999999997</v>
      </c>
      <c r="I5180" s="12">
        <v>102.81596673671734</v>
      </c>
    </row>
    <row r="5181" spans="6:9" x14ac:dyDescent="0.3">
      <c r="F5181" s="2">
        <v>5176</v>
      </c>
      <c r="G5181" s="12">
        <f ca="1"/>
        <v>102.82020866241831</v>
      </c>
      <c r="H5181" s="12">
        <v>0.51754999999999995</v>
      </c>
      <c r="I5181" s="12">
        <v>102.81612690608718</v>
      </c>
    </row>
    <row r="5182" spans="6:9" x14ac:dyDescent="0.3">
      <c r="F5182" s="2">
        <v>5177</v>
      </c>
      <c r="G5182" s="12">
        <f ca="1"/>
        <v>102.82034330919792</v>
      </c>
      <c r="H5182" s="12">
        <v>0.51765000000000005</v>
      </c>
      <c r="I5182" s="12">
        <v>102.81628707221755</v>
      </c>
    </row>
    <row r="5183" spans="6:9" x14ac:dyDescent="0.3">
      <c r="F5183" s="2">
        <v>5178</v>
      </c>
      <c r="G5183" s="12">
        <f ca="1"/>
        <v>102.82039090079512</v>
      </c>
      <c r="H5183" s="12">
        <v>0.51775000000000004</v>
      </c>
      <c r="I5183" s="12">
        <v>102.81644723511822</v>
      </c>
    </row>
    <row r="5184" spans="6:9" x14ac:dyDescent="0.3">
      <c r="F5184" s="2">
        <v>5179</v>
      </c>
      <c r="G5184" s="12">
        <f ca="1"/>
        <v>102.82041462253756</v>
      </c>
      <c r="H5184" s="12">
        <v>0.51785000000000003</v>
      </c>
      <c r="I5184" s="12">
        <v>102.81660739479894</v>
      </c>
    </row>
    <row r="5185" spans="6:9" x14ac:dyDescent="0.3">
      <c r="F5185" s="2">
        <v>5180</v>
      </c>
      <c r="G5185" s="12">
        <f ca="1"/>
        <v>102.82041774745061</v>
      </c>
      <c r="H5185" s="12">
        <v>0.51795000000000002</v>
      </c>
      <c r="I5185" s="12">
        <v>102.81676755126948</v>
      </c>
    </row>
    <row r="5186" spans="6:9" x14ac:dyDescent="0.3">
      <c r="F5186" s="2">
        <v>5181</v>
      </c>
      <c r="G5186" s="12">
        <f ca="1"/>
        <v>102.82061935368171</v>
      </c>
      <c r="H5186" s="12">
        <v>0.51805000000000001</v>
      </c>
      <c r="I5186" s="12">
        <v>102.81692770453959</v>
      </c>
    </row>
    <row r="5187" spans="6:9" x14ac:dyDescent="0.3">
      <c r="F5187" s="2">
        <v>5182</v>
      </c>
      <c r="G5187" s="12">
        <f ca="1"/>
        <v>102.82118017766417</v>
      </c>
      <c r="H5187" s="12">
        <v>0.51815</v>
      </c>
      <c r="I5187" s="12">
        <v>102.81708785461902</v>
      </c>
    </row>
    <row r="5188" spans="6:9" x14ac:dyDescent="0.3">
      <c r="F5188" s="2">
        <v>5183</v>
      </c>
      <c r="G5188" s="12">
        <f ca="1"/>
        <v>102.82126761624947</v>
      </c>
      <c r="H5188" s="12">
        <v>0.51824999999999999</v>
      </c>
      <c r="I5188" s="12">
        <v>102.81724800151753</v>
      </c>
    </row>
    <row r="5189" spans="6:9" x14ac:dyDescent="0.3">
      <c r="F5189" s="2">
        <v>5184</v>
      </c>
      <c r="G5189" s="12">
        <f ca="1"/>
        <v>102.82145327282277</v>
      </c>
      <c r="H5189" s="12">
        <v>0.51834999999999998</v>
      </c>
      <c r="I5189" s="12">
        <v>102.81740814524485</v>
      </c>
    </row>
    <row r="5190" spans="6:9" x14ac:dyDescent="0.3">
      <c r="F5190" s="2">
        <v>5185</v>
      </c>
      <c r="G5190" s="12">
        <f ca="1"/>
        <v>102.82145442829085</v>
      </c>
      <c r="H5190" s="12">
        <v>0.51844999999999997</v>
      </c>
      <c r="I5190" s="12">
        <v>102.81756828581078</v>
      </c>
    </row>
    <row r="5191" spans="6:9" x14ac:dyDescent="0.3">
      <c r="F5191" s="2">
        <v>5186</v>
      </c>
      <c r="G5191" s="12">
        <f ca="1"/>
        <v>102.82151624220442</v>
      </c>
      <c r="H5191" s="12">
        <v>0.51854999999999996</v>
      </c>
      <c r="I5191" s="12">
        <v>102.81772842322505</v>
      </c>
    </row>
    <row r="5192" spans="6:9" x14ac:dyDescent="0.3">
      <c r="F5192" s="2">
        <v>5187</v>
      </c>
      <c r="G5192" s="12">
        <f ca="1"/>
        <v>102.8216388610555</v>
      </c>
      <c r="H5192" s="12">
        <v>0.51865000000000006</v>
      </c>
      <c r="I5192" s="12">
        <v>102.8178885574974</v>
      </c>
    </row>
    <row r="5193" spans="6:9" x14ac:dyDescent="0.3">
      <c r="F5193" s="2">
        <v>5188</v>
      </c>
      <c r="G5193" s="12">
        <f ca="1"/>
        <v>102.82189248217701</v>
      </c>
      <c r="H5193" s="12">
        <v>0.51875000000000004</v>
      </c>
      <c r="I5193" s="12">
        <v>102.8180486886376</v>
      </c>
    </row>
    <row r="5194" spans="6:9" x14ac:dyDescent="0.3">
      <c r="F5194" s="2">
        <v>5189</v>
      </c>
      <c r="G5194" s="12">
        <f ca="1"/>
        <v>102.8219063191346</v>
      </c>
      <c r="H5194" s="12">
        <v>0.51885000000000003</v>
      </c>
      <c r="I5194" s="12">
        <v>102.8182088166554</v>
      </c>
    </row>
    <row r="5195" spans="6:9" x14ac:dyDescent="0.3">
      <c r="F5195" s="2">
        <v>5190</v>
      </c>
      <c r="G5195" s="12">
        <f ca="1"/>
        <v>102.82204082305894</v>
      </c>
      <c r="H5195" s="12">
        <v>0.51895000000000002</v>
      </c>
      <c r="I5195" s="12">
        <v>102.81836894156055</v>
      </c>
    </row>
    <row r="5196" spans="6:9" x14ac:dyDescent="0.3">
      <c r="F5196" s="2">
        <v>5191</v>
      </c>
      <c r="G5196" s="12">
        <f ca="1"/>
        <v>102.82220671397882</v>
      </c>
      <c r="H5196" s="12">
        <v>0.51905000000000001</v>
      </c>
      <c r="I5196" s="12">
        <v>102.81852906336279</v>
      </c>
    </row>
    <row r="5197" spans="6:9" x14ac:dyDescent="0.3">
      <c r="F5197" s="2">
        <v>5192</v>
      </c>
      <c r="G5197" s="12">
        <f ca="1"/>
        <v>102.82225561508531</v>
      </c>
      <c r="H5197" s="12">
        <v>0.51915</v>
      </c>
      <c r="I5197" s="12">
        <v>102.81868918207191</v>
      </c>
    </row>
    <row r="5198" spans="6:9" x14ac:dyDescent="0.3">
      <c r="F5198" s="2">
        <v>5193</v>
      </c>
      <c r="G5198" s="12">
        <f ca="1"/>
        <v>102.82273121239204</v>
      </c>
      <c r="H5198" s="12">
        <v>0.51924999999999999</v>
      </c>
      <c r="I5198" s="12">
        <v>102.81884929769761</v>
      </c>
    </row>
    <row r="5199" spans="6:9" x14ac:dyDescent="0.3">
      <c r="F5199" s="2">
        <v>5194</v>
      </c>
      <c r="G5199" s="12">
        <f ca="1"/>
        <v>102.82292666309243</v>
      </c>
      <c r="H5199" s="12">
        <v>0.51934999999999998</v>
      </c>
      <c r="I5199" s="12">
        <v>102.81900941024969</v>
      </c>
    </row>
    <row r="5200" spans="6:9" x14ac:dyDescent="0.3">
      <c r="F5200" s="2">
        <v>5195</v>
      </c>
      <c r="G5200" s="12">
        <f ca="1"/>
        <v>102.82304859872735</v>
      </c>
      <c r="H5200" s="12">
        <v>0.51944999999999997</v>
      </c>
      <c r="I5200" s="12">
        <v>102.81916951973787</v>
      </c>
    </row>
    <row r="5201" spans="6:9" x14ac:dyDescent="0.3">
      <c r="F5201" s="2">
        <v>5196</v>
      </c>
      <c r="G5201" s="12">
        <f ca="1"/>
        <v>102.82309550171222</v>
      </c>
      <c r="H5201" s="12">
        <v>0.51954999999999996</v>
      </c>
      <c r="I5201" s="12">
        <v>102.81932962617191</v>
      </c>
    </row>
    <row r="5202" spans="6:9" x14ac:dyDescent="0.3">
      <c r="F5202" s="2">
        <v>5197</v>
      </c>
      <c r="G5202" s="12">
        <f ca="1"/>
        <v>102.82324443665289</v>
      </c>
      <c r="H5202" s="12">
        <v>0.51964999999999995</v>
      </c>
      <c r="I5202" s="12">
        <v>102.81948972956157</v>
      </c>
    </row>
    <row r="5203" spans="6:9" x14ac:dyDescent="0.3">
      <c r="F5203" s="2">
        <v>5198</v>
      </c>
      <c r="G5203" s="12">
        <f ca="1"/>
        <v>102.82336971327084</v>
      </c>
      <c r="H5203" s="12">
        <v>0.51975000000000005</v>
      </c>
      <c r="I5203" s="12">
        <v>102.81964982991657</v>
      </c>
    </row>
    <row r="5204" spans="6:9" x14ac:dyDescent="0.3">
      <c r="F5204" s="2">
        <v>5199</v>
      </c>
      <c r="G5204" s="12">
        <f ca="1"/>
        <v>102.82356030193134</v>
      </c>
      <c r="H5204" s="12">
        <v>0.51985000000000003</v>
      </c>
      <c r="I5204" s="12">
        <v>102.81980992724671</v>
      </c>
    </row>
    <row r="5205" spans="6:9" x14ac:dyDescent="0.3">
      <c r="F5205" s="2">
        <v>5200</v>
      </c>
      <c r="G5205" s="12">
        <f ca="1"/>
        <v>102.82356964033916</v>
      </c>
      <c r="H5205" s="12">
        <v>0.51995000000000002</v>
      </c>
      <c r="I5205" s="12">
        <v>102.8199700215617</v>
      </c>
    </row>
    <row r="5206" spans="6:9" x14ac:dyDescent="0.3">
      <c r="F5206" s="2">
        <v>5201</v>
      </c>
      <c r="G5206" s="12">
        <f ca="1"/>
        <v>102.82371512646694</v>
      </c>
      <c r="H5206" s="12">
        <v>0.52005000000000001</v>
      </c>
      <c r="I5206" s="12">
        <v>102.8201301128713</v>
      </c>
    </row>
    <row r="5207" spans="6:9" x14ac:dyDescent="0.3">
      <c r="F5207" s="2">
        <v>5202</v>
      </c>
      <c r="G5207" s="12">
        <f ca="1"/>
        <v>102.82397175292307</v>
      </c>
      <c r="H5207" s="12">
        <v>0.52015</v>
      </c>
      <c r="I5207" s="12">
        <v>102.82029020118527</v>
      </c>
    </row>
    <row r="5208" spans="6:9" x14ac:dyDescent="0.3">
      <c r="F5208" s="2">
        <v>5203</v>
      </c>
      <c r="G5208" s="12">
        <f ca="1"/>
        <v>102.82404821405518</v>
      </c>
      <c r="H5208" s="12">
        <v>0.52024999999999999</v>
      </c>
      <c r="I5208" s="12">
        <v>102.82045028651335</v>
      </c>
    </row>
    <row r="5209" spans="6:9" x14ac:dyDescent="0.3">
      <c r="F5209" s="2">
        <v>5204</v>
      </c>
      <c r="G5209" s="12">
        <f ca="1"/>
        <v>102.82410607399174</v>
      </c>
      <c r="H5209" s="12">
        <v>0.52034999999999998</v>
      </c>
      <c r="I5209" s="12">
        <v>102.82061036886529</v>
      </c>
    </row>
    <row r="5210" spans="6:9" x14ac:dyDescent="0.3">
      <c r="F5210" s="2">
        <v>5205</v>
      </c>
      <c r="G5210" s="12">
        <f ca="1"/>
        <v>102.82412319455408</v>
      </c>
      <c r="H5210" s="12">
        <v>0.52044999999999997</v>
      </c>
      <c r="I5210" s="12">
        <v>102.82077044825084</v>
      </c>
    </row>
    <row r="5211" spans="6:9" x14ac:dyDescent="0.3">
      <c r="F5211" s="2">
        <v>5206</v>
      </c>
      <c r="G5211" s="12">
        <f ca="1"/>
        <v>102.82417410321175</v>
      </c>
      <c r="H5211" s="12">
        <v>0.52054999999999996</v>
      </c>
      <c r="I5211" s="12">
        <v>102.82093052467975</v>
      </c>
    </row>
    <row r="5212" spans="6:9" x14ac:dyDescent="0.3">
      <c r="F5212" s="2">
        <v>5207</v>
      </c>
      <c r="G5212" s="12">
        <f ca="1"/>
        <v>102.82435814828928</v>
      </c>
      <c r="H5212" s="12">
        <v>0.52064999999999995</v>
      </c>
      <c r="I5212" s="12">
        <v>102.82109059816176</v>
      </c>
    </row>
    <row r="5213" spans="6:9" x14ac:dyDescent="0.3">
      <c r="F5213" s="2">
        <v>5208</v>
      </c>
      <c r="G5213" s="12">
        <f ca="1"/>
        <v>102.82439807717915</v>
      </c>
      <c r="H5213" s="12">
        <v>0.52075000000000005</v>
      </c>
      <c r="I5213" s="12">
        <v>102.82125066870664</v>
      </c>
    </row>
    <row r="5214" spans="6:9" x14ac:dyDescent="0.3">
      <c r="F5214" s="2">
        <v>5209</v>
      </c>
      <c r="G5214" s="12">
        <f ca="1"/>
        <v>102.82442667614662</v>
      </c>
      <c r="H5214" s="12">
        <v>0.52085000000000004</v>
      </c>
      <c r="I5214" s="12">
        <v>102.82141073632411</v>
      </c>
    </row>
    <row r="5215" spans="6:9" x14ac:dyDescent="0.3">
      <c r="F5215" s="2">
        <v>5210</v>
      </c>
      <c r="G5215" s="12">
        <f ca="1"/>
        <v>102.82472108278294</v>
      </c>
      <c r="H5215" s="12">
        <v>0.52095000000000002</v>
      </c>
      <c r="I5215" s="12">
        <v>102.82157080102395</v>
      </c>
    </row>
    <row r="5216" spans="6:9" x14ac:dyDescent="0.3">
      <c r="F5216" s="2">
        <v>5211</v>
      </c>
      <c r="G5216" s="12">
        <f ca="1"/>
        <v>102.82480768633225</v>
      </c>
      <c r="H5216" s="12">
        <v>0.52105000000000001</v>
      </c>
      <c r="I5216" s="12">
        <v>102.82173086281588</v>
      </c>
    </row>
    <row r="5217" spans="6:9" x14ac:dyDescent="0.3">
      <c r="F5217" s="2">
        <v>5212</v>
      </c>
      <c r="G5217" s="12">
        <f ca="1"/>
        <v>102.8249009033344</v>
      </c>
      <c r="H5217" s="12">
        <v>0.52115</v>
      </c>
      <c r="I5217" s="12">
        <v>102.82189092170967</v>
      </c>
    </row>
    <row r="5218" spans="6:9" x14ac:dyDescent="0.3">
      <c r="F5218" s="2">
        <v>5213</v>
      </c>
      <c r="G5218" s="12">
        <f ca="1"/>
        <v>102.82498724060174</v>
      </c>
      <c r="H5218" s="12">
        <v>0.52124999999999999</v>
      </c>
      <c r="I5218" s="12">
        <v>102.82205097771504</v>
      </c>
    </row>
    <row r="5219" spans="6:9" x14ac:dyDescent="0.3">
      <c r="F5219" s="2">
        <v>5214</v>
      </c>
      <c r="G5219" s="12">
        <f ca="1"/>
        <v>102.82506555492043</v>
      </c>
      <c r="H5219" s="12">
        <v>0.52134999999999998</v>
      </c>
      <c r="I5219" s="12">
        <v>102.82221103084176</v>
      </c>
    </row>
    <row r="5220" spans="6:9" x14ac:dyDescent="0.3">
      <c r="F5220" s="2">
        <v>5215</v>
      </c>
      <c r="G5220" s="12">
        <f ca="1"/>
        <v>102.82530796750667</v>
      </c>
      <c r="H5220" s="12">
        <v>0.52144999999999997</v>
      </c>
      <c r="I5220" s="12">
        <v>102.82237108109956</v>
      </c>
    </row>
    <row r="5221" spans="6:9" x14ac:dyDescent="0.3">
      <c r="F5221" s="2">
        <v>5216</v>
      </c>
      <c r="G5221" s="12">
        <f ca="1"/>
        <v>102.82553157061788</v>
      </c>
      <c r="H5221" s="12">
        <v>0.52154999999999996</v>
      </c>
      <c r="I5221" s="12">
        <v>102.82253112849821</v>
      </c>
    </row>
    <row r="5222" spans="6:9" x14ac:dyDescent="0.3">
      <c r="F5222" s="2">
        <v>5217</v>
      </c>
      <c r="G5222" s="12">
        <f ca="1"/>
        <v>102.82608037002805</v>
      </c>
      <c r="H5222" s="12">
        <v>0.52164999999999995</v>
      </c>
      <c r="I5222" s="12">
        <v>102.82269117304745</v>
      </c>
    </row>
    <row r="5223" spans="6:9" x14ac:dyDescent="0.3">
      <c r="F5223" s="2">
        <v>5218</v>
      </c>
      <c r="G5223" s="12">
        <f ca="1"/>
        <v>102.82629520986531</v>
      </c>
      <c r="H5223" s="12">
        <v>0.52175000000000005</v>
      </c>
      <c r="I5223" s="12">
        <v>102.82285121475701</v>
      </c>
    </row>
    <row r="5224" spans="6:9" x14ac:dyDescent="0.3">
      <c r="F5224" s="2">
        <v>5219</v>
      </c>
      <c r="G5224" s="12">
        <f ca="1"/>
        <v>102.82673854540884</v>
      </c>
      <c r="H5224" s="12">
        <v>0.52185000000000004</v>
      </c>
      <c r="I5224" s="12">
        <v>102.82301125363665</v>
      </c>
    </row>
    <row r="5225" spans="6:9" x14ac:dyDescent="0.3">
      <c r="F5225" s="2">
        <v>5220</v>
      </c>
      <c r="G5225" s="12">
        <f ca="1"/>
        <v>102.82681460632573</v>
      </c>
      <c r="H5225" s="12">
        <v>0.52195000000000003</v>
      </c>
      <c r="I5225" s="12">
        <v>102.82317128969612</v>
      </c>
    </row>
    <row r="5226" spans="6:9" x14ac:dyDescent="0.3">
      <c r="F5226" s="2">
        <v>5221</v>
      </c>
      <c r="G5226" s="12">
        <f ca="1"/>
        <v>102.82684510664421</v>
      </c>
      <c r="H5226" s="12">
        <v>0.52205000000000001</v>
      </c>
      <c r="I5226" s="12">
        <v>102.82333132294517</v>
      </c>
    </row>
    <row r="5227" spans="6:9" x14ac:dyDescent="0.3">
      <c r="F5227" s="2">
        <v>5222</v>
      </c>
      <c r="G5227" s="12">
        <f ca="1"/>
        <v>102.82695486934755</v>
      </c>
      <c r="H5227" s="12">
        <v>0.52215</v>
      </c>
      <c r="I5227" s="12">
        <v>102.82349135339352</v>
      </c>
    </row>
    <row r="5228" spans="6:9" x14ac:dyDescent="0.3">
      <c r="F5228" s="2">
        <v>5223</v>
      </c>
      <c r="G5228" s="12">
        <f ca="1"/>
        <v>102.82737744035971</v>
      </c>
      <c r="H5228" s="12">
        <v>0.52224999999999999</v>
      </c>
      <c r="I5228" s="12">
        <v>102.82365138105094</v>
      </c>
    </row>
    <row r="5229" spans="6:9" x14ac:dyDescent="0.3">
      <c r="F5229" s="2">
        <v>5224</v>
      </c>
      <c r="G5229" s="12">
        <f ca="1"/>
        <v>102.82755758776293</v>
      </c>
      <c r="H5229" s="12">
        <v>0.52234999999999998</v>
      </c>
      <c r="I5229" s="12">
        <v>102.82381140592716</v>
      </c>
    </row>
    <row r="5230" spans="6:9" x14ac:dyDescent="0.3">
      <c r="F5230" s="2">
        <v>5225</v>
      </c>
      <c r="G5230" s="12">
        <f ca="1"/>
        <v>102.82761094959574</v>
      </c>
      <c r="H5230" s="12">
        <v>0.52244999999999997</v>
      </c>
      <c r="I5230" s="12">
        <v>102.82397142803195</v>
      </c>
    </row>
    <row r="5231" spans="6:9" x14ac:dyDescent="0.3">
      <c r="F5231" s="2">
        <v>5226</v>
      </c>
      <c r="G5231" s="12">
        <f ca="1"/>
        <v>102.82776698400869</v>
      </c>
      <c r="H5231" s="12">
        <v>0.52254999999999996</v>
      </c>
      <c r="I5231" s="12">
        <v>102.82413144737504</v>
      </c>
    </row>
    <row r="5232" spans="6:9" x14ac:dyDescent="0.3">
      <c r="F5232" s="2">
        <v>5227</v>
      </c>
      <c r="G5232" s="12">
        <f ca="1"/>
        <v>102.82778774308412</v>
      </c>
      <c r="H5232" s="12">
        <v>0.52264999999999995</v>
      </c>
      <c r="I5232" s="12">
        <v>102.82429146396616</v>
      </c>
    </row>
    <row r="5233" spans="6:9" x14ac:dyDescent="0.3">
      <c r="F5233" s="2">
        <v>5228</v>
      </c>
      <c r="G5233" s="12">
        <f ca="1"/>
        <v>102.82796378318636</v>
      </c>
      <c r="H5233" s="12">
        <v>0.52275000000000005</v>
      </c>
      <c r="I5233" s="12">
        <v>102.82445147781509</v>
      </c>
    </row>
    <row r="5234" spans="6:9" x14ac:dyDescent="0.3">
      <c r="F5234" s="2">
        <v>5229</v>
      </c>
      <c r="G5234" s="12">
        <f ca="1"/>
        <v>102.82824348827127</v>
      </c>
      <c r="H5234" s="12">
        <v>0.52285000000000004</v>
      </c>
      <c r="I5234" s="12">
        <v>102.82461148893155</v>
      </c>
    </row>
    <row r="5235" spans="6:9" x14ac:dyDescent="0.3">
      <c r="F5235" s="2">
        <v>5230</v>
      </c>
      <c r="G5235" s="12">
        <f ca="1"/>
        <v>102.82826320101898</v>
      </c>
      <c r="H5235" s="12">
        <v>0.52295000000000003</v>
      </c>
      <c r="I5235" s="12">
        <v>102.82477149732529</v>
      </c>
    </row>
    <row r="5236" spans="6:9" x14ac:dyDescent="0.3">
      <c r="F5236" s="2">
        <v>5231</v>
      </c>
      <c r="G5236" s="12">
        <f ca="1"/>
        <v>102.82844734552695</v>
      </c>
      <c r="H5236" s="12">
        <v>0.52305000000000001</v>
      </c>
      <c r="I5236" s="12">
        <v>102.82493150300607</v>
      </c>
    </row>
    <row r="5237" spans="6:9" x14ac:dyDescent="0.3">
      <c r="F5237" s="2">
        <v>5232</v>
      </c>
      <c r="G5237" s="12">
        <f ca="1"/>
        <v>102.82869676803591</v>
      </c>
      <c r="H5237" s="12">
        <v>0.52315</v>
      </c>
      <c r="I5237" s="12">
        <v>102.82509150598361</v>
      </c>
    </row>
    <row r="5238" spans="6:9" x14ac:dyDescent="0.3">
      <c r="F5238" s="2">
        <v>5233</v>
      </c>
      <c r="G5238" s="12">
        <f ca="1"/>
        <v>102.82874573106588</v>
      </c>
      <c r="H5238" s="12">
        <v>0.52324999999999999</v>
      </c>
      <c r="I5238" s="12">
        <v>102.82525150626768</v>
      </c>
    </row>
    <row r="5239" spans="6:9" x14ac:dyDescent="0.3">
      <c r="F5239" s="2">
        <v>5234</v>
      </c>
      <c r="G5239" s="12">
        <f ca="1"/>
        <v>102.82891589023045</v>
      </c>
      <c r="H5239" s="12">
        <v>0.52334999999999998</v>
      </c>
      <c r="I5239" s="12">
        <v>102.825411503868</v>
      </c>
    </row>
    <row r="5240" spans="6:9" x14ac:dyDescent="0.3">
      <c r="F5240" s="2">
        <v>5235</v>
      </c>
      <c r="G5240" s="12">
        <f ca="1"/>
        <v>102.82913311465725</v>
      </c>
      <c r="H5240" s="12">
        <v>0.52344999999999997</v>
      </c>
      <c r="I5240" s="12">
        <v>102.82557149879435</v>
      </c>
    </row>
    <row r="5241" spans="6:9" x14ac:dyDescent="0.3">
      <c r="F5241" s="2">
        <v>5236</v>
      </c>
      <c r="G5241" s="12">
        <f ca="1"/>
        <v>102.82938494064467</v>
      </c>
      <c r="H5241" s="12">
        <v>0.52354999999999996</v>
      </c>
      <c r="I5241" s="12">
        <v>102.82573149105643</v>
      </c>
    </row>
    <row r="5242" spans="6:9" x14ac:dyDescent="0.3">
      <c r="F5242" s="2">
        <v>5237</v>
      </c>
      <c r="G5242" s="12">
        <f ca="1"/>
        <v>102.8296687986663</v>
      </c>
      <c r="H5242" s="12">
        <v>0.52364999999999995</v>
      </c>
      <c r="I5242" s="12">
        <v>102.82589148066401</v>
      </c>
    </row>
    <row r="5243" spans="6:9" x14ac:dyDescent="0.3">
      <c r="F5243" s="2">
        <v>5238</v>
      </c>
      <c r="G5243" s="12">
        <f ca="1"/>
        <v>102.82987797323869</v>
      </c>
      <c r="H5243" s="12">
        <v>0.52375000000000005</v>
      </c>
      <c r="I5243" s="12">
        <v>102.82605146762684</v>
      </c>
    </row>
    <row r="5244" spans="6:9" x14ac:dyDescent="0.3">
      <c r="F5244" s="2">
        <v>5239</v>
      </c>
      <c r="G5244" s="12">
        <f ca="1"/>
        <v>102.8301767404605</v>
      </c>
      <c r="H5244" s="12">
        <v>0.52385000000000004</v>
      </c>
      <c r="I5244" s="12">
        <v>102.82621145195466</v>
      </c>
    </row>
    <row r="5245" spans="6:9" x14ac:dyDescent="0.3">
      <c r="F5245" s="2">
        <v>5240</v>
      </c>
      <c r="G5245" s="12">
        <f ca="1"/>
        <v>102.83032325387171</v>
      </c>
      <c r="H5245" s="12">
        <v>0.52395000000000003</v>
      </c>
      <c r="I5245" s="12">
        <v>102.8263714336572</v>
      </c>
    </row>
    <row r="5246" spans="6:9" x14ac:dyDescent="0.3">
      <c r="F5246" s="2">
        <v>5241</v>
      </c>
      <c r="G5246" s="12">
        <f ca="1"/>
        <v>102.83040905671869</v>
      </c>
      <c r="H5246" s="12">
        <v>0.52405000000000002</v>
      </c>
      <c r="I5246" s="12">
        <v>102.82653141274423</v>
      </c>
    </row>
    <row r="5247" spans="6:9" x14ac:dyDescent="0.3">
      <c r="F5247" s="2">
        <v>5242</v>
      </c>
      <c r="G5247" s="12">
        <f ca="1"/>
        <v>102.83100870346124</v>
      </c>
      <c r="H5247" s="12">
        <v>0.52415</v>
      </c>
      <c r="I5247" s="12">
        <v>102.82669138922547</v>
      </c>
    </row>
    <row r="5248" spans="6:9" x14ac:dyDescent="0.3">
      <c r="F5248" s="2">
        <v>5243</v>
      </c>
      <c r="G5248" s="12">
        <f ca="1"/>
        <v>102.83140341979222</v>
      </c>
      <c r="H5248" s="12">
        <v>0.52424999999999999</v>
      </c>
      <c r="I5248" s="12">
        <v>102.82685136311068</v>
      </c>
    </row>
    <row r="5249" spans="6:9" x14ac:dyDescent="0.3">
      <c r="F5249" s="2">
        <v>5244</v>
      </c>
      <c r="G5249" s="12">
        <f ca="1"/>
        <v>102.83160443578812</v>
      </c>
      <c r="H5249" s="12">
        <v>0.52434999999999998</v>
      </c>
      <c r="I5249" s="12">
        <v>102.8270113344096</v>
      </c>
    </row>
    <row r="5250" spans="6:9" x14ac:dyDescent="0.3">
      <c r="F5250" s="2">
        <v>5245</v>
      </c>
      <c r="G5250" s="12">
        <f ca="1"/>
        <v>102.83165453813405</v>
      </c>
      <c r="H5250" s="12">
        <v>0.52444999999999997</v>
      </c>
      <c r="I5250" s="12">
        <v>102.82717130313198</v>
      </c>
    </row>
    <row r="5251" spans="6:9" x14ac:dyDescent="0.3">
      <c r="F5251" s="2">
        <v>5246</v>
      </c>
      <c r="G5251" s="12">
        <f ca="1"/>
        <v>102.83165768531758</v>
      </c>
      <c r="H5251" s="12">
        <v>0.52454999999999996</v>
      </c>
      <c r="I5251" s="12">
        <v>102.82733126928754</v>
      </c>
    </row>
    <row r="5252" spans="6:9" x14ac:dyDescent="0.3">
      <c r="F5252" s="2">
        <v>5247</v>
      </c>
      <c r="G5252" s="12">
        <f ca="1"/>
        <v>102.83183690130417</v>
      </c>
      <c r="H5252" s="12">
        <v>0.52464999999999995</v>
      </c>
      <c r="I5252" s="12">
        <v>102.82749123288605</v>
      </c>
    </row>
    <row r="5253" spans="6:9" x14ac:dyDescent="0.3">
      <c r="F5253" s="2">
        <v>5248</v>
      </c>
      <c r="G5253" s="12">
        <f ca="1"/>
        <v>102.83184349041817</v>
      </c>
      <c r="H5253" s="12">
        <v>0.52475000000000005</v>
      </c>
      <c r="I5253" s="12">
        <v>102.82765119393724</v>
      </c>
    </row>
    <row r="5254" spans="6:9" x14ac:dyDescent="0.3">
      <c r="F5254" s="2">
        <v>5249</v>
      </c>
      <c r="G5254" s="12">
        <f ca="1"/>
        <v>102.8321178132893</v>
      </c>
      <c r="H5254" s="12">
        <v>0.52485000000000004</v>
      </c>
      <c r="I5254" s="12">
        <v>102.82781115245088</v>
      </c>
    </row>
    <row r="5255" spans="6:9" x14ac:dyDescent="0.3">
      <c r="F5255" s="2">
        <v>5250</v>
      </c>
      <c r="G5255" s="12">
        <f ca="1"/>
        <v>102.83229375834334</v>
      </c>
      <c r="H5255" s="12">
        <v>0.52495000000000003</v>
      </c>
      <c r="I5255" s="12">
        <v>102.82797110843669</v>
      </c>
    </row>
    <row r="5256" spans="6:9" x14ac:dyDescent="0.3">
      <c r="F5256" s="2">
        <v>5251</v>
      </c>
      <c r="G5256" s="12">
        <f ca="1"/>
        <v>102.83235797870002</v>
      </c>
      <c r="H5256" s="12">
        <v>0.52505000000000002</v>
      </c>
      <c r="I5256" s="12">
        <v>102.8281310619044</v>
      </c>
    </row>
    <row r="5257" spans="6:9" x14ac:dyDescent="0.3">
      <c r="F5257" s="2">
        <v>5252</v>
      </c>
      <c r="G5257" s="12">
        <f ca="1"/>
        <v>102.83246002698624</v>
      </c>
      <c r="H5257" s="12">
        <v>0.52515000000000001</v>
      </c>
      <c r="I5257" s="12">
        <v>102.82829101286379</v>
      </c>
    </row>
    <row r="5258" spans="6:9" x14ac:dyDescent="0.3">
      <c r="F5258" s="2">
        <v>5253</v>
      </c>
      <c r="G5258" s="12">
        <f ca="1"/>
        <v>102.83262243411441</v>
      </c>
      <c r="H5258" s="12">
        <v>0.52524999999999999</v>
      </c>
      <c r="I5258" s="12">
        <v>102.82845096132458</v>
      </c>
    </row>
    <row r="5259" spans="6:9" x14ac:dyDescent="0.3">
      <c r="F5259" s="2">
        <v>5254</v>
      </c>
      <c r="G5259" s="12">
        <f ca="1"/>
        <v>102.83285969074926</v>
      </c>
      <c r="H5259" s="12">
        <v>0.52534999999999998</v>
      </c>
      <c r="I5259" s="12">
        <v>102.82861090729652</v>
      </c>
    </row>
    <row r="5260" spans="6:9" x14ac:dyDescent="0.3">
      <c r="F5260" s="2">
        <v>5255</v>
      </c>
      <c r="G5260" s="12">
        <f ca="1"/>
        <v>102.83286938146956</v>
      </c>
      <c r="H5260" s="12">
        <v>0.52544999999999997</v>
      </c>
      <c r="I5260" s="12">
        <v>102.82877085078937</v>
      </c>
    </row>
    <row r="5261" spans="6:9" x14ac:dyDescent="0.3">
      <c r="F5261" s="2">
        <v>5256</v>
      </c>
      <c r="G5261" s="12">
        <f ca="1"/>
        <v>102.83295324635277</v>
      </c>
      <c r="H5261" s="12">
        <v>0.52554999999999996</v>
      </c>
      <c r="I5261" s="12">
        <v>102.82893079181284</v>
      </c>
    </row>
    <row r="5262" spans="6:9" x14ac:dyDescent="0.3">
      <c r="F5262" s="2">
        <v>5257</v>
      </c>
      <c r="G5262" s="12">
        <f ca="1"/>
        <v>102.83305461976131</v>
      </c>
      <c r="H5262" s="12">
        <v>0.52564999999999995</v>
      </c>
      <c r="I5262" s="12">
        <v>102.82909073037671</v>
      </c>
    </row>
    <row r="5263" spans="6:9" x14ac:dyDescent="0.3">
      <c r="F5263" s="2">
        <v>5258</v>
      </c>
      <c r="G5263" s="12">
        <f ca="1"/>
        <v>102.83326565400365</v>
      </c>
      <c r="H5263" s="12">
        <v>0.52575000000000005</v>
      </c>
      <c r="I5263" s="12">
        <v>102.82925066649069</v>
      </c>
    </row>
    <row r="5264" spans="6:9" x14ac:dyDescent="0.3">
      <c r="F5264" s="2">
        <v>5259</v>
      </c>
      <c r="G5264" s="12">
        <f ca="1"/>
        <v>102.83331383402405</v>
      </c>
      <c r="H5264" s="12">
        <v>0.52585000000000004</v>
      </c>
      <c r="I5264" s="12">
        <v>102.82941060016456</v>
      </c>
    </row>
    <row r="5265" spans="6:9" x14ac:dyDescent="0.3">
      <c r="F5265" s="2">
        <v>5260</v>
      </c>
      <c r="G5265" s="12">
        <f ca="1"/>
        <v>102.83411610990565</v>
      </c>
      <c r="H5265" s="12">
        <v>0.52595000000000003</v>
      </c>
      <c r="I5265" s="12">
        <v>102.82957053140805</v>
      </c>
    </row>
    <row r="5266" spans="6:9" x14ac:dyDescent="0.3">
      <c r="F5266" s="2">
        <v>5261</v>
      </c>
      <c r="G5266" s="12">
        <f ca="1"/>
        <v>102.83435027111489</v>
      </c>
      <c r="H5266" s="12">
        <v>0.52605000000000002</v>
      </c>
      <c r="I5266" s="12">
        <v>102.82973046023089</v>
      </c>
    </row>
    <row r="5267" spans="6:9" x14ac:dyDescent="0.3">
      <c r="F5267" s="2">
        <v>5262</v>
      </c>
      <c r="G5267" s="12">
        <f ca="1"/>
        <v>102.83451654345166</v>
      </c>
      <c r="H5267" s="12">
        <v>0.52615000000000001</v>
      </c>
      <c r="I5267" s="12">
        <v>102.82989038664283</v>
      </c>
    </row>
    <row r="5268" spans="6:9" x14ac:dyDescent="0.3">
      <c r="F5268" s="2">
        <v>5263</v>
      </c>
      <c r="G5268" s="12">
        <f ca="1"/>
        <v>102.83453573222302</v>
      </c>
      <c r="H5268" s="12">
        <v>0.52625</v>
      </c>
      <c r="I5268" s="12">
        <v>102.83005031065363</v>
      </c>
    </row>
    <row r="5269" spans="6:9" x14ac:dyDescent="0.3">
      <c r="F5269" s="2">
        <v>5264</v>
      </c>
      <c r="G5269" s="12">
        <f ca="1"/>
        <v>102.83470540513873</v>
      </c>
      <c r="H5269" s="12">
        <v>0.52634999999999998</v>
      </c>
      <c r="I5269" s="12">
        <v>102.83021023227303</v>
      </c>
    </row>
    <row r="5270" spans="6:9" x14ac:dyDescent="0.3">
      <c r="F5270" s="2">
        <v>5265</v>
      </c>
      <c r="G5270" s="12">
        <f ca="1"/>
        <v>102.83477912462534</v>
      </c>
      <c r="H5270" s="12">
        <v>0.52644999999999997</v>
      </c>
      <c r="I5270" s="12">
        <v>102.83037015151076</v>
      </c>
    </row>
    <row r="5271" spans="6:9" x14ac:dyDescent="0.3">
      <c r="F5271" s="2">
        <v>5266</v>
      </c>
      <c r="G5271" s="12">
        <f ca="1"/>
        <v>102.83478612958729</v>
      </c>
      <c r="H5271" s="12">
        <v>0.52654999999999996</v>
      </c>
      <c r="I5271" s="12">
        <v>102.83053006837658</v>
      </c>
    </row>
    <row r="5272" spans="6:9" x14ac:dyDescent="0.3">
      <c r="F5272" s="2">
        <v>5267</v>
      </c>
      <c r="G5272" s="12">
        <f ca="1"/>
        <v>102.83521333997726</v>
      </c>
      <c r="H5272" s="12">
        <v>0.52664999999999995</v>
      </c>
      <c r="I5272" s="12">
        <v>102.83068998288022</v>
      </c>
    </row>
    <row r="5273" spans="6:9" x14ac:dyDescent="0.3">
      <c r="F5273" s="2">
        <v>5268</v>
      </c>
      <c r="G5273" s="12">
        <f ca="1"/>
        <v>102.83523287058419</v>
      </c>
      <c r="H5273" s="12">
        <v>0.52675000000000005</v>
      </c>
      <c r="I5273" s="12">
        <v>102.83084989503143</v>
      </c>
    </row>
    <row r="5274" spans="6:9" x14ac:dyDescent="0.3">
      <c r="F5274" s="2">
        <v>5269</v>
      </c>
      <c r="G5274" s="12">
        <f ca="1"/>
        <v>102.83523942165833</v>
      </c>
      <c r="H5274" s="12">
        <v>0.52685000000000004</v>
      </c>
      <c r="I5274" s="12">
        <v>102.83100980483997</v>
      </c>
    </row>
    <row r="5275" spans="6:9" x14ac:dyDescent="0.3">
      <c r="F5275" s="2">
        <v>5270</v>
      </c>
      <c r="G5275" s="12">
        <f ca="1"/>
        <v>102.83528177779857</v>
      </c>
      <c r="H5275" s="12">
        <v>0.52695000000000003</v>
      </c>
      <c r="I5275" s="12">
        <v>102.83116971231556</v>
      </c>
    </row>
    <row r="5276" spans="6:9" x14ac:dyDescent="0.3">
      <c r="F5276" s="2">
        <v>5271</v>
      </c>
      <c r="G5276" s="12">
        <f ca="1"/>
        <v>102.83530040163171</v>
      </c>
      <c r="H5276" s="12">
        <v>0.52705000000000002</v>
      </c>
      <c r="I5276" s="12">
        <v>102.83132961746796</v>
      </c>
    </row>
    <row r="5277" spans="6:9" x14ac:dyDescent="0.3">
      <c r="F5277" s="2">
        <v>5272</v>
      </c>
      <c r="G5277" s="12">
        <f ca="1"/>
        <v>102.83532984915621</v>
      </c>
      <c r="H5277" s="12">
        <v>0.52715000000000001</v>
      </c>
      <c r="I5277" s="12">
        <v>102.8314895203069</v>
      </c>
    </row>
    <row r="5278" spans="6:9" x14ac:dyDescent="0.3">
      <c r="F5278" s="2">
        <v>5273</v>
      </c>
      <c r="G5278" s="12">
        <f ca="1"/>
        <v>102.83551202867032</v>
      </c>
      <c r="H5278" s="12">
        <v>0.52725</v>
      </c>
      <c r="I5278" s="12">
        <v>102.83164942084215</v>
      </c>
    </row>
    <row r="5279" spans="6:9" x14ac:dyDescent="0.3">
      <c r="F5279" s="2">
        <v>5274</v>
      </c>
      <c r="G5279" s="12">
        <f ca="1"/>
        <v>102.83578377059537</v>
      </c>
      <c r="H5279" s="12">
        <v>0.52734999999999999</v>
      </c>
      <c r="I5279" s="12">
        <v>102.83180931908345</v>
      </c>
    </row>
    <row r="5280" spans="6:9" x14ac:dyDescent="0.3">
      <c r="F5280" s="2">
        <v>5275</v>
      </c>
      <c r="G5280" s="12">
        <f ca="1"/>
        <v>102.8358729278448</v>
      </c>
      <c r="H5280" s="12">
        <v>0.52744999999999997</v>
      </c>
      <c r="I5280" s="12">
        <v>102.83196921504052</v>
      </c>
    </row>
    <row r="5281" spans="6:9" x14ac:dyDescent="0.3">
      <c r="F5281" s="2">
        <v>5276</v>
      </c>
      <c r="G5281" s="12">
        <f ca="1"/>
        <v>102.83615330587459</v>
      </c>
      <c r="H5281" s="12">
        <v>0.52754999999999996</v>
      </c>
      <c r="I5281" s="12">
        <v>102.83212910872312</v>
      </c>
    </row>
    <row r="5282" spans="6:9" x14ac:dyDescent="0.3">
      <c r="F5282" s="2">
        <v>5277</v>
      </c>
      <c r="G5282" s="12">
        <f ca="1"/>
        <v>102.83629745878089</v>
      </c>
      <c r="H5282" s="12">
        <v>0.52764999999999995</v>
      </c>
      <c r="I5282" s="12">
        <v>102.83228900014102</v>
      </c>
    </row>
    <row r="5283" spans="6:9" x14ac:dyDescent="0.3">
      <c r="F5283" s="2">
        <v>5278</v>
      </c>
      <c r="G5283" s="12">
        <f ca="1"/>
        <v>102.83644104294966</v>
      </c>
      <c r="H5283" s="12">
        <v>0.52775000000000005</v>
      </c>
      <c r="I5283" s="12">
        <v>102.83244888930392</v>
      </c>
    </row>
    <row r="5284" spans="6:9" x14ac:dyDescent="0.3">
      <c r="F5284" s="2">
        <v>5279</v>
      </c>
      <c r="G5284" s="12">
        <f ca="1"/>
        <v>102.83669413177013</v>
      </c>
      <c r="H5284" s="12">
        <v>0.52785000000000004</v>
      </c>
      <c r="I5284" s="12">
        <v>102.8326087762216</v>
      </c>
    </row>
    <row r="5285" spans="6:9" x14ac:dyDescent="0.3">
      <c r="F5285" s="2">
        <v>5280</v>
      </c>
      <c r="G5285" s="12">
        <f ca="1"/>
        <v>102.83674353504429</v>
      </c>
      <c r="H5285" s="12">
        <v>0.52795000000000003</v>
      </c>
      <c r="I5285" s="12">
        <v>102.8327686609038</v>
      </c>
    </row>
    <row r="5286" spans="6:9" x14ac:dyDescent="0.3">
      <c r="F5286" s="2">
        <v>5281</v>
      </c>
      <c r="G5286" s="12">
        <f ca="1"/>
        <v>102.83677655465411</v>
      </c>
      <c r="H5286" s="12">
        <v>0.52805000000000002</v>
      </c>
      <c r="I5286" s="12">
        <v>102.83292854336024</v>
      </c>
    </row>
    <row r="5287" spans="6:9" x14ac:dyDescent="0.3">
      <c r="F5287" s="2">
        <v>5282</v>
      </c>
      <c r="G5287" s="12">
        <f ca="1"/>
        <v>102.83688500798257</v>
      </c>
      <c r="H5287" s="12">
        <v>0.52815000000000001</v>
      </c>
      <c r="I5287" s="12">
        <v>102.8330884236007</v>
      </c>
    </row>
    <row r="5288" spans="6:9" x14ac:dyDescent="0.3">
      <c r="F5288" s="2">
        <v>5283</v>
      </c>
      <c r="G5288" s="12">
        <f ca="1"/>
        <v>102.83705881649405</v>
      </c>
      <c r="H5288" s="12">
        <v>0.52825</v>
      </c>
      <c r="I5288" s="12">
        <v>102.83324830163491</v>
      </c>
    </row>
    <row r="5289" spans="6:9" x14ac:dyDescent="0.3">
      <c r="F5289" s="2">
        <v>5284</v>
      </c>
      <c r="G5289" s="12">
        <f ca="1"/>
        <v>102.83707114621063</v>
      </c>
      <c r="H5289" s="12">
        <v>0.52834999999999999</v>
      </c>
      <c r="I5289" s="12">
        <v>102.83340817747262</v>
      </c>
    </row>
    <row r="5290" spans="6:9" x14ac:dyDescent="0.3">
      <c r="F5290" s="2">
        <v>5285</v>
      </c>
      <c r="G5290" s="12">
        <f ca="1"/>
        <v>102.83710562459733</v>
      </c>
      <c r="H5290" s="12">
        <v>0.52844999999999998</v>
      </c>
      <c r="I5290" s="12">
        <v>102.83356805112358</v>
      </c>
    </row>
    <row r="5291" spans="6:9" x14ac:dyDescent="0.3">
      <c r="F5291" s="2">
        <v>5286</v>
      </c>
      <c r="G5291" s="12">
        <f ca="1"/>
        <v>102.83754725917058</v>
      </c>
      <c r="H5291" s="12">
        <v>0.52854999999999996</v>
      </c>
      <c r="I5291" s="12">
        <v>102.83372792259752</v>
      </c>
    </row>
    <row r="5292" spans="6:9" x14ac:dyDescent="0.3">
      <c r="F5292" s="2">
        <v>5287</v>
      </c>
      <c r="G5292" s="12">
        <f ca="1"/>
        <v>102.837587887109</v>
      </c>
      <c r="H5292" s="12">
        <v>0.52864999999999995</v>
      </c>
      <c r="I5292" s="12">
        <v>102.83388779190419</v>
      </c>
    </row>
    <row r="5293" spans="6:9" x14ac:dyDescent="0.3">
      <c r="F5293" s="2">
        <v>5288</v>
      </c>
      <c r="G5293" s="12">
        <f ca="1"/>
        <v>102.83768627623292</v>
      </c>
      <c r="H5293" s="12">
        <v>0.52875000000000005</v>
      </c>
      <c r="I5293" s="12">
        <v>102.83404765905335</v>
      </c>
    </row>
    <row r="5294" spans="6:9" x14ac:dyDescent="0.3">
      <c r="F5294" s="2">
        <v>5289</v>
      </c>
      <c r="G5294" s="12">
        <f ca="1"/>
        <v>102.83799326707522</v>
      </c>
      <c r="H5294" s="12">
        <v>0.52885000000000004</v>
      </c>
      <c r="I5294" s="12">
        <v>102.83420752405475</v>
      </c>
    </row>
    <row r="5295" spans="6:9" x14ac:dyDescent="0.3">
      <c r="F5295" s="2">
        <v>5290</v>
      </c>
      <c r="G5295" s="12">
        <f ca="1"/>
        <v>102.83826659165506</v>
      </c>
      <c r="H5295" s="12">
        <v>0.52895000000000003</v>
      </c>
      <c r="I5295" s="12">
        <v>102.83436738691813</v>
      </c>
    </row>
    <row r="5296" spans="6:9" x14ac:dyDescent="0.3">
      <c r="F5296" s="2">
        <v>5291</v>
      </c>
      <c r="G5296" s="12">
        <f ca="1"/>
        <v>102.83830513713036</v>
      </c>
      <c r="H5296" s="12">
        <v>0.52905000000000002</v>
      </c>
      <c r="I5296" s="12">
        <v>102.83452724765323</v>
      </c>
    </row>
    <row r="5297" spans="6:9" x14ac:dyDescent="0.3">
      <c r="F5297" s="2">
        <v>5292</v>
      </c>
      <c r="G5297" s="12">
        <f ca="1"/>
        <v>102.83835544151992</v>
      </c>
      <c r="H5297" s="12">
        <v>0.52915000000000001</v>
      </c>
      <c r="I5297" s="12">
        <v>102.8346871062698</v>
      </c>
    </row>
    <row r="5298" spans="6:9" x14ac:dyDescent="0.3">
      <c r="F5298" s="2">
        <v>5293</v>
      </c>
      <c r="G5298" s="12">
        <f ca="1"/>
        <v>102.83842286777073</v>
      </c>
      <c r="H5298" s="12">
        <v>0.52925</v>
      </c>
      <c r="I5298" s="12">
        <v>102.83484696277759</v>
      </c>
    </row>
    <row r="5299" spans="6:9" x14ac:dyDescent="0.3">
      <c r="F5299" s="2">
        <v>5294</v>
      </c>
      <c r="G5299" s="12">
        <f ca="1"/>
        <v>102.83851447139863</v>
      </c>
      <c r="H5299" s="12">
        <v>0.52934999999999999</v>
      </c>
      <c r="I5299" s="12">
        <v>102.83500681718634</v>
      </c>
    </row>
    <row r="5300" spans="6:9" x14ac:dyDescent="0.3">
      <c r="F5300" s="2">
        <v>5295</v>
      </c>
      <c r="G5300" s="12">
        <f ca="1"/>
        <v>102.83859927159648</v>
      </c>
      <c r="H5300" s="12">
        <v>0.52944999999999998</v>
      </c>
      <c r="I5300" s="12">
        <v>102.83516666950581</v>
      </c>
    </row>
    <row r="5301" spans="6:9" x14ac:dyDescent="0.3">
      <c r="F5301" s="2">
        <v>5296</v>
      </c>
      <c r="G5301" s="12">
        <f ca="1"/>
        <v>102.83865056579856</v>
      </c>
      <c r="H5301" s="12">
        <v>0.52954999999999997</v>
      </c>
      <c r="I5301" s="12">
        <v>102.83532651974575</v>
      </c>
    </row>
    <row r="5302" spans="6:9" x14ac:dyDescent="0.3">
      <c r="F5302" s="2">
        <v>5297</v>
      </c>
      <c r="G5302" s="12">
        <f ca="1"/>
        <v>102.83878090369186</v>
      </c>
      <c r="H5302" s="12">
        <v>0.52964999999999995</v>
      </c>
      <c r="I5302" s="12">
        <v>102.83548636791591</v>
      </c>
    </row>
    <row r="5303" spans="6:9" x14ac:dyDescent="0.3">
      <c r="F5303" s="2">
        <v>5298</v>
      </c>
      <c r="G5303" s="12">
        <f ca="1"/>
        <v>102.83884618739515</v>
      </c>
      <c r="H5303" s="12">
        <v>0.52975000000000005</v>
      </c>
      <c r="I5303" s="12">
        <v>102.83564621402601</v>
      </c>
    </row>
    <row r="5304" spans="6:9" x14ac:dyDescent="0.3">
      <c r="F5304" s="2">
        <v>5299</v>
      </c>
      <c r="G5304" s="12">
        <f ca="1"/>
        <v>102.83905512978829</v>
      </c>
      <c r="H5304" s="12">
        <v>0.52985000000000004</v>
      </c>
      <c r="I5304" s="12">
        <v>102.83580605808582</v>
      </c>
    </row>
    <row r="5305" spans="6:9" x14ac:dyDescent="0.3">
      <c r="F5305" s="2">
        <v>5300</v>
      </c>
      <c r="G5305" s="12">
        <f ca="1"/>
        <v>102.83910287897803</v>
      </c>
      <c r="H5305" s="12">
        <v>0.52995000000000003</v>
      </c>
      <c r="I5305" s="12">
        <v>102.83596590010509</v>
      </c>
    </row>
    <row r="5306" spans="6:9" x14ac:dyDescent="0.3">
      <c r="F5306" s="2">
        <v>5301</v>
      </c>
      <c r="G5306" s="12">
        <f ca="1"/>
        <v>102.83923912992596</v>
      </c>
      <c r="H5306" s="12">
        <v>0.53005000000000002</v>
      </c>
      <c r="I5306" s="12">
        <v>102.83612574009358</v>
      </c>
    </row>
    <row r="5307" spans="6:9" x14ac:dyDescent="0.3">
      <c r="F5307" s="2">
        <v>5302</v>
      </c>
      <c r="G5307" s="12">
        <f ca="1"/>
        <v>102.83924183344517</v>
      </c>
      <c r="H5307" s="12">
        <v>0.53015000000000001</v>
      </c>
      <c r="I5307" s="12">
        <v>102.83628557806101</v>
      </c>
    </row>
    <row r="5308" spans="6:9" x14ac:dyDescent="0.3">
      <c r="F5308" s="2">
        <v>5303</v>
      </c>
      <c r="G5308" s="12">
        <f ca="1"/>
        <v>102.83968907626304</v>
      </c>
      <c r="H5308" s="12">
        <v>0.53025</v>
      </c>
      <c r="I5308" s="12">
        <v>102.83644541401715</v>
      </c>
    </row>
    <row r="5309" spans="6:9" x14ac:dyDescent="0.3">
      <c r="F5309" s="2">
        <v>5304</v>
      </c>
      <c r="G5309" s="12">
        <f ca="1"/>
        <v>102.83994407323689</v>
      </c>
      <c r="H5309" s="12">
        <v>0.53034999999999999</v>
      </c>
      <c r="I5309" s="12">
        <v>102.83660524797175</v>
      </c>
    </row>
    <row r="5310" spans="6:9" x14ac:dyDescent="0.3">
      <c r="F5310" s="2">
        <v>5305</v>
      </c>
      <c r="G5310" s="12">
        <f ca="1"/>
        <v>102.84030145936394</v>
      </c>
      <c r="H5310" s="12">
        <v>0.53044999999999998</v>
      </c>
      <c r="I5310" s="12">
        <v>102.83676507993454</v>
      </c>
    </row>
    <row r="5311" spans="6:9" x14ac:dyDescent="0.3">
      <c r="F5311" s="2">
        <v>5306</v>
      </c>
      <c r="G5311" s="12">
        <f ca="1"/>
        <v>102.84031216103463</v>
      </c>
      <c r="H5311" s="12">
        <v>0.53054999999999997</v>
      </c>
      <c r="I5311" s="12">
        <v>102.8369249099153</v>
      </c>
    </row>
    <row r="5312" spans="6:9" x14ac:dyDescent="0.3">
      <c r="F5312" s="2">
        <v>5307</v>
      </c>
      <c r="G5312" s="12">
        <f ca="1"/>
        <v>102.84042476905296</v>
      </c>
      <c r="H5312" s="12">
        <v>0.53064999999999996</v>
      </c>
      <c r="I5312" s="12">
        <v>102.83708473792375</v>
      </c>
    </row>
    <row r="5313" spans="6:9" x14ac:dyDescent="0.3">
      <c r="F5313" s="2">
        <v>5308</v>
      </c>
      <c r="G5313" s="12">
        <f ca="1"/>
        <v>102.8404467808659</v>
      </c>
      <c r="H5313" s="12">
        <v>0.53075000000000006</v>
      </c>
      <c r="I5313" s="12">
        <v>102.83724456396966</v>
      </c>
    </row>
    <row r="5314" spans="6:9" x14ac:dyDescent="0.3">
      <c r="F5314" s="2">
        <v>5309</v>
      </c>
      <c r="G5314" s="12">
        <f ca="1"/>
        <v>102.84050203403433</v>
      </c>
      <c r="H5314" s="12">
        <v>0.53085000000000004</v>
      </c>
      <c r="I5314" s="12">
        <v>102.83740438806278</v>
      </c>
    </row>
    <row r="5315" spans="6:9" x14ac:dyDescent="0.3">
      <c r="F5315" s="2">
        <v>5310</v>
      </c>
      <c r="G5315" s="12">
        <f ca="1"/>
        <v>102.8405558892407</v>
      </c>
      <c r="H5315" s="12">
        <v>0.53095000000000003</v>
      </c>
      <c r="I5315" s="12">
        <v>102.83756421021285</v>
      </c>
    </row>
    <row r="5316" spans="6:9" x14ac:dyDescent="0.3">
      <c r="F5316" s="2">
        <v>5311</v>
      </c>
      <c r="G5316" s="12">
        <f ca="1"/>
        <v>102.84056765196682</v>
      </c>
      <c r="H5316" s="12">
        <v>0.53105000000000002</v>
      </c>
      <c r="I5316" s="12">
        <v>102.83772403042963</v>
      </c>
    </row>
    <row r="5317" spans="6:9" x14ac:dyDescent="0.3">
      <c r="F5317" s="2">
        <v>5312</v>
      </c>
      <c r="G5317" s="12">
        <f ca="1"/>
        <v>102.84070917479815</v>
      </c>
      <c r="H5317" s="12">
        <v>0.53115000000000001</v>
      </c>
      <c r="I5317" s="12">
        <v>102.83788384872287</v>
      </c>
    </row>
    <row r="5318" spans="6:9" x14ac:dyDescent="0.3">
      <c r="F5318" s="2">
        <v>5313</v>
      </c>
      <c r="G5318" s="12">
        <f ca="1"/>
        <v>102.8408343574218</v>
      </c>
      <c r="H5318" s="12">
        <v>0.53125</v>
      </c>
      <c r="I5318" s="12">
        <v>102.83804366510232</v>
      </c>
    </row>
    <row r="5319" spans="6:9" x14ac:dyDescent="0.3">
      <c r="F5319" s="2">
        <v>5314</v>
      </c>
      <c r="G5319" s="12">
        <f ca="1"/>
        <v>102.84091482480385</v>
      </c>
      <c r="H5319" s="12">
        <v>0.53134999999999999</v>
      </c>
      <c r="I5319" s="12">
        <v>102.83820347957774</v>
      </c>
    </row>
    <row r="5320" spans="6:9" x14ac:dyDescent="0.3">
      <c r="F5320" s="2">
        <v>5315</v>
      </c>
      <c r="G5320" s="12">
        <f ca="1"/>
        <v>102.84093756855707</v>
      </c>
      <c r="H5320" s="12">
        <v>0.53144999999999998</v>
      </c>
      <c r="I5320" s="12">
        <v>102.83836329215886</v>
      </c>
    </row>
    <row r="5321" spans="6:9" x14ac:dyDescent="0.3">
      <c r="F5321" s="2">
        <v>5316</v>
      </c>
      <c r="G5321" s="12">
        <f ca="1"/>
        <v>102.84095288199256</v>
      </c>
      <c r="H5321" s="12">
        <v>0.53154999999999997</v>
      </c>
      <c r="I5321" s="12">
        <v>102.83852310285546</v>
      </c>
    </row>
    <row r="5322" spans="6:9" x14ac:dyDescent="0.3">
      <c r="F5322" s="2">
        <v>5317</v>
      </c>
      <c r="G5322" s="12">
        <f ca="1"/>
        <v>102.84116114042995</v>
      </c>
      <c r="H5322" s="12">
        <v>0.53164999999999996</v>
      </c>
      <c r="I5322" s="12">
        <v>102.83868291167728</v>
      </c>
    </row>
    <row r="5323" spans="6:9" x14ac:dyDescent="0.3">
      <c r="F5323" s="2">
        <v>5318</v>
      </c>
      <c r="G5323" s="12">
        <f ca="1"/>
        <v>102.84121392497804</v>
      </c>
      <c r="H5323" s="12">
        <v>0.53174999999999994</v>
      </c>
      <c r="I5323" s="12">
        <v>102.83884271863407</v>
      </c>
    </row>
    <row r="5324" spans="6:9" x14ac:dyDescent="0.3">
      <c r="F5324" s="2">
        <v>5319</v>
      </c>
      <c r="G5324" s="12">
        <f ca="1"/>
        <v>102.84123685939369</v>
      </c>
      <c r="H5324" s="12">
        <v>0.53185000000000004</v>
      </c>
      <c r="I5324" s="12">
        <v>102.83900252373557</v>
      </c>
    </row>
    <row r="5325" spans="6:9" x14ac:dyDescent="0.3">
      <c r="F5325" s="2">
        <v>5320</v>
      </c>
      <c r="G5325" s="12">
        <f ca="1"/>
        <v>102.84137136172922</v>
      </c>
      <c r="H5325" s="12">
        <v>0.53195000000000003</v>
      </c>
      <c r="I5325" s="12">
        <v>102.83916232699157</v>
      </c>
    </row>
    <row r="5326" spans="6:9" x14ac:dyDescent="0.3">
      <c r="F5326" s="2">
        <v>5321</v>
      </c>
      <c r="G5326" s="12">
        <f ca="1"/>
        <v>102.84161057657765</v>
      </c>
      <c r="H5326" s="12">
        <v>0.53205000000000002</v>
      </c>
      <c r="I5326" s="12">
        <v>102.83932212841179</v>
      </c>
    </row>
    <row r="5327" spans="6:9" x14ac:dyDescent="0.3">
      <c r="F5327" s="2">
        <v>5322</v>
      </c>
      <c r="G5327" s="12">
        <f ca="1"/>
        <v>102.84165859002263</v>
      </c>
      <c r="H5327" s="12">
        <v>0.53215000000000001</v>
      </c>
      <c r="I5327" s="12">
        <v>102.83948192800602</v>
      </c>
    </row>
    <row r="5328" spans="6:9" x14ac:dyDescent="0.3">
      <c r="F5328" s="2">
        <v>5323</v>
      </c>
      <c r="G5328" s="12">
        <f ca="1"/>
        <v>102.84167195323873</v>
      </c>
      <c r="H5328" s="12">
        <v>0.53225</v>
      </c>
      <c r="I5328" s="12">
        <v>102.83964172578398</v>
      </c>
    </row>
    <row r="5329" spans="6:9" x14ac:dyDescent="0.3">
      <c r="F5329" s="2">
        <v>5324</v>
      </c>
      <c r="G5329" s="12">
        <f ca="1"/>
        <v>102.84223513394508</v>
      </c>
      <c r="H5329" s="12">
        <v>0.53234999999999999</v>
      </c>
      <c r="I5329" s="12">
        <v>102.83980152175543</v>
      </c>
    </row>
    <row r="5330" spans="6:9" x14ac:dyDescent="0.3">
      <c r="F5330" s="2">
        <v>5325</v>
      </c>
      <c r="G5330" s="12">
        <f ca="1"/>
        <v>102.84240615964805</v>
      </c>
      <c r="H5330" s="12">
        <v>0.53244999999999998</v>
      </c>
      <c r="I5330" s="12">
        <v>102.83996131593014</v>
      </c>
    </row>
    <row r="5331" spans="6:9" x14ac:dyDescent="0.3">
      <c r="F5331" s="2">
        <v>5326</v>
      </c>
      <c r="G5331" s="12">
        <f ca="1"/>
        <v>102.84258028502286</v>
      </c>
      <c r="H5331" s="12">
        <v>0.53254999999999997</v>
      </c>
      <c r="I5331" s="12">
        <v>102.84012110831785</v>
      </c>
    </row>
    <row r="5332" spans="6:9" x14ac:dyDescent="0.3">
      <c r="F5332" s="2">
        <v>5327</v>
      </c>
      <c r="G5332" s="12">
        <f ca="1"/>
        <v>102.8426822318384</v>
      </c>
      <c r="H5332" s="12">
        <v>0.53264999999999996</v>
      </c>
      <c r="I5332" s="12">
        <v>102.84028089892833</v>
      </c>
    </row>
    <row r="5333" spans="6:9" x14ac:dyDescent="0.3">
      <c r="F5333" s="2">
        <v>5328</v>
      </c>
      <c r="G5333" s="12">
        <f ca="1"/>
        <v>102.84317856230311</v>
      </c>
      <c r="H5333" s="12">
        <v>0.53274999999999995</v>
      </c>
      <c r="I5333" s="12">
        <v>102.84044068777132</v>
      </c>
    </row>
    <row r="5334" spans="6:9" x14ac:dyDescent="0.3">
      <c r="F5334" s="2">
        <v>5329</v>
      </c>
      <c r="G5334" s="12">
        <f ca="1"/>
        <v>102.84318042280918</v>
      </c>
      <c r="H5334" s="12">
        <v>0.53285000000000005</v>
      </c>
      <c r="I5334" s="12">
        <v>102.84060047485659</v>
      </c>
    </row>
    <row r="5335" spans="6:9" x14ac:dyDescent="0.3">
      <c r="F5335" s="2">
        <v>5330</v>
      </c>
      <c r="G5335" s="12">
        <f ca="1"/>
        <v>102.84362284384756</v>
      </c>
      <c r="H5335" s="12">
        <v>0.53295000000000003</v>
      </c>
      <c r="I5335" s="12">
        <v>102.84076026019389</v>
      </c>
    </row>
    <row r="5336" spans="6:9" x14ac:dyDescent="0.3">
      <c r="F5336" s="2">
        <v>5331</v>
      </c>
      <c r="G5336" s="12">
        <f ca="1"/>
        <v>102.84374889796456</v>
      </c>
      <c r="H5336" s="12">
        <v>0.53305000000000002</v>
      </c>
      <c r="I5336" s="12">
        <v>102.84092004379298</v>
      </c>
    </row>
    <row r="5337" spans="6:9" x14ac:dyDescent="0.3">
      <c r="F5337" s="2">
        <v>5332</v>
      </c>
      <c r="G5337" s="12">
        <f ca="1"/>
        <v>102.84402920301466</v>
      </c>
      <c r="H5337" s="12">
        <v>0.53315000000000001</v>
      </c>
      <c r="I5337" s="12">
        <v>102.84107982566361</v>
      </c>
    </row>
    <row r="5338" spans="6:9" x14ac:dyDescent="0.3">
      <c r="F5338" s="2">
        <v>5333</v>
      </c>
      <c r="G5338" s="12">
        <f ca="1"/>
        <v>102.84416806557479</v>
      </c>
      <c r="H5338" s="12">
        <v>0.53325</v>
      </c>
      <c r="I5338" s="12">
        <v>102.84123960581556</v>
      </c>
    </row>
    <row r="5339" spans="6:9" x14ac:dyDescent="0.3">
      <c r="F5339" s="2">
        <v>5334</v>
      </c>
      <c r="G5339" s="12">
        <f ca="1"/>
        <v>102.84417986608979</v>
      </c>
      <c r="H5339" s="12">
        <v>0.53334999999999999</v>
      </c>
      <c r="I5339" s="12">
        <v>102.84139938425855</v>
      </c>
    </row>
    <row r="5340" spans="6:9" x14ac:dyDescent="0.3">
      <c r="F5340" s="2">
        <v>5335</v>
      </c>
      <c r="G5340" s="12">
        <f ca="1"/>
        <v>102.84431908126251</v>
      </c>
      <c r="H5340" s="12">
        <v>0.53344999999999998</v>
      </c>
      <c r="I5340" s="12">
        <v>102.84155916100237</v>
      </c>
    </row>
    <row r="5341" spans="6:9" x14ac:dyDescent="0.3">
      <c r="F5341" s="2">
        <v>5336</v>
      </c>
      <c r="G5341" s="12">
        <f ca="1"/>
        <v>102.84457859649653</v>
      </c>
      <c r="H5341" s="12">
        <v>0.53354999999999997</v>
      </c>
      <c r="I5341" s="12">
        <v>102.84171893605676</v>
      </c>
    </row>
    <row r="5342" spans="6:9" x14ac:dyDescent="0.3">
      <c r="F5342" s="2">
        <v>5337</v>
      </c>
      <c r="G5342" s="12">
        <f ca="1"/>
        <v>102.84462904236266</v>
      </c>
      <c r="H5342" s="12">
        <v>0.53364999999999996</v>
      </c>
      <c r="I5342" s="12">
        <v>102.8418787094315</v>
      </c>
    </row>
    <row r="5343" spans="6:9" x14ac:dyDescent="0.3">
      <c r="F5343" s="2">
        <v>5338</v>
      </c>
      <c r="G5343" s="12">
        <f ca="1"/>
        <v>102.84466705116768</v>
      </c>
      <c r="H5343" s="12">
        <v>0.53374999999999995</v>
      </c>
      <c r="I5343" s="12">
        <v>102.84203848113633</v>
      </c>
    </row>
    <row r="5344" spans="6:9" x14ac:dyDescent="0.3">
      <c r="F5344" s="2">
        <v>5339</v>
      </c>
      <c r="G5344" s="12">
        <f ca="1"/>
        <v>102.84476952079487</v>
      </c>
      <c r="H5344" s="12">
        <v>0.53385000000000005</v>
      </c>
      <c r="I5344" s="12">
        <v>102.84219825118102</v>
      </c>
    </row>
    <row r="5345" spans="6:9" x14ac:dyDescent="0.3">
      <c r="F5345" s="2">
        <v>5340</v>
      </c>
      <c r="G5345" s="12">
        <f ca="1"/>
        <v>102.84511862904648</v>
      </c>
      <c r="H5345" s="12">
        <v>0.53395000000000004</v>
      </c>
      <c r="I5345" s="12">
        <v>102.84235801957531</v>
      </c>
    </row>
    <row r="5346" spans="6:9" x14ac:dyDescent="0.3">
      <c r="F5346" s="2">
        <v>5341</v>
      </c>
      <c r="G5346" s="12">
        <f ca="1"/>
        <v>102.84524005544975</v>
      </c>
      <c r="H5346" s="12">
        <v>0.53405000000000002</v>
      </c>
      <c r="I5346" s="12">
        <v>102.84251778632898</v>
      </c>
    </row>
    <row r="5347" spans="6:9" x14ac:dyDescent="0.3">
      <c r="F5347" s="2">
        <v>5342</v>
      </c>
      <c r="G5347" s="12">
        <f ca="1"/>
        <v>102.84550846780868</v>
      </c>
      <c r="H5347" s="12">
        <v>0.53415000000000001</v>
      </c>
      <c r="I5347" s="12">
        <v>102.8426775514518</v>
      </c>
    </row>
    <row r="5348" spans="6:9" x14ac:dyDescent="0.3">
      <c r="F5348" s="2">
        <v>5343</v>
      </c>
      <c r="G5348" s="12">
        <f ca="1"/>
        <v>102.84556306670989</v>
      </c>
      <c r="H5348" s="12">
        <v>0.53425</v>
      </c>
      <c r="I5348" s="12">
        <v>102.84283731495351</v>
      </c>
    </row>
    <row r="5349" spans="6:9" x14ac:dyDescent="0.3">
      <c r="F5349" s="2">
        <v>5344</v>
      </c>
      <c r="G5349" s="12">
        <f ca="1"/>
        <v>102.84564110041714</v>
      </c>
      <c r="H5349" s="12">
        <v>0.53434999999999999</v>
      </c>
      <c r="I5349" s="12">
        <v>102.84299707684389</v>
      </c>
    </row>
    <row r="5350" spans="6:9" x14ac:dyDescent="0.3">
      <c r="F5350" s="2">
        <v>5345</v>
      </c>
      <c r="G5350" s="12">
        <f ca="1"/>
        <v>102.84586879739157</v>
      </c>
      <c r="H5350" s="12">
        <v>0.53444999999999998</v>
      </c>
      <c r="I5350" s="12">
        <v>102.84315683713268</v>
      </c>
    </row>
    <row r="5351" spans="6:9" x14ac:dyDescent="0.3">
      <c r="F5351" s="2">
        <v>5346</v>
      </c>
      <c r="G5351" s="12">
        <f ca="1"/>
        <v>102.8462981481846</v>
      </c>
      <c r="H5351" s="12">
        <v>0.53454999999999997</v>
      </c>
      <c r="I5351" s="12">
        <v>102.84331659582965</v>
      </c>
    </row>
    <row r="5352" spans="6:9" x14ac:dyDescent="0.3">
      <c r="F5352" s="2">
        <v>5347</v>
      </c>
      <c r="G5352" s="12">
        <f ca="1"/>
        <v>102.84657979910109</v>
      </c>
      <c r="H5352" s="12">
        <v>0.53464999999999996</v>
      </c>
      <c r="I5352" s="12">
        <v>102.84347635294458</v>
      </c>
    </row>
    <row r="5353" spans="6:9" x14ac:dyDescent="0.3">
      <c r="F5353" s="2">
        <v>5348</v>
      </c>
      <c r="G5353" s="12">
        <f ca="1"/>
        <v>102.84676193601152</v>
      </c>
      <c r="H5353" s="12">
        <v>0.53474999999999995</v>
      </c>
      <c r="I5353" s="12">
        <v>102.8436361084872</v>
      </c>
    </row>
    <row r="5354" spans="6:9" x14ac:dyDescent="0.3">
      <c r="F5354" s="2">
        <v>5349</v>
      </c>
      <c r="G5354" s="12">
        <f ca="1"/>
        <v>102.84677843943206</v>
      </c>
      <c r="H5354" s="12">
        <v>0.53485000000000005</v>
      </c>
      <c r="I5354" s="12">
        <v>102.8437958624673</v>
      </c>
    </row>
    <row r="5355" spans="6:9" x14ac:dyDescent="0.3">
      <c r="F5355" s="2">
        <v>5350</v>
      </c>
      <c r="G5355" s="12">
        <f ca="1"/>
        <v>102.8468768472239</v>
      </c>
      <c r="H5355" s="12">
        <v>0.53495000000000004</v>
      </c>
      <c r="I5355" s="12">
        <v>102.84395561489465</v>
      </c>
    </row>
    <row r="5356" spans="6:9" x14ac:dyDescent="0.3">
      <c r="F5356" s="2">
        <v>5351</v>
      </c>
      <c r="G5356" s="12">
        <f ca="1"/>
        <v>102.84710283185893</v>
      </c>
      <c r="H5356" s="12">
        <v>0.53505000000000003</v>
      </c>
      <c r="I5356" s="12">
        <v>102.84411536577899</v>
      </c>
    </row>
    <row r="5357" spans="6:9" x14ac:dyDescent="0.3">
      <c r="F5357" s="2">
        <v>5352</v>
      </c>
      <c r="G5357" s="12">
        <f ca="1"/>
        <v>102.84719071352841</v>
      </c>
      <c r="H5357" s="12">
        <v>0.53515000000000001</v>
      </c>
      <c r="I5357" s="12">
        <v>102.8442751151301</v>
      </c>
    </row>
    <row r="5358" spans="6:9" x14ac:dyDescent="0.3">
      <c r="F5358" s="2">
        <v>5353</v>
      </c>
      <c r="G5358" s="12">
        <f ca="1"/>
        <v>102.84723338512613</v>
      </c>
      <c r="H5358" s="12">
        <v>0.53525</v>
      </c>
      <c r="I5358" s="12">
        <v>102.84443486295774</v>
      </c>
    </row>
    <row r="5359" spans="6:9" x14ac:dyDescent="0.3">
      <c r="F5359" s="2">
        <v>5354</v>
      </c>
      <c r="G5359" s="12">
        <f ca="1"/>
        <v>102.84730289139829</v>
      </c>
      <c r="H5359" s="12">
        <v>0.53534999999999999</v>
      </c>
      <c r="I5359" s="12">
        <v>102.84459460927167</v>
      </c>
    </row>
    <row r="5360" spans="6:9" x14ac:dyDescent="0.3">
      <c r="F5360" s="2">
        <v>5355</v>
      </c>
      <c r="G5360" s="12">
        <f ca="1"/>
        <v>102.84763475943477</v>
      </c>
      <c r="H5360" s="12">
        <v>0.53544999999999998</v>
      </c>
      <c r="I5360" s="12">
        <v>102.84475435408167</v>
      </c>
    </row>
    <row r="5361" spans="6:9" x14ac:dyDescent="0.3">
      <c r="F5361" s="2">
        <v>5356</v>
      </c>
      <c r="G5361" s="12">
        <f ca="1"/>
        <v>102.8477829136189</v>
      </c>
      <c r="H5361" s="12">
        <v>0.53554999999999997</v>
      </c>
      <c r="I5361" s="12">
        <v>102.84491409739749</v>
      </c>
    </row>
    <row r="5362" spans="6:9" x14ac:dyDescent="0.3">
      <c r="F5362" s="2">
        <v>5357</v>
      </c>
      <c r="G5362" s="12">
        <f ca="1"/>
        <v>102.84783936610218</v>
      </c>
      <c r="H5362" s="12">
        <v>0.53564999999999996</v>
      </c>
      <c r="I5362" s="12">
        <v>102.84507383922892</v>
      </c>
    </row>
    <row r="5363" spans="6:9" x14ac:dyDescent="0.3">
      <c r="F5363" s="2">
        <v>5358</v>
      </c>
      <c r="G5363" s="12">
        <f ca="1"/>
        <v>102.84831778388796</v>
      </c>
      <c r="H5363" s="12">
        <v>0.53574999999999995</v>
      </c>
      <c r="I5363" s="12">
        <v>102.8452335795857</v>
      </c>
    </row>
    <row r="5364" spans="6:9" x14ac:dyDescent="0.3">
      <c r="F5364" s="2">
        <v>5359</v>
      </c>
      <c r="G5364" s="12">
        <f ca="1"/>
        <v>102.84844059363417</v>
      </c>
      <c r="H5364" s="12">
        <v>0.53585000000000005</v>
      </c>
      <c r="I5364" s="12">
        <v>102.84539331847762</v>
      </c>
    </row>
    <row r="5365" spans="6:9" x14ac:dyDescent="0.3">
      <c r="F5365" s="2">
        <v>5360</v>
      </c>
      <c r="G5365" s="12">
        <f ca="1"/>
        <v>102.84866196835952</v>
      </c>
      <c r="H5365" s="12">
        <v>0.53595000000000004</v>
      </c>
      <c r="I5365" s="12">
        <v>102.84555305591444</v>
      </c>
    </row>
    <row r="5366" spans="6:9" x14ac:dyDescent="0.3">
      <c r="F5366" s="2">
        <v>5361</v>
      </c>
      <c r="G5366" s="12">
        <f ca="1"/>
        <v>102.84873879198376</v>
      </c>
      <c r="H5366" s="12">
        <v>0.53605000000000003</v>
      </c>
      <c r="I5366" s="12">
        <v>102.84571279190591</v>
      </c>
    </row>
    <row r="5367" spans="6:9" x14ac:dyDescent="0.3">
      <c r="F5367" s="2">
        <v>5362</v>
      </c>
      <c r="G5367" s="12">
        <f ca="1"/>
        <v>102.84905379753317</v>
      </c>
      <c r="H5367" s="12">
        <v>0.53615000000000002</v>
      </c>
      <c r="I5367" s="12">
        <v>102.84587252646183</v>
      </c>
    </row>
    <row r="5368" spans="6:9" x14ac:dyDescent="0.3">
      <c r="F5368" s="2">
        <v>5363</v>
      </c>
      <c r="G5368" s="12">
        <f ca="1"/>
        <v>102.84907946113904</v>
      </c>
      <c r="H5368" s="12">
        <v>0.53625</v>
      </c>
      <c r="I5368" s="12">
        <v>102.84603225959195</v>
      </c>
    </row>
    <row r="5369" spans="6:9" x14ac:dyDescent="0.3">
      <c r="F5369" s="2">
        <v>5364</v>
      </c>
      <c r="G5369" s="12">
        <f ca="1"/>
        <v>102.8491055539009</v>
      </c>
      <c r="H5369" s="12">
        <v>0.53634999999999999</v>
      </c>
      <c r="I5369" s="12">
        <v>102.84619199130606</v>
      </c>
    </row>
    <row r="5370" spans="6:9" x14ac:dyDescent="0.3">
      <c r="F5370" s="2">
        <v>5365</v>
      </c>
      <c r="G5370" s="12">
        <f ca="1"/>
        <v>102.84923274612352</v>
      </c>
      <c r="H5370" s="12">
        <v>0.53644999999999998</v>
      </c>
      <c r="I5370" s="12">
        <v>102.8463517216139</v>
      </c>
    </row>
    <row r="5371" spans="6:9" x14ac:dyDescent="0.3">
      <c r="F5371" s="2">
        <v>5366</v>
      </c>
      <c r="G5371" s="12">
        <f ca="1"/>
        <v>102.84955612701505</v>
      </c>
      <c r="H5371" s="12">
        <v>0.53654999999999997</v>
      </c>
      <c r="I5371" s="12">
        <v>102.84651145052527</v>
      </c>
    </row>
    <row r="5372" spans="6:9" x14ac:dyDescent="0.3">
      <c r="F5372" s="2">
        <v>5367</v>
      </c>
      <c r="G5372" s="12">
        <f ca="1"/>
        <v>102.84956992398926</v>
      </c>
      <c r="H5372" s="12">
        <v>0.53664999999999996</v>
      </c>
      <c r="I5372" s="12">
        <v>102.84667117804992</v>
      </c>
    </row>
    <row r="5373" spans="6:9" x14ac:dyDescent="0.3">
      <c r="F5373" s="2">
        <v>5368</v>
      </c>
      <c r="G5373" s="12">
        <f ca="1"/>
        <v>102.84986740239161</v>
      </c>
      <c r="H5373" s="12">
        <v>0.53674999999999995</v>
      </c>
      <c r="I5373" s="12">
        <v>102.84683090419765</v>
      </c>
    </row>
    <row r="5374" spans="6:9" x14ac:dyDescent="0.3">
      <c r="F5374" s="2">
        <v>5369</v>
      </c>
      <c r="G5374" s="12">
        <f ca="1"/>
        <v>102.85041793210668</v>
      </c>
      <c r="H5374" s="12">
        <v>0.53685000000000005</v>
      </c>
      <c r="I5374" s="12">
        <v>102.84699062897819</v>
      </c>
    </row>
    <row r="5375" spans="6:9" x14ac:dyDescent="0.3">
      <c r="F5375" s="2">
        <v>5370</v>
      </c>
      <c r="G5375" s="12">
        <f ca="1"/>
        <v>102.85043273865082</v>
      </c>
      <c r="H5375" s="12">
        <v>0.53695000000000004</v>
      </c>
      <c r="I5375" s="12">
        <v>102.84715035240134</v>
      </c>
    </row>
    <row r="5376" spans="6:9" x14ac:dyDescent="0.3">
      <c r="F5376" s="2">
        <v>5371</v>
      </c>
      <c r="G5376" s="12">
        <f ca="1"/>
        <v>102.85051194228426</v>
      </c>
      <c r="H5376" s="12">
        <v>0.53705000000000003</v>
      </c>
      <c r="I5376" s="12">
        <v>102.84731007447688</v>
      </c>
    </row>
    <row r="5377" spans="6:9" x14ac:dyDescent="0.3">
      <c r="F5377" s="2">
        <v>5372</v>
      </c>
      <c r="G5377" s="12">
        <f ca="1"/>
        <v>102.85060841080092</v>
      </c>
      <c r="H5377" s="12">
        <v>0.53715000000000002</v>
      </c>
      <c r="I5377" s="12">
        <v>102.84746979521456</v>
      </c>
    </row>
    <row r="5378" spans="6:9" x14ac:dyDescent="0.3">
      <c r="F5378" s="2">
        <v>5373</v>
      </c>
      <c r="G5378" s="12">
        <f ca="1"/>
        <v>102.85070560590657</v>
      </c>
      <c r="H5378" s="12">
        <v>0.53725000000000001</v>
      </c>
      <c r="I5378" s="12">
        <v>102.84762951462419</v>
      </c>
    </row>
    <row r="5379" spans="6:9" x14ac:dyDescent="0.3">
      <c r="F5379" s="2">
        <v>5374</v>
      </c>
      <c r="G5379" s="12">
        <f ca="1"/>
        <v>102.85079604358262</v>
      </c>
      <c r="H5379" s="12">
        <v>0.53734999999999999</v>
      </c>
      <c r="I5379" s="12">
        <v>102.8477892327155</v>
      </c>
    </row>
    <row r="5380" spans="6:9" x14ac:dyDescent="0.3">
      <c r="F5380" s="2">
        <v>5375</v>
      </c>
      <c r="G5380" s="12">
        <f ca="1"/>
        <v>102.85093633220869</v>
      </c>
      <c r="H5380" s="12">
        <v>0.53744999999999998</v>
      </c>
      <c r="I5380" s="12">
        <v>102.8479489494983</v>
      </c>
    </row>
    <row r="5381" spans="6:9" x14ac:dyDescent="0.3">
      <c r="F5381" s="2">
        <v>5376</v>
      </c>
      <c r="G5381" s="12">
        <f ca="1"/>
        <v>102.85098749270968</v>
      </c>
      <c r="H5381" s="12">
        <v>0.53754999999999997</v>
      </c>
      <c r="I5381" s="12">
        <v>102.84810866498235</v>
      </c>
    </row>
    <row r="5382" spans="6:9" x14ac:dyDescent="0.3">
      <c r="F5382" s="2">
        <v>5377</v>
      </c>
      <c r="G5382" s="12">
        <f ca="1"/>
        <v>102.85103401866742</v>
      </c>
      <c r="H5382" s="12">
        <v>0.53764999999999996</v>
      </c>
      <c r="I5382" s="12">
        <v>102.84826837917744</v>
      </c>
    </row>
    <row r="5383" spans="6:9" x14ac:dyDescent="0.3">
      <c r="F5383" s="2">
        <v>5378</v>
      </c>
      <c r="G5383" s="12">
        <f ca="1"/>
        <v>102.8510502243852</v>
      </c>
      <c r="H5383" s="12">
        <v>0.53774999999999995</v>
      </c>
      <c r="I5383" s="12">
        <v>102.84842809209333</v>
      </c>
    </row>
    <row r="5384" spans="6:9" x14ac:dyDescent="0.3">
      <c r="F5384" s="2">
        <v>5379</v>
      </c>
      <c r="G5384" s="12">
        <f ca="1"/>
        <v>102.85124627030494</v>
      </c>
      <c r="H5384" s="12">
        <v>0.53785000000000005</v>
      </c>
      <c r="I5384" s="12">
        <v>102.8485878037398</v>
      </c>
    </row>
    <row r="5385" spans="6:9" x14ac:dyDescent="0.3">
      <c r="F5385" s="2">
        <v>5380</v>
      </c>
      <c r="G5385" s="12">
        <f ca="1"/>
        <v>102.85131282782959</v>
      </c>
      <c r="H5385" s="12">
        <v>0.53795000000000004</v>
      </c>
      <c r="I5385" s="12">
        <v>102.84874751412664</v>
      </c>
    </row>
    <row r="5386" spans="6:9" x14ac:dyDescent="0.3">
      <c r="F5386" s="2">
        <v>5381</v>
      </c>
      <c r="G5386" s="12">
        <f ca="1"/>
        <v>102.85172535431876</v>
      </c>
      <c r="H5386" s="12">
        <v>0.53805000000000003</v>
      </c>
      <c r="I5386" s="12">
        <v>102.84890722326364</v>
      </c>
    </row>
    <row r="5387" spans="6:9" x14ac:dyDescent="0.3">
      <c r="F5387" s="2">
        <v>5382</v>
      </c>
      <c r="G5387" s="12">
        <f ca="1"/>
        <v>102.85173467740603</v>
      </c>
      <c r="H5387" s="12">
        <v>0.53815000000000002</v>
      </c>
      <c r="I5387" s="12">
        <v>102.84906693116054</v>
      </c>
    </row>
    <row r="5388" spans="6:9" x14ac:dyDescent="0.3">
      <c r="F5388" s="2">
        <v>5383</v>
      </c>
      <c r="G5388" s="12">
        <f ca="1"/>
        <v>102.85187478366593</v>
      </c>
      <c r="H5388" s="12">
        <v>0.53825000000000001</v>
      </c>
      <c r="I5388" s="12">
        <v>102.84922663782714</v>
      </c>
    </row>
    <row r="5389" spans="6:9" x14ac:dyDescent="0.3">
      <c r="F5389" s="2">
        <v>5384</v>
      </c>
      <c r="G5389" s="12">
        <f ca="1"/>
        <v>102.85193249715</v>
      </c>
      <c r="H5389" s="12">
        <v>0.53835</v>
      </c>
      <c r="I5389" s="12">
        <v>102.84938634327322</v>
      </c>
    </row>
    <row r="5390" spans="6:9" x14ac:dyDescent="0.3">
      <c r="F5390" s="2">
        <v>5385</v>
      </c>
      <c r="G5390" s="12">
        <f ca="1"/>
        <v>102.85216367847012</v>
      </c>
      <c r="H5390" s="12">
        <v>0.53844999999999998</v>
      </c>
      <c r="I5390" s="12">
        <v>102.84954604750857</v>
      </c>
    </row>
    <row r="5391" spans="6:9" x14ac:dyDescent="0.3">
      <c r="F5391" s="2">
        <v>5386</v>
      </c>
      <c r="G5391" s="12">
        <f ca="1"/>
        <v>102.85242383100436</v>
      </c>
      <c r="H5391" s="12">
        <v>0.53854999999999997</v>
      </c>
      <c r="I5391" s="12">
        <v>102.84970575054297</v>
      </c>
    </row>
    <row r="5392" spans="6:9" x14ac:dyDescent="0.3">
      <c r="F5392" s="2">
        <v>5387</v>
      </c>
      <c r="G5392" s="12">
        <f ca="1"/>
        <v>102.8524350296637</v>
      </c>
      <c r="H5392" s="12">
        <v>0.53864999999999996</v>
      </c>
      <c r="I5392" s="12">
        <v>102.84986545238618</v>
      </c>
    </row>
    <row r="5393" spans="6:9" x14ac:dyDescent="0.3">
      <c r="F5393" s="2">
        <v>5388</v>
      </c>
      <c r="G5393" s="12">
        <f ca="1"/>
        <v>102.85273740429439</v>
      </c>
      <c r="H5393" s="12">
        <v>0.53874999999999995</v>
      </c>
      <c r="I5393" s="12">
        <v>102.85002515304801</v>
      </c>
    </row>
    <row r="5394" spans="6:9" x14ac:dyDescent="0.3">
      <c r="F5394" s="2">
        <v>5389</v>
      </c>
      <c r="G5394" s="12">
        <f ca="1"/>
        <v>102.85276828760313</v>
      </c>
      <c r="H5394" s="12">
        <v>0.53885000000000005</v>
      </c>
      <c r="I5394" s="12">
        <v>102.85018485253822</v>
      </c>
    </row>
    <row r="5395" spans="6:9" x14ac:dyDescent="0.3">
      <c r="F5395" s="2">
        <v>5390</v>
      </c>
      <c r="G5395" s="12">
        <f ca="1"/>
        <v>102.85291215028001</v>
      </c>
      <c r="H5395" s="12">
        <v>0.53895000000000004</v>
      </c>
      <c r="I5395" s="12">
        <v>102.85034455086661</v>
      </c>
    </row>
    <row r="5396" spans="6:9" x14ac:dyDescent="0.3">
      <c r="F5396" s="2">
        <v>5391</v>
      </c>
      <c r="G5396" s="12">
        <f ca="1"/>
        <v>102.85295486146944</v>
      </c>
      <c r="H5396" s="12">
        <v>0.53905000000000003</v>
      </c>
      <c r="I5396" s="12">
        <v>102.85050424804297</v>
      </c>
    </row>
    <row r="5397" spans="6:9" x14ac:dyDescent="0.3">
      <c r="F5397" s="2">
        <v>5392</v>
      </c>
      <c r="G5397" s="12">
        <f ca="1"/>
        <v>102.85302363811324</v>
      </c>
      <c r="H5397" s="12">
        <v>0.53915000000000002</v>
      </c>
      <c r="I5397" s="12">
        <v>102.85066394407706</v>
      </c>
    </row>
    <row r="5398" spans="6:9" x14ac:dyDescent="0.3">
      <c r="F5398" s="2">
        <v>5393</v>
      </c>
      <c r="G5398" s="12">
        <f ca="1"/>
        <v>102.85328586966642</v>
      </c>
      <c r="H5398" s="12">
        <v>0.53925000000000001</v>
      </c>
      <c r="I5398" s="12">
        <v>102.85082363897868</v>
      </c>
    </row>
    <row r="5399" spans="6:9" x14ac:dyDescent="0.3">
      <c r="F5399" s="2">
        <v>5394</v>
      </c>
      <c r="G5399" s="12">
        <f ca="1"/>
        <v>102.85333899706667</v>
      </c>
      <c r="H5399" s="12">
        <v>0.53935</v>
      </c>
      <c r="I5399" s="12">
        <v>102.85098333275762</v>
      </c>
    </row>
    <row r="5400" spans="6:9" x14ac:dyDescent="0.3">
      <c r="F5400" s="2">
        <v>5395</v>
      </c>
      <c r="G5400" s="12">
        <f ca="1"/>
        <v>102.85358897271395</v>
      </c>
      <c r="H5400" s="12">
        <v>0.53944999999999999</v>
      </c>
      <c r="I5400" s="12">
        <v>102.85114302542365</v>
      </c>
    </row>
    <row r="5401" spans="6:9" x14ac:dyDescent="0.3">
      <c r="F5401" s="2">
        <v>5396</v>
      </c>
      <c r="G5401" s="12">
        <f ca="1"/>
        <v>102.8537866328362</v>
      </c>
      <c r="H5401" s="12">
        <v>0.53954999999999997</v>
      </c>
      <c r="I5401" s="12">
        <v>102.85130271698658</v>
      </c>
    </row>
    <row r="5402" spans="6:9" x14ac:dyDescent="0.3">
      <c r="F5402" s="2">
        <v>5397</v>
      </c>
      <c r="G5402" s="12">
        <f ca="1"/>
        <v>102.85396149533736</v>
      </c>
      <c r="H5402" s="12">
        <v>0.53964999999999996</v>
      </c>
      <c r="I5402" s="12">
        <v>102.85146240745618</v>
      </c>
    </row>
    <row r="5403" spans="6:9" x14ac:dyDescent="0.3">
      <c r="F5403" s="2">
        <v>5398</v>
      </c>
      <c r="G5403" s="12">
        <f ca="1"/>
        <v>102.85398723806053</v>
      </c>
      <c r="H5403" s="12">
        <v>0.53974999999999995</v>
      </c>
      <c r="I5403" s="12">
        <v>102.85162209684226</v>
      </c>
    </row>
    <row r="5404" spans="6:9" x14ac:dyDescent="0.3">
      <c r="F5404" s="2">
        <v>5399</v>
      </c>
      <c r="G5404" s="12">
        <f ca="1"/>
        <v>102.85404103919738</v>
      </c>
      <c r="H5404" s="12">
        <v>0.53985000000000005</v>
      </c>
      <c r="I5404" s="12">
        <v>102.85178178515459</v>
      </c>
    </row>
    <row r="5405" spans="6:9" x14ac:dyDescent="0.3">
      <c r="F5405" s="2">
        <v>5400</v>
      </c>
      <c r="G5405" s="12">
        <f ca="1"/>
        <v>102.85404407154577</v>
      </c>
      <c r="H5405" s="12">
        <v>0.53995000000000004</v>
      </c>
      <c r="I5405" s="12">
        <v>102.85194147240296</v>
      </c>
    </row>
    <row r="5406" spans="6:9" x14ac:dyDescent="0.3">
      <c r="F5406" s="2">
        <v>5401</v>
      </c>
      <c r="G5406" s="12">
        <f ca="1"/>
        <v>102.85420289088889</v>
      </c>
      <c r="H5406" s="12">
        <v>0.54005000000000003</v>
      </c>
      <c r="I5406" s="12">
        <v>102.85210115859715</v>
      </c>
    </row>
    <row r="5407" spans="6:9" x14ac:dyDescent="0.3">
      <c r="F5407" s="2">
        <v>5402</v>
      </c>
      <c r="G5407" s="12">
        <f ca="1"/>
        <v>102.85433196266803</v>
      </c>
      <c r="H5407" s="12">
        <v>0.54015000000000002</v>
      </c>
      <c r="I5407" s="12">
        <v>102.85226084374698</v>
      </c>
    </row>
    <row r="5408" spans="6:9" x14ac:dyDescent="0.3">
      <c r="F5408" s="2">
        <v>5403</v>
      </c>
      <c r="G5408" s="12">
        <f ca="1"/>
        <v>102.85501564932022</v>
      </c>
      <c r="H5408" s="12">
        <v>0.54025000000000001</v>
      </c>
      <c r="I5408" s="12">
        <v>102.85242052786222</v>
      </c>
    </row>
    <row r="5409" spans="6:9" x14ac:dyDescent="0.3">
      <c r="F5409" s="2">
        <v>5404</v>
      </c>
      <c r="G5409" s="12">
        <f ca="1"/>
        <v>102.85527312051588</v>
      </c>
      <c r="H5409" s="12">
        <v>0.54035</v>
      </c>
      <c r="I5409" s="12">
        <v>102.85258021095268</v>
      </c>
    </row>
    <row r="5410" spans="6:9" x14ac:dyDescent="0.3">
      <c r="F5410" s="2">
        <v>5405</v>
      </c>
      <c r="G5410" s="12">
        <f ca="1"/>
        <v>102.85528245582562</v>
      </c>
      <c r="H5410" s="12">
        <v>0.54044999999999999</v>
      </c>
      <c r="I5410" s="12">
        <v>102.85273989302813</v>
      </c>
    </row>
    <row r="5411" spans="6:9" x14ac:dyDescent="0.3">
      <c r="F5411" s="2">
        <v>5406</v>
      </c>
      <c r="G5411" s="12">
        <f ca="1"/>
        <v>102.8553567974413</v>
      </c>
      <c r="H5411" s="12">
        <v>0.54054999999999997</v>
      </c>
      <c r="I5411" s="12">
        <v>102.85289957409837</v>
      </c>
    </row>
    <row r="5412" spans="6:9" x14ac:dyDescent="0.3">
      <c r="F5412" s="2">
        <v>5407</v>
      </c>
      <c r="G5412" s="12">
        <f ca="1"/>
        <v>102.85588527156979</v>
      </c>
      <c r="H5412" s="12">
        <v>0.54064999999999996</v>
      </c>
      <c r="I5412" s="12">
        <v>102.85305925417322</v>
      </c>
    </row>
    <row r="5413" spans="6:9" x14ac:dyDescent="0.3">
      <c r="F5413" s="2">
        <v>5408</v>
      </c>
      <c r="G5413" s="12">
        <f ca="1"/>
        <v>102.85589677863857</v>
      </c>
      <c r="H5413" s="12">
        <v>0.54074999999999995</v>
      </c>
      <c r="I5413" s="12">
        <v>102.85321893326244</v>
      </c>
    </row>
    <row r="5414" spans="6:9" x14ac:dyDescent="0.3">
      <c r="F5414" s="2">
        <v>5409</v>
      </c>
      <c r="G5414" s="12">
        <f ca="1"/>
        <v>102.8562742483703</v>
      </c>
      <c r="H5414" s="12">
        <v>0.54085000000000005</v>
      </c>
      <c r="I5414" s="12">
        <v>102.85337861137585</v>
      </c>
    </row>
    <row r="5415" spans="6:9" x14ac:dyDescent="0.3">
      <c r="F5415" s="2">
        <v>5410</v>
      </c>
      <c r="G5415" s="12">
        <f ca="1"/>
        <v>102.85664698861264</v>
      </c>
      <c r="H5415" s="12">
        <v>0.54095000000000004</v>
      </c>
      <c r="I5415" s="12">
        <v>102.85353828852323</v>
      </c>
    </row>
    <row r="5416" spans="6:9" x14ac:dyDescent="0.3">
      <c r="F5416" s="2">
        <v>5411</v>
      </c>
      <c r="G5416" s="12">
        <f ca="1"/>
        <v>102.85676057982666</v>
      </c>
      <c r="H5416" s="12">
        <v>0.54105000000000003</v>
      </c>
      <c r="I5416" s="12">
        <v>102.85369796471437</v>
      </c>
    </row>
    <row r="5417" spans="6:9" x14ac:dyDescent="0.3">
      <c r="F5417" s="2">
        <v>5412</v>
      </c>
      <c r="G5417" s="12">
        <f ca="1"/>
        <v>102.85695148043195</v>
      </c>
      <c r="H5417" s="12">
        <v>0.54115000000000002</v>
      </c>
      <c r="I5417" s="12">
        <v>102.85385763995909</v>
      </c>
    </row>
    <row r="5418" spans="6:9" x14ac:dyDescent="0.3">
      <c r="F5418" s="2">
        <v>5413</v>
      </c>
      <c r="G5418" s="12">
        <f ca="1"/>
        <v>102.85698819056938</v>
      </c>
      <c r="H5418" s="12">
        <v>0.54125000000000001</v>
      </c>
      <c r="I5418" s="12">
        <v>102.85401731426718</v>
      </c>
    </row>
    <row r="5419" spans="6:9" x14ac:dyDescent="0.3">
      <c r="F5419" s="2">
        <v>5414</v>
      </c>
      <c r="G5419" s="12">
        <f ca="1"/>
        <v>102.85748188829312</v>
      </c>
      <c r="H5419" s="12">
        <v>0.54135</v>
      </c>
      <c r="I5419" s="12">
        <v>102.85417698764843</v>
      </c>
    </row>
    <row r="5420" spans="6:9" x14ac:dyDescent="0.3">
      <c r="F5420" s="2">
        <v>5415</v>
      </c>
      <c r="G5420" s="12">
        <f ca="1"/>
        <v>102.85764454675994</v>
      </c>
      <c r="H5420" s="12">
        <v>0.54144999999999999</v>
      </c>
      <c r="I5420" s="12">
        <v>102.85433666011266</v>
      </c>
    </row>
    <row r="5421" spans="6:9" x14ac:dyDescent="0.3">
      <c r="F5421" s="2">
        <v>5416</v>
      </c>
      <c r="G5421" s="12">
        <f ca="1"/>
        <v>102.85767475483354</v>
      </c>
      <c r="H5421" s="12">
        <v>0.54154999999999998</v>
      </c>
      <c r="I5421" s="12">
        <v>102.85449633166965</v>
      </c>
    </row>
    <row r="5422" spans="6:9" x14ac:dyDescent="0.3">
      <c r="F5422" s="2">
        <v>5417</v>
      </c>
      <c r="G5422" s="12">
        <f ca="1"/>
        <v>102.85792829429282</v>
      </c>
      <c r="H5422" s="12">
        <v>0.54164999999999996</v>
      </c>
      <c r="I5422" s="12">
        <v>102.85465600232921</v>
      </c>
    </row>
    <row r="5423" spans="6:9" x14ac:dyDescent="0.3">
      <c r="F5423" s="2">
        <v>5418</v>
      </c>
      <c r="G5423" s="12">
        <f ca="1"/>
        <v>102.85797890618039</v>
      </c>
      <c r="H5423" s="12">
        <v>0.54174999999999995</v>
      </c>
      <c r="I5423" s="12">
        <v>102.85481567210113</v>
      </c>
    </row>
    <row r="5424" spans="6:9" x14ac:dyDescent="0.3">
      <c r="F5424" s="2">
        <v>5419</v>
      </c>
      <c r="G5424" s="12">
        <f ca="1"/>
        <v>102.85813017261768</v>
      </c>
      <c r="H5424" s="12">
        <v>0.54185000000000005</v>
      </c>
      <c r="I5424" s="12">
        <v>102.85497534099522</v>
      </c>
    </row>
    <row r="5425" spans="6:9" x14ac:dyDescent="0.3">
      <c r="F5425" s="2">
        <v>5420</v>
      </c>
      <c r="G5425" s="12">
        <f ca="1"/>
        <v>102.85823512829872</v>
      </c>
      <c r="H5425" s="12">
        <v>0.54195000000000004</v>
      </c>
      <c r="I5425" s="12">
        <v>102.8551350090213</v>
      </c>
    </row>
    <row r="5426" spans="6:9" x14ac:dyDescent="0.3">
      <c r="F5426" s="2">
        <v>5421</v>
      </c>
      <c r="G5426" s="12">
        <f ca="1"/>
        <v>102.85850879874992</v>
      </c>
      <c r="H5426" s="12">
        <v>0.54205000000000003</v>
      </c>
      <c r="I5426" s="12">
        <v>102.85529467618915</v>
      </c>
    </row>
    <row r="5427" spans="6:9" x14ac:dyDescent="0.3">
      <c r="F5427" s="2">
        <v>5422</v>
      </c>
      <c r="G5427" s="12">
        <f ca="1"/>
        <v>102.8590127154969</v>
      </c>
      <c r="H5427" s="12">
        <v>0.54215000000000002</v>
      </c>
      <c r="I5427" s="12">
        <v>102.85545434250858</v>
      </c>
    </row>
    <row r="5428" spans="6:9" x14ac:dyDescent="0.3">
      <c r="F5428" s="2">
        <v>5423</v>
      </c>
      <c r="G5428" s="12">
        <f ca="1"/>
        <v>102.85904198182364</v>
      </c>
      <c r="H5428" s="12">
        <v>0.54225000000000001</v>
      </c>
      <c r="I5428" s="12">
        <v>102.85561400798939</v>
      </c>
    </row>
    <row r="5429" spans="6:9" x14ac:dyDescent="0.3">
      <c r="F5429" s="2">
        <v>5424</v>
      </c>
      <c r="G5429" s="12">
        <f ca="1"/>
        <v>102.85918079557715</v>
      </c>
      <c r="H5429" s="12">
        <v>0.54235</v>
      </c>
      <c r="I5429" s="12">
        <v>102.8557736726414</v>
      </c>
    </row>
    <row r="5430" spans="6:9" x14ac:dyDescent="0.3">
      <c r="F5430" s="2">
        <v>5425</v>
      </c>
      <c r="G5430" s="12">
        <f ca="1"/>
        <v>102.85936839044423</v>
      </c>
      <c r="H5430" s="12">
        <v>0.54244999999999999</v>
      </c>
      <c r="I5430" s="12">
        <v>102.85593333647442</v>
      </c>
    </row>
    <row r="5431" spans="6:9" x14ac:dyDescent="0.3">
      <c r="F5431" s="2">
        <v>5426</v>
      </c>
      <c r="G5431" s="12">
        <f ca="1"/>
        <v>102.85951017674394</v>
      </c>
      <c r="H5431" s="12">
        <v>0.54254999999999998</v>
      </c>
      <c r="I5431" s="12">
        <v>102.85609299949823</v>
      </c>
    </row>
    <row r="5432" spans="6:9" x14ac:dyDescent="0.3">
      <c r="F5432" s="2">
        <v>5427</v>
      </c>
      <c r="G5432" s="12">
        <f ca="1"/>
        <v>102.85969092556752</v>
      </c>
      <c r="H5432" s="12">
        <v>0.54264999999999997</v>
      </c>
      <c r="I5432" s="12">
        <v>102.85625266172266</v>
      </c>
    </row>
    <row r="5433" spans="6:9" x14ac:dyDescent="0.3">
      <c r="F5433" s="2">
        <v>5428</v>
      </c>
      <c r="G5433" s="12">
        <f ca="1"/>
        <v>102.85974916829072</v>
      </c>
      <c r="H5433" s="12">
        <v>0.54274999999999995</v>
      </c>
      <c r="I5433" s="12">
        <v>102.85641232315753</v>
      </c>
    </row>
    <row r="5434" spans="6:9" x14ac:dyDescent="0.3">
      <c r="F5434" s="2">
        <v>5429</v>
      </c>
      <c r="G5434" s="12">
        <f ca="1"/>
        <v>102.85986346450511</v>
      </c>
      <c r="H5434" s="12">
        <v>0.54285000000000005</v>
      </c>
      <c r="I5434" s="12">
        <v>102.85657198381263</v>
      </c>
    </row>
    <row r="5435" spans="6:9" x14ac:dyDescent="0.3">
      <c r="F5435" s="2">
        <v>5430</v>
      </c>
      <c r="G5435" s="12">
        <f ca="1"/>
        <v>102.85994883891142</v>
      </c>
      <c r="H5435" s="12">
        <v>0.54295000000000004</v>
      </c>
      <c r="I5435" s="12">
        <v>102.85673164369776</v>
      </c>
    </row>
    <row r="5436" spans="6:9" x14ac:dyDescent="0.3">
      <c r="F5436" s="2">
        <v>5431</v>
      </c>
      <c r="G5436" s="12">
        <f ca="1"/>
        <v>102.85996764751451</v>
      </c>
      <c r="H5436" s="12">
        <v>0.54305000000000003</v>
      </c>
      <c r="I5436" s="12">
        <v>102.85689130282275</v>
      </c>
    </row>
    <row r="5437" spans="6:9" x14ac:dyDescent="0.3">
      <c r="F5437" s="2">
        <v>5432</v>
      </c>
      <c r="G5437" s="12">
        <f ca="1"/>
        <v>102.86008596833476</v>
      </c>
      <c r="H5437" s="12">
        <v>0.54315000000000002</v>
      </c>
      <c r="I5437" s="12">
        <v>102.85705096119742</v>
      </c>
    </row>
    <row r="5438" spans="6:9" x14ac:dyDescent="0.3">
      <c r="F5438" s="2">
        <v>5433</v>
      </c>
      <c r="G5438" s="12">
        <f ca="1"/>
        <v>102.86027518070262</v>
      </c>
      <c r="H5438" s="12">
        <v>0.54325000000000001</v>
      </c>
      <c r="I5438" s="12">
        <v>102.85721061883154</v>
      </c>
    </row>
    <row r="5439" spans="6:9" x14ac:dyDescent="0.3">
      <c r="F5439" s="2">
        <v>5434</v>
      </c>
      <c r="G5439" s="12">
        <f ca="1"/>
        <v>102.86061484031495</v>
      </c>
      <c r="H5439" s="12">
        <v>0.54335</v>
      </c>
      <c r="I5439" s="12">
        <v>102.85737027573498</v>
      </c>
    </row>
    <row r="5440" spans="6:9" x14ac:dyDescent="0.3">
      <c r="F5440" s="2">
        <v>5435</v>
      </c>
      <c r="G5440" s="12">
        <f ca="1"/>
        <v>102.86093063064399</v>
      </c>
      <c r="H5440" s="12">
        <v>0.54344999999999999</v>
      </c>
      <c r="I5440" s="12">
        <v>102.85752993191753</v>
      </c>
    </row>
    <row r="5441" spans="6:9" x14ac:dyDescent="0.3">
      <c r="F5441" s="2">
        <v>5436</v>
      </c>
      <c r="G5441" s="12">
        <f ca="1"/>
        <v>102.8610055630523</v>
      </c>
      <c r="H5441" s="12">
        <v>0.54354999999999998</v>
      </c>
      <c r="I5441" s="12">
        <v>102.85768958738898</v>
      </c>
    </row>
    <row r="5442" spans="6:9" x14ac:dyDescent="0.3">
      <c r="F5442" s="2">
        <v>5437</v>
      </c>
      <c r="G5442" s="12">
        <f ca="1"/>
        <v>102.86101138626701</v>
      </c>
      <c r="H5442" s="12">
        <v>0.54364999999999997</v>
      </c>
      <c r="I5442" s="12">
        <v>102.85784924215918</v>
      </c>
    </row>
    <row r="5443" spans="6:9" x14ac:dyDescent="0.3">
      <c r="F5443" s="2">
        <v>5438</v>
      </c>
      <c r="G5443" s="12">
        <f ca="1"/>
        <v>102.86105597608127</v>
      </c>
      <c r="H5443" s="12">
        <v>0.54374999999999996</v>
      </c>
      <c r="I5443" s="12">
        <v>102.85800889623793</v>
      </c>
    </row>
    <row r="5444" spans="6:9" x14ac:dyDescent="0.3">
      <c r="F5444" s="2">
        <v>5439</v>
      </c>
      <c r="G5444" s="12">
        <f ca="1"/>
        <v>102.86113886933552</v>
      </c>
      <c r="H5444" s="12">
        <v>0.54384999999999994</v>
      </c>
      <c r="I5444" s="12">
        <v>102.85816854963505</v>
      </c>
    </row>
    <row r="5445" spans="6:9" x14ac:dyDescent="0.3">
      <c r="F5445" s="2">
        <v>5440</v>
      </c>
      <c r="G5445" s="12">
        <f ca="1"/>
        <v>102.86116097116319</v>
      </c>
      <c r="H5445" s="12">
        <v>0.54395000000000004</v>
      </c>
      <c r="I5445" s="12">
        <v>102.85832820236037</v>
      </c>
    </row>
    <row r="5446" spans="6:9" x14ac:dyDescent="0.3">
      <c r="F5446" s="2">
        <v>5441</v>
      </c>
      <c r="G5446" s="12">
        <f ca="1"/>
        <v>102.86158753463742</v>
      </c>
      <c r="H5446" s="12">
        <v>0.54405000000000003</v>
      </c>
      <c r="I5446" s="12">
        <v>102.8584878544237</v>
      </c>
    </row>
    <row r="5447" spans="6:9" x14ac:dyDescent="0.3">
      <c r="F5447" s="2">
        <v>5442</v>
      </c>
      <c r="G5447" s="12">
        <f ca="1"/>
        <v>102.86173571394401</v>
      </c>
      <c r="H5447" s="12">
        <v>0.54415000000000002</v>
      </c>
      <c r="I5447" s="12">
        <v>102.85864750583484</v>
      </c>
    </row>
    <row r="5448" spans="6:9" x14ac:dyDescent="0.3">
      <c r="F5448" s="2">
        <v>5443</v>
      </c>
      <c r="G5448" s="12">
        <f ca="1"/>
        <v>102.86178630230121</v>
      </c>
      <c r="H5448" s="12">
        <v>0.54425000000000001</v>
      </c>
      <c r="I5448" s="12">
        <v>102.85880715660365</v>
      </c>
    </row>
    <row r="5449" spans="6:9" x14ac:dyDescent="0.3">
      <c r="F5449" s="2">
        <v>5444</v>
      </c>
      <c r="G5449" s="12">
        <f ca="1"/>
        <v>102.86216690130065</v>
      </c>
      <c r="H5449" s="12">
        <v>0.54435</v>
      </c>
      <c r="I5449" s="12">
        <v>102.85896680673991</v>
      </c>
    </row>
    <row r="5450" spans="6:9" x14ac:dyDescent="0.3">
      <c r="F5450" s="2">
        <v>5445</v>
      </c>
      <c r="G5450" s="12">
        <f ca="1"/>
        <v>102.86254244709593</v>
      </c>
      <c r="H5450" s="12">
        <v>0.54444999999999999</v>
      </c>
      <c r="I5450" s="12">
        <v>102.85912645625348</v>
      </c>
    </row>
    <row r="5451" spans="6:9" x14ac:dyDescent="0.3">
      <c r="F5451" s="2">
        <v>5446</v>
      </c>
      <c r="G5451" s="12">
        <f ca="1"/>
        <v>102.8626056047507</v>
      </c>
      <c r="H5451" s="12">
        <v>0.54454999999999998</v>
      </c>
      <c r="I5451" s="12">
        <v>102.85928610515414</v>
      </c>
    </row>
    <row r="5452" spans="6:9" x14ac:dyDescent="0.3">
      <c r="F5452" s="2">
        <v>5447</v>
      </c>
      <c r="G5452" s="12">
        <f ca="1"/>
        <v>102.86265622151345</v>
      </c>
      <c r="H5452" s="12">
        <v>0.54464999999999997</v>
      </c>
      <c r="I5452" s="12">
        <v>102.85944575345177</v>
      </c>
    </row>
    <row r="5453" spans="6:9" x14ac:dyDescent="0.3">
      <c r="F5453" s="2">
        <v>5448</v>
      </c>
      <c r="G5453" s="12">
        <f ca="1"/>
        <v>102.8627615572033</v>
      </c>
      <c r="H5453" s="12">
        <v>0.54474999999999996</v>
      </c>
      <c r="I5453" s="12">
        <v>102.85960540115613</v>
      </c>
    </row>
    <row r="5454" spans="6:9" x14ac:dyDescent="0.3">
      <c r="F5454" s="2">
        <v>5449</v>
      </c>
      <c r="G5454" s="12">
        <f ca="1"/>
        <v>102.86294233483567</v>
      </c>
      <c r="H5454" s="12">
        <v>0.54484999999999995</v>
      </c>
      <c r="I5454" s="12">
        <v>102.8597650482771</v>
      </c>
    </row>
    <row r="5455" spans="6:9" x14ac:dyDescent="0.3">
      <c r="F5455" s="2">
        <v>5450</v>
      </c>
      <c r="G5455" s="12">
        <f ca="1"/>
        <v>102.86313868336177</v>
      </c>
      <c r="H5455" s="12">
        <v>0.54495000000000005</v>
      </c>
      <c r="I5455" s="12">
        <v>102.85992469482449</v>
      </c>
    </row>
    <row r="5456" spans="6:9" x14ac:dyDescent="0.3">
      <c r="F5456" s="2">
        <v>5451</v>
      </c>
      <c r="G5456" s="12">
        <f ca="1"/>
        <v>102.86327311181563</v>
      </c>
      <c r="H5456" s="12">
        <v>0.54505000000000003</v>
      </c>
      <c r="I5456" s="12">
        <v>102.8600843408081</v>
      </c>
    </row>
    <row r="5457" spans="6:9" x14ac:dyDescent="0.3">
      <c r="F5457" s="2">
        <v>5452</v>
      </c>
      <c r="G5457" s="12">
        <f ca="1"/>
        <v>102.86343869240741</v>
      </c>
      <c r="H5457" s="12">
        <v>0.54515000000000002</v>
      </c>
      <c r="I5457" s="12">
        <v>102.86024398623779</v>
      </c>
    </row>
    <row r="5458" spans="6:9" x14ac:dyDescent="0.3">
      <c r="F5458" s="2">
        <v>5453</v>
      </c>
      <c r="G5458" s="12">
        <f ca="1"/>
        <v>102.8635579943526</v>
      </c>
      <c r="H5458" s="12">
        <v>0.54525000000000001</v>
      </c>
      <c r="I5458" s="12">
        <v>102.86040363112338</v>
      </c>
    </row>
    <row r="5459" spans="6:9" x14ac:dyDescent="0.3">
      <c r="F5459" s="2">
        <v>5454</v>
      </c>
      <c r="G5459" s="12">
        <f ca="1"/>
        <v>102.86381413905862</v>
      </c>
      <c r="H5459" s="12">
        <v>0.54535</v>
      </c>
      <c r="I5459" s="12">
        <v>102.8605632754747</v>
      </c>
    </row>
    <row r="5460" spans="6:9" x14ac:dyDescent="0.3">
      <c r="F5460" s="2">
        <v>5455</v>
      </c>
      <c r="G5460" s="12">
        <f ca="1"/>
        <v>102.86384743418208</v>
      </c>
      <c r="H5460" s="12">
        <v>0.54544999999999999</v>
      </c>
      <c r="I5460" s="12">
        <v>102.86072291930158</v>
      </c>
    </row>
    <row r="5461" spans="6:9" x14ac:dyDescent="0.3">
      <c r="F5461" s="2">
        <v>5456</v>
      </c>
      <c r="G5461" s="12">
        <f ca="1"/>
        <v>102.86395646856045</v>
      </c>
      <c r="H5461" s="12">
        <v>0.54554999999999998</v>
      </c>
      <c r="I5461" s="12">
        <v>102.86088256261384</v>
      </c>
    </row>
    <row r="5462" spans="6:9" x14ac:dyDescent="0.3">
      <c r="F5462" s="2">
        <v>5457</v>
      </c>
      <c r="G5462" s="12">
        <f ca="1"/>
        <v>102.86399919710031</v>
      </c>
      <c r="H5462" s="12">
        <v>0.54564999999999997</v>
      </c>
      <c r="I5462" s="12">
        <v>102.86104220542133</v>
      </c>
    </row>
    <row r="5463" spans="6:9" x14ac:dyDescent="0.3">
      <c r="F5463" s="2">
        <v>5458</v>
      </c>
      <c r="G5463" s="12">
        <f ca="1"/>
        <v>102.8642036844239</v>
      </c>
      <c r="H5463" s="12">
        <v>0.54574999999999996</v>
      </c>
      <c r="I5463" s="12">
        <v>102.86120184773388</v>
      </c>
    </row>
    <row r="5464" spans="6:9" x14ac:dyDescent="0.3">
      <c r="F5464" s="2">
        <v>5459</v>
      </c>
      <c r="G5464" s="12">
        <f ca="1"/>
        <v>102.86423171189793</v>
      </c>
      <c r="H5464" s="12">
        <v>0.54584999999999995</v>
      </c>
      <c r="I5464" s="12">
        <v>102.8613614895613</v>
      </c>
    </row>
    <row r="5465" spans="6:9" x14ac:dyDescent="0.3">
      <c r="F5465" s="2">
        <v>5460</v>
      </c>
      <c r="G5465" s="12">
        <f ca="1"/>
        <v>102.86431175777525</v>
      </c>
      <c r="H5465" s="12">
        <v>0.54595000000000005</v>
      </c>
      <c r="I5465" s="12">
        <v>102.86152113091347</v>
      </c>
    </row>
    <row r="5466" spans="6:9" x14ac:dyDescent="0.3">
      <c r="F5466" s="2">
        <v>5461</v>
      </c>
      <c r="G5466" s="12">
        <f ca="1"/>
        <v>102.86457103795466</v>
      </c>
      <c r="H5466" s="12">
        <v>0.54605000000000004</v>
      </c>
      <c r="I5466" s="12">
        <v>102.86168077180018</v>
      </c>
    </row>
    <row r="5467" spans="6:9" x14ac:dyDescent="0.3">
      <c r="F5467" s="2">
        <v>5462</v>
      </c>
      <c r="G5467" s="12">
        <f ca="1"/>
        <v>102.86473421899544</v>
      </c>
      <c r="H5467" s="12">
        <v>0.54615000000000002</v>
      </c>
      <c r="I5467" s="12">
        <v>102.8618404122313</v>
      </c>
    </row>
    <row r="5468" spans="6:9" x14ac:dyDescent="0.3">
      <c r="F5468" s="2">
        <v>5463</v>
      </c>
      <c r="G5468" s="12">
        <f ca="1"/>
        <v>102.86488390570854</v>
      </c>
      <c r="H5468" s="12">
        <v>0.54625000000000001</v>
      </c>
      <c r="I5468" s="12">
        <v>102.86200005221664</v>
      </c>
    </row>
    <row r="5469" spans="6:9" x14ac:dyDescent="0.3">
      <c r="F5469" s="2">
        <v>5464</v>
      </c>
      <c r="G5469" s="12">
        <f ca="1"/>
        <v>102.86498273850448</v>
      </c>
      <c r="H5469" s="12">
        <v>0.54635</v>
      </c>
      <c r="I5469" s="12">
        <v>102.86215969176607</v>
      </c>
    </row>
    <row r="5470" spans="6:9" x14ac:dyDescent="0.3">
      <c r="F5470" s="2">
        <v>5465</v>
      </c>
      <c r="G5470" s="12">
        <f ca="1"/>
        <v>102.86519307327697</v>
      </c>
      <c r="H5470" s="12">
        <v>0.54644999999999999</v>
      </c>
      <c r="I5470" s="12">
        <v>102.86231933088941</v>
      </c>
    </row>
    <row r="5471" spans="6:9" x14ac:dyDescent="0.3">
      <c r="F5471" s="2">
        <v>5466</v>
      </c>
      <c r="G5471" s="12">
        <f ca="1"/>
        <v>102.86521932723396</v>
      </c>
      <c r="H5471" s="12">
        <v>0.54654999999999998</v>
      </c>
      <c r="I5471" s="12">
        <v>102.86247896959648</v>
      </c>
    </row>
    <row r="5472" spans="6:9" x14ac:dyDescent="0.3">
      <c r="F5472" s="2">
        <v>5467</v>
      </c>
      <c r="G5472" s="12">
        <f ca="1"/>
        <v>102.86524284164977</v>
      </c>
      <c r="H5472" s="12">
        <v>0.54664999999999997</v>
      </c>
      <c r="I5472" s="12">
        <v>102.86263860789717</v>
      </c>
    </row>
    <row r="5473" spans="6:9" x14ac:dyDescent="0.3">
      <c r="F5473" s="2">
        <v>5468</v>
      </c>
      <c r="G5473" s="12">
        <f ca="1"/>
        <v>102.86531861663738</v>
      </c>
      <c r="H5473" s="12">
        <v>0.54674999999999996</v>
      </c>
      <c r="I5473" s="12">
        <v>102.86279824580127</v>
      </c>
    </row>
    <row r="5474" spans="6:9" x14ac:dyDescent="0.3">
      <c r="F5474" s="2">
        <v>5469</v>
      </c>
      <c r="G5474" s="12">
        <f ca="1"/>
        <v>102.86573780546374</v>
      </c>
      <c r="H5474" s="12">
        <v>0.54684999999999995</v>
      </c>
      <c r="I5474" s="12">
        <v>102.86295788331867</v>
      </c>
    </row>
    <row r="5475" spans="6:9" x14ac:dyDescent="0.3">
      <c r="F5475" s="2">
        <v>5470</v>
      </c>
      <c r="G5475" s="12">
        <f ca="1"/>
        <v>102.86578519347636</v>
      </c>
      <c r="H5475" s="12">
        <v>0.54695000000000005</v>
      </c>
      <c r="I5475" s="12">
        <v>102.86311752045918</v>
      </c>
    </row>
    <row r="5476" spans="6:9" x14ac:dyDescent="0.3">
      <c r="F5476" s="2">
        <v>5471</v>
      </c>
      <c r="G5476" s="12">
        <f ca="1"/>
        <v>102.86596030561996</v>
      </c>
      <c r="H5476" s="12">
        <v>0.54705000000000004</v>
      </c>
      <c r="I5476" s="12">
        <v>102.86327715723266</v>
      </c>
    </row>
    <row r="5477" spans="6:9" x14ac:dyDescent="0.3">
      <c r="F5477" s="2">
        <v>5472</v>
      </c>
      <c r="G5477" s="12">
        <f ca="1"/>
        <v>102.86602433558009</v>
      </c>
      <c r="H5477" s="12">
        <v>0.54715000000000003</v>
      </c>
      <c r="I5477" s="12">
        <v>102.86343679364896</v>
      </c>
    </row>
    <row r="5478" spans="6:9" x14ac:dyDescent="0.3">
      <c r="F5478" s="2">
        <v>5473</v>
      </c>
      <c r="G5478" s="12">
        <f ca="1"/>
        <v>102.86602525111698</v>
      </c>
      <c r="H5478" s="12">
        <v>0.54725000000000001</v>
      </c>
      <c r="I5478" s="12">
        <v>102.86359642971792</v>
      </c>
    </row>
    <row r="5479" spans="6:9" x14ac:dyDescent="0.3">
      <c r="F5479" s="2">
        <v>5474</v>
      </c>
      <c r="G5479" s="12">
        <f ca="1"/>
        <v>102.86624824646624</v>
      </c>
      <c r="H5479" s="12">
        <v>0.54735</v>
      </c>
      <c r="I5479" s="12">
        <v>102.86375606544937</v>
      </c>
    </row>
    <row r="5480" spans="6:9" x14ac:dyDescent="0.3">
      <c r="F5480" s="2">
        <v>5475</v>
      </c>
      <c r="G5480" s="12">
        <f ca="1"/>
        <v>102.86642062536896</v>
      </c>
      <c r="H5480" s="12">
        <v>0.54744999999999999</v>
      </c>
      <c r="I5480" s="12">
        <v>102.86391570085318</v>
      </c>
    </row>
    <row r="5481" spans="6:9" x14ac:dyDescent="0.3">
      <c r="F5481" s="2">
        <v>5476</v>
      </c>
      <c r="G5481" s="12">
        <f ca="1"/>
        <v>102.86642888107038</v>
      </c>
      <c r="H5481" s="12">
        <v>0.54754999999999998</v>
      </c>
      <c r="I5481" s="12">
        <v>102.86407533593921</v>
      </c>
    </row>
    <row r="5482" spans="6:9" x14ac:dyDescent="0.3">
      <c r="F5482" s="2">
        <v>5477</v>
      </c>
      <c r="G5482" s="12">
        <f ca="1"/>
        <v>102.86647981915235</v>
      </c>
      <c r="H5482" s="12">
        <v>0.54764999999999997</v>
      </c>
      <c r="I5482" s="12">
        <v>102.86423497071729</v>
      </c>
    </row>
    <row r="5483" spans="6:9" x14ac:dyDescent="0.3">
      <c r="F5483" s="2">
        <v>5478</v>
      </c>
      <c r="G5483" s="12">
        <f ca="1"/>
        <v>102.8664967969799</v>
      </c>
      <c r="H5483" s="12">
        <v>0.54774999999999996</v>
      </c>
      <c r="I5483" s="12">
        <v>102.86439460519728</v>
      </c>
    </row>
    <row r="5484" spans="6:9" x14ac:dyDescent="0.3">
      <c r="F5484" s="2">
        <v>5479</v>
      </c>
      <c r="G5484" s="12">
        <f ca="1"/>
        <v>102.86671111760886</v>
      </c>
      <c r="H5484" s="12">
        <v>0.54784999999999995</v>
      </c>
      <c r="I5484" s="12">
        <v>102.86455423938902</v>
      </c>
    </row>
    <row r="5485" spans="6:9" x14ac:dyDescent="0.3">
      <c r="F5485" s="2">
        <v>5480</v>
      </c>
      <c r="G5485" s="12">
        <f ca="1"/>
        <v>102.86674011034627</v>
      </c>
      <c r="H5485" s="12">
        <v>0.54795000000000005</v>
      </c>
      <c r="I5485" s="12">
        <v>102.86471387330238</v>
      </c>
    </row>
    <row r="5486" spans="6:9" x14ac:dyDescent="0.3">
      <c r="F5486" s="2">
        <v>5481</v>
      </c>
      <c r="G5486" s="12">
        <f ca="1"/>
        <v>102.86680041747078</v>
      </c>
      <c r="H5486" s="12">
        <v>0.54805000000000004</v>
      </c>
      <c r="I5486" s="12">
        <v>102.86487350694721</v>
      </c>
    </row>
    <row r="5487" spans="6:9" x14ac:dyDescent="0.3">
      <c r="F5487" s="2">
        <v>5482</v>
      </c>
      <c r="G5487" s="12">
        <f ca="1"/>
        <v>102.86716756873447</v>
      </c>
      <c r="H5487" s="12">
        <v>0.54815000000000003</v>
      </c>
      <c r="I5487" s="12">
        <v>102.86503314033335</v>
      </c>
    </row>
    <row r="5488" spans="6:9" x14ac:dyDescent="0.3">
      <c r="F5488" s="2">
        <v>5483</v>
      </c>
      <c r="G5488" s="12">
        <f ca="1"/>
        <v>102.86722173243857</v>
      </c>
      <c r="H5488" s="12">
        <v>0.54825000000000002</v>
      </c>
      <c r="I5488" s="12">
        <v>102.86519277347068</v>
      </c>
    </row>
    <row r="5489" spans="6:9" x14ac:dyDescent="0.3">
      <c r="F5489" s="2">
        <v>5484</v>
      </c>
      <c r="G5489" s="12">
        <f ca="1"/>
        <v>102.8673417736032</v>
      </c>
      <c r="H5489" s="12">
        <v>0.54835</v>
      </c>
      <c r="I5489" s="12">
        <v>102.86535240636906</v>
      </c>
    </row>
    <row r="5490" spans="6:9" x14ac:dyDescent="0.3">
      <c r="F5490" s="2">
        <v>5485</v>
      </c>
      <c r="G5490" s="12">
        <f ca="1"/>
        <v>102.86741459370359</v>
      </c>
      <c r="H5490" s="12">
        <v>0.54844999999999999</v>
      </c>
      <c r="I5490" s="12">
        <v>102.86551203903832</v>
      </c>
    </row>
    <row r="5491" spans="6:9" x14ac:dyDescent="0.3">
      <c r="F5491" s="2">
        <v>5486</v>
      </c>
      <c r="G5491" s="12">
        <f ca="1"/>
        <v>102.86752620573847</v>
      </c>
      <c r="H5491" s="12">
        <v>0.54854999999999998</v>
      </c>
      <c r="I5491" s="12">
        <v>102.86567167148833</v>
      </c>
    </row>
    <row r="5492" spans="6:9" x14ac:dyDescent="0.3">
      <c r="F5492" s="2">
        <v>5487</v>
      </c>
      <c r="G5492" s="12">
        <f ca="1"/>
        <v>102.86782644329089</v>
      </c>
      <c r="H5492" s="12">
        <v>0.54864999999999997</v>
      </c>
      <c r="I5492" s="12">
        <v>102.86583130372897</v>
      </c>
    </row>
    <row r="5493" spans="6:9" x14ac:dyDescent="0.3">
      <c r="F5493" s="2">
        <v>5488</v>
      </c>
      <c r="G5493" s="12">
        <f ca="1"/>
        <v>102.8681515325746</v>
      </c>
      <c r="H5493" s="12">
        <v>0.54874999999999996</v>
      </c>
      <c r="I5493" s="12">
        <v>102.86599093577007</v>
      </c>
    </row>
    <row r="5494" spans="6:9" x14ac:dyDescent="0.3">
      <c r="F5494" s="2">
        <v>5489</v>
      </c>
      <c r="G5494" s="12">
        <f ca="1"/>
        <v>102.86825787903105</v>
      </c>
      <c r="H5494" s="12">
        <v>0.54884999999999995</v>
      </c>
      <c r="I5494" s="12">
        <v>102.86615056762152</v>
      </c>
    </row>
    <row r="5495" spans="6:9" x14ac:dyDescent="0.3">
      <c r="F5495" s="2">
        <v>5490</v>
      </c>
      <c r="G5495" s="12">
        <f ca="1"/>
        <v>102.86843795617426</v>
      </c>
      <c r="H5495" s="12">
        <v>0.54895000000000005</v>
      </c>
      <c r="I5495" s="12">
        <v>102.86631019929317</v>
      </c>
    </row>
    <row r="5496" spans="6:9" x14ac:dyDescent="0.3">
      <c r="F5496" s="2">
        <v>5491</v>
      </c>
      <c r="G5496" s="12">
        <f ca="1"/>
        <v>102.86845098733893</v>
      </c>
      <c r="H5496" s="12">
        <v>0.54905000000000004</v>
      </c>
      <c r="I5496" s="12">
        <v>102.86646983079488</v>
      </c>
    </row>
    <row r="5497" spans="6:9" x14ac:dyDescent="0.3">
      <c r="F5497" s="2">
        <v>5492</v>
      </c>
      <c r="G5497" s="12">
        <f ca="1"/>
        <v>102.8686336269583</v>
      </c>
      <c r="H5497" s="12">
        <v>0.54915000000000003</v>
      </c>
      <c r="I5497" s="12">
        <v>102.86662946213653</v>
      </c>
    </row>
    <row r="5498" spans="6:9" x14ac:dyDescent="0.3">
      <c r="F5498" s="2">
        <v>5493</v>
      </c>
      <c r="G5498" s="12">
        <f ca="1"/>
        <v>102.86866369166842</v>
      </c>
      <c r="H5498" s="12">
        <v>0.54925000000000002</v>
      </c>
      <c r="I5498" s="12">
        <v>102.86678909332797</v>
      </c>
    </row>
    <row r="5499" spans="6:9" x14ac:dyDescent="0.3">
      <c r="F5499" s="2">
        <v>5494</v>
      </c>
      <c r="G5499" s="12">
        <f ca="1"/>
        <v>102.86906759184623</v>
      </c>
      <c r="H5499" s="12">
        <v>0.54935</v>
      </c>
      <c r="I5499" s="12">
        <v>102.86694872437909</v>
      </c>
    </row>
    <row r="5500" spans="6:9" x14ac:dyDescent="0.3">
      <c r="F5500" s="2">
        <v>5495</v>
      </c>
      <c r="G5500" s="12">
        <f ca="1"/>
        <v>102.86912186734872</v>
      </c>
      <c r="H5500" s="12">
        <v>0.54944999999999999</v>
      </c>
      <c r="I5500" s="12">
        <v>102.86710835529972</v>
      </c>
    </row>
    <row r="5501" spans="6:9" x14ac:dyDescent="0.3">
      <c r="F5501" s="2">
        <v>5496</v>
      </c>
      <c r="G5501" s="12">
        <f ca="1"/>
        <v>102.86916215938275</v>
      </c>
      <c r="H5501" s="12">
        <v>0.54954999999999998</v>
      </c>
      <c r="I5501" s="12">
        <v>102.86726798609978</v>
      </c>
    </row>
    <row r="5502" spans="6:9" x14ac:dyDescent="0.3">
      <c r="F5502" s="2">
        <v>5497</v>
      </c>
      <c r="G5502" s="12">
        <f ca="1"/>
        <v>102.86927834492849</v>
      </c>
      <c r="H5502" s="12">
        <v>0.54964999999999997</v>
      </c>
      <c r="I5502" s="12">
        <v>102.8674276167891</v>
      </c>
    </row>
    <row r="5503" spans="6:9" x14ac:dyDescent="0.3">
      <c r="F5503" s="2">
        <v>5498</v>
      </c>
      <c r="G5503" s="12">
        <f ca="1"/>
        <v>102.86928074594145</v>
      </c>
      <c r="H5503" s="12">
        <v>0.54974999999999996</v>
      </c>
      <c r="I5503" s="12">
        <v>102.86758724737757</v>
      </c>
    </row>
    <row r="5504" spans="6:9" x14ac:dyDescent="0.3">
      <c r="F5504" s="2">
        <v>5499</v>
      </c>
      <c r="G5504" s="12">
        <f ca="1"/>
        <v>102.86934009421692</v>
      </c>
      <c r="H5504" s="12">
        <v>0.54984999999999995</v>
      </c>
      <c r="I5504" s="12">
        <v>102.86774687787505</v>
      </c>
    </row>
    <row r="5505" spans="6:9" x14ac:dyDescent="0.3">
      <c r="F5505" s="2">
        <v>5500</v>
      </c>
      <c r="G5505" s="12">
        <f ca="1"/>
        <v>102.8697143212554</v>
      </c>
      <c r="H5505" s="12">
        <v>0.54995000000000005</v>
      </c>
      <c r="I5505" s="12">
        <v>102.86790650829143</v>
      </c>
    </row>
    <row r="5506" spans="6:9" x14ac:dyDescent="0.3">
      <c r="F5506" s="2">
        <v>5501</v>
      </c>
      <c r="G5506" s="12">
        <f ca="1"/>
        <v>102.86980245525118</v>
      </c>
      <c r="H5506" s="12">
        <v>0.55005000000000004</v>
      </c>
      <c r="I5506" s="12">
        <v>102.86806613863658</v>
      </c>
    </row>
    <row r="5507" spans="6:9" x14ac:dyDescent="0.3">
      <c r="F5507" s="2">
        <v>5502</v>
      </c>
      <c r="G5507" s="12">
        <f ca="1"/>
        <v>102.87006357339362</v>
      </c>
      <c r="H5507" s="12">
        <v>0.55015000000000003</v>
      </c>
      <c r="I5507" s="12">
        <v>102.86822576892037</v>
      </c>
    </row>
    <row r="5508" spans="6:9" x14ac:dyDescent="0.3">
      <c r="F5508" s="2">
        <v>5503</v>
      </c>
      <c r="G5508" s="12">
        <f ca="1"/>
        <v>102.87009071455488</v>
      </c>
      <c r="H5508" s="12">
        <v>0.55025000000000002</v>
      </c>
      <c r="I5508" s="12">
        <v>102.86838539915267</v>
      </c>
    </row>
    <row r="5509" spans="6:9" x14ac:dyDescent="0.3">
      <c r="F5509" s="2">
        <v>5504</v>
      </c>
      <c r="G5509" s="12">
        <f ca="1"/>
        <v>102.87084079021105</v>
      </c>
      <c r="H5509" s="12">
        <v>0.55035000000000001</v>
      </c>
      <c r="I5509" s="12">
        <v>102.86854502934338</v>
      </c>
    </row>
    <row r="5510" spans="6:9" x14ac:dyDescent="0.3">
      <c r="F5510" s="2">
        <v>5505</v>
      </c>
      <c r="G5510" s="12">
        <f ca="1"/>
        <v>102.87110923012993</v>
      </c>
      <c r="H5510" s="12">
        <v>0.55044999999999999</v>
      </c>
      <c r="I5510" s="12">
        <v>102.86870465950237</v>
      </c>
    </row>
    <row r="5511" spans="6:9" x14ac:dyDescent="0.3">
      <c r="F5511" s="2">
        <v>5506</v>
      </c>
      <c r="G5511" s="12">
        <f ca="1"/>
        <v>102.87114600740135</v>
      </c>
      <c r="H5511" s="12">
        <v>0.55054999999999998</v>
      </c>
      <c r="I5511" s="12">
        <v>102.86886428963952</v>
      </c>
    </row>
    <row r="5512" spans="6:9" x14ac:dyDescent="0.3">
      <c r="F5512" s="2">
        <v>5507</v>
      </c>
      <c r="G5512" s="12">
        <f ca="1"/>
        <v>102.87134436720936</v>
      </c>
      <c r="H5512" s="12">
        <v>0.55064999999999997</v>
      </c>
      <c r="I5512" s="12">
        <v>102.8690239197647</v>
      </c>
    </row>
    <row r="5513" spans="6:9" x14ac:dyDescent="0.3">
      <c r="F5513" s="2">
        <v>5508</v>
      </c>
      <c r="G5513" s="12">
        <f ca="1"/>
        <v>102.87159315959198</v>
      </c>
      <c r="H5513" s="12">
        <v>0.55074999999999996</v>
      </c>
      <c r="I5513" s="12">
        <v>102.86918354988779</v>
      </c>
    </row>
    <row r="5514" spans="6:9" x14ac:dyDescent="0.3">
      <c r="F5514" s="2">
        <v>5509</v>
      </c>
      <c r="G5514" s="12">
        <f ca="1"/>
        <v>102.87166663866401</v>
      </c>
      <c r="H5514" s="12">
        <v>0.55084999999999995</v>
      </c>
      <c r="I5514" s="12">
        <v>102.8693431800187</v>
      </c>
    </row>
    <row r="5515" spans="6:9" x14ac:dyDescent="0.3">
      <c r="F5515" s="2">
        <v>5510</v>
      </c>
      <c r="G5515" s="12">
        <f ca="1"/>
        <v>102.87191875150951</v>
      </c>
      <c r="H5515" s="12">
        <v>0.55095000000000005</v>
      </c>
      <c r="I5515" s="12">
        <v>102.8695028101673</v>
      </c>
    </row>
    <row r="5516" spans="6:9" x14ac:dyDescent="0.3">
      <c r="F5516" s="2">
        <v>5511</v>
      </c>
      <c r="G5516" s="12">
        <f ca="1"/>
        <v>102.87192217040885</v>
      </c>
      <c r="H5516" s="12">
        <v>0.55105000000000004</v>
      </c>
      <c r="I5516" s="12">
        <v>102.86966244034348</v>
      </c>
    </row>
    <row r="5517" spans="6:9" x14ac:dyDescent="0.3">
      <c r="F5517" s="2">
        <v>5512</v>
      </c>
      <c r="G5517" s="12">
        <f ca="1"/>
        <v>102.87208617200112</v>
      </c>
      <c r="H5517" s="12">
        <v>0.55115000000000003</v>
      </c>
      <c r="I5517" s="12">
        <v>102.86982207055711</v>
      </c>
    </row>
    <row r="5518" spans="6:9" x14ac:dyDescent="0.3">
      <c r="F5518" s="2">
        <v>5513</v>
      </c>
      <c r="G5518" s="12">
        <f ca="1"/>
        <v>102.87219308782551</v>
      </c>
      <c r="H5518" s="12">
        <v>0.55125000000000002</v>
      </c>
      <c r="I5518" s="12">
        <v>102.86998170081809</v>
      </c>
    </row>
    <row r="5519" spans="6:9" x14ac:dyDescent="0.3">
      <c r="F5519" s="2">
        <v>5514</v>
      </c>
      <c r="G5519" s="12">
        <f ca="1"/>
        <v>102.87230084924563</v>
      </c>
      <c r="H5519" s="12">
        <v>0.55135000000000001</v>
      </c>
      <c r="I5519" s="12">
        <v>102.87014133113631</v>
      </c>
    </row>
    <row r="5520" spans="6:9" x14ac:dyDescent="0.3">
      <c r="F5520" s="2">
        <v>5515</v>
      </c>
      <c r="G5520" s="12">
        <f ca="1"/>
        <v>102.87232125513243</v>
      </c>
      <c r="H5520" s="12">
        <v>0.55145</v>
      </c>
      <c r="I5520" s="12">
        <v>102.87030096152166</v>
      </c>
    </row>
    <row r="5521" spans="6:9" x14ac:dyDescent="0.3">
      <c r="F5521" s="2">
        <v>5516</v>
      </c>
      <c r="G5521" s="12">
        <f ca="1"/>
        <v>102.87273692757852</v>
      </c>
      <c r="H5521" s="12">
        <v>0.55154999999999998</v>
      </c>
      <c r="I5521" s="12">
        <v>102.87046059198403</v>
      </c>
    </row>
    <row r="5522" spans="6:9" x14ac:dyDescent="0.3">
      <c r="F5522" s="2">
        <v>5517</v>
      </c>
      <c r="G5522" s="12">
        <f ca="1"/>
        <v>102.8727602642421</v>
      </c>
      <c r="H5522" s="12">
        <v>0.55164999999999997</v>
      </c>
      <c r="I5522" s="12">
        <v>102.8706202225333</v>
      </c>
    </row>
    <row r="5523" spans="6:9" x14ac:dyDescent="0.3">
      <c r="F5523" s="2">
        <v>5518</v>
      </c>
      <c r="G5523" s="12">
        <f ca="1"/>
        <v>102.87325436209539</v>
      </c>
      <c r="H5523" s="12">
        <v>0.55174999999999996</v>
      </c>
      <c r="I5523" s="12">
        <v>102.8707798531794</v>
      </c>
    </row>
    <row r="5524" spans="6:9" x14ac:dyDescent="0.3">
      <c r="F5524" s="2">
        <v>5519</v>
      </c>
      <c r="G5524" s="12">
        <f ca="1"/>
        <v>102.87326408759205</v>
      </c>
      <c r="H5524" s="12">
        <v>0.55184999999999995</v>
      </c>
      <c r="I5524" s="12">
        <v>102.87093948393219</v>
      </c>
    </row>
    <row r="5525" spans="6:9" x14ac:dyDescent="0.3">
      <c r="F5525" s="2">
        <v>5520</v>
      </c>
      <c r="G5525" s="12">
        <f ca="1"/>
        <v>102.87340369337349</v>
      </c>
      <c r="H5525" s="12">
        <v>0.55195000000000005</v>
      </c>
      <c r="I5525" s="12">
        <v>102.87109911480158</v>
      </c>
    </row>
    <row r="5526" spans="6:9" x14ac:dyDescent="0.3">
      <c r="F5526" s="2">
        <v>5521</v>
      </c>
      <c r="G5526" s="12">
        <f ca="1"/>
        <v>102.87356262616919</v>
      </c>
      <c r="H5526" s="12">
        <v>0.55205000000000004</v>
      </c>
      <c r="I5526" s="12">
        <v>102.87125874579746</v>
      </c>
    </row>
    <row r="5527" spans="6:9" x14ac:dyDescent="0.3">
      <c r="F5527" s="2">
        <v>5522</v>
      </c>
      <c r="G5527" s="12">
        <f ca="1"/>
        <v>102.87385357542426</v>
      </c>
      <c r="H5527" s="12">
        <v>0.55215000000000003</v>
      </c>
      <c r="I5527" s="12">
        <v>102.87141837692973</v>
      </c>
    </row>
    <row r="5528" spans="6:9" x14ac:dyDescent="0.3">
      <c r="F5528" s="2">
        <v>5523</v>
      </c>
      <c r="G5528" s="12">
        <f ca="1"/>
        <v>102.87391081802669</v>
      </c>
      <c r="H5528" s="12">
        <v>0.55225000000000002</v>
      </c>
      <c r="I5528" s="12">
        <v>102.87157800820829</v>
      </c>
    </row>
    <row r="5529" spans="6:9" x14ac:dyDescent="0.3">
      <c r="F5529" s="2">
        <v>5524</v>
      </c>
      <c r="G5529" s="12">
        <f ca="1"/>
        <v>102.87391319143538</v>
      </c>
      <c r="H5529" s="12">
        <v>0.55235000000000001</v>
      </c>
      <c r="I5529" s="12">
        <v>102.87173763964304</v>
      </c>
    </row>
    <row r="5530" spans="6:9" x14ac:dyDescent="0.3">
      <c r="F5530" s="2">
        <v>5525</v>
      </c>
      <c r="G5530" s="12">
        <f ca="1"/>
        <v>102.87416002427618</v>
      </c>
      <c r="H5530" s="12">
        <v>0.55245</v>
      </c>
      <c r="I5530" s="12">
        <v>102.8718972712439</v>
      </c>
    </row>
    <row r="5531" spans="6:9" x14ac:dyDescent="0.3">
      <c r="F5531" s="2">
        <v>5526</v>
      </c>
      <c r="G5531" s="12">
        <f ca="1"/>
        <v>102.8741900986988</v>
      </c>
      <c r="H5531" s="12">
        <v>0.55254999999999999</v>
      </c>
      <c r="I5531" s="12">
        <v>102.87205690302073</v>
      </c>
    </row>
    <row r="5532" spans="6:9" x14ac:dyDescent="0.3">
      <c r="F5532" s="2">
        <v>5527</v>
      </c>
      <c r="G5532" s="12">
        <f ca="1"/>
        <v>102.87419379730035</v>
      </c>
      <c r="H5532" s="12">
        <v>0.55264999999999997</v>
      </c>
      <c r="I5532" s="12">
        <v>102.87221653498348</v>
      </c>
    </row>
    <row r="5533" spans="6:9" x14ac:dyDescent="0.3">
      <c r="F5533" s="2">
        <v>5528</v>
      </c>
      <c r="G5533" s="12">
        <f ca="1"/>
        <v>102.8741993889664</v>
      </c>
      <c r="H5533" s="12">
        <v>0.55274999999999996</v>
      </c>
      <c r="I5533" s="12">
        <v>102.87237616714204</v>
      </c>
    </row>
    <row r="5534" spans="6:9" x14ac:dyDescent="0.3">
      <c r="F5534" s="2">
        <v>5529</v>
      </c>
      <c r="G5534" s="12">
        <f ca="1"/>
        <v>102.87469118739958</v>
      </c>
      <c r="H5534" s="12">
        <v>0.55284999999999995</v>
      </c>
      <c r="I5534" s="12">
        <v>102.8725357995063</v>
      </c>
    </row>
    <row r="5535" spans="6:9" x14ac:dyDescent="0.3">
      <c r="F5535" s="2">
        <v>5530</v>
      </c>
      <c r="G5535" s="12">
        <f ca="1"/>
        <v>102.87470307049718</v>
      </c>
      <c r="H5535" s="12">
        <v>0.55295000000000005</v>
      </c>
      <c r="I5535" s="12">
        <v>102.87269543208618</v>
      </c>
    </row>
    <row r="5536" spans="6:9" x14ac:dyDescent="0.3">
      <c r="F5536" s="2">
        <v>5531</v>
      </c>
      <c r="G5536" s="12">
        <f ca="1"/>
        <v>102.87476430523256</v>
      </c>
      <c r="H5536" s="12">
        <v>0.55305000000000004</v>
      </c>
      <c r="I5536" s="12">
        <v>102.87285506489158</v>
      </c>
    </row>
    <row r="5537" spans="6:9" x14ac:dyDescent="0.3">
      <c r="F5537" s="2">
        <v>5532</v>
      </c>
      <c r="G5537" s="12">
        <f ca="1"/>
        <v>102.87476536853981</v>
      </c>
      <c r="H5537" s="12">
        <v>0.55315000000000003</v>
      </c>
      <c r="I5537" s="12">
        <v>102.87301469793243</v>
      </c>
    </row>
    <row r="5538" spans="6:9" x14ac:dyDescent="0.3">
      <c r="F5538" s="2">
        <v>5533</v>
      </c>
      <c r="G5538" s="12">
        <f ca="1"/>
        <v>102.8749441905762</v>
      </c>
      <c r="H5538" s="12">
        <v>0.55325000000000002</v>
      </c>
      <c r="I5538" s="12">
        <v>102.87317433121864</v>
      </c>
    </row>
    <row r="5539" spans="6:9" x14ac:dyDescent="0.3">
      <c r="F5539" s="2">
        <v>5534</v>
      </c>
      <c r="G5539" s="12">
        <f ca="1"/>
        <v>102.87526951493361</v>
      </c>
      <c r="H5539" s="12">
        <v>0.55335000000000001</v>
      </c>
      <c r="I5539" s="12">
        <v>102.87333396476009</v>
      </c>
    </row>
    <row r="5540" spans="6:9" x14ac:dyDescent="0.3">
      <c r="F5540" s="2">
        <v>5535</v>
      </c>
      <c r="G5540" s="12">
        <f ca="1"/>
        <v>102.87562257840501</v>
      </c>
      <c r="H5540" s="12">
        <v>0.55345</v>
      </c>
      <c r="I5540" s="12">
        <v>102.87349359856672</v>
      </c>
    </row>
    <row r="5541" spans="6:9" x14ac:dyDescent="0.3">
      <c r="F5541" s="2">
        <v>5536</v>
      </c>
      <c r="G5541" s="12">
        <f ca="1"/>
        <v>102.87582663788545</v>
      </c>
      <c r="H5541" s="12">
        <v>0.55354999999999999</v>
      </c>
      <c r="I5541" s="12">
        <v>102.87365323264845</v>
      </c>
    </row>
    <row r="5542" spans="6:9" x14ac:dyDescent="0.3">
      <c r="F5542" s="2">
        <v>5537</v>
      </c>
      <c r="G5542" s="12">
        <f ca="1"/>
        <v>102.87585386484633</v>
      </c>
      <c r="H5542" s="12">
        <v>0.55364999999999998</v>
      </c>
      <c r="I5542" s="12">
        <v>102.87381286701519</v>
      </c>
    </row>
    <row r="5543" spans="6:9" x14ac:dyDescent="0.3">
      <c r="F5543" s="2">
        <v>5538</v>
      </c>
      <c r="G5543" s="12">
        <f ca="1"/>
        <v>102.87601475947395</v>
      </c>
      <c r="H5543" s="12">
        <v>0.55374999999999996</v>
      </c>
      <c r="I5543" s="12">
        <v>102.87397250167685</v>
      </c>
    </row>
    <row r="5544" spans="6:9" x14ac:dyDescent="0.3">
      <c r="F5544" s="2">
        <v>5539</v>
      </c>
      <c r="G5544" s="12">
        <f ca="1"/>
        <v>102.8760543414987</v>
      </c>
      <c r="H5544" s="12">
        <v>0.55384999999999995</v>
      </c>
      <c r="I5544" s="12">
        <v>102.87413213664334</v>
      </c>
    </row>
    <row r="5545" spans="6:9" x14ac:dyDescent="0.3">
      <c r="F5545" s="2">
        <v>5540</v>
      </c>
      <c r="G5545" s="12">
        <f ca="1"/>
        <v>102.87619720926465</v>
      </c>
      <c r="H5545" s="12">
        <v>0.55395000000000005</v>
      </c>
      <c r="I5545" s="12">
        <v>102.8742917719246</v>
      </c>
    </row>
    <row r="5546" spans="6:9" x14ac:dyDescent="0.3">
      <c r="F5546" s="2">
        <v>5541</v>
      </c>
      <c r="G5546" s="12">
        <f ca="1"/>
        <v>102.87630059627509</v>
      </c>
      <c r="H5546" s="12">
        <v>0.55405000000000004</v>
      </c>
      <c r="I5546" s="12">
        <v>102.87445140753054</v>
      </c>
    </row>
    <row r="5547" spans="6:9" x14ac:dyDescent="0.3">
      <c r="F5547" s="2">
        <v>5542</v>
      </c>
      <c r="G5547" s="12">
        <f ca="1"/>
        <v>102.87654326481717</v>
      </c>
      <c r="H5547" s="12">
        <v>0.55415000000000003</v>
      </c>
      <c r="I5547" s="12">
        <v>102.87461104347109</v>
      </c>
    </row>
    <row r="5548" spans="6:9" x14ac:dyDescent="0.3">
      <c r="F5548" s="2">
        <v>5543</v>
      </c>
      <c r="G5548" s="12">
        <f ca="1"/>
        <v>102.87655692632512</v>
      </c>
      <c r="H5548" s="12">
        <v>0.55425000000000002</v>
      </c>
      <c r="I5548" s="12">
        <v>102.87477067975617</v>
      </c>
    </row>
    <row r="5549" spans="6:9" x14ac:dyDescent="0.3">
      <c r="F5549" s="2">
        <v>5544</v>
      </c>
      <c r="G5549" s="12">
        <f ca="1"/>
        <v>102.87689006994469</v>
      </c>
      <c r="H5549" s="12">
        <v>0.55435000000000001</v>
      </c>
      <c r="I5549" s="12">
        <v>102.87493031639571</v>
      </c>
    </row>
    <row r="5550" spans="6:9" x14ac:dyDescent="0.3">
      <c r="F5550" s="2">
        <v>5545</v>
      </c>
      <c r="G5550" s="12">
        <f ca="1"/>
        <v>102.8771530022111</v>
      </c>
      <c r="H5550" s="12">
        <v>0.55445</v>
      </c>
      <c r="I5550" s="12">
        <v>102.87508995339961</v>
      </c>
    </row>
    <row r="5551" spans="6:9" x14ac:dyDescent="0.3">
      <c r="F5551" s="2">
        <v>5546</v>
      </c>
      <c r="G5551" s="12">
        <f ca="1"/>
        <v>102.87732649364924</v>
      </c>
      <c r="H5551" s="12">
        <v>0.55454999999999999</v>
      </c>
      <c r="I5551" s="12">
        <v>102.87524959077783</v>
      </c>
    </row>
    <row r="5552" spans="6:9" x14ac:dyDescent="0.3">
      <c r="F5552" s="2">
        <v>5547</v>
      </c>
      <c r="G5552" s="12">
        <f ca="1"/>
        <v>102.87796732544386</v>
      </c>
      <c r="H5552" s="12">
        <v>0.55464999999999998</v>
      </c>
      <c r="I5552" s="12">
        <v>102.87540922854028</v>
      </c>
    </row>
    <row r="5553" spans="6:9" x14ac:dyDescent="0.3">
      <c r="F5553" s="2">
        <v>5548</v>
      </c>
      <c r="G5553" s="12">
        <f ca="1"/>
        <v>102.87802577107054</v>
      </c>
      <c r="H5553" s="12">
        <v>0.55474999999999997</v>
      </c>
      <c r="I5553" s="12">
        <v>102.87556886669691</v>
      </c>
    </row>
    <row r="5554" spans="6:9" x14ac:dyDescent="0.3">
      <c r="F5554" s="2">
        <v>5549</v>
      </c>
      <c r="G5554" s="12">
        <f ca="1"/>
        <v>102.87846601482002</v>
      </c>
      <c r="H5554" s="12">
        <v>0.55484999999999995</v>
      </c>
      <c r="I5554" s="12">
        <v>102.87572850525761</v>
      </c>
    </row>
    <row r="5555" spans="6:9" x14ac:dyDescent="0.3">
      <c r="F5555" s="2">
        <v>5550</v>
      </c>
      <c r="G5555" s="12">
        <f ca="1"/>
        <v>102.87881529194537</v>
      </c>
      <c r="H5555" s="12">
        <v>0.55495000000000005</v>
      </c>
      <c r="I5555" s="12">
        <v>102.87588814423236</v>
      </c>
    </row>
    <row r="5556" spans="6:9" x14ac:dyDescent="0.3">
      <c r="F5556" s="2">
        <v>5551</v>
      </c>
      <c r="G5556" s="12">
        <f ca="1"/>
        <v>102.87885640158269</v>
      </c>
      <c r="H5556" s="12">
        <v>0.55505000000000004</v>
      </c>
      <c r="I5556" s="12">
        <v>102.87604778363107</v>
      </c>
    </row>
    <row r="5557" spans="6:9" x14ac:dyDescent="0.3">
      <c r="F5557" s="2">
        <v>5552</v>
      </c>
      <c r="G5557" s="12">
        <f ca="1"/>
        <v>102.8788764826276</v>
      </c>
      <c r="H5557" s="12">
        <v>0.55515000000000003</v>
      </c>
      <c r="I5557" s="12">
        <v>102.87620742346367</v>
      </c>
    </row>
    <row r="5558" spans="6:9" x14ac:dyDescent="0.3">
      <c r="F5558" s="2">
        <v>5553</v>
      </c>
      <c r="G5558" s="12">
        <f ca="1"/>
        <v>102.87888322047893</v>
      </c>
      <c r="H5558" s="12">
        <v>0.55525000000000002</v>
      </c>
      <c r="I5558" s="12">
        <v>102.8763670637401</v>
      </c>
    </row>
    <row r="5559" spans="6:9" x14ac:dyDescent="0.3">
      <c r="F5559" s="2">
        <v>5554</v>
      </c>
      <c r="G5559" s="12">
        <f ca="1"/>
        <v>102.87890684417265</v>
      </c>
      <c r="H5559" s="12">
        <v>0.55535000000000001</v>
      </c>
      <c r="I5559" s="12">
        <v>102.87652670447032</v>
      </c>
    </row>
    <row r="5560" spans="6:9" x14ac:dyDescent="0.3">
      <c r="F5560" s="2">
        <v>5555</v>
      </c>
      <c r="G5560" s="12">
        <f ca="1"/>
        <v>102.87900928812407</v>
      </c>
      <c r="H5560" s="12">
        <v>0.55545</v>
      </c>
      <c r="I5560" s="12">
        <v>102.87668634566424</v>
      </c>
    </row>
    <row r="5561" spans="6:9" x14ac:dyDescent="0.3">
      <c r="F5561" s="2">
        <v>5556</v>
      </c>
      <c r="G5561" s="12">
        <f ca="1"/>
        <v>102.87904066520807</v>
      </c>
      <c r="H5561" s="12">
        <v>0.55554999999999999</v>
      </c>
      <c r="I5561" s="12">
        <v>102.87684598733181</v>
      </c>
    </row>
    <row r="5562" spans="6:9" x14ac:dyDescent="0.3">
      <c r="F5562" s="2">
        <v>5557</v>
      </c>
      <c r="G5562" s="12">
        <f ca="1"/>
        <v>102.87928237051069</v>
      </c>
      <c r="H5562" s="12">
        <v>0.55564999999999998</v>
      </c>
      <c r="I5562" s="12">
        <v>102.87700562948297</v>
      </c>
    </row>
    <row r="5563" spans="6:9" x14ac:dyDescent="0.3">
      <c r="F5563" s="2">
        <v>5558</v>
      </c>
      <c r="G5563" s="12">
        <f ca="1"/>
        <v>102.8794717137423</v>
      </c>
      <c r="H5563" s="12">
        <v>0.55574999999999997</v>
      </c>
      <c r="I5563" s="12">
        <v>102.87716527212767</v>
      </c>
    </row>
    <row r="5564" spans="6:9" x14ac:dyDescent="0.3">
      <c r="F5564" s="2">
        <v>5559</v>
      </c>
      <c r="G5564" s="12">
        <f ca="1"/>
        <v>102.87964126495677</v>
      </c>
      <c r="H5564" s="12">
        <v>0.55584999999999996</v>
      </c>
      <c r="I5564" s="12">
        <v>102.87732491527585</v>
      </c>
    </row>
    <row r="5565" spans="6:9" x14ac:dyDescent="0.3">
      <c r="F5565" s="2">
        <v>5560</v>
      </c>
      <c r="G5565" s="12">
        <f ca="1"/>
        <v>102.87992055251613</v>
      </c>
      <c r="H5565" s="12">
        <v>0.55595000000000006</v>
      </c>
      <c r="I5565" s="12">
        <v>102.87748455893744</v>
      </c>
    </row>
    <row r="5566" spans="6:9" x14ac:dyDescent="0.3">
      <c r="F5566" s="2">
        <v>5561</v>
      </c>
      <c r="G5566" s="12">
        <f ca="1"/>
        <v>102.8804583842999</v>
      </c>
      <c r="H5566" s="12">
        <v>0.55605000000000004</v>
      </c>
      <c r="I5566" s="12">
        <v>102.87764420312241</v>
      </c>
    </row>
    <row r="5567" spans="6:9" x14ac:dyDescent="0.3">
      <c r="F5567" s="2">
        <v>5562</v>
      </c>
      <c r="G5567" s="12">
        <f ca="1"/>
        <v>102.88066438953244</v>
      </c>
      <c r="H5567" s="12">
        <v>0.55615000000000003</v>
      </c>
      <c r="I5567" s="12">
        <v>102.87780384784071</v>
      </c>
    </row>
    <row r="5568" spans="6:9" x14ac:dyDescent="0.3">
      <c r="F5568" s="2">
        <v>5563</v>
      </c>
      <c r="G5568" s="12">
        <f ca="1"/>
        <v>102.88086702596536</v>
      </c>
      <c r="H5568" s="12">
        <v>0.55625000000000002</v>
      </c>
      <c r="I5568" s="12">
        <v>102.87796349310227</v>
      </c>
    </row>
    <row r="5569" spans="6:9" x14ac:dyDescent="0.3">
      <c r="F5569" s="2">
        <v>5564</v>
      </c>
      <c r="G5569" s="12">
        <f ca="1"/>
        <v>102.88094873450521</v>
      </c>
      <c r="H5569" s="12">
        <v>0.55635000000000001</v>
      </c>
      <c r="I5569" s="12">
        <v>102.87812313891705</v>
      </c>
    </row>
    <row r="5570" spans="6:9" x14ac:dyDescent="0.3">
      <c r="F5570" s="2">
        <v>5565</v>
      </c>
      <c r="G5570" s="12">
        <f ca="1"/>
        <v>102.88109539527892</v>
      </c>
      <c r="H5570" s="12">
        <v>0.55645</v>
      </c>
      <c r="I5570" s="12">
        <v>102.878282785295</v>
      </c>
    </row>
    <row r="5571" spans="6:9" x14ac:dyDescent="0.3">
      <c r="F5571" s="2">
        <v>5566</v>
      </c>
      <c r="G5571" s="12">
        <f ca="1"/>
        <v>102.88161083707993</v>
      </c>
      <c r="H5571" s="12">
        <v>0.55654999999999999</v>
      </c>
      <c r="I5571" s="12">
        <v>102.87844243224608</v>
      </c>
    </row>
    <row r="5572" spans="6:9" x14ac:dyDescent="0.3">
      <c r="F5572" s="2">
        <v>5567</v>
      </c>
      <c r="G5572" s="12">
        <f ca="1"/>
        <v>102.88168377849381</v>
      </c>
      <c r="H5572" s="12">
        <v>0.55664999999999998</v>
      </c>
      <c r="I5572" s="12">
        <v>102.87860207978024</v>
      </c>
    </row>
    <row r="5573" spans="6:9" x14ac:dyDescent="0.3">
      <c r="F5573" s="2">
        <v>5568</v>
      </c>
      <c r="G5573" s="12">
        <f ca="1"/>
        <v>102.88183225425146</v>
      </c>
      <c r="H5573" s="12">
        <v>0.55674999999999997</v>
      </c>
      <c r="I5573" s="12">
        <v>102.87876172790743</v>
      </c>
    </row>
    <row r="5574" spans="6:9" x14ac:dyDescent="0.3">
      <c r="F5574" s="2">
        <v>5569</v>
      </c>
      <c r="G5574" s="12">
        <f ca="1"/>
        <v>102.88222461725306</v>
      </c>
      <c r="H5574" s="12">
        <v>0.55684999999999996</v>
      </c>
      <c r="I5574" s="12">
        <v>102.87892137663762</v>
      </c>
    </row>
    <row r="5575" spans="6:9" x14ac:dyDescent="0.3">
      <c r="F5575" s="2">
        <v>5570</v>
      </c>
      <c r="G5575" s="12">
        <f ca="1"/>
        <v>102.88248453567857</v>
      </c>
      <c r="H5575" s="12">
        <v>0.55694999999999995</v>
      </c>
      <c r="I5575" s="12">
        <v>102.87908102598077</v>
      </c>
    </row>
    <row r="5576" spans="6:9" x14ac:dyDescent="0.3">
      <c r="F5576" s="2">
        <v>5571</v>
      </c>
      <c r="G5576" s="12">
        <f ca="1"/>
        <v>102.88272368969194</v>
      </c>
      <c r="H5576" s="12">
        <v>0.55705000000000005</v>
      </c>
      <c r="I5576" s="12">
        <v>102.87924067594682</v>
      </c>
    </row>
    <row r="5577" spans="6:9" x14ac:dyDescent="0.3">
      <c r="F5577" s="2">
        <v>5572</v>
      </c>
      <c r="G5577" s="12">
        <f ca="1"/>
        <v>102.88283042961055</v>
      </c>
      <c r="H5577" s="12">
        <v>0.55715000000000003</v>
      </c>
      <c r="I5577" s="12">
        <v>102.87940032654575</v>
      </c>
    </row>
    <row r="5578" spans="6:9" x14ac:dyDescent="0.3">
      <c r="F5578" s="2">
        <v>5573</v>
      </c>
      <c r="G5578" s="12">
        <f ca="1"/>
        <v>102.88311944368941</v>
      </c>
      <c r="H5578" s="12">
        <v>0.55725000000000002</v>
      </c>
      <c r="I5578" s="12">
        <v>102.87955997778752</v>
      </c>
    </row>
    <row r="5579" spans="6:9" x14ac:dyDescent="0.3">
      <c r="F5579" s="2">
        <v>5574</v>
      </c>
      <c r="G5579" s="12">
        <f ca="1"/>
        <v>102.88347920137804</v>
      </c>
      <c r="H5579" s="12">
        <v>0.55735000000000001</v>
      </c>
      <c r="I5579" s="12">
        <v>102.8797196296821</v>
      </c>
    </row>
    <row r="5580" spans="6:9" x14ac:dyDescent="0.3">
      <c r="F5580" s="2">
        <v>5575</v>
      </c>
      <c r="G5580" s="12">
        <f ca="1"/>
        <v>102.88356045876102</v>
      </c>
      <c r="H5580" s="12">
        <v>0.55745</v>
      </c>
      <c r="I5580" s="12">
        <v>102.87987928223944</v>
      </c>
    </row>
    <row r="5581" spans="6:9" x14ac:dyDescent="0.3">
      <c r="F5581" s="2">
        <v>5576</v>
      </c>
      <c r="G5581" s="12">
        <f ca="1"/>
        <v>102.88359820919906</v>
      </c>
      <c r="H5581" s="12">
        <v>0.55754999999999999</v>
      </c>
      <c r="I5581" s="12">
        <v>102.88003893546951</v>
      </c>
    </row>
    <row r="5582" spans="6:9" x14ac:dyDescent="0.3">
      <c r="F5582" s="2">
        <v>5577</v>
      </c>
      <c r="G5582" s="12">
        <f ca="1"/>
        <v>102.88385671122606</v>
      </c>
      <c r="H5582" s="12">
        <v>0.55764999999999998</v>
      </c>
      <c r="I5582" s="12">
        <v>102.8801985893823</v>
      </c>
    </row>
    <row r="5583" spans="6:9" x14ac:dyDescent="0.3">
      <c r="F5583" s="2">
        <v>5578</v>
      </c>
      <c r="G5583" s="12">
        <f ca="1"/>
        <v>102.88415694865211</v>
      </c>
      <c r="H5583" s="12">
        <v>0.55774999999999997</v>
      </c>
      <c r="I5583" s="12">
        <v>102.88035824398777</v>
      </c>
    </row>
    <row r="5584" spans="6:9" x14ac:dyDescent="0.3">
      <c r="F5584" s="2">
        <v>5579</v>
      </c>
      <c r="G5584" s="12">
        <f ca="1"/>
        <v>102.8841677934637</v>
      </c>
      <c r="H5584" s="12">
        <v>0.55784999999999996</v>
      </c>
      <c r="I5584" s="12">
        <v>102.88051789929588</v>
      </c>
    </row>
    <row r="5585" spans="6:9" x14ac:dyDescent="0.3">
      <c r="F5585" s="2">
        <v>5580</v>
      </c>
      <c r="G5585" s="12">
        <f ca="1"/>
        <v>102.88456919115701</v>
      </c>
      <c r="H5585" s="12">
        <v>0.55794999999999995</v>
      </c>
      <c r="I5585" s="12">
        <v>102.88067755531661</v>
      </c>
    </row>
    <row r="5586" spans="6:9" x14ac:dyDescent="0.3">
      <c r="F5586" s="2">
        <v>5581</v>
      </c>
      <c r="G5586" s="12">
        <f ca="1"/>
        <v>102.88470487462631</v>
      </c>
      <c r="H5586" s="12">
        <v>0.55805000000000005</v>
      </c>
      <c r="I5586" s="12">
        <v>102.88083721205993</v>
      </c>
    </row>
    <row r="5587" spans="6:9" x14ac:dyDescent="0.3">
      <c r="F5587" s="2">
        <v>5582</v>
      </c>
      <c r="G5587" s="12">
        <f ca="1"/>
        <v>102.88473597633049</v>
      </c>
      <c r="H5587" s="12">
        <v>0.55815000000000003</v>
      </c>
      <c r="I5587" s="12">
        <v>102.88099686953582</v>
      </c>
    </row>
    <row r="5588" spans="6:9" x14ac:dyDescent="0.3">
      <c r="F5588" s="2">
        <v>5583</v>
      </c>
      <c r="G5588" s="12">
        <f ca="1"/>
        <v>102.88481647923437</v>
      </c>
      <c r="H5588" s="12">
        <v>0.55825000000000002</v>
      </c>
      <c r="I5588" s="12">
        <v>102.88115652775427</v>
      </c>
    </row>
    <row r="5589" spans="6:9" x14ac:dyDescent="0.3">
      <c r="F5589" s="2">
        <v>5584</v>
      </c>
      <c r="G5589" s="12">
        <f ca="1"/>
        <v>102.88503937034099</v>
      </c>
      <c r="H5589" s="12">
        <v>0.55835000000000001</v>
      </c>
      <c r="I5589" s="12">
        <v>102.88131618672524</v>
      </c>
    </row>
    <row r="5590" spans="6:9" x14ac:dyDescent="0.3">
      <c r="F5590" s="2">
        <v>5585</v>
      </c>
      <c r="G5590" s="12">
        <f ca="1"/>
        <v>102.885285749006</v>
      </c>
      <c r="H5590" s="12">
        <v>0.55845</v>
      </c>
      <c r="I5590" s="12">
        <v>102.88147584645871</v>
      </c>
    </row>
    <row r="5591" spans="6:9" x14ac:dyDescent="0.3">
      <c r="F5591" s="2">
        <v>5586</v>
      </c>
      <c r="G5591" s="12">
        <f ca="1"/>
        <v>102.88530715366258</v>
      </c>
      <c r="H5591" s="12">
        <v>0.55854999999999999</v>
      </c>
      <c r="I5591" s="12">
        <v>102.88163550696468</v>
      </c>
    </row>
    <row r="5592" spans="6:9" x14ac:dyDescent="0.3">
      <c r="F5592" s="2">
        <v>5587</v>
      </c>
      <c r="G5592" s="12">
        <f ca="1"/>
        <v>102.88532253660821</v>
      </c>
      <c r="H5592" s="12">
        <v>0.55864999999999998</v>
      </c>
      <c r="I5592" s="12">
        <v>102.88179516825312</v>
      </c>
    </row>
    <row r="5593" spans="6:9" x14ac:dyDescent="0.3">
      <c r="F5593" s="2">
        <v>5588</v>
      </c>
      <c r="G5593" s="12">
        <f ca="1"/>
        <v>102.88557167330646</v>
      </c>
      <c r="H5593" s="12">
        <v>0.55874999999999997</v>
      </c>
      <c r="I5593" s="12">
        <v>102.88195483033401</v>
      </c>
    </row>
    <row r="5594" spans="6:9" x14ac:dyDescent="0.3">
      <c r="F5594" s="2">
        <v>5589</v>
      </c>
      <c r="G5594" s="12">
        <f ca="1"/>
        <v>102.88587311131703</v>
      </c>
      <c r="H5594" s="12">
        <v>0.55884999999999996</v>
      </c>
      <c r="I5594" s="12">
        <v>102.88211449321734</v>
      </c>
    </row>
    <row r="5595" spans="6:9" x14ac:dyDescent="0.3">
      <c r="F5595" s="2">
        <v>5590</v>
      </c>
      <c r="G5595" s="12">
        <f ca="1"/>
        <v>102.88613022154281</v>
      </c>
      <c r="H5595" s="12">
        <v>0.55894999999999995</v>
      </c>
      <c r="I5595" s="12">
        <v>102.88227415691311</v>
      </c>
    </row>
    <row r="5596" spans="6:9" x14ac:dyDescent="0.3">
      <c r="F5596" s="2">
        <v>5591</v>
      </c>
      <c r="G5596" s="12">
        <f ca="1"/>
        <v>102.88627655039382</v>
      </c>
      <c r="H5596" s="12">
        <v>0.55905000000000005</v>
      </c>
      <c r="I5596" s="12">
        <v>102.88243382143129</v>
      </c>
    </row>
    <row r="5597" spans="6:9" x14ac:dyDescent="0.3">
      <c r="F5597" s="2">
        <v>5592</v>
      </c>
      <c r="G5597" s="12">
        <f ca="1"/>
        <v>102.88699554014661</v>
      </c>
      <c r="H5597" s="12">
        <v>0.55915000000000004</v>
      </c>
      <c r="I5597" s="12">
        <v>102.88259348678189</v>
      </c>
    </row>
    <row r="5598" spans="6:9" x14ac:dyDescent="0.3">
      <c r="F5598" s="2">
        <v>5593</v>
      </c>
      <c r="G5598" s="12">
        <f ca="1"/>
        <v>102.88707428053173</v>
      </c>
      <c r="H5598" s="12">
        <v>0.55925000000000002</v>
      </c>
      <c r="I5598" s="12">
        <v>102.88275315297489</v>
      </c>
    </row>
    <row r="5599" spans="6:9" x14ac:dyDescent="0.3">
      <c r="F5599" s="2">
        <v>5594</v>
      </c>
      <c r="G5599" s="12">
        <f ca="1"/>
        <v>102.88739783741551</v>
      </c>
      <c r="H5599" s="12">
        <v>0.55935000000000001</v>
      </c>
      <c r="I5599" s="12">
        <v>102.88291282002027</v>
      </c>
    </row>
    <row r="5600" spans="6:9" x14ac:dyDescent="0.3">
      <c r="F5600" s="2">
        <v>5595</v>
      </c>
      <c r="G5600" s="12">
        <f ca="1"/>
        <v>102.88780347813392</v>
      </c>
      <c r="H5600" s="12">
        <v>0.55945</v>
      </c>
      <c r="I5600" s="12">
        <v>102.88307248792805</v>
      </c>
    </row>
    <row r="5601" spans="6:9" x14ac:dyDescent="0.3">
      <c r="F5601" s="2">
        <v>5596</v>
      </c>
      <c r="G5601" s="12">
        <f ca="1"/>
        <v>102.88782628200997</v>
      </c>
      <c r="H5601" s="12">
        <v>0.55954999999999999</v>
      </c>
      <c r="I5601" s="12">
        <v>102.88323215670822</v>
      </c>
    </row>
    <row r="5602" spans="6:9" x14ac:dyDescent="0.3">
      <c r="F5602" s="2">
        <v>5597</v>
      </c>
      <c r="G5602" s="12">
        <f ca="1"/>
        <v>102.88791936912111</v>
      </c>
      <c r="H5602" s="12">
        <v>0.55964999999999998</v>
      </c>
      <c r="I5602" s="12">
        <v>102.88339182637075</v>
      </c>
    </row>
    <row r="5603" spans="6:9" x14ac:dyDescent="0.3">
      <c r="F5603" s="2">
        <v>5598</v>
      </c>
      <c r="G5603" s="12">
        <f ca="1"/>
        <v>102.88798841084991</v>
      </c>
      <c r="H5603" s="12">
        <v>0.55974999999999997</v>
      </c>
      <c r="I5603" s="12">
        <v>102.88355149692569</v>
      </c>
    </row>
    <row r="5604" spans="6:9" x14ac:dyDescent="0.3">
      <c r="F5604" s="2">
        <v>5599</v>
      </c>
      <c r="G5604" s="12">
        <f ca="1"/>
        <v>102.88799308530645</v>
      </c>
      <c r="H5604" s="12">
        <v>0.55984999999999996</v>
      </c>
      <c r="I5604" s="12">
        <v>102.883711168383</v>
      </c>
    </row>
    <row r="5605" spans="6:9" x14ac:dyDescent="0.3">
      <c r="F5605" s="2">
        <v>5600</v>
      </c>
      <c r="G5605" s="12">
        <f ca="1"/>
        <v>102.88805354680534</v>
      </c>
      <c r="H5605" s="12">
        <v>0.55994999999999995</v>
      </c>
      <c r="I5605" s="12">
        <v>102.88387084075271</v>
      </c>
    </row>
    <row r="5606" spans="6:9" x14ac:dyDescent="0.3">
      <c r="F5606" s="2">
        <v>5601</v>
      </c>
      <c r="G5606" s="12">
        <f ca="1"/>
        <v>102.88823431516633</v>
      </c>
      <c r="H5606" s="12">
        <v>0.56005000000000005</v>
      </c>
      <c r="I5606" s="12">
        <v>102.8840305140448</v>
      </c>
    </row>
    <row r="5607" spans="6:9" x14ac:dyDescent="0.3">
      <c r="F5607" s="2">
        <v>5602</v>
      </c>
      <c r="G5607" s="12">
        <f ca="1"/>
        <v>102.88827061067796</v>
      </c>
      <c r="H5607" s="12">
        <v>0.56015000000000004</v>
      </c>
      <c r="I5607" s="12">
        <v>102.88419018826929</v>
      </c>
    </row>
    <row r="5608" spans="6:9" x14ac:dyDescent="0.3">
      <c r="F5608" s="2">
        <v>5603</v>
      </c>
      <c r="G5608" s="12">
        <f ca="1"/>
        <v>102.88836260575536</v>
      </c>
      <c r="H5608" s="12">
        <v>0.56025000000000003</v>
      </c>
      <c r="I5608" s="12">
        <v>102.88434986343617</v>
      </c>
    </row>
    <row r="5609" spans="6:9" x14ac:dyDescent="0.3">
      <c r="F5609" s="2">
        <v>5604</v>
      </c>
      <c r="G5609" s="12">
        <f ca="1"/>
        <v>102.88848043504336</v>
      </c>
      <c r="H5609" s="12">
        <v>0.56035000000000001</v>
      </c>
      <c r="I5609" s="12">
        <v>102.88450953955547</v>
      </c>
    </row>
    <row r="5610" spans="6:9" x14ac:dyDescent="0.3">
      <c r="F5610" s="2">
        <v>5605</v>
      </c>
      <c r="G5610" s="12">
        <f ca="1"/>
        <v>102.88869683348462</v>
      </c>
      <c r="H5610" s="12">
        <v>0.56045</v>
      </c>
      <c r="I5610" s="12">
        <v>102.88466921663719</v>
      </c>
    </row>
    <row r="5611" spans="6:9" x14ac:dyDescent="0.3">
      <c r="F5611" s="2">
        <v>5606</v>
      </c>
      <c r="G5611" s="12">
        <f ca="1"/>
        <v>102.88877457992618</v>
      </c>
      <c r="H5611" s="12">
        <v>0.56054999999999999</v>
      </c>
      <c r="I5611" s="12">
        <v>102.88482889469135</v>
      </c>
    </row>
    <row r="5612" spans="6:9" x14ac:dyDescent="0.3">
      <c r="F5612" s="2">
        <v>5607</v>
      </c>
      <c r="G5612" s="12">
        <f ca="1"/>
        <v>102.8889163806778</v>
      </c>
      <c r="H5612" s="12">
        <v>0.56064999999999998</v>
      </c>
      <c r="I5612" s="12">
        <v>102.88498857372795</v>
      </c>
    </row>
    <row r="5613" spans="6:9" x14ac:dyDescent="0.3">
      <c r="F5613" s="2">
        <v>5608</v>
      </c>
      <c r="G5613" s="12">
        <f ca="1"/>
        <v>102.88903460001964</v>
      </c>
      <c r="H5613" s="12">
        <v>0.56074999999999997</v>
      </c>
      <c r="I5613" s="12">
        <v>102.88514825375701</v>
      </c>
    </row>
    <row r="5614" spans="6:9" x14ac:dyDescent="0.3">
      <c r="F5614" s="2">
        <v>5609</v>
      </c>
      <c r="G5614" s="12">
        <f ca="1"/>
        <v>102.88927975165792</v>
      </c>
      <c r="H5614" s="12">
        <v>0.56084999999999996</v>
      </c>
      <c r="I5614" s="12">
        <v>102.88530793478854</v>
      </c>
    </row>
    <row r="5615" spans="6:9" x14ac:dyDescent="0.3">
      <c r="F5615" s="2">
        <v>5610</v>
      </c>
      <c r="G5615" s="12">
        <f ca="1"/>
        <v>102.88929718880259</v>
      </c>
      <c r="H5615" s="12">
        <v>0.56094999999999995</v>
      </c>
      <c r="I5615" s="12">
        <v>102.88546761683257</v>
      </c>
    </row>
    <row r="5616" spans="6:9" x14ac:dyDescent="0.3">
      <c r="F5616" s="2">
        <v>5611</v>
      </c>
      <c r="G5616" s="12">
        <f ca="1"/>
        <v>102.88938620215256</v>
      </c>
      <c r="H5616" s="12">
        <v>0.56105000000000005</v>
      </c>
      <c r="I5616" s="12">
        <v>102.88562729989913</v>
      </c>
    </row>
    <row r="5617" spans="6:9" x14ac:dyDescent="0.3">
      <c r="F5617" s="2">
        <v>5612</v>
      </c>
      <c r="G5617" s="12">
        <f ca="1"/>
        <v>102.88946882212834</v>
      </c>
      <c r="H5617" s="12">
        <v>0.56115000000000004</v>
      </c>
      <c r="I5617" s="12">
        <v>102.8857869839982</v>
      </c>
    </row>
    <row r="5618" spans="6:9" x14ac:dyDescent="0.3">
      <c r="F5618" s="2">
        <v>5613</v>
      </c>
      <c r="G5618" s="12">
        <f ca="1"/>
        <v>102.88967362237942</v>
      </c>
      <c r="H5618" s="12">
        <v>0.56125000000000003</v>
      </c>
      <c r="I5618" s="12">
        <v>102.88594666913984</v>
      </c>
    </row>
    <row r="5619" spans="6:9" x14ac:dyDescent="0.3">
      <c r="F5619" s="2">
        <v>5614</v>
      </c>
      <c r="G5619" s="12">
        <f ca="1"/>
        <v>102.88981875994376</v>
      </c>
      <c r="H5619" s="12">
        <v>0.56135000000000002</v>
      </c>
      <c r="I5619" s="12">
        <v>102.88610635533406</v>
      </c>
    </row>
    <row r="5620" spans="6:9" x14ac:dyDescent="0.3">
      <c r="F5620" s="2">
        <v>5615</v>
      </c>
      <c r="G5620" s="12">
        <f ca="1"/>
        <v>102.89002920200967</v>
      </c>
      <c r="H5620" s="12">
        <v>0.56145</v>
      </c>
      <c r="I5620" s="12">
        <v>102.88626604259089</v>
      </c>
    </row>
    <row r="5621" spans="6:9" x14ac:dyDescent="0.3">
      <c r="F5621" s="2">
        <v>5616</v>
      </c>
      <c r="G5621" s="12">
        <f ca="1"/>
        <v>102.89014881919532</v>
      </c>
      <c r="H5621" s="12">
        <v>0.56154999999999999</v>
      </c>
      <c r="I5621" s="12">
        <v>102.88642573092035</v>
      </c>
    </row>
    <row r="5622" spans="6:9" x14ac:dyDescent="0.3">
      <c r="F5622" s="2">
        <v>5617</v>
      </c>
      <c r="G5622" s="12">
        <f ca="1"/>
        <v>102.8901504523264</v>
      </c>
      <c r="H5622" s="12">
        <v>0.56164999999999998</v>
      </c>
      <c r="I5622" s="12">
        <v>102.88658542033248</v>
      </c>
    </row>
    <row r="5623" spans="6:9" x14ac:dyDescent="0.3">
      <c r="F5623" s="2">
        <v>5618</v>
      </c>
      <c r="G5623" s="12">
        <f ca="1"/>
        <v>102.89022926270738</v>
      </c>
      <c r="H5623" s="12">
        <v>0.56174999999999997</v>
      </c>
      <c r="I5623" s="12">
        <v>102.8867451108373</v>
      </c>
    </row>
    <row r="5624" spans="6:9" x14ac:dyDescent="0.3">
      <c r="F5624" s="2">
        <v>5619</v>
      </c>
      <c r="G5624" s="12">
        <f ca="1"/>
        <v>102.89045856566487</v>
      </c>
      <c r="H5624" s="12">
        <v>0.56184999999999996</v>
      </c>
      <c r="I5624" s="12">
        <v>102.88690480244483</v>
      </c>
    </row>
    <row r="5625" spans="6:9" x14ac:dyDescent="0.3">
      <c r="F5625" s="2">
        <v>5620</v>
      </c>
      <c r="G5625" s="12">
        <f ca="1"/>
        <v>102.89048754849883</v>
      </c>
      <c r="H5625" s="12">
        <v>0.56194999999999995</v>
      </c>
      <c r="I5625" s="12">
        <v>102.88706449516515</v>
      </c>
    </row>
    <row r="5626" spans="6:9" x14ac:dyDescent="0.3">
      <c r="F5626" s="2">
        <v>5621</v>
      </c>
      <c r="G5626" s="12">
        <f ca="1"/>
        <v>102.89060758089886</v>
      </c>
      <c r="H5626" s="12">
        <v>0.56205000000000005</v>
      </c>
      <c r="I5626" s="12">
        <v>102.88722418900824</v>
      </c>
    </row>
    <row r="5627" spans="6:9" x14ac:dyDescent="0.3">
      <c r="F5627" s="2">
        <v>5622</v>
      </c>
      <c r="G5627" s="12">
        <f ca="1"/>
        <v>102.89083664296534</v>
      </c>
      <c r="H5627" s="12">
        <v>0.56215000000000004</v>
      </c>
      <c r="I5627" s="12">
        <v>102.88738388398417</v>
      </c>
    </row>
    <row r="5628" spans="6:9" x14ac:dyDescent="0.3">
      <c r="F5628" s="2">
        <v>5623</v>
      </c>
      <c r="G5628" s="12">
        <f ca="1"/>
        <v>102.89084242099975</v>
      </c>
      <c r="H5628" s="12">
        <v>0.56225000000000003</v>
      </c>
      <c r="I5628" s="12">
        <v>102.88754358010297</v>
      </c>
    </row>
    <row r="5629" spans="6:9" x14ac:dyDescent="0.3">
      <c r="F5629" s="2">
        <v>5624</v>
      </c>
      <c r="G5629" s="12">
        <f ca="1"/>
        <v>102.89109420820472</v>
      </c>
      <c r="H5629" s="12">
        <v>0.56235000000000002</v>
      </c>
      <c r="I5629" s="12">
        <v>102.88770327737468</v>
      </c>
    </row>
    <row r="5630" spans="6:9" x14ac:dyDescent="0.3">
      <c r="F5630" s="2">
        <v>5625</v>
      </c>
      <c r="G5630" s="12">
        <f ca="1"/>
        <v>102.89120964327907</v>
      </c>
      <c r="H5630" s="12">
        <v>0.56245000000000001</v>
      </c>
      <c r="I5630" s="12">
        <v>102.88786297580934</v>
      </c>
    </row>
    <row r="5631" spans="6:9" x14ac:dyDescent="0.3">
      <c r="F5631" s="2">
        <v>5626</v>
      </c>
      <c r="G5631" s="12">
        <f ca="1"/>
        <v>102.89149371901053</v>
      </c>
      <c r="H5631" s="12">
        <v>0.56254999999999999</v>
      </c>
      <c r="I5631" s="12">
        <v>102.88802267541701</v>
      </c>
    </row>
    <row r="5632" spans="6:9" x14ac:dyDescent="0.3">
      <c r="F5632" s="2">
        <v>5627</v>
      </c>
      <c r="G5632" s="12">
        <f ca="1"/>
        <v>102.89162582052273</v>
      </c>
      <c r="H5632" s="12">
        <v>0.56264999999999998</v>
      </c>
      <c r="I5632" s="12">
        <v>102.88818237620769</v>
      </c>
    </row>
    <row r="5633" spans="6:9" x14ac:dyDescent="0.3">
      <c r="F5633" s="2">
        <v>5628</v>
      </c>
      <c r="G5633" s="12">
        <f ca="1"/>
        <v>102.89178077280435</v>
      </c>
      <c r="H5633" s="12">
        <v>0.56274999999999997</v>
      </c>
      <c r="I5633" s="12">
        <v>102.88834207819149</v>
      </c>
    </row>
    <row r="5634" spans="6:9" x14ac:dyDescent="0.3">
      <c r="F5634" s="2">
        <v>5629</v>
      </c>
      <c r="G5634" s="12">
        <f ca="1"/>
        <v>102.8919625169686</v>
      </c>
      <c r="H5634" s="12">
        <v>0.56284999999999996</v>
      </c>
      <c r="I5634" s="12">
        <v>102.88850178137839</v>
      </c>
    </row>
    <row r="5635" spans="6:9" x14ac:dyDescent="0.3">
      <c r="F5635" s="2">
        <v>5630</v>
      </c>
      <c r="G5635" s="12">
        <f ca="1"/>
        <v>102.89213411019242</v>
      </c>
      <c r="H5635" s="12">
        <v>0.56294999999999995</v>
      </c>
      <c r="I5635" s="12">
        <v>102.8886614857785</v>
      </c>
    </row>
    <row r="5636" spans="6:9" x14ac:dyDescent="0.3">
      <c r="F5636" s="2">
        <v>5631</v>
      </c>
      <c r="G5636" s="12">
        <f ca="1"/>
        <v>102.89216817264622</v>
      </c>
      <c r="H5636" s="12">
        <v>0.56305000000000005</v>
      </c>
      <c r="I5636" s="12">
        <v>102.88882119140185</v>
      </c>
    </row>
    <row r="5637" spans="6:9" x14ac:dyDescent="0.3">
      <c r="F5637" s="2">
        <v>5632</v>
      </c>
      <c r="G5637" s="12">
        <f ca="1"/>
        <v>102.89300024473197</v>
      </c>
      <c r="H5637" s="12">
        <v>0.56315000000000004</v>
      </c>
      <c r="I5637" s="12">
        <v>102.88898089825848</v>
      </c>
    </row>
    <row r="5638" spans="6:9" x14ac:dyDescent="0.3">
      <c r="F5638" s="2">
        <v>5633</v>
      </c>
      <c r="G5638" s="12">
        <f ca="1"/>
        <v>102.89334143425259</v>
      </c>
      <c r="H5638" s="12">
        <v>0.56325000000000003</v>
      </c>
      <c r="I5638" s="12">
        <v>102.88914060635845</v>
      </c>
    </row>
    <row r="5639" spans="6:9" x14ac:dyDescent="0.3">
      <c r="F5639" s="2">
        <v>5634</v>
      </c>
      <c r="G5639" s="12">
        <f ca="1"/>
        <v>102.89385601205817</v>
      </c>
      <c r="H5639" s="12">
        <v>0.56335000000000002</v>
      </c>
      <c r="I5639" s="12">
        <v>102.88930031571184</v>
      </c>
    </row>
    <row r="5640" spans="6:9" x14ac:dyDescent="0.3">
      <c r="F5640" s="2">
        <v>5635</v>
      </c>
      <c r="G5640" s="12">
        <f ca="1"/>
        <v>102.89385812778889</v>
      </c>
      <c r="H5640" s="12">
        <v>0.56345000000000001</v>
      </c>
      <c r="I5640" s="12">
        <v>102.88946002632866</v>
      </c>
    </row>
    <row r="5641" spans="6:9" x14ac:dyDescent="0.3">
      <c r="F5641" s="2">
        <v>5636</v>
      </c>
      <c r="G5641" s="12">
        <f ca="1"/>
        <v>102.89389392696035</v>
      </c>
      <c r="H5641" s="12">
        <v>0.56355</v>
      </c>
      <c r="I5641" s="12">
        <v>102.88961973821903</v>
      </c>
    </row>
    <row r="5642" spans="6:9" x14ac:dyDescent="0.3">
      <c r="F5642" s="2">
        <v>5637</v>
      </c>
      <c r="G5642" s="12">
        <f ca="1"/>
        <v>102.89410588572166</v>
      </c>
      <c r="H5642" s="12">
        <v>0.56364999999999998</v>
      </c>
      <c r="I5642" s="12">
        <v>102.88977945139297</v>
      </c>
    </row>
    <row r="5643" spans="6:9" x14ac:dyDescent="0.3">
      <c r="F5643" s="2">
        <v>5638</v>
      </c>
      <c r="G5643" s="12">
        <f ca="1"/>
        <v>102.89415951002047</v>
      </c>
      <c r="H5643" s="12">
        <v>0.56374999999999997</v>
      </c>
      <c r="I5643" s="12">
        <v>102.88993916586055</v>
      </c>
    </row>
    <row r="5644" spans="6:9" x14ac:dyDescent="0.3">
      <c r="F5644" s="2">
        <v>5639</v>
      </c>
      <c r="G5644" s="12">
        <f ca="1"/>
        <v>102.89440629089479</v>
      </c>
      <c r="H5644" s="12">
        <v>0.56384999999999996</v>
      </c>
      <c r="I5644" s="12">
        <v>102.89009888163184</v>
      </c>
    </row>
    <row r="5645" spans="6:9" x14ac:dyDescent="0.3">
      <c r="F5645" s="2">
        <v>5640</v>
      </c>
      <c r="G5645" s="12">
        <f ca="1"/>
        <v>102.89446903239502</v>
      </c>
      <c r="H5645" s="12">
        <v>0.56394999999999995</v>
      </c>
      <c r="I5645" s="12">
        <v>102.89025859871693</v>
      </c>
    </row>
    <row r="5646" spans="6:9" x14ac:dyDescent="0.3">
      <c r="F5646" s="2">
        <v>5641</v>
      </c>
      <c r="G5646" s="12">
        <f ca="1"/>
        <v>102.89473060892318</v>
      </c>
      <c r="H5646" s="12">
        <v>0.56405000000000005</v>
      </c>
      <c r="I5646" s="12">
        <v>102.89041831712584</v>
      </c>
    </row>
    <row r="5647" spans="6:9" x14ac:dyDescent="0.3">
      <c r="F5647" s="2">
        <v>5642</v>
      </c>
      <c r="G5647" s="12">
        <f ca="1"/>
        <v>102.89502702676585</v>
      </c>
      <c r="H5647" s="12">
        <v>0.56415000000000004</v>
      </c>
      <c r="I5647" s="12">
        <v>102.89057803686867</v>
      </c>
    </row>
    <row r="5648" spans="6:9" x14ac:dyDescent="0.3">
      <c r="F5648" s="2">
        <v>5643</v>
      </c>
      <c r="G5648" s="12">
        <f ca="1"/>
        <v>102.8952987087815</v>
      </c>
      <c r="H5648" s="12">
        <v>0.56425000000000003</v>
      </c>
      <c r="I5648" s="12">
        <v>102.89073775795549</v>
      </c>
    </row>
    <row r="5649" spans="6:9" x14ac:dyDescent="0.3">
      <c r="F5649" s="2">
        <v>5644</v>
      </c>
      <c r="G5649" s="12">
        <f ca="1"/>
        <v>102.89542806213808</v>
      </c>
      <c r="H5649" s="12">
        <v>0.56435000000000002</v>
      </c>
      <c r="I5649" s="12">
        <v>102.89089748039638</v>
      </c>
    </row>
    <row r="5650" spans="6:9" x14ac:dyDescent="0.3">
      <c r="F5650" s="2">
        <v>5645</v>
      </c>
      <c r="G5650" s="12">
        <f ca="1"/>
        <v>102.89571888558076</v>
      </c>
      <c r="H5650" s="12">
        <v>0.56445000000000001</v>
      </c>
      <c r="I5650" s="12">
        <v>102.89105720420139</v>
      </c>
    </row>
    <row r="5651" spans="6:9" x14ac:dyDescent="0.3">
      <c r="F5651" s="2">
        <v>5646</v>
      </c>
      <c r="G5651" s="12">
        <f ca="1"/>
        <v>102.89591006310847</v>
      </c>
      <c r="H5651" s="12">
        <v>0.56455</v>
      </c>
      <c r="I5651" s="12">
        <v>102.89121692938062</v>
      </c>
    </row>
    <row r="5652" spans="6:9" x14ac:dyDescent="0.3">
      <c r="F5652" s="2">
        <v>5647</v>
      </c>
      <c r="G5652" s="12">
        <f ca="1"/>
        <v>102.89601973921175</v>
      </c>
      <c r="H5652" s="12">
        <v>0.56464999999999999</v>
      </c>
      <c r="I5652" s="12">
        <v>102.89137665594414</v>
      </c>
    </row>
    <row r="5653" spans="6:9" x14ac:dyDescent="0.3">
      <c r="F5653" s="2">
        <v>5648</v>
      </c>
      <c r="G5653" s="12">
        <f ca="1"/>
        <v>102.89619248875803</v>
      </c>
      <c r="H5653" s="12">
        <v>0.56474999999999997</v>
      </c>
      <c r="I5653" s="12">
        <v>102.89153638390204</v>
      </c>
    </row>
    <row r="5654" spans="6:9" x14ac:dyDescent="0.3">
      <c r="F5654" s="2">
        <v>5649</v>
      </c>
      <c r="G5654" s="12">
        <f ca="1"/>
        <v>102.8964640894359</v>
      </c>
      <c r="H5654" s="12">
        <v>0.56484999999999996</v>
      </c>
      <c r="I5654" s="12">
        <v>102.89169611326439</v>
      </c>
    </row>
    <row r="5655" spans="6:9" x14ac:dyDescent="0.3">
      <c r="F5655" s="2">
        <v>5650</v>
      </c>
      <c r="G5655" s="12">
        <f ca="1"/>
        <v>102.89704117433622</v>
      </c>
      <c r="H5655" s="12">
        <v>0.56494999999999995</v>
      </c>
      <c r="I5655" s="12">
        <v>102.89185584404127</v>
      </c>
    </row>
    <row r="5656" spans="6:9" x14ac:dyDescent="0.3">
      <c r="F5656" s="2">
        <v>5651</v>
      </c>
      <c r="G5656" s="12">
        <f ca="1"/>
        <v>102.89706889908275</v>
      </c>
      <c r="H5656" s="12">
        <v>0.56505000000000005</v>
      </c>
      <c r="I5656" s="12">
        <v>102.8920155762428</v>
      </c>
    </row>
    <row r="5657" spans="6:9" x14ac:dyDescent="0.3">
      <c r="F5657" s="2">
        <v>5652</v>
      </c>
      <c r="G5657" s="12">
        <f ca="1"/>
        <v>102.89721106203302</v>
      </c>
      <c r="H5657" s="12">
        <v>0.56515000000000004</v>
      </c>
      <c r="I5657" s="12">
        <v>102.89217530987902</v>
      </c>
    </row>
    <row r="5658" spans="6:9" x14ac:dyDescent="0.3">
      <c r="F5658" s="2">
        <v>5653</v>
      </c>
      <c r="G5658" s="12">
        <f ca="1"/>
        <v>102.89728966444058</v>
      </c>
      <c r="H5658" s="12">
        <v>0.56525000000000003</v>
      </c>
      <c r="I5658" s="12">
        <v>102.89233504496005</v>
      </c>
    </row>
    <row r="5659" spans="6:9" x14ac:dyDescent="0.3">
      <c r="F5659" s="2">
        <v>5654</v>
      </c>
      <c r="G5659" s="12">
        <f ca="1"/>
        <v>102.89732159058863</v>
      </c>
      <c r="H5659" s="12">
        <v>0.56535000000000002</v>
      </c>
      <c r="I5659" s="12">
        <v>102.89249478149597</v>
      </c>
    </row>
    <row r="5660" spans="6:9" x14ac:dyDescent="0.3">
      <c r="F5660" s="2">
        <v>5655</v>
      </c>
      <c r="G5660" s="12">
        <f ca="1"/>
        <v>102.89755470768824</v>
      </c>
      <c r="H5660" s="12">
        <v>0.56545000000000001</v>
      </c>
      <c r="I5660" s="12">
        <v>102.89265451949689</v>
      </c>
    </row>
    <row r="5661" spans="6:9" x14ac:dyDescent="0.3">
      <c r="F5661" s="2">
        <v>5656</v>
      </c>
      <c r="G5661" s="12">
        <f ca="1"/>
        <v>102.89766792153814</v>
      </c>
      <c r="H5661" s="12">
        <v>0.56555</v>
      </c>
      <c r="I5661" s="12">
        <v>102.89281425897286</v>
      </c>
    </row>
    <row r="5662" spans="6:9" x14ac:dyDescent="0.3">
      <c r="F5662" s="2">
        <v>5657</v>
      </c>
      <c r="G5662" s="12">
        <f ca="1"/>
        <v>102.89817040662257</v>
      </c>
      <c r="H5662" s="12">
        <v>0.56564999999999999</v>
      </c>
      <c r="I5662" s="12">
        <v>102.89297399993403</v>
      </c>
    </row>
    <row r="5663" spans="6:9" x14ac:dyDescent="0.3">
      <c r="F5663" s="2">
        <v>5658</v>
      </c>
      <c r="G5663" s="12">
        <f ca="1"/>
        <v>102.89826809734254</v>
      </c>
      <c r="H5663" s="12">
        <v>0.56574999999999998</v>
      </c>
      <c r="I5663" s="12">
        <v>102.89313374239048</v>
      </c>
    </row>
    <row r="5664" spans="6:9" x14ac:dyDescent="0.3">
      <c r="F5664" s="2">
        <v>5659</v>
      </c>
      <c r="G5664" s="12">
        <f ca="1"/>
        <v>102.89835014136611</v>
      </c>
      <c r="H5664" s="12">
        <v>0.56584999999999996</v>
      </c>
      <c r="I5664" s="12">
        <v>102.89329348635229</v>
      </c>
    </row>
    <row r="5665" spans="6:9" x14ac:dyDescent="0.3">
      <c r="F5665" s="2">
        <v>5660</v>
      </c>
      <c r="G5665" s="12">
        <f ca="1"/>
        <v>102.8985397089929</v>
      </c>
      <c r="H5665" s="12">
        <v>0.56594999999999995</v>
      </c>
      <c r="I5665" s="12">
        <v>102.89345323182958</v>
      </c>
    </row>
    <row r="5666" spans="6:9" x14ac:dyDescent="0.3">
      <c r="F5666" s="2">
        <v>5661</v>
      </c>
      <c r="G5666" s="12">
        <f ca="1"/>
        <v>102.89866215206204</v>
      </c>
      <c r="H5666" s="12">
        <v>0.56605000000000005</v>
      </c>
      <c r="I5666" s="12">
        <v>102.89361297883245</v>
      </c>
    </row>
    <row r="5667" spans="6:9" x14ac:dyDescent="0.3">
      <c r="F5667" s="2">
        <v>5662</v>
      </c>
      <c r="G5667" s="12">
        <f ca="1"/>
        <v>102.89912304998062</v>
      </c>
      <c r="H5667" s="12">
        <v>0.56615000000000004</v>
      </c>
      <c r="I5667" s="12">
        <v>102.893772727371</v>
      </c>
    </row>
    <row r="5668" spans="6:9" x14ac:dyDescent="0.3">
      <c r="F5668" s="2">
        <v>5663</v>
      </c>
      <c r="G5668" s="12">
        <f ca="1"/>
        <v>102.8991778158351</v>
      </c>
      <c r="H5668" s="12">
        <v>0.56625000000000003</v>
      </c>
      <c r="I5668" s="12">
        <v>102.89393247745535</v>
      </c>
    </row>
    <row r="5669" spans="6:9" x14ac:dyDescent="0.3">
      <c r="F5669" s="2">
        <v>5664</v>
      </c>
      <c r="G5669" s="12">
        <f ca="1"/>
        <v>102.89924770994024</v>
      </c>
      <c r="H5669" s="12">
        <v>0.56635000000000002</v>
      </c>
      <c r="I5669" s="12">
        <v>102.89409222909561</v>
      </c>
    </row>
    <row r="5670" spans="6:9" x14ac:dyDescent="0.3">
      <c r="F5670" s="2">
        <v>5665</v>
      </c>
      <c r="G5670" s="12">
        <f ca="1"/>
        <v>102.89934066740237</v>
      </c>
      <c r="H5670" s="12">
        <v>0.56645000000000001</v>
      </c>
      <c r="I5670" s="12">
        <v>102.89425198230187</v>
      </c>
    </row>
    <row r="5671" spans="6:9" x14ac:dyDescent="0.3">
      <c r="F5671" s="2">
        <v>5666</v>
      </c>
      <c r="G5671" s="12">
        <f ca="1"/>
        <v>102.89956922079901</v>
      </c>
      <c r="H5671" s="12">
        <v>0.56655</v>
      </c>
      <c r="I5671" s="12">
        <v>102.89441173708425</v>
      </c>
    </row>
    <row r="5672" spans="6:9" x14ac:dyDescent="0.3">
      <c r="F5672" s="2">
        <v>5667</v>
      </c>
      <c r="G5672" s="12">
        <f ca="1"/>
        <v>102.89987478863927</v>
      </c>
      <c r="H5672" s="12">
        <v>0.56664999999999999</v>
      </c>
      <c r="I5672" s="12">
        <v>102.89457149345289</v>
      </c>
    </row>
    <row r="5673" spans="6:9" x14ac:dyDescent="0.3">
      <c r="F5673" s="2">
        <v>5668</v>
      </c>
      <c r="G5673" s="12">
        <f ca="1"/>
        <v>102.90031016251393</v>
      </c>
      <c r="H5673" s="12">
        <v>0.56674999999999998</v>
      </c>
      <c r="I5673" s="12">
        <v>102.89473125141787</v>
      </c>
    </row>
    <row r="5674" spans="6:9" x14ac:dyDescent="0.3">
      <c r="F5674" s="2">
        <v>5669</v>
      </c>
      <c r="G5674" s="12">
        <f ca="1"/>
        <v>102.90039797376789</v>
      </c>
      <c r="H5674" s="12">
        <v>0.56684999999999997</v>
      </c>
      <c r="I5674" s="12">
        <v>102.89489101098933</v>
      </c>
    </row>
    <row r="5675" spans="6:9" x14ac:dyDescent="0.3">
      <c r="F5675" s="2">
        <v>5670</v>
      </c>
      <c r="G5675" s="12">
        <f ca="1"/>
        <v>102.90045265733866</v>
      </c>
      <c r="H5675" s="12">
        <v>0.56694999999999995</v>
      </c>
      <c r="I5675" s="12">
        <v>102.89505077217737</v>
      </c>
    </row>
    <row r="5676" spans="6:9" x14ac:dyDescent="0.3">
      <c r="F5676" s="2">
        <v>5671</v>
      </c>
      <c r="G5676" s="12">
        <f ca="1"/>
        <v>102.90065014746122</v>
      </c>
      <c r="H5676" s="12">
        <v>0.56705000000000005</v>
      </c>
      <c r="I5676" s="12">
        <v>102.89521053499215</v>
      </c>
    </row>
    <row r="5677" spans="6:9" x14ac:dyDescent="0.3">
      <c r="F5677" s="2">
        <v>5672</v>
      </c>
      <c r="G5677" s="12">
        <f ca="1"/>
        <v>102.90092769804576</v>
      </c>
      <c r="H5677" s="12">
        <v>0.56715000000000004</v>
      </c>
      <c r="I5677" s="12">
        <v>102.89537029944375</v>
      </c>
    </row>
    <row r="5678" spans="6:9" x14ac:dyDescent="0.3">
      <c r="F5678" s="2">
        <v>5673</v>
      </c>
      <c r="G5678" s="12">
        <f ca="1"/>
        <v>102.90096631348366</v>
      </c>
      <c r="H5678" s="12">
        <v>0.56725000000000003</v>
      </c>
      <c r="I5678" s="12">
        <v>102.89553006554233</v>
      </c>
    </row>
    <row r="5679" spans="6:9" x14ac:dyDescent="0.3">
      <c r="F5679" s="2">
        <v>5674</v>
      </c>
      <c r="G5679" s="12">
        <f ca="1"/>
        <v>102.90096925300899</v>
      </c>
      <c r="H5679" s="12">
        <v>0.56735000000000002</v>
      </c>
      <c r="I5679" s="12">
        <v>102.89568983329799</v>
      </c>
    </row>
    <row r="5680" spans="6:9" x14ac:dyDescent="0.3">
      <c r="F5680" s="2">
        <v>5675</v>
      </c>
      <c r="G5680" s="12">
        <f ca="1"/>
        <v>102.90118304249566</v>
      </c>
      <c r="H5680" s="12">
        <v>0.56745000000000001</v>
      </c>
      <c r="I5680" s="12">
        <v>102.89584960272089</v>
      </c>
    </row>
    <row r="5681" spans="6:9" x14ac:dyDescent="0.3">
      <c r="F5681" s="2">
        <v>5676</v>
      </c>
      <c r="G5681" s="12">
        <f ca="1"/>
        <v>102.90119531561214</v>
      </c>
      <c r="H5681" s="12">
        <v>0.56755</v>
      </c>
      <c r="I5681" s="12">
        <v>102.89600937382112</v>
      </c>
    </row>
    <row r="5682" spans="6:9" x14ac:dyDescent="0.3">
      <c r="F5682" s="2">
        <v>5677</v>
      </c>
      <c r="G5682" s="12">
        <f ca="1"/>
        <v>102.90134930778704</v>
      </c>
      <c r="H5682" s="12">
        <v>0.56764999999999999</v>
      </c>
      <c r="I5682" s="12">
        <v>102.89616914660886</v>
      </c>
    </row>
    <row r="5683" spans="6:9" x14ac:dyDescent="0.3">
      <c r="F5683" s="2">
        <v>5678</v>
      </c>
      <c r="G5683" s="12">
        <f ca="1"/>
        <v>102.90144630912381</v>
      </c>
      <c r="H5683" s="12">
        <v>0.56774999999999998</v>
      </c>
      <c r="I5683" s="12">
        <v>102.8963289210942</v>
      </c>
    </row>
    <row r="5684" spans="6:9" x14ac:dyDescent="0.3">
      <c r="F5684" s="2">
        <v>5679</v>
      </c>
      <c r="G5684" s="12">
        <f ca="1"/>
        <v>102.90174159282569</v>
      </c>
      <c r="H5684" s="12">
        <v>0.56784999999999997</v>
      </c>
      <c r="I5684" s="12">
        <v>102.8964886972873</v>
      </c>
    </row>
    <row r="5685" spans="6:9" x14ac:dyDescent="0.3">
      <c r="F5685" s="2">
        <v>5680</v>
      </c>
      <c r="G5685" s="12">
        <f ca="1"/>
        <v>102.90183003602796</v>
      </c>
      <c r="H5685" s="12">
        <v>0.56794999999999995</v>
      </c>
      <c r="I5685" s="12">
        <v>102.8966484751983</v>
      </c>
    </row>
    <row r="5686" spans="6:9" x14ac:dyDescent="0.3">
      <c r="F5686" s="2">
        <v>5681</v>
      </c>
      <c r="G5686" s="12">
        <f ca="1"/>
        <v>102.90231242954906</v>
      </c>
      <c r="H5686" s="12">
        <v>0.56805000000000005</v>
      </c>
      <c r="I5686" s="12">
        <v>102.89680825483734</v>
      </c>
    </row>
    <row r="5687" spans="6:9" x14ac:dyDescent="0.3">
      <c r="F5687" s="2">
        <v>5682</v>
      </c>
      <c r="G5687" s="12">
        <f ca="1"/>
        <v>102.9024630392355</v>
      </c>
      <c r="H5687" s="12">
        <v>0.56815000000000004</v>
      </c>
      <c r="I5687" s="12">
        <v>102.89696803621456</v>
      </c>
    </row>
    <row r="5688" spans="6:9" x14ac:dyDescent="0.3">
      <c r="F5688" s="2">
        <v>5683</v>
      </c>
      <c r="G5688" s="12">
        <f ca="1"/>
        <v>102.90246761772059</v>
      </c>
      <c r="H5688" s="12">
        <v>0.56825000000000003</v>
      </c>
      <c r="I5688" s="12">
        <v>102.89712781934011</v>
      </c>
    </row>
    <row r="5689" spans="6:9" x14ac:dyDescent="0.3">
      <c r="F5689" s="2">
        <v>5684</v>
      </c>
      <c r="G5689" s="12">
        <f ca="1"/>
        <v>102.90272301241622</v>
      </c>
      <c r="H5689" s="12">
        <v>0.56835000000000002</v>
      </c>
      <c r="I5689" s="12">
        <v>102.89728760422412</v>
      </c>
    </row>
    <row r="5690" spans="6:9" x14ac:dyDescent="0.3">
      <c r="F5690" s="2">
        <v>5685</v>
      </c>
      <c r="G5690" s="12">
        <f ca="1"/>
        <v>102.90285508577288</v>
      </c>
      <c r="H5690" s="12">
        <v>0.56845000000000001</v>
      </c>
      <c r="I5690" s="12">
        <v>102.89744739087675</v>
      </c>
    </row>
    <row r="5691" spans="6:9" x14ac:dyDescent="0.3">
      <c r="F5691" s="2">
        <v>5686</v>
      </c>
      <c r="G5691" s="12">
        <f ca="1"/>
        <v>102.90294597032077</v>
      </c>
      <c r="H5691" s="12">
        <v>0.56855</v>
      </c>
      <c r="I5691" s="12">
        <v>102.89760717930815</v>
      </c>
    </row>
    <row r="5692" spans="6:9" x14ac:dyDescent="0.3">
      <c r="F5692" s="2">
        <v>5687</v>
      </c>
      <c r="G5692" s="12">
        <f ca="1"/>
        <v>102.90296259219159</v>
      </c>
      <c r="H5692" s="12">
        <v>0.56864999999999999</v>
      </c>
      <c r="I5692" s="12">
        <v>102.89776696952848</v>
      </c>
    </row>
    <row r="5693" spans="6:9" x14ac:dyDescent="0.3">
      <c r="F5693" s="2">
        <v>5688</v>
      </c>
      <c r="G5693" s="12">
        <f ca="1"/>
        <v>102.90309452148784</v>
      </c>
      <c r="H5693" s="12">
        <v>0.56874999999999998</v>
      </c>
      <c r="I5693" s="12">
        <v>102.89792676154788</v>
      </c>
    </row>
    <row r="5694" spans="6:9" x14ac:dyDescent="0.3">
      <c r="F5694" s="2">
        <v>5689</v>
      </c>
      <c r="G5694" s="12">
        <f ca="1"/>
        <v>102.90323609463864</v>
      </c>
      <c r="H5694" s="12">
        <v>0.56884999999999997</v>
      </c>
      <c r="I5694" s="12">
        <v>102.89808655537651</v>
      </c>
    </row>
    <row r="5695" spans="6:9" x14ac:dyDescent="0.3">
      <c r="F5695" s="2">
        <v>5690</v>
      </c>
      <c r="G5695" s="12">
        <f ca="1"/>
        <v>102.90335276592653</v>
      </c>
      <c r="H5695" s="12">
        <v>0.56894999999999996</v>
      </c>
      <c r="I5695" s="12">
        <v>102.89824635102453</v>
      </c>
    </row>
    <row r="5696" spans="6:9" x14ac:dyDescent="0.3">
      <c r="F5696" s="2">
        <v>5691</v>
      </c>
      <c r="G5696" s="12">
        <f ca="1"/>
        <v>102.90356134491287</v>
      </c>
      <c r="H5696" s="12">
        <v>0.56904999999999994</v>
      </c>
      <c r="I5696" s="12">
        <v>102.89840614850209</v>
      </c>
    </row>
    <row r="5697" spans="6:9" x14ac:dyDescent="0.3">
      <c r="F5697" s="2">
        <v>5692</v>
      </c>
      <c r="G5697" s="12">
        <f ca="1"/>
        <v>102.9037822615125</v>
      </c>
      <c r="H5697" s="12">
        <v>0.56915000000000004</v>
      </c>
      <c r="I5697" s="12">
        <v>102.89856594781936</v>
      </c>
    </row>
    <row r="5698" spans="6:9" x14ac:dyDescent="0.3">
      <c r="F5698" s="2">
        <v>5693</v>
      </c>
      <c r="G5698" s="12">
        <f ca="1"/>
        <v>102.90387846786984</v>
      </c>
      <c r="H5698" s="12">
        <v>0.56925000000000003</v>
      </c>
      <c r="I5698" s="12">
        <v>102.89872574898651</v>
      </c>
    </row>
    <row r="5699" spans="6:9" x14ac:dyDescent="0.3">
      <c r="F5699" s="2">
        <v>5694</v>
      </c>
      <c r="G5699" s="12">
        <f ca="1"/>
        <v>102.90397199831463</v>
      </c>
      <c r="H5699" s="12">
        <v>0.56935000000000002</v>
      </c>
      <c r="I5699" s="12">
        <v>102.8988855520137</v>
      </c>
    </row>
    <row r="5700" spans="6:9" x14ac:dyDescent="0.3">
      <c r="F5700" s="2">
        <v>5695</v>
      </c>
      <c r="G5700" s="12">
        <f ca="1"/>
        <v>102.90397313546659</v>
      </c>
      <c r="H5700" s="12">
        <v>0.56945000000000001</v>
      </c>
      <c r="I5700" s="12">
        <v>102.89904535691109</v>
      </c>
    </row>
    <row r="5701" spans="6:9" x14ac:dyDescent="0.3">
      <c r="F5701" s="2">
        <v>5696</v>
      </c>
      <c r="G5701" s="12">
        <f ca="1"/>
        <v>102.90469404042831</v>
      </c>
      <c r="H5701" s="12">
        <v>0.56955</v>
      </c>
      <c r="I5701" s="12">
        <v>102.89920516368886</v>
      </c>
    </row>
    <row r="5702" spans="6:9" x14ac:dyDescent="0.3">
      <c r="F5702" s="2">
        <v>5697</v>
      </c>
      <c r="G5702" s="12">
        <f ca="1"/>
        <v>102.9050279967915</v>
      </c>
      <c r="H5702" s="12">
        <v>0.56964999999999999</v>
      </c>
      <c r="I5702" s="12">
        <v>102.89936497235719</v>
      </c>
    </row>
    <row r="5703" spans="6:9" x14ac:dyDescent="0.3">
      <c r="F5703" s="2">
        <v>5698</v>
      </c>
      <c r="G5703" s="12">
        <f ca="1"/>
        <v>102.90536595668455</v>
      </c>
      <c r="H5703" s="12">
        <v>0.56974999999999998</v>
      </c>
      <c r="I5703" s="12">
        <v>102.89952478292624</v>
      </c>
    </row>
    <row r="5704" spans="6:9" x14ac:dyDescent="0.3">
      <c r="F5704" s="2">
        <v>5699</v>
      </c>
      <c r="G5704" s="12">
        <f ca="1"/>
        <v>102.90603121466107</v>
      </c>
      <c r="H5704" s="12">
        <v>0.56984999999999997</v>
      </c>
      <c r="I5704" s="12">
        <v>102.89968459540619</v>
      </c>
    </row>
    <row r="5705" spans="6:9" x14ac:dyDescent="0.3">
      <c r="F5705" s="2">
        <v>5700</v>
      </c>
      <c r="G5705" s="12">
        <f ca="1"/>
        <v>102.90607766738695</v>
      </c>
      <c r="H5705" s="12">
        <v>0.56994999999999996</v>
      </c>
      <c r="I5705" s="12">
        <v>102.8998444098072</v>
      </c>
    </row>
    <row r="5706" spans="6:9" x14ac:dyDescent="0.3">
      <c r="F5706" s="2">
        <v>5701</v>
      </c>
      <c r="G5706" s="12">
        <f ca="1"/>
        <v>102.90610802337494</v>
      </c>
      <c r="H5706" s="12">
        <v>0.57004999999999995</v>
      </c>
      <c r="I5706" s="12">
        <v>102.90000422613947</v>
      </c>
    </row>
    <row r="5707" spans="6:9" x14ac:dyDescent="0.3">
      <c r="F5707" s="2">
        <v>5702</v>
      </c>
      <c r="G5707" s="12">
        <f ca="1"/>
        <v>102.90615906379105</v>
      </c>
      <c r="H5707" s="12">
        <v>0.57015000000000005</v>
      </c>
      <c r="I5707" s="12">
        <v>102.90016404441317</v>
      </c>
    </row>
    <row r="5708" spans="6:9" x14ac:dyDescent="0.3">
      <c r="F5708" s="2">
        <v>5703</v>
      </c>
      <c r="G5708" s="12">
        <f ca="1"/>
        <v>102.90621574218886</v>
      </c>
      <c r="H5708" s="12">
        <v>0.57025000000000003</v>
      </c>
      <c r="I5708" s="12">
        <v>102.90032386463851</v>
      </c>
    </row>
    <row r="5709" spans="6:9" x14ac:dyDescent="0.3">
      <c r="F5709" s="2">
        <v>5704</v>
      </c>
      <c r="G5709" s="12">
        <f ca="1"/>
        <v>102.90625235763038</v>
      </c>
      <c r="H5709" s="12">
        <v>0.57035000000000002</v>
      </c>
      <c r="I5709" s="12">
        <v>102.90048368682565</v>
      </c>
    </row>
    <row r="5710" spans="6:9" x14ac:dyDescent="0.3">
      <c r="F5710" s="2">
        <v>5705</v>
      </c>
      <c r="G5710" s="12">
        <f ca="1"/>
        <v>102.90635454700012</v>
      </c>
      <c r="H5710" s="12">
        <v>0.57045000000000001</v>
      </c>
      <c r="I5710" s="12">
        <v>102.90064351098478</v>
      </c>
    </row>
    <row r="5711" spans="6:9" x14ac:dyDescent="0.3">
      <c r="F5711" s="2">
        <v>5706</v>
      </c>
      <c r="G5711" s="12">
        <f ca="1"/>
        <v>102.90649511593219</v>
      </c>
      <c r="H5711" s="12">
        <v>0.57055</v>
      </c>
      <c r="I5711" s="12">
        <v>102.90080333712609</v>
      </c>
    </row>
    <row r="5712" spans="6:9" x14ac:dyDescent="0.3">
      <c r="F5712" s="2">
        <v>5707</v>
      </c>
      <c r="G5712" s="12">
        <f ca="1"/>
        <v>102.90682145504789</v>
      </c>
      <c r="H5712" s="12">
        <v>0.57064999999999999</v>
      </c>
      <c r="I5712" s="12">
        <v>102.90096316525977</v>
      </c>
    </row>
    <row r="5713" spans="6:9" x14ac:dyDescent="0.3">
      <c r="F5713" s="2">
        <v>5708</v>
      </c>
      <c r="G5713" s="12">
        <f ca="1"/>
        <v>102.90717545370431</v>
      </c>
      <c r="H5713" s="12">
        <v>0.57074999999999998</v>
      </c>
      <c r="I5713" s="12">
        <v>102.90112299539602</v>
      </c>
    </row>
    <row r="5714" spans="6:9" x14ac:dyDescent="0.3">
      <c r="F5714" s="2">
        <v>5709</v>
      </c>
      <c r="G5714" s="12">
        <f ca="1"/>
        <v>102.90719183963898</v>
      </c>
      <c r="H5714" s="12">
        <v>0.57084999999999997</v>
      </c>
      <c r="I5714" s="12">
        <v>102.90128282754505</v>
      </c>
    </row>
    <row r="5715" spans="6:9" x14ac:dyDescent="0.3">
      <c r="F5715" s="2">
        <v>5710</v>
      </c>
      <c r="G5715" s="12">
        <f ca="1"/>
        <v>102.90730775354292</v>
      </c>
      <c r="H5715" s="12">
        <v>0.57094999999999996</v>
      </c>
      <c r="I5715" s="12">
        <v>102.90144266171703</v>
      </c>
    </row>
    <row r="5716" spans="6:9" x14ac:dyDescent="0.3">
      <c r="F5716" s="2">
        <v>5711</v>
      </c>
      <c r="G5716" s="12">
        <f ca="1"/>
        <v>102.9074043886246</v>
      </c>
      <c r="H5716" s="12">
        <v>0.57104999999999995</v>
      </c>
      <c r="I5716" s="12">
        <v>102.90160249792217</v>
      </c>
    </row>
    <row r="5717" spans="6:9" x14ac:dyDescent="0.3">
      <c r="F5717" s="2">
        <v>5712</v>
      </c>
      <c r="G5717" s="12">
        <f ca="1"/>
        <v>102.90755833645642</v>
      </c>
      <c r="H5717" s="12">
        <v>0.57115000000000005</v>
      </c>
      <c r="I5717" s="12">
        <v>102.90176233617066</v>
      </c>
    </row>
    <row r="5718" spans="6:9" x14ac:dyDescent="0.3">
      <c r="F5718" s="2">
        <v>5713</v>
      </c>
      <c r="G5718" s="12">
        <f ca="1"/>
        <v>102.90756853963725</v>
      </c>
      <c r="H5718" s="12">
        <v>0.57125000000000004</v>
      </c>
      <c r="I5718" s="12">
        <v>102.90192217647274</v>
      </c>
    </row>
    <row r="5719" spans="6:9" x14ac:dyDescent="0.3">
      <c r="F5719" s="2">
        <v>5714</v>
      </c>
      <c r="G5719" s="12">
        <f ca="1"/>
        <v>102.90762862064447</v>
      </c>
      <c r="H5719" s="12">
        <v>0.57135000000000002</v>
      </c>
      <c r="I5719" s="12">
        <v>102.90208201883858</v>
      </c>
    </row>
    <row r="5720" spans="6:9" x14ac:dyDescent="0.3">
      <c r="F5720" s="2">
        <v>5715</v>
      </c>
      <c r="G5720" s="12">
        <f ca="1"/>
        <v>102.90762926523669</v>
      </c>
      <c r="H5720" s="12">
        <v>0.57145000000000001</v>
      </c>
      <c r="I5720" s="12">
        <v>102.90224186327841</v>
      </c>
    </row>
    <row r="5721" spans="6:9" x14ac:dyDescent="0.3">
      <c r="F5721" s="2">
        <v>5716</v>
      </c>
      <c r="G5721" s="12">
        <f ca="1"/>
        <v>102.90775897218876</v>
      </c>
      <c r="H5721" s="12">
        <v>0.57155</v>
      </c>
      <c r="I5721" s="12">
        <v>102.90240170980243</v>
      </c>
    </row>
    <row r="5722" spans="6:9" x14ac:dyDescent="0.3">
      <c r="F5722" s="2">
        <v>5717</v>
      </c>
      <c r="G5722" s="12">
        <f ca="1"/>
        <v>102.90776327238186</v>
      </c>
      <c r="H5722" s="12">
        <v>0.57164999999999999</v>
      </c>
      <c r="I5722" s="12">
        <v>102.90256155842084</v>
      </c>
    </row>
    <row r="5723" spans="6:9" x14ac:dyDescent="0.3">
      <c r="F5723" s="2">
        <v>5718</v>
      </c>
      <c r="G5723" s="12">
        <f ca="1"/>
        <v>102.90787568501341</v>
      </c>
      <c r="H5723" s="12">
        <v>0.57174999999999998</v>
      </c>
      <c r="I5723" s="12">
        <v>102.90272140914388</v>
      </c>
    </row>
    <row r="5724" spans="6:9" x14ac:dyDescent="0.3">
      <c r="F5724" s="2">
        <v>5719</v>
      </c>
      <c r="G5724" s="12">
        <f ca="1"/>
        <v>102.9083631769978</v>
      </c>
      <c r="H5724" s="12">
        <v>0.57184999999999997</v>
      </c>
      <c r="I5724" s="12">
        <v>102.90288126198175</v>
      </c>
    </row>
    <row r="5725" spans="6:9" x14ac:dyDescent="0.3">
      <c r="F5725" s="2">
        <v>5720</v>
      </c>
      <c r="G5725" s="12">
        <f ca="1"/>
        <v>102.90844698211779</v>
      </c>
      <c r="H5725" s="12">
        <v>0.57194999999999996</v>
      </c>
      <c r="I5725" s="12">
        <v>102.90304111694468</v>
      </c>
    </row>
    <row r="5726" spans="6:9" x14ac:dyDescent="0.3">
      <c r="F5726" s="2">
        <v>5721</v>
      </c>
      <c r="G5726" s="12">
        <f ca="1"/>
        <v>102.90849366875368</v>
      </c>
      <c r="H5726" s="12">
        <v>0.57204999999999995</v>
      </c>
      <c r="I5726" s="12">
        <v>102.90320097404287</v>
      </c>
    </row>
    <row r="5727" spans="6:9" x14ac:dyDescent="0.3">
      <c r="F5727" s="2">
        <v>5722</v>
      </c>
      <c r="G5727" s="12">
        <f ca="1"/>
        <v>102.90888749205206</v>
      </c>
      <c r="H5727" s="12">
        <v>0.57215000000000005</v>
      </c>
      <c r="I5727" s="12">
        <v>102.90336083328657</v>
      </c>
    </row>
    <row r="5728" spans="6:9" x14ac:dyDescent="0.3">
      <c r="F5728" s="2">
        <v>5723</v>
      </c>
      <c r="G5728" s="12">
        <f ca="1"/>
        <v>102.90900644692427</v>
      </c>
      <c r="H5728" s="12">
        <v>0.57225000000000004</v>
      </c>
      <c r="I5728" s="12">
        <v>102.90352069468597</v>
      </c>
    </row>
    <row r="5729" spans="6:9" x14ac:dyDescent="0.3">
      <c r="F5729" s="2">
        <v>5724</v>
      </c>
      <c r="G5729" s="12">
        <f ca="1"/>
        <v>102.90929321800985</v>
      </c>
      <c r="H5729" s="12">
        <v>0.57235000000000003</v>
      </c>
      <c r="I5729" s="12">
        <v>102.90368055825132</v>
      </c>
    </row>
    <row r="5730" spans="6:9" x14ac:dyDescent="0.3">
      <c r="F5730" s="2">
        <v>5725</v>
      </c>
      <c r="G5730" s="12">
        <f ca="1"/>
        <v>102.90949918692671</v>
      </c>
      <c r="H5730" s="12">
        <v>0.57245000000000001</v>
      </c>
      <c r="I5730" s="12">
        <v>102.90384042399286</v>
      </c>
    </row>
    <row r="5731" spans="6:9" x14ac:dyDescent="0.3">
      <c r="F5731" s="2">
        <v>5726</v>
      </c>
      <c r="G5731" s="12">
        <f ca="1"/>
        <v>102.90963666428358</v>
      </c>
      <c r="H5731" s="12">
        <v>0.57255</v>
      </c>
      <c r="I5731" s="12">
        <v>102.9040002919208</v>
      </c>
    </row>
    <row r="5732" spans="6:9" x14ac:dyDescent="0.3">
      <c r="F5732" s="2">
        <v>5727</v>
      </c>
      <c r="G5732" s="12">
        <f ca="1"/>
        <v>102.90979144732687</v>
      </c>
      <c r="H5732" s="12">
        <v>0.57264999999999999</v>
      </c>
      <c r="I5732" s="12">
        <v>102.90416016204539</v>
      </c>
    </row>
    <row r="5733" spans="6:9" x14ac:dyDescent="0.3">
      <c r="F5733" s="2">
        <v>5728</v>
      </c>
      <c r="G5733" s="12">
        <f ca="1"/>
        <v>102.91000441128242</v>
      </c>
      <c r="H5733" s="12">
        <v>0.57274999999999998</v>
      </c>
      <c r="I5733" s="12">
        <v>102.90432003437684</v>
      </c>
    </row>
    <row r="5734" spans="6:9" x14ac:dyDescent="0.3">
      <c r="F5734" s="2">
        <v>5729</v>
      </c>
      <c r="G5734" s="12">
        <f ca="1"/>
        <v>102.91017806721554</v>
      </c>
      <c r="H5734" s="12">
        <v>0.57284999999999997</v>
      </c>
      <c r="I5734" s="12">
        <v>102.9044799089254</v>
      </c>
    </row>
    <row r="5735" spans="6:9" x14ac:dyDescent="0.3">
      <c r="F5735" s="2">
        <v>5730</v>
      </c>
      <c r="G5735" s="12">
        <f ca="1"/>
        <v>102.91040461180087</v>
      </c>
      <c r="H5735" s="12">
        <v>0.57294999999999996</v>
      </c>
      <c r="I5735" s="12">
        <v>102.90463978570132</v>
      </c>
    </row>
    <row r="5736" spans="6:9" x14ac:dyDescent="0.3">
      <c r="F5736" s="2">
        <v>5731</v>
      </c>
      <c r="G5736" s="12">
        <f ca="1"/>
        <v>102.91081468983145</v>
      </c>
      <c r="H5736" s="12">
        <v>0.57304999999999995</v>
      </c>
      <c r="I5736" s="12">
        <v>102.90479966471483</v>
      </c>
    </row>
    <row r="5737" spans="6:9" x14ac:dyDescent="0.3">
      <c r="F5737" s="2">
        <v>5732</v>
      </c>
      <c r="G5737" s="12">
        <f ca="1"/>
        <v>102.91091328837251</v>
      </c>
      <c r="H5737" s="12">
        <v>0.57315000000000005</v>
      </c>
      <c r="I5737" s="12">
        <v>102.90495954597618</v>
      </c>
    </row>
    <row r="5738" spans="6:9" x14ac:dyDescent="0.3">
      <c r="F5738" s="2">
        <v>5733</v>
      </c>
      <c r="G5738" s="12">
        <f ca="1"/>
        <v>102.91179057655029</v>
      </c>
      <c r="H5738" s="12">
        <v>0.57325000000000004</v>
      </c>
      <c r="I5738" s="12">
        <v>102.90511942949561</v>
      </c>
    </row>
    <row r="5739" spans="6:9" x14ac:dyDescent="0.3">
      <c r="F5739" s="2">
        <v>5734</v>
      </c>
      <c r="G5739" s="12">
        <f ca="1"/>
        <v>102.91181154586704</v>
      </c>
      <c r="H5739" s="12">
        <v>0.57335000000000003</v>
      </c>
      <c r="I5739" s="12">
        <v>102.90527931528338</v>
      </c>
    </row>
    <row r="5740" spans="6:9" x14ac:dyDescent="0.3">
      <c r="F5740" s="2">
        <v>5735</v>
      </c>
      <c r="G5740" s="12">
        <f ca="1"/>
        <v>102.91182198727685</v>
      </c>
      <c r="H5740" s="12">
        <v>0.57345000000000002</v>
      </c>
      <c r="I5740" s="12">
        <v>102.90543920334973</v>
      </c>
    </row>
    <row r="5741" spans="6:9" x14ac:dyDescent="0.3">
      <c r="F5741" s="2">
        <v>5736</v>
      </c>
      <c r="G5741" s="12">
        <f ca="1"/>
        <v>102.9118624213616</v>
      </c>
      <c r="H5741" s="12">
        <v>0.57355</v>
      </c>
      <c r="I5741" s="12">
        <v>102.90559909370491</v>
      </c>
    </row>
    <row r="5742" spans="6:9" x14ac:dyDescent="0.3">
      <c r="F5742" s="2">
        <v>5737</v>
      </c>
      <c r="G5742" s="12">
        <f ca="1"/>
        <v>102.91222665371949</v>
      </c>
      <c r="H5742" s="12">
        <v>0.57364999999999999</v>
      </c>
      <c r="I5742" s="12">
        <v>102.90575898635917</v>
      </c>
    </row>
    <row r="5743" spans="6:9" x14ac:dyDescent="0.3">
      <c r="F5743" s="2">
        <v>5738</v>
      </c>
      <c r="G5743" s="12">
        <f ca="1"/>
        <v>102.91241865627481</v>
      </c>
      <c r="H5743" s="12">
        <v>0.57374999999999998</v>
      </c>
      <c r="I5743" s="12">
        <v>102.90591888132279</v>
      </c>
    </row>
    <row r="5744" spans="6:9" x14ac:dyDescent="0.3">
      <c r="F5744" s="2">
        <v>5739</v>
      </c>
      <c r="G5744" s="12">
        <f ca="1"/>
        <v>102.91263662941499</v>
      </c>
      <c r="H5744" s="12">
        <v>0.57384999999999997</v>
      </c>
      <c r="I5744" s="12">
        <v>102.90607877860602</v>
      </c>
    </row>
    <row r="5745" spans="6:9" x14ac:dyDescent="0.3">
      <c r="F5745" s="2">
        <v>5740</v>
      </c>
      <c r="G5745" s="12">
        <f ca="1"/>
        <v>102.91263903917319</v>
      </c>
      <c r="H5745" s="12">
        <v>0.57394999999999996</v>
      </c>
      <c r="I5745" s="12">
        <v>102.9062386782191</v>
      </c>
    </row>
    <row r="5746" spans="6:9" x14ac:dyDescent="0.3">
      <c r="F5746" s="2">
        <v>5741</v>
      </c>
      <c r="G5746" s="12">
        <f ca="1"/>
        <v>102.91295306301095</v>
      </c>
      <c r="H5746" s="12">
        <v>0.57404999999999995</v>
      </c>
      <c r="I5746" s="12">
        <v>102.90639858017231</v>
      </c>
    </row>
    <row r="5747" spans="6:9" x14ac:dyDescent="0.3">
      <c r="F5747" s="2">
        <v>5742</v>
      </c>
      <c r="G5747" s="12">
        <f ca="1"/>
        <v>102.91298800377068</v>
      </c>
      <c r="H5747" s="12">
        <v>0.57415000000000005</v>
      </c>
      <c r="I5747" s="12">
        <v>102.90655848447592</v>
      </c>
    </row>
    <row r="5748" spans="6:9" x14ac:dyDescent="0.3">
      <c r="F5748" s="2">
        <v>5743</v>
      </c>
      <c r="G5748" s="12">
        <f ca="1"/>
        <v>102.91327919746617</v>
      </c>
      <c r="H5748" s="12">
        <v>0.57425000000000004</v>
      </c>
      <c r="I5748" s="12">
        <v>102.9067183911402</v>
      </c>
    </row>
    <row r="5749" spans="6:9" x14ac:dyDescent="0.3">
      <c r="F5749" s="2">
        <v>5744</v>
      </c>
      <c r="G5749" s="12">
        <f ca="1"/>
        <v>102.91332768053681</v>
      </c>
      <c r="H5749" s="12">
        <v>0.57435000000000003</v>
      </c>
      <c r="I5749" s="12">
        <v>102.90687830017541</v>
      </c>
    </row>
    <row r="5750" spans="6:9" x14ac:dyDescent="0.3">
      <c r="F5750" s="2">
        <v>5745</v>
      </c>
      <c r="G5750" s="12">
        <f ca="1"/>
        <v>102.91337987357022</v>
      </c>
      <c r="H5750" s="12">
        <v>0.57445000000000002</v>
      </c>
      <c r="I5750" s="12">
        <v>102.90703821159181</v>
      </c>
    </row>
    <row r="5751" spans="6:9" x14ac:dyDescent="0.3">
      <c r="F5751" s="2">
        <v>5746</v>
      </c>
      <c r="G5751" s="12">
        <f ca="1"/>
        <v>102.91349814372552</v>
      </c>
      <c r="H5751" s="12">
        <v>0.57455000000000001</v>
      </c>
      <c r="I5751" s="12">
        <v>102.9071981253997</v>
      </c>
    </row>
    <row r="5752" spans="6:9" x14ac:dyDescent="0.3">
      <c r="F5752" s="2">
        <v>5747</v>
      </c>
      <c r="G5752" s="12">
        <f ca="1"/>
        <v>102.91351246541915</v>
      </c>
      <c r="H5752" s="12">
        <v>0.57464999999999999</v>
      </c>
      <c r="I5752" s="12">
        <v>102.90735804160936</v>
      </c>
    </row>
    <row r="5753" spans="6:9" x14ac:dyDescent="0.3">
      <c r="F5753" s="2">
        <v>5748</v>
      </c>
      <c r="G5753" s="12">
        <f ca="1"/>
        <v>102.91357870927787</v>
      </c>
      <c r="H5753" s="12">
        <v>0.57474999999999998</v>
      </c>
      <c r="I5753" s="12">
        <v>102.90751796023103</v>
      </c>
    </row>
    <row r="5754" spans="6:9" x14ac:dyDescent="0.3">
      <c r="F5754" s="2">
        <v>5749</v>
      </c>
      <c r="G5754" s="12">
        <f ca="1"/>
        <v>102.9138444268422</v>
      </c>
      <c r="H5754" s="12">
        <v>0.57484999999999997</v>
      </c>
      <c r="I5754" s="12">
        <v>102.90767788127503</v>
      </c>
    </row>
    <row r="5755" spans="6:9" x14ac:dyDescent="0.3">
      <c r="F5755" s="2">
        <v>5750</v>
      </c>
      <c r="G5755" s="12">
        <f ca="1"/>
        <v>102.91387479588903</v>
      </c>
      <c r="H5755" s="12">
        <v>0.57494999999999996</v>
      </c>
      <c r="I5755" s="12">
        <v>102.90783780475164</v>
      </c>
    </row>
    <row r="5756" spans="6:9" x14ac:dyDescent="0.3">
      <c r="F5756" s="2">
        <v>5751</v>
      </c>
      <c r="G5756" s="12">
        <f ca="1"/>
        <v>102.91398663048219</v>
      </c>
      <c r="H5756" s="12">
        <v>0.57504999999999995</v>
      </c>
      <c r="I5756" s="12">
        <v>102.90799773067111</v>
      </c>
    </row>
    <row r="5757" spans="6:9" x14ac:dyDescent="0.3">
      <c r="F5757" s="2">
        <v>5752</v>
      </c>
      <c r="G5757" s="12">
        <f ca="1"/>
        <v>102.91404894338092</v>
      </c>
      <c r="H5757" s="12">
        <v>0.57515000000000005</v>
      </c>
      <c r="I5757" s="12">
        <v>102.90815765904377</v>
      </c>
    </row>
    <row r="5758" spans="6:9" x14ac:dyDescent="0.3">
      <c r="F5758" s="2">
        <v>5753</v>
      </c>
      <c r="G5758" s="12">
        <f ca="1"/>
        <v>102.914160187178</v>
      </c>
      <c r="H5758" s="12">
        <v>0.57525000000000004</v>
      </c>
      <c r="I5758" s="12">
        <v>102.90831758987989</v>
      </c>
    </row>
    <row r="5759" spans="6:9" x14ac:dyDescent="0.3">
      <c r="F5759" s="2">
        <v>5754</v>
      </c>
      <c r="G5759" s="12">
        <f ca="1"/>
        <v>102.91442393837839</v>
      </c>
      <c r="H5759" s="12">
        <v>0.57535000000000003</v>
      </c>
      <c r="I5759" s="12">
        <v>102.90847752318976</v>
      </c>
    </row>
    <row r="5760" spans="6:9" x14ac:dyDescent="0.3">
      <c r="F5760" s="2">
        <v>5755</v>
      </c>
      <c r="G5760" s="12">
        <f ca="1"/>
        <v>102.91447087556644</v>
      </c>
      <c r="H5760" s="12">
        <v>0.57545000000000002</v>
      </c>
      <c r="I5760" s="12">
        <v>102.90863745898369</v>
      </c>
    </row>
    <row r="5761" spans="6:9" x14ac:dyDescent="0.3">
      <c r="F5761" s="2">
        <v>5756</v>
      </c>
      <c r="G5761" s="12">
        <f ca="1"/>
        <v>102.91451114814751</v>
      </c>
      <c r="H5761" s="12">
        <v>0.57555000000000001</v>
      </c>
      <c r="I5761" s="12">
        <v>102.90879739727195</v>
      </c>
    </row>
    <row r="5762" spans="6:9" x14ac:dyDescent="0.3">
      <c r="F5762" s="2">
        <v>5757</v>
      </c>
      <c r="G5762" s="12">
        <f ca="1"/>
        <v>102.91479801340107</v>
      </c>
      <c r="H5762" s="12">
        <v>0.57565</v>
      </c>
      <c r="I5762" s="12">
        <v>102.90895733806488</v>
      </c>
    </row>
    <row r="5763" spans="6:9" x14ac:dyDescent="0.3">
      <c r="F5763" s="2">
        <v>5758</v>
      </c>
      <c r="G5763" s="12">
        <f ca="1"/>
        <v>102.91483187872356</v>
      </c>
      <c r="H5763" s="12">
        <v>0.57574999999999998</v>
      </c>
      <c r="I5763" s="12">
        <v>102.90911728137274</v>
      </c>
    </row>
    <row r="5764" spans="6:9" x14ac:dyDescent="0.3">
      <c r="F5764" s="2">
        <v>5759</v>
      </c>
      <c r="G5764" s="12">
        <f ca="1"/>
        <v>102.91488770505286</v>
      </c>
      <c r="H5764" s="12">
        <v>0.57584999999999997</v>
      </c>
      <c r="I5764" s="12">
        <v>102.90927722720585</v>
      </c>
    </row>
    <row r="5765" spans="6:9" x14ac:dyDescent="0.3">
      <c r="F5765" s="2">
        <v>5760</v>
      </c>
      <c r="G5765" s="12">
        <f ca="1"/>
        <v>102.91492076720934</v>
      </c>
      <c r="H5765" s="12">
        <v>0.57594999999999996</v>
      </c>
      <c r="I5765" s="12">
        <v>102.90943717557452</v>
      </c>
    </row>
    <row r="5766" spans="6:9" x14ac:dyDescent="0.3">
      <c r="F5766" s="2">
        <v>5761</v>
      </c>
      <c r="G5766" s="12">
        <f ca="1"/>
        <v>102.91496612738561</v>
      </c>
      <c r="H5766" s="12">
        <v>0.57604999999999995</v>
      </c>
      <c r="I5766" s="12">
        <v>102.90959712648906</v>
      </c>
    </row>
    <row r="5767" spans="6:9" x14ac:dyDescent="0.3">
      <c r="F5767" s="2">
        <v>5762</v>
      </c>
      <c r="G5767" s="12">
        <f ca="1"/>
        <v>102.91501317331549</v>
      </c>
      <c r="H5767" s="12">
        <v>0.57615000000000005</v>
      </c>
      <c r="I5767" s="12">
        <v>102.90975707995977</v>
      </c>
    </row>
    <row r="5768" spans="6:9" x14ac:dyDescent="0.3">
      <c r="F5768" s="2">
        <v>5763</v>
      </c>
      <c r="G5768" s="12">
        <f ca="1"/>
        <v>102.91546826809088</v>
      </c>
      <c r="H5768" s="12">
        <v>0.57625000000000004</v>
      </c>
      <c r="I5768" s="12">
        <v>102.90991703599698</v>
      </c>
    </row>
    <row r="5769" spans="6:9" x14ac:dyDescent="0.3">
      <c r="F5769" s="2">
        <v>5764</v>
      </c>
      <c r="G5769" s="12">
        <f ca="1"/>
        <v>102.91551223761402</v>
      </c>
      <c r="H5769" s="12">
        <v>0.57635000000000003</v>
      </c>
      <c r="I5769" s="12">
        <v>102.91007699461099</v>
      </c>
    </row>
    <row r="5770" spans="6:9" x14ac:dyDescent="0.3">
      <c r="F5770" s="2">
        <v>5765</v>
      </c>
      <c r="G5770" s="12">
        <f ca="1"/>
        <v>102.91584543626513</v>
      </c>
      <c r="H5770" s="12">
        <v>0.57645000000000002</v>
      </c>
      <c r="I5770" s="12">
        <v>102.91023695581211</v>
      </c>
    </row>
    <row r="5771" spans="6:9" x14ac:dyDescent="0.3">
      <c r="F5771" s="2">
        <v>5766</v>
      </c>
      <c r="G5771" s="12">
        <f ca="1"/>
        <v>102.91592941620024</v>
      </c>
      <c r="H5771" s="12">
        <v>0.57655000000000001</v>
      </c>
      <c r="I5771" s="12">
        <v>102.91039691961069</v>
      </c>
    </row>
    <row r="5772" spans="6:9" x14ac:dyDescent="0.3">
      <c r="F5772" s="2">
        <v>5767</v>
      </c>
      <c r="G5772" s="12">
        <f ca="1"/>
        <v>102.91608513192904</v>
      </c>
      <c r="H5772" s="12">
        <v>0.57665</v>
      </c>
      <c r="I5772" s="12">
        <v>102.91055688601702</v>
      </c>
    </row>
    <row r="5773" spans="6:9" x14ac:dyDescent="0.3">
      <c r="F5773" s="2">
        <v>5768</v>
      </c>
      <c r="G5773" s="12">
        <f ca="1"/>
        <v>102.91624393342305</v>
      </c>
      <c r="H5773" s="12">
        <v>0.57674999999999998</v>
      </c>
      <c r="I5773" s="12">
        <v>102.91071685504144</v>
      </c>
    </row>
    <row r="5774" spans="6:9" x14ac:dyDescent="0.3">
      <c r="F5774" s="2">
        <v>5769</v>
      </c>
      <c r="G5774" s="12">
        <f ca="1"/>
        <v>102.91660466713282</v>
      </c>
      <c r="H5774" s="12">
        <v>0.57684999999999997</v>
      </c>
      <c r="I5774" s="12">
        <v>102.91087682669428</v>
      </c>
    </row>
    <row r="5775" spans="6:9" x14ac:dyDescent="0.3">
      <c r="F5775" s="2">
        <v>5770</v>
      </c>
      <c r="G5775" s="12">
        <f ca="1"/>
        <v>102.91665219668712</v>
      </c>
      <c r="H5775" s="12">
        <v>0.57694999999999996</v>
      </c>
      <c r="I5775" s="12">
        <v>102.91103680098585</v>
      </c>
    </row>
    <row r="5776" spans="6:9" x14ac:dyDescent="0.3">
      <c r="F5776" s="2">
        <v>5771</v>
      </c>
      <c r="G5776" s="12">
        <f ca="1"/>
        <v>102.91684297201016</v>
      </c>
      <c r="H5776" s="12">
        <v>0.57704999999999995</v>
      </c>
      <c r="I5776" s="12">
        <v>102.91119677792652</v>
      </c>
    </row>
    <row r="5777" spans="6:9" x14ac:dyDescent="0.3">
      <c r="F5777" s="2">
        <v>5772</v>
      </c>
      <c r="G5777" s="12">
        <f ca="1"/>
        <v>102.91694227694791</v>
      </c>
      <c r="H5777" s="12">
        <v>0.57715000000000005</v>
      </c>
      <c r="I5777" s="12">
        <v>102.91135675752659</v>
      </c>
    </row>
    <row r="5778" spans="6:9" x14ac:dyDescent="0.3">
      <c r="F5778" s="2">
        <v>5773</v>
      </c>
      <c r="G5778" s="12">
        <f ca="1"/>
        <v>102.91726126612728</v>
      </c>
      <c r="H5778" s="12">
        <v>0.57725000000000004</v>
      </c>
      <c r="I5778" s="12">
        <v>102.9115167397964</v>
      </c>
    </row>
    <row r="5779" spans="6:9" x14ac:dyDescent="0.3">
      <c r="F5779" s="2">
        <v>5774</v>
      </c>
      <c r="G5779" s="12">
        <f ca="1"/>
        <v>102.91745454483228</v>
      </c>
      <c r="H5779" s="12">
        <v>0.57735000000000003</v>
      </c>
      <c r="I5779" s="12">
        <v>102.9116767247463</v>
      </c>
    </row>
    <row r="5780" spans="6:9" x14ac:dyDescent="0.3">
      <c r="F5780" s="2">
        <v>5775</v>
      </c>
      <c r="G5780" s="12">
        <f ca="1"/>
        <v>102.91755558078975</v>
      </c>
      <c r="H5780" s="12">
        <v>0.57745000000000002</v>
      </c>
      <c r="I5780" s="12">
        <v>102.91183671238662</v>
      </c>
    </row>
    <row r="5781" spans="6:9" x14ac:dyDescent="0.3">
      <c r="F5781" s="2">
        <v>5776</v>
      </c>
      <c r="G5781" s="12">
        <f ca="1"/>
        <v>102.91788049918105</v>
      </c>
      <c r="H5781" s="12">
        <v>0.57755000000000001</v>
      </c>
      <c r="I5781" s="12">
        <v>102.91199670272771</v>
      </c>
    </row>
    <row r="5782" spans="6:9" x14ac:dyDescent="0.3">
      <c r="F5782" s="2">
        <v>5777</v>
      </c>
      <c r="G5782" s="12">
        <f ca="1"/>
        <v>102.91789100465054</v>
      </c>
      <c r="H5782" s="12">
        <v>0.57765</v>
      </c>
      <c r="I5782" s="12">
        <v>102.91215669577991</v>
      </c>
    </row>
    <row r="5783" spans="6:9" x14ac:dyDescent="0.3">
      <c r="F5783" s="2">
        <v>5778</v>
      </c>
      <c r="G5783" s="12">
        <f ca="1"/>
        <v>102.91795886648464</v>
      </c>
      <c r="H5783" s="12">
        <v>0.57774999999999999</v>
      </c>
      <c r="I5783" s="12">
        <v>102.91231669155358</v>
      </c>
    </row>
    <row r="5784" spans="6:9" x14ac:dyDescent="0.3">
      <c r="F5784" s="2">
        <v>5779</v>
      </c>
      <c r="G5784" s="12">
        <f ca="1"/>
        <v>102.91839593511642</v>
      </c>
      <c r="H5784" s="12">
        <v>0.57784999999999997</v>
      </c>
      <c r="I5784" s="12">
        <v>102.91247669005907</v>
      </c>
    </row>
    <row r="5785" spans="6:9" x14ac:dyDescent="0.3">
      <c r="F5785" s="2">
        <v>5780</v>
      </c>
      <c r="G5785" s="12">
        <f ca="1"/>
        <v>102.91844520947647</v>
      </c>
      <c r="H5785" s="12">
        <v>0.57794999999999996</v>
      </c>
      <c r="I5785" s="12">
        <v>102.91263669130672</v>
      </c>
    </row>
    <row r="5786" spans="6:9" x14ac:dyDescent="0.3">
      <c r="F5786" s="2">
        <v>5781</v>
      </c>
      <c r="G5786" s="12">
        <f ca="1"/>
        <v>102.91853468699364</v>
      </c>
      <c r="H5786" s="12">
        <v>0.57804999999999995</v>
      </c>
      <c r="I5786" s="12">
        <v>102.91279669530688</v>
      </c>
    </row>
    <row r="5787" spans="6:9" x14ac:dyDescent="0.3">
      <c r="F5787" s="2">
        <v>5782</v>
      </c>
      <c r="G5787" s="12">
        <f ca="1"/>
        <v>102.91867905728198</v>
      </c>
      <c r="H5787" s="12">
        <v>0.57815000000000005</v>
      </c>
      <c r="I5787" s="12">
        <v>102.91295670206993</v>
      </c>
    </row>
    <row r="5788" spans="6:9" x14ac:dyDescent="0.3">
      <c r="F5788" s="2">
        <v>5783</v>
      </c>
      <c r="G5788" s="12">
        <f ca="1"/>
        <v>102.91869585149131</v>
      </c>
      <c r="H5788" s="12">
        <v>0.57825000000000004</v>
      </c>
      <c r="I5788" s="12">
        <v>102.91311671160621</v>
      </c>
    </row>
    <row r="5789" spans="6:9" x14ac:dyDescent="0.3">
      <c r="F5789" s="2">
        <v>5784</v>
      </c>
      <c r="G5789" s="12">
        <f ca="1"/>
        <v>102.91887739237197</v>
      </c>
      <c r="H5789" s="12">
        <v>0.57835000000000003</v>
      </c>
      <c r="I5789" s="12">
        <v>102.9132767239261</v>
      </c>
    </row>
    <row r="5790" spans="6:9" x14ac:dyDescent="0.3">
      <c r="F5790" s="2">
        <v>5785</v>
      </c>
      <c r="G5790" s="12">
        <f ca="1"/>
        <v>102.91896314572998</v>
      </c>
      <c r="H5790" s="12">
        <v>0.57845000000000002</v>
      </c>
      <c r="I5790" s="12">
        <v>102.91343673903995</v>
      </c>
    </row>
    <row r="5791" spans="6:9" x14ac:dyDescent="0.3">
      <c r="F5791" s="2">
        <v>5786</v>
      </c>
      <c r="G5791" s="12">
        <f ca="1"/>
        <v>102.9189690689843</v>
      </c>
      <c r="H5791" s="12">
        <v>0.57855000000000001</v>
      </c>
      <c r="I5791" s="12">
        <v>102.91359675695814</v>
      </c>
    </row>
    <row r="5792" spans="6:9" x14ac:dyDescent="0.3">
      <c r="F5792" s="2">
        <v>5787</v>
      </c>
      <c r="G5792" s="12">
        <f ca="1"/>
        <v>102.91938119841399</v>
      </c>
      <c r="H5792" s="12">
        <v>0.57865</v>
      </c>
      <c r="I5792" s="12">
        <v>102.91375677769103</v>
      </c>
    </row>
    <row r="5793" spans="6:9" x14ac:dyDescent="0.3">
      <c r="F5793" s="2">
        <v>5788</v>
      </c>
      <c r="G5793" s="12">
        <f ca="1"/>
        <v>102.91965667872611</v>
      </c>
      <c r="H5793" s="12">
        <v>0.57874999999999999</v>
      </c>
      <c r="I5793" s="12">
        <v>102.913916801249</v>
      </c>
    </row>
    <row r="5794" spans="6:9" x14ac:dyDescent="0.3">
      <c r="F5794" s="2">
        <v>5789</v>
      </c>
      <c r="G5794" s="12">
        <f ca="1"/>
        <v>102.92034033725103</v>
      </c>
      <c r="H5794" s="12">
        <v>0.57884999999999998</v>
      </c>
      <c r="I5794" s="12">
        <v>102.91407682764242</v>
      </c>
    </row>
    <row r="5795" spans="6:9" x14ac:dyDescent="0.3">
      <c r="F5795" s="2">
        <v>5790</v>
      </c>
      <c r="G5795" s="12">
        <f ca="1"/>
        <v>102.92049412495248</v>
      </c>
      <c r="H5795" s="12">
        <v>0.57894999999999996</v>
      </c>
      <c r="I5795" s="12">
        <v>102.91423685688166</v>
      </c>
    </row>
    <row r="5796" spans="6:9" x14ac:dyDescent="0.3">
      <c r="F5796" s="2">
        <v>5791</v>
      </c>
      <c r="G5796" s="12">
        <f ca="1"/>
        <v>102.92050541335175</v>
      </c>
      <c r="H5796" s="12">
        <v>0.57904999999999995</v>
      </c>
      <c r="I5796" s="12">
        <v>102.91439688897711</v>
      </c>
    </row>
    <row r="5797" spans="6:9" x14ac:dyDescent="0.3">
      <c r="F5797" s="2">
        <v>5792</v>
      </c>
      <c r="G5797" s="12">
        <f ca="1"/>
        <v>102.92055537916413</v>
      </c>
      <c r="H5797" s="12">
        <v>0.57915000000000005</v>
      </c>
      <c r="I5797" s="12">
        <v>102.91455692393914</v>
      </c>
    </row>
    <row r="5798" spans="6:9" x14ac:dyDescent="0.3">
      <c r="F5798" s="2">
        <v>5793</v>
      </c>
      <c r="G5798" s="12">
        <f ca="1"/>
        <v>102.92118649548996</v>
      </c>
      <c r="H5798" s="12">
        <v>0.57925000000000004</v>
      </c>
      <c r="I5798" s="12">
        <v>102.91471696177815</v>
      </c>
    </row>
    <row r="5799" spans="6:9" x14ac:dyDescent="0.3">
      <c r="F5799" s="2">
        <v>5794</v>
      </c>
      <c r="G5799" s="12">
        <f ca="1"/>
        <v>102.92155420178965</v>
      </c>
      <c r="H5799" s="12">
        <v>0.57935000000000003</v>
      </c>
      <c r="I5799" s="12">
        <v>102.91487700250453</v>
      </c>
    </row>
    <row r="5800" spans="6:9" x14ac:dyDescent="0.3">
      <c r="F5800" s="2">
        <v>5795</v>
      </c>
      <c r="G5800" s="12">
        <f ca="1"/>
        <v>102.92192002141584</v>
      </c>
      <c r="H5800" s="12">
        <v>0.57945000000000002</v>
      </c>
      <c r="I5800" s="12">
        <v>102.91503704612865</v>
      </c>
    </row>
    <row r="5801" spans="6:9" x14ac:dyDescent="0.3">
      <c r="F5801" s="2">
        <v>5796</v>
      </c>
      <c r="G5801" s="12">
        <f ca="1"/>
        <v>102.92203002294211</v>
      </c>
      <c r="H5801" s="12">
        <v>0.57955000000000001</v>
      </c>
      <c r="I5801" s="12">
        <v>102.9151970926609</v>
      </c>
    </row>
    <row r="5802" spans="6:9" x14ac:dyDescent="0.3">
      <c r="F5802" s="2">
        <v>5797</v>
      </c>
      <c r="G5802" s="12">
        <f ca="1"/>
        <v>102.92246514984254</v>
      </c>
      <c r="H5802" s="12">
        <v>0.57965</v>
      </c>
      <c r="I5802" s="12">
        <v>102.91535714211169</v>
      </c>
    </row>
    <row r="5803" spans="6:9" x14ac:dyDescent="0.3">
      <c r="F5803" s="2">
        <v>5798</v>
      </c>
      <c r="G5803" s="12">
        <f ca="1"/>
        <v>102.92267221999884</v>
      </c>
      <c r="H5803" s="12">
        <v>0.57974999999999999</v>
      </c>
      <c r="I5803" s="12">
        <v>102.91551719449141</v>
      </c>
    </row>
    <row r="5804" spans="6:9" x14ac:dyDescent="0.3">
      <c r="F5804" s="2">
        <v>5799</v>
      </c>
      <c r="G5804" s="12">
        <f ca="1"/>
        <v>102.92278128072724</v>
      </c>
      <c r="H5804" s="12">
        <v>0.57984999999999998</v>
      </c>
      <c r="I5804" s="12">
        <v>102.91567724981047</v>
      </c>
    </row>
    <row r="5805" spans="6:9" x14ac:dyDescent="0.3">
      <c r="F5805" s="2">
        <v>5800</v>
      </c>
      <c r="G5805" s="12">
        <f ca="1"/>
        <v>102.92281364593141</v>
      </c>
      <c r="H5805" s="12">
        <v>0.57994999999999997</v>
      </c>
      <c r="I5805" s="12">
        <v>102.91583730807928</v>
      </c>
    </row>
    <row r="5806" spans="6:9" x14ac:dyDescent="0.3">
      <c r="F5806" s="2">
        <v>5801</v>
      </c>
      <c r="G5806" s="12">
        <f ca="1"/>
        <v>102.92323297129653</v>
      </c>
      <c r="H5806" s="12">
        <v>0.58004999999999995</v>
      </c>
      <c r="I5806" s="12">
        <v>102.9159973693082</v>
      </c>
    </row>
    <row r="5807" spans="6:9" x14ac:dyDescent="0.3">
      <c r="F5807" s="2">
        <v>5802</v>
      </c>
      <c r="G5807" s="12">
        <f ca="1"/>
        <v>102.92332953522953</v>
      </c>
      <c r="H5807" s="12">
        <v>0.58015000000000005</v>
      </c>
      <c r="I5807" s="12">
        <v>102.91615743350766</v>
      </c>
    </row>
    <row r="5808" spans="6:9" x14ac:dyDescent="0.3">
      <c r="F5808" s="2">
        <v>5803</v>
      </c>
      <c r="G5808" s="12">
        <f ca="1"/>
        <v>102.92337672177534</v>
      </c>
      <c r="H5808" s="12">
        <v>0.58025000000000004</v>
      </c>
      <c r="I5808" s="12">
        <v>102.91631750068809</v>
      </c>
    </row>
    <row r="5809" spans="6:9" x14ac:dyDescent="0.3">
      <c r="F5809" s="2">
        <v>5804</v>
      </c>
      <c r="G5809" s="12">
        <f ca="1"/>
        <v>102.92340484352754</v>
      </c>
      <c r="H5809" s="12">
        <v>0.58035000000000003</v>
      </c>
      <c r="I5809" s="12">
        <v>102.91647757085988</v>
      </c>
    </row>
    <row r="5810" spans="6:9" x14ac:dyDescent="0.3">
      <c r="F5810" s="2">
        <v>5805</v>
      </c>
      <c r="G5810" s="12">
        <f ca="1"/>
        <v>102.9235376666221</v>
      </c>
      <c r="H5810" s="12">
        <v>0.58045000000000002</v>
      </c>
      <c r="I5810" s="12">
        <v>102.91663764403346</v>
      </c>
    </row>
    <row r="5811" spans="6:9" x14ac:dyDescent="0.3">
      <c r="F5811" s="2">
        <v>5806</v>
      </c>
      <c r="G5811" s="12">
        <f ca="1"/>
        <v>102.92359775305859</v>
      </c>
      <c r="H5811" s="12">
        <v>0.58055000000000001</v>
      </c>
      <c r="I5811" s="12">
        <v>102.91679772021922</v>
      </c>
    </row>
    <row r="5812" spans="6:9" x14ac:dyDescent="0.3">
      <c r="F5812" s="2">
        <v>5807</v>
      </c>
      <c r="G5812" s="12">
        <f ca="1"/>
        <v>102.92376578475033</v>
      </c>
      <c r="H5812" s="12">
        <v>0.58065</v>
      </c>
      <c r="I5812" s="12">
        <v>102.91695779942761</v>
      </c>
    </row>
    <row r="5813" spans="6:9" x14ac:dyDescent="0.3">
      <c r="F5813" s="2">
        <v>5808</v>
      </c>
      <c r="G5813" s="12">
        <f ca="1"/>
        <v>102.92404134626564</v>
      </c>
      <c r="H5813" s="12">
        <v>0.58074999999999999</v>
      </c>
      <c r="I5813" s="12">
        <v>102.91711788166903</v>
      </c>
    </row>
    <row r="5814" spans="6:9" x14ac:dyDescent="0.3">
      <c r="F5814" s="2">
        <v>5809</v>
      </c>
      <c r="G5814" s="12">
        <f ca="1"/>
        <v>102.924115458822</v>
      </c>
      <c r="H5814" s="12">
        <v>0.58084999999999998</v>
      </c>
      <c r="I5814" s="12">
        <v>102.9172779669539</v>
      </c>
    </row>
    <row r="5815" spans="6:9" x14ac:dyDescent="0.3">
      <c r="F5815" s="2">
        <v>5810</v>
      </c>
      <c r="G5815" s="12">
        <f ca="1"/>
        <v>102.92431527728175</v>
      </c>
      <c r="H5815" s="12">
        <v>0.58094999999999997</v>
      </c>
      <c r="I5815" s="12">
        <v>102.91743805529268</v>
      </c>
    </row>
    <row r="5816" spans="6:9" x14ac:dyDescent="0.3">
      <c r="F5816" s="2">
        <v>5811</v>
      </c>
      <c r="G5816" s="12">
        <f ca="1"/>
        <v>102.92434325200384</v>
      </c>
      <c r="H5816" s="12">
        <v>0.58104999999999996</v>
      </c>
      <c r="I5816" s="12">
        <v>102.91759814669577</v>
      </c>
    </row>
    <row r="5817" spans="6:9" x14ac:dyDescent="0.3">
      <c r="F5817" s="2">
        <v>5812</v>
      </c>
      <c r="G5817" s="12">
        <f ca="1"/>
        <v>102.92437157068254</v>
      </c>
      <c r="H5817" s="12">
        <v>0.58115000000000006</v>
      </c>
      <c r="I5817" s="12">
        <v>102.9177582411736</v>
      </c>
    </row>
    <row r="5818" spans="6:9" x14ac:dyDescent="0.3">
      <c r="F5818" s="2">
        <v>5813</v>
      </c>
      <c r="G5818" s="12">
        <f ca="1"/>
        <v>102.92439465598184</v>
      </c>
      <c r="H5818" s="12">
        <v>0.58125000000000004</v>
      </c>
      <c r="I5818" s="12">
        <v>102.91791833873663</v>
      </c>
    </row>
    <row r="5819" spans="6:9" x14ac:dyDescent="0.3">
      <c r="F5819" s="2">
        <v>5814</v>
      </c>
      <c r="G5819" s="12">
        <f ca="1"/>
        <v>102.92443672804005</v>
      </c>
      <c r="H5819" s="12">
        <v>0.58135000000000003</v>
      </c>
      <c r="I5819" s="12">
        <v>102.91807843939527</v>
      </c>
    </row>
    <row r="5820" spans="6:9" x14ac:dyDescent="0.3">
      <c r="F5820" s="2">
        <v>5815</v>
      </c>
      <c r="G5820" s="12">
        <f ca="1"/>
        <v>102.92447426902058</v>
      </c>
      <c r="H5820" s="12">
        <v>0.58145000000000002</v>
      </c>
      <c r="I5820" s="12">
        <v>102.91823854315999</v>
      </c>
    </row>
    <row r="5821" spans="6:9" x14ac:dyDescent="0.3">
      <c r="F5821" s="2">
        <v>5816</v>
      </c>
      <c r="G5821" s="12">
        <f ca="1"/>
        <v>102.92456511593426</v>
      </c>
      <c r="H5821" s="12">
        <v>0.58155000000000001</v>
      </c>
      <c r="I5821" s="12">
        <v>102.9183986500412</v>
      </c>
    </row>
    <row r="5822" spans="6:9" x14ac:dyDescent="0.3">
      <c r="F5822" s="2">
        <v>5817</v>
      </c>
      <c r="G5822" s="12">
        <f ca="1"/>
        <v>102.92459387486147</v>
      </c>
      <c r="H5822" s="12">
        <v>0.58165</v>
      </c>
      <c r="I5822" s="12">
        <v>102.91855876004936</v>
      </c>
    </row>
    <row r="5823" spans="6:9" x14ac:dyDescent="0.3">
      <c r="F5823" s="2">
        <v>5818</v>
      </c>
      <c r="G5823" s="12">
        <f ca="1"/>
        <v>102.92468569136841</v>
      </c>
      <c r="H5823" s="12">
        <v>0.58174999999999999</v>
      </c>
      <c r="I5823" s="12">
        <v>102.91871887319493</v>
      </c>
    </row>
    <row r="5824" spans="6:9" x14ac:dyDescent="0.3">
      <c r="F5824" s="2">
        <v>5819</v>
      </c>
      <c r="G5824" s="12">
        <f ca="1"/>
        <v>102.92473947830371</v>
      </c>
      <c r="H5824" s="12">
        <v>0.58184999999999998</v>
      </c>
      <c r="I5824" s="12">
        <v>102.91887898948833</v>
      </c>
    </row>
    <row r="5825" spans="6:9" x14ac:dyDescent="0.3">
      <c r="F5825" s="2">
        <v>5820</v>
      </c>
      <c r="G5825" s="12">
        <f ca="1"/>
        <v>102.92480215096238</v>
      </c>
      <c r="H5825" s="12">
        <v>0.58194999999999997</v>
      </c>
      <c r="I5825" s="12">
        <v>102.91903910894004</v>
      </c>
    </row>
    <row r="5826" spans="6:9" x14ac:dyDescent="0.3">
      <c r="F5826" s="2">
        <v>5821</v>
      </c>
      <c r="G5826" s="12">
        <f ca="1"/>
        <v>102.92490109465031</v>
      </c>
      <c r="H5826" s="12">
        <v>0.58204999999999996</v>
      </c>
      <c r="I5826" s="12">
        <v>102.91919923156051</v>
      </c>
    </row>
    <row r="5827" spans="6:9" x14ac:dyDescent="0.3">
      <c r="F5827" s="2">
        <v>5822</v>
      </c>
      <c r="G5827" s="12">
        <f ca="1"/>
        <v>102.9249525632757</v>
      </c>
      <c r="H5827" s="12">
        <v>0.58214999999999995</v>
      </c>
      <c r="I5827" s="12">
        <v>102.91935935736019</v>
      </c>
    </row>
    <row r="5828" spans="6:9" x14ac:dyDescent="0.3">
      <c r="F5828" s="2">
        <v>5823</v>
      </c>
      <c r="G5828" s="12">
        <f ca="1"/>
        <v>102.92511477981672</v>
      </c>
      <c r="H5828" s="12">
        <v>0.58225000000000005</v>
      </c>
      <c r="I5828" s="12">
        <v>102.91951948634954</v>
      </c>
    </row>
    <row r="5829" spans="6:9" x14ac:dyDescent="0.3">
      <c r="F5829" s="2">
        <v>5824</v>
      </c>
      <c r="G5829" s="12">
        <f ca="1"/>
        <v>102.92531450599537</v>
      </c>
      <c r="H5829" s="12">
        <v>0.58235000000000003</v>
      </c>
      <c r="I5829" s="12">
        <v>102.91967961853904</v>
      </c>
    </row>
    <row r="5830" spans="6:9" x14ac:dyDescent="0.3">
      <c r="F5830" s="2">
        <v>5825</v>
      </c>
      <c r="G5830" s="12">
        <f ca="1"/>
        <v>102.92533942067617</v>
      </c>
      <c r="H5830" s="12">
        <v>0.58245000000000002</v>
      </c>
      <c r="I5830" s="12">
        <v>102.91983975393913</v>
      </c>
    </row>
    <row r="5831" spans="6:9" x14ac:dyDescent="0.3">
      <c r="F5831" s="2">
        <v>5826</v>
      </c>
      <c r="G5831" s="12">
        <f ca="1"/>
        <v>102.92571711384038</v>
      </c>
      <c r="H5831" s="12">
        <v>0.58255000000000001</v>
      </c>
      <c r="I5831" s="12">
        <v>102.91999989256028</v>
      </c>
    </row>
    <row r="5832" spans="6:9" x14ac:dyDescent="0.3">
      <c r="F5832" s="2">
        <v>5827</v>
      </c>
      <c r="G5832" s="12">
        <f ca="1"/>
        <v>102.92595377560089</v>
      </c>
      <c r="H5832" s="12">
        <v>0.58265</v>
      </c>
      <c r="I5832" s="12">
        <v>102.92016003441299</v>
      </c>
    </row>
    <row r="5833" spans="6:9" x14ac:dyDescent="0.3">
      <c r="F5833" s="2">
        <v>5828</v>
      </c>
      <c r="G5833" s="12">
        <f ca="1"/>
        <v>102.9260690793204</v>
      </c>
      <c r="H5833" s="12">
        <v>0.58274999999999999</v>
      </c>
      <c r="I5833" s="12">
        <v>102.92032017950771</v>
      </c>
    </row>
    <row r="5834" spans="6:9" x14ac:dyDescent="0.3">
      <c r="F5834" s="2">
        <v>5829</v>
      </c>
      <c r="G5834" s="12">
        <f ca="1"/>
        <v>102.92607533535724</v>
      </c>
      <c r="H5834" s="12">
        <v>0.58284999999999998</v>
      </c>
      <c r="I5834" s="12">
        <v>102.92048032785493</v>
      </c>
    </row>
    <row r="5835" spans="6:9" x14ac:dyDescent="0.3">
      <c r="F5835" s="2">
        <v>5830</v>
      </c>
      <c r="G5835" s="12">
        <f ca="1"/>
        <v>102.92616528556731</v>
      </c>
      <c r="H5835" s="12">
        <v>0.58294999999999997</v>
      </c>
      <c r="I5835" s="12">
        <v>102.92064047946512</v>
      </c>
    </row>
    <row r="5836" spans="6:9" x14ac:dyDescent="0.3">
      <c r="F5836" s="2">
        <v>5831</v>
      </c>
      <c r="G5836" s="12">
        <f ca="1"/>
        <v>102.92629131079401</v>
      </c>
      <c r="H5836" s="12">
        <v>0.58304999999999996</v>
      </c>
      <c r="I5836" s="12">
        <v>102.92080063434875</v>
      </c>
    </row>
    <row r="5837" spans="6:9" x14ac:dyDescent="0.3">
      <c r="F5837" s="2">
        <v>5832</v>
      </c>
      <c r="G5837" s="12">
        <f ca="1"/>
        <v>102.92658799784422</v>
      </c>
      <c r="H5837" s="12">
        <v>0.58314999999999995</v>
      </c>
      <c r="I5837" s="12">
        <v>102.92096079251634</v>
      </c>
    </row>
    <row r="5838" spans="6:9" x14ac:dyDescent="0.3">
      <c r="F5838" s="2">
        <v>5833</v>
      </c>
      <c r="G5838" s="12">
        <f ca="1"/>
        <v>102.92664796693862</v>
      </c>
      <c r="H5838" s="12">
        <v>0.58325000000000005</v>
      </c>
      <c r="I5838" s="12">
        <v>102.92112095397835</v>
      </c>
    </row>
    <row r="5839" spans="6:9" x14ac:dyDescent="0.3">
      <c r="F5839" s="2">
        <v>5834</v>
      </c>
      <c r="G5839" s="12">
        <f ca="1"/>
        <v>102.9267844151895</v>
      </c>
      <c r="H5839" s="12">
        <v>0.58335000000000004</v>
      </c>
      <c r="I5839" s="12">
        <v>102.92128111874526</v>
      </c>
    </row>
    <row r="5840" spans="6:9" x14ac:dyDescent="0.3">
      <c r="F5840" s="2">
        <v>5835</v>
      </c>
      <c r="G5840" s="12">
        <f ca="1"/>
        <v>102.92682616446139</v>
      </c>
      <c r="H5840" s="12">
        <v>0.58345000000000002</v>
      </c>
      <c r="I5840" s="12">
        <v>102.92144128682759</v>
      </c>
    </row>
    <row r="5841" spans="6:9" x14ac:dyDescent="0.3">
      <c r="F5841" s="2">
        <v>5836</v>
      </c>
      <c r="G5841" s="12">
        <f ca="1"/>
        <v>102.92733776480813</v>
      </c>
      <c r="H5841" s="12">
        <v>0.58355000000000001</v>
      </c>
      <c r="I5841" s="12">
        <v>102.92160145823581</v>
      </c>
    </row>
    <row r="5842" spans="6:9" x14ac:dyDescent="0.3">
      <c r="F5842" s="2">
        <v>5837</v>
      </c>
      <c r="G5842" s="12">
        <f ca="1"/>
        <v>102.92734829534383</v>
      </c>
      <c r="H5842" s="12">
        <v>0.58365</v>
      </c>
      <c r="I5842" s="12">
        <v>102.92176163298043</v>
      </c>
    </row>
    <row r="5843" spans="6:9" x14ac:dyDescent="0.3">
      <c r="F5843" s="2">
        <v>5838</v>
      </c>
      <c r="G5843" s="12">
        <f ca="1"/>
        <v>102.92767259461439</v>
      </c>
      <c r="H5843" s="12">
        <v>0.58374999999999999</v>
      </c>
      <c r="I5843" s="12">
        <v>102.92192181107197</v>
      </c>
    </row>
    <row r="5844" spans="6:9" x14ac:dyDescent="0.3">
      <c r="F5844" s="2">
        <v>5839</v>
      </c>
      <c r="G5844" s="12">
        <f ca="1"/>
        <v>102.92776167402786</v>
      </c>
      <c r="H5844" s="12">
        <v>0.58384999999999998</v>
      </c>
      <c r="I5844" s="12">
        <v>102.9220819925209</v>
      </c>
    </row>
    <row r="5845" spans="6:9" x14ac:dyDescent="0.3">
      <c r="F5845" s="2">
        <v>5840</v>
      </c>
      <c r="G5845" s="12">
        <f ca="1"/>
        <v>102.92835393709029</v>
      </c>
      <c r="H5845" s="12">
        <v>0.58394999999999997</v>
      </c>
      <c r="I5845" s="12">
        <v>102.92224217733774</v>
      </c>
    </row>
    <row r="5846" spans="6:9" x14ac:dyDescent="0.3">
      <c r="F5846" s="2">
        <v>5841</v>
      </c>
      <c r="G5846" s="12">
        <f ca="1"/>
        <v>102.92841858617182</v>
      </c>
      <c r="H5846" s="12">
        <v>0.58404999999999996</v>
      </c>
      <c r="I5846" s="12">
        <v>102.92240236553299</v>
      </c>
    </row>
    <row r="5847" spans="6:9" x14ac:dyDescent="0.3">
      <c r="F5847" s="2">
        <v>5842</v>
      </c>
      <c r="G5847" s="12">
        <f ca="1"/>
        <v>102.92854432134779</v>
      </c>
      <c r="H5847" s="12">
        <v>0.58414999999999995</v>
      </c>
      <c r="I5847" s="12">
        <v>102.92256255711717</v>
      </c>
    </row>
    <row r="5848" spans="6:9" x14ac:dyDescent="0.3">
      <c r="F5848" s="2">
        <v>5843</v>
      </c>
      <c r="G5848" s="12">
        <f ca="1"/>
        <v>102.92855202029574</v>
      </c>
      <c r="H5848" s="12">
        <v>0.58425000000000005</v>
      </c>
      <c r="I5848" s="12">
        <v>102.92272275210081</v>
      </c>
    </row>
    <row r="5849" spans="6:9" x14ac:dyDescent="0.3">
      <c r="F5849" s="2">
        <v>5844</v>
      </c>
      <c r="G5849" s="12">
        <f ca="1"/>
        <v>102.92870132313462</v>
      </c>
      <c r="H5849" s="12">
        <v>0.58435000000000004</v>
      </c>
      <c r="I5849" s="12">
        <v>102.9228829504944</v>
      </c>
    </row>
    <row r="5850" spans="6:9" x14ac:dyDescent="0.3">
      <c r="F5850" s="2">
        <v>5845</v>
      </c>
      <c r="G5850" s="12">
        <f ca="1"/>
        <v>102.92870499481866</v>
      </c>
      <c r="H5850" s="12">
        <v>0.58445000000000003</v>
      </c>
      <c r="I5850" s="12">
        <v>102.92304315230847</v>
      </c>
    </row>
    <row r="5851" spans="6:9" x14ac:dyDescent="0.3">
      <c r="F5851" s="2">
        <v>5846</v>
      </c>
      <c r="G5851" s="12">
        <f ca="1"/>
        <v>102.92874848906504</v>
      </c>
      <c r="H5851" s="12">
        <v>0.58455000000000001</v>
      </c>
      <c r="I5851" s="12">
        <v>102.92320335755355</v>
      </c>
    </row>
    <row r="5852" spans="6:9" x14ac:dyDescent="0.3">
      <c r="F5852" s="2">
        <v>5847</v>
      </c>
      <c r="G5852" s="12">
        <f ca="1"/>
        <v>102.92885980122841</v>
      </c>
      <c r="H5852" s="12">
        <v>0.58465</v>
      </c>
      <c r="I5852" s="12">
        <v>102.92336356624014</v>
      </c>
    </row>
    <row r="5853" spans="6:9" x14ac:dyDescent="0.3">
      <c r="F5853" s="2">
        <v>5848</v>
      </c>
      <c r="G5853" s="12">
        <f ca="1"/>
        <v>102.92893262850914</v>
      </c>
      <c r="H5853" s="12">
        <v>0.58474999999999999</v>
      </c>
      <c r="I5853" s="12">
        <v>102.92352377837879</v>
      </c>
    </row>
    <row r="5854" spans="6:9" x14ac:dyDescent="0.3">
      <c r="F5854" s="2">
        <v>5849</v>
      </c>
      <c r="G5854" s="12">
        <f ca="1"/>
        <v>102.9289808891311</v>
      </c>
      <c r="H5854" s="12">
        <v>0.58484999999999998</v>
      </c>
      <c r="I5854" s="12">
        <v>102.92368399398002</v>
      </c>
    </row>
    <row r="5855" spans="6:9" x14ac:dyDescent="0.3">
      <c r="F5855" s="2">
        <v>5850</v>
      </c>
      <c r="G5855" s="12">
        <f ca="1"/>
        <v>102.92900544177233</v>
      </c>
      <c r="H5855" s="12">
        <v>0.58494999999999997</v>
      </c>
      <c r="I5855" s="12">
        <v>102.92384421305438</v>
      </c>
    </row>
    <row r="5856" spans="6:9" x14ac:dyDescent="0.3">
      <c r="F5856" s="2">
        <v>5851</v>
      </c>
      <c r="G5856" s="12">
        <f ca="1"/>
        <v>102.92903306446144</v>
      </c>
      <c r="H5856" s="12">
        <v>0.58504999999999996</v>
      </c>
      <c r="I5856" s="12">
        <v>102.92400443561239</v>
      </c>
    </row>
    <row r="5857" spans="6:9" x14ac:dyDescent="0.3">
      <c r="F5857" s="2">
        <v>5852</v>
      </c>
      <c r="G5857" s="12">
        <f ca="1"/>
        <v>102.92911578966022</v>
      </c>
      <c r="H5857" s="12">
        <v>0.58514999999999995</v>
      </c>
      <c r="I5857" s="12">
        <v>102.92416466166459</v>
      </c>
    </row>
    <row r="5858" spans="6:9" x14ac:dyDescent="0.3">
      <c r="F5858" s="2">
        <v>5853</v>
      </c>
      <c r="G5858" s="12">
        <f ca="1"/>
        <v>102.92923423859813</v>
      </c>
      <c r="H5858" s="12">
        <v>0.58525000000000005</v>
      </c>
      <c r="I5858" s="12">
        <v>102.92432489122152</v>
      </c>
    </row>
    <row r="5859" spans="6:9" x14ac:dyDescent="0.3">
      <c r="F5859" s="2">
        <v>5854</v>
      </c>
      <c r="G5859" s="12">
        <f ca="1"/>
        <v>102.92927844673453</v>
      </c>
      <c r="H5859" s="12">
        <v>0.58535000000000004</v>
      </c>
      <c r="I5859" s="12">
        <v>102.92448512429374</v>
      </c>
    </row>
    <row r="5860" spans="6:9" x14ac:dyDescent="0.3">
      <c r="F5860" s="2">
        <v>5855</v>
      </c>
      <c r="G5860" s="12">
        <f ca="1"/>
        <v>102.92927966269448</v>
      </c>
      <c r="H5860" s="12">
        <v>0.58545000000000003</v>
      </c>
      <c r="I5860" s="12">
        <v>102.92464536089177</v>
      </c>
    </row>
    <row r="5861" spans="6:9" x14ac:dyDescent="0.3">
      <c r="F5861" s="2">
        <v>5856</v>
      </c>
      <c r="G5861" s="12">
        <f ca="1"/>
        <v>102.92930889250756</v>
      </c>
      <c r="H5861" s="12">
        <v>0.58555000000000001</v>
      </c>
      <c r="I5861" s="12">
        <v>102.92480560102619</v>
      </c>
    </row>
    <row r="5862" spans="6:9" x14ac:dyDescent="0.3">
      <c r="F5862" s="2">
        <v>5857</v>
      </c>
      <c r="G5862" s="12">
        <f ca="1"/>
        <v>102.92951965683139</v>
      </c>
      <c r="H5862" s="12">
        <v>0.58565</v>
      </c>
      <c r="I5862" s="12">
        <v>102.92496584470753</v>
      </c>
    </row>
    <row r="5863" spans="6:9" x14ac:dyDescent="0.3">
      <c r="F5863" s="2">
        <v>5858</v>
      </c>
      <c r="G5863" s="12">
        <f ca="1"/>
        <v>102.92986348065929</v>
      </c>
      <c r="H5863" s="12">
        <v>0.58574999999999999</v>
      </c>
      <c r="I5863" s="12">
        <v>102.92512609194635</v>
      </c>
    </row>
    <row r="5864" spans="6:9" x14ac:dyDescent="0.3">
      <c r="F5864" s="2">
        <v>5859</v>
      </c>
      <c r="G5864" s="12">
        <f ca="1"/>
        <v>102.9298973540607</v>
      </c>
      <c r="H5864" s="12">
        <v>0.58584999999999998</v>
      </c>
      <c r="I5864" s="12">
        <v>102.92528634275322</v>
      </c>
    </row>
    <row r="5865" spans="6:9" x14ac:dyDescent="0.3">
      <c r="F5865" s="2">
        <v>5860</v>
      </c>
      <c r="G5865" s="12">
        <f ca="1"/>
        <v>102.929991712979</v>
      </c>
      <c r="H5865" s="12">
        <v>0.58594999999999997</v>
      </c>
      <c r="I5865" s="12">
        <v>102.9254465971387</v>
      </c>
    </row>
    <row r="5866" spans="6:9" x14ac:dyDescent="0.3">
      <c r="F5866" s="2">
        <v>5861</v>
      </c>
      <c r="G5866" s="12">
        <f ca="1"/>
        <v>102.93001309702771</v>
      </c>
      <c r="H5866" s="12">
        <v>0.58604999999999996</v>
      </c>
      <c r="I5866" s="12">
        <v>102.92560685511333</v>
      </c>
    </row>
    <row r="5867" spans="6:9" x14ac:dyDescent="0.3">
      <c r="F5867" s="2">
        <v>5862</v>
      </c>
      <c r="G5867" s="12">
        <f ca="1"/>
        <v>102.93005411683791</v>
      </c>
      <c r="H5867" s="12">
        <v>0.58614999999999995</v>
      </c>
      <c r="I5867" s="12">
        <v>102.92576711668771</v>
      </c>
    </row>
    <row r="5868" spans="6:9" x14ac:dyDescent="0.3">
      <c r="F5868" s="2">
        <v>5863</v>
      </c>
      <c r="G5868" s="12">
        <f ca="1"/>
        <v>102.93009541937106</v>
      </c>
      <c r="H5868" s="12">
        <v>0.58625000000000005</v>
      </c>
      <c r="I5868" s="12">
        <v>102.92592738187238</v>
      </c>
    </row>
    <row r="5869" spans="6:9" x14ac:dyDescent="0.3">
      <c r="F5869" s="2">
        <v>5864</v>
      </c>
      <c r="G5869" s="12">
        <f ca="1"/>
        <v>102.93027435829235</v>
      </c>
      <c r="H5869" s="12">
        <v>0.58635000000000004</v>
      </c>
      <c r="I5869" s="12">
        <v>102.92608765067793</v>
      </c>
    </row>
    <row r="5870" spans="6:9" x14ac:dyDescent="0.3">
      <c r="F5870" s="2">
        <v>5865</v>
      </c>
      <c r="G5870" s="12">
        <f ca="1"/>
        <v>102.93030696328042</v>
      </c>
      <c r="H5870" s="12">
        <v>0.58645000000000003</v>
      </c>
      <c r="I5870" s="12">
        <v>102.92624792311493</v>
      </c>
    </row>
    <row r="5871" spans="6:9" x14ac:dyDescent="0.3">
      <c r="F5871" s="2">
        <v>5866</v>
      </c>
      <c r="G5871" s="12">
        <f ca="1"/>
        <v>102.93039940349504</v>
      </c>
      <c r="H5871" s="12">
        <v>0.58655000000000002</v>
      </c>
      <c r="I5871" s="12">
        <v>102.92640819919396</v>
      </c>
    </row>
    <row r="5872" spans="6:9" x14ac:dyDescent="0.3">
      <c r="F5872" s="2">
        <v>5867</v>
      </c>
      <c r="G5872" s="12">
        <f ca="1"/>
        <v>102.93040607476445</v>
      </c>
      <c r="H5872" s="12">
        <v>0.58665</v>
      </c>
      <c r="I5872" s="12">
        <v>102.9265684789256</v>
      </c>
    </row>
    <row r="5873" spans="6:9" x14ac:dyDescent="0.3">
      <c r="F5873" s="2">
        <v>5868</v>
      </c>
      <c r="G5873" s="12">
        <f ca="1"/>
        <v>102.93043576621105</v>
      </c>
      <c r="H5873" s="12">
        <v>0.58674999999999999</v>
      </c>
      <c r="I5873" s="12">
        <v>102.92672876232044</v>
      </c>
    </row>
    <row r="5874" spans="6:9" x14ac:dyDescent="0.3">
      <c r="F5874" s="2">
        <v>5869</v>
      </c>
      <c r="G5874" s="12">
        <f ca="1"/>
        <v>102.93065292996495</v>
      </c>
      <c r="H5874" s="12">
        <v>0.58684999999999998</v>
      </c>
      <c r="I5874" s="12">
        <v>102.92688904938906</v>
      </c>
    </row>
    <row r="5875" spans="6:9" x14ac:dyDescent="0.3">
      <c r="F5875" s="2">
        <v>5870</v>
      </c>
      <c r="G5875" s="12">
        <f ca="1"/>
        <v>102.93080484148372</v>
      </c>
      <c r="H5875" s="12">
        <v>0.58694999999999997</v>
      </c>
      <c r="I5875" s="12">
        <v>102.92704934014203</v>
      </c>
    </row>
    <row r="5876" spans="6:9" x14ac:dyDescent="0.3">
      <c r="F5876" s="2">
        <v>5871</v>
      </c>
      <c r="G5876" s="12">
        <f ca="1"/>
        <v>102.93115879339194</v>
      </c>
      <c r="H5876" s="12">
        <v>0.58704999999999996</v>
      </c>
      <c r="I5876" s="12">
        <v>102.92720963458999</v>
      </c>
    </row>
    <row r="5877" spans="6:9" x14ac:dyDescent="0.3">
      <c r="F5877" s="2">
        <v>5872</v>
      </c>
      <c r="G5877" s="12">
        <f ca="1"/>
        <v>102.93115954776572</v>
      </c>
      <c r="H5877" s="12">
        <v>0.58714999999999995</v>
      </c>
      <c r="I5877" s="12">
        <v>102.92736993274349</v>
      </c>
    </row>
    <row r="5878" spans="6:9" x14ac:dyDescent="0.3">
      <c r="F5878" s="2">
        <v>5873</v>
      </c>
      <c r="G5878" s="12">
        <f ca="1"/>
        <v>102.93145845825261</v>
      </c>
      <c r="H5878" s="12">
        <v>0.58725000000000005</v>
      </c>
      <c r="I5878" s="12">
        <v>102.92753023461316</v>
      </c>
    </row>
    <row r="5879" spans="6:9" x14ac:dyDescent="0.3">
      <c r="F5879" s="2">
        <v>5874</v>
      </c>
      <c r="G5879" s="12">
        <f ca="1"/>
        <v>102.93153807371388</v>
      </c>
      <c r="H5879" s="12">
        <v>0.58735000000000004</v>
      </c>
      <c r="I5879" s="12">
        <v>102.92769054020957</v>
      </c>
    </row>
    <row r="5880" spans="6:9" x14ac:dyDescent="0.3">
      <c r="F5880" s="2">
        <v>5875</v>
      </c>
      <c r="G5880" s="12">
        <f ca="1"/>
        <v>102.93175799910198</v>
      </c>
      <c r="H5880" s="12">
        <v>0.58745000000000003</v>
      </c>
      <c r="I5880" s="12">
        <v>102.92785084954336</v>
      </c>
    </row>
    <row r="5881" spans="6:9" x14ac:dyDescent="0.3">
      <c r="F5881" s="2">
        <v>5876</v>
      </c>
      <c r="G5881" s="12">
        <f ca="1"/>
        <v>102.93203020650826</v>
      </c>
      <c r="H5881" s="12">
        <v>0.58755000000000002</v>
      </c>
      <c r="I5881" s="12">
        <v>102.9280111626251</v>
      </c>
    </row>
    <row r="5882" spans="6:9" x14ac:dyDescent="0.3">
      <c r="F5882" s="2">
        <v>5877</v>
      </c>
      <c r="G5882" s="12">
        <f ca="1"/>
        <v>102.93213923228242</v>
      </c>
      <c r="H5882" s="12">
        <v>0.58765000000000001</v>
      </c>
      <c r="I5882" s="12">
        <v>102.92817147946543</v>
      </c>
    </row>
    <row r="5883" spans="6:9" x14ac:dyDescent="0.3">
      <c r="F5883" s="2">
        <v>5878</v>
      </c>
      <c r="G5883" s="12">
        <f ca="1"/>
        <v>102.93224578174684</v>
      </c>
      <c r="H5883" s="12">
        <v>0.58774999999999999</v>
      </c>
      <c r="I5883" s="12">
        <v>102.92833180007494</v>
      </c>
    </row>
    <row r="5884" spans="6:9" x14ac:dyDescent="0.3">
      <c r="F5884" s="2">
        <v>5879</v>
      </c>
      <c r="G5884" s="12">
        <f ca="1"/>
        <v>102.93230557000804</v>
      </c>
      <c r="H5884" s="12">
        <v>0.58784999999999998</v>
      </c>
      <c r="I5884" s="12">
        <v>102.92849212446427</v>
      </c>
    </row>
    <row r="5885" spans="6:9" x14ac:dyDescent="0.3">
      <c r="F5885" s="2">
        <v>5880</v>
      </c>
      <c r="G5885" s="12">
        <f ca="1"/>
        <v>102.93250288878261</v>
      </c>
      <c r="H5885" s="12">
        <v>0.58794999999999997</v>
      </c>
      <c r="I5885" s="12">
        <v>102.92865245264402</v>
      </c>
    </row>
    <row r="5886" spans="6:9" x14ac:dyDescent="0.3">
      <c r="F5886" s="2">
        <v>5881</v>
      </c>
      <c r="G5886" s="12">
        <f ca="1"/>
        <v>102.93284406320655</v>
      </c>
      <c r="H5886" s="12">
        <v>0.58804999999999996</v>
      </c>
      <c r="I5886" s="12">
        <v>102.92881278462481</v>
      </c>
    </row>
    <row r="5887" spans="6:9" x14ac:dyDescent="0.3">
      <c r="F5887" s="2">
        <v>5882</v>
      </c>
      <c r="G5887" s="12">
        <f ca="1"/>
        <v>102.93290347860801</v>
      </c>
      <c r="H5887" s="12">
        <v>0.58814999999999995</v>
      </c>
      <c r="I5887" s="12">
        <v>102.92897312041727</v>
      </c>
    </row>
    <row r="5888" spans="6:9" x14ac:dyDescent="0.3">
      <c r="F5888" s="2">
        <v>5883</v>
      </c>
      <c r="G5888" s="12">
        <f ca="1"/>
        <v>102.93300626061485</v>
      </c>
      <c r="H5888" s="12">
        <v>0.58825000000000005</v>
      </c>
      <c r="I5888" s="12">
        <v>102.92913346003203</v>
      </c>
    </row>
    <row r="5889" spans="6:9" x14ac:dyDescent="0.3">
      <c r="F5889" s="2">
        <v>5884</v>
      </c>
      <c r="G5889" s="12">
        <f ca="1"/>
        <v>102.9331481415234</v>
      </c>
      <c r="H5889" s="12">
        <v>0.58835000000000004</v>
      </c>
      <c r="I5889" s="12">
        <v>102.92929380347972</v>
      </c>
    </row>
    <row r="5890" spans="6:9" x14ac:dyDescent="0.3">
      <c r="F5890" s="2">
        <v>5885</v>
      </c>
      <c r="G5890" s="12">
        <f ca="1"/>
        <v>102.93323056711429</v>
      </c>
      <c r="H5890" s="12">
        <v>0.58845000000000003</v>
      </c>
      <c r="I5890" s="12">
        <v>102.92945415077098</v>
      </c>
    </row>
    <row r="5891" spans="6:9" x14ac:dyDescent="0.3">
      <c r="F5891" s="2">
        <v>5886</v>
      </c>
      <c r="G5891" s="12">
        <f ca="1"/>
        <v>102.93324372867066</v>
      </c>
      <c r="H5891" s="12">
        <v>0.58855000000000002</v>
      </c>
      <c r="I5891" s="12">
        <v>102.92961450191643</v>
      </c>
    </row>
    <row r="5892" spans="6:9" x14ac:dyDescent="0.3">
      <c r="F5892" s="2">
        <v>5887</v>
      </c>
      <c r="G5892" s="12">
        <f ca="1"/>
        <v>102.93328302515461</v>
      </c>
      <c r="H5892" s="12">
        <v>0.58865000000000001</v>
      </c>
      <c r="I5892" s="12">
        <v>102.92977485692671</v>
      </c>
    </row>
    <row r="5893" spans="6:9" x14ac:dyDescent="0.3">
      <c r="F5893" s="2">
        <v>5888</v>
      </c>
      <c r="G5893" s="12">
        <f ca="1"/>
        <v>102.93358279636109</v>
      </c>
      <c r="H5893" s="12">
        <v>0.58875</v>
      </c>
      <c r="I5893" s="12">
        <v>102.92993521581248</v>
      </c>
    </row>
    <row r="5894" spans="6:9" x14ac:dyDescent="0.3">
      <c r="F5894" s="2">
        <v>5889</v>
      </c>
      <c r="G5894" s="12">
        <f ca="1"/>
        <v>102.93367839233757</v>
      </c>
      <c r="H5894" s="12">
        <v>0.58884999999999998</v>
      </c>
      <c r="I5894" s="12">
        <v>102.93009557858437</v>
      </c>
    </row>
    <row r="5895" spans="6:9" x14ac:dyDescent="0.3">
      <c r="F5895" s="2">
        <v>5890</v>
      </c>
      <c r="G5895" s="12">
        <f ca="1"/>
        <v>102.93375865164698</v>
      </c>
      <c r="H5895" s="12">
        <v>0.58894999999999997</v>
      </c>
      <c r="I5895" s="12">
        <v>102.93025594525302</v>
      </c>
    </row>
    <row r="5896" spans="6:9" x14ac:dyDescent="0.3">
      <c r="F5896" s="2">
        <v>5891</v>
      </c>
      <c r="G5896" s="12">
        <f ca="1"/>
        <v>102.93386036301771</v>
      </c>
      <c r="H5896" s="12">
        <v>0.58904999999999996</v>
      </c>
      <c r="I5896" s="12">
        <v>102.93041631582912</v>
      </c>
    </row>
    <row r="5897" spans="6:9" x14ac:dyDescent="0.3">
      <c r="F5897" s="2">
        <v>5892</v>
      </c>
      <c r="G5897" s="12">
        <f ca="1"/>
        <v>102.93390582808367</v>
      </c>
      <c r="H5897" s="12">
        <v>0.58914999999999995</v>
      </c>
      <c r="I5897" s="12">
        <v>102.93057669032328</v>
      </c>
    </row>
    <row r="5898" spans="6:9" x14ac:dyDescent="0.3">
      <c r="F5898" s="2">
        <v>5893</v>
      </c>
      <c r="G5898" s="12">
        <f ca="1"/>
        <v>102.93397453756936</v>
      </c>
      <c r="H5898" s="12">
        <v>0.58925000000000005</v>
      </c>
      <c r="I5898" s="12">
        <v>102.93073706874617</v>
      </c>
    </row>
    <row r="5899" spans="6:9" x14ac:dyDescent="0.3">
      <c r="F5899" s="2">
        <v>5894</v>
      </c>
      <c r="G5899" s="12">
        <f ca="1"/>
        <v>102.93397568241836</v>
      </c>
      <c r="H5899" s="12">
        <v>0.58935000000000004</v>
      </c>
      <c r="I5899" s="12">
        <v>102.93089745110846</v>
      </c>
    </row>
    <row r="5900" spans="6:9" x14ac:dyDescent="0.3">
      <c r="F5900" s="2">
        <v>5895</v>
      </c>
      <c r="G5900" s="12">
        <f ca="1"/>
        <v>102.93417007856323</v>
      </c>
      <c r="H5900" s="12">
        <v>0.58945000000000003</v>
      </c>
      <c r="I5900" s="12">
        <v>102.93105783742081</v>
      </c>
    </row>
    <row r="5901" spans="6:9" x14ac:dyDescent="0.3">
      <c r="F5901" s="2">
        <v>5896</v>
      </c>
      <c r="G5901" s="12">
        <f ca="1"/>
        <v>102.93434107535016</v>
      </c>
      <c r="H5901" s="12">
        <v>0.58955000000000002</v>
      </c>
      <c r="I5901" s="12">
        <v>102.93121822769388</v>
      </c>
    </row>
    <row r="5902" spans="6:9" x14ac:dyDescent="0.3">
      <c r="F5902" s="2">
        <v>5897</v>
      </c>
      <c r="G5902" s="12">
        <f ca="1"/>
        <v>102.93449928099743</v>
      </c>
      <c r="H5902" s="12">
        <v>0.58965000000000001</v>
      </c>
      <c r="I5902" s="12">
        <v>102.93137862193835</v>
      </c>
    </row>
    <row r="5903" spans="6:9" x14ac:dyDescent="0.3">
      <c r="F5903" s="2">
        <v>5898</v>
      </c>
      <c r="G5903" s="12">
        <f ca="1"/>
        <v>102.93457995462276</v>
      </c>
      <c r="H5903" s="12">
        <v>0.58975</v>
      </c>
      <c r="I5903" s="12">
        <v>102.93153902016488</v>
      </c>
    </row>
    <row r="5904" spans="6:9" x14ac:dyDescent="0.3">
      <c r="F5904" s="2">
        <v>5899</v>
      </c>
      <c r="G5904" s="12">
        <f ca="1"/>
        <v>102.93483674840428</v>
      </c>
      <c r="H5904" s="12">
        <v>0.58984999999999999</v>
      </c>
      <c r="I5904" s="12">
        <v>102.93169942238414</v>
      </c>
    </row>
    <row r="5905" spans="6:9" x14ac:dyDescent="0.3">
      <c r="F5905" s="2">
        <v>5900</v>
      </c>
      <c r="G5905" s="12">
        <f ca="1"/>
        <v>102.93508806964829</v>
      </c>
      <c r="H5905" s="12">
        <v>0.58994999999999997</v>
      </c>
      <c r="I5905" s="12">
        <v>102.93185982860683</v>
      </c>
    </row>
    <row r="5906" spans="6:9" x14ac:dyDescent="0.3">
      <c r="F5906" s="2">
        <v>5901</v>
      </c>
      <c r="G5906" s="12">
        <f ca="1"/>
        <v>102.93530653186131</v>
      </c>
      <c r="H5906" s="12">
        <v>0.59004999999999996</v>
      </c>
      <c r="I5906" s="12">
        <v>102.93202023884362</v>
      </c>
    </row>
    <row r="5907" spans="6:9" x14ac:dyDescent="0.3">
      <c r="F5907" s="2">
        <v>5902</v>
      </c>
      <c r="G5907" s="12">
        <f ca="1"/>
        <v>102.93538943685162</v>
      </c>
      <c r="H5907" s="12">
        <v>0.59014999999999995</v>
      </c>
      <c r="I5907" s="12">
        <v>102.93218065310518</v>
      </c>
    </row>
    <row r="5908" spans="6:9" x14ac:dyDescent="0.3">
      <c r="F5908" s="2">
        <v>5903</v>
      </c>
      <c r="G5908" s="12">
        <f ca="1"/>
        <v>102.93553556903231</v>
      </c>
      <c r="H5908" s="12">
        <v>0.59025000000000005</v>
      </c>
      <c r="I5908" s="12">
        <v>102.93234107140222</v>
      </c>
    </row>
    <row r="5909" spans="6:9" x14ac:dyDescent="0.3">
      <c r="F5909" s="2">
        <v>5904</v>
      </c>
      <c r="G5909" s="12">
        <f ca="1"/>
        <v>102.935619289665</v>
      </c>
      <c r="H5909" s="12">
        <v>0.59035000000000004</v>
      </c>
      <c r="I5909" s="12">
        <v>102.93250149374542</v>
      </c>
    </row>
    <row r="5910" spans="6:9" x14ac:dyDescent="0.3">
      <c r="F5910" s="2">
        <v>5905</v>
      </c>
      <c r="G5910" s="12">
        <f ca="1"/>
        <v>102.93569334240296</v>
      </c>
      <c r="H5910" s="12">
        <v>0.59045000000000003</v>
      </c>
      <c r="I5910" s="12">
        <v>102.93266192014548</v>
      </c>
    </row>
    <row r="5911" spans="6:9" x14ac:dyDescent="0.3">
      <c r="F5911" s="2">
        <v>5906</v>
      </c>
      <c r="G5911" s="12">
        <f ca="1"/>
        <v>102.93597228434938</v>
      </c>
      <c r="H5911" s="12">
        <v>0.59055000000000002</v>
      </c>
      <c r="I5911" s="12">
        <v>102.93282235061309</v>
      </c>
    </row>
    <row r="5912" spans="6:9" x14ac:dyDescent="0.3">
      <c r="F5912" s="2">
        <v>5907</v>
      </c>
      <c r="G5912" s="12">
        <f ca="1"/>
        <v>102.93607812193095</v>
      </c>
      <c r="H5912" s="12">
        <v>0.59065000000000001</v>
      </c>
      <c r="I5912" s="12">
        <v>102.93298278515894</v>
      </c>
    </row>
    <row r="5913" spans="6:9" x14ac:dyDescent="0.3">
      <c r="F5913" s="2">
        <v>5908</v>
      </c>
      <c r="G5913" s="12">
        <f ca="1"/>
        <v>102.93608724626236</v>
      </c>
      <c r="H5913" s="12">
        <v>0.59075</v>
      </c>
      <c r="I5913" s="12">
        <v>102.93314322379376</v>
      </c>
    </row>
    <row r="5914" spans="6:9" x14ac:dyDescent="0.3">
      <c r="F5914" s="2">
        <v>5909</v>
      </c>
      <c r="G5914" s="12">
        <f ca="1"/>
        <v>102.93612075790419</v>
      </c>
      <c r="H5914" s="12">
        <v>0.59084999999999999</v>
      </c>
      <c r="I5914" s="12">
        <v>102.93330366652823</v>
      </c>
    </row>
    <row r="5915" spans="6:9" x14ac:dyDescent="0.3">
      <c r="F5915" s="2">
        <v>5910</v>
      </c>
      <c r="G5915" s="12">
        <f ca="1"/>
        <v>102.93703935634019</v>
      </c>
      <c r="H5915" s="12">
        <v>0.59094999999999998</v>
      </c>
      <c r="I5915" s="12">
        <v>102.93346411337308</v>
      </c>
    </row>
    <row r="5916" spans="6:9" x14ac:dyDescent="0.3">
      <c r="F5916" s="2">
        <v>5911</v>
      </c>
      <c r="G5916" s="12">
        <f ca="1"/>
        <v>102.9373558455778</v>
      </c>
      <c r="H5916" s="12">
        <v>0.59104999999999996</v>
      </c>
      <c r="I5916" s="12">
        <v>102.93362456433898</v>
      </c>
    </row>
    <row r="5917" spans="6:9" x14ac:dyDescent="0.3">
      <c r="F5917" s="2">
        <v>5912</v>
      </c>
      <c r="G5917" s="12">
        <f ca="1"/>
        <v>102.93798427248086</v>
      </c>
      <c r="H5917" s="12">
        <v>0.59114999999999995</v>
      </c>
      <c r="I5917" s="12">
        <v>102.9337850194367</v>
      </c>
    </row>
    <row r="5918" spans="6:9" x14ac:dyDescent="0.3">
      <c r="F5918" s="2">
        <v>5913</v>
      </c>
      <c r="G5918" s="12">
        <f ca="1"/>
        <v>102.93817470841925</v>
      </c>
      <c r="H5918" s="12">
        <v>0.59125000000000005</v>
      </c>
      <c r="I5918" s="12">
        <v>102.93394547867693</v>
      </c>
    </row>
    <row r="5919" spans="6:9" x14ac:dyDescent="0.3">
      <c r="F5919" s="2">
        <v>5914</v>
      </c>
      <c r="G5919" s="12">
        <f ca="1"/>
        <v>102.93826041643409</v>
      </c>
      <c r="H5919" s="12">
        <v>0.59135000000000004</v>
      </c>
      <c r="I5919" s="12">
        <v>102.93410594207039</v>
      </c>
    </row>
    <row r="5920" spans="6:9" x14ac:dyDescent="0.3">
      <c r="F5920" s="2">
        <v>5915</v>
      </c>
      <c r="G5920" s="12">
        <f ca="1"/>
        <v>102.93827302282108</v>
      </c>
      <c r="H5920" s="12">
        <v>0.59145000000000003</v>
      </c>
      <c r="I5920" s="12">
        <v>102.93426640962781</v>
      </c>
    </row>
    <row r="5921" spans="6:9" x14ac:dyDescent="0.3">
      <c r="F5921" s="2">
        <v>5916</v>
      </c>
      <c r="G5921" s="12">
        <f ca="1"/>
        <v>102.93853514285652</v>
      </c>
      <c r="H5921" s="12">
        <v>0.59155000000000002</v>
      </c>
      <c r="I5921" s="12">
        <v>102.93442688135993</v>
      </c>
    </row>
    <row r="5922" spans="6:9" x14ac:dyDescent="0.3">
      <c r="F5922" s="2">
        <v>5917</v>
      </c>
      <c r="G5922" s="12">
        <f ca="1"/>
        <v>102.93867367335332</v>
      </c>
      <c r="H5922" s="12">
        <v>0.59165000000000001</v>
      </c>
      <c r="I5922" s="12">
        <v>102.93458735727744</v>
      </c>
    </row>
    <row r="5923" spans="6:9" x14ac:dyDescent="0.3">
      <c r="F5923" s="2">
        <v>5918</v>
      </c>
      <c r="G5923" s="12">
        <f ca="1"/>
        <v>102.93880466679963</v>
      </c>
      <c r="H5923" s="12">
        <v>0.59175</v>
      </c>
      <c r="I5923" s="12">
        <v>102.93474783739111</v>
      </c>
    </row>
    <row r="5924" spans="6:9" x14ac:dyDescent="0.3">
      <c r="F5924" s="2">
        <v>5919</v>
      </c>
      <c r="G5924" s="12">
        <f ca="1"/>
        <v>102.9394836411342</v>
      </c>
      <c r="H5924" s="12">
        <v>0.59184999999999999</v>
      </c>
      <c r="I5924" s="12">
        <v>102.93490832171167</v>
      </c>
    </row>
    <row r="5925" spans="6:9" x14ac:dyDescent="0.3">
      <c r="F5925" s="2">
        <v>5920</v>
      </c>
      <c r="G5925" s="12">
        <f ca="1"/>
        <v>102.93966178918586</v>
      </c>
      <c r="H5925" s="12">
        <v>0.59194999999999998</v>
      </c>
      <c r="I5925" s="12">
        <v>102.93506881024987</v>
      </c>
    </row>
    <row r="5926" spans="6:9" x14ac:dyDescent="0.3">
      <c r="F5926" s="2">
        <v>5921</v>
      </c>
      <c r="G5926" s="12">
        <f ca="1"/>
        <v>102.93987540619744</v>
      </c>
      <c r="H5926" s="12">
        <v>0.59204999999999997</v>
      </c>
      <c r="I5926" s="12">
        <v>102.93522930301643</v>
      </c>
    </row>
    <row r="5927" spans="6:9" x14ac:dyDescent="0.3">
      <c r="F5927" s="2">
        <v>5922</v>
      </c>
      <c r="G5927" s="12">
        <f ca="1"/>
        <v>102.93998626386444</v>
      </c>
      <c r="H5927" s="12">
        <v>0.59214999999999995</v>
      </c>
      <c r="I5927" s="12">
        <v>102.93538980002211</v>
      </c>
    </row>
    <row r="5928" spans="6:9" x14ac:dyDescent="0.3">
      <c r="F5928" s="2">
        <v>5923</v>
      </c>
      <c r="G5928" s="12">
        <f ca="1"/>
        <v>102.9401381002647</v>
      </c>
      <c r="H5928" s="12">
        <v>0.59225000000000005</v>
      </c>
      <c r="I5928" s="12">
        <v>102.93555030127766</v>
      </c>
    </row>
    <row r="5929" spans="6:9" x14ac:dyDescent="0.3">
      <c r="F5929" s="2">
        <v>5924</v>
      </c>
      <c r="G5929" s="12">
        <f ca="1"/>
        <v>102.94021156254855</v>
      </c>
      <c r="H5929" s="12">
        <v>0.59235000000000004</v>
      </c>
      <c r="I5929" s="12">
        <v>102.93571080679382</v>
      </c>
    </row>
    <row r="5930" spans="6:9" x14ac:dyDescent="0.3">
      <c r="F5930" s="2">
        <v>5925</v>
      </c>
      <c r="G5930" s="12">
        <f ca="1"/>
        <v>102.94022854839936</v>
      </c>
      <c r="H5930" s="12">
        <v>0.59245000000000003</v>
      </c>
      <c r="I5930" s="12">
        <v>102.93587131658136</v>
      </c>
    </row>
    <row r="5931" spans="6:9" x14ac:dyDescent="0.3">
      <c r="F5931" s="2">
        <v>5926</v>
      </c>
      <c r="G5931" s="12">
        <f ca="1"/>
        <v>102.94026964278963</v>
      </c>
      <c r="H5931" s="12">
        <v>0.59255000000000002</v>
      </c>
      <c r="I5931" s="12">
        <v>102.93603183065103</v>
      </c>
    </row>
    <row r="5932" spans="6:9" x14ac:dyDescent="0.3">
      <c r="F5932" s="2">
        <v>5927</v>
      </c>
      <c r="G5932" s="12">
        <f ca="1"/>
        <v>102.94045574199377</v>
      </c>
      <c r="H5932" s="12">
        <v>0.59265000000000001</v>
      </c>
      <c r="I5932" s="12">
        <v>102.93619234901361</v>
      </c>
    </row>
    <row r="5933" spans="6:9" x14ac:dyDescent="0.3">
      <c r="F5933" s="2">
        <v>5928</v>
      </c>
      <c r="G5933" s="12">
        <f ca="1"/>
        <v>102.9408065307229</v>
      </c>
      <c r="H5933" s="12">
        <v>0.59275</v>
      </c>
      <c r="I5933" s="12">
        <v>102.93635287167984</v>
      </c>
    </row>
    <row r="5934" spans="6:9" x14ac:dyDescent="0.3">
      <c r="F5934" s="2">
        <v>5929</v>
      </c>
      <c r="G5934" s="12">
        <f ca="1"/>
        <v>102.94085857866065</v>
      </c>
      <c r="H5934" s="12">
        <v>0.59284999999999999</v>
      </c>
      <c r="I5934" s="12">
        <v>102.93651339866051</v>
      </c>
    </row>
    <row r="5935" spans="6:9" x14ac:dyDescent="0.3">
      <c r="F5935" s="2">
        <v>5930</v>
      </c>
      <c r="G5935" s="12">
        <f ca="1"/>
        <v>102.94092809071857</v>
      </c>
      <c r="H5935" s="12">
        <v>0.59294999999999998</v>
      </c>
      <c r="I5935" s="12">
        <v>102.93667392996637</v>
      </c>
    </row>
    <row r="5936" spans="6:9" x14ac:dyDescent="0.3">
      <c r="F5936" s="2">
        <v>5931</v>
      </c>
      <c r="G5936" s="12">
        <f ca="1"/>
        <v>102.94093740153684</v>
      </c>
      <c r="H5936" s="12">
        <v>0.59304999999999997</v>
      </c>
      <c r="I5936" s="12">
        <v>102.93683446560821</v>
      </c>
    </row>
    <row r="5937" spans="6:9" x14ac:dyDescent="0.3">
      <c r="F5937" s="2">
        <v>5932</v>
      </c>
      <c r="G5937" s="12">
        <f ca="1"/>
        <v>102.94104934210868</v>
      </c>
      <c r="H5937" s="12">
        <v>0.59314999999999996</v>
      </c>
      <c r="I5937" s="12">
        <v>102.93699500559683</v>
      </c>
    </row>
    <row r="5938" spans="6:9" x14ac:dyDescent="0.3">
      <c r="F5938" s="2">
        <v>5933</v>
      </c>
      <c r="G5938" s="12">
        <f ca="1"/>
        <v>102.94148594942646</v>
      </c>
      <c r="H5938" s="12">
        <v>0.59325000000000006</v>
      </c>
      <c r="I5938" s="12">
        <v>102.93715554994296</v>
      </c>
    </row>
    <row r="5939" spans="6:9" x14ac:dyDescent="0.3">
      <c r="F5939" s="2">
        <v>5934</v>
      </c>
      <c r="G5939" s="12">
        <f ca="1"/>
        <v>102.94165208003292</v>
      </c>
      <c r="H5939" s="12">
        <v>0.59335000000000004</v>
      </c>
      <c r="I5939" s="12">
        <v>102.93731609865742</v>
      </c>
    </row>
    <row r="5940" spans="6:9" x14ac:dyDescent="0.3">
      <c r="F5940" s="2">
        <v>5935</v>
      </c>
      <c r="G5940" s="12">
        <f ca="1"/>
        <v>102.94190194123269</v>
      </c>
      <c r="H5940" s="12">
        <v>0.59345000000000003</v>
      </c>
      <c r="I5940" s="12">
        <v>102.937476651751</v>
      </c>
    </row>
    <row r="5941" spans="6:9" x14ac:dyDescent="0.3">
      <c r="F5941" s="2">
        <v>5936</v>
      </c>
      <c r="G5941" s="12">
        <f ca="1"/>
        <v>102.9421397793846</v>
      </c>
      <c r="H5941" s="12">
        <v>0.59355000000000002</v>
      </c>
      <c r="I5941" s="12">
        <v>102.93763720923447</v>
      </c>
    </row>
    <row r="5942" spans="6:9" x14ac:dyDescent="0.3">
      <c r="F5942" s="2">
        <v>5937</v>
      </c>
      <c r="G5942" s="12">
        <f ca="1"/>
        <v>102.94239467501741</v>
      </c>
      <c r="H5942" s="12">
        <v>0.59365000000000001</v>
      </c>
      <c r="I5942" s="12">
        <v>102.93779777111864</v>
      </c>
    </row>
    <row r="5943" spans="6:9" x14ac:dyDescent="0.3">
      <c r="F5943" s="2">
        <v>5938</v>
      </c>
      <c r="G5943" s="12">
        <f ca="1"/>
        <v>102.94241285352857</v>
      </c>
      <c r="H5943" s="12">
        <v>0.59375</v>
      </c>
      <c r="I5943" s="12">
        <v>102.9379583374143</v>
      </c>
    </row>
    <row r="5944" spans="6:9" x14ac:dyDescent="0.3">
      <c r="F5944" s="2">
        <v>5939</v>
      </c>
      <c r="G5944" s="12">
        <f ca="1"/>
        <v>102.94247590580561</v>
      </c>
      <c r="H5944" s="12">
        <v>0.59384999999999999</v>
      </c>
      <c r="I5944" s="12">
        <v>102.93811890813227</v>
      </c>
    </row>
    <row r="5945" spans="6:9" x14ac:dyDescent="0.3">
      <c r="F5945" s="2">
        <v>5940</v>
      </c>
      <c r="G5945" s="12">
        <f ca="1"/>
        <v>102.94282550134122</v>
      </c>
      <c r="H5945" s="12">
        <v>0.59394999999999998</v>
      </c>
      <c r="I5945" s="12">
        <v>102.93827948328332</v>
      </c>
    </row>
    <row r="5946" spans="6:9" x14ac:dyDescent="0.3">
      <c r="F5946" s="2">
        <v>5941</v>
      </c>
      <c r="G5946" s="12">
        <f ca="1"/>
        <v>102.94283217886905</v>
      </c>
      <c r="H5946" s="12">
        <v>0.59404999999999997</v>
      </c>
      <c r="I5946" s="12">
        <v>102.93844006287829</v>
      </c>
    </row>
    <row r="5947" spans="6:9" x14ac:dyDescent="0.3">
      <c r="F5947" s="2">
        <v>5942</v>
      </c>
      <c r="G5947" s="12">
        <f ca="1"/>
        <v>102.94285203534616</v>
      </c>
      <c r="H5947" s="12">
        <v>0.59414999999999996</v>
      </c>
      <c r="I5947" s="12">
        <v>102.93860064692797</v>
      </c>
    </row>
    <row r="5948" spans="6:9" x14ac:dyDescent="0.3">
      <c r="F5948" s="2">
        <v>5943</v>
      </c>
      <c r="G5948" s="12">
        <f ca="1"/>
        <v>102.94291434818476</v>
      </c>
      <c r="H5948" s="12">
        <v>0.59424999999999994</v>
      </c>
      <c r="I5948" s="12">
        <v>102.93876123544318</v>
      </c>
    </row>
    <row r="5949" spans="6:9" x14ac:dyDescent="0.3">
      <c r="F5949" s="2">
        <v>5944</v>
      </c>
      <c r="G5949" s="12">
        <f ca="1"/>
        <v>102.94295217403074</v>
      </c>
      <c r="H5949" s="12">
        <v>0.59435000000000004</v>
      </c>
      <c r="I5949" s="12">
        <v>102.93892182843474</v>
      </c>
    </row>
    <row r="5950" spans="6:9" x14ac:dyDescent="0.3">
      <c r="F5950" s="2">
        <v>5945</v>
      </c>
      <c r="G5950" s="12">
        <f ca="1"/>
        <v>102.94305222640773</v>
      </c>
      <c r="H5950" s="12">
        <v>0.59445000000000003</v>
      </c>
      <c r="I5950" s="12">
        <v>102.93908242591347</v>
      </c>
    </row>
    <row r="5951" spans="6:9" x14ac:dyDescent="0.3">
      <c r="F5951" s="2">
        <v>5946</v>
      </c>
      <c r="G5951" s="12">
        <f ca="1"/>
        <v>102.94323353686931</v>
      </c>
      <c r="H5951" s="12">
        <v>0.59455000000000002</v>
      </c>
      <c r="I5951" s="12">
        <v>102.9392430278902</v>
      </c>
    </row>
    <row r="5952" spans="6:9" x14ac:dyDescent="0.3">
      <c r="F5952" s="2">
        <v>5947</v>
      </c>
      <c r="G5952" s="12">
        <f ca="1"/>
        <v>102.94338397410345</v>
      </c>
      <c r="H5952" s="12">
        <v>0.59465000000000001</v>
      </c>
      <c r="I5952" s="12">
        <v>102.93940363437574</v>
      </c>
    </row>
    <row r="5953" spans="6:9" x14ac:dyDescent="0.3">
      <c r="F5953" s="2">
        <v>5948</v>
      </c>
      <c r="G5953" s="12">
        <f ca="1"/>
        <v>102.9435597069242</v>
      </c>
      <c r="H5953" s="12">
        <v>0.59475</v>
      </c>
      <c r="I5953" s="12">
        <v>102.93956424538094</v>
      </c>
    </row>
    <row r="5954" spans="6:9" x14ac:dyDescent="0.3">
      <c r="F5954" s="2">
        <v>5949</v>
      </c>
      <c r="G5954" s="12">
        <f ca="1"/>
        <v>102.94371310152367</v>
      </c>
      <c r="H5954" s="12">
        <v>0.59484999999999999</v>
      </c>
      <c r="I5954" s="12">
        <v>102.93972486091661</v>
      </c>
    </row>
    <row r="5955" spans="6:9" x14ac:dyDescent="0.3">
      <c r="F5955" s="2">
        <v>5950</v>
      </c>
      <c r="G5955" s="12">
        <f ca="1"/>
        <v>102.94379299298841</v>
      </c>
      <c r="H5955" s="12">
        <v>0.59494999999999998</v>
      </c>
      <c r="I5955" s="12">
        <v>102.93988548099361</v>
      </c>
    </row>
    <row r="5956" spans="6:9" x14ac:dyDescent="0.3">
      <c r="F5956" s="2">
        <v>5951</v>
      </c>
      <c r="G5956" s="12">
        <f ca="1"/>
        <v>102.94380745142968</v>
      </c>
      <c r="H5956" s="12">
        <v>0.59504999999999997</v>
      </c>
      <c r="I5956" s="12">
        <v>102.94004610562278</v>
      </c>
    </row>
    <row r="5957" spans="6:9" x14ac:dyDescent="0.3">
      <c r="F5957" s="2">
        <v>5952</v>
      </c>
      <c r="G5957" s="12">
        <f ca="1"/>
        <v>102.94389986583946</v>
      </c>
      <c r="H5957" s="12">
        <v>0.59514999999999996</v>
      </c>
      <c r="I5957" s="12">
        <v>102.94020673481495</v>
      </c>
    </row>
    <row r="5958" spans="6:9" x14ac:dyDescent="0.3">
      <c r="F5958" s="2">
        <v>5953</v>
      </c>
      <c r="G5958" s="12">
        <f ca="1"/>
        <v>102.94406589323199</v>
      </c>
      <c r="H5958" s="12">
        <v>0.59524999999999995</v>
      </c>
      <c r="I5958" s="12">
        <v>102.94036736858098</v>
      </c>
    </row>
    <row r="5959" spans="6:9" x14ac:dyDescent="0.3">
      <c r="F5959" s="2">
        <v>5954</v>
      </c>
      <c r="G5959" s="12">
        <f ca="1"/>
        <v>102.94419904299406</v>
      </c>
      <c r="H5959" s="12">
        <v>0.59535000000000005</v>
      </c>
      <c r="I5959" s="12">
        <v>102.9405280069317</v>
      </c>
    </row>
    <row r="5960" spans="6:9" x14ac:dyDescent="0.3">
      <c r="F5960" s="2">
        <v>5955</v>
      </c>
      <c r="G5960" s="12">
        <f ca="1"/>
        <v>102.94424438873959</v>
      </c>
      <c r="H5960" s="12">
        <v>0.59545000000000003</v>
      </c>
      <c r="I5960" s="12">
        <v>102.94068864987798</v>
      </c>
    </row>
    <row r="5961" spans="6:9" x14ac:dyDescent="0.3">
      <c r="F5961" s="2">
        <v>5956</v>
      </c>
      <c r="G5961" s="12">
        <f ca="1"/>
        <v>102.94431445999884</v>
      </c>
      <c r="H5961" s="12">
        <v>0.59555000000000002</v>
      </c>
      <c r="I5961" s="12">
        <v>102.94084929743069</v>
      </c>
    </row>
    <row r="5962" spans="6:9" x14ac:dyDescent="0.3">
      <c r="F5962" s="2">
        <v>5957</v>
      </c>
      <c r="G5962" s="12">
        <f ca="1"/>
        <v>102.94443748525715</v>
      </c>
      <c r="H5962" s="12">
        <v>0.59565000000000001</v>
      </c>
      <c r="I5962" s="12">
        <v>102.94100994960067</v>
      </c>
    </row>
    <row r="5963" spans="6:9" x14ac:dyDescent="0.3">
      <c r="F5963" s="2">
        <v>5958</v>
      </c>
      <c r="G5963" s="12">
        <f ca="1"/>
        <v>102.94450309331646</v>
      </c>
      <c r="H5963" s="12">
        <v>0.59575</v>
      </c>
      <c r="I5963" s="12">
        <v>102.94117060639879</v>
      </c>
    </row>
    <row r="5964" spans="6:9" x14ac:dyDescent="0.3">
      <c r="F5964" s="2">
        <v>5959</v>
      </c>
      <c r="G5964" s="12">
        <f ca="1"/>
        <v>102.94457715549251</v>
      </c>
      <c r="H5964" s="12">
        <v>0.59584999999999999</v>
      </c>
      <c r="I5964" s="12">
        <v>102.94133126783591</v>
      </c>
    </row>
    <row r="5965" spans="6:9" x14ac:dyDescent="0.3">
      <c r="F5965" s="2">
        <v>5960</v>
      </c>
      <c r="G5965" s="12">
        <f ca="1"/>
        <v>102.944716533855</v>
      </c>
      <c r="H5965" s="12">
        <v>0.59594999999999998</v>
      </c>
      <c r="I5965" s="12">
        <v>102.9414919339229</v>
      </c>
    </row>
    <row r="5966" spans="6:9" x14ac:dyDescent="0.3">
      <c r="F5966" s="2">
        <v>5961</v>
      </c>
      <c r="G5966" s="12">
        <f ca="1"/>
        <v>102.94486037880299</v>
      </c>
      <c r="H5966" s="12">
        <v>0.59604999999999997</v>
      </c>
      <c r="I5966" s="12">
        <v>102.94165260467067</v>
      </c>
    </row>
    <row r="5967" spans="6:9" x14ac:dyDescent="0.3">
      <c r="F5967" s="2">
        <v>5962</v>
      </c>
      <c r="G5967" s="12">
        <f ca="1"/>
        <v>102.94514872696008</v>
      </c>
      <c r="H5967" s="12">
        <v>0.59614999999999996</v>
      </c>
      <c r="I5967" s="12">
        <v>102.94181328009005</v>
      </c>
    </row>
    <row r="5968" spans="6:9" x14ac:dyDescent="0.3">
      <c r="F5968" s="2">
        <v>5963</v>
      </c>
      <c r="G5968" s="12">
        <f ca="1"/>
        <v>102.94527223196472</v>
      </c>
      <c r="H5968" s="12">
        <v>0.59624999999999995</v>
      </c>
      <c r="I5968" s="12">
        <v>102.94197396019194</v>
      </c>
    </row>
    <row r="5969" spans="6:9" x14ac:dyDescent="0.3">
      <c r="F5969" s="2">
        <v>5964</v>
      </c>
      <c r="G5969" s="12">
        <f ca="1"/>
        <v>102.94532987077717</v>
      </c>
      <c r="H5969" s="12">
        <v>0.59635000000000005</v>
      </c>
      <c r="I5969" s="12">
        <v>102.94213464498722</v>
      </c>
    </row>
    <row r="5970" spans="6:9" x14ac:dyDescent="0.3">
      <c r="F5970" s="2">
        <v>5965</v>
      </c>
      <c r="G5970" s="12">
        <f ca="1"/>
        <v>102.94536778283806</v>
      </c>
      <c r="H5970" s="12">
        <v>0.59645000000000004</v>
      </c>
      <c r="I5970" s="12">
        <v>102.9422953344868</v>
      </c>
    </row>
    <row r="5971" spans="6:9" x14ac:dyDescent="0.3">
      <c r="F5971" s="2">
        <v>5966</v>
      </c>
      <c r="G5971" s="12">
        <f ca="1"/>
        <v>102.94570931864071</v>
      </c>
      <c r="H5971" s="12">
        <v>0.59655000000000002</v>
      </c>
      <c r="I5971" s="12">
        <v>102.94245602870154</v>
      </c>
    </row>
    <row r="5972" spans="6:9" x14ac:dyDescent="0.3">
      <c r="F5972" s="2">
        <v>5967</v>
      </c>
      <c r="G5972" s="12">
        <f ca="1"/>
        <v>102.94571721977077</v>
      </c>
      <c r="H5972" s="12">
        <v>0.59665000000000001</v>
      </c>
      <c r="I5972" s="12">
        <v>102.94261672764235</v>
      </c>
    </row>
    <row r="5973" spans="6:9" x14ac:dyDescent="0.3">
      <c r="F5973" s="2">
        <v>5968</v>
      </c>
      <c r="G5973" s="12">
        <f ca="1"/>
        <v>102.94580617083756</v>
      </c>
      <c r="H5973" s="12">
        <v>0.59675</v>
      </c>
      <c r="I5973" s="12">
        <v>102.94277743132012</v>
      </c>
    </row>
    <row r="5974" spans="6:9" x14ac:dyDescent="0.3">
      <c r="F5974" s="2">
        <v>5969</v>
      </c>
      <c r="G5974" s="12">
        <f ca="1"/>
        <v>102.94585735126121</v>
      </c>
      <c r="H5974" s="12">
        <v>0.59684999999999999</v>
      </c>
      <c r="I5974" s="12">
        <v>102.94293813974576</v>
      </c>
    </row>
    <row r="5975" spans="6:9" x14ac:dyDescent="0.3">
      <c r="F5975" s="2">
        <v>5970</v>
      </c>
      <c r="G5975" s="12">
        <f ca="1"/>
        <v>102.94599100785334</v>
      </c>
      <c r="H5975" s="12">
        <v>0.59694999999999998</v>
      </c>
      <c r="I5975" s="12">
        <v>102.94309885293018</v>
      </c>
    </row>
    <row r="5976" spans="6:9" x14ac:dyDescent="0.3">
      <c r="F5976" s="2">
        <v>5971</v>
      </c>
      <c r="G5976" s="12">
        <f ca="1"/>
        <v>102.946030163053</v>
      </c>
      <c r="H5976" s="12">
        <v>0.59704999999999997</v>
      </c>
      <c r="I5976" s="12">
        <v>102.94325957088428</v>
      </c>
    </row>
    <row r="5977" spans="6:9" x14ac:dyDescent="0.3">
      <c r="F5977" s="2">
        <v>5972</v>
      </c>
      <c r="G5977" s="12">
        <f ca="1"/>
        <v>102.94604490524942</v>
      </c>
      <c r="H5977" s="12">
        <v>0.59714999999999996</v>
      </c>
      <c r="I5977" s="12">
        <v>102.94342029361897</v>
      </c>
    </row>
    <row r="5978" spans="6:9" x14ac:dyDescent="0.3">
      <c r="F5978" s="2">
        <v>5973</v>
      </c>
      <c r="G5978" s="12">
        <f ca="1"/>
        <v>102.94668381974236</v>
      </c>
      <c r="H5978" s="12">
        <v>0.59724999999999995</v>
      </c>
      <c r="I5978" s="12">
        <v>102.94358102114516</v>
      </c>
    </row>
    <row r="5979" spans="6:9" x14ac:dyDescent="0.3">
      <c r="F5979" s="2">
        <v>5974</v>
      </c>
      <c r="G5979" s="12">
        <f ca="1"/>
        <v>102.94672517703225</v>
      </c>
      <c r="H5979" s="12">
        <v>0.59735000000000005</v>
      </c>
      <c r="I5979" s="12">
        <v>102.94374175347377</v>
      </c>
    </row>
    <row r="5980" spans="6:9" x14ac:dyDescent="0.3">
      <c r="F5980" s="2">
        <v>5975</v>
      </c>
      <c r="G5980" s="12">
        <f ca="1"/>
        <v>102.94680284686429</v>
      </c>
      <c r="H5980" s="12">
        <v>0.59745000000000004</v>
      </c>
      <c r="I5980" s="12">
        <v>102.94390249061574</v>
      </c>
    </row>
    <row r="5981" spans="6:9" x14ac:dyDescent="0.3">
      <c r="F5981" s="2">
        <v>5976</v>
      </c>
      <c r="G5981" s="12">
        <f ca="1"/>
        <v>102.94686968686673</v>
      </c>
      <c r="H5981" s="12">
        <v>0.59755000000000003</v>
      </c>
      <c r="I5981" s="12">
        <v>102.944063232582</v>
      </c>
    </row>
    <row r="5982" spans="6:9" x14ac:dyDescent="0.3">
      <c r="F5982" s="2">
        <v>5977</v>
      </c>
      <c r="G5982" s="12">
        <f ca="1"/>
        <v>102.94717579329615</v>
      </c>
      <c r="H5982" s="12">
        <v>0.59765000000000001</v>
      </c>
      <c r="I5982" s="12">
        <v>102.94422397938344</v>
      </c>
    </row>
    <row r="5983" spans="6:9" x14ac:dyDescent="0.3">
      <c r="F5983" s="2">
        <v>5978</v>
      </c>
      <c r="G5983" s="12">
        <f ca="1"/>
        <v>102.94738732506461</v>
      </c>
      <c r="H5983" s="12">
        <v>0.59775</v>
      </c>
      <c r="I5983" s="12">
        <v>102.94438473103101</v>
      </c>
    </row>
    <row r="5984" spans="6:9" x14ac:dyDescent="0.3">
      <c r="F5984" s="2">
        <v>5979</v>
      </c>
      <c r="G5984" s="12">
        <f ca="1"/>
        <v>102.94746550519999</v>
      </c>
      <c r="H5984" s="12">
        <v>0.59784999999999999</v>
      </c>
      <c r="I5984" s="12">
        <v>102.94454548753566</v>
      </c>
    </row>
    <row r="5985" spans="6:9" x14ac:dyDescent="0.3">
      <c r="F5985" s="2">
        <v>5980</v>
      </c>
      <c r="G5985" s="12">
        <f ca="1"/>
        <v>102.94757159716789</v>
      </c>
      <c r="H5985" s="12">
        <v>0.59794999999999998</v>
      </c>
      <c r="I5985" s="12">
        <v>102.94470624890832</v>
      </c>
    </row>
    <row r="5986" spans="6:9" x14ac:dyDescent="0.3">
      <c r="F5986" s="2">
        <v>5981</v>
      </c>
      <c r="G5986" s="12">
        <f ca="1"/>
        <v>102.94784347857005</v>
      </c>
      <c r="H5986" s="12">
        <v>0.59804999999999997</v>
      </c>
      <c r="I5986" s="12">
        <v>102.94486701515994</v>
      </c>
    </row>
    <row r="5987" spans="6:9" x14ac:dyDescent="0.3">
      <c r="F5987" s="2">
        <v>5982</v>
      </c>
      <c r="G5987" s="12">
        <f ca="1"/>
        <v>102.94790722602404</v>
      </c>
      <c r="H5987" s="12">
        <v>0.59814999999999996</v>
      </c>
      <c r="I5987" s="12">
        <v>102.94502778630145</v>
      </c>
    </row>
    <row r="5988" spans="6:9" x14ac:dyDescent="0.3">
      <c r="F5988" s="2">
        <v>5983</v>
      </c>
      <c r="G5988" s="12">
        <f ca="1"/>
        <v>102.9479845296385</v>
      </c>
      <c r="H5988" s="12">
        <v>0.59824999999999995</v>
      </c>
      <c r="I5988" s="12">
        <v>102.94518856234382</v>
      </c>
    </row>
    <row r="5989" spans="6:9" x14ac:dyDescent="0.3">
      <c r="F5989" s="2">
        <v>5984</v>
      </c>
      <c r="G5989" s="12">
        <f ca="1"/>
        <v>102.94802695944801</v>
      </c>
      <c r="H5989" s="12">
        <v>0.59835000000000005</v>
      </c>
      <c r="I5989" s="12">
        <v>102.94534934329799</v>
      </c>
    </row>
    <row r="5990" spans="6:9" x14ac:dyDescent="0.3">
      <c r="F5990" s="2">
        <v>5985</v>
      </c>
      <c r="G5990" s="12">
        <f ca="1"/>
        <v>102.94810330347596</v>
      </c>
      <c r="H5990" s="12">
        <v>0.59845000000000004</v>
      </c>
      <c r="I5990" s="12">
        <v>102.94551012917492</v>
      </c>
    </row>
    <row r="5991" spans="6:9" x14ac:dyDescent="0.3">
      <c r="F5991" s="2">
        <v>5986</v>
      </c>
      <c r="G5991" s="12">
        <f ca="1"/>
        <v>102.94819949088007</v>
      </c>
      <c r="H5991" s="12">
        <v>0.59855000000000003</v>
      </c>
      <c r="I5991" s="12">
        <v>102.94567091998557</v>
      </c>
    </row>
    <row r="5992" spans="6:9" x14ac:dyDescent="0.3">
      <c r="F5992" s="2">
        <v>5987</v>
      </c>
      <c r="G5992" s="12">
        <f ca="1"/>
        <v>102.94832059621352</v>
      </c>
      <c r="H5992" s="12">
        <v>0.59865000000000002</v>
      </c>
      <c r="I5992" s="12">
        <v>102.94583171574091</v>
      </c>
    </row>
    <row r="5993" spans="6:9" x14ac:dyDescent="0.3">
      <c r="F5993" s="2">
        <v>5988</v>
      </c>
      <c r="G5993" s="12">
        <f ca="1"/>
        <v>102.94837127555833</v>
      </c>
      <c r="H5993" s="12">
        <v>0.59875</v>
      </c>
      <c r="I5993" s="12">
        <v>102.94599251645189</v>
      </c>
    </row>
    <row r="5994" spans="6:9" x14ac:dyDescent="0.3">
      <c r="F5994" s="2">
        <v>5989</v>
      </c>
      <c r="G5994" s="12">
        <f ca="1"/>
        <v>102.94845016524771</v>
      </c>
      <c r="H5994" s="12">
        <v>0.59884999999999999</v>
      </c>
      <c r="I5994" s="12">
        <v>102.9461533221295</v>
      </c>
    </row>
    <row r="5995" spans="6:9" x14ac:dyDescent="0.3">
      <c r="F5995" s="2">
        <v>5990</v>
      </c>
      <c r="G5995" s="12">
        <f ca="1"/>
        <v>102.94846992717859</v>
      </c>
      <c r="H5995" s="12">
        <v>0.59894999999999998</v>
      </c>
      <c r="I5995" s="12">
        <v>102.94631413278472</v>
      </c>
    </row>
    <row r="5996" spans="6:9" x14ac:dyDescent="0.3">
      <c r="F5996" s="2">
        <v>5991</v>
      </c>
      <c r="G5996" s="12">
        <f ca="1"/>
        <v>102.94891595031969</v>
      </c>
      <c r="H5996" s="12">
        <v>0.59904999999999997</v>
      </c>
      <c r="I5996" s="12">
        <v>102.94647494842852</v>
      </c>
    </row>
    <row r="5997" spans="6:9" x14ac:dyDescent="0.3">
      <c r="F5997" s="2">
        <v>5992</v>
      </c>
      <c r="G5997" s="12">
        <f ca="1"/>
        <v>102.94895827311387</v>
      </c>
      <c r="H5997" s="12">
        <v>0.59914999999999996</v>
      </c>
      <c r="I5997" s="12">
        <v>102.94663576907188</v>
      </c>
    </row>
    <row r="5998" spans="6:9" x14ac:dyDescent="0.3">
      <c r="F5998" s="2">
        <v>5993</v>
      </c>
      <c r="G5998" s="12">
        <f ca="1"/>
        <v>102.94931480806996</v>
      </c>
      <c r="H5998" s="12">
        <v>0.59924999999999995</v>
      </c>
      <c r="I5998" s="12">
        <v>102.94679659472577</v>
      </c>
    </row>
    <row r="5999" spans="6:9" x14ac:dyDescent="0.3">
      <c r="F5999" s="2">
        <v>5994</v>
      </c>
      <c r="G5999" s="12">
        <f ca="1"/>
        <v>102.94938344597566</v>
      </c>
      <c r="H5999" s="12">
        <v>0.59935000000000005</v>
      </c>
      <c r="I5999" s="12">
        <v>102.94695742540121</v>
      </c>
    </row>
    <row r="6000" spans="6:9" x14ac:dyDescent="0.3">
      <c r="F6000" s="2">
        <v>5995</v>
      </c>
      <c r="G6000" s="12">
        <f ca="1"/>
        <v>102.94938727297635</v>
      </c>
      <c r="H6000" s="12">
        <v>0.59945000000000004</v>
      </c>
      <c r="I6000" s="12">
        <v>102.94711826110917</v>
      </c>
    </row>
    <row r="6001" spans="6:9" x14ac:dyDescent="0.3">
      <c r="F6001" s="2">
        <v>5996</v>
      </c>
      <c r="G6001" s="12">
        <f ca="1"/>
        <v>102.94966279274684</v>
      </c>
      <c r="H6001" s="12">
        <v>0.59955000000000003</v>
      </c>
      <c r="I6001" s="12">
        <v>102.94727910186066</v>
      </c>
    </row>
    <row r="6002" spans="6:9" x14ac:dyDescent="0.3">
      <c r="F6002" s="2">
        <v>5997</v>
      </c>
      <c r="G6002" s="12">
        <f ca="1"/>
        <v>102.94982425950731</v>
      </c>
      <c r="H6002" s="12">
        <v>0.59965000000000002</v>
      </c>
      <c r="I6002" s="12">
        <v>102.94743994766667</v>
      </c>
    </row>
    <row r="6003" spans="6:9" x14ac:dyDescent="0.3">
      <c r="F6003" s="2">
        <v>5998</v>
      </c>
      <c r="G6003" s="12">
        <f ca="1"/>
        <v>102.94990214049938</v>
      </c>
      <c r="H6003" s="12">
        <v>0.59975000000000001</v>
      </c>
      <c r="I6003" s="12">
        <v>102.9476007985382</v>
      </c>
    </row>
    <row r="6004" spans="6:9" x14ac:dyDescent="0.3">
      <c r="F6004" s="2">
        <v>5999</v>
      </c>
      <c r="G6004" s="12">
        <f ca="1"/>
        <v>102.95007049819066</v>
      </c>
      <c r="H6004" s="12">
        <v>0.59984999999999999</v>
      </c>
      <c r="I6004" s="12">
        <v>102.94776165448627</v>
      </c>
    </row>
    <row r="6005" spans="6:9" x14ac:dyDescent="0.3">
      <c r="F6005" s="2">
        <v>6000</v>
      </c>
      <c r="G6005" s="12">
        <f ca="1"/>
        <v>102.9505018352602</v>
      </c>
      <c r="H6005" s="12">
        <v>0.59994999999999998</v>
      </c>
      <c r="I6005" s="12">
        <v>102.9479225155219</v>
      </c>
    </row>
    <row r="6006" spans="6:9" x14ac:dyDescent="0.3">
      <c r="F6006" s="2">
        <v>6001</v>
      </c>
      <c r="G6006" s="12">
        <f ca="1"/>
        <v>102.9506855656723</v>
      </c>
      <c r="H6006" s="12">
        <v>0.60004999999999997</v>
      </c>
      <c r="I6006" s="12">
        <v>102.94808338165606</v>
      </c>
    </row>
    <row r="6007" spans="6:9" x14ac:dyDescent="0.3">
      <c r="F6007" s="2">
        <v>6002</v>
      </c>
      <c r="G6007" s="12">
        <f ca="1"/>
        <v>102.95069175219069</v>
      </c>
      <c r="H6007" s="12">
        <v>0.60014999999999996</v>
      </c>
      <c r="I6007" s="12">
        <v>102.94824425289983</v>
      </c>
    </row>
    <row r="6008" spans="6:9" x14ac:dyDescent="0.3">
      <c r="F6008" s="2">
        <v>6003</v>
      </c>
      <c r="G6008" s="12">
        <f ca="1"/>
        <v>102.95070633761841</v>
      </c>
      <c r="H6008" s="12">
        <v>0.60024999999999995</v>
      </c>
      <c r="I6008" s="12">
        <v>102.94840512926417</v>
      </c>
    </row>
    <row r="6009" spans="6:9" x14ac:dyDescent="0.3">
      <c r="F6009" s="2">
        <v>6004</v>
      </c>
      <c r="G6009" s="12">
        <f ca="1"/>
        <v>102.95083174346938</v>
      </c>
      <c r="H6009" s="12">
        <v>0.60035000000000005</v>
      </c>
      <c r="I6009" s="12">
        <v>102.94856601076015</v>
      </c>
    </row>
    <row r="6010" spans="6:9" x14ac:dyDescent="0.3">
      <c r="F6010" s="2">
        <v>6005</v>
      </c>
      <c r="G6010" s="12">
        <f ca="1"/>
        <v>102.95129014478971</v>
      </c>
      <c r="H6010" s="12">
        <v>0.60045000000000004</v>
      </c>
      <c r="I6010" s="12">
        <v>102.94872689739879</v>
      </c>
    </row>
    <row r="6011" spans="6:9" x14ac:dyDescent="0.3">
      <c r="F6011" s="2">
        <v>6006</v>
      </c>
      <c r="G6011" s="12">
        <f ca="1"/>
        <v>102.95134223439877</v>
      </c>
      <c r="H6011" s="12">
        <v>0.60055000000000003</v>
      </c>
      <c r="I6011" s="12">
        <v>102.9488877891911</v>
      </c>
    </row>
    <row r="6012" spans="6:9" x14ac:dyDescent="0.3">
      <c r="F6012" s="2">
        <v>6007</v>
      </c>
      <c r="G6012" s="12">
        <f ca="1"/>
        <v>102.95134722703348</v>
      </c>
      <c r="H6012" s="12">
        <v>0.60065000000000002</v>
      </c>
      <c r="I6012" s="12">
        <v>102.94904868614815</v>
      </c>
    </row>
    <row r="6013" spans="6:9" x14ac:dyDescent="0.3">
      <c r="F6013" s="2">
        <v>6008</v>
      </c>
      <c r="G6013" s="12">
        <f ca="1"/>
        <v>102.95134921238362</v>
      </c>
      <c r="H6013" s="12">
        <v>0.60075000000000001</v>
      </c>
      <c r="I6013" s="12">
        <v>102.94920958828095</v>
      </c>
    </row>
    <row r="6014" spans="6:9" x14ac:dyDescent="0.3">
      <c r="F6014" s="2">
        <v>6009</v>
      </c>
      <c r="G6014" s="12">
        <f ca="1"/>
        <v>102.95144037914848</v>
      </c>
      <c r="H6014" s="12">
        <v>0.60085</v>
      </c>
      <c r="I6014" s="12">
        <v>102.94937049560055</v>
      </c>
    </row>
    <row r="6015" spans="6:9" x14ac:dyDescent="0.3">
      <c r="F6015" s="2">
        <v>6010</v>
      </c>
      <c r="G6015" s="12">
        <f ca="1"/>
        <v>102.95177739808911</v>
      </c>
      <c r="H6015" s="12">
        <v>0.60094999999999998</v>
      </c>
      <c r="I6015" s="12">
        <v>102.94953140811802</v>
      </c>
    </row>
    <row r="6016" spans="6:9" x14ac:dyDescent="0.3">
      <c r="F6016" s="2">
        <v>6011</v>
      </c>
      <c r="G6016" s="12">
        <f ca="1"/>
        <v>102.95179735104671</v>
      </c>
      <c r="H6016" s="12">
        <v>0.60104999999999997</v>
      </c>
      <c r="I6016" s="12">
        <v>102.94969232584438</v>
      </c>
    </row>
    <row r="6017" spans="6:9" x14ac:dyDescent="0.3">
      <c r="F6017" s="2">
        <v>6012</v>
      </c>
      <c r="G6017" s="12">
        <f ca="1"/>
        <v>102.95187545198137</v>
      </c>
      <c r="H6017" s="12">
        <v>0.60114999999999996</v>
      </c>
      <c r="I6017" s="12">
        <v>102.9498532487907</v>
      </c>
    </row>
    <row r="6018" spans="6:9" x14ac:dyDescent="0.3">
      <c r="F6018" s="2">
        <v>6013</v>
      </c>
      <c r="G6018" s="12">
        <f ca="1"/>
        <v>102.95223131993637</v>
      </c>
      <c r="H6018" s="12">
        <v>0.60124999999999995</v>
      </c>
      <c r="I6018" s="12">
        <v>102.95001417696804</v>
      </c>
    </row>
    <row r="6019" spans="6:9" x14ac:dyDescent="0.3">
      <c r="F6019" s="2">
        <v>6014</v>
      </c>
      <c r="G6019" s="12">
        <f ca="1"/>
        <v>102.95237020318076</v>
      </c>
      <c r="H6019" s="12">
        <v>0.60135000000000005</v>
      </c>
      <c r="I6019" s="12">
        <v>102.95017511038746</v>
      </c>
    </row>
    <row r="6020" spans="6:9" x14ac:dyDescent="0.3">
      <c r="F6020" s="2">
        <v>6015</v>
      </c>
      <c r="G6020" s="12">
        <f ca="1"/>
        <v>102.95240222196496</v>
      </c>
      <c r="H6020" s="12">
        <v>0.60145000000000004</v>
      </c>
      <c r="I6020" s="12">
        <v>102.95033604906004</v>
      </c>
    </row>
    <row r="6021" spans="6:9" x14ac:dyDescent="0.3">
      <c r="F6021" s="2">
        <v>6016</v>
      </c>
      <c r="G6021" s="12">
        <f ca="1"/>
        <v>102.95246666540972</v>
      </c>
      <c r="H6021" s="12">
        <v>0.60155000000000003</v>
      </c>
      <c r="I6021" s="12">
        <v>102.95049699299682</v>
      </c>
    </row>
    <row r="6022" spans="6:9" x14ac:dyDescent="0.3">
      <c r="F6022" s="2">
        <v>6017</v>
      </c>
      <c r="G6022" s="12">
        <f ca="1"/>
        <v>102.95256471572903</v>
      </c>
      <c r="H6022" s="12">
        <v>0.60165000000000002</v>
      </c>
      <c r="I6022" s="12">
        <v>102.95065794220888</v>
      </c>
    </row>
    <row r="6023" spans="6:9" x14ac:dyDescent="0.3">
      <c r="F6023" s="2">
        <v>6018</v>
      </c>
      <c r="G6023" s="12">
        <f ca="1"/>
        <v>102.9529727755304</v>
      </c>
      <c r="H6023" s="12">
        <v>0.60175000000000001</v>
      </c>
      <c r="I6023" s="12">
        <v>102.95081889670732</v>
      </c>
    </row>
    <row r="6024" spans="6:9" x14ac:dyDescent="0.3">
      <c r="F6024" s="2">
        <v>6019</v>
      </c>
      <c r="G6024" s="12">
        <f ca="1"/>
        <v>102.95308787361941</v>
      </c>
      <c r="H6024" s="12">
        <v>0.60185</v>
      </c>
      <c r="I6024" s="12">
        <v>102.9509798565032</v>
      </c>
    </row>
    <row r="6025" spans="6:9" x14ac:dyDescent="0.3">
      <c r="F6025" s="2">
        <v>6020</v>
      </c>
      <c r="G6025" s="12">
        <f ca="1"/>
        <v>102.95315124702636</v>
      </c>
      <c r="H6025" s="12">
        <v>0.60194999999999999</v>
      </c>
      <c r="I6025" s="12">
        <v>102.95114082160761</v>
      </c>
    </row>
    <row r="6026" spans="6:9" x14ac:dyDescent="0.3">
      <c r="F6026" s="2">
        <v>6021</v>
      </c>
      <c r="G6026" s="12">
        <f ca="1"/>
        <v>102.95346310359858</v>
      </c>
      <c r="H6026" s="12">
        <v>0.60204999999999997</v>
      </c>
      <c r="I6026" s="12">
        <v>102.95130179203163</v>
      </c>
    </row>
    <row r="6027" spans="6:9" x14ac:dyDescent="0.3">
      <c r="F6027" s="2">
        <v>6022</v>
      </c>
      <c r="G6027" s="12">
        <f ca="1"/>
        <v>102.95349311569478</v>
      </c>
      <c r="H6027" s="12">
        <v>0.60214999999999996</v>
      </c>
      <c r="I6027" s="12">
        <v>102.95146276778637</v>
      </c>
    </row>
    <row r="6028" spans="6:9" x14ac:dyDescent="0.3">
      <c r="F6028" s="2">
        <v>6023</v>
      </c>
      <c r="G6028" s="12">
        <f ca="1"/>
        <v>102.9540171786505</v>
      </c>
      <c r="H6028" s="12">
        <v>0.60224999999999995</v>
      </c>
      <c r="I6028" s="12">
        <v>102.95162374888291</v>
      </c>
    </row>
    <row r="6029" spans="6:9" x14ac:dyDescent="0.3">
      <c r="F6029" s="2">
        <v>6024</v>
      </c>
      <c r="G6029" s="12">
        <f ca="1"/>
        <v>102.95404214493504</v>
      </c>
      <c r="H6029" s="12">
        <v>0.60235000000000005</v>
      </c>
      <c r="I6029" s="12">
        <v>102.95178473533235</v>
      </c>
    </row>
    <row r="6030" spans="6:9" x14ac:dyDescent="0.3">
      <c r="F6030" s="2">
        <v>6025</v>
      </c>
      <c r="G6030" s="12">
        <f ca="1"/>
        <v>102.95449138400745</v>
      </c>
      <c r="H6030" s="12">
        <v>0.60245000000000004</v>
      </c>
      <c r="I6030" s="12">
        <v>102.95194572714581</v>
      </c>
    </row>
    <row r="6031" spans="6:9" x14ac:dyDescent="0.3">
      <c r="F6031" s="2">
        <v>6026</v>
      </c>
      <c r="G6031" s="12">
        <f ca="1"/>
        <v>102.95449399895176</v>
      </c>
      <c r="H6031" s="12">
        <v>0.60255000000000003</v>
      </c>
      <c r="I6031" s="12">
        <v>102.95210672433439</v>
      </c>
    </row>
    <row r="6032" spans="6:9" x14ac:dyDescent="0.3">
      <c r="F6032" s="2">
        <v>6027</v>
      </c>
      <c r="G6032" s="12">
        <f ca="1"/>
        <v>102.95451214806529</v>
      </c>
      <c r="H6032" s="12">
        <v>0.60265000000000002</v>
      </c>
      <c r="I6032" s="12">
        <v>102.95226772690918</v>
      </c>
    </row>
    <row r="6033" spans="6:9" x14ac:dyDescent="0.3">
      <c r="F6033" s="2">
        <v>6028</v>
      </c>
      <c r="G6033" s="12">
        <f ca="1"/>
        <v>102.95451662209035</v>
      </c>
      <c r="H6033" s="12">
        <v>0.60275000000000001</v>
      </c>
      <c r="I6033" s="12">
        <v>102.95242873488132</v>
      </c>
    </row>
    <row r="6034" spans="6:9" x14ac:dyDescent="0.3">
      <c r="F6034" s="2">
        <v>6029</v>
      </c>
      <c r="G6034" s="12">
        <f ca="1"/>
        <v>102.95474092879898</v>
      </c>
      <c r="H6034" s="12">
        <v>0.60285</v>
      </c>
      <c r="I6034" s="12">
        <v>102.95258974826191</v>
      </c>
    </row>
    <row r="6035" spans="6:9" x14ac:dyDescent="0.3">
      <c r="F6035" s="2">
        <v>6030</v>
      </c>
      <c r="G6035" s="12">
        <f ca="1"/>
        <v>102.95477034870871</v>
      </c>
      <c r="H6035" s="12">
        <v>0.60294999999999999</v>
      </c>
      <c r="I6035" s="12">
        <v>102.9527507670621</v>
      </c>
    </row>
    <row r="6036" spans="6:9" x14ac:dyDescent="0.3">
      <c r="F6036" s="2">
        <v>6031</v>
      </c>
      <c r="G6036" s="12">
        <f ca="1"/>
        <v>102.95478853082719</v>
      </c>
      <c r="H6036" s="12">
        <v>0.60304999999999997</v>
      </c>
      <c r="I6036" s="12">
        <v>102.95291179129298</v>
      </c>
    </row>
    <row r="6037" spans="6:9" x14ac:dyDescent="0.3">
      <c r="F6037" s="2">
        <v>6032</v>
      </c>
      <c r="G6037" s="12">
        <f ca="1"/>
        <v>102.954958309303</v>
      </c>
      <c r="H6037" s="12">
        <v>0.60314999999999996</v>
      </c>
      <c r="I6037" s="12">
        <v>102.9530728209657</v>
      </c>
    </row>
    <row r="6038" spans="6:9" x14ac:dyDescent="0.3">
      <c r="F6038" s="2">
        <v>6033</v>
      </c>
      <c r="G6038" s="12">
        <f ca="1"/>
        <v>102.95505575549976</v>
      </c>
      <c r="H6038" s="12">
        <v>0.60324999999999995</v>
      </c>
      <c r="I6038" s="12">
        <v>102.9532338560914</v>
      </c>
    </row>
    <row r="6039" spans="6:9" x14ac:dyDescent="0.3">
      <c r="F6039" s="2">
        <v>6034</v>
      </c>
      <c r="G6039" s="12">
        <f ca="1"/>
        <v>102.9554913021577</v>
      </c>
      <c r="H6039" s="12">
        <v>0.60335000000000005</v>
      </c>
      <c r="I6039" s="12">
        <v>102.9533948966812</v>
      </c>
    </row>
    <row r="6040" spans="6:9" x14ac:dyDescent="0.3">
      <c r="F6040" s="2">
        <v>6035</v>
      </c>
      <c r="G6040" s="12">
        <f ca="1"/>
        <v>102.95578504614726</v>
      </c>
      <c r="H6040" s="12">
        <v>0.60345000000000004</v>
      </c>
      <c r="I6040" s="12">
        <v>102.95355594274625</v>
      </c>
    </row>
    <row r="6041" spans="6:9" x14ac:dyDescent="0.3">
      <c r="F6041" s="2">
        <v>6036</v>
      </c>
      <c r="G6041" s="12">
        <f ca="1"/>
        <v>102.95643975219102</v>
      </c>
      <c r="H6041" s="12">
        <v>0.60355000000000003</v>
      </c>
      <c r="I6041" s="12">
        <v>102.95371699429769</v>
      </c>
    </row>
    <row r="6042" spans="6:9" x14ac:dyDescent="0.3">
      <c r="F6042" s="2">
        <v>6037</v>
      </c>
      <c r="G6042" s="12">
        <f ca="1"/>
        <v>102.9564480838302</v>
      </c>
      <c r="H6042" s="12">
        <v>0.60365000000000002</v>
      </c>
      <c r="I6042" s="12">
        <v>102.95387805134668</v>
      </c>
    </row>
    <row r="6043" spans="6:9" x14ac:dyDescent="0.3">
      <c r="F6043" s="2">
        <v>6038</v>
      </c>
      <c r="G6043" s="12">
        <f ca="1"/>
        <v>102.95662359709158</v>
      </c>
      <c r="H6043" s="12">
        <v>0.60375000000000001</v>
      </c>
      <c r="I6043" s="12">
        <v>102.95403911390437</v>
      </c>
    </row>
    <row r="6044" spans="6:9" x14ac:dyDescent="0.3">
      <c r="F6044" s="2">
        <v>6039</v>
      </c>
      <c r="G6044" s="12">
        <f ca="1"/>
        <v>102.95662898280004</v>
      </c>
      <c r="H6044" s="12">
        <v>0.60385</v>
      </c>
      <c r="I6044" s="12">
        <v>102.9542001819819</v>
      </c>
    </row>
    <row r="6045" spans="6:9" x14ac:dyDescent="0.3">
      <c r="F6045" s="2">
        <v>6040</v>
      </c>
      <c r="G6045" s="12">
        <f ca="1"/>
        <v>102.95676474698776</v>
      </c>
      <c r="H6045" s="12">
        <v>0.60394999999999999</v>
      </c>
      <c r="I6045" s="12">
        <v>102.95436125559046</v>
      </c>
    </row>
    <row r="6046" spans="6:9" x14ac:dyDescent="0.3">
      <c r="F6046" s="2">
        <v>6041</v>
      </c>
      <c r="G6046" s="12">
        <f ca="1"/>
        <v>102.95715839378637</v>
      </c>
      <c r="H6046" s="12">
        <v>0.60404999999999998</v>
      </c>
      <c r="I6046" s="12">
        <v>102.95452233474118</v>
      </c>
    </row>
    <row r="6047" spans="6:9" x14ac:dyDescent="0.3">
      <c r="F6047" s="2">
        <v>6042</v>
      </c>
      <c r="G6047" s="12">
        <f ca="1"/>
        <v>102.95731651105689</v>
      </c>
      <c r="H6047" s="12">
        <v>0.60414999999999996</v>
      </c>
      <c r="I6047" s="12">
        <v>102.95468341944526</v>
      </c>
    </row>
    <row r="6048" spans="6:9" x14ac:dyDescent="0.3">
      <c r="F6048" s="2">
        <v>6043</v>
      </c>
      <c r="G6048" s="12">
        <f ca="1"/>
        <v>102.95736646469882</v>
      </c>
      <c r="H6048" s="12">
        <v>0.60424999999999995</v>
      </c>
      <c r="I6048" s="12">
        <v>102.95484450971385</v>
      </c>
    </row>
    <row r="6049" spans="6:9" x14ac:dyDescent="0.3">
      <c r="F6049" s="2">
        <v>6044</v>
      </c>
      <c r="G6049" s="12">
        <f ca="1"/>
        <v>102.95747861777613</v>
      </c>
      <c r="H6049" s="12">
        <v>0.60435000000000005</v>
      </c>
      <c r="I6049" s="12">
        <v>102.95500560555814</v>
      </c>
    </row>
    <row r="6050" spans="6:9" x14ac:dyDescent="0.3">
      <c r="F6050" s="2">
        <v>6045</v>
      </c>
      <c r="G6050" s="12">
        <f ca="1"/>
        <v>102.95748902874773</v>
      </c>
      <c r="H6050" s="12">
        <v>0.60445000000000004</v>
      </c>
      <c r="I6050" s="12">
        <v>102.9551667069893</v>
      </c>
    </row>
    <row r="6051" spans="6:9" x14ac:dyDescent="0.3">
      <c r="F6051" s="2">
        <v>6046</v>
      </c>
      <c r="G6051" s="12">
        <f ca="1"/>
        <v>102.9577200060174</v>
      </c>
      <c r="H6051" s="12">
        <v>0.60455000000000003</v>
      </c>
      <c r="I6051" s="12">
        <v>102.95532781401853</v>
      </c>
    </row>
    <row r="6052" spans="6:9" x14ac:dyDescent="0.3">
      <c r="F6052" s="2">
        <v>6047</v>
      </c>
      <c r="G6052" s="12">
        <f ca="1"/>
        <v>102.95789351715914</v>
      </c>
      <c r="H6052" s="12">
        <v>0.60465000000000002</v>
      </c>
      <c r="I6052" s="12">
        <v>102.955488926657</v>
      </c>
    </row>
    <row r="6053" spans="6:9" x14ac:dyDescent="0.3">
      <c r="F6053" s="2">
        <v>6048</v>
      </c>
      <c r="G6053" s="12">
        <f ca="1"/>
        <v>102.95814689818486</v>
      </c>
      <c r="H6053" s="12">
        <v>0.60475000000000001</v>
      </c>
      <c r="I6053" s="12">
        <v>102.9556500449159</v>
      </c>
    </row>
    <row r="6054" spans="6:9" x14ac:dyDescent="0.3">
      <c r="F6054" s="2">
        <v>6049</v>
      </c>
      <c r="G6054" s="12">
        <f ca="1"/>
        <v>102.95834594558319</v>
      </c>
      <c r="H6054" s="12">
        <v>0.60485</v>
      </c>
      <c r="I6054" s="12">
        <v>102.95581116880643</v>
      </c>
    </row>
    <row r="6055" spans="6:9" x14ac:dyDescent="0.3">
      <c r="F6055" s="2">
        <v>6050</v>
      </c>
      <c r="G6055" s="12">
        <f ca="1"/>
        <v>102.95846272328467</v>
      </c>
      <c r="H6055" s="12">
        <v>0.60494999999999999</v>
      </c>
      <c r="I6055" s="12">
        <v>102.95597229833982</v>
      </c>
    </row>
    <row r="6056" spans="6:9" x14ac:dyDescent="0.3">
      <c r="F6056" s="2">
        <v>6051</v>
      </c>
      <c r="G6056" s="12">
        <f ca="1"/>
        <v>102.95858254411318</v>
      </c>
      <c r="H6056" s="12">
        <v>0.60504999999999998</v>
      </c>
      <c r="I6056" s="12">
        <v>102.95613343352723</v>
      </c>
    </row>
    <row r="6057" spans="6:9" x14ac:dyDescent="0.3">
      <c r="F6057" s="2">
        <v>6052</v>
      </c>
      <c r="G6057" s="12">
        <f ca="1"/>
        <v>102.95873234686371</v>
      </c>
      <c r="H6057" s="12">
        <v>0.60514999999999997</v>
      </c>
      <c r="I6057" s="12">
        <v>102.95629457437987</v>
      </c>
    </row>
    <row r="6058" spans="6:9" x14ac:dyDescent="0.3">
      <c r="F6058" s="2">
        <v>6053</v>
      </c>
      <c r="G6058" s="12">
        <f ca="1"/>
        <v>102.959104241671</v>
      </c>
      <c r="H6058" s="12">
        <v>0.60524999999999995</v>
      </c>
      <c r="I6058" s="12">
        <v>102.95645572090898</v>
      </c>
    </row>
    <row r="6059" spans="6:9" x14ac:dyDescent="0.3">
      <c r="F6059" s="2">
        <v>6054</v>
      </c>
      <c r="G6059" s="12">
        <f ca="1"/>
        <v>102.95950178089927</v>
      </c>
      <c r="H6059" s="12">
        <v>0.60535000000000005</v>
      </c>
      <c r="I6059" s="12">
        <v>102.95661687312577</v>
      </c>
    </row>
    <row r="6060" spans="6:9" x14ac:dyDescent="0.3">
      <c r="F6060" s="2">
        <v>6055</v>
      </c>
      <c r="G6060" s="12">
        <f ca="1"/>
        <v>102.9599168158144</v>
      </c>
      <c r="H6060" s="12">
        <v>0.60545000000000004</v>
      </c>
      <c r="I6060" s="12">
        <v>102.95677803104144</v>
      </c>
    </row>
    <row r="6061" spans="6:9" x14ac:dyDescent="0.3">
      <c r="F6061" s="2">
        <v>6056</v>
      </c>
      <c r="G6061" s="12">
        <f ca="1"/>
        <v>102.96002822496489</v>
      </c>
      <c r="H6061" s="12">
        <v>0.60555000000000003</v>
      </c>
      <c r="I6061" s="12">
        <v>102.95693919466721</v>
      </c>
    </row>
    <row r="6062" spans="6:9" x14ac:dyDescent="0.3">
      <c r="F6062" s="2">
        <v>6057</v>
      </c>
      <c r="G6062" s="12">
        <f ca="1"/>
        <v>102.96012023173378</v>
      </c>
      <c r="H6062" s="12">
        <v>0.60565000000000002</v>
      </c>
      <c r="I6062" s="12">
        <v>102.95710036401434</v>
      </c>
    </row>
    <row r="6063" spans="6:9" x14ac:dyDescent="0.3">
      <c r="F6063" s="2">
        <v>6058</v>
      </c>
      <c r="G6063" s="12">
        <f ca="1"/>
        <v>102.96049898163079</v>
      </c>
      <c r="H6063" s="12">
        <v>0.60575000000000001</v>
      </c>
      <c r="I6063" s="12">
        <v>102.95726153909403</v>
      </c>
    </row>
    <row r="6064" spans="6:9" x14ac:dyDescent="0.3">
      <c r="F6064" s="2">
        <v>6059</v>
      </c>
      <c r="G6064" s="12">
        <f ca="1"/>
        <v>102.96100798719502</v>
      </c>
      <c r="H6064" s="12">
        <v>0.60585</v>
      </c>
      <c r="I6064" s="12">
        <v>102.95742271991753</v>
      </c>
    </row>
    <row r="6065" spans="6:9" x14ac:dyDescent="0.3">
      <c r="F6065" s="2">
        <v>6060</v>
      </c>
      <c r="G6065" s="12">
        <f ca="1"/>
        <v>102.96119764085994</v>
      </c>
      <c r="H6065" s="12">
        <v>0.60594999999999999</v>
      </c>
      <c r="I6065" s="12">
        <v>102.95758390649608</v>
      </c>
    </row>
    <row r="6066" spans="6:9" x14ac:dyDescent="0.3">
      <c r="F6066" s="2">
        <v>6061</v>
      </c>
      <c r="G6066" s="12">
        <f ca="1"/>
        <v>102.96147178446094</v>
      </c>
      <c r="H6066" s="12">
        <v>0.60604999999999998</v>
      </c>
      <c r="I6066" s="12">
        <v>102.95774509884093</v>
      </c>
    </row>
    <row r="6067" spans="6:9" x14ac:dyDescent="0.3">
      <c r="F6067" s="2">
        <v>6062</v>
      </c>
      <c r="G6067" s="12">
        <f ca="1"/>
        <v>102.96150699636112</v>
      </c>
      <c r="H6067" s="12">
        <v>0.60614999999999997</v>
      </c>
      <c r="I6067" s="12">
        <v>102.9579062969633</v>
      </c>
    </row>
    <row r="6068" spans="6:9" x14ac:dyDescent="0.3">
      <c r="F6068" s="2">
        <v>6063</v>
      </c>
      <c r="G6068" s="12">
        <f ca="1"/>
        <v>102.96159234790281</v>
      </c>
      <c r="H6068" s="12">
        <v>0.60624999999999996</v>
      </c>
      <c r="I6068" s="12">
        <v>102.95806750087446</v>
      </c>
    </row>
    <row r="6069" spans="6:9" x14ac:dyDescent="0.3">
      <c r="F6069" s="2">
        <v>6064</v>
      </c>
      <c r="G6069" s="12">
        <f ca="1"/>
        <v>102.96164395129436</v>
      </c>
      <c r="H6069" s="12">
        <v>0.60634999999999994</v>
      </c>
      <c r="I6069" s="12">
        <v>102.95822871058567</v>
      </c>
    </row>
    <row r="6070" spans="6:9" x14ac:dyDescent="0.3">
      <c r="F6070" s="2">
        <v>6065</v>
      </c>
      <c r="G6070" s="12">
        <f ca="1"/>
        <v>102.96234397617117</v>
      </c>
      <c r="H6070" s="12">
        <v>0.60645000000000004</v>
      </c>
      <c r="I6070" s="12">
        <v>102.95838992610818</v>
      </c>
    </row>
    <row r="6071" spans="6:9" x14ac:dyDescent="0.3">
      <c r="F6071" s="2">
        <v>6066</v>
      </c>
      <c r="G6071" s="12">
        <f ca="1"/>
        <v>102.96235393193905</v>
      </c>
      <c r="H6071" s="12">
        <v>0.60655000000000003</v>
      </c>
      <c r="I6071" s="12">
        <v>102.95855114745325</v>
      </c>
    </row>
    <row r="6072" spans="6:9" x14ac:dyDescent="0.3">
      <c r="F6072" s="2">
        <v>6067</v>
      </c>
      <c r="G6072" s="12">
        <f ca="1"/>
        <v>102.96244910439682</v>
      </c>
      <c r="H6072" s="12">
        <v>0.60665000000000002</v>
      </c>
      <c r="I6072" s="12">
        <v>102.95871237463217</v>
      </c>
    </row>
    <row r="6073" spans="6:9" x14ac:dyDescent="0.3">
      <c r="F6073" s="2">
        <v>6068</v>
      </c>
      <c r="G6073" s="12">
        <f ca="1"/>
        <v>102.96254344930614</v>
      </c>
      <c r="H6073" s="12">
        <v>0.60675000000000001</v>
      </c>
      <c r="I6073" s="12">
        <v>102.95887360765617</v>
      </c>
    </row>
    <row r="6074" spans="6:9" x14ac:dyDescent="0.3">
      <c r="F6074" s="2">
        <v>6069</v>
      </c>
      <c r="G6074" s="12">
        <f ca="1"/>
        <v>102.96295594425612</v>
      </c>
      <c r="H6074" s="12">
        <v>0.60685</v>
      </c>
      <c r="I6074" s="12">
        <v>102.95903484653657</v>
      </c>
    </row>
    <row r="6075" spans="6:9" x14ac:dyDescent="0.3">
      <c r="F6075" s="2">
        <v>6070</v>
      </c>
      <c r="G6075" s="12">
        <f ca="1"/>
        <v>102.9629895202356</v>
      </c>
      <c r="H6075" s="12">
        <v>0.60694999999999999</v>
      </c>
      <c r="I6075" s="12">
        <v>102.95919609128462</v>
      </c>
    </row>
    <row r="6076" spans="6:9" x14ac:dyDescent="0.3">
      <c r="F6076" s="2">
        <v>6071</v>
      </c>
      <c r="G6076" s="12">
        <f ca="1"/>
        <v>102.96370897596429</v>
      </c>
      <c r="H6076" s="12">
        <v>0.60704999999999998</v>
      </c>
      <c r="I6076" s="12">
        <v>102.95935734191161</v>
      </c>
    </row>
    <row r="6077" spans="6:9" x14ac:dyDescent="0.3">
      <c r="F6077" s="2">
        <v>6072</v>
      </c>
      <c r="G6077" s="12">
        <f ca="1"/>
        <v>102.9639243487334</v>
      </c>
      <c r="H6077" s="12">
        <v>0.60714999999999997</v>
      </c>
      <c r="I6077" s="12">
        <v>102.95951859842884</v>
      </c>
    </row>
    <row r="6078" spans="6:9" x14ac:dyDescent="0.3">
      <c r="F6078" s="2">
        <v>6073</v>
      </c>
      <c r="G6078" s="12">
        <f ca="1"/>
        <v>102.96413463489225</v>
      </c>
      <c r="H6078" s="12">
        <v>0.60724999999999996</v>
      </c>
      <c r="I6078" s="12">
        <v>102.95967986084759</v>
      </c>
    </row>
    <row r="6079" spans="6:9" x14ac:dyDescent="0.3">
      <c r="F6079" s="2">
        <v>6074</v>
      </c>
      <c r="G6079" s="12">
        <f ca="1"/>
        <v>102.96437940051942</v>
      </c>
      <c r="H6079" s="12">
        <v>0.60734999999999995</v>
      </c>
      <c r="I6079" s="12">
        <v>102.95984112917915</v>
      </c>
    </row>
    <row r="6080" spans="6:9" x14ac:dyDescent="0.3">
      <c r="F6080" s="2">
        <v>6075</v>
      </c>
      <c r="G6080" s="12">
        <f ca="1"/>
        <v>102.96441057271547</v>
      </c>
      <c r="H6080" s="12">
        <v>0.60745000000000005</v>
      </c>
      <c r="I6080" s="12">
        <v>102.96000240343484</v>
      </c>
    </row>
    <row r="6081" spans="6:9" x14ac:dyDescent="0.3">
      <c r="F6081" s="2">
        <v>6076</v>
      </c>
      <c r="G6081" s="12">
        <f ca="1"/>
        <v>102.96442025213345</v>
      </c>
      <c r="H6081" s="12">
        <v>0.60755000000000003</v>
      </c>
      <c r="I6081" s="12">
        <v>102.96016368362595</v>
      </c>
    </row>
    <row r="6082" spans="6:9" x14ac:dyDescent="0.3">
      <c r="F6082" s="2">
        <v>6077</v>
      </c>
      <c r="G6082" s="12">
        <f ca="1"/>
        <v>102.96449666830664</v>
      </c>
      <c r="H6082" s="12">
        <v>0.60765000000000002</v>
      </c>
      <c r="I6082" s="12">
        <v>102.96032496976379</v>
      </c>
    </row>
    <row r="6083" spans="6:9" x14ac:dyDescent="0.3">
      <c r="F6083" s="2">
        <v>6078</v>
      </c>
      <c r="G6083" s="12">
        <f ca="1"/>
        <v>102.9646887730849</v>
      </c>
      <c r="H6083" s="12">
        <v>0.60775000000000001</v>
      </c>
      <c r="I6083" s="12">
        <v>102.96048626185967</v>
      </c>
    </row>
    <row r="6084" spans="6:9" x14ac:dyDescent="0.3">
      <c r="F6084" s="2">
        <v>6079</v>
      </c>
      <c r="G6084" s="12">
        <f ca="1"/>
        <v>102.96480731480401</v>
      </c>
      <c r="H6084" s="12">
        <v>0.60785</v>
      </c>
      <c r="I6084" s="12">
        <v>102.96064755992491</v>
      </c>
    </row>
    <row r="6085" spans="6:9" x14ac:dyDescent="0.3">
      <c r="F6085" s="2">
        <v>6080</v>
      </c>
      <c r="G6085" s="12">
        <f ca="1"/>
        <v>102.96509907005239</v>
      </c>
      <c r="H6085" s="12">
        <v>0.60794999999999999</v>
      </c>
      <c r="I6085" s="12">
        <v>102.96080886397083</v>
      </c>
    </row>
    <row r="6086" spans="6:9" x14ac:dyDescent="0.3">
      <c r="F6086" s="2">
        <v>6081</v>
      </c>
      <c r="G6086" s="12">
        <f ca="1"/>
        <v>102.96512761764011</v>
      </c>
      <c r="H6086" s="12">
        <v>0.60804999999999998</v>
      </c>
      <c r="I6086" s="12">
        <v>102.96097017400875</v>
      </c>
    </row>
    <row r="6087" spans="6:9" x14ac:dyDescent="0.3">
      <c r="F6087" s="2">
        <v>6082</v>
      </c>
      <c r="G6087" s="12">
        <f ca="1"/>
        <v>102.96533562712253</v>
      </c>
      <c r="H6087" s="12">
        <v>0.60814999999999997</v>
      </c>
      <c r="I6087" s="12">
        <v>102.96113149004999</v>
      </c>
    </row>
    <row r="6088" spans="6:9" x14ac:dyDescent="0.3">
      <c r="F6088" s="2">
        <v>6083</v>
      </c>
      <c r="G6088" s="12">
        <f ca="1"/>
        <v>102.96540134820253</v>
      </c>
      <c r="H6088" s="12">
        <v>0.60824999999999996</v>
      </c>
      <c r="I6088" s="12">
        <v>102.96129281210592</v>
      </c>
    </row>
    <row r="6089" spans="6:9" x14ac:dyDescent="0.3">
      <c r="F6089" s="2">
        <v>6084</v>
      </c>
      <c r="G6089" s="12">
        <f ca="1"/>
        <v>102.96547949573092</v>
      </c>
      <c r="H6089" s="12">
        <v>0.60834999999999995</v>
      </c>
      <c r="I6089" s="12">
        <v>102.96145414018784</v>
      </c>
    </row>
    <row r="6090" spans="6:9" x14ac:dyDescent="0.3">
      <c r="F6090" s="2">
        <v>6085</v>
      </c>
      <c r="G6090" s="12">
        <f ca="1"/>
        <v>102.96568499462873</v>
      </c>
      <c r="H6090" s="12">
        <v>0.60845000000000005</v>
      </c>
      <c r="I6090" s="12">
        <v>102.96161547430711</v>
      </c>
    </row>
    <row r="6091" spans="6:9" x14ac:dyDescent="0.3">
      <c r="F6091" s="2">
        <v>6086</v>
      </c>
      <c r="G6091" s="12">
        <f ca="1"/>
        <v>102.96591250789245</v>
      </c>
      <c r="H6091" s="12">
        <v>0.60855000000000004</v>
      </c>
      <c r="I6091" s="12">
        <v>102.96177681447506</v>
      </c>
    </row>
    <row r="6092" spans="6:9" x14ac:dyDescent="0.3">
      <c r="F6092" s="2">
        <v>6087</v>
      </c>
      <c r="G6092" s="12">
        <f ca="1"/>
        <v>102.96611460017853</v>
      </c>
      <c r="H6092" s="12">
        <v>0.60865000000000002</v>
      </c>
      <c r="I6092" s="12">
        <v>102.96193816070304</v>
      </c>
    </row>
    <row r="6093" spans="6:9" x14ac:dyDescent="0.3">
      <c r="F6093" s="2">
        <v>6088</v>
      </c>
      <c r="G6093" s="12">
        <f ca="1"/>
        <v>102.96613627753028</v>
      </c>
      <c r="H6093" s="12">
        <v>0.60875000000000001</v>
      </c>
      <c r="I6093" s="12">
        <v>102.96209951300243</v>
      </c>
    </row>
    <row r="6094" spans="6:9" x14ac:dyDescent="0.3">
      <c r="F6094" s="2">
        <v>6089</v>
      </c>
      <c r="G6094" s="12">
        <f ca="1"/>
        <v>102.96644319228464</v>
      </c>
      <c r="H6094" s="12">
        <v>0.60885</v>
      </c>
      <c r="I6094" s="12">
        <v>102.96226087138456</v>
      </c>
    </row>
    <row r="6095" spans="6:9" x14ac:dyDescent="0.3">
      <c r="F6095" s="2">
        <v>6090</v>
      </c>
      <c r="G6095" s="12">
        <f ca="1"/>
        <v>102.96671518525913</v>
      </c>
      <c r="H6095" s="12">
        <v>0.60894999999999999</v>
      </c>
      <c r="I6095" s="12">
        <v>102.96242223586081</v>
      </c>
    </row>
    <row r="6096" spans="6:9" x14ac:dyDescent="0.3">
      <c r="F6096" s="2">
        <v>6091</v>
      </c>
      <c r="G6096" s="12">
        <f ca="1"/>
        <v>102.96680363566938</v>
      </c>
      <c r="H6096" s="12">
        <v>0.60904999999999998</v>
      </c>
      <c r="I6096" s="12">
        <v>102.96258360644254</v>
      </c>
    </row>
    <row r="6097" spans="6:9" x14ac:dyDescent="0.3">
      <c r="F6097" s="2">
        <v>6092</v>
      </c>
      <c r="G6097" s="12">
        <f ca="1"/>
        <v>102.96691457095568</v>
      </c>
      <c r="H6097" s="12">
        <v>0.60914999999999997</v>
      </c>
      <c r="I6097" s="12">
        <v>102.96274498314111</v>
      </c>
    </row>
    <row r="6098" spans="6:9" x14ac:dyDescent="0.3">
      <c r="F6098" s="2">
        <v>6093</v>
      </c>
      <c r="G6098" s="12">
        <f ca="1"/>
        <v>102.96718609014107</v>
      </c>
      <c r="H6098" s="12">
        <v>0.60924999999999996</v>
      </c>
      <c r="I6098" s="12">
        <v>102.9629063659679</v>
      </c>
    </row>
    <row r="6099" spans="6:9" x14ac:dyDescent="0.3">
      <c r="F6099" s="2">
        <v>6094</v>
      </c>
      <c r="G6099" s="12">
        <f ca="1"/>
        <v>102.96749140830433</v>
      </c>
      <c r="H6099" s="12">
        <v>0.60934999999999995</v>
      </c>
      <c r="I6099" s="12">
        <v>102.96306775493429</v>
      </c>
    </row>
    <row r="6100" spans="6:9" x14ac:dyDescent="0.3">
      <c r="F6100" s="2">
        <v>6095</v>
      </c>
      <c r="G6100" s="12">
        <f ca="1"/>
        <v>102.9677078902115</v>
      </c>
      <c r="H6100" s="12">
        <v>0.60945000000000005</v>
      </c>
      <c r="I6100" s="12">
        <v>102.96322915005167</v>
      </c>
    </row>
    <row r="6101" spans="6:9" x14ac:dyDescent="0.3">
      <c r="F6101" s="2">
        <v>6096</v>
      </c>
      <c r="G6101" s="12">
        <f ca="1"/>
        <v>102.96830065443925</v>
      </c>
      <c r="H6101" s="12">
        <v>0.60955000000000004</v>
      </c>
      <c r="I6101" s="12">
        <v>102.96339055133143</v>
      </c>
    </row>
    <row r="6102" spans="6:9" x14ac:dyDescent="0.3">
      <c r="F6102" s="2">
        <v>6097</v>
      </c>
      <c r="G6102" s="12">
        <f ca="1"/>
        <v>102.96835909122139</v>
      </c>
      <c r="H6102" s="12">
        <v>0.60965000000000003</v>
      </c>
      <c r="I6102" s="12">
        <v>102.96355195878493</v>
      </c>
    </row>
    <row r="6103" spans="6:9" x14ac:dyDescent="0.3">
      <c r="F6103" s="2">
        <v>6098</v>
      </c>
      <c r="G6103" s="12">
        <f ca="1"/>
        <v>102.96845453983094</v>
      </c>
      <c r="H6103" s="12">
        <v>0.60975000000000001</v>
      </c>
      <c r="I6103" s="12">
        <v>102.96371337242361</v>
      </c>
    </row>
    <row r="6104" spans="6:9" x14ac:dyDescent="0.3">
      <c r="F6104" s="2">
        <v>6099</v>
      </c>
      <c r="G6104" s="12">
        <f ca="1"/>
        <v>102.96850692134183</v>
      </c>
      <c r="H6104" s="12">
        <v>0.60985</v>
      </c>
      <c r="I6104" s="12">
        <v>102.96387479225885</v>
      </c>
    </row>
    <row r="6105" spans="6:9" x14ac:dyDescent="0.3">
      <c r="F6105" s="2">
        <v>6100</v>
      </c>
      <c r="G6105" s="12">
        <f ca="1"/>
        <v>102.96851506535192</v>
      </c>
      <c r="H6105" s="12">
        <v>0.60994999999999999</v>
      </c>
      <c r="I6105" s="12">
        <v>102.96403621830206</v>
      </c>
    </row>
    <row r="6106" spans="6:9" x14ac:dyDescent="0.3">
      <c r="F6106" s="2">
        <v>6101</v>
      </c>
      <c r="G6106" s="12">
        <f ca="1"/>
        <v>102.96909696489712</v>
      </c>
      <c r="H6106" s="12">
        <v>0.61004999999999998</v>
      </c>
      <c r="I6106" s="12">
        <v>102.96419765056461</v>
      </c>
    </row>
    <row r="6107" spans="6:9" x14ac:dyDescent="0.3">
      <c r="F6107" s="2">
        <v>6102</v>
      </c>
      <c r="G6107" s="12">
        <f ca="1"/>
        <v>102.96922886488343</v>
      </c>
      <c r="H6107" s="12">
        <v>0.61014999999999997</v>
      </c>
      <c r="I6107" s="12">
        <v>102.96435908905798</v>
      </c>
    </row>
    <row r="6108" spans="6:9" x14ac:dyDescent="0.3">
      <c r="F6108" s="2">
        <v>6103</v>
      </c>
      <c r="G6108" s="12">
        <f ca="1"/>
        <v>102.9692479860426</v>
      </c>
      <c r="H6108" s="12">
        <v>0.61024999999999996</v>
      </c>
      <c r="I6108" s="12">
        <v>102.96452053379353</v>
      </c>
    </row>
    <row r="6109" spans="6:9" x14ac:dyDescent="0.3">
      <c r="F6109" s="2">
        <v>6104</v>
      </c>
      <c r="G6109" s="12">
        <f ca="1"/>
        <v>102.96934573620881</v>
      </c>
      <c r="H6109" s="12">
        <v>0.61034999999999995</v>
      </c>
      <c r="I6109" s="12">
        <v>102.96468198478271</v>
      </c>
    </row>
    <row r="6110" spans="6:9" x14ac:dyDescent="0.3">
      <c r="F6110" s="2">
        <v>6105</v>
      </c>
      <c r="G6110" s="12">
        <f ca="1"/>
        <v>102.96939099071901</v>
      </c>
      <c r="H6110" s="12">
        <v>0.61045000000000005</v>
      </c>
      <c r="I6110" s="12">
        <v>102.96484344203695</v>
      </c>
    </row>
    <row r="6111" spans="6:9" x14ac:dyDescent="0.3">
      <c r="F6111" s="2">
        <v>6106</v>
      </c>
      <c r="G6111" s="12">
        <f ca="1"/>
        <v>102.9697637534871</v>
      </c>
      <c r="H6111" s="12">
        <v>0.61055000000000004</v>
      </c>
      <c r="I6111" s="12">
        <v>102.96500490556765</v>
      </c>
    </row>
    <row r="6112" spans="6:9" x14ac:dyDescent="0.3">
      <c r="F6112" s="2">
        <v>6107</v>
      </c>
      <c r="G6112" s="12">
        <f ca="1"/>
        <v>102.96980367803428</v>
      </c>
      <c r="H6112" s="12">
        <v>0.61065000000000003</v>
      </c>
      <c r="I6112" s="12">
        <v>102.96516637538627</v>
      </c>
    </row>
    <row r="6113" spans="6:9" x14ac:dyDescent="0.3">
      <c r="F6113" s="2">
        <v>6108</v>
      </c>
      <c r="G6113" s="12">
        <f ca="1"/>
        <v>102.96994449047787</v>
      </c>
      <c r="H6113" s="12">
        <v>0.61075000000000002</v>
      </c>
      <c r="I6113" s="12">
        <v>102.96532785150426</v>
      </c>
    </row>
    <row r="6114" spans="6:9" x14ac:dyDescent="0.3">
      <c r="F6114" s="2">
        <v>6109</v>
      </c>
      <c r="G6114" s="12">
        <f ca="1"/>
        <v>102.97008010629082</v>
      </c>
      <c r="H6114" s="12">
        <v>0.61085</v>
      </c>
      <c r="I6114" s="12">
        <v>102.96548933393302</v>
      </c>
    </row>
    <row r="6115" spans="6:9" x14ac:dyDescent="0.3">
      <c r="F6115" s="2">
        <v>6110</v>
      </c>
      <c r="G6115" s="12">
        <f ca="1"/>
        <v>102.97025475468574</v>
      </c>
      <c r="H6115" s="12">
        <v>0.61094999999999999</v>
      </c>
      <c r="I6115" s="12">
        <v>102.96565082268404</v>
      </c>
    </row>
    <row r="6116" spans="6:9" x14ac:dyDescent="0.3">
      <c r="F6116" s="2">
        <v>6111</v>
      </c>
      <c r="G6116" s="12">
        <f ca="1"/>
        <v>102.97029867689261</v>
      </c>
      <c r="H6116" s="12">
        <v>0.61104999999999998</v>
      </c>
      <c r="I6116" s="12">
        <v>102.96581231776874</v>
      </c>
    </row>
    <row r="6117" spans="6:9" x14ac:dyDescent="0.3">
      <c r="F6117" s="2">
        <v>6112</v>
      </c>
      <c r="G6117" s="12">
        <f ca="1"/>
        <v>102.97050642978863</v>
      </c>
      <c r="H6117" s="12">
        <v>0.61114999999999997</v>
      </c>
      <c r="I6117" s="12">
        <v>102.9659738191986</v>
      </c>
    </row>
    <row r="6118" spans="6:9" x14ac:dyDescent="0.3">
      <c r="F6118" s="2">
        <v>6113</v>
      </c>
      <c r="G6118" s="12">
        <f ca="1"/>
        <v>102.9706309993786</v>
      </c>
      <c r="H6118" s="12">
        <v>0.61124999999999996</v>
      </c>
      <c r="I6118" s="12">
        <v>102.96613532698505</v>
      </c>
    </row>
    <row r="6119" spans="6:9" x14ac:dyDescent="0.3">
      <c r="F6119" s="2">
        <v>6114</v>
      </c>
      <c r="G6119" s="12">
        <f ca="1"/>
        <v>102.97077732883068</v>
      </c>
      <c r="H6119" s="12">
        <v>0.61134999999999995</v>
      </c>
      <c r="I6119" s="12">
        <v>102.9662968411396</v>
      </c>
    </row>
    <row r="6120" spans="6:9" x14ac:dyDescent="0.3">
      <c r="F6120" s="2">
        <v>6115</v>
      </c>
      <c r="G6120" s="12">
        <f ca="1"/>
        <v>102.97089880214463</v>
      </c>
      <c r="H6120" s="12">
        <v>0.61145000000000005</v>
      </c>
      <c r="I6120" s="12">
        <v>102.96645836167367</v>
      </c>
    </row>
    <row r="6121" spans="6:9" x14ac:dyDescent="0.3">
      <c r="F6121" s="2">
        <v>6116</v>
      </c>
      <c r="G6121" s="12">
        <f ca="1"/>
        <v>102.97096509476947</v>
      </c>
      <c r="H6121" s="12">
        <v>0.61155000000000004</v>
      </c>
      <c r="I6121" s="12">
        <v>102.96661988859877</v>
      </c>
    </row>
    <row r="6122" spans="6:9" x14ac:dyDescent="0.3">
      <c r="F6122" s="2">
        <v>6117</v>
      </c>
      <c r="G6122" s="12">
        <f ca="1"/>
        <v>102.97100814712333</v>
      </c>
      <c r="H6122" s="12">
        <v>0.61165000000000003</v>
      </c>
      <c r="I6122" s="12">
        <v>102.96678142192637</v>
      </c>
    </row>
    <row r="6123" spans="6:9" x14ac:dyDescent="0.3">
      <c r="F6123" s="2">
        <v>6118</v>
      </c>
      <c r="G6123" s="12">
        <f ca="1"/>
        <v>102.97101677507662</v>
      </c>
      <c r="H6123" s="12">
        <v>0.61175000000000002</v>
      </c>
      <c r="I6123" s="12">
        <v>102.96694296166793</v>
      </c>
    </row>
    <row r="6124" spans="6:9" x14ac:dyDescent="0.3">
      <c r="F6124" s="2">
        <v>6119</v>
      </c>
      <c r="G6124" s="12">
        <f ca="1"/>
        <v>102.97117598321979</v>
      </c>
      <c r="H6124" s="12">
        <v>0.61185</v>
      </c>
      <c r="I6124" s="12">
        <v>102.96710450783496</v>
      </c>
    </row>
    <row r="6125" spans="6:9" x14ac:dyDescent="0.3">
      <c r="F6125" s="2">
        <v>6120</v>
      </c>
      <c r="G6125" s="12">
        <f ca="1"/>
        <v>102.97126170965852</v>
      </c>
      <c r="H6125" s="12">
        <v>0.61194999999999999</v>
      </c>
      <c r="I6125" s="12">
        <v>102.96726606043894</v>
      </c>
    </row>
    <row r="6126" spans="6:9" x14ac:dyDescent="0.3">
      <c r="F6126" s="2">
        <v>6121</v>
      </c>
      <c r="G6126" s="12">
        <f ca="1"/>
        <v>102.97135518788906</v>
      </c>
      <c r="H6126" s="12">
        <v>0.61204999999999998</v>
      </c>
      <c r="I6126" s="12">
        <v>102.96742761949137</v>
      </c>
    </row>
    <row r="6127" spans="6:9" x14ac:dyDescent="0.3">
      <c r="F6127" s="2">
        <v>6122</v>
      </c>
      <c r="G6127" s="12">
        <f ca="1"/>
        <v>102.97145058773387</v>
      </c>
      <c r="H6127" s="12">
        <v>0.61214999999999997</v>
      </c>
      <c r="I6127" s="12">
        <v>102.96758918500375</v>
      </c>
    </row>
    <row r="6128" spans="6:9" x14ac:dyDescent="0.3">
      <c r="F6128" s="2">
        <v>6123</v>
      </c>
      <c r="G6128" s="12">
        <f ca="1"/>
        <v>102.97150020994091</v>
      </c>
      <c r="H6128" s="12">
        <v>0.61224999999999996</v>
      </c>
      <c r="I6128" s="12">
        <v>102.96775075698758</v>
      </c>
    </row>
    <row r="6129" spans="6:9" x14ac:dyDescent="0.3">
      <c r="F6129" s="2">
        <v>6124</v>
      </c>
      <c r="G6129" s="12">
        <f ca="1"/>
        <v>102.97153803351912</v>
      </c>
      <c r="H6129" s="12">
        <v>0.61234999999999995</v>
      </c>
      <c r="I6129" s="12">
        <v>102.96791233545437</v>
      </c>
    </row>
    <row r="6130" spans="6:9" x14ac:dyDescent="0.3">
      <c r="F6130" s="2">
        <v>6125</v>
      </c>
      <c r="G6130" s="12">
        <f ca="1"/>
        <v>102.97168585862491</v>
      </c>
      <c r="H6130" s="12">
        <v>0.61245000000000005</v>
      </c>
      <c r="I6130" s="12">
        <v>102.96807392041563</v>
      </c>
    </row>
    <row r="6131" spans="6:9" x14ac:dyDescent="0.3">
      <c r="F6131" s="2">
        <v>6126</v>
      </c>
      <c r="G6131" s="12">
        <f ca="1"/>
        <v>102.97174096598782</v>
      </c>
      <c r="H6131" s="12">
        <v>0.61255000000000004</v>
      </c>
      <c r="I6131" s="12">
        <v>102.96823551188288</v>
      </c>
    </row>
    <row r="6132" spans="6:9" x14ac:dyDescent="0.3">
      <c r="F6132" s="2">
        <v>6127</v>
      </c>
      <c r="G6132" s="12">
        <f ca="1"/>
        <v>102.97180972099369</v>
      </c>
      <c r="H6132" s="12">
        <v>0.61265000000000003</v>
      </c>
      <c r="I6132" s="12">
        <v>102.96839710986764</v>
      </c>
    </row>
    <row r="6133" spans="6:9" x14ac:dyDescent="0.3">
      <c r="F6133" s="2">
        <v>6128</v>
      </c>
      <c r="G6133" s="12">
        <f ca="1"/>
        <v>102.97184203230296</v>
      </c>
      <c r="H6133" s="12">
        <v>0.61275000000000002</v>
      </c>
      <c r="I6133" s="12">
        <v>102.96855871438144</v>
      </c>
    </row>
    <row r="6134" spans="6:9" x14ac:dyDescent="0.3">
      <c r="F6134" s="2">
        <v>6129</v>
      </c>
      <c r="G6134" s="12">
        <f ca="1"/>
        <v>102.97212552465464</v>
      </c>
      <c r="H6134" s="12">
        <v>0.61285000000000001</v>
      </c>
      <c r="I6134" s="12">
        <v>102.96872032543581</v>
      </c>
    </row>
    <row r="6135" spans="6:9" x14ac:dyDescent="0.3">
      <c r="F6135" s="2">
        <v>6130</v>
      </c>
      <c r="G6135" s="12">
        <f ca="1"/>
        <v>102.97221791712217</v>
      </c>
      <c r="H6135" s="12">
        <v>0.61294999999999999</v>
      </c>
      <c r="I6135" s="12">
        <v>102.96888194304229</v>
      </c>
    </row>
    <row r="6136" spans="6:9" x14ac:dyDescent="0.3">
      <c r="F6136" s="2">
        <v>6131</v>
      </c>
      <c r="G6136" s="12">
        <f ca="1"/>
        <v>102.97227301529539</v>
      </c>
      <c r="H6136" s="12">
        <v>0.61304999999999998</v>
      </c>
      <c r="I6136" s="12">
        <v>102.96904356721241</v>
      </c>
    </row>
    <row r="6137" spans="6:9" x14ac:dyDescent="0.3">
      <c r="F6137" s="2">
        <v>6132</v>
      </c>
      <c r="G6137" s="12">
        <f ca="1"/>
        <v>102.97240343008593</v>
      </c>
      <c r="H6137" s="12">
        <v>0.61314999999999997</v>
      </c>
      <c r="I6137" s="12">
        <v>102.96920519795771</v>
      </c>
    </row>
    <row r="6138" spans="6:9" x14ac:dyDescent="0.3">
      <c r="F6138" s="2">
        <v>6133</v>
      </c>
      <c r="G6138" s="12">
        <f ca="1"/>
        <v>102.97266088293991</v>
      </c>
      <c r="H6138" s="12">
        <v>0.61324999999999996</v>
      </c>
      <c r="I6138" s="12">
        <v>102.96936683528975</v>
      </c>
    </row>
    <row r="6139" spans="6:9" x14ac:dyDescent="0.3">
      <c r="F6139" s="2">
        <v>6134</v>
      </c>
      <c r="G6139" s="12">
        <f ca="1"/>
        <v>102.97274839459628</v>
      </c>
      <c r="H6139" s="12">
        <v>0.61334999999999995</v>
      </c>
      <c r="I6139" s="12">
        <v>102.96952847922007</v>
      </c>
    </row>
    <row r="6140" spans="6:9" x14ac:dyDescent="0.3">
      <c r="F6140" s="2">
        <v>6135</v>
      </c>
      <c r="G6140" s="12">
        <f ca="1"/>
        <v>102.97295009035712</v>
      </c>
      <c r="H6140" s="12">
        <v>0.61345000000000005</v>
      </c>
      <c r="I6140" s="12">
        <v>102.96969012976025</v>
      </c>
    </row>
    <row r="6141" spans="6:9" x14ac:dyDescent="0.3">
      <c r="F6141" s="2">
        <v>6136</v>
      </c>
      <c r="G6141" s="12">
        <f ca="1"/>
        <v>102.97298971380172</v>
      </c>
      <c r="H6141" s="12">
        <v>0.61355000000000004</v>
      </c>
      <c r="I6141" s="12">
        <v>102.96985178692184</v>
      </c>
    </row>
    <row r="6142" spans="6:9" x14ac:dyDescent="0.3">
      <c r="F6142" s="2">
        <v>6137</v>
      </c>
      <c r="G6142" s="12">
        <f ca="1"/>
        <v>102.97309965760172</v>
      </c>
      <c r="H6142" s="12">
        <v>0.61365000000000003</v>
      </c>
      <c r="I6142" s="12">
        <v>102.97001345071639</v>
      </c>
    </row>
    <row r="6143" spans="6:9" x14ac:dyDescent="0.3">
      <c r="F6143" s="2">
        <v>6138</v>
      </c>
      <c r="G6143" s="12">
        <f ca="1"/>
        <v>102.97346221384367</v>
      </c>
      <c r="H6143" s="12">
        <v>0.61375000000000002</v>
      </c>
      <c r="I6143" s="12">
        <v>102.97017512115549</v>
      </c>
    </row>
    <row r="6144" spans="6:9" x14ac:dyDescent="0.3">
      <c r="F6144" s="2">
        <v>6139</v>
      </c>
      <c r="G6144" s="12">
        <f ca="1"/>
        <v>102.97356077933989</v>
      </c>
      <c r="H6144" s="12">
        <v>0.61385000000000001</v>
      </c>
      <c r="I6144" s="12">
        <v>102.97033679825071</v>
      </c>
    </row>
    <row r="6145" spans="6:9" x14ac:dyDescent="0.3">
      <c r="F6145" s="2">
        <v>6140</v>
      </c>
      <c r="G6145" s="12">
        <f ca="1"/>
        <v>102.97370221684639</v>
      </c>
      <c r="H6145" s="12">
        <v>0.61395</v>
      </c>
      <c r="I6145" s="12">
        <v>102.97049848201362</v>
      </c>
    </row>
    <row r="6146" spans="6:9" x14ac:dyDescent="0.3">
      <c r="F6146" s="2">
        <v>6141</v>
      </c>
      <c r="G6146" s="12">
        <f ca="1"/>
        <v>102.97374971571861</v>
      </c>
      <c r="H6146" s="12">
        <v>0.61404999999999998</v>
      </c>
      <c r="I6146" s="12">
        <v>102.97066017245584</v>
      </c>
    </row>
    <row r="6147" spans="6:9" x14ac:dyDescent="0.3">
      <c r="F6147" s="2">
        <v>6142</v>
      </c>
      <c r="G6147" s="12">
        <f ca="1"/>
        <v>102.97381853297897</v>
      </c>
      <c r="H6147" s="12">
        <v>0.61414999999999997</v>
      </c>
      <c r="I6147" s="12">
        <v>102.97082186958892</v>
      </c>
    </row>
    <row r="6148" spans="6:9" x14ac:dyDescent="0.3">
      <c r="F6148" s="2">
        <v>6143</v>
      </c>
      <c r="G6148" s="12">
        <f ca="1"/>
        <v>102.97401245531154</v>
      </c>
      <c r="H6148" s="12">
        <v>0.61424999999999996</v>
      </c>
      <c r="I6148" s="12">
        <v>102.97098357342446</v>
      </c>
    </row>
    <row r="6149" spans="6:9" x14ac:dyDescent="0.3">
      <c r="F6149" s="2">
        <v>6144</v>
      </c>
      <c r="G6149" s="12">
        <f ca="1"/>
        <v>102.97414180465404</v>
      </c>
      <c r="H6149" s="12">
        <v>0.61434999999999995</v>
      </c>
      <c r="I6149" s="12">
        <v>102.97114528397408</v>
      </c>
    </row>
    <row r="6150" spans="6:9" x14ac:dyDescent="0.3">
      <c r="F6150" s="2">
        <v>6145</v>
      </c>
      <c r="G6150" s="12">
        <f ca="1"/>
        <v>102.97465320503821</v>
      </c>
      <c r="H6150" s="12">
        <v>0.61445000000000005</v>
      </c>
      <c r="I6150" s="12">
        <v>102.97130700124936</v>
      </c>
    </row>
    <row r="6151" spans="6:9" x14ac:dyDescent="0.3">
      <c r="F6151" s="2">
        <v>6146</v>
      </c>
      <c r="G6151" s="12">
        <f ca="1"/>
        <v>102.97520312441382</v>
      </c>
      <c r="H6151" s="12">
        <v>0.61455000000000004</v>
      </c>
      <c r="I6151" s="12">
        <v>102.97146872526193</v>
      </c>
    </row>
    <row r="6152" spans="6:9" x14ac:dyDescent="0.3">
      <c r="F6152" s="2">
        <v>6147</v>
      </c>
      <c r="G6152" s="12">
        <f ca="1"/>
        <v>102.97520640368177</v>
      </c>
      <c r="H6152" s="12">
        <v>0.61465000000000003</v>
      </c>
      <c r="I6152" s="12">
        <v>102.97163045602336</v>
      </c>
    </row>
    <row r="6153" spans="6:9" x14ac:dyDescent="0.3">
      <c r="F6153" s="2">
        <v>6148</v>
      </c>
      <c r="G6153" s="12">
        <f ca="1"/>
        <v>102.97524393874302</v>
      </c>
      <c r="H6153" s="12">
        <v>0.61475000000000002</v>
      </c>
      <c r="I6153" s="12">
        <v>102.97179219354533</v>
      </c>
    </row>
    <row r="6154" spans="6:9" x14ac:dyDescent="0.3">
      <c r="F6154" s="2">
        <v>6149</v>
      </c>
      <c r="G6154" s="12">
        <f ca="1"/>
        <v>102.97528397448133</v>
      </c>
      <c r="H6154" s="12">
        <v>0.61485000000000001</v>
      </c>
      <c r="I6154" s="12">
        <v>102.9719539378394</v>
      </c>
    </row>
    <row r="6155" spans="6:9" x14ac:dyDescent="0.3">
      <c r="F6155" s="2">
        <v>6150</v>
      </c>
      <c r="G6155" s="12">
        <f ca="1"/>
        <v>102.97545338127263</v>
      </c>
      <c r="H6155" s="12">
        <v>0.61495</v>
      </c>
      <c r="I6155" s="12">
        <v>102.97211568891723</v>
      </c>
    </row>
    <row r="6156" spans="6:9" x14ac:dyDescent="0.3">
      <c r="F6156" s="2">
        <v>6151</v>
      </c>
      <c r="G6156" s="12">
        <f ca="1"/>
        <v>102.97550723812789</v>
      </c>
      <c r="H6156" s="12">
        <v>0.61504999999999999</v>
      </c>
      <c r="I6156" s="12">
        <v>102.97227744679043</v>
      </c>
    </row>
    <row r="6157" spans="6:9" x14ac:dyDescent="0.3">
      <c r="F6157" s="2">
        <v>6152</v>
      </c>
      <c r="G6157" s="12">
        <f ca="1"/>
        <v>102.97558488088436</v>
      </c>
      <c r="H6157" s="12">
        <v>0.61514999999999997</v>
      </c>
      <c r="I6157" s="12">
        <v>102.97243921147066</v>
      </c>
    </row>
    <row r="6158" spans="6:9" x14ac:dyDescent="0.3">
      <c r="F6158" s="2">
        <v>6153</v>
      </c>
      <c r="G6158" s="12">
        <f ca="1"/>
        <v>102.97568010313297</v>
      </c>
      <c r="H6158" s="12">
        <v>0.61524999999999996</v>
      </c>
      <c r="I6158" s="12">
        <v>102.97260098296954</v>
      </c>
    </row>
    <row r="6159" spans="6:9" x14ac:dyDescent="0.3">
      <c r="F6159" s="2">
        <v>6154</v>
      </c>
      <c r="G6159" s="12">
        <f ca="1"/>
        <v>102.97593907724325</v>
      </c>
      <c r="H6159" s="12">
        <v>0.61534999999999995</v>
      </c>
      <c r="I6159" s="12">
        <v>102.97276276129871</v>
      </c>
    </row>
    <row r="6160" spans="6:9" x14ac:dyDescent="0.3">
      <c r="F6160" s="2">
        <v>6155</v>
      </c>
      <c r="G6160" s="12">
        <f ca="1"/>
        <v>102.97599352884623</v>
      </c>
      <c r="H6160" s="12">
        <v>0.61545000000000005</v>
      </c>
      <c r="I6160" s="12">
        <v>102.97292454646984</v>
      </c>
    </row>
    <row r="6161" spans="6:9" x14ac:dyDescent="0.3">
      <c r="F6161" s="2">
        <v>6156</v>
      </c>
      <c r="G6161" s="12">
        <f ca="1"/>
        <v>102.97601981546241</v>
      </c>
      <c r="H6161" s="12">
        <v>0.61555000000000004</v>
      </c>
      <c r="I6161" s="12">
        <v>102.97308633849457</v>
      </c>
    </row>
    <row r="6162" spans="6:9" x14ac:dyDescent="0.3">
      <c r="F6162" s="2">
        <v>6157</v>
      </c>
      <c r="G6162" s="12">
        <f ca="1"/>
        <v>102.97656431529705</v>
      </c>
      <c r="H6162" s="12">
        <v>0.61565000000000003</v>
      </c>
      <c r="I6162" s="12">
        <v>102.97324813738456</v>
      </c>
    </row>
    <row r="6163" spans="6:9" x14ac:dyDescent="0.3">
      <c r="F6163" s="2">
        <v>6158</v>
      </c>
      <c r="G6163" s="12">
        <f ca="1"/>
        <v>102.97682830022012</v>
      </c>
      <c r="H6163" s="12">
        <v>0.61575000000000002</v>
      </c>
      <c r="I6163" s="12">
        <v>102.97340994315147</v>
      </c>
    </row>
    <row r="6164" spans="6:9" x14ac:dyDescent="0.3">
      <c r="F6164" s="2">
        <v>6159</v>
      </c>
      <c r="G6164" s="12">
        <f ca="1"/>
        <v>102.97684831093466</v>
      </c>
      <c r="H6164" s="12">
        <v>0.61585000000000001</v>
      </c>
      <c r="I6164" s="12">
        <v>102.97357175580696</v>
      </c>
    </row>
    <row r="6165" spans="6:9" x14ac:dyDescent="0.3">
      <c r="F6165" s="2">
        <v>6160</v>
      </c>
      <c r="G6165" s="12">
        <f ca="1"/>
        <v>102.97691699050478</v>
      </c>
      <c r="H6165" s="12">
        <v>0.61595</v>
      </c>
      <c r="I6165" s="12">
        <v>102.97373357536273</v>
      </c>
    </row>
    <row r="6166" spans="6:9" x14ac:dyDescent="0.3">
      <c r="F6166" s="2">
        <v>6161</v>
      </c>
      <c r="G6166" s="12">
        <f ca="1"/>
        <v>102.97692445648762</v>
      </c>
      <c r="H6166" s="12">
        <v>0.61604999999999999</v>
      </c>
      <c r="I6166" s="12">
        <v>102.97389540183042</v>
      </c>
    </row>
    <row r="6167" spans="6:9" x14ac:dyDescent="0.3">
      <c r="F6167" s="2">
        <v>6162</v>
      </c>
      <c r="G6167" s="12">
        <f ca="1"/>
        <v>102.97695798553256</v>
      </c>
      <c r="H6167" s="12">
        <v>0.61614999999999998</v>
      </c>
      <c r="I6167" s="12">
        <v>102.97405723522174</v>
      </c>
    </row>
    <row r="6168" spans="6:9" x14ac:dyDescent="0.3">
      <c r="F6168" s="2">
        <v>6163</v>
      </c>
      <c r="G6168" s="12">
        <f ca="1"/>
        <v>102.97699714589098</v>
      </c>
      <c r="H6168" s="12">
        <v>0.61624999999999996</v>
      </c>
      <c r="I6168" s="12">
        <v>102.97421907554836</v>
      </c>
    </row>
    <row r="6169" spans="6:9" x14ac:dyDescent="0.3">
      <c r="F6169" s="2">
        <v>6164</v>
      </c>
      <c r="G6169" s="12">
        <f ca="1"/>
        <v>102.97706141018618</v>
      </c>
      <c r="H6169" s="12">
        <v>0.61634999999999995</v>
      </c>
      <c r="I6169" s="12">
        <v>102.97438092282198</v>
      </c>
    </row>
    <row r="6170" spans="6:9" x14ac:dyDescent="0.3">
      <c r="F6170" s="2">
        <v>6165</v>
      </c>
      <c r="G6170" s="12">
        <f ca="1"/>
        <v>102.9771756382018</v>
      </c>
      <c r="H6170" s="12">
        <v>0.61645000000000005</v>
      </c>
      <c r="I6170" s="12">
        <v>102.9745427770543</v>
      </c>
    </row>
    <row r="6171" spans="6:9" x14ac:dyDescent="0.3">
      <c r="F6171" s="2">
        <v>6166</v>
      </c>
      <c r="G6171" s="12">
        <f ca="1"/>
        <v>102.97757085998035</v>
      </c>
      <c r="H6171" s="12">
        <v>0.61655000000000004</v>
      </c>
      <c r="I6171" s="12">
        <v>102.97470463825699</v>
      </c>
    </row>
    <row r="6172" spans="6:9" x14ac:dyDescent="0.3">
      <c r="F6172" s="2">
        <v>6167</v>
      </c>
      <c r="G6172" s="12">
        <f ca="1"/>
        <v>102.97768954496534</v>
      </c>
      <c r="H6172" s="12">
        <v>0.61665000000000003</v>
      </c>
      <c r="I6172" s="12">
        <v>102.9748665064418</v>
      </c>
    </row>
    <row r="6173" spans="6:9" x14ac:dyDescent="0.3">
      <c r="F6173" s="2">
        <v>6168</v>
      </c>
      <c r="G6173" s="12">
        <f ca="1"/>
        <v>102.97777072702509</v>
      </c>
      <c r="H6173" s="12">
        <v>0.61675000000000002</v>
      </c>
      <c r="I6173" s="12">
        <v>102.9750283816204</v>
      </c>
    </row>
    <row r="6174" spans="6:9" x14ac:dyDescent="0.3">
      <c r="F6174" s="2">
        <v>6169</v>
      </c>
      <c r="G6174" s="12">
        <f ca="1"/>
        <v>102.97790508278959</v>
      </c>
      <c r="H6174" s="12">
        <v>0.61685000000000001</v>
      </c>
      <c r="I6174" s="12">
        <v>102.97519026380452</v>
      </c>
    </row>
    <row r="6175" spans="6:9" x14ac:dyDescent="0.3">
      <c r="F6175" s="2">
        <v>6170</v>
      </c>
      <c r="G6175" s="12">
        <f ca="1"/>
        <v>102.97793591022597</v>
      </c>
      <c r="H6175" s="12">
        <v>0.61695</v>
      </c>
      <c r="I6175" s="12">
        <v>102.97535215300589</v>
      </c>
    </row>
    <row r="6176" spans="6:9" x14ac:dyDescent="0.3">
      <c r="F6176" s="2">
        <v>6171</v>
      </c>
      <c r="G6176" s="12">
        <f ca="1"/>
        <v>102.97796977861204</v>
      </c>
      <c r="H6176" s="12">
        <v>0.61704999999999999</v>
      </c>
      <c r="I6176" s="12">
        <v>102.97551404923621</v>
      </c>
    </row>
    <row r="6177" spans="6:9" x14ac:dyDescent="0.3">
      <c r="F6177" s="2">
        <v>6172</v>
      </c>
      <c r="G6177" s="12">
        <f ca="1"/>
        <v>102.97812971537387</v>
      </c>
      <c r="H6177" s="12">
        <v>0.61714999999999998</v>
      </c>
      <c r="I6177" s="12">
        <v>102.97567595250723</v>
      </c>
    </row>
    <row r="6178" spans="6:9" x14ac:dyDescent="0.3">
      <c r="F6178" s="2">
        <v>6173</v>
      </c>
      <c r="G6178" s="12">
        <f ca="1"/>
        <v>102.97840119490795</v>
      </c>
      <c r="H6178" s="12">
        <v>0.61724999999999997</v>
      </c>
      <c r="I6178" s="12">
        <v>102.97583786283067</v>
      </c>
    </row>
    <row r="6179" spans="6:9" x14ac:dyDescent="0.3">
      <c r="F6179" s="2">
        <v>6174</v>
      </c>
      <c r="G6179" s="12">
        <f ca="1"/>
        <v>102.97878412472814</v>
      </c>
      <c r="H6179" s="12">
        <v>0.61734999999999995</v>
      </c>
      <c r="I6179" s="12">
        <v>102.97599978021829</v>
      </c>
    </row>
    <row r="6180" spans="6:9" x14ac:dyDescent="0.3">
      <c r="F6180" s="2">
        <v>6175</v>
      </c>
      <c r="G6180" s="12">
        <f ca="1"/>
        <v>102.97882917200269</v>
      </c>
      <c r="H6180" s="12">
        <v>0.61745000000000005</v>
      </c>
      <c r="I6180" s="12">
        <v>102.9761617046818</v>
      </c>
    </row>
    <row r="6181" spans="6:9" x14ac:dyDescent="0.3">
      <c r="F6181" s="2">
        <v>6176</v>
      </c>
      <c r="G6181" s="12">
        <f ca="1"/>
        <v>102.97934159107677</v>
      </c>
      <c r="H6181" s="12">
        <v>0.61755000000000004</v>
      </c>
      <c r="I6181" s="12">
        <v>102.97632363623296</v>
      </c>
    </row>
    <row r="6182" spans="6:9" x14ac:dyDescent="0.3">
      <c r="F6182" s="2">
        <v>6177</v>
      </c>
      <c r="G6182" s="12">
        <f ca="1"/>
        <v>102.97986372310207</v>
      </c>
      <c r="H6182" s="12">
        <v>0.61765000000000003</v>
      </c>
      <c r="I6182" s="12">
        <v>102.97648557488353</v>
      </c>
    </row>
    <row r="6183" spans="6:9" x14ac:dyDescent="0.3">
      <c r="F6183" s="2">
        <v>6178</v>
      </c>
      <c r="G6183" s="12">
        <f ca="1"/>
        <v>102.98038405683924</v>
      </c>
      <c r="H6183" s="12">
        <v>0.61775000000000002</v>
      </c>
      <c r="I6183" s="12">
        <v>102.97664752064527</v>
      </c>
    </row>
    <row r="6184" spans="6:9" x14ac:dyDescent="0.3">
      <c r="F6184" s="2">
        <v>6179</v>
      </c>
      <c r="G6184" s="12">
        <f ca="1"/>
        <v>102.98055316970417</v>
      </c>
      <c r="H6184" s="12">
        <v>0.61785000000000001</v>
      </c>
      <c r="I6184" s="12">
        <v>102.97680947352993</v>
      </c>
    </row>
    <row r="6185" spans="6:9" x14ac:dyDescent="0.3">
      <c r="F6185" s="2">
        <v>6180</v>
      </c>
      <c r="G6185" s="12">
        <f ca="1"/>
        <v>102.98064948891405</v>
      </c>
      <c r="H6185" s="12">
        <v>0.61795</v>
      </c>
      <c r="I6185" s="12">
        <v>102.97697143354927</v>
      </c>
    </row>
    <row r="6186" spans="6:9" x14ac:dyDescent="0.3">
      <c r="F6186" s="2">
        <v>6181</v>
      </c>
      <c r="G6186" s="12">
        <f ca="1"/>
        <v>102.9806940538428</v>
      </c>
      <c r="H6186" s="12">
        <v>0.61804999999999999</v>
      </c>
      <c r="I6186" s="12">
        <v>102.97713340071509</v>
      </c>
    </row>
    <row r="6187" spans="6:9" x14ac:dyDescent="0.3">
      <c r="F6187" s="2">
        <v>6182</v>
      </c>
      <c r="G6187" s="12">
        <f ca="1"/>
        <v>102.98075564295425</v>
      </c>
      <c r="H6187" s="12">
        <v>0.61814999999999998</v>
      </c>
      <c r="I6187" s="12">
        <v>102.97729537503913</v>
      </c>
    </row>
    <row r="6188" spans="6:9" x14ac:dyDescent="0.3">
      <c r="F6188" s="2">
        <v>6183</v>
      </c>
      <c r="G6188" s="12">
        <f ca="1"/>
        <v>102.98083459104291</v>
      </c>
      <c r="H6188" s="12">
        <v>0.61824999999999997</v>
      </c>
      <c r="I6188" s="12">
        <v>102.97745735653321</v>
      </c>
    </row>
    <row r="6189" spans="6:9" x14ac:dyDescent="0.3">
      <c r="F6189" s="2">
        <v>6184</v>
      </c>
      <c r="G6189" s="12">
        <f ca="1"/>
        <v>102.98088682377411</v>
      </c>
      <c r="H6189" s="12">
        <v>0.61834999999999996</v>
      </c>
      <c r="I6189" s="12">
        <v>102.97761934520909</v>
      </c>
    </row>
    <row r="6190" spans="6:9" x14ac:dyDescent="0.3">
      <c r="F6190" s="2">
        <v>6185</v>
      </c>
      <c r="G6190" s="12">
        <f ca="1"/>
        <v>102.9810168473342</v>
      </c>
      <c r="H6190" s="12">
        <v>0.61845000000000006</v>
      </c>
      <c r="I6190" s="12">
        <v>102.97778134107857</v>
      </c>
    </row>
    <row r="6191" spans="6:9" x14ac:dyDescent="0.3">
      <c r="F6191" s="2">
        <v>6186</v>
      </c>
      <c r="G6191" s="12">
        <f ca="1"/>
        <v>102.98116234292409</v>
      </c>
      <c r="H6191" s="12">
        <v>0.61855000000000004</v>
      </c>
      <c r="I6191" s="12">
        <v>102.97794334415343</v>
      </c>
    </row>
    <row r="6192" spans="6:9" x14ac:dyDescent="0.3">
      <c r="F6192" s="2">
        <v>6187</v>
      </c>
      <c r="G6192" s="12">
        <f ca="1"/>
        <v>102.98127827222372</v>
      </c>
      <c r="H6192" s="12">
        <v>0.61865000000000003</v>
      </c>
      <c r="I6192" s="12">
        <v>102.9781053544455</v>
      </c>
    </row>
    <row r="6193" spans="6:9" x14ac:dyDescent="0.3">
      <c r="F6193" s="2">
        <v>6188</v>
      </c>
      <c r="G6193" s="12">
        <f ca="1"/>
        <v>102.98152829969756</v>
      </c>
      <c r="H6193" s="12">
        <v>0.61875000000000002</v>
      </c>
      <c r="I6193" s="12">
        <v>102.97826737196657</v>
      </c>
    </row>
    <row r="6194" spans="6:9" x14ac:dyDescent="0.3">
      <c r="F6194" s="2">
        <v>6189</v>
      </c>
      <c r="G6194" s="12">
        <f ca="1"/>
        <v>102.98173691443077</v>
      </c>
      <c r="H6194" s="12">
        <v>0.61885000000000001</v>
      </c>
      <c r="I6194" s="12">
        <v>102.97842939672843</v>
      </c>
    </row>
    <row r="6195" spans="6:9" x14ac:dyDescent="0.3">
      <c r="F6195" s="2">
        <v>6190</v>
      </c>
      <c r="G6195" s="12">
        <f ca="1"/>
        <v>102.98192620091135</v>
      </c>
      <c r="H6195" s="12">
        <v>0.61895</v>
      </c>
      <c r="I6195" s="12">
        <v>102.97859142874293</v>
      </c>
    </row>
    <row r="6196" spans="6:9" x14ac:dyDescent="0.3">
      <c r="F6196" s="2">
        <v>6191</v>
      </c>
      <c r="G6196" s="12">
        <f ca="1"/>
        <v>102.98237496123261</v>
      </c>
      <c r="H6196" s="12">
        <v>0.61904999999999999</v>
      </c>
      <c r="I6196" s="12">
        <v>102.97875346802188</v>
      </c>
    </row>
    <row r="6197" spans="6:9" x14ac:dyDescent="0.3">
      <c r="F6197" s="2">
        <v>6192</v>
      </c>
      <c r="G6197" s="12">
        <f ca="1"/>
        <v>102.98239547560284</v>
      </c>
      <c r="H6197" s="12">
        <v>0.61914999999999998</v>
      </c>
      <c r="I6197" s="12">
        <v>102.97891551457708</v>
      </c>
    </row>
    <row r="6198" spans="6:9" x14ac:dyDescent="0.3">
      <c r="F6198" s="2">
        <v>6193</v>
      </c>
      <c r="G6198" s="12">
        <f ca="1"/>
        <v>102.98268582658731</v>
      </c>
      <c r="H6198" s="12">
        <v>0.61924999999999997</v>
      </c>
      <c r="I6198" s="12">
        <v>102.97907756842041</v>
      </c>
    </row>
    <row r="6199" spans="6:9" x14ac:dyDescent="0.3">
      <c r="F6199" s="2">
        <v>6194</v>
      </c>
      <c r="G6199" s="12">
        <f ca="1"/>
        <v>102.98297107021359</v>
      </c>
      <c r="H6199" s="12">
        <v>0.61934999999999996</v>
      </c>
      <c r="I6199" s="12">
        <v>102.97923962956365</v>
      </c>
    </row>
    <row r="6200" spans="6:9" x14ac:dyDescent="0.3">
      <c r="F6200" s="2">
        <v>6195</v>
      </c>
      <c r="G6200" s="12">
        <f ca="1"/>
        <v>102.9831022197385</v>
      </c>
      <c r="H6200" s="12">
        <v>0.61944999999999995</v>
      </c>
      <c r="I6200" s="12">
        <v>102.97940169801868</v>
      </c>
    </row>
    <row r="6201" spans="6:9" x14ac:dyDescent="0.3">
      <c r="F6201" s="2">
        <v>6196</v>
      </c>
      <c r="G6201" s="12">
        <f ca="1"/>
        <v>102.98331557558542</v>
      </c>
      <c r="H6201" s="12">
        <v>0.61955000000000005</v>
      </c>
      <c r="I6201" s="12">
        <v>102.97956377379732</v>
      </c>
    </row>
    <row r="6202" spans="6:9" x14ac:dyDescent="0.3">
      <c r="F6202" s="2">
        <v>6197</v>
      </c>
      <c r="G6202" s="12">
        <f ca="1"/>
        <v>102.9834153655207</v>
      </c>
      <c r="H6202" s="12">
        <v>0.61965000000000003</v>
      </c>
      <c r="I6202" s="12">
        <v>102.97972585691143</v>
      </c>
    </row>
    <row r="6203" spans="6:9" x14ac:dyDescent="0.3">
      <c r="F6203" s="2">
        <v>6198</v>
      </c>
      <c r="G6203" s="12">
        <f ca="1"/>
        <v>102.98350319947926</v>
      </c>
      <c r="H6203" s="12">
        <v>0.61975000000000002</v>
      </c>
      <c r="I6203" s="12">
        <v>102.97988794737287</v>
      </c>
    </row>
    <row r="6204" spans="6:9" x14ac:dyDescent="0.3">
      <c r="F6204" s="2">
        <v>6199</v>
      </c>
      <c r="G6204" s="12">
        <f ca="1"/>
        <v>102.98393308468295</v>
      </c>
      <c r="H6204" s="12">
        <v>0.61985000000000001</v>
      </c>
      <c r="I6204" s="12">
        <v>102.98005004519348</v>
      </c>
    </row>
    <row r="6205" spans="6:9" x14ac:dyDescent="0.3">
      <c r="F6205" s="2">
        <v>6200</v>
      </c>
      <c r="G6205" s="12">
        <f ca="1"/>
        <v>102.9840116000554</v>
      </c>
      <c r="H6205" s="12">
        <v>0.61995</v>
      </c>
      <c r="I6205" s="12">
        <v>102.98021215038516</v>
      </c>
    </row>
    <row r="6206" spans="6:9" x14ac:dyDescent="0.3">
      <c r="F6206" s="2">
        <v>6201</v>
      </c>
      <c r="G6206" s="12">
        <f ca="1"/>
        <v>102.98416122116261</v>
      </c>
      <c r="H6206" s="12">
        <v>0.62004999999999999</v>
      </c>
      <c r="I6206" s="12">
        <v>102.98037426295974</v>
      </c>
    </row>
    <row r="6207" spans="6:9" x14ac:dyDescent="0.3">
      <c r="F6207" s="2">
        <v>6202</v>
      </c>
      <c r="G6207" s="12">
        <f ca="1"/>
        <v>102.98418433665537</v>
      </c>
      <c r="H6207" s="12">
        <v>0.62014999999999998</v>
      </c>
      <c r="I6207" s="12">
        <v>102.98053638292912</v>
      </c>
    </row>
    <row r="6208" spans="6:9" x14ac:dyDescent="0.3">
      <c r="F6208" s="2">
        <v>6203</v>
      </c>
      <c r="G6208" s="12">
        <f ca="1"/>
        <v>102.98446359426539</v>
      </c>
      <c r="H6208" s="12">
        <v>0.62024999999999997</v>
      </c>
      <c r="I6208" s="12">
        <v>102.98069851030516</v>
      </c>
    </row>
    <row r="6209" spans="6:9" x14ac:dyDescent="0.3">
      <c r="F6209" s="2">
        <v>6204</v>
      </c>
      <c r="G6209" s="12">
        <f ca="1"/>
        <v>102.98459871351101</v>
      </c>
      <c r="H6209" s="12">
        <v>0.62034999999999996</v>
      </c>
      <c r="I6209" s="12">
        <v>102.98086064509975</v>
      </c>
    </row>
    <row r="6210" spans="6:9" x14ac:dyDescent="0.3">
      <c r="F6210" s="2">
        <v>6205</v>
      </c>
      <c r="G6210" s="12">
        <f ca="1"/>
        <v>102.9851583181615</v>
      </c>
      <c r="H6210" s="12">
        <v>0.62044999999999995</v>
      </c>
      <c r="I6210" s="12">
        <v>102.9810227873248</v>
      </c>
    </row>
    <row r="6211" spans="6:9" x14ac:dyDescent="0.3">
      <c r="F6211" s="2">
        <v>6206</v>
      </c>
      <c r="G6211" s="12">
        <f ca="1"/>
        <v>102.98519902172106</v>
      </c>
      <c r="H6211" s="12">
        <v>0.62055000000000005</v>
      </c>
      <c r="I6211" s="12">
        <v>102.98118493699219</v>
      </c>
    </row>
    <row r="6212" spans="6:9" x14ac:dyDescent="0.3">
      <c r="F6212" s="2">
        <v>6207</v>
      </c>
      <c r="G6212" s="12">
        <f ca="1"/>
        <v>102.98523174727889</v>
      </c>
      <c r="H6212" s="12">
        <v>0.62065000000000003</v>
      </c>
      <c r="I6212" s="12">
        <v>102.98134709411381</v>
      </c>
    </row>
    <row r="6213" spans="6:9" x14ac:dyDescent="0.3">
      <c r="F6213" s="2">
        <v>6208</v>
      </c>
      <c r="G6213" s="12">
        <f ca="1"/>
        <v>102.98550908774352</v>
      </c>
      <c r="H6213" s="12">
        <v>0.62075000000000002</v>
      </c>
      <c r="I6213" s="12">
        <v>102.98150925870158</v>
      </c>
    </row>
    <row r="6214" spans="6:9" x14ac:dyDescent="0.3">
      <c r="F6214" s="2">
        <v>6209</v>
      </c>
      <c r="G6214" s="12">
        <f ca="1"/>
        <v>102.98561465189159</v>
      </c>
      <c r="H6214" s="12">
        <v>0.62085000000000001</v>
      </c>
      <c r="I6214" s="12">
        <v>102.98167143076739</v>
      </c>
    </row>
    <row r="6215" spans="6:9" x14ac:dyDescent="0.3">
      <c r="F6215" s="2">
        <v>6210</v>
      </c>
      <c r="G6215" s="12">
        <f ca="1"/>
        <v>102.98592219499321</v>
      </c>
      <c r="H6215" s="12">
        <v>0.62095</v>
      </c>
      <c r="I6215" s="12">
        <v>102.98183361032318</v>
      </c>
    </row>
    <row r="6216" spans="6:9" x14ac:dyDescent="0.3">
      <c r="F6216" s="2">
        <v>6211</v>
      </c>
      <c r="G6216" s="12">
        <f ca="1"/>
        <v>102.98620087795294</v>
      </c>
      <c r="H6216" s="12">
        <v>0.62104999999999999</v>
      </c>
      <c r="I6216" s="12">
        <v>102.98199579738085</v>
      </c>
    </row>
    <row r="6217" spans="6:9" x14ac:dyDescent="0.3">
      <c r="F6217" s="2">
        <v>6212</v>
      </c>
      <c r="G6217" s="12">
        <f ca="1"/>
        <v>102.98655590566938</v>
      </c>
      <c r="H6217" s="12">
        <v>0.62114999999999998</v>
      </c>
      <c r="I6217" s="12">
        <v>102.98215799195232</v>
      </c>
    </row>
    <row r="6218" spans="6:9" x14ac:dyDescent="0.3">
      <c r="F6218" s="2">
        <v>6213</v>
      </c>
      <c r="G6218" s="12">
        <f ca="1"/>
        <v>102.98655791503806</v>
      </c>
      <c r="H6218" s="12">
        <v>0.62124999999999997</v>
      </c>
      <c r="I6218" s="12">
        <v>102.98232019404954</v>
      </c>
    </row>
    <row r="6219" spans="6:9" x14ac:dyDescent="0.3">
      <c r="F6219" s="2">
        <v>6214</v>
      </c>
      <c r="G6219" s="12">
        <f ca="1"/>
        <v>102.98667625119886</v>
      </c>
      <c r="H6219" s="12">
        <v>0.62134999999999996</v>
      </c>
      <c r="I6219" s="12">
        <v>102.98248240368443</v>
      </c>
    </row>
    <row r="6220" spans="6:9" x14ac:dyDescent="0.3">
      <c r="F6220" s="2">
        <v>6215</v>
      </c>
      <c r="G6220" s="12">
        <f ca="1"/>
        <v>102.98670437026544</v>
      </c>
      <c r="H6220" s="12">
        <v>0.62144999999999995</v>
      </c>
      <c r="I6220" s="12">
        <v>102.98264462086894</v>
      </c>
    </row>
    <row r="6221" spans="6:9" x14ac:dyDescent="0.3">
      <c r="F6221" s="2">
        <v>6216</v>
      </c>
      <c r="G6221" s="12">
        <f ca="1"/>
        <v>102.98674757075759</v>
      </c>
      <c r="H6221" s="12">
        <v>0.62155000000000005</v>
      </c>
      <c r="I6221" s="12">
        <v>102.982806845615</v>
      </c>
    </row>
    <row r="6222" spans="6:9" x14ac:dyDescent="0.3">
      <c r="F6222" s="2">
        <v>6217</v>
      </c>
      <c r="G6222" s="12">
        <f ca="1"/>
        <v>102.9869600598763</v>
      </c>
      <c r="H6222" s="12">
        <v>0.62165000000000004</v>
      </c>
      <c r="I6222" s="12">
        <v>102.98296907793457</v>
      </c>
    </row>
    <row r="6223" spans="6:9" x14ac:dyDescent="0.3">
      <c r="F6223" s="2">
        <v>6218</v>
      </c>
      <c r="G6223" s="12">
        <f ca="1"/>
        <v>102.9870146070745</v>
      </c>
      <c r="H6223" s="12">
        <v>0.62175000000000002</v>
      </c>
      <c r="I6223" s="12">
        <v>102.98313131783961</v>
      </c>
    </row>
    <row r="6224" spans="6:9" x14ac:dyDescent="0.3">
      <c r="F6224" s="2">
        <v>6219</v>
      </c>
      <c r="G6224" s="12">
        <f ca="1"/>
        <v>102.98721291947446</v>
      </c>
      <c r="H6224" s="12">
        <v>0.62185000000000001</v>
      </c>
      <c r="I6224" s="12">
        <v>102.98329356534207</v>
      </c>
    </row>
    <row r="6225" spans="6:9" x14ac:dyDescent="0.3">
      <c r="F6225" s="2">
        <v>6220</v>
      </c>
      <c r="G6225" s="12">
        <f ca="1"/>
        <v>102.9872371677597</v>
      </c>
      <c r="H6225" s="12">
        <v>0.62195</v>
      </c>
      <c r="I6225" s="12">
        <v>102.98345582045391</v>
      </c>
    </row>
    <row r="6226" spans="6:9" x14ac:dyDescent="0.3">
      <c r="F6226" s="2">
        <v>6221</v>
      </c>
      <c r="G6226" s="12">
        <f ca="1"/>
        <v>102.98736384775434</v>
      </c>
      <c r="H6226" s="12">
        <v>0.62204999999999999</v>
      </c>
      <c r="I6226" s="12">
        <v>102.98361808318711</v>
      </c>
    </row>
    <row r="6227" spans="6:9" x14ac:dyDescent="0.3">
      <c r="F6227" s="2">
        <v>6222</v>
      </c>
      <c r="G6227" s="12">
        <f ca="1"/>
        <v>102.98751549545482</v>
      </c>
      <c r="H6227" s="12">
        <v>0.62214999999999998</v>
      </c>
      <c r="I6227" s="12">
        <v>102.98378035355366</v>
      </c>
    </row>
    <row r="6228" spans="6:9" x14ac:dyDescent="0.3">
      <c r="F6228" s="2">
        <v>6223</v>
      </c>
      <c r="G6228" s="12">
        <f ca="1"/>
        <v>102.98767894394858</v>
      </c>
      <c r="H6228" s="12">
        <v>0.62224999999999997</v>
      </c>
      <c r="I6228" s="12">
        <v>102.9839426315655</v>
      </c>
    </row>
    <row r="6229" spans="6:9" x14ac:dyDescent="0.3">
      <c r="F6229" s="2">
        <v>6224</v>
      </c>
      <c r="G6229" s="12">
        <f ca="1"/>
        <v>102.98769639104259</v>
      </c>
      <c r="H6229" s="12">
        <v>0.62234999999999996</v>
      </c>
      <c r="I6229" s="12">
        <v>102.98410491723466</v>
      </c>
    </row>
    <row r="6230" spans="6:9" x14ac:dyDescent="0.3">
      <c r="F6230" s="2">
        <v>6225</v>
      </c>
      <c r="G6230" s="12">
        <f ca="1"/>
        <v>102.98773700771451</v>
      </c>
      <c r="H6230" s="12">
        <v>0.62244999999999995</v>
      </c>
      <c r="I6230" s="12">
        <v>102.98426721057309</v>
      </c>
    </row>
    <row r="6231" spans="6:9" x14ac:dyDescent="0.3">
      <c r="F6231" s="2">
        <v>6226</v>
      </c>
      <c r="G6231" s="12">
        <f ca="1"/>
        <v>102.98787187185819</v>
      </c>
      <c r="H6231" s="12">
        <v>0.62255000000000005</v>
      </c>
      <c r="I6231" s="12">
        <v>102.98442951159282</v>
      </c>
    </row>
    <row r="6232" spans="6:9" x14ac:dyDescent="0.3">
      <c r="F6232" s="2">
        <v>6227</v>
      </c>
      <c r="G6232" s="12">
        <f ca="1"/>
        <v>102.98789895522451</v>
      </c>
      <c r="H6232" s="12">
        <v>0.62265000000000004</v>
      </c>
      <c r="I6232" s="12">
        <v>102.98459182030584</v>
      </c>
    </row>
    <row r="6233" spans="6:9" x14ac:dyDescent="0.3">
      <c r="F6233" s="2">
        <v>6228</v>
      </c>
      <c r="G6233" s="12">
        <f ca="1"/>
        <v>102.98796403958239</v>
      </c>
      <c r="H6233" s="12">
        <v>0.62275000000000003</v>
      </c>
      <c r="I6233" s="12">
        <v>102.98475413672415</v>
      </c>
    </row>
    <row r="6234" spans="6:9" x14ac:dyDescent="0.3">
      <c r="F6234" s="2">
        <v>6229</v>
      </c>
      <c r="G6234" s="12">
        <f ca="1"/>
        <v>102.98798354319933</v>
      </c>
      <c r="H6234" s="12">
        <v>0.62285000000000001</v>
      </c>
      <c r="I6234" s="12">
        <v>102.98491646085976</v>
      </c>
    </row>
    <row r="6235" spans="6:9" x14ac:dyDescent="0.3">
      <c r="F6235" s="2">
        <v>6230</v>
      </c>
      <c r="G6235" s="12">
        <f ca="1"/>
        <v>102.98810869007619</v>
      </c>
      <c r="H6235" s="12">
        <v>0.62295</v>
      </c>
      <c r="I6235" s="12">
        <v>102.98507879272469</v>
      </c>
    </row>
    <row r="6236" spans="6:9" x14ac:dyDescent="0.3">
      <c r="F6236" s="2">
        <v>6231</v>
      </c>
      <c r="G6236" s="12">
        <f ca="1"/>
        <v>102.98814981278711</v>
      </c>
      <c r="H6236" s="12">
        <v>0.62304999999999999</v>
      </c>
      <c r="I6236" s="12">
        <v>102.98524113233097</v>
      </c>
    </row>
    <row r="6237" spans="6:9" x14ac:dyDescent="0.3">
      <c r="F6237" s="2">
        <v>6232</v>
      </c>
      <c r="G6237" s="12">
        <f ca="1"/>
        <v>102.98815051217176</v>
      </c>
      <c r="H6237" s="12">
        <v>0.62314999999999998</v>
      </c>
      <c r="I6237" s="12">
        <v>102.98540347969062</v>
      </c>
    </row>
    <row r="6238" spans="6:9" x14ac:dyDescent="0.3">
      <c r="F6238" s="2">
        <v>6233</v>
      </c>
      <c r="G6238" s="12">
        <f ca="1"/>
        <v>102.98839876615374</v>
      </c>
      <c r="H6238" s="12">
        <v>0.62324999999999997</v>
      </c>
      <c r="I6238" s="12">
        <v>102.98556583481567</v>
      </c>
    </row>
    <row r="6239" spans="6:9" x14ac:dyDescent="0.3">
      <c r="F6239" s="2">
        <v>6234</v>
      </c>
      <c r="G6239" s="12">
        <f ca="1"/>
        <v>102.9886530614542</v>
      </c>
      <c r="H6239" s="12">
        <v>0.62334999999999996</v>
      </c>
      <c r="I6239" s="12">
        <v>102.98572819771816</v>
      </c>
    </row>
    <row r="6240" spans="6:9" x14ac:dyDescent="0.3">
      <c r="F6240" s="2">
        <v>6235</v>
      </c>
      <c r="G6240" s="12">
        <f ca="1"/>
        <v>102.98884482306735</v>
      </c>
      <c r="H6240" s="12">
        <v>0.62344999999999995</v>
      </c>
      <c r="I6240" s="12">
        <v>102.98589056841013</v>
      </c>
    </row>
    <row r="6241" spans="6:9" x14ac:dyDescent="0.3">
      <c r="F6241" s="2">
        <v>6236</v>
      </c>
      <c r="G6241" s="12">
        <f ca="1"/>
        <v>102.98888116283297</v>
      </c>
      <c r="H6241" s="12">
        <v>0.62355000000000005</v>
      </c>
      <c r="I6241" s="12">
        <v>102.98605294690363</v>
      </c>
    </row>
    <row r="6242" spans="6:9" x14ac:dyDescent="0.3">
      <c r="F6242" s="2">
        <v>6237</v>
      </c>
      <c r="G6242" s="12">
        <f ca="1"/>
        <v>102.98908408963065</v>
      </c>
      <c r="H6242" s="12">
        <v>0.62365000000000004</v>
      </c>
      <c r="I6242" s="12">
        <v>102.98621533321071</v>
      </c>
    </row>
    <row r="6243" spans="6:9" x14ac:dyDescent="0.3">
      <c r="F6243" s="2">
        <v>6238</v>
      </c>
      <c r="G6243" s="12">
        <f ca="1"/>
        <v>102.98910020669111</v>
      </c>
      <c r="H6243" s="12">
        <v>0.62375000000000003</v>
      </c>
      <c r="I6243" s="12">
        <v>102.98637772734342</v>
      </c>
    </row>
    <row r="6244" spans="6:9" x14ac:dyDescent="0.3">
      <c r="F6244" s="2">
        <v>6239</v>
      </c>
      <c r="G6244" s="12">
        <f ca="1"/>
        <v>102.98914774978961</v>
      </c>
      <c r="H6244" s="12">
        <v>0.62385000000000002</v>
      </c>
      <c r="I6244" s="12">
        <v>102.98654012931385</v>
      </c>
    </row>
    <row r="6245" spans="6:9" x14ac:dyDescent="0.3">
      <c r="F6245" s="2">
        <v>6240</v>
      </c>
      <c r="G6245" s="12">
        <f ca="1"/>
        <v>102.98940617603159</v>
      </c>
      <c r="H6245" s="12">
        <v>0.62395</v>
      </c>
      <c r="I6245" s="12">
        <v>102.98670253913404</v>
      </c>
    </row>
    <row r="6246" spans="6:9" x14ac:dyDescent="0.3">
      <c r="F6246" s="2">
        <v>6241</v>
      </c>
      <c r="G6246" s="12">
        <f ca="1"/>
        <v>102.98951643129696</v>
      </c>
      <c r="H6246" s="12">
        <v>0.62404999999999999</v>
      </c>
      <c r="I6246" s="12">
        <v>102.98686495681609</v>
      </c>
    </row>
    <row r="6247" spans="6:9" x14ac:dyDescent="0.3">
      <c r="F6247" s="2">
        <v>6242</v>
      </c>
      <c r="G6247" s="12">
        <f ca="1"/>
        <v>102.989571214576</v>
      </c>
      <c r="H6247" s="12">
        <v>0.62414999999999998</v>
      </c>
      <c r="I6247" s="12">
        <v>102.98702738237206</v>
      </c>
    </row>
    <row r="6248" spans="6:9" x14ac:dyDescent="0.3">
      <c r="F6248" s="2">
        <v>6243</v>
      </c>
      <c r="G6248" s="12">
        <f ca="1"/>
        <v>102.98960579613748</v>
      </c>
      <c r="H6248" s="12">
        <v>0.62424999999999997</v>
      </c>
      <c r="I6248" s="12">
        <v>102.98718981581403</v>
      </c>
    </row>
    <row r="6249" spans="6:9" x14ac:dyDescent="0.3">
      <c r="F6249" s="2">
        <v>6244</v>
      </c>
      <c r="G6249" s="12">
        <f ca="1"/>
        <v>102.98964228884131</v>
      </c>
      <c r="H6249" s="12">
        <v>0.62434999999999996</v>
      </c>
      <c r="I6249" s="12">
        <v>102.98735225715411</v>
      </c>
    </row>
    <row r="6250" spans="6:9" x14ac:dyDescent="0.3">
      <c r="F6250" s="2">
        <v>6245</v>
      </c>
      <c r="G6250" s="12">
        <f ca="1"/>
        <v>102.98968307603488</v>
      </c>
      <c r="H6250" s="12">
        <v>0.62444999999999995</v>
      </c>
      <c r="I6250" s="12">
        <v>102.9875147064044</v>
      </c>
    </row>
    <row r="6251" spans="6:9" x14ac:dyDescent="0.3">
      <c r="F6251" s="2">
        <v>6246</v>
      </c>
      <c r="G6251" s="12">
        <f ca="1"/>
        <v>102.98984483255519</v>
      </c>
      <c r="H6251" s="12">
        <v>0.62455000000000005</v>
      </c>
      <c r="I6251" s="12">
        <v>102.98767716357696</v>
      </c>
    </row>
    <row r="6252" spans="6:9" x14ac:dyDescent="0.3">
      <c r="F6252" s="2">
        <v>6247</v>
      </c>
      <c r="G6252" s="12">
        <f ca="1"/>
        <v>102.99003562312213</v>
      </c>
      <c r="H6252" s="12">
        <v>0.62465000000000004</v>
      </c>
      <c r="I6252" s="12">
        <v>102.98783962868393</v>
      </c>
    </row>
    <row r="6253" spans="6:9" x14ac:dyDescent="0.3">
      <c r="F6253" s="2">
        <v>6248</v>
      </c>
      <c r="G6253" s="12">
        <f ca="1"/>
        <v>102.99065594261123</v>
      </c>
      <c r="H6253" s="12">
        <v>0.62475000000000003</v>
      </c>
      <c r="I6253" s="12">
        <v>102.98800210173741</v>
      </c>
    </row>
    <row r="6254" spans="6:9" x14ac:dyDescent="0.3">
      <c r="F6254" s="2">
        <v>6249</v>
      </c>
      <c r="G6254" s="12">
        <f ca="1"/>
        <v>102.99119157144698</v>
      </c>
      <c r="H6254" s="12">
        <v>0.62485000000000002</v>
      </c>
      <c r="I6254" s="12">
        <v>102.98816458274952</v>
      </c>
    </row>
    <row r="6255" spans="6:9" x14ac:dyDescent="0.3">
      <c r="F6255" s="2">
        <v>6250</v>
      </c>
      <c r="G6255" s="12">
        <f ca="1"/>
        <v>102.99121735808642</v>
      </c>
      <c r="H6255" s="12">
        <v>0.62495000000000001</v>
      </c>
      <c r="I6255" s="12">
        <v>102.98832707173239</v>
      </c>
    </row>
    <row r="6256" spans="6:9" x14ac:dyDescent="0.3">
      <c r="F6256" s="2">
        <v>6251</v>
      </c>
      <c r="G6256" s="12">
        <f ca="1"/>
        <v>102.99133601326291</v>
      </c>
      <c r="H6256" s="12">
        <v>0.62504999999999999</v>
      </c>
      <c r="I6256" s="12">
        <v>102.98848956869813</v>
      </c>
    </row>
    <row r="6257" spans="6:9" x14ac:dyDescent="0.3">
      <c r="F6257" s="2">
        <v>6252</v>
      </c>
      <c r="G6257" s="12">
        <f ca="1"/>
        <v>102.99147833108485</v>
      </c>
      <c r="H6257" s="12">
        <v>0.62514999999999998</v>
      </c>
      <c r="I6257" s="12">
        <v>102.98865207365887</v>
      </c>
    </row>
    <row r="6258" spans="6:9" x14ac:dyDescent="0.3">
      <c r="F6258" s="2">
        <v>6253</v>
      </c>
      <c r="G6258" s="12">
        <f ca="1"/>
        <v>102.9914793217027</v>
      </c>
      <c r="H6258" s="12">
        <v>0.62524999999999997</v>
      </c>
      <c r="I6258" s="12">
        <v>102.98881458662676</v>
      </c>
    </row>
    <row r="6259" spans="6:9" x14ac:dyDescent="0.3">
      <c r="F6259" s="2">
        <v>6254</v>
      </c>
      <c r="G6259" s="12">
        <f ca="1"/>
        <v>102.99154610462759</v>
      </c>
      <c r="H6259" s="12">
        <v>0.62534999999999996</v>
      </c>
      <c r="I6259" s="12">
        <v>102.98897710761395</v>
      </c>
    </row>
    <row r="6260" spans="6:9" x14ac:dyDescent="0.3">
      <c r="F6260" s="2">
        <v>6255</v>
      </c>
      <c r="G6260" s="12">
        <f ca="1"/>
        <v>102.99176307912978</v>
      </c>
      <c r="H6260" s="12">
        <v>0.62544999999999995</v>
      </c>
      <c r="I6260" s="12">
        <v>102.98913963663257</v>
      </c>
    </row>
    <row r="6261" spans="6:9" x14ac:dyDescent="0.3">
      <c r="F6261" s="2">
        <v>6256</v>
      </c>
      <c r="G6261" s="12">
        <f ca="1"/>
        <v>102.99176815278031</v>
      </c>
      <c r="H6261" s="12">
        <v>0.62555000000000005</v>
      </c>
      <c r="I6261" s="12">
        <v>102.98930217369478</v>
      </c>
    </row>
    <row r="6262" spans="6:9" x14ac:dyDescent="0.3">
      <c r="F6262" s="2">
        <v>6257</v>
      </c>
      <c r="G6262" s="12">
        <f ca="1"/>
        <v>102.99185729524457</v>
      </c>
      <c r="H6262" s="12">
        <v>0.62565000000000004</v>
      </c>
      <c r="I6262" s="12">
        <v>102.98946471881274</v>
      </c>
    </row>
    <row r="6263" spans="6:9" x14ac:dyDescent="0.3">
      <c r="F6263" s="2">
        <v>6258</v>
      </c>
      <c r="G6263" s="12">
        <f ca="1"/>
        <v>102.99195804847079</v>
      </c>
      <c r="H6263" s="12">
        <v>0.62575000000000003</v>
      </c>
      <c r="I6263" s="12">
        <v>102.98962727199863</v>
      </c>
    </row>
    <row r="6264" spans="6:9" x14ac:dyDescent="0.3">
      <c r="F6264" s="2">
        <v>6259</v>
      </c>
      <c r="G6264" s="12">
        <f ca="1"/>
        <v>102.99215300657825</v>
      </c>
      <c r="H6264" s="12">
        <v>0.62585000000000002</v>
      </c>
      <c r="I6264" s="12">
        <v>102.9897898332646</v>
      </c>
    </row>
    <row r="6265" spans="6:9" x14ac:dyDescent="0.3">
      <c r="F6265" s="2">
        <v>6260</v>
      </c>
      <c r="G6265" s="12">
        <f ca="1"/>
        <v>102.99221957448873</v>
      </c>
      <c r="H6265" s="12">
        <v>0.62595000000000001</v>
      </c>
      <c r="I6265" s="12">
        <v>102.98995240262282</v>
      </c>
    </row>
    <row r="6266" spans="6:9" x14ac:dyDescent="0.3">
      <c r="F6266" s="2">
        <v>6261</v>
      </c>
      <c r="G6266" s="12">
        <f ca="1"/>
        <v>102.99224874029201</v>
      </c>
      <c r="H6266" s="12">
        <v>0.62605</v>
      </c>
      <c r="I6266" s="12">
        <v>102.99011498008549</v>
      </c>
    </row>
    <row r="6267" spans="6:9" x14ac:dyDescent="0.3">
      <c r="F6267" s="2">
        <v>6262</v>
      </c>
      <c r="G6267" s="12">
        <f ca="1"/>
        <v>102.99231313530902</v>
      </c>
      <c r="H6267" s="12">
        <v>0.62614999999999998</v>
      </c>
      <c r="I6267" s="12">
        <v>102.99027756566478</v>
      </c>
    </row>
    <row r="6268" spans="6:9" x14ac:dyDescent="0.3">
      <c r="F6268" s="2">
        <v>6263</v>
      </c>
      <c r="G6268" s="12">
        <f ca="1"/>
        <v>102.99235675441149</v>
      </c>
      <c r="H6268" s="12">
        <v>0.62624999999999997</v>
      </c>
      <c r="I6268" s="12">
        <v>102.99044015937291</v>
      </c>
    </row>
    <row r="6269" spans="6:9" x14ac:dyDescent="0.3">
      <c r="F6269" s="2">
        <v>6264</v>
      </c>
      <c r="G6269" s="12">
        <f ca="1"/>
        <v>102.99257707612151</v>
      </c>
      <c r="H6269" s="12">
        <v>0.62634999999999996</v>
      </c>
      <c r="I6269" s="12">
        <v>102.99060276122204</v>
      </c>
    </row>
    <row r="6270" spans="6:9" x14ac:dyDescent="0.3">
      <c r="F6270" s="2">
        <v>6265</v>
      </c>
      <c r="G6270" s="12">
        <f ca="1"/>
        <v>102.99264077276473</v>
      </c>
      <c r="H6270" s="12">
        <v>0.62644999999999995</v>
      </c>
      <c r="I6270" s="12">
        <v>102.9907653712244</v>
      </c>
    </row>
    <row r="6271" spans="6:9" x14ac:dyDescent="0.3">
      <c r="F6271" s="2">
        <v>6266</v>
      </c>
      <c r="G6271" s="12">
        <f ca="1"/>
        <v>102.99315560773954</v>
      </c>
      <c r="H6271" s="12">
        <v>0.62655000000000005</v>
      </c>
      <c r="I6271" s="12">
        <v>102.99092798939218</v>
      </c>
    </row>
    <row r="6272" spans="6:9" x14ac:dyDescent="0.3">
      <c r="F6272" s="2">
        <v>6267</v>
      </c>
      <c r="G6272" s="12">
        <f ca="1"/>
        <v>102.99317184240988</v>
      </c>
      <c r="H6272" s="12">
        <v>0.62665000000000004</v>
      </c>
      <c r="I6272" s="12">
        <v>102.99109061573759</v>
      </c>
    </row>
    <row r="6273" spans="6:9" x14ac:dyDescent="0.3">
      <c r="F6273" s="2">
        <v>6268</v>
      </c>
      <c r="G6273" s="12">
        <f ca="1"/>
        <v>102.99317616712469</v>
      </c>
      <c r="H6273" s="12">
        <v>0.62675000000000003</v>
      </c>
      <c r="I6273" s="12">
        <v>102.99125325027288</v>
      </c>
    </row>
    <row r="6274" spans="6:9" x14ac:dyDescent="0.3">
      <c r="F6274" s="2">
        <v>6269</v>
      </c>
      <c r="G6274" s="12">
        <f ca="1"/>
        <v>102.99336308042766</v>
      </c>
      <c r="H6274" s="12">
        <v>0.62685000000000002</v>
      </c>
      <c r="I6274" s="12">
        <v>102.99141589301024</v>
      </c>
    </row>
    <row r="6275" spans="6:9" x14ac:dyDescent="0.3">
      <c r="F6275" s="2">
        <v>6270</v>
      </c>
      <c r="G6275" s="12">
        <f ca="1"/>
        <v>102.99344132088108</v>
      </c>
      <c r="H6275" s="12">
        <v>0.62695000000000001</v>
      </c>
      <c r="I6275" s="12">
        <v>102.99157854396192</v>
      </c>
    </row>
    <row r="6276" spans="6:9" x14ac:dyDescent="0.3">
      <c r="F6276" s="2">
        <v>6271</v>
      </c>
      <c r="G6276" s="12">
        <f ca="1"/>
        <v>102.9935805987309</v>
      </c>
      <c r="H6276" s="12">
        <v>0.62705</v>
      </c>
      <c r="I6276" s="12">
        <v>102.99174120314015</v>
      </c>
    </row>
    <row r="6277" spans="6:9" x14ac:dyDescent="0.3">
      <c r="F6277" s="2">
        <v>6272</v>
      </c>
      <c r="G6277" s="12">
        <f ca="1"/>
        <v>102.99366217737132</v>
      </c>
      <c r="H6277" s="12">
        <v>0.62714999999999999</v>
      </c>
      <c r="I6277" s="12">
        <v>102.99190387055717</v>
      </c>
    </row>
    <row r="6278" spans="6:9" x14ac:dyDescent="0.3">
      <c r="F6278" s="2">
        <v>6273</v>
      </c>
      <c r="G6278" s="12">
        <f ca="1"/>
        <v>102.99381867283275</v>
      </c>
      <c r="H6278" s="12">
        <v>0.62724999999999997</v>
      </c>
      <c r="I6278" s="12">
        <v>102.99206654622523</v>
      </c>
    </row>
    <row r="6279" spans="6:9" x14ac:dyDescent="0.3">
      <c r="F6279" s="2">
        <v>6274</v>
      </c>
      <c r="G6279" s="12">
        <f ca="1"/>
        <v>102.99392133290804</v>
      </c>
      <c r="H6279" s="12">
        <v>0.62734999999999996</v>
      </c>
      <c r="I6279" s="12">
        <v>102.99222923015657</v>
      </c>
    </row>
    <row r="6280" spans="6:9" x14ac:dyDescent="0.3">
      <c r="F6280" s="2">
        <v>6275</v>
      </c>
      <c r="G6280" s="12">
        <f ca="1"/>
        <v>102.99409892314657</v>
      </c>
      <c r="H6280" s="12">
        <v>0.62744999999999995</v>
      </c>
      <c r="I6280" s="12">
        <v>102.99239192236347</v>
      </c>
    </row>
    <row r="6281" spans="6:9" x14ac:dyDescent="0.3">
      <c r="F6281" s="2">
        <v>6276</v>
      </c>
      <c r="G6281" s="12">
        <f ca="1"/>
        <v>102.99414444097964</v>
      </c>
      <c r="H6281" s="12">
        <v>0.62755000000000005</v>
      </c>
      <c r="I6281" s="12">
        <v>102.99255462285817</v>
      </c>
    </row>
    <row r="6282" spans="6:9" x14ac:dyDescent="0.3">
      <c r="F6282" s="2">
        <v>6277</v>
      </c>
      <c r="G6282" s="12">
        <f ca="1"/>
        <v>102.99423195866488</v>
      </c>
      <c r="H6282" s="12">
        <v>0.62765000000000004</v>
      </c>
      <c r="I6282" s="12">
        <v>102.99271733165294</v>
      </c>
    </row>
    <row r="6283" spans="6:9" x14ac:dyDescent="0.3">
      <c r="F6283" s="2">
        <v>6278</v>
      </c>
      <c r="G6283" s="12">
        <f ca="1"/>
        <v>102.99428796254323</v>
      </c>
      <c r="H6283" s="12">
        <v>0.62775000000000003</v>
      </c>
      <c r="I6283" s="12">
        <v>102.99288004876006</v>
      </c>
    </row>
    <row r="6284" spans="6:9" x14ac:dyDescent="0.3">
      <c r="F6284" s="2">
        <v>6279</v>
      </c>
      <c r="G6284" s="12">
        <f ca="1"/>
        <v>102.99441285533263</v>
      </c>
      <c r="H6284" s="12">
        <v>0.62785000000000002</v>
      </c>
      <c r="I6284" s="12">
        <v>102.99304277419182</v>
      </c>
    </row>
    <row r="6285" spans="6:9" x14ac:dyDescent="0.3">
      <c r="F6285" s="2">
        <v>6280</v>
      </c>
      <c r="G6285" s="12">
        <f ca="1"/>
        <v>102.99451598091308</v>
      </c>
      <c r="H6285" s="12">
        <v>0.62795000000000001</v>
      </c>
      <c r="I6285" s="12">
        <v>102.9932055079605</v>
      </c>
    </row>
    <row r="6286" spans="6:9" x14ac:dyDescent="0.3">
      <c r="F6286" s="2">
        <v>6281</v>
      </c>
      <c r="G6286" s="12">
        <f ca="1"/>
        <v>102.99454808330074</v>
      </c>
      <c r="H6286" s="12">
        <v>0.62805</v>
      </c>
      <c r="I6286" s="12">
        <v>102.99336825007838</v>
      </c>
    </row>
    <row r="6287" spans="6:9" x14ac:dyDescent="0.3">
      <c r="F6287" s="2">
        <v>6282</v>
      </c>
      <c r="G6287" s="12">
        <f ca="1"/>
        <v>102.99481965275999</v>
      </c>
      <c r="H6287" s="12">
        <v>0.62814999999999999</v>
      </c>
      <c r="I6287" s="12">
        <v>102.99353100055777</v>
      </c>
    </row>
    <row r="6288" spans="6:9" x14ac:dyDescent="0.3">
      <c r="F6288" s="2">
        <v>6283</v>
      </c>
      <c r="G6288" s="12">
        <f ca="1"/>
        <v>102.9949009616892</v>
      </c>
      <c r="H6288" s="12">
        <v>0.62824999999999998</v>
      </c>
      <c r="I6288" s="12">
        <v>102.99369375941095</v>
      </c>
    </row>
    <row r="6289" spans="6:9" x14ac:dyDescent="0.3">
      <c r="F6289" s="2">
        <v>6284</v>
      </c>
      <c r="G6289" s="12">
        <f ca="1"/>
        <v>102.99503548000914</v>
      </c>
      <c r="H6289" s="12">
        <v>0.62834999999999996</v>
      </c>
      <c r="I6289" s="12">
        <v>102.99385652665025</v>
      </c>
    </row>
    <row r="6290" spans="6:9" x14ac:dyDescent="0.3">
      <c r="F6290" s="2">
        <v>6285</v>
      </c>
      <c r="G6290" s="12">
        <f ca="1"/>
        <v>102.99509153673225</v>
      </c>
      <c r="H6290" s="12">
        <v>0.62844999999999995</v>
      </c>
      <c r="I6290" s="12">
        <v>102.99401930228798</v>
      </c>
    </row>
    <row r="6291" spans="6:9" x14ac:dyDescent="0.3">
      <c r="F6291" s="2">
        <v>6286</v>
      </c>
      <c r="G6291" s="12">
        <f ca="1"/>
        <v>102.99515084525927</v>
      </c>
      <c r="H6291" s="12">
        <v>0.62855000000000005</v>
      </c>
      <c r="I6291" s="12">
        <v>102.99418208633645</v>
      </c>
    </row>
    <row r="6292" spans="6:9" x14ac:dyDescent="0.3">
      <c r="F6292" s="2">
        <v>6287</v>
      </c>
      <c r="G6292" s="12">
        <f ca="1"/>
        <v>102.99525166600968</v>
      </c>
      <c r="H6292" s="12">
        <v>0.62865000000000004</v>
      </c>
      <c r="I6292" s="12">
        <v>102.99434487880799</v>
      </c>
    </row>
    <row r="6293" spans="6:9" x14ac:dyDescent="0.3">
      <c r="F6293" s="2">
        <v>6288</v>
      </c>
      <c r="G6293" s="12">
        <f ca="1"/>
        <v>102.9952857912875</v>
      </c>
      <c r="H6293" s="12">
        <v>0.62875000000000003</v>
      </c>
      <c r="I6293" s="12">
        <v>102.99450767971493</v>
      </c>
    </row>
    <row r="6294" spans="6:9" x14ac:dyDescent="0.3">
      <c r="F6294" s="2">
        <v>6289</v>
      </c>
      <c r="G6294" s="12">
        <f ca="1"/>
        <v>102.99552059912742</v>
      </c>
      <c r="H6294" s="12">
        <v>0.62885000000000002</v>
      </c>
      <c r="I6294" s="12">
        <v>102.99467048906961</v>
      </c>
    </row>
    <row r="6295" spans="6:9" x14ac:dyDescent="0.3">
      <c r="F6295" s="2">
        <v>6290</v>
      </c>
      <c r="G6295" s="12">
        <f ca="1"/>
        <v>102.99583003273651</v>
      </c>
      <c r="H6295" s="12">
        <v>0.62895000000000001</v>
      </c>
      <c r="I6295" s="12">
        <v>102.99483330688436</v>
      </c>
    </row>
    <row r="6296" spans="6:9" x14ac:dyDescent="0.3">
      <c r="F6296" s="2">
        <v>6291</v>
      </c>
      <c r="G6296" s="12">
        <f ca="1"/>
        <v>102.99597008582265</v>
      </c>
      <c r="H6296" s="12">
        <v>0.62905</v>
      </c>
      <c r="I6296" s="12">
        <v>102.99499613317153</v>
      </c>
    </row>
    <row r="6297" spans="6:9" x14ac:dyDescent="0.3">
      <c r="F6297" s="2">
        <v>6292</v>
      </c>
      <c r="G6297" s="12">
        <f ca="1"/>
        <v>102.99614182255627</v>
      </c>
      <c r="H6297" s="12">
        <v>0.62914999999999999</v>
      </c>
      <c r="I6297" s="12">
        <v>102.99515896794348</v>
      </c>
    </row>
    <row r="6298" spans="6:9" x14ac:dyDescent="0.3">
      <c r="F6298" s="2">
        <v>6293</v>
      </c>
      <c r="G6298" s="12">
        <f ca="1"/>
        <v>102.9962499603384</v>
      </c>
      <c r="H6298" s="12">
        <v>0.62924999999999998</v>
      </c>
      <c r="I6298" s="12">
        <v>102.99532181121256</v>
      </c>
    </row>
    <row r="6299" spans="6:9" x14ac:dyDescent="0.3">
      <c r="F6299" s="2">
        <v>6294</v>
      </c>
      <c r="G6299" s="12">
        <f ca="1"/>
        <v>102.99675582226536</v>
      </c>
      <c r="H6299" s="12">
        <v>0.62934999999999997</v>
      </c>
      <c r="I6299" s="12">
        <v>102.99548466299115</v>
      </c>
    </row>
    <row r="6300" spans="6:9" x14ac:dyDescent="0.3">
      <c r="F6300" s="2">
        <v>6295</v>
      </c>
      <c r="G6300" s="12">
        <f ca="1"/>
        <v>102.99676882029354</v>
      </c>
      <c r="H6300" s="12">
        <v>0.62944999999999995</v>
      </c>
      <c r="I6300" s="12">
        <v>102.99564752329158</v>
      </c>
    </row>
    <row r="6301" spans="6:9" x14ac:dyDescent="0.3">
      <c r="F6301" s="2">
        <v>6296</v>
      </c>
      <c r="G6301" s="12">
        <f ca="1"/>
        <v>102.99691929954187</v>
      </c>
      <c r="H6301" s="12">
        <v>0.62955000000000005</v>
      </c>
      <c r="I6301" s="12">
        <v>102.99581039212627</v>
      </c>
    </row>
    <row r="6302" spans="6:9" x14ac:dyDescent="0.3">
      <c r="F6302" s="2">
        <v>6297</v>
      </c>
      <c r="G6302" s="12">
        <f ca="1"/>
        <v>102.9971163002208</v>
      </c>
      <c r="H6302" s="12">
        <v>0.62965000000000004</v>
      </c>
      <c r="I6302" s="12">
        <v>102.99597326950759</v>
      </c>
    </row>
    <row r="6303" spans="6:9" x14ac:dyDescent="0.3">
      <c r="F6303" s="2">
        <v>6298</v>
      </c>
      <c r="G6303" s="12">
        <f ca="1"/>
        <v>102.99719849103137</v>
      </c>
      <c r="H6303" s="12">
        <v>0.62975000000000003</v>
      </c>
      <c r="I6303" s="12">
        <v>102.99613615544791</v>
      </c>
    </row>
    <row r="6304" spans="6:9" x14ac:dyDescent="0.3">
      <c r="F6304" s="2">
        <v>6299</v>
      </c>
      <c r="G6304" s="12">
        <f ca="1"/>
        <v>102.99747988653253</v>
      </c>
      <c r="H6304" s="12">
        <v>0.62985000000000002</v>
      </c>
      <c r="I6304" s="12">
        <v>102.99629904995963</v>
      </c>
    </row>
    <row r="6305" spans="6:9" x14ac:dyDescent="0.3">
      <c r="F6305" s="2">
        <v>6300</v>
      </c>
      <c r="G6305" s="12">
        <f ca="1"/>
        <v>102.99752931017392</v>
      </c>
      <c r="H6305" s="12">
        <v>0.62995000000000001</v>
      </c>
      <c r="I6305" s="12">
        <v>102.99646195305516</v>
      </c>
    </row>
    <row r="6306" spans="6:9" x14ac:dyDescent="0.3">
      <c r="F6306" s="2">
        <v>6301</v>
      </c>
      <c r="G6306" s="12">
        <f ca="1"/>
        <v>102.99762155333732</v>
      </c>
      <c r="H6306" s="12">
        <v>0.63005</v>
      </c>
      <c r="I6306" s="12">
        <v>102.99662486474689</v>
      </c>
    </row>
    <row r="6307" spans="6:9" x14ac:dyDescent="0.3">
      <c r="F6307" s="2">
        <v>6302</v>
      </c>
      <c r="G6307" s="12">
        <f ca="1"/>
        <v>102.99805263055188</v>
      </c>
      <c r="H6307" s="12">
        <v>0.63014999999999999</v>
      </c>
      <c r="I6307" s="12">
        <v>102.99678778504723</v>
      </c>
    </row>
    <row r="6308" spans="6:9" x14ac:dyDescent="0.3">
      <c r="F6308" s="2">
        <v>6303</v>
      </c>
      <c r="G6308" s="12">
        <f ca="1"/>
        <v>102.99811439689741</v>
      </c>
      <c r="H6308" s="12">
        <v>0.63024999999999998</v>
      </c>
      <c r="I6308" s="12">
        <v>102.9969507139686</v>
      </c>
    </row>
    <row r="6309" spans="6:9" x14ac:dyDescent="0.3">
      <c r="F6309" s="2">
        <v>6304</v>
      </c>
      <c r="G6309" s="12">
        <f ca="1"/>
        <v>102.99823155425045</v>
      </c>
      <c r="H6309" s="12">
        <v>0.63034999999999997</v>
      </c>
      <c r="I6309" s="12">
        <v>102.99711365152342</v>
      </c>
    </row>
    <row r="6310" spans="6:9" x14ac:dyDescent="0.3">
      <c r="F6310" s="2">
        <v>6305</v>
      </c>
      <c r="G6310" s="12">
        <f ca="1"/>
        <v>102.99829877374853</v>
      </c>
      <c r="H6310" s="12">
        <v>0.63044999999999995</v>
      </c>
      <c r="I6310" s="12">
        <v>102.99727659772412</v>
      </c>
    </row>
    <row r="6311" spans="6:9" x14ac:dyDescent="0.3">
      <c r="F6311" s="2">
        <v>6306</v>
      </c>
      <c r="G6311" s="12">
        <f ca="1"/>
        <v>102.99858328940876</v>
      </c>
      <c r="H6311" s="12">
        <v>0.63055000000000005</v>
      </c>
      <c r="I6311" s="12">
        <v>102.99743955258315</v>
      </c>
    </row>
    <row r="6312" spans="6:9" x14ac:dyDescent="0.3">
      <c r="F6312" s="2">
        <v>6307</v>
      </c>
      <c r="G6312" s="12">
        <f ca="1"/>
        <v>102.99895583127773</v>
      </c>
      <c r="H6312" s="12">
        <v>0.63065000000000004</v>
      </c>
      <c r="I6312" s="12">
        <v>102.99760251611291</v>
      </c>
    </row>
    <row r="6313" spans="6:9" x14ac:dyDescent="0.3">
      <c r="F6313" s="2">
        <v>6308</v>
      </c>
      <c r="G6313" s="12">
        <f ca="1"/>
        <v>102.99927916570169</v>
      </c>
      <c r="H6313" s="12">
        <v>0.63075000000000003</v>
      </c>
      <c r="I6313" s="12">
        <v>102.99776548832585</v>
      </c>
    </row>
    <row r="6314" spans="6:9" x14ac:dyDescent="0.3">
      <c r="F6314" s="2">
        <v>6309</v>
      </c>
      <c r="G6314" s="12">
        <f ca="1"/>
        <v>102.9993235834575</v>
      </c>
      <c r="H6314" s="12">
        <v>0.63085000000000002</v>
      </c>
      <c r="I6314" s="12">
        <v>102.99792846923445</v>
      </c>
    </row>
    <row r="6315" spans="6:9" x14ac:dyDescent="0.3">
      <c r="F6315" s="2">
        <v>6310</v>
      </c>
      <c r="G6315" s="12">
        <f ca="1"/>
        <v>102.99940181805071</v>
      </c>
      <c r="H6315" s="12">
        <v>0.63095000000000001</v>
      </c>
      <c r="I6315" s="12">
        <v>102.99809145885115</v>
      </c>
    </row>
    <row r="6316" spans="6:9" x14ac:dyDescent="0.3">
      <c r="F6316" s="2">
        <v>6311</v>
      </c>
      <c r="G6316" s="12">
        <f ca="1"/>
        <v>102.99945256999784</v>
      </c>
      <c r="H6316" s="12">
        <v>0.63105</v>
      </c>
      <c r="I6316" s="12">
        <v>102.99825445718841</v>
      </c>
    </row>
    <row r="6317" spans="6:9" x14ac:dyDescent="0.3">
      <c r="F6317" s="2">
        <v>6312</v>
      </c>
      <c r="G6317" s="12">
        <f ca="1"/>
        <v>102.99960658546546</v>
      </c>
      <c r="H6317" s="12">
        <v>0.63114999999999999</v>
      </c>
      <c r="I6317" s="12">
        <v>102.99841746425869</v>
      </c>
    </row>
    <row r="6318" spans="6:9" x14ac:dyDescent="0.3">
      <c r="F6318" s="2">
        <v>6313</v>
      </c>
      <c r="G6318" s="12">
        <f ca="1"/>
        <v>102.99962117771508</v>
      </c>
      <c r="H6318" s="12">
        <v>0.63124999999999998</v>
      </c>
      <c r="I6318" s="12">
        <v>102.99858048007448</v>
      </c>
    </row>
    <row r="6319" spans="6:9" x14ac:dyDescent="0.3">
      <c r="F6319" s="2">
        <v>6314</v>
      </c>
      <c r="G6319" s="12">
        <f ca="1"/>
        <v>102.99963774425935</v>
      </c>
      <c r="H6319" s="12">
        <v>0.63134999999999997</v>
      </c>
      <c r="I6319" s="12">
        <v>102.99874350464825</v>
      </c>
    </row>
    <row r="6320" spans="6:9" x14ac:dyDescent="0.3">
      <c r="F6320" s="2">
        <v>6315</v>
      </c>
      <c r="G6320" s="12">
        <f ca="1"/>
        <v>102.99991341866671</v>
      </c>
      <c r="H6320" s="12">
        <v>0.63144999999999996</v>
      </c>
      <c r="I6320" s="12">
        <v>102.99890653799248</v>
      </c>
    </row>
    <row r="6321" spans="6:9" x14ac:dyDescent="0.3">
      <c r="F6321" s="2">
        <v>6316</v>
      </c>
      <c r="G6321" s="12">
        <f ca="1"/>
        <v>103.00006627748583</v>
      </c>
      <c r="H6321" s="12">
        <v>0.63154999999999994</v>
      </c>
      <c r="I6321" s="12">
        <v>102.99906958011967</v>
      </c>
    </row>
    <row r="6322" spans="6:9" x14ac:dyDescent="0.3">
      <c r="F6322" s="2">
        <v>6317</v>
      </c>
      <c r="G6322" s="12">
        <f ca="1"/>
        <v>103.00007744473839</v>
      </c>
      <c r="H6322" s="12">
        <v>0.63165000000000004</v>
      </c>
      <c r="I6322" s="12">
        <v>102.99923263104232</v>
      </c>
    </row>
    <row r="6323" spans="6:9" x14ac:dyDescent="0.3">
      <c r="F6323" s="2">
        <v>6318</v>
      </c>
      <c r="G6323" s="12">
        <f ca="1"/>
        <v>103.00020193251081</v>
      </c>
      <c r="H6323" s="12">
        <v>0.63175000000000003</v>
      </c>
      <c r="I6323" s="12">
        <v>102.99939569077291</v>
      </c>
    </row>
    <row r="6324" spans="6:9" x14ac:dyDescent="0.3">
      <c r="F6324" s="2">
        <v>6319</v>
      </c>
      <c r="G6324" s="12">
        <f ca="1"/>
        <v>103.00078361995817</v>
      </c>
      <c r="H6324" s="12">
        <v>0.63185000000000002</v>
      </c>
      <c r="I6324" s="12">
        <v>102.99955875932397</v>
      </c>
    </row>
    <row r="6325" spans="6:9" x14ac:dyDescent="0.3">
      <c r="F6325" s="2">
        <v>6320</v>
      </c>
      <c r="G6325" s="12">
        <f ca="1"/>
        <v>103.00078558544926</v>
      </c>
      <c r="H6325" s="12">
        <v>0.63195000000000001</v>
      </c>
      <c r="I6325" s="12">
        <v>102.99972183670802</v>
      </c>
    </row>
    <row r="6326" spans="6:9" x14ac:dyDescent="0.3">
      <c r="F6326" s="2">
        <v>6321</v>
      </c>
      <c r="G6326" s="12">
        <f ca="1"/>
        <v>103.00089071033713</v>
      </c>
      <c r="H6326" s="12">
        <v>0.63205</v>
      </c>
      <c r="I6326" s="12">
        <v>102.99988492293757</v>
      </c>
    </row>
    <row r="6327" spans="6:9" x14ac:dyDescent="0.3">
      <c r="F6327" s="2">
        <v>6322</v>
      </c>
      <c r="G6327" s="12">
        <f ca="1"/>
        <v>103.00089305169747</v>
      </c>
      <c r="H6327" s="12">
        <v>0.63214999999999999</v>
      </c>
      <c r="I6327" s="12">
        <v>103.00004801802514</v>
      </c>
    </row>
    <row r="6328" spans="6:9" x14ac:dyDescent="0.3">
      <c r="F6328" s="2">
        <v>6323</v>
      </c>
      <c r="G6328" s="12">
        <f ca="1"/>
        <v>103.00109414483821</v>
      </c>
      <c r="H6328" s="12">
        <v>0.63224999999999998</v>
      </c>
      <c r="I6328" s="12">
        <v>103.00021112198327</v>
      </c>
    </row>
    <row r="6329" spans="6:9" x14ac:dyDescent="0.3">
      <c r="F6329" s="2">
        <v>6324</v>
      </c>
      <c r="G6329" s="12">
        <f ca="1"/>
        <v>103.00125391774819</v>
      </c>
      <c r="H6329" s="12">
        <v>0.63234999999999997</v>
      </c>
      <c r="I6329" s="12">
        <v>103.00037423482449</v>
      </c>
    </row>
    <row r="6330" spans="6:9" x14ac:dyDescent="0.3">
      <c r="F6330" s="2">
        <v>6325</v>
      </c>
      <c r="G6330" s="12">
        <f ca="1"/>
        <v>103.00157334407439</v>
      </c>
      <c r="H6330" s="12">
        <v>0.63244999999999996</v>
      </c>
      <c r="I6330" s="12">
        <v>103.00053735656135</v>
      </c>
    </row>
    <row r="6331" spans="6:9" x14ac:dyDescent="0.3">
      <c r="F6331" s="2">
        <v>6326</v>
      </c>
      <c r="G6331" s="12">
        <f ca="1"/>
        <v>103.00180234610102</v>
      </c>
      <c r="H6331" s="12">
        <v>0.63254999999999995</v>
      </c>
      <c r="I6331" s="12">
        <v>103.00070048720642</v>
      </c>
    </row>
    <row r="6332" spans="6:9" x14ac:dyDescent="0.3">
      <c r="F6332" s="2">
        <v>6327</v>
      </c>
      <c r="G6332" s="12">
        <f ca="1"/>
        <v>103.00185224602617</v>
      </c>
      <c r="H6332" s="12">
        <v>0.63265000000000005</v>
      </c>
      <c r="I6332" s="12">
        <v>103.00086362677222</v>
      </c>
    </row>
    <row r="6333" spans="6:9" x14ac:dyDescent="0.3">
      <c r="F6333" s="2">
        <v>6328</v>
      </c>
      <c r="G6333" s="12">
        <f ca="1"/>
        <v>103.00191254572459</v>
      </c>
      <c r="H6333" s="12">
        <v>0.63275000000000003</v>
      </c>
      <c r="I6333" s="12">
        <v>103.00102677527133</v>
      </c>
    </row>
    <row r="6334" spans="6:9" x14ac:dyDescent="0.3">
      <c r="F6334" s="2">
        <v>6329</v>
      </c>
      <c r="G6334" s="12">
        <f ca="1"/>
        <v>103.00230670848596</v>
      </c>
      <c r="H6334" s="12">
        <v>0.63285000000000002</v>
      </c>
      <c r="I6334" s="12">
        <v>103.0011899327163</v>
      </c>
    </row>
    <row r="6335" spans="6:9" x14ac:dyDescent="0.3">
      <c r="F6335" s="2">
        <v>6330</v>
      </c>
      <c r="G6335" s="12">
        <f ca="1"/>
        <v>103.00277922999665</v>
      </c>
      <c r="H6335" s="12">
        <v>0.63295000000000001</v>
      </c>
      <c r="I6335" s="12">
        <v>103.00135309911974</v>
      </c>
    </row>
    <row r="6336" spans="6:9" x14ac:dyDescent="0.3">
      <c r="F6336" s="2">
        <v>6331</v>
      </c>
      <c r="G6336" s="12">
        <f ca="1"/>
        <v>103.00288618767277</v>
      </c>
      <c r="H6336" s="12">
        <v>0.63305</v>
      </c>
      <c r="I6336" s="12">
        <v>103.00151627449421</v>
      </c>
    </row>
    <row r="6337" spans="6:9" x14ac:dyDescent="0.3">
      <c r="F6337" s="2">
        <v>6332</v>
      </c>
      <c r="G6337" s="12">
        <f ca="1"/>
        <v>103.00301115024942</v>
      </c>
      <c r="H6337" s="12">
        <v>0.63314999999999999</v>
      </c>
      <c r="I6337" s="12">
        <v>103.00167945885228</v>
      </c>
    </row>
    <row r="6338" spans="6:9" x14ac:dyDescent="0.3">
      <c r="F6338" s="2">
        <v>6333</v>
      </c>
      <c r="G6338" s="12">
        <f ca="1"/>
        <v>103.00308700165537</v>
      </c>
      <c r="H6338" s="12">
        <v>0.63324999999999998</v>
      </c>
      <c r="I6338" s="12">
        <v>103.00184265220656</v>
      </c>
    </row>
    <row r="6339" spans="6:9" x14ac:dyDescent="0.3">
      <c r="F6339" s="2">
        <v>6334</v>
      </c>
      <c r="G6339" s="12">
        <f ca="1"/>
        <v>103.00319409271572</v>
      </c>
      <c r="H6339" s="12">
        <v>0.63334999999999997</v>
      </c>
      <c r="I6339" s="12">
        <v>103.00200585456966</v>
      </c>
    </row>
    <row r="6340" spans="6:9" x14ac:dyDescent="0.3">
      <c r="F6340" s="2">
        <v>6335</v>
      </c>
      <c r="G6340" s="12">
        <f ca="1"/>
        <v>103.00332137382657</v>
      </c>
      <c r="H6340" s="12">
        <v>0.63344999999999996</v>
      </c>
      <c r="I6340" s="12">
        <v>103.00216906595416</v>
      </c>
    </row>
    <row r="6341" spans="6:9" x14ac:dyDescent="0.3">
      <c r="F6341" s="2">
        <v>6336</v>
      </c>
      <c r="G6341" s="12">
        <f ca="1"/>
        <v>103.00347325028599</v>
      </c>
      <c r="H6341" s="12">
        <v>0.63354999999999995</v>
      </c>
      <c r="I6341" s="12">
        <v>103.00233228637268</v>
      </c>
    </row>
    <row r="6342" spans="6:9" x14ac:dyDescent="0.3">
      <c r="F6342" s="2">
        <v>6337</v>
      </c>
      <c r="G6342" s="12">
        <f ca="1"/>
        <v>103.00353723950626</v>
      </c>
      <c r="H6342" s="12">
        <v>0.63365000000000005</v>
      </c>
      <c r="I6342" s="12">
        <v>103.00249551583782</v>
      </c>
    </row>
    <row r="6343" spans="6:9" x14ac:dyDescent="0.3">
      <c r="F6343" s="2">
        <v>6338</v>
      </c>
      <c r="G6343" s="12">
        <f ca="1"/>
        <v>103.00379745458706</v>
      </c>
      <c r="H6343" s="12">
        <v>0.63375000000000004</v>
      </c>
      <c r="I6343" s="12">
        <v>103.00265875436223</v>
      </c>
    </row>
    <row r="6344" spans="6:9" x14ac:dyDescent="0.3">
      <c r="F6344" s="2">
        <v>6339</v>
      </c>
      <c r="G6344" s="12">
        <f ca="1"/>
        <v>103.00394452689308</v>
      </c>
      <c r="H6344" s="12">
        <v>0.63385000000000002</v>
      </c>
      <c r="I6344" s="12">
        <v>103.00282200195852</v>
      </c>
    </row>
    <row r="6345" spans="6:9" x14ac:dyDescent="0.3">
      <c r="F6345" s="2">
        <v>6340</v>
      </c>
      <c r="G6345" s="12">
        <f ca="1"/>
        <v>103.00411271953806</v>
      </c>
      <c r="H6345" s="12">
        <v>0.63395000000000001</v>
      </c>
      <c r="I6345" s="12">
        <v>103.00298525863933</v>
      </c>
    </row>
    <row r="6346" spans="6:9" x14ac:dyDescent="0.3">
      <c r="F6346" s="2">
        <v>6341</v>
      </c>
      <c r="G6346" s="12">
        <f ca="1"/>
        <v>103.00467120694918</v>
      </c>
      <c r="H6346" s="12">
        <v>0.63405</v>
      </c>
      <c r="I6346" s="12">
        <v>103.0031485244173</v>
      </c>
    </row>
    <row r="6347" spans="6:9" x14ac:dyDescent="0.3">
      <c r="F6347" s="2">
        <v>6342</v>
      </c>
      <c r="G6347" s="12">
        <f ca="1"/>
        <v>103.00489009903063</v>
      </c>
      <c r="H6347" s="12">
        <v>0.63414999999999999</v>
      </c>
      <c r="I6347" s="12">
        <v>103.00331179930508</v>
      </c>
    </row>
    <row r="6348" spans="6:9" x14ac:dyDescent="0.3">
      <c r="F6348" s="2">
        <v>6343</v>
      </c>
      <c r="G6348" s="12">
        <f ca="1"/>
        <v>103.00489407750007</v>
      </c>
      <c r="H6348" s="12">
        <v>0.63424999999999998</v>
      </c>
      <c r="I6348" s="12">
        <v>103.00347508331531</v>
      </c>
    </row>
    <row r="6349" spans="6:9" x14ac:dyDescent="0.3">
      <c r="F6349" s="2">
        <v>6344</v>
      </c>
      <c r="G6349" s="12">
        <f ca="1"/>
        <v>103.00495592281719</v>
      </c>
      <c r="H6349" s="12">
        <v>0.63434999999999997</v>
      </c>
      <c r="I6349" s="12">
        <v>103.00363837646064</v>
      </c>
    </row>
    <row r="6350" spans="6:9" x14ac:dyDescent="0.3">
      <c r="F6350" s="2">
        <v>6345</v>
      </c>
      <c r="G6350" s="12">
        <f ca="1"/>
        <v>103.00500741461831</v>
      </c>
      <c r="H6350" s="12">
        <v>0.63444999999999996</v>
      </c>
      <c r="I6350" s="12">
        <v>103.00380167875377</v>
      </c>
    </row>
    <row r="6351" spans="6:9" x14ac:dyDescent="0.3">
      <c r="F6351" s="2">
        <v>6346</v>
      </c>
      <c r="G6351" s="12">
        <f ca="1"/>
        <v>103.00506063810263</v>
      </c>
      <c r="H6351" s="12">
        <v>0.63454999999999995</v>
      </c>
      <c r="I6351" s="12">
        <v>103.00396499020735</v>
      </c>
    </row>
    <row r="6352" spans="6:9" x14ac:dyDescent="0.3">
      <c r="F6352" s="2">
        <v>6347</v>
      </c>
      <c r="G6352" s="12">
        <f ca="1"/>
        <v>103.00537781126854</v>
      </c>
      <c r="H6352" s="12">
        <v>0.63465000000000005</v>
      </c>
      <c r="I6352" s="12">
        <v>103.00412831083405</v>
      </c>
    </row>
    <row r="6353" spans="6:9" x14ac:dyDescent="0.3">
      <c r="F6353" s="2">
        <v>6348</v>
      </c>
      <c r="G6353" s="12">
        <f ca="1"/>
        <v>103.00558788416187</v>
      </c>
      <c r="H6353" s="12">
        <v>0.63475000000000004</v>
      </c>
      <c r="I6353" s="12">
        <v>103.00429164064656</v>
      </c>
    </row>
    <row r="6354" spans="6:9" x14ac:dyDescent="0.3">
      <c r="F6354" s="2">
        <v>6349</v>
      </c>
      <c r="G6354" s="12">
        <f ca="1"/>
        <v>103.00610379310106</v>
      </c>
      <c r="H6354" s="12">
        <v>0.63485000000000003</v>
      </c>
      <c r="I6354" s="12">
        <v>103.00445497965757</v>
      </c>
    </row>
    <row r="6355" spans="6:9" x14ac:dyDescent="0.3">
      <c r="F6355" s="2">
        <v>6350</v>
      </c>
      <c r="G6355" s="12">
        <f ca="1"/>
        <v>103.00625904784862</v>
      </c>
      <c r="H6355" s="12">
        <v>0.63495000000000001</v>
      </c>
      <c r="I6355" s="12">
        <v>103.00461832787977</v>
      </c>
    </row>
    <row r="6356" spans="6:9" x14ac:dyDescent="0.3">
      <c r="F6356" s="2">
        <v>6351</v>
      </c>
      <c r="G6356" s="12">
        <f ca="1"/>
        <v>103.00630329125983</v>
      </c>
      <c r="H6356" s="12">
        <v>0.63505</v>
      </c>
      <c r="I6356" s="12">
        <v>103.00478168532587</v>
      </c>
    </row>
    <row r="6357" spans="6:9" x14ac:dyDescent="0.3">
      <c r="F6357" s="2">
        <v>6352</v>
      </c>
      <c r="G6357" s="12">
        <f ca="1"/>
        <v>103.00636383976781</v>
      </c>
      <c r="H6357" s="12">
        <v>0.63514999999999999</v>
      </c>
      <c r="I6357" s="12">
        <v>103.00494505200857</v>
      </c>
    </row>
    <row r="6358" spans="6:9" x14ac:dyDescent="0.3">
      <c r="F6358" s="2">
        <v>6353</v>
      </c>
      <c r="G6358" s="12">
        <f ca="1"/>
        <v>103.00642688878565</v>
      </c>
      <c r="H6358" s="12">
        <v>0.63524999999999998</v>
      </c>
      <c r="I6358" s="12">
        <v>103.00510842794058</v>
      </c>
    </row>
    <row r="6359" spans="6:9" x14ac:dyDescent="0.3">
      <c r="F6359" s="2">
        <v>6354</v>
      </c>
      <c r="G6359" s="12">
        <f ca="1"/>
        <v>103.00646712168201</v>
      </c>
      <c r="H6359" s="12">
        <v>0.63534999999999997</v>
      </c>
      <c r="I6359" s="12">
        <v>103.00527181313464</v>
      </c>
    </row>
    <row r="6360" spans="6:9" x14ac:dyDescent="0.3">
      <c r="F6360" s="2">
        <v>6355</v>
      </c>
      <c r="G6360" s="12">
        <f ca="1"/>
        <v>103.00677060823432</v>
      </c>
      <c r="H6360" s="12">
        <v>0.63544999999999996</v>
      </c>
      <c r="I6360" s="12">
        <v>103.00543520760345</v>
      </c>
    </row>
    <row r="6361" spans="6:9" x14ac:dyDescent="0.3">
      <c r="F6361" s="2">
        <v>6356</v>
      </c>
      <c r="G6361" s="12">
        <f ca="1"/>
        <v>103.006843016658</v>
      </c>
      <c r="H6361" s="12">
        <v>0.63554999999999995</v>
      </c>
      <c r="I6361" s="12">
        <v>103.00559861135976</v>
      </c>
    </row>
    <row r="6362" spans="6:9" x14ac:dyDescent="0.3">
      <c r="F6362" s="2">
        <v>6357</v>
      </c>
      <c r="G6362" s="12">
        <f ca="1"/>
        <v>103.00695536869316</v>
      </c>
      <c r="H6362" s="12">
        <v>0.63565000000000005</v>
      </c>
      <c r="I6362" s="12">
        <v>103.0057620244163</v>
      </c>
    </row>
    <row r="6363" spans="6:9" x14ac:dyDescent="0.3">
      <c r="F6363" s="2">
        <v>6358</v>
      </c>
      <c r="G6363" s="12">
        <f ca="1"/>
        <v>103.0070717096162</v>
      </c>
      <c r="H6363" s="12">
        <v>0.63575000000000004</v>
      </c>
      <c r="I6363" s="12">
        <v>103.00592544678581</v>
      </c>
    </row>
    <row r="6364" spans="6:9" x14ac:dyDescent="0.3">
      <c r="F6364" s="2">
        <v>6359</v>
      </c>
      <c r="G6364" s="12">
        <f ca="1"/>
        <v>103.00709540942933</v>
      </c>
      <c r="H6364" s="12">
        <v>0.63585000000000003</v>
      </c>
      <c r="I6364" s="12">
        <v>103.00608887848105</v>
      </c>
    </row>
    <row r="6365" spans="6:9" x14ac:dyDescent="0.3">
      <c r="F6365" s="2">
        <v>6360</v>
      </c>
      <c r="G6365" s="12">
        <f ca="1"/>
        <v>103.00746395903029</v>
      </c>
      <c r="H6365" s="12">
        <v>0.63595000000000002</v>
      </c>
      <c r="I6365" s="12">
        <v>103.00625231951479</v>
      </c>
    </row>
    <row r="6366" spans="6:9" x14ac:dyDescent="0.3">
      <c r="F6366" s="2">
        <v>6361</v>
      </c>
      <c r="G6366" s="12">
        <f ca="1"/>
        <v>103.00757446725801</v>
      </c>
      <c r="H6366" s="12">
        <v>0.63605</v>
      </c>
      <c r="I6366" s="12">
        <v>103.00641576989976</v>
      </c>
    </row>
    <row r="6367" spans="6:9" x14ac:dyDescent="0.3">
      <c r="F6367" s="2">
        <v>6362</v>
      </c>
      <c r="G6367" s="12">
        <f ca="1"/>
        <v>103.00814989085218</v>
      </c>
      <c r="H6367" s="12">
        <v>0.63614999999999999</v>
      </c>
      <c r="I6367" s="12">
        <v>103.00657922964876</v>
      </c>
    </row>
    <row r="6368" spans="6:9" x14ac:dyDescent="0.3">
      <c r="F6368" s="2">
        <v>6363</v>
      </c>
      <c r="G6368" s="12">
        <f ca="1"/>
        <v>103.00819414604041</v>
      </c>
      <c r="H6368" s="12">
        <v>0.63624999999999998</v>
      </c>
      <c r="I6368" s="12">
        <v>103.00674269877454</v>
      </c>
    </row>
    <row r="6369" spans="6:9" x14ac:dyDescent="0.3">
      <c r="F6369" s="2">
        <v>6364</v>
      </c>
      <c r="G6369" s="12">
        <f ca="1"/>
        <v>103.00873295351238</v>
      </c>
      <c r="H6369" s="12">
        <v>0.63634999999999997</v>
      </c>
      <c r="I6369" s="12">
        <v>103.00690617728991</v>
      </c>
    </row>
    <row r="6370" spans="6:9" x14ac:dyDescent="0.3">
      <c r="F6370" s="2">
        <v>6365</v>
      </c>
      <c r="G6370" s="12">
        <f ca="1"/>
        <v>103.00956084997416</v>
      </c>
      <c r="H6370" s="12">
        <v>0.63644999999999996</v>
      </c>
      <c r="I6370" s="12">
        <v>103.00706966520764</v>
      </c>
    </row>
    <row r="6371" spans="6:9" x14ac:dyDescent="0.3">
      <c r="F6371" s="2">
        <v>6366</v>
      </c>
      <c r="G6371" s="12">
        <f ca="1"/>
        <v>103.00967676917938</v>
      </c>
      <c r="H6371" s="12">
        <v>0.63654999999999995</v>
      </c>
      <c r="I6371" s="12">
        <v>103.00723316254053</v>
      </c>
    </row>
    <row r="6372" spans="6:9" x14ac:dyDescent="0.3">
      <c r="F6372" s="2">
        <v>6367</v>
      </c>
      <c r="G6372" s="12">
        <f ca="1"/>
        <v>103.00968936376724</v>
      </c>
      <c r="H6372" s="12">
        <v>0.63665000000000005</v>
      </c>
      <c r="I6372" s="12">
        <v>103.00739666930137</v>
      </c>
    </row>
    <row r="6373" spans="6:9" x14ac:dyDescent="0.3">
      <c r="F6373" s="2">
        <v>6368</v>
      </c>
      <c r="G6373" s="12">
        <f ca="1"/>
        <v>103.00980593541568</v>
      </c>
      <c r="H6373" s="12">
        <v>0.63675000000000004</v>
      </c>
      <c r="I6373" s="12">
        <v>103.00756018550298</v>
      </c>
    </row>
    <row r="6374" spans="6:9" x14ac:dyDescent="0.3">
      <c r="F6374" s="2">
        <v>6369</v>
      </c>
      <c r="G6374" s="12">
        <f ca="1"/>
        <v>103.01006917250878</v>
      </c>
      <c r="H6374" s="12">
        <v>0.63685000000000003</v>
      </c>
      <c r="I6374" s="12">
        <v>103.00772371115818</v>
      </c>
    </row>
    <row r="6375" spans="6:9" x14ac:dyDescent="0.3">
      <c r="F6375" s="2">
        <v>6370</v>
      </c>
      <c r="G6375" s="12">
        <f ca="1"/>
        <v>103.01109231501087</v>
      </c>
      <c r="H6375" s="12">
        <v>0.63695000000000002</v>
      </c>
      <c r="I6375" s="12">
        <v>103.00788724627976</v>
      </c>
    </row>
    <row r="6376" spans="6:9" x14ac:dyDescent="0.3">
      <c r="F6376" s="2">
        <v>6371</v>
      </c>
      <c r="G6376" s="12">
        <f ca="1"/>
        <v>103.01110059863043</v>
      </c>
      <c r="H6376" s="12">
        <v>0.63705000000000001</v>
      </c>
      <c r="I6376" s="12">
        <v>103.00805079088059</v>
      </c>
    </row>
    <row r="6377" spans="6:9" x14ac:dyDescent="0.3">
      <c r="F6377" s="2">
        <v>6372</v>
      </c>
      <c r="G6377" s="12">
        <f ca="1"/>
        <v>103.01146395744514</v>
      </c>
      <c r="H6377" s="12">
        <v>0.63714999999999999</v>
      </c>
      <c r="I6377" s="12">
        <v>103.00821434497347</v>
      </c>
    </row>
    <row r="6378" spans="6:9" x14ac:dyDescent="0.3">
      <c r="F6378" s="2">
        <v>6373</v>
      </c>
      <c r="G6378" s="12">
        <f ca="1"/>
        <v>103.01151126676311</v>
      </c>
      <c r="H6378" s="12">
        <v>0.63724999999999998</v>
      </c>
      <c r="I6378" s="12">
        <v>103.00837790857123</v>
      </c>
    </row>
    <row r="6379" spans="6:9" x14ac:dyDescent="0.3">
      <c r="F6379" s="2">
        <v>6374</v>
      </c>
      <c r="G6379" s="12">
        <f ca="1"/>
        <v>103.01151944555106</v>
      </c>
      <c r="H6379" s="12">
        <v>0.63734999999999997</v>
      </c>
      <c r="I6379" s="12">
        <v>103.00854148168675</v>
      </c>
    </row>
    <row r="6380" spans="6:9" x14ac:dyDescent="0.3">
      <c r="F6380" s="2">
        <v>6375</v>
      </c>
      <c r="G6380" s="12">
        <f ca="1"/>
        <v>103.01183906306419</v>
      </c>
      <c r="H6380" s="12">
        <v>0.63744999999999996</v>
      </c>
      <c r="I6380" s="12">
        <v>103.00870506433286</v>
      </c>
    </row>
    <row r="6381" spans="6:9" x14ac:dyDescent="0.3">
      <c r="F6381" s="2">
        <v>6376</v>
      </c>
      <c r="G6381" s="12">
        <f ca="1"/>
        <v>103.01211723548465</v>
      </c>
      <c r="H6381" s="12">
        <v>0.63754999999999995</v>
      </c>
      <c r="I6381" s="12">
        <v>103.00886865652242</v>
      </c>
    </row>
    <row r="6382" spans="6:9" x14ac:dyDescent="0.3">
      <c r="F6382" s="2">
        <v>6377</v>
      </c>
      <c r="G6382" s="12">
        <f ca="1"/>
        <v>103.0126103907397</v>
      </c>
      <c r="H6382" s="12">
        <v>0.63765000000000005</v>
      </c>
      <c r="I6382" s="12">
        <v>103.00903225826831</v>
      </c>
    </row>
    <row r="6383" spans="6:9" x14ac:dyDescent="0.3">
      <c r="F6383" s="2">
        <v>6378</v>
      </c>
      <c r="G6383" s="12">
        <f ca="1"/>
        <v>103.01262662091628</v>
      </c>
      <c r="H6383" s="12">
        <v>0.63775000000000004</v>
      </c>
      <c r="I6383" s="12">
        <v>103.00919586958338</v>
      </c>
    </row>
    <row r="6384" spans="6:9" x14ac:dyDescent="0.3">
      <c r="F6384" s="2">
        <v>6379</v>
      </c>
      <c r="G6384" s="12">
        <f ca="1"/>
        <v>103.01267912628309</v>
      </c>
      <c r="H6384" s="12">
        <v>0.63785000000000003</v>
      </c>
      <c r="I6384" s="12">
        <v>103.00935949048051</v>
      </c>
    </row>
    <row r="6385" spans="6:9" x14ac:dyDescent="0.3">
      <c r="F6385" s="2">
        <v>6380</v>
      </c>
      <c r="G6385" s="12">
        <f ca="1"/>
        <v>103.01276705732703</v>
      </c>
      <c r="H6385" s="12">
        <v>0.63795000000000002</v>
      </c>
      <c r="I6385" s="12">
        <v>103.00952312097259</v>
      </c>
    </row>
    <row r="6386" spans="6:9" x14ac:dyDescent="0.3">
      <c r="F6386" s="2">
        <v>6381</v>
      </c>
      <c r="G6386" s="12">
        <f ca="1"/>
        <v>103.01300840346602</v>
      </c>
      <c r="H6386" s="12">
        <v>0.63805000000000001</v>
      </c>
      <c r="I6386" s="12">
        <v>103.00968676107252</v>
      </c>
    </row>
    <row r="6387" spans="6:9" x14ac:dyDescent="0.3">
      <c r="F6387" s="2">
        <v>6382</v>
      </c>
      <c r="G6387" s="12">
        <f ca="1"/>
        <v>103.01301634421704</v>
      </c>
      <c r="H6387" s="12">
        <v>0.63815</v>
      </c>
      <c r="I6387" s="12">
        <v>103.00985041079316</v>
      </c>
    </row>
    <row r="6388" spans="6:9" x14ac:dyDescent="0.3">
      <c r="F6388" s="2">
        <v>6383</v>
      </c>
      <c r="G6388" s="12">
        <f ca="1"/>
        <v>103.01302505350841</v>
      </c>
      <c r="H6388" s="12">
        <v>0.63824999999999998</v>
      </c>
      <c r="I6388" s="12">
        <v>103.01001407014745</v>
      </c>
    </row>
    <row r="6389" spans="6:9" x14ac:dyDescent="0.3">
      <c r="F6389" s="2">
        <v>6384</v>
      </c>
      <c r="G6389" s="12">
        <f ca="1"/>
        <v>103.01324280375258</v>
      </c>
      <c r="H6389" s="12">
        <v>0.63834999999999997</v>
      </c>
      <c r="I6389" s="12">
        <v>103.01017773914829</v>
      </c>
    </row>
    <row r="6390" spans="6:9" x14ac:dyDescent="0.3">
      <c r="F6390" s="2">
        <v>6385</v>
      </c>
      <c r="G6390" s="12">
        <f ca="1"/>
        <v>103.01327401592957</v>
      </c>
      <c r="H6390" s="12">
        <v>0.63844999999999996</v>
      </c>
      <c r="I6390" s="12">
        <v>103.01034141780859</v>
      </c>
    </row>
    <row r="6391" spans="6:9" x14ac:dyDescent="0.3">
      <c r="F6391" s="2">
        <v>6386</v>
      </c>
      <c r="G6391" s="12">
        <f ca="1"/>
        <v>103.0132861560697</v>
      </c>
      <c r="H6391" s="12">
        <v>0.63854999999999995</v>
      </c>
      <c r="I6391" s="12">
        <v>103.01050510614128</v>
      </c>
    </row>
    <row r="6392" spans="6:9" x14ac:dyDescent="0.3">
      <c r="F6392" s="2">
        <v>6387</v>
      </c>
      <c r="G6392" s="12">
        <f ca="1"/>
        <v>103.01338591128213</v>
      </c>
      <c r="H6392" s="12">
        <v>0.63865000000000005</v>
      </c>
      <c r="I6392" s="12">
        <v>103.01066880415927</v>
      </c>
    </row>
    <row r="6393" spans="6:9" x14ac:dyDescent="0.3">
      <c r="F6393" s="2">
        <v>6388</v>
      </c>
      <c r="G6393" s="12">
        <f ca="1"/>
        <v>103.01347414168026</v>
      </c>
      <c r="H6393" s="12">
        <v>0.63875000000000004</v>
      </c>
      <c r="I6393" s="12">
        <v>103.01083251187552</v>
      </c>
    </row>
    <row r="6394" spans="6:9" x14ac:dyDescent="0.3">
      <c r="F6394" s="2">
        <v>6389</v>
      </c>
      <c r="G6394" s="12">
        <f ca="1"/>
        <v>103.01349000321095</v>
      </c>
      <c r="H6394" s="12">
        <v>0.63885000000000003</v>
      </c>
      <c r="I6394" s="12">
        <v>103.01099622930295</v>
      </c>
    </row>
    <row r="6395" spans="6:9" x14ac:dyDescent="0.3">
      <c r="F6395" s="2">
        <v>6390</v>
      </c>
      <c r="G6395" s="12">
        <f ca="1"/>
        <v>103.01422421678886</v>
      </c>
      <c r="H6395" s="12">
        <v>0.63895000000000002</v>
      </c>
      <c r="I6395" s="12">
        <v>103.01115995645453</v>
      </c>
    </row>
    <row r="6396" spans="6:9" x14ac:dyDescent="0.3">
      <c r="F6396" s="2">
        <v>6391</v>
      </c>
      <c r="G6396" s="12">
        <f ca="1"/>
        <v>103.01459383865836</v>
      </c>
      <c r="H6396" s="12">
        <v>0.63905000000000001</v>
      </c>
      <c r="I6396" s="12">
        <v>103.0113236933432</v>
      </c>
    </row>
    <row r="6397" spans="6:9" x14ac:dyDescent="0.3">
      <c r="F6397" s="2">
        <v>6392</v>
      </c>
      <c r="G6397" s="12">
        <f ca="1"/>
        <v>103.01492091420431</v>
      </c>
      <c r="H6397" s="12">
        <v>0.63915</v>
      </c>
      <c r="I6397" s="12">
        <v>103.01148743998192</v>
      </c>
    </row>
    <row r="6398" spans="6:9" x14ac:dyDescent="0.3">
      <c r="F6398" s="2">
        <v>6393</v>
      </c>
      <c r="G6398" s="12">
        <f ca="1"/>
        <v>103.01500738388033</v>
      </c>
      <c r="H6398" s="12">
        <v>0.63924999999999998</v>
      </c>
      <c r="I6398" s="12">
        <v>103.01165119638365</v>
      </c>
    </row>
    <row r="6399" spans="6:9" x14ac:dyDescent="0.3">
      <c r="F6399" s="2">
        <v>6394</v>
      </c>
      <c r="G6399" s="12">
        <f ca="1"/>
        <v>103.01561129263176</v>
      </c>
      <c r="H6399" s="12">
        <v>0.63934999999999997</v>
      </c>
      <c r="I6399" s="12">
        <v>103.0118149625614</v>
      </c>
    </row>
    <row r="6400" spans="6:9" x14ac:dyDescent="0.3">
      <c r="F6400" s="2">
        <v>6395</v>
      </c>
      <c r="G6400" s="12">
        <f ca="1"/>
        <v>103.01569455548579</v>
      </c>
      <c r="H6400" s="12">
        <v>0.63944999999999996</v>
      </c>
      <c r="I6400" s="12">
        <v>103.01197873852811</v>
      </c>
    </row>
    <row r="6401" spans="6:9" x14ac:dyDescent="0.3">
      <c r="F6401" s="2">
        <v>6396</v>
      </c>
      <c r="G6401" s="12">
        <f ca="1"/>
        <v>103.0157720371076</v>
      </c>
      <c r="H6401" s="12">
        <v>0.63954999999999995</v>
      </c>
      <c r="I6401" s="12">
        <v>103.01214252429679</v>
      </c>
    </row>
    <row r="6402" spans="6:9" x14ac:dyDescent="0.3">
      <c r="F6402" s="2">
        <v>6397</v>
      </c>
      <c r="G6402" s="12">
        <f ca="1"/>
        <v>103.01580462623811</v>
      </c>
      <c r="H6402" s="12">
        <v>0.63965000000000005</v>
      </c>
      <c r="I6402" s="12">
        <v>103.01230631988042</v>
      </c>
    </row>
    <row r="6403" spans="6:9" x14ac:dyDescent="0.3">
      <c r="F6403" s="2">
        <v>6398</v>
      </c>
      <c r="G6403" s="12">
        <f ca="1"/>
        <v>103.01585383459198</v>
      </c>
      <c r="H6403" s="12">
        <v>0.63975000000000004</v>
      </c>
      <c r="I6403" s="12">
        <v>103.01247012529203</v>
      </c>
    </row>
    <row r="6404" spans="6:9" x14ac:dyDescent="0.3">
      <c r="F6404" s="2">
        <v>6399</v>
      </c>
      <c r="G6404" s="12">
        <f ca="1"/>
        <v>103.01629590815192</v>
      </c>
      <c r="H6404" s="12">
        <v>0.63985000000000003</v>
      </c>
      <c r="I6404" s="12">
        <v>103.01263394054457</v>
      </c>
    </row>
    <row r="6405" spans="6:9" x14ac:dyDescent="0.3">
      <c r="F6405" s="2">
        <v>6400</v>
      </c>
      <c r="G6405" s="12">
        <f ca="1"/>
        <v>103.01647481376708</v>
      </c>
      <c r="H6405" s="12">
        <v>0.63995000000000002</v>
      </c>
      <c r="I6405" s="12">
        <v>103.01279776565111</v>
      </c>
    </row>
    <row r="6406" spans="6:9" x14ac:dyDescent="0.3">
      <c r="F6406" s="2">
        <v>6401</v>
      </c>
      <c r="G6406" s="12">
        <f ca="1"/>
        <v>103.01659767486095</v>
      </c>
      <c r="H6406" s="12">
        <v>0.64005000000000001</v>
      </c>
      <c r="I6406" s="12">
        <v>103.01296160062466</v>
      </c>
    </row>
    <row r="6407" spans="6:9" x14ac:dyDescent="0.3">
      <c r="F6407" s="2">
        <v>6402</v>
      </c>
      <c r="G6407" s="12">
        <f ca="1"/>
        <v>103.01663808876266</v>
      </c>
      <c r="H6407" s="12">
        <v>0.64015</v>
      </c>
      <c r="I6407" s="12">
        <v>103.01312544547822</v>
      </c>
    </row>
    <row r="6408" spans="6:9" x14ac:dyDescent="0.3">
      <c r="F6408" s="2">
        <v>6403</v>
      </c>
      <c r="G6408" s="12">
        <f ca="1"/>
        <v>103.01666718973918</v>
      </c>
      <c r="H6408" s="12">
        <v>0.64024999999999999</v>
      </c>
      <c r="I6408" s="12">
        <v>103.01328930022484</v>
      </c>
    </row>
    <row r="6409" spans="6:9" x14ac:dyDescent="0.3">
      <c r="F6409" s="2">
        <v>6404</v>
      </c>
      <c r="G6409" s="12">
        <f ca="1"/>
        <v>103.01707003086985</v>
      </c>
      <c r="H6409" s="12">
        <v>0.64034999999999997</v>
      </c>
      <c r="I6409" s="12">
        <v>103.01345316487757</v>
      </c>
    </row>
    <row r="6410" spans="6:9" x14ac:dyDescent="0.3">
      <c r="F6410" s="2">
        <v>6405</v>
      </c>
      <c r="G6410" s="12">
        <f ca="1"/>
        <v>103.017094188995</v>
      </c>
      <c r="H6410" s="12">
        <v>0.64044999999999996</v>
      </c>
      <c r="I6410" s="12">
        <v>103.01361703944944</v>
      </c>
    </row>
    <row r="6411" spans="6:9" x14ac:dyDescent="0.3">
      <c r="F6411" s="2">
        <v>6406</v>
      </c>
      <c r="G6411" s="12">
        <f ca="1"/>
        <v>103.01723091193901</v>
      </c>
      <c r="H6411" s="12">
        <v>0.64054999999999995</v>
      </c>
      <c r="I6411" s="12">
        <v>103.0137809239535</v>
      </c>
    </row>
    <row r="6412" spans="6:9" x14ac:dyDescent="0.3">
      <c r="F6412" s="2">
        <v>6407</v>
      </c>
      <c r="G6412" s="12">
        <f ca="1"/>
        <v>103.0173478464076</v>
      </c>
      <c r="H6412" s="12">
        <v>0.64065000000000005</v>
      </c>
      <c r="I6412" s="12">
        <v>103.01394481840283</v>
      </c>
    </row>
    <row r="6413" spans="6:9" x14ac:dyDescent="0.3">
      <c r="F6413" s="2">
        <v>6408</v>
      </c>
      <c r="G6413" s="12">
        <f ca="1"/>
        <v>103.01735623751155</v>
      </c>
      <c r="H6413" s="12">
        <v>0.64075000000000004</v>
      </c>
      <c r="I6413" s="12">
        <v>103.01410872281049</v>
      </c>
    </row>
    <row r="6414" spans="6:9" x14ac:dyDescent="0.3">
      <c r="F6414" s="2">
        <v>6409</v>
      </c>
      <c r="G6414" s="12">
        <f ca="1"/>
        <v>103.01750471099619</v>
      </c>
      <c r="H6414" s="12">
        <v>0.64085000000000003</v>
      </c>
      <c r="I6414" s="12">
        <v>103.01427263718955</v>
      </c>
    </row>
    <row r="6415" spans="6:9" x14ac:dyDescent="0.3">
      <c r="F6415" s="2">
        <v>6410</v>
      </c>
      <c r="G6415" s="12">
        <f ca="1"/>
        <v>103.01759851891357</v>
      </c>
      <c r="H6415" s="12">
        <v>0.64095000000000002</v>
      </c>
      <c r="I6415" s="12">
        <v>103.01443656155308</v>
      </c>
    </row>
    <row r="6416" spans="6:9" x14ac:dyDescent="0.3">
      <c r="F6416" s="2">
        <v>6411</v>
      </c>
      <c r="G6416" s="12">
        <f ca="1"/>
        <v>103.01762887912587</v>
      </c>
      <c r="H6416" s="12">
        <v>0.64105000000000001</v>
      </c>
      <c r="I6416" s="12">
        <v>103.01460049591418</v>
      </c>
    </row>
    <row r="6417" spans="6:9" x14ac:dyDescent="0.3">
      <c r="F6417" s="2">
        <v>6412</v>
      </c>
      <c r="G6417" s="12">
        <f ca="1"/>
        <v>103.01812151151056</v>
      </c>
      <c r="H6417" s="12">
        <v>0.64115</v>
      </c>
      <c r="I6417" s="12">
        <v>103.01476444028594</v>
      </c>
    </row>
    <row r="6418" spans="6:9" x14ac:dyDescent="0.3">
      <c r="F6418" s="2">
        <v>6413</v>
      </c>
      <c r="G6418" s="12">
        <f ca="1"/>
        <v>103.01834385117675</v>
      </c>
      <c r="H6418" s="12">
        <v>0.64124999999999999</v>
      </c>
      <c r="I6418" s="12">
        <v>103.01492839468146</v>
      </c>
    </row>
    <row r="6419" spans="6:9" x14ac:dyDescent="0.3">
      <c r="F6419" s="2">
        <v>6414</v>
      </c>
      <c r="G6419" s="12">
        <f ca="1"/>
        <v>103.01867463198472</v>
      </c>
      <c r="H6419" s="12">
        <v>0.64134999999999998</v>
      </c>
      <c r="I6419" s="12">
        <v>103.01509235911385</v>
      </c>
    </row>
    <row r="6420" spans="6:9" x14ac:dyDescent="0.3">
      <c r="F6420" s="2">
        <v>6415</v>
      </c>
      <c r="G6420" s="12">
        <f ca="1"/>
        <v>103.01891228964163</v>
      </c>
      <c r="H6420" s="12">
        <v>0.64144999999999996</v>
      </c>
      <c r="I6420" s="12">
        <v>103.01525633359621</v>
      </c>
    </row>
    <row r="6421" spans="6:9" x14ac:dyDescent="0.3">
      <c r="F6421" s="2">
        <v>6416</v>
      </c>
      <c r="G6421" s="12">
        <f ca="1"/>
        <v>103.01911636645762</v>
      </c>
      <c r="H6421" s="12">
        <v>0.64154999999999995</v>
      </c>
      <c r="I6421" s="12">
        <v>103.01542031814168</v>
      </c>
    </row>
    <row r="6422" spans="6:9" x14ac:dyDescent="0.3">
      <c r="F6422" s="2">
        <v>6417</v>
      </c>
      <c r="G6422" s="12">
        <f ca="1"/>
        <v>103.01933753622477</v>
      </c>
      <c r="H6422" s="12">
        <v>0.64165000000000005</v>
      </c>
      <c r="I6422" s="12">
        <v>103.01558431276338</v>
      </c>
    </row>
    <row r="6423" spans="6:9" x14ac:dyDescent="0.3">
      <c r="F6423" s="2">
        <v>6418</v>
      </c>
      <c r="G6423" s="12">
        <f ca="1"/>
        <v>103.01935582350092</v>
      </c>
      <c r="H6423" s="12">
        <v>0.64175000000000004</v>
      </c>
      <c r="I6423" s="12">
        <v>103.01574831747443</v>
      </c>
    </row>
    <row r="6424" spans="6:9" x14ac:dyDescent="0.3">
      <c r="F6424" s="2">
        <v>6419</v>
      </c>
      <c r="G6424" s="12">
        <f ca="1"/>
        <v>103.01975958984352</v>
      </c>
      <c r="H6424" s="12">
        <v>0.64185000000000003</v>
      </c>
      <c r="I6424" s="12">
        <v>103.015912332288</v>
      </c>
    </row>
    <row r="6425" spans="6:9" x14ac:dyDescent="0.3">
      <c r="F6425" s="2">
        <v>6420</v>
      </c>
      <c r="G6425" s="12">
        <f ca="1"/>
        <v>103.02025569696765</v>
      </c>
      <c r="H6425" s="12">
        <v>0.64195000000000002</v>
      </c>
      <c r="I6425" s="12">
        <v>103.0160763572172</v>
      </c>
    </row>
    <row r="6426" spans="6:9" x14ac:dyDescent="0.3">
      <c r="F6426" s="2">
        <v>6421</v>
      </c>
      <c r="G6426" s="12">
        <f ca="1"/>
        <v>103.02038258790546</v>
      </c>
      <c r="H6426" s="12">
        <v>0.64205000000000001</v>
      </c>
      <c r="I6426" s="12">
        <v>103.01624039227522</v>
      </c>
    </row>
    <row r="6427" spans="6:9" x14ac:dyDescent="0.3">
      <c r="F6427" s="2">
        <v>6422</v>
      </c>
      <c r="G6427" s="12">
        <f ca="1"/>
        <v>103.02068701026941</v>
      </c>
      <c r="H6427" s="12">
        <v>0.64215</v>
      </c>
      <c r="I6427" s="12">
        <v>103.0164044374752</v>
      </c>
    </row>
    <row r="6428" spans="6:9" x14ac:dyDescent="0.3">
      <c r="F6428" s="2">
        <v>6423</v>
      </c>
      <c r="G6428" s="12">
        <f ca="1"/>
        <v>103.02071750942574</v>
      </c>
      <c r="H6428" s="12">
        <v>0.64224999999999999</v>
      </c>
      <c r="I6428" s="12">
        <v>103.0165684928303</v>
      </c>
    </row>
    <row r="6429" spans="6:9" x14ac:dyDescent="0.3">
      <c r="F6429" s="2">
        <v>6424</v>
      </c>
      <c r="G6429" s="12">
        <f ca="1"/>
        <v>103.020943064503</v>
      </c>
      <c r="H6429" s="12">
        <v>0.64234999999999998</v>
      </c>
      <c r="I6429" s="12">
        <v>103.01673255835372</v>
      </c>
    </row>
    <row r="6430" spans="6:9" x14ac:dyDescent="0.3">
      <c r="F6430" s="2">
        <v>6425</v>
      </c>
      <c r="G6430" s="12">
        <f ca="1"/>
        <v>103.02107745928254</v>
      </c>
      <c r="H6430" s="12">
        <v>0.64244999999999997</v>
      </c>
      <c r="I6430" s="12">
        <v>103.01689663405863</v>
      </c>
    </row>
    <row r="6431" spans="6:9" x14ac:dyDescent="0.3">
      <c r="F6431" s="2">
        <v>6426</v>
      </c>
      <c r="G6431" s="12">
        <f ca="1"/>
        <v>103.02112351779587</v>
      </c>
      <c r="H6431" s="12">
        <v>0.64254999999999995</v>
      </c>
      <c r="I6431" s="12">
        <v>103.01706071995821</v>
      </c>
    </row>
    <row r="6432" spans="6:9" x14ac:dyDescent="0.3">
      <c r="F6432" s="2">
        <v>6427</v>
      </c>
      <c r="G6432" s="12">
        <f ca="1"/>
        <v>103.02120374142181</v>
      </c>
      <c r="H6432" s="12">
        <v>0.64265000000000005</v>
      </c>
      <c r="I6432" s="12">
        <v>103.01722481606566</v>
      </c>
    </row>
    <row r="6433" spans="6:9" x14ac:dyDescent="0.3">
      <c r="F6433" s="2">
        <v>6428</v>
      </c>
      <c r="G6433" s="12">
        <f ca="1"/>
        <v>103.02122657286498</v>
      </c>
      <c r="H6433" s="12">
        <v>0.64275000000000004</v>
      </c>
      <c r="I6433" s="12">
        <v>103.01738892239419</v>
      </c>
    </row>
    <row r="6434" spans="6:9" x14ac:dyDescent="0.3">
      <c r="F6434" s="2">
        <v>6429</v>
      </c>
      <c r="G6434" s="12">
        <f ca="1"/>
        <v>103.02132854169095</v>
      </c>
      <c r="H6434" s="12">
        <v>0.64285000000000003</v>
      </c>
      <c r="I6434" s="12">
        <v>103.01755303895699</v>
      </c>
    </row>
    <row r="6435" spans="6:9" x14ac:dyDescent="0.3">
      <c r="F6435" s="2">
        <v>6430</v>
      </c>
      <c r="G6435" s="12">
        <f ca="1"/>
        <v>103.02142698281639</v>
      </c>
      <c r="H6435" s="12">
        <v>0.64295000000000002</v>
      </c>
      <c r="I6435" s="12">
        <v>103.01771716576729</v>
      </c>
    </row>
    <row r="6436" spans="6:9" x14ac:dyDescent="0.3">
      <c r="F6436" s="2">
        <v>6431</v>
      </c>
      <c r="G6436" s="12">
        <f ca="1"/>
        <v>103.02149868324001</v>
      </c>
      <c r="H6436" s="12">
        <v>0.64305000000000001</v>
      </c>
      <c r="I6436" s="12">
        <v>103.01788130283832</v>
      </c>
    </row>
    <row r="6437" spans="6:9" x14ac:dyDescent="0.3">
      <c r="F6437" s="2">
        <v>6432</v>
      </c>
      <c r="G6437" s="12">
        <f ca="1"/>
        <v>103.02178914156649</v>
      </c>
      <c r="H6437" s="12">
        <v>0.64315</v>
      </c>
      <c r="I6437" s="12">
        <v>103.01804545018329</v>
      </c>
    </row>
    <row r="6438" spans="6:9" x14ac:dyDescent="0.3">
      <c r="F6438" s="2">
        <v>6433</v>
      </c>
      <c r="G6438" s="12">
        <f ca="1"/>
        <v>103.02189775931969</v>
      </c>
      <c r="H6438" s="12">
        <v>0.64324999999999999</v>
      </c>
      <c r="I6438" s="12">
        <v>103.01820960781546</v>
      </c>
    </row>
    <row r="6439" spans="6:9" x14ac:dyDescent="0.3">
      <c r="F6439" s="2">
        <v>6434</v>
      </c>
      <c r="G6439" s="12">
        <f ca="1"/>
        <v>103.02213426751366</v>
      </c>
      <c r="H6439" s="12">
        <v>0.64334999999999998</v>
      </c>
      <c r="I6439" s="12">
        <v>103.01837377574805</v>
      </c>
    </row>
    <row r="6440" spans="6:9" x14ac:dyDescent="0.3">
      <c r="F6440" s="2">
        <v>6435</v>
      </c>
      <c r="G6440" s="12">
        <f ca="1"/>
        <v>103.02227070493353</v>
      </c>
      <c r="H6440" s="12">
        <v>0.64344999999999997</v>
      </c>
      <c r="I6440" s="12">
        <v>103.01853795399433</v>
      </c>
    </row>
    <row r="6441" spans="6:9" x14ac:dyDescent="0.3">
      <c r="F6441" s="2">
        <v>6436</v>
      </c>
      <c r="G6441" s="12">
        <f ca="1"/>
        <v>103.02253386012228</v>
      </c>
      <c r="H6441" s="12">
        <v>0.64354999999999996</v>
      </c>
      <c r="I6441" s="12">
        <v>103.01870214256752</v>
      </c>
    </row>
    <row r="6442" spans="6:9" x14ac:dyDescent="0.3">
      <c r="F6442" s="2">
        <v>6437</v>
      </c>
      <c r="G6442" s="12">
        <f ca="1"/>
        <v>103.02265791432795</v>
      </c>
      <c r="H6442" s="12">
        <v>0.64365000000000006</v>
      </c>
      <c r="I6442" s="12">
        <v>103.01886634148093</v>
      </c>
    </row>
    <row r="6443" spans="6:9" x14ac:dyDescent="0.3">
      <c r="F6443" s="2">
        <v>6438</v>
      </c>
      <c r="G6443" s="12">
        <f ca="1"/>
        <v>103.02282674899395</v>
      </c>
      <c r="H6443" s="12">
        <v>0.64375000000000004</v>
      </c>
      <c r="I6443" s="12">
        <v>103.0190305507478</v>
      </c>
    </row>
    <row r="6444" spans="6:9" x14ac:dyDescent="0.3">
      <c r="F6444" s="2">
        <v>6439</v>
      </c>
      <c r="G6444" s="12">
        <f ca="1"/>
        <v>103.02285315918505</v>
      </c>
      <c r="H6444" s="12">
        <v>0.64385000000000003</v>
      </c>
      <c r="I6444" s="12">
        <v>103.01919477038143</v>
      </c>
    </row>
    <row r="6445" spans="6:9" x14ac:dyDescent="0.3">
      <c r="F6445" s="2">
        <v>6440</v>
      </c>
      <c r="G6445" s="12">
        <f ca="1"/>
        <v>103.02301960802789</v>
      </c>
      <c r="H6445" s="12">
        <v>0.64395000000000002</v>
      </c>
      <c r="I6445" s="12">
        <v>103.01935900039508</v>
      </c>
    </row>
    <row r="6446" spans="6:9" x14ac:dyDescent="0.3">
      <c r="F6446" s="2">
        <v>6441</v>
      </c>
      <c r="G6446" s="12">
        <f ca="1"/>
        <v>103.02313957012301</v>
      </c>
      <c r="H6446" s="12">
        <v>0.64405000000000001</v>
      </c>
      <c r="I6446" s="12">
        <v>103.01952324080207</v>
      </c>
    </row>
    <row r="6447" spans="6:9" x14ac:dyDescent="0.3">
      <c r="F6447" s="2">
        <v>6442</v>
      </c>
      <c r="G6447" s="12">
        <f ca="1"/>
        <v>103.02321670618414</v>
      </c>
      <c r="H6447" s="12">
        <v>0.64415</v>
      </c>
      <c r="I6447" s="12">
        <v>103.01968749161568</v>
      </c>
    </row>
    <row r="6448" spans="6:9" x14ac:dyDescent="0.3">
      <c r="F6448" s="2">
        <v>6443</v>
      </c>
      <c r="G6448" s="12">
        <f ca="1"/>
        <v>103.02355554927566</v>
      </c>
      <c r="H6448" s="12">
        <v>0.64424999999999999</v>
      </c>
      <c r="I6448" s="12">
        <v>103.01985175284922</v>
      </c>
    </row>
    <row r="6449" spans="6:9" x14ac:dyDescent="0.3">
      <c r="F6449" s="2">
        <v>6444</v>
      </c>
      <c r="G6449" s="12">
        <f ca="1"/>
        <v>103.02356711863349</v>
      </c>
      <c r="H6449" s="12">
        <v>0.64434999999999998</v>
      </c>
      <c r="I6449" s="12">
        <v>103.02001602451601</v>
      </c>
    </row>
    <row r="6450" spans="6:9" x14ac:dyDescent="0.3">
      <c r="F6450" s="2">
        <v>6445</v>
      </c>
      <c r="G6450" s="12">
        <f ca="1"/>
        <v>103.02365845196127</v>
      </c>
      <c r="H6450" s="12">
        <v>0.64444999999999997</v>
      </c>
      <c r="I6450" s="12">
        <v>103.02018030662934</v>
      </c>
    </row>
    <row r="6451" spans="6:9" x14ac:dyDescent="0.3">
      <c r="F6451" s="2">
        <v>6446</v>
      </c>
      <c r="G6451" s="12">
        <f ca="1"/>
        <v>103.02404987826409</v>
      </c>
      <c r="H6451" s="12">
        <v>0.64454999999999996</v>
      </c>
      <c r="I6451" s="12">
        <v>103.02034459920259</v>
      </c>
    </row>
    <row r="6452" spans="6:9" x14ac:dyDescent="0.3">
      <c r="F6452" s="2">
        <v>6447</v>
      </c>
      <c r="G6452" s="12">
        <f ca="1"/>
        <v>103.024526477853</v>
      </c>
      <c r="H6452" s="12">
        <v>0.64464999999999995</v>
      </c>
      <c r="I6452" s="12">
        <v>103.02050890224903</v>
      </c>
    </row>
    <row r="6453" spans="6:9" x14ac:dyDescent="0.3">
      <c r="F6453" s="2">
        <v>6448</v>
      </c>
      <c r="G6453" s="12">
        <f ca="1"/>
        <v>103.02476926107552</v>
      </c>
      <c r="H6453" s="12">
        <v>0.64475000000000005</v>
      </c>
      <c r="I6453" s="12">
        <v>103.02067321578205</v>
      </c>
    </row>
    <row r="6454" spans="6:9" x14ac:dyDescent="0.3">
      <c r="F6454" s="2">
        <v>6449</v>
      </c>
      <c r="G6454" s="12">
        <f ca="1"/>
        <v>103.02477974847757</v>
      </c>
      <c r="H6454" s="12">
        <v>0.64485000000000003</v>
      </c>
      <c r="I6454" s="12">
        <v>103.02083753981499</v>
      </c>
    </row>
    <row r="6455" spans="6:9" x14ac:dyDescent="0.3">
      <c r="F6455" s="2">
        <v>6450</v>
      </c>
      <c r="G6455" s="12">
        <f ca="1"/>
        <v>103.0250326866619</v>
      </c>
      <c r="H6455" s="12">
        <v>0.64495000000000002</v>
      </c>
      <c r="I6455" s="12">
        <v>103.02100187436119</v>
      </c>
    </row>
    <row r="6456" spans="6:9" x14ac:dyDescent="0.3">
      <c r="F6456" s="2">
        <v>6451</v>
      </c>
      <c r="G6456" s="12">
        <f ca="1"/>
        <v>103.02505530539494</v>
      </c>
      <c r="H6456" s="12">
        <v>0.64505000000000001</v>
      </c>
      <c r="I6456" s="12">
        <v>103.02116621943402</v>
      </c>
    </row>
    <row r="6457" spans="6:9" x14ac:dyDescent="0.3">
      <c r="F6457" s="2">
        <v>6452</v>
      </c>
      <c r="G6457" s="12">
        <f ca="1"/>
        <v>103.02515508778087</v>
      </c>
      <c r="H6457" s="12">
        <v>0.64515</v>
      </c>
      <c r="I6457" s="12">
        <v>103.02133057504685</v>
      </c>
    </row>
    <row r="6458" spans="6:9" x14ac:dyDescent="0.3">
      <c r="F6458" s="2">
        <v>6453</v>
      </c>
      <c r="G6458" s="12">
        <f ca="1"/>
        <v>103.02535558704459</v>
      </c>
      <c r="H6458" s="12">
        <v>0.64524999999999999</v>
      </c>
      <c r="I6458" s="12">
        <v>103.02149494121305</v>
      </c>
    </row>
    <row r="6459" spans="6:9" x14ac:dyDescent="0.3">
      <c r="F6459" s="2">
        <v>6454</v>
      </c>
      <c r="G6459" s="12">
        <f ca="1"/>
        <v>103.02567119897343</v>
      </c>
      <c r="H6459" s="12">
        <v>0.64534999999999998</v>
      </c>
      <c r="I6459" s="12">
        <v>103.02165931794602</v>
      </c>
    </row>
    <row r="6460" spans="6:9" x14ac:dyDescent="0.3">
      <c r="F6460" s="2">
        <v>6455</v>
      </c>
      <c r="G6460" s="12">
        <f ca="1"/>
        <v>103.0260187858166</v>
      </c>
      <c r="H6460" s="12">
        <v>0.64544999999999997</v>
      </c>
      <c r="I6460" s="12">
        <v>103.02182370525912</v>
      </c>
    </row>
    <row r="6461" spans="6:9" x14ac:dyDescent="0.3">
      <c r="F6461" s="2">
        <v>6456</v>
      </c>
      <c r="G6461" s="12">
        <f ca="1"/>
        <v>103.02609857269387</v>
      </c>
      <c r="H6461" s="12">
        <v>0.64554999999999996</v>
      </c>
      <c r="I6461" s="12">
        <v>103.02198810316577</v>
      </c>
    </row>
    <row r="6462" spans="6:9" x14ac:dyDescent="0.3">
      <c r="F6462" s="2">
        <v>6457</v>
      </c>
      <c r="G6462" s="12">
        <f ca="1"/>
        <v>103.02637670776645</v>
      </c>
      <c r="H6462" s="12">
        <v>0.64564999999999995</v>
      </c>
      <c r="I6462" s="12">
        <v>103.02215251167938</v>
      </c>
    </row>
    <row r="6463" spans="6:9" x14ac:dyDescent="0.3">
      <c r="F6463" s="2">
        <v>6458</v>
      </c>
      <c r="G6463" s="12">
        <f ca="1"/>
        <v>103.02643839574311</v>
      </c>
      <c r="H6463" s="12">
        <v>0.64575000000000005</v>
      </c>
      <c r="I6463" s="12">
        <v>103.02231693081335</v>
      </c>
    </row>
    <row r="6464" spans="6:9" x14ac:dyDescent="0.3">
      <c r="F6464" s="2">
        <v>6459</v>
      </c>
      <c r="G6464" s="12">
        <f ca="1"/>
        <v>103.02648958458624</v>
      </c>
      <c r="H6464" s="12">
        <v>0.64585000000000004</v>
      </c>
      <c r="I6464" s="12">
        <v>103.0224813605811</v>
      </c>
    </row>
    <row r="6465" spans="6:9" x14ac:dyDescent="0.3">
      <c r="F6465" s="2">
        <v>6460</v>
      </c>
      <c r="G6465" s="12">
        <f ca="1"/>
        <v>103.02655896855435</v>
      </c>
      <c r="H6465" s="12">
        <v>0.64595000000000002</v>
      </c>
      <c r="I6465" s="12">
        <v>103.02264580099605</v>
      </c>
    </row>
    <row r="6466" spans="6:9" x14ac:dyDescent="0.3">
      <c r="F6466" s="2">
        <v>6461</v>
      </c>
      <c r="G6466" s="12">
        <f ca="1"/>
        <v>103.0266574602215</v>
      </c>
      <c r="H6466" s="12">
        <v>0.64605000000000001</v>
      </c>
      <c r="I6466" s="12">
        <v>103.02281025207165</v>
      </c>
    </row>
    <row r="6467" spans="6:9" x14ac:dyDescent="0.3">
      <c r="F6467" s="2">
        <v>6462</v>
      </c>
      <c r="G6467" s="12">
        <f ca="1"/>
        <v>103.02690244148127</v>
      </c>
      <c r="H6467" s="12">
        <v>0.64615</v>
      </c>
      <c r="I6467" s="12">
        <v>103.02297471382133</v>
      </c>
    </row>
    <row r="6468" spans="6:9" x14ac:dyDescent="0.3">
      <c r="F6468" s="2">
        <v>6463</v>
      </c>
      <c r="G6468" s="12">
        <f ca="1"/>
        <v>103.0270307140662</v>
      </c>
      <c r="H6468" s="12">
        <v>0.64624999999999999</v>
      </c>
      <c r="I6468" s="12">
        <v>103.02313918625853</v>
      </c>
    </row>
    <row r="6469" spans="6:9" x14ac:dyDescent="0.3">
      <c r="F6469" s="2">
        <v>6464</v>
      </c>
      <c r="G6469" s="12">
        <f ca="1"/>
        <v>103.02711976940434</v>
      </c>
      <c r="H6469" s="12">
        <v>0.64634999999999998</v>
      </c>
      <c r="I6469" s="12">
        <v>103.02330366939673</v>
      </c>
    </row>
    <row r="6470" spans="6:9" x14ac:dyDescent="0.3">
      <c r="F6470" s="2">
        <v>6465</v>
      </c>
      <c r="G6470" s="12">
        <f ca="1"/>
        <v>103.02723341436776</v>
      </c>
      <c r="H6470" s="12">
        <v>0.64644999999999997</v>
      </c>
      <c r="I6470" s="12">
        <v>103.02346816324935</v>
      </c>
    </row>
    <row r="6471" spans="6:9" x14ac:dyDescent="0.3">
      <c r="F6471" s="2">
        <v>6466</v>
      </c>
      <c r="G6471" s="12">
        <f ca="1"/>
        <v>103.02737721175484</v>
      </c>
      <c r="H6471" s="12">
        <v>0.64654999999999996</v>
      </c>
      <c r="I6471" s="12">
        <v>103.0236326678299</v>
      </c>
    </row>
    <row r="6472" spans="6:9" x14ac:dyDescent="0.3">
      <c r="F6472" s="2">
        <v>6467</v>
      </c>
      <c r="G6472" s="12">
        <f ca="1"/>
        <v>103.02738877480232</v>
      </c>
      <c r="H6472" s="12">
        <v>0.64664999999999995</v>
      </c>
      <c r="I6472" s="12">
        <v>103.02379718315184</v>
      </c>
    </row>
    <row r="6473" spans="6:9" x14ac:dyDescent="0.3">
      <c r="F6473" s="2">
        <v>6468</v>
      </c>
      <c r="G6473" s="12">
        <f ca="1"/>
        <v>103.02743062865412</v>
      </c>
      <c r="H6473" s="12">
        <v>0.64675000000000005</v>
      </c>
      <c r="I6473" s="12">
        <v>103.02396170922867</v>
      </c>
    </row>
    <row r="6474" spans="6:9" x14ac:dyDescent="0.3">
      <c r="F6474" s="2">
        <v>6469</v>
      </c>
      <c r="G6474" s="12">
        <f ca="1"/>
        <v>103.02751280826207</v>
      </c>
      <c r="H6474" s="12">
        <v>0.64685000000000004</v>
      </c>
      <c r="I6474" s="12">
        <v>103.02412624607385</v>
      </c>
    </row>
    <row r="6475" spans="6:9" x14ac:dyDescent="0.3">
      <c r="F6475" s="2">
        <v>6470</v>
      </c>
      <c r="G6475" s="12">
        <f ca="1"/>
        <v>103.02757462747601</v>
      </c>
      <c r="H6475" s="12">
        <v>0.64695000000000003</v>
      </c>
      <c r="I6475" s="12">
        <v>103.0242907937009</v>
      </c>
    </row>
    <row r="6476" spans="6:9" x14ac:dyDescent="0.3">
      <c r="F6476" s="2">
        <v>6471</v>
      </c>
      <c r="G6476" s="12">
        <f ca="1"/>
        <v>103.02765274266012</v>
      </c>
      <c r="H6476" s="12">
        <v>0.64705000000000001</v>
      </c>
      <c r="I6476" s="12">
        <v>103.02445535212331</v>
      </c>
    </row>
    <row r="6477" spans="6:9" x14ac:dyDescent="0.3">
      <c r="F6477" s="2">
        <v>6472</v>
      </c>
      <c r="G6477" s="12">
        <f ca="1"/>
        <v>103.02772102494454</v>
      </c>
      <c r="H6477" s="12">
        <v>0.64715</v>
      </c>
      <c r="I6477" s="12">
        <v>103.02461992135461</v>
      </c>
    </row>
    <row r="6478" spans="6:9" x14ac:dyDescent="0.3">
      <c r="F6478" s="2">
        <v>6473</v>
      </c>
      <c r="G6478" s="12">
        <f ca="1"/>
        <v>103.02773193913046</v>
      </c>
      <c r="H6478" s="12">
        <v>0.64724999999999999</v>
      </c>
      <c r="I6478" s="12">
        <v>103.02478450140832</v>
      </c>
    </row>
    <row r="6479" spans="6:9" x14ac:dyDescent="0.3">
      <c r="F6479" s="2">
        <v>6474</v>
      </c>
      <c r="G6479" s="12">
        <f ca="1"/>
        <v>103.02795055864965</v>
      </c>
      <c r="H6479" s="12">
        <v>0.64734999999999998</v>
      </c>
      <c r="I6479" s="12">
        <v>103.02494909229796</v>
      </c>
    </row>
    <row r="6480" spans="6:9" x14ac:dyDescent="0.3">
      <c r="F6480" s="2">
        <v>6475</v>
      </c>
      <c r="G6480" s="12">
        <f ca="1"/>
        <v>103.02798294107181</v>
      </c>
      <c r="H6480" s="12">
        <v>0.64744999999999997</v>
      </c>
      <c r="I6480" s="12">
        <v>103.02511369403705</v>
      </c>
    </row>
    <row r="6481" spans="6:9" x14ac:dyDescent="0.3">
      <c r="F6481" s="2">
        <v>6476</v>
      </c>
      <c r="G6481" s="12">
        <f ca="1"/>
        <v>103.02817460972909</v>
      </c>
      <c r="H6481" s="12">
        <v>0.64754999999999996</v>
      </c>
      <c r="I6481" s="12">
        <v>103.02527830663915</v>
      </c>
    </row>
    <row r="6482" spans="6:9" x14ac:dyDescent="0.3">
      <c r="F6482" s="2">
        <v>6477</v>
      </c>
      <c r="G6482" s="12">
        <f ca="1"/>
        <v>103.02843617680138</v>
      </c>
      <c r="H6482" s="12">
        <v>0.64764999999999995</v>
      </c>
      <c r="I6482" s="12">
        <v>103.02544293011782</v>
      </c>
    </row>
    <row r="6483" spans="6:9" x14ac:dyDescent="0.3">
      <c r="F6483" s="2">
        <v>6478</v>
      </c>
      <c r="G6483" s="12">
        <f ca="1"/>
        <v>103.02862950763733</v>
      </c>
      <c r="H6483" s="12">
        <v>0.64775000000000005</v>
      </c>
      <c r="I6483" s="12">
        <v>103.02560756448659</v>
      </c>
    </row>
    <row r="6484" spans="6:9" x14ac:dyDescent="0.3">
      <c r="F6484" s="2">
        <v>6479</v>
      </c>
      <c r="G6484" s="12">
        <f ca="1"/>
        <v>103.02871275365713</v>
      </c>
      <c r="H6484" s="12">
        <v>0.64785000000000004</v>
      </c>
      <c r="I6484" s="12">
        <v>103.02577220975904</v>
      </c>
    </row>
    <row r="6485" spans="6:9" x14ac:dyDescent="0.3">
      <c r="F6485" s="2">
        <v>6480</v>
      </c>
      <c r="G6485" s="12">
        <f ca="1"/>
        <v>103.02905259128657</v>
      </c>
      <c r="H6485" s="12">
        <v>0.64795000000000003</v>
      </c>
      <c r="I6485" s="12">
        <v>103.02593686594875</v>
      </c>
    </row>
    <row r="6486" spans="6:9" x14ac:dyDescent="0.3">
      <c r="F6486" s="2">
        <v>6481</v>
      </c>
      <c r="G6486" s="12">
        <f ca="1"/>
        <v>103.02919234304252</v>
      </c>
      <c r="H6486" s="12">
        <v>0.64805000000000001</v>
      </c>
      <c r="I6486" s="12">
        <v>103.02610153306927</v>
      </c>
    </row>
    <row r="6487" spans="6:9" x14ac:dyDescent="0.3">
      <c r="F6487" s="2">
        <v>6482</v>
      </c>
      <c r="G6487" s="12">
        <f ca="1"/>
        <v>103.02946036884521</v>
      </c>
      <c r="H6487" s="12">
        <v>0.64815</v>
      </c>
      <c r="I6487" s="12">
        <v>103.02626621113421</v>
      </c>
    </row>
    <row r="6488" spans="6:9" x14ac:dyDescent="0.3">
      <c r="F6488" s="2">
        <v>6483</v>
      </c>
      <c r="G6488" s="12">
        <f ca="1"/>
        <v>103.0295095260437</v>
      </c>
      <c r="H6488" s="12">
        <v>0.64824999999999999</v>
      </c>
      <c r="I6488" s="12">
        <v>103.02643090015715</v>
      </c>
    </row>
    <row r="6489" spans="6:9" x14ac:dyDescent="0.3">
      <c r="F6489" s="2">
        <v>6484</v>
      </c>
      <c r="G6489" s="12">
        <f ca="1"/>
        <v>103.02974656845191</v>
      </c>
      <c r="H6489" s="12">
        <v>0.64834999999999998</v>
      </c>
      <c r="I6489" s="12">
        <v>103.02659560015171</v>
      </c>
    </row>
    <row r="6490" spans="6:9" x14ac:dyDescent="0.3">
      <c r="F6490" s="2">
        <v>6485</v>
      </c>
      <c r="G6490" s="12">
        <f ca="1"/>
        <v>103.02980340492257</v>
      </c>
      <c r="H6490" s="12">
        <v>0.64844999999999997</v>
      </c>
      <c r="I6490" s="12">
        <v>103.02676031113148</v>
      </c>
    </row>
    <row r="6491" spans="6:9" x14ac:dyDescent="0.3">
      <c r="F6491" s="2">
        <v>6486</v>
      </c>
      <c r="G6491" s="12">
        <f ca="1"/>
        <v>103.03028050325923</v>
      </c>
      <c r="H6491" s="12">
        <v>0.64854999999999996</v>
      </c>
      <c r="I6491" s="12">
        <v>103.02692503311007</v>
      </c>
    </row>
    <row r="6492" spans="6:9" x14ac:dyDescent="0.3">
      <c r="F6492" s="2">
        <v>6487</v>
      </c>
      <c r="G6492" s="12">
        <f ca="1"/>
        <v>103.03039385067736</v>
      </c>
      <c r="H6492" s="12">
        <v>0.64864999999999995</v>
      </c>
      <c r="I6492" s="12">
        <v>103.02708976610113</v>
      </c>
    </row>
    <row r="6493" spans="6:9" x14ac:dyDescent="0.3">
      <c r="F6493" s="2">
        <v>6488</v>
      </c>
      <c r="G6493" s="12">
        <f ca="1"/>
        <v>103.03070430884767</v>
      </c>
      <c r="H6493" s="12">
        <v>0.64875000000000005</v>
      </c>
      <c r="I6493" s="12">
        <v>103.02725451011827</v>
      </c>
    </row>
    <row r="6494" spans="6:9" x14ac:dyDescent="0.3">
      <c r="F6494" s="2">
        <v>6489</v>
      </c>
      <c r="G6494" s="12">
        <f ca="1"/>
        <v>103.03105792852725</v>
      </c>
      <c r="H6494" s="12">
        <v>0.64885000000000004</v>
      </c>
      <c r="I6494" s="12">
        <v>103.02741926517513</v>
      </c>
    </row>
    <row r="6495" spans="6:9" x14ac:dyDescent="0.3">
      <c r="F6495" s="2">
        <v>6490</v>
      </c>
      <c r="G6495" s="12">
        <f ca="1"/>
        <v>103.03108843249659</v>
      </c>
      <c r="H6495" s="12">
        <v>0.64895000000000003</v>
      </c>
      <c r="I6495" s="12">
        <v>103.02758403128536</v>
      </c>
    </row>
    <row r="6496" spans="6:9" x14ac:dyDescent="0.3">
      <c r="F6496" s="2">
        <v>6491</v>
      </c>
      <c r="G6496" s="12">
        <f ca="1"/>
        <v>103.03109084899172</v>
      </c>
      <c r="H6496" s="12">
        <v>0.64905000000000002</v>
      </c>
      <c r="I6496" s="12">
        <v>103.02774880846262</v>
      </c>
    </row>
    <row r="6497" spans="6:9" x14ac:dyDescent="0.3">
      <c r="F6497" s="2">
        <v>6492</v>
      </c>
      <c r="G6497" s="12">
        <f ca="1"/>
        <v>103.031486139772</v>
      </c>
      <c r="H6497" s="12">
        <v>0.64915</v>
      </c>
      <c r="I6497" s="12">
        <v>103.02791359672055</v>
      </c>
    </row>
    <row r="6498" spans="6:9" x14ac:dyDescent="0.3">
      <c r="F6498" s="2">
        <v>6493</v>
      </c>
      <c r="G6498" s="12">
        <f ca="1"/>
        <v>103.03150396269814</v>
      </c>
      <c r="H6498" s="12">
        <v>0.64924999999999999</v>
      </c>
      <c r="I6498" s="12">
        <v>103.02807839607283</v>
      </c>
    </row>
    <row r="6499" spans="6:9" x14ac:dyDescent="0.3">
      <c r="F6499" s="2">
        <v>6494</v>
      </c>
      <c r="G6499" s="12">
        <f ca="1"/>
        <v>103.03158184137183</v>
      </c>
      <c r="H6499" s="12">
        <v>0.64934999999999998</v>
      </c>
      <c r="I6499" s="12">
        <v>103.02824320653313</v>
      </c>
    </row>
    <row r="6500" spans="6:9" x14ac:dyDescent="0.3">
      <c r="F6500" s="2">
        <v>6495</v>
      </c>
      <c r="G6500" s="12">
        <f ca="1"/>
        <v>103.0319537327226</v>
      </c>
      <c r="H6500" s="12">
        <v>0.64944999999999997</v>
      </c>
      <c r="I6500" s="12">
        <v>103.02840802811515</v>
      </c>
    </row>
    <row r="6501" spans="6:9" x14ac:dyDescent="0.3">
      <c r="F6501" s="2">
        <v>6496</v>
      </c>
      <c r="G6501" s="12">
        <f ca="1"/>
        <v>103.032019364204</v>
      </c>
      <c r="H6501" s="12">
        <v>0.64954999999999996</v>
      </c>
      <c r="I6501" s="12">
        <v>103.02857286083257</v>
      </c>
    </row>
    <row r="6502" spans="6:9" x14ac:dyDescent="0.3">
      <c r="F6502" s="2">
        <v>6497</v>
      </c>
      <c r="G6502" s="12">
        <f ca="1"/>
        <v>103.03214117682795</v>
      </c>
      <c r="H6502" s="12">
        <v>0.64964999999999995</v>
      </c>
      <c r="I6502" s="12">
        <v>103.02873770469908</v>
      </c>
    </row>
    <row r="6503" spans="6:9" x14ac:dyDescent="0.3">
      <c r="F6503" s="2">
        <v>6498</v>
      </c>
      <c r="G6503" s="12">
        <f ca="1"/>
        <v>103.03231949181227</v>
      </c>
      <c r="H6503" s="12">
        <v>0.64975000000000005</v>
      </c>
      <c r="I6503" s="12">
        <v>103.02890255972839</v>
      </c>
    </row>
    <row r="6504" spans="6:9" x14ac:dyDescent="0.3">
      <c r="F6504" s="2">
        <v>6499</v>
      </c>
      <c r="G6504" s="12">
        <f ca="1"/>
        <v>103.03254774929309</v>
      </c>
      <c r="H6504" s="12">
        <v>0.64985000000000004</v>
      </c>
      <c r="I6504" s="12">
        <v>103.02906742593422</v>
      </c>
    </row>
    <row r="6505" spans="6:9" x14ac:dyDescent="0.3">
      <c r="F6505" s="2">
        <v>6500</v>
      </c>
      <c r="G6505" s="12">
        <f ca="1"/>
        <v>103.03254831404105</v>
      </c>
      <c r="H6505" s="12">
        <v>0.64995000000000003</v>
      </c>
      <c r="I6505" s="12">
        <v>103.02923230333029</v>
      </c>
    </row>
    <row r="6506" spans="6:9" x14ac:dyDescent="0.3">
      <c r="F6506" s="2">
        <v>6501</v>
      </c>
      <c r="G6506" s="12">
        <f ca="1"/>
        <v>103.03257567276191</v>
      </c>
      <c r="H6506" s="12">
        <v>0.65005000000000002</v>
      </c>
      <c r="I6506" s="12">
        <v>103.02939719193031</v>
      </c>
    </row>
    <row r="6507" spans="6:9" x14ac:dyDescent="0.3">
      <c r="F6507" s="2">
        <v>6502</v>
      </c>
      <c r="G6507" s="12">
        <f ca="1"/>
        <v>103.03285226576065</v>
      </c>
      <c r="H6507" s="12">
        <v>0.65015000000000001</v>
      </c>
      <c r="I6507" s="12">
        <v>103.02956209174803</v>
      </c>
    </row>
    <row r="6508" spans="6:9" x14ac:dyDescent="0.3">
      <c r="F6508" s="2">
        <v>6503</v>
      </c>
      <c r="G6508" s="12">
        <f ca="1"/>
        <v>103.03296787998916</v>
      </c>
      <c r="H6508" s="12">
        <v>0.65024999999999999</v>
      </c>
      <c r="I6508" s="12">
        <v>103.0297270027972</v>
      </c>
    </row>
    <row r="6509" spans="6:9" x14ac:dyDescent="0.3">
      <c r="F6509" s="2">
        <v>6504</v>
      </c>
      <c r="G6509" s="12">
        <f ca="1"/>
        <v>103.03357534638104</v>
      </c>
      <c r="H6509" s="12">
        <v>0.65034999999999998</v>
      </c>
      <c r="I6509" s="12">
        <v>103.02989192509156</v>
      </c>
    </row>
    <row r="6510" spans="6:9" x14ac:dyDescent="0.3">
      <c r="F6510" s="2">
        <v>6505</v>
      </c>
      <c r="G6510" s="12">
        <f ca="1"/>
        <v>103.03396951643903</v>
      </c>
      <c r="H6510" s="12">
        <v>0.65044999999999997</v>
      </c>
      <c r="I6510" s="12">
        <v>103.03005685864488</v>
      </c>
    </row>
    <row r="6511" spans="6:9" x14ac:dyDescent="0.3">
      <c r="F6511" s="2">
        <v>6506</v>
      </c>
      <c r="G6511" s="12">
        <f ca="1"/>
        <v>103.03404194406502</v>
      </c>
      <c r="H6511" s="12">
        <v>0.65054999999999996</v>
      </c>
      <c r="I6511" s="12">
        <v>103.03022180347091</v>
      </c>
    </row>
    <row r="6512" spans="6:9" x14ac:dyDescent="0.3">
      <c r="F6512" s="2">
        <v>6507</v>
      </c>
      <c r="G6512" s="12">
        <f ca="1"/>
        <v>103.03421620580458</v>
      </c>
      <c r="H6512" s="12">
        <v>0.65064999999999995</v>
      </c>
      <c r="I6512" s="12">
        <v>103.03038675958344</v>
      </c>
    </row>
    <row r="6513" spans="6:9" x14ac:dyDescent="0.3">
      <c r="F6513" s="2">
        <v>6508</v>
      </c>
      <c r="G6513" s="12">
        <f ca="1"/>
        <v>103.03427207423272</v>
      </c>
      <c r="H6513" s="12">
        <v>0.65075000000000005</v>
      </c>
      <c r="I6513" s="12">
        <v>103.03055172699624</v>
      </c>
    </row>
    <row r="6514" spans="6:9" x14ac:dyDescent="0.3">
      <c r="F6514" s="2">
        <v>6509</v>
      </c>
      <c r="G6514" s="12">
        <f ca="1"/>
        <v>103.03430587628139</v>
      </c>
      <c r="H6514" s="12">
        <v>0.65085000000000004</v>
      </c>
      <c r="I6514" s="12">
        <v>103.03071670572309</v>
      </c>
    </row>
    <row r="6515" spans="6:9" x14ac:dyDescent="0.3">
      <c r="F6515" s="2">
        <v>6510</v>
      </c>
      <c r="G6515" s="12">
        <f ca="1"/>
        <v>103.03449465558408</v>
      </c>
      <c r="H6515" s="12">
        <v>0.65095000000000003</v>
      </c>
      <c r="I6515" s="12">
        <v>103.03088169577782</v>
      </c>
    </row>
    <row r="6516" spans="6:9" x14ac:dyDescent="0.3">
      <c r="F6516" s="2">
        <v>6511</v>
      </c>
      <c r="G6516" s="12">
        <f ca="1"/>
        <v>103.03480156655517</v>
      </c>
      <c r="H6516" s="12">
        <v>0.65105000000000002</v>
      </c>
      <c r="I6516" s="12">
        <v>103.0310466971742</v>
      </c>
    </row>
    <row r="6517" spans="6:9" x14ac:dyDescent="0.3">
      <c r="F6517" s="2">
        <v>6512</v>
      </c>
      <c r="G6517" s="12">
        <f ca="1"/>
        <v>103.03543666887093</v>
      </c>
      <c r="H6517" s="12">
        <v>0.65115000000000001</v>
      </c>
      <c r="I6517" s="12">
        <v>103.03121170992605</v>
      </c>
    </row>
    <row r="6518" spans="6:9" x14ac:dyDescent="0.3">
      <c r="F6518" s="2">
        <v>6513</v>
      </c>
      <c r="G6518" s="12">
        <f ca="1"/>
        <v>103.03546094851968</v>
      </c>
      <c r="H6518" s="12">
        <v>0.65125</v>
      </c>
      <c r="I6518" s="12">
        <v>103.03137673404721</v>
      </c>
    </row>
    <row r="6519" spans="6:9" x14ac:dyDescent="0.3">
      <c r="F6519" s="2">
        <v>6514</v>
      </c>
      <c r="G6519" s="12">
        <f ca="1"/>
        <v>103.03554916029783</v>
      </c>
      <c r="H6519" s="12">
        <v>0.65134999999999998</v>
      </c>
      <c r="I6519" s="12">
        <v>103.0315417695515</v>
      </c>
    </row>
    <row r="6520" spans="6:9" x14ac:dyDescent="0.3">
      <c r="F6520" s="2">
        <v>6515</v>
      </c>
      <c r="G6520" s="12">
        <f ca="1"/>
        <v>103.03606566071899</v>
      </c>
      <c r="H6520" s="12">
        <v>0.65144999999999997</v>
      </c>
      <c r="I6520" s="12">
        <v>103.03170681645273</v>
      </c>
    </row>
    <row r="6521" spans="6:9" x14ac:dyDescent="0.3">
      <c r="F6521" s="2">
        <v>6516</v>
      </c>
      <c r="G6521" s="12">
        <f ca="1"/>
        <v>103.0363352597688</v>
      </c>
      <c r="H6521" s="12">
        <v>0.65154999999999996</v>
      </c>
      <c r="I6521" s="12">
        <v>103.03187187476476</v>
      </c>
    </row>
    <row r="6522" spans="6:9" x14ac:dyDescent="0.3">
      <c r="F6522" s="2">
        <v>6517</v>
      </c>
      <c r="G6522" s="12">
        <f ca="1"/>
        <v>103.036620621786</v>
      </c>
      <c r="H6522" s="12">
        <v>0.65164999999999995</v>
      </c>
      <c r="I6522" s="12">
        <v>103.03203694450146</v>
      </c>
    </row>
    <row r="6523" spans="6:9" x14ac:dyDescent="0.3">
      <c r="F6523" s="2">
        <v>6518</v>
      </c>
      <c r="G6523" s="12">
        <f ca="1"/>
        <v>103.03688178078957</v>
      </c>
      <c r="H6523" s="12">
        <v>0.65175000000000005</v>
      </c>
      <c r="I6523" s="12">
        <v>103.03220202567665</v>
      </c>
    </row>
    <row r="6524" spans="6:9" x14ac:dyDescent="0.3">
      <c r="F6524" s="2">
        <v>6519</v>
      </c>
      <c r="G6524" s="12">
        <f ca="1"/>
        <v>103.03718371130454</v>
      </c>
      <c r="H6524" s="12">
        <v>0.65185000000000004</v>
      </c>
      <c r="I6524" s="12">
        <v>103.03236711830424</v>
      </c>
    </row>
    <row r="6525" spans="6:9" x14ac:dyDescent="0.3">
      <c r="F6525" s="2">
        <v>6520</v>
      </c>
      <c r="G6525" s="12">
        <f ca="1"/>
        <v>103.03745303920398</v>
      </c>
      <c r="H6525" s="12">
        <v>0.65195000000000003</v>
      </c>
      <c r="I6525" s="12">
        <v>103.03253222239806</v>
      </c>
    </row>
    <row r="6526" spans="6:9" x14ac:dyDescent="0.3">
      <c r="F6526" s="2">
        <v>6521</v>
      </c>
      <c r="G6526" s="12">
        <f ca="1"/>
        <v>103.03794756394434</v>
      </c>
      <c r="H6526" s="12">
        <v>0.65205000000000002</v>
      </c>
      <c r="I6526" s="12">
        <v>103.03269733797202</v>
      </c>
    </row>
    <row r="6527" spans="6:9" x14ac:dyDescent="0.3">
      <c r="F6527" s="2">
        <v>6522</v>
      </c>
      <c r="G6527" s="12">
        <f ca="1"/>
        <v>103.03805964179686</v>
      </c>
      <c r="H6527" s="12">
        <v>0.65215000000000001</v>
      </c>
      <c r="I6527" s="12">
        <v>103.03286246504</v>
      </c>
    </row>
    <row r="6528" spans="6:9" x14ac:dyDescent="0.3">
      <c r="F6528" s="2">
        <v>6523</v>
      </c>
      <c r="G6528" s="12">
        <f ca="1"/>
        <v>103.03824782064825</v>
      </c>
      <c r="H6528" s="12">
        <v>0.65225</v>
      </c>
      <c r="I6528" s="12">
        <v>103.03302760361591</v>
      </c>
    </row>
    <row r="6529" spans="6:9" x14ac:dyDescent="0.3">
      <c r="F6529" s="2">
        <v>6524</v>
      </c>
      <c r="G6529" s="12">
        <f ca="1"/>
        <v>103.03829884487469</v>
      </c>
      <c r="H6529" s="12">
        <v>0.65234999999999999</v>
      </c>
      <c r="I6529" s="12">
        <v>103.03319275371364</v>
      </c>
    </row>
    <row r="6530" spans="6:9" x14ac:dyDescent="0.3">
      <c r="F6530" s="2">
        <v>6525</v>
      </c>
      <c r="G6530" s="12">
        <f ca="1"/>
        <v>103.03860927221629</v>
      </c>
      <c r="H6530" s="12">
        <v>0.65244999999999997</v>
      </c>
      <c r="I6530" s="12">
        <v>103.0333579153471</v>
      </c>
    </row>
    <row r="6531" spans="6:9" x14ac:dyDescent="0.3">
      <c r="F6531" s="2">
        <v>6526</v>
      </c>
      <c r="G6531" s="12">
        <f ca="1"/>
        <v>103.03886136879942</v>
      </c>
      <c r="H6531" s="12">
        <v>0.65254999999999996</v>
      </c>
      <c r="I6531" s="12">
        <v>103.03352308853022</v>
      </c>
    </row>
    <row r="6532" spans="6:9" x14ac:dyDescent="0.3">
      <c r="F6532" s="2">
        <v>6527</v>
      </c>
      <c r="G6532" s="12">
        <f ca="1"/>
        <v>103.03896435961093</v>
      </c>
      <c r="H6532" s="12">
        <v>0.65264999999999995</v>
      </c>
      <c r="I6532" s="12">
        <v>103.03368827327692</v>
      </c>
    </row>
    <row r="6533" spans="6:9" x14ac:dyDescent="0.3">
      <c r="F6533" s="2">
        <v>6528</v>
      </c>
      <c r="G6533" s="12">
        <f ca="1"/>
        <v>103.03898057625331</v>
      </c>
      <c r="H6533" s="12">
        <v>0.65275000000000005</v>
      </c>
      <c r="I6533" s="12">
        <v>103.03385346960115</v>
      </c>
    </row>
    <row r="6534" spans="6:9" x14ac:dyDescent="0.3">
      <c r="F6534" s="2">
        <v>6529</v>
      </c>
      <c r="G6534" s="12">
        <f ca="1"/>
        <v>103.03902599173865</v>
      </c>
      <c r="H6534" s="12">
        <v>0.65285000000000004</v>
      </c>
      <c r="I6534" s="12">
        <v>103.03401867751684</v>
      </c>
    </row>
    <row r="6535" spans="6:9" x14ac:dyDescent="0.3">
      <c r="F6535" s="2">
        <v>6530</v>
      </c>
      <c r="G6535" s="12">
        <f ca="1"/>
        <v>103.03907878622142</v>
      </c>
      <c r="H6535" s="12">
        <v>0.65295000000000003</v>
      </c>
      <c r="I6535" s="12">
        <v>103.03418389703796</v>
      </c>
    </row>
    <row r="6536" spans="6:9" x14ac:dyDescent="0.3">
      <c r="F6536" s="2">
        <v>6531</v>
      </c>
      <c r="G6536" s="12">
        <f ca="1"/>
        <v>103.03920819609471</v>
      </c>
      <c r="H6536" s="12">
        <v>0.65305000000000002</v>
      </c>
      <c r="I6536" s="12">
        <v>103.03434912817846</v>
      </c>
    </row>
    <row r="6537" spans="6:9" x14ac:dyDescent="0.3">
      <c r="F6537" s="2">
        <v>6532</v>
      </c>
      <c r="G6537" s="12">
        <f ca="1"/>
        <v>103.03951951617684</v>
      </c>
      <c r="H6537" s="12">
        <v>0.65315000000000001</v>
      </c>
      <c r="I6537" s="12">
        <v>103.03451437095231</v>
      </c>
    </row>
    <row r="6538" spans="6:9" x14ac:dyDescent="0.3">
      <c r="F6538" s="2">
        <v>6533</v>
      </c>
      <c r="G6538" s="12">
        <f ca="1"/>
        <v>103.03961199719552</v>
      </c>
      <c r="H6538" s="12">
        <v>0.65325</v>
      </c>
      <c r="I6538" s="12">
        <v>103.03467962537347</v>
      </c>
    </row>
    <row r="6539" spans="6:9" x14ac:dyDescent="0.3">
      <c r="F6539" s="2">
        <v>6534</v>
      </c>
      <c r="G6539" s="12">
        <f ca="1"/>
        <v>103.03968940957527</v>
      </c>
      <c r="H6539" s="12">
        <v>0.65334999999999999</v>
      </c>
      <c r="I6539" s="12">
        <v>103.03484489145595</v>
      </c>
    </row>
    <row r="6540" spans="6:9" x14ac:dyDescent="0.3">
      <c r="F6540" s="2">
        <v>6535</v>
      </c>
      <c r="G6540" s="12">
        <f ca="1"/>
        <v>103.03978391049829</v>
      </c>
      <c r="H6540" s="12">
        <v>0.65344999999999998</v>
      </c>
      <c r="I6540" s="12">
        <v>103.03501016921372</v>
      </c>
    </row>
    <row r="6541" spans="6:9" x14ac:dyDescent="0.3">
      <c r="F6541" s="2">
        <v>6536</v>
      </c>
      <c r="G6541" s="12">
        <f ca="1"/>
        <v>103.03992942102995</v>
      </c>
      <c r="H6541" s="12">
        <v>0.65354999999999996</v>
      </c>
      <c r="I6541" s="12">
        <v>103.0351754586608</v>
      </c>
    </row>
    <row r="6542" spans="6:9" x14ac:dyDescent="0.3">
      <c r="F6542" s="2">
        <v>6537</v>
      </c>
      <c r="G6542" s="12">
        <f ca="1"/>
        <v>103.03993820653135</v>
      </c>
      <c r="H6542" s="12">
        <v>0.65364999999999995</v>
      </c>
      <c r="I6542" s="12">
        <v>103.03534075981118</v>
      </c>
    </row>
    <row r="6543" spans="6:9" x14ac:dyDescent="0.3">
      <c r="F6543" s="2">
        <v>6538</v>
      </c>
      <c r="G6543" s="12">
        <f ca="1"/>
        <v>103.04017304364207</v>
      </c>
      <c r="H6543" s="12">
        <v>0.65375000000000005</v>
      </c>
      <c r="I6543" s="12">
        <v>103.03550607267888</v>
      </c>
    </row>
    <row r="6544" spans="6:9" x14ac:dyDescent="0.3">
      <c r="F6544" s="2">
        <v>6539</v>
      </c>
      <c r="G6544" s="12">
        <f ca="1"/>
        <v>103.04023489694801</v>
      </c>
      <c r="H6544" s="12">
        <v>0.65385000000000004</v>
      </c>
      <c r="I6544" s="12">
        <v>103.03567139727792</v>
      </c>
    </row>
    <row r="6545" spans="6:9" x14ac:dyDescent="0.3">
      <c r="F6545" s="2">
        <v>6540</v>
      </c>
      <c r="G6545" s="12">
        <f ca="1"/>
        <v>103.04028636498676</v>
      </c>
      <c r="H6545" s="12">
        <v>0.65395000000000003</v>
      </c>
      <c r="I6545" s="12">
        <v>103.03583673362235</v>
      </c>
    </row>
    <row r="6546" spans="6:9" x14ac:dyDescent="0.3">
      <c r="F6546" s="2">
        <v>6541</v>
      </c>
      <c r="G6546" s="12">
        <f ca="1"/>
        <v>103.04034865198881</v>
      </c>
      <c r="H6546" s="12">
        <v>0.65405000000000002</v>
      </c>
      <c r="I6546" s="12">
        <v>103.0360020817262</v>
      </c>
    </row>
    <row r="6547" spans="6:9" x14ac:dyDescent="0.3">
      <c r="F6547" s="2">
        <v>6542</v>
      </c>
      <c r="G6547" s="12">
        <f ca="1"/>
        <v>103.04037076465804</v>
      </c>
      <c r="H6547" s="12">
        <v>0.65415000000000001</v>
      </c>
      <c r="I6547" s="12">
        <v>103.0361674416035</v>
      </c>
    </row>
    <row r="6548" spans="6:9" x14ac:dyDescent="0.3">
      <c r="F6548" s="2">
        <v>6543</v>
      </c>
      <c r="G6548" s="12">
        <f ca="1"/>
        <v>103.04037887344246</v>
      </c>
      <c r="H6548" s="12">
        <v>0.65425</v>
      </c>
      <c r="I6548" s="12">
        <v>103.03633281326833</v>
      </c>
    </row>
    <row r="6549" spans="6:9" x14ac:dyDescent="0.3">
      <c r="F6549" s="2">
        <v>6544</v>
      </c>
      <c r="G6549" s="12">
        <f ca="1"/>
        <v>103.04041395099388</v>
      </c>
      <c r="H6549" s="12">
        <v>0.65434999999999999</v>
      </c>
      <c r="I6549" s="12">
        <v>103.03649819673474</v>
      </c>
    </row>
    <row r="6550" spans="6:9" x14ac:dyDescent="0.3">
      <c r="F6550" s="2">
        <v>6545</v>
      </c>
      <c r="G6550" s="12">
        <f ca="1"/>
        <v>103.04049229789021</v>
      </c>
      <c r="H6550" s="12">
        <v>0.65444999999999998</v>
      </c>
      <c r="I6550" s="12">
        <v>103.03666359201679</v>
      </c>
    </row>
    <row r="6551" spans="6:9" x14ac:dyDescent="0.3">
      <c r="F6551" s="2">
        <v>6546</v>
      </c>
      <c r="G6551" s="12">
        <f ca="1"/>
        <v>103.04077427561774</v>
      </c>
      <c r="H6551" s="12">
        <v>0.65454999999999997</v>
      </c>
      <c r="I6551" s="12">
        <v>103.0368289991286</v>
      </c>
    </row>
    <row r="6552" spans="6:9" x14ac:dyDescent="0.3">
      <c r="F6552" s="2">
        <v>6547</v>
      </c>
      <c r="G6552" s="12">
        <f ca="1"/>
        <v>103.04099504489315</v>
      </c>
      <c r="H6552" s="12">
        <v>0.65464999999999995</v>
      </c>
      <c r="I6552" s="12">
        <v>103.03699441808422</v>
      </c>
    </row>
    <row r="6553" spans="6:9" x14ac:dyDescent="0.3">
      <c r="F6553" s="2">
        <v>6548</v>
      </c>
      <c r="G6553" s="12">
        <f ca="1"/>
        <v>103.04118213471257</v>
      </c>
      <c r="H6553" s="12">
        <v>0.65475000000000005</v>
      </c>
      <c r="I6553" s="12">
        <v>103.03715984889776</v>
      </c>
    </row>
    <row r="6554" spans="6:9" x14ac:dyDescent="0.3">
      <c r="F6554" s="2">
        <v>6549</v>
      </c>
      <c r="G6554" s="12">
        <f ca="1"/>
        <v>103.04135046701123</v>
      </c>
      <c r="H6554" s="12">
        <v>0.65485000000000004</v>
      </c>
      <c r="I6554" s="12">
        <v>103.03732529158331</v>
      </c>
    </row>
    <row r="6555" spans="6:9" x14ac:dyDescent="0.3">
      <c r="F6555" s="2">
        <v>6550</v>
      </c>
      <c r="G6555" s="12">
        <f ca="1"/>
        <v>103.04139205578787</v>
      </c>
      <c r="H6555" s="12">
        <v>0.65495000000000003</v>
      </c>
      <c r="I6555" s="12">
        <v>103.03749074615502</v>
      </c>
    </row>
    <row r="6556" spans="6:9" x14ac:dyDescent="0.3">
      <c r="F6556" s="2">
        <v>6551</v>
      </c>
      <c r="G6556" s="12">
        <f ca="1"/>
        <v>103.04139649575991</v>
      </c>
      <c r="H6556" s="12">
        <v>0.65505000000000002</v>
      </c>
      <c r="I6556" s="12">
        <v>103.03765621262697</v>
      </c>
    </row>
    <row r="6557" spans="6:9" x14ac:dyDescent="0.3">
      <c r="F6557" s="2">
        <v>6552</v>
      </c>
      <c r="G6557" s="12">
        <f ca="1"/>
        <v>103.04142129567087</v>
      </c>
      <c r="H6557" s="12">
        <v>0.65515000000000001</v>
      </c>
      <c r="I6557" s="12">
        <v>103.03782169101329</v>
      </c>
    </row>
    <row r="6558" spans="6:9" x14ac:dyDescent="0.3">
      <c r="F6558" s="2">
        <v>6553</v>
      </c>
      <c r="G6558" s="12">
        <f ca="1"/>
        <v>103.04148570689529</v>
      </c>
      <c r="H6558" s="12">
        <v>0.65525</v>
      </c>
      <c r="I6558" s="12">
        <v>103.03798718132815</v>
      </c>
    </row>
    <row r="6559" spans="6:9" x14ac:dyDescent="0.3">
      <c r="F6559" s="2">
        <v>6554</v>
      </c>
      <c r="G6559" s="12">
        <f ca="1"/>
        <v>103.04191364785338</v>
      </c>
      <c r="H6559" s="12">
        <v>0.65534999999999999</v>
      </c>
      <c r="I6559" s="12">
        <v>103.03815268358566</v>
      </c>
    </row>
    <row r="6560" spans="6:9" x14ac:dyDescent="0.3">
      <c r="F6560" s="2">
        <v>6555</v>
      </c>
      <c r="G6560" s="12">
        <f ca="1"/>
        <v>103.04250782485843</v>
      </c>
      <c r="H6560" s="12">
        <v>0.65544999999999998</v>
      </c>
      <c r="I6560" s="12">
        <v>103.03831819779998</v>
      </c>
    </row>
    <row r="6561" spans="6:9" x14ac:dyDescent="0.3">
      <c r="F6561" s="2">
        <v>6556</v>
      </c>
      <c r="G6561" s="12">
        <f ca="1"/>
        <v>103.04266014969019</v>
      </c>
      <c r="H6561" s="12">
        <v>0.65554999999999997</v>
      </c>
      <c r="I6561" s="12">
        <v>103.03848372398529</v>
      </c>
    </row>
    <row r="6562" spans="6:9" x14ac:dyDescent="0.3">
      <c r="F6562" s="2">
        <v>6557</v>
      </c>
      <c r="G6562" s="12">
        <f ca="1"/>
        <v>103.04274639151538</v>
      </c>
      <c r="H6562" s="12">
        <v>0.65564999999999996</v>
      </c>
      <c r="I6562" s="12">
        <v>103.03864926215574</v>
      </c>
    </row>
    <row r="6563" spans="6:9" x14ac:dyDescent="0.3">
      <c r="F6563" s="2">
        <v>6558</v>
      </c>
      <c r="G6563" s="12">
        <f ca="1"/>
        <v>103.04328938523348</v>
      </c>
      <c r="H6563" s="12">
        <v>0.65575000000000006</v>
      </c>
      <c r="I6563" s="12">
        <v>103.03881481232551</v>
      </c>
    </row>
    <row r="6564" spans="6:9" x14ac:dyDescent="0.3">
      <c r="F6564" s="2">
        <v>6559</v>
      </c>
      <c r="G6564" s="12">
        <f ca="1"/>
        <v>103.04343236775699</v>
      </c>
      <c r="H6564" s="12">
        <v>0.65585000000000004</v>
      </c>
      <c r="I6564" s="12">
        <v>103.03898037450878</v>
      </c>
    </row>
    <row r="6565" spans="6:9" x14ac:dyDescent="0.3">
      <c r="F6565" s="2">
        <v>6560</v>
      </c>
      <c r="G6565" s="12">
        <f ca="1"/>
        <v>103.04343885980526</v>
      </c>
      <c r="H6565" s="12">
        <v>0.65595000000000003</v>
      </c>
      <c r="I6565" s="12">
        <v>103.03914594871976</v>
      </c>
    </row>
    <row r="6566" spans="6:9" x14ac:dyDescent="0.3">
      <c r="F6566" s="2">
        <v>6561</v>
      </c>
      <c r="G6566" s="12">
        <f ca="1"/>
        <v>103.04398174553403</v>
      </c>
      <c r="H6566" s="12">
        <v>0.65605000000000002</v>
      </c>
      <c r="I6566" s="12">
        <v>103.03931153497264</v>
      </c>
    </row>
    <row r="6567" spans="6:9" x14ac:dyDescent="0.3">
      <c r="F6567" s="2">
        <v>6562</v>
      </c>
      <c r="G6567" s="12">
        <f ca="1"/>
        <v>103.0443604714574</v>
      </c>
      <c r="H6567" s="12">
        <v>0.65615000000000001</v>
      </c>
      <c r="I6567" s="12">
        <v>103.03947713328164</v>
      </c>
    </row>
    <row r="6568" spans="6:9" x14ac:dyDescent="0.3">
      <c r="F6568" s="2">
        <v>6563</v>
      </c>
      <c r="G6568" s="12">
        <f ca="1"/>
        <v>103.04442870534341</v>
      </c>
      <c r="H6568" s="12">
        <v>0.65625</v>
      </c>
      <c r="I6568" s="12">
        <v>103.03964274366096</v>
      </c>
    </row>
    <row r="6569" spans="6:9" x14ac:dyDescent="0.3">
      <c r="F6569" s="2">
        <v>6564</v>
      </c>
      <c r="G6569" s="12">
        <f ca="1"/>
        <v>103.0446559293225</v>
      </c>
      <c r="H6569" s="12">
        <v>0.65634999999999999</v>
      </c>
      <c r="I6569" s="12">
        <v>103.03980836612484</v>
      </c>
    </row>
    <row r="6570" spans="6:9" x14ac:dyDescent="0.3">
      <c r="F6570" s="2">
        <v>6565</v>
      </c>
      <c r="G6570" s="12">
        <f ca="1"/>
        <v>103.0453269469903</v>
      </c>
      <c r="H6570" s="12">
        <v>0.65644999999999998</v>
      </c>
      <c r="I6570" s="12">
        <v>103.03997400068752</v>
      </c>
    </row>
    <row r="6571" spans="6:9" x14ac:dyDescent="0.3">
      <c r="F6571" s="2">
        <v>6566</v>
      </c>
      <c r="G6571" s="12">
        <f ca="1"/>
        <v>103.04535918319691</v>
      </c>
      <c r="H6571" s="12">
        <v>0.65654999999999997</v>
      </c>
      <c r="I6571" s="12">
        <v>103.04013964736322</v>
      </c>
    </row>
    <row r="6572" spans="6:9" x14ac:dyDescent="0.3">
      <c r="F6572" s="2">
        <v>6567</v>
      </c>
      <c r="G6572" s="12">
        <f ca="1"/>
        <v>103.04552511234328</v>
      </c>
      <c r="H6572" s="12">
        <v>0.65664999999999996</v>
      </c>
      <c r="I6572" s="12">
        <v>103.04030530616622</v>
      </c>
    </row>
    <row r="6573" spans="6:9" x14ac:dyDescent="0.3">
      <c r="F6573" s="2">
        <v>6568</v>
      </c>
      <c r="G6573" s="12">
        <f ca="1"/>
        <v>103.04578782028497</v>
      </c>
      <c r="H6573" s="12">
        <v>0.65674999999999994</v>
      </c>
      <c r="I6573" s="12">
        <v>103.04047097711074</v>
      </c>
    </row>
    <row r="6574" spans="6:9" x14ac:dyDescent="0.3">
      <c r="F6574" s="2">
        <v>6569</v>
      </c>
      <c r="G6574" s="12">
        <f ca="1"/>
        <v>103.04606053369945</v>
      </c>
      <c r="H6574" s="12">
        <v>0.65685000000000004</v>
      </c>
      <c r="I6574" s="12">
        <v>103.04063666021109</v>
      </c>
    </row>
    <row r="6575" spans="6:9" x14ac:dyDescent="0.3">
      <c r="F6575" s="2">
        <v>6570</v>
      </c>
      <c r="G6575" s="12">
        <f ca="1"/>
        <v>103.0461391761731</v>
      </c>
      <c r="H6575" s="12">
        <v>0.65695000000000003</v>
      </c>
      <c r="I6575" s="12">
        <v>103.04080235548153</v>
      </c>
    </row>
    <row r="6576" spans="6:9" x14ac:dyDescent="0.3">
      <c r="F6576" s="2">
        <v>6571</v>
      </c>
      <c r="G6576" s="12">
        <f ca="1"/>
        <v>103.04637341667636</v>
      </c>
      <c r="H6576" s="12">
        <v>0.65705000000000002</v>
      </c>
      <c r="I6576" s="12">
        <v>103.04096806293634</v>
      </c>
    </row>
    <row r="6577" spans="6:9" x14ac:dyDescent="0.3">
      <c r="F6577" s="2">
        <v>6572</v>
      </c>
      <c r="G6577" s="12">
        <f ca="1"/>
        <v>103.04639421159058</v>
      </c>
      <c r="H6577" s="12">
        <v>0.65715000000000001</v>
      </c>
      <c r="I6577" s="12">
        <v>103.04113378258982</v>
      </c>
    </row>
    <row r="6578" spans="6:9" x14ac:dyDescent="0.3">
      <c r="F6578" s="2">
        <v>6573</v>
      </c>
      <c r="G6578" s="12">
        <f ca="1"/>
        <v>103.04646283741469</v>
      </c>
      <c r="H6578" s="12">
        <v>0.65725</v>
      </c>
      <c r="I6578" s="12">
        <v>103.04129951445627</v>
      </c>
    </row>
    <row r="6579" spans="6:9" x14ac:dyDescent="0.3">
      <c r="F6579" s="2">
        <v>6574</v>
      </c>
      <c r="G6579" s="12">
        <f ca="1"/>
        <v>103.04647216665703</v>
      </c>
      <c r="H6579" s="12">
        <v>0.65734999999999999</v>
      </c>
      <c r="I6579" s="12">
        <v>103.04146525854998</v>
      </c>
    </row>
    <row r="6580" spans="6:9" x14ac:dyDescent="0.3">
      <c r="F6580" s="2">
        <v>6575</v>
      </c>
      <c r="G6580" s="12">
        <f ca="1"/>
        <v>103.04647365851659</v>
      </c>
      <c r="H6580" s="12">
        <v>0.65744999999999998</v>
      </c>
      <c r="I6580" s="12">
        <v>103.0416310148853</v>
      </c>
    </row>
    <row r="6581" spans="6:9" x14ac:dyDescent="0.3">
      <c r="F6581" s="2">
        <v>6576</v>
      </c>
      <c r="G6581" s="12">
        <f ca="1"/>
        <v>103.04655004431754</v>
      </c>
      <c r="H6581" s="12">
        <v>0.65754999999999997</v>
      </c>
      <c r="I6581" s="12">
        <v>103.04179678347653</v>
      </c>
    </row>
    <row r="6582" spans="6:9" x14ac:dyDescent="0.3">
      <c r="F6582" s="2">
        <v>6577</v>
      </c>
      <c r="G6582" s="12">
        <f ca="1"/>
        <v>103.04678731986776</v>
      </c>
      <c r="H6582" s="12">
        <v>0.65764999999999996</v>
      </c>
      <c r="I6582" s="12">
        <v>103.04196256433802</v>
      </c>
    </row>
    <row r="6583" spans="6:9" x14ac:dyDescent="0.3">
      <c r="F6583" s="2">
        <v>6578</v>
      </c>
      <c r="G6583" s="12">
        <f ca="1"/>
        <v>103.04697311413157</v>
      </c>
      <c r="H6583" s="12">
        <v>0.65774999999999995</v>
      </c>
      <c r="I6583" s="12">
        <v>103.0421283574841</v>
      </c>
    </row>
    <row r="6584" spans="6:9" x14ac:dyDescent="0.3">
      <c r="F6584" s="2">
        <v>6579</v>
      </c>
      <c r="G6584" s="12">
        <f ca="1"/>
        <v>103.04704139035222</v>
      </c>
      <c r="H6584" s="12">
        <v>0.65785000000000005</v>
      </c>
      <c r="I6584" s="12">
        <v>103.04229416292914</v>
      </c>
    </row>
    <row r="6585" spans="6:9" x14ac:dyDescent="0.3">
      <c r="F6585" s="2">
        <v>6580</v>
      </c>
      <c r="G6585" s="12">
        <f ca="1"/>
        <v>103.04707279919798</v>
      </c>
      <c r="H6585" s="12">
        <v>0.65795000000000003</v>
      </c>
      <c r="I6585" s="12">
        <v>103.04245998068748</v>
      </c>
    </row>
    <row r="6586" spans="6:9" x14ac:dyDescent="0.3">
      <c r="F6586" s="2">
        <v>6581</v>
      </c>
      <c r="G6586" s="12">
        <f ca="1"/>
        <v>103.04737558140481</v>
      </c>
      <c r="H6586" s="12">
        <v>0.65805000000000002</v>
      </c>
      <c r="I6586" s="12">
        <v>103.04262581077352</v>
      </c>
    </row>
    <row r="6587" spans="6:9" x14ac:dyDescent="0.3">
      <c r="F6587" s="2">
        <v>6582</v>
      </c>
      <c r="G6587" s="12">
        <f ca="1"/>
        <v>103.04761464305795</v>
      </c>
      <c r="H6587" s="12">
        <v>0.65815000000000001</v>
      </c>
      <c r="I6587" s="12">
        <v>103.04279165320159</v>
      </c>
    </row>
    <row r="6588" spans="6:9" x14ac:dyDescent="0.3">
      <c r="F6588" s="2">
        <v>6583</v>
      </c>
      <c r="G6588" s="12">
        <f ca="1"/>
        <v>103.04766366891427</v>
      </c>
      <c r="H6588" s="12">
        <v>0.65825</v>
      </c>
      <c r="I6588" s="12">
        <v>103.0429575079861</v>
      </c>
    </row>
    <row r="6589" spans="6:9" x14ac:dyDescent="0.3">
      <c r="F6589" s="2">
        <v>6584</v>
      </c>
      <c r="G6589" s="12">
        <f ca="1"/>
        <v>103.04791755319918</v>
      </c>
      <c r="H6589" s="12">
        <v>0.65834999999999999</v>
      </c>
      <c r="I6589" s="12">
        <v>103.04312337514145</v>
      </c>
    </row>
    <row r="6590" spans="6:9" x14ac:dyDescent="0.3">
      <c r="F6590" s="2">
        <v>6585</v>
      </c>
      <c r="G6590" s="12">
        <f ca="1"/>
        <v>103.04795486025205</v>
      </c>
      <c r="H6590" s="12">
        <v>0.65844999999999998</v>
      </c>
      <c r="I6590" s="12">
        <v>103.04328925468202</v>
      </c>
    </row>
    <row r="6591" spans="6:9" x14ac:dyDescent="0.3">
      <c r="F6591" s="2">
        <v>6586</v>
      </c>
      <c r="G6591" s="12">
        <f ca="1"/>
        <v>103.04803163840182</v>
      </c>
      <c r="H6591" s="12">
        <v>0.65854999999999997</v>
      </c>
      <c r="I6591" s="12">
        <v>103.04345514662225</v>
      </c>
    </row>
    <row r="6592" spans="6:9" x14ac:dyDescent="0.3">
      <c r="F6592" s="2">
        <v>6587</v>
      </c>
      <c r="G6592" s="12">
        <f ca="1"/>
        <v>103.04814080907265</v>
      </c>
      <c r="H6592" s="12">
        <v>0.65864999999999996</v>
      </c>
      <c r="I6592" s="12">
        <v>103.04362105097654</v>
      </c>
    </row>
    <row r="6593" spans="6:9" x14ac:dyDescent="0.3">
      <c r="F6593" s="2">
        <v>6588</v>
      </c>
      <c r="G6593" s="12">
        <f ca="1"/>
        <v>103.04828106732171</v>
      </c>
      <c r="H6593" s="12">
        <v>0.65874999999999995</v>
      </c>
      <c r="I6593" s="12">
        <v>103.04378696775933</v>
      </c>
    </row>
    <row r="6594" spans="6:9" x14ac:dyDescent="0.3">
      <c r="F6594" s="2">
        <v>6589</v>
      </c>
      <c r="G6594" s="12">
        <f ca="1"/>
        <v>103.04871690048928</v>
      </c>
      <c r="H6594" s="12">
        <v>0.65885000000000005</v>
      </c>
      <c r="I6594" s="12">
        <v>103.04395289698505</v>
      </c>
    </row>
    <row r="6595" spans="6:9" x14ac:dyDescent="0.3">
      <c r="F6595" s="2">
        <v>6590</v>
      </c>
      <c r="G6595" s="12">
        <f ca="1"/>
        <v>103.04876551816652</v>
      </c>
      <c r="H6595" s="12">
        <v>0.65895000000000004</v>
      </c>
      <c r="I6595" s="12">
        <v>103.04411883866813</v>
      </c>
    </row>
    <row r="6596" spans="6:9" x14ac:dyDescent="0.3">
      <c r="F6596" s="2">
        <v>6591</v>
      </c>
      <c r="G6596" s="12">
        <f ca="1"/>
        <v>103.04900093078473</v>
      </c>
      <c r="H6596" s="12">
        <v>0.65905000000000002</v>
      </c>
      <c r="I6596" s="12">
        <v>103.04428479282303</v>
      </c>
    </row>
    <row r="6597" spans="6:9" x14ac:dyDescent="0.3">
      <c r="F6597" s="2">
        <v>6592</v>
      </c>
      <c r="G6597" s="12">
        <f ca="1"/>
        <v>103.04913737997748</v>
      </c>
      <c r="H6597" s="12">
        <v>0.65915000000000001</v>
      </c>
      <c r="I6597" s="12">
        <v>103.04445075946424</v>
      </c>
    </row>
    <row r="6598" spans="6:9" x14ac:dyDescent="0.3">
      <c r="F6598" s="2">
        <v>6593</v>
      </c>
      <c r="G6598" s="12">
        <f ca="1"/>
        <v>103.04928726277521</v>
      </c>
      <c r="H6598" s="12">
        <v>0.65925</v>
      </c>
      <c r="I6598" s="12">
        <v>103.04461673860619</v>
      </c>
    </row>
    <row r="6599" spans="6:9" x14ac:dyDescent="0.3">
      <c r="F6599" s="2">
        <v>6594</v>
      </c>
      <c r="G6599" s="12">
        <f ca="1"/>
        <v>103.04996929386957</v>
      </c>
      <c r="H6599" s="12">
        <v>0.65934999999999999</v>
      </c>
      <c r="I6599" s="12">
        <v>103.04478273026339</v>
      </c>
    </row>
    <row r="6600" spans="6:9" x14ac:dyDescent="0.3">
      <c r="F6600" s="2">
        <v>6595</v>
      </c>
      <c r="G6600" s="12">
        <f ca="1"/>
        <v>103.04997645332392</v>
      </c>
      <c r="H6600" s="12">
        <v>0.65944999999999998</v>
      </c>
      <c r="I6600" s="12">
        <v>103.0449487344503</v>
      </c>
    </row>
    <row r="6601" spans="6:9" x14ac:dyDescent="0.3">
      <c r="F6601" s="2">
        <v>6596</v>
      </c>
      <c r="G6601" s="12">
        <f ca="1"/>
        <v>103.0504754391764</v>
      </c>
      <c r="H6601" s="12">
        <v>0.65954999999999997</v>
      </c>
      <c r="I6601" s="12">
        <v>103.04511475118144</v>
      </c>
    </row>
    <row r="6602" spans="6:9" x14ac:dyDescent="0.3">
      <c r="F6602" s="2">
        <v>6597</v>
      </c>
      <c r="G6602" s="12">
        <f ca="1"/>
        <v>103.05058800862426</v>
      </c>
      <c r="H6602" s="12">
        <v>0.65964999999999996</v>
      </c>
      <c r="I6602" s="12">
        <v>103.04528078047132</v>
      </c>
    </row>
    <row r="6603" spans="6:9" x14ac:dyDescent="0.3">
      <c r="F6603" s="2">
        <v>6598</v>
      </c>
      <c r="G6603" s="12">
        <f ca="1"/>
        <v>103.05108198553295</v>
      </c>
      <c r="H6603" s="12">
        <v>0.65974999999999995</v>
      </c>
      <c r="I6603" s="12">
        <v>103.04544682233441</v>
      </c>
    </row>
    <row r="6604" spans="6:9" x14ac:dyDescent="0.3">
      <c r="F6604" s="2">
        <v>6599</v>
      </c>
      <c r="G6604" s="12">
        <f ca="1"/>
        <v>103.05134398835705</v>
      </c>
      <c r="H6604" s="12">
        <v>0.65985000000000005</v>
      </c>
      <c r="I6604" s="12">
        <v>103.04561287678528</v>
      </c>
    </row>
    <row r="6605" spans="6:9" x14ac:dyDescent="0.3">
      <c r="F6605" s="2">
        <v>6600</v>
      </c>
      <c r="G6605" s="12">
        <f ca="1"/>
        <v>103.05153991527564</v>
      </c>
      <c r="H6605" s="12">
        <v>0.65995000000000004</v>
      </c>
      <c r="I6605" s="12">
        <v>103.04577894383844</v>
      </c>
    </row>
    <row r="6606" spans="6:9" x14ac:dyDescent="0.3">
      <c r="F6606" s="2">
        <v>6601</v>
      </c>
      <c r="G6606" s="12">
        <f ca="1"/>
        <v>103.05168346654642</v>
      </c>
      <c r="H6606" s="12">
        <v>0.66005000000000003</v>
      </c>
      <c r="I6606" s="12">
        <v>103.04594502350844</v>
      </c>
    </row>
    <row r="6607" spans="6:9" x14ac:dyDescent="0.3">
      <c r="F6607" s="2">
        <v>6602</v>
      </c>
      <c r="G6607" s="12">
        <f ca="1"/>
        <v>103.05177935532552</v>
      </c>
      <c r="H6607" s="12">
        <v>0.66015000000000001</v>
      </c>
      <c r="I6607" s="12">
        <v>103.04611111580979</v>
      </c>
    </row>
    <row r="6608" spans="6:9" x14ac:dyDescent="0.3">
      <c r="F6608" s="2">
        <v>6603</v>
      </c>
      <c r="G6608" s="12">
        <f ca="1"/>
        <v>103.0518423288263</v>
      </c>
      <c r="H6608" s="12">
        <v>0.66025</v>
      </c>
      <c r="I6608" s="12">
        <v>103.0462772207571</v>
      </c>
    </row>
    <row r="6609" spans="6:9" x14ac:dyDescent="0.3">
      <c r="F6609" s="2">
        <v>6604</v>
      </c>
      <c r="G6609" s="12">
        <f ca="1"/>
        <v>103.05227599865341</v>
      </c>
      <c r="H6609" s="12">
        <v>0.66034999999999999</v>
      </c>
      <c r="I6609" s="12">
        <v>103.04644333836491</v>
      </c>
    </row>
    <row r="6610" spans="6:9" x14ac:dyDescent="0.3">
      <c r="F6610" s="2">
        <v>6605</v>
      </c>
      <c r="G6610" s="12">
        <f ca="1"/>
        <v>103.05233244992486</v>
      </c>
      <c r="H6610" s="12">
        <v>0.66044999999999998</v>
      </c>
      <c r="I6610" s="12">
        <v>103.04660946864779</v>
      </c>
    </row>
    <row r="6611" spans="6:9" x14ac:dyDescent="0.3">
      <c r="F6611" s="2">
        <v>6606</v>
      </c>
      <c r="G6611" s="12">
        <f ca="1"/>
        <v>103.05238823459501</v>
      </c>
      <c r="H6611" s="12">
        <v>0.66054999999999997</v>
      </c>
      <c r="I6611" s="12">
        <v>103.04677561162033</v>
      </c>
    </row>
    <row r="6612" spans="6:9" x14ac:dyDescent="0.3">
      <c r="F6612" s="2">
        <v>6607</v>
      </c>
      <c r="G6612" s="12">
        <f ca="1"/>
        <v>103.05239111165181</v>
      </c>
      <c r="H6612" s="12">
        <v>0.66064999999999996</v>
      </c>
      <c r="I6612" s="12">
        <v>103.04694176729713</v>
      </c>
    </row>
    <row r="6613" spans="6:9" x14ac:dyDescent="0.3">
      <c r="F6613" s="2">
        <v>6608</v>
      </c>
      <c r="G6613" s="12">
        <f ca="1"/>
        <v>103.05244170111472</v>
      </c>
      <c r="H6613" s="12">
        <v>0.66074999999999995</v>
      </c>
      <c r="I6613" s="12">
        <v>103.04710793569276</v>
      </c>
    </row>
    <row r="6614" spans="6:9" x14ac:dyDescent="0.3">
      <c r="F6614" s="2">
        <v>6609</v>
      </c>
      <c r="G6614" s="12">
        <f ca="1"/>
        <v>103.05282990594948</v>
      </c>
      <c r="H6614" s="12">
        <v>0.66085000000000005</v>
      </c>
      <c r="I6614" s="12">
        <v>103.04727411682187</v>
      </c>
    </row>
    <row r="6615" spans="6:9" x14ac:dyDescent="0.3">
      <c r="F6615" s="2">
        <v>6610</v>
      </c>
      <c r="G6615" s="12">
        <f ca="1"/>
        <v>103.05285058786627</v>
      </c>
      <c r="H6615" s="12">
        <v>0.66095000000000004</v>
      </c>
      <c r="I6615" s="12">
        <v>103.04744031069905</v>
      </c>
    </row>
    <row r="6616" spans="6:9" x14ac:dyDescent="0.3">
      <c r="F6616" s="2">
        <v>6611</v>
      </c>
      <c r="G6616" s="12">
        <f ca="1"/>
        <v>103.05294575892027</v>
      </c>
      <c r="H6616" s="12">
        <v>0.66105000000000003</v>
      </c>
      <c r="I6616" s="12">
        <v>103.04760651733893</v>
      </c>
    </row>
    <row r="6617" spans="6:9" x14ac:dyDescent="0.3">
      <c r="F6617" s="2">
        <v>6612</v>
      </c>
      <c r="G6617" s="12">
        <f ca="1"/>
        <v>103.05297736843151</v>
      </c>
      <c r="H6617" s="12">
        <v>0.66115000000000002</v>
      </c>
      <c r="I6617" s="12">
        <v>103.04777273675614</v>
      </c>
    </row>
    <row r="6618" spans="6:9" x14ac:dyDescent="0.3">
      <c r="F6618" s="2">
        <v>6613</v>
      </c>
      <c r="G6618" s="12">
        <f ca="1"/>
        <v>103.05307680457643</v>
      </c>
      <c r="H6618" s="12">
        <v>0.66125</v>
      </c>
      <c r="I6618" s="12">
        <v>103.04793896896535</v>
      </c>
    </row>
    <row r="6619" spans="6:9" x14ac:dyDescent="0.3">
      <c r="F6619" s="2">
        <v>6614</v>
      </c>
      <c r="G6619" s="12">
        <f ca="1"/>
        <v>103.05387125032263</v>
      </c>
      <c r="H6619" s="12">
        <v>0.66134999999999999</v>
      </c>
      <c r="I6619" s="12">
        <v>103.0481052139812</v>
      </c>
    </row>
    <row r="6620" spans="6:9" x14ac:dyDescent="0.3">
      <c r="F6620" s="2">
        <v>6615</v>
      </c>
      <c r="G6620" s="12">
        <f ca="1"/>
        <v>103.05418377964548</v>
      </c>
      <c r="H6620" s="12">
        <v>0.66144999999999998</v>
      </c>
      <c r="I6620" s="12">
        <v>103.04827147181835</v>
      </c>
    </row>
    <row r="6621" spans="6:9" x14ac:dyDescent="0.3">
      <c r="F6621" s="2">
        <v>6616</v>
      </c>
      <c r="G6621" s="12">
        <f ca="1"/>
        <v>103.05420436010992</v>
      </c>
      <c r="H6621" s="12">
        <v>0.66154999999999997</v>
      </c>
      <c r="I6621" s="12">
        <v>103.04843774249146</v>
      </c>
    </row>
    <row r="6622" spans="6:9" x14ac:dyDescent="0.3">
      <c r="F6622" s="2">
        <v>6617</v>
      </c>
      <c r="G6622" s="12">
        <f ca="1"/>
        <v>103.05420446874358</v>
      </c>
      <c r="H6622" s="12">
        <v>0.66164999999999996</v>
      </c>
      <c r="I6622" s="12">
        <v>103.04860402601523</v>
      </c>
    </row>
    <row r="6623" spans="6:9" x14ac:dyDescent="0.3">
      <c r="F6623" s="2">
        <v>6618</v>
      </c>
      <c r="G6623" s="12">
        <f ca="1"/>
        <v>103.05422473795106</v>
      </c>
      <c r="H6623" s="12">
        <v>0.66174999999999995</v>
      </c>
      <c r="I6623" s="12">
        <v>103.04877032240432</v>
      </c>
    </row>
    <row r="6624" spans="6:9" x14ac:dyDescent="0.3">
      <c r="F6624" s="2">
        <v>6619</v>
      </c>
      <c r="G6624" s="12">
        <f ca="1"/>
        <v>103.05425206964307</v>
      </c>
      <c r="H6624" s="12">
        <v>0.66185000000000005</v>
      </c>
      <c r="I6624" s="12">
        <v>103.04893663167346</v>
      </c>
    </row>
    <row r="6625" spans="6:9" x14ac:dyDescent="0.3">
      <c r="F6625" s="2">
        <v>6620</v>
      </c>
      <c r="G6625" s="12">
        <f ca="1"/>
        <v>103.05470458481392</v>
      </c>
      <c r="H6625" s="12">
        <v>0.66195000000000004</v>
      </c>
      <c r="I6625" s="12">
        <v>103.04910295383733</v>
      </c>
    </row>
    <row r="6626" spans="6:9" x14ac:dyDescent="0.3">
      <c r="F6626" s="2">
        <v>6621</v>
      </c>
      <c r="G6626" s="12">
        <f ca="1"/>
        <v>103.05475162076714</v>
      </c>
      <c r="H6626" s="12">
        <v>0.66205000000000003</v>
      </c>
      <c r="I6626" s="12">
        <v>103.04926928891068</v>
      </c>
    </row>
    <row r="6627" spans="6:9" x14ac:dyDescent="0.3">
      <c r="F6627" s="2">
        <v>6622</v>
      </c>
      <c r="G6627" s="12">
        <f ca="1"/>
        <v>103.05499195834852</v>
      </c>
      <c r="H6627" s="12">
        <v>0.66215000000000002</v>
      </c>
      <c r="I6627" s="12">
        <v>103.04943563690819</v>
      </c>
    </row>
    <row r="6628" spans="6:9" x14ac:dyDescent="0.3">
      <c r="F6628" s="2">
        <v>6623</v>
      </c>
      <c r="G6628" s="12">
        <f ca="1"/>
        <v>103.0551650550691</v>
      </c>
      <c r="H6628" s="12">
        <v>0.66225000000000001</v>
      </c>
      <c r="I6628" s="12">
        <v>103.04960199784462</v>
      </c>
    </row>
    <row r="6629" spans="6:9" x14ac:dyDescent="0.3">
      <c r="F6629" s="2">
        <v>6624</v>
      </c>
      <c r="G6629" s="12">
        <f ca="1"/>
        <v>103.05526548843345</v>
      </c>
      <c r="H6629" s="12">
        <v>0.66234999999999999</v>
      </c>
      <c r="I6629" s="12">
        <v>103.04976837173471</v>
      </c>
    </row>
    <row r="6630" spans="6:9" x14ac:dyDescent="0.3">
      <c r="F6630" s="2">
        <v>6625</v>
      </c>
      <c r="G6630" s="12">
        <f ca="1"/>
        <v>103.05526647795762</v>
      </c>
      <c r="H6630" s="12">
        <v>0.66244999999999998</v>
      </c>
      <c r="I6630" s="12">
        <v>103.04993475859321</v>
      </c>
    </row>
    <row r="6631" spans="6:9" x14ac:dyDescent="0.3">
      <c r="F6631" s="2">
        <v>6626</v>
      </c>
      <c r="G6631" s="12">
        <f ca="1"/>
        <v>103.05527861933507</v>
      </c>
      <c r="H6631" s="12">
        <v>0.66254999999999997</v>
      </c>
      <c r="I6631" s="12">
        <v>103.05010115843487</v>
      </c>
    </row>
    <row r="6632" spans="6:9" x14ac:dyDescent="0.3">
      <c r="F6632" s="2">
        <v>6627</v>
      </c>
      <c r="G6632" s="12">
        <f ca="1"/>
        <v>103.05534795782512</v>
      </c>
      <c r="H6632" s="12">
        <v>0.66264999999999996</v>
      </c>
      <c r="I6632" s="12">
        <v>103.05026757127446</v>
      </c>
    </row>
    <row r="6633" spans="6:9" x14ac:dyDescent="0.3">
      <c r="F6633" s="2">
        <v>6628</v>
      </c>
      <c r="G6633" s="12">
        <f ca="1"/>
        <v>103.05552294937165</v>
      </c>
      <c r="H6633" s="12">
        <v>0.66274999999999995</v>
      </c>
      <c r="I6633" s="12">
        <v>103.05043399712677</v>
      </c>
    </row>
    <row r="6634" spans="6:9" x14ac:dyDescent="0.3">
      <c r="F6634" s="2">
        <v>6629</v>
      </c>
      <c r="G6634" s="12">
        <f ca="1"/>
        <v>103.05571435873186</v>
      </c>
      <c r="H6634" s="12">
        <v>0.66285000000000005</v>
      </c>
      <c r="I6634" s="12">
        <v>103.05060043600659</v>
      </c>
    </row>
    <row r="6635" spans="6:9" x14ac:dyDescent="0.3">
      <c r="F6635" s="2">
        <v>6630</v>
      </c>
      <c r="G6635" s="12">
        <f ca="1"/>
        <v>103.05583891284883</v>
      </c>
      <c r="H6635" s="12">
        <v>0.66295000000000004</v>
      </c>
      <c r="I6635" s="12">
        <v>103.0507668879287</v>
      </c>
    </row>
    <row r="6636" spans="6:9" x14ac:dyDescent="0.3">
      <c r="F6636" s="2">
        <v>6631</v>
      </c>
      <c r="G6636" s="12">
        <f ca="1"/>
        <v>103.05585748440481</v>
      </c>
      <c r="H6636" s="12">
        <v>0.66305000000000003</v>
      </c>
      <c r="I6636" s="12">
        <v>103.0509333529079</v>
      </c>
    </row>
    <row r="6637" spans="6:9" x14ac:dyDescent="0.3">
      <c r="F6637" s="2">
        <v>6632</v>
      </c>
      <c r="G6637" s="12">
        <f ca="1"/>
        <v>103.05590194136676</v>
      </c>
      <c r="H6637" s="12">
        <v>0.66315000000000002</v>
      </c>
      <c r="I6637" s="12">
        <v>103.05109983095903</v>
      </c>
    </row>
    <row r="6638" spans="6:9" x14ac:dyDescent="0.3">
      <c r="F6638" s="2">
        <v>6633</v>
      </c>
      <c r="G6638" s="12">
        <f ca="1"/>
        <v>103.05617424339543</v>
      </c>
      <c r="H6638" s="12">
        <v>0.66325000000000001</v>
      </c>
      <c r="I6638" s="12">
        <v>103.05126632209689</v>
      </c>
    </row>
    <row r="6639" spans="6:9" x14ac:dyDescent="0.3">
      <c r="F6639" s="2">
        <v>6634</v>
      </c>
      <c r="G6639" s="12">
        <f ca="1"/>
        <v>103.05621275582034</v>
      </c>
      <c r="H6639" s="12">
        <v>0.66335</v>
      </c>
      <c r="I6639" s="12">
        <v>103.05143282633634</v>
      </c>
    </row>
    <row r="6640" spans="6:9" x14ac:dyDescent="0.3">
      <c r="F6640" s="2">
        <v>6635</v>
      </c>
      <c r="G6640" s="12">
        <f ca="1"/>
        <v>103.05665956988094</v>
      </c>
      <c r="H6640" s="12">
        <v>0.66344999999999998</v>
      </c>
      <c r="I6640" s="12">
        <v>103.05159934369217</v>
      </c>
    </row>
    <row r="6641" spans="6:9" x14ac:dyDescent="0.3">
      <c r="F6641" s="2">
        <v>6636</v>
      </c>
      <c r="G6641" s="12">
        <f ca="1"/>
        <v>103.05668382318989</v>
      </c>
      <c r="H6641" s="12">
        <v>0.66354999999999997</v>
      </c>
      <c r="I6641" s="12">
        <v>103.05176587417928</v>
      </c>
    </row>
    <row r="6642" spans="6:9" x14ac:dyDescent="0.3">
      <c r="F6642" s="2">
        <v>6637</v>
      </c>
      <c r="G6642" s="12">
        <f ca="1"/>
        <v>103.05672846867664</v>
      </c>
      <c r="H6642" s="12">
        <v>0.66364999999999996</v>
      </c>
      <c r="I6642" s="12">
        <v>103.05193241781251</v>
      </c>
    </row>
    <row r="6643" spans="6:9" x14ac:dyDescent="0.3">
      <c r="F6643" s="2">
        <v>6638</v>
      </c>
      <c r="G6643" s="12">
        <f ca="1"/>
        <v>103.05678160178097</v>
      </c>
      <c r="H6643" s="12">
        <v>0.66374999999999995</v>
      </c>
      <c r="I6643" s="12">
        <v>103.05209897460674</v>
      </c>
    </row>
    <row r="6644" spans="6:9" x14ac:dyDescent="0.3">
      <c r="F6644" s="2">
        <v>6639</v>
      </c>
      <c r="G6644" s="12">
        <f ca="1"/>
        <v>103.05678494151118</v>
      </c>
      <c r="H6644" s="12">
        <v>0.66385000000000005</v>
      </c>
      <c r="I6644" s="12">
        <v>103.05226554457681</v>
      </c>
    </row>
    <row r="6645" spans="6:9" x14ac:dyDescent="0.3">
      <c r="F6645" s="2">
        <v>6640</v>
      </c>
      <c r="G6645" s="12">
        <f ca="1"/>
        <v>103.05680261453816</v>
      </c>
      <c r="H6645" s="12">
        <v>0.66395000000000004</v>
      </c>
      <c r="I6645" s="12">
        <v>103.05243212773766</v>
      </c>
    </row>
    <row r="6646" spans="6:9" x14ac:dyDescent="0.3">
      <c r="F6646" s="2">
        <v>6641</v>
      </c>
      <c r="G6646" s="12">
        <f ca="1"/>
        <v>103.05692546673423</v>
      </c>
      <c r="H6646" s="12">
        <v>0.66405000000000003</v>
      </c>
      <c r="I6646" s="12">
        <v>103.05259872410414</v>
      </c>
    </row>
    <row r="6647" spans="6:9" x14ac:dyDescent="0.3">
      <c r="F6647" s="2">
        <v>6642</v>
      </c>
      <c r="G6647" s="12">
        <f ca="1"/>
        <v>103.05713543728186</v>
      </c>
      <c r="H6647" s="12">
        <v>0.66415000000000002</v>
      </c>
      <c r="I6647" s="12">
        <v>103.05276533369118</v>
      </c>
    </row>
    <row r="6648" spans="6:9" x14ac:dyDescent="0.3">
      <c r="F6648" s="2">
        <v>6643</v>
      </c>
      <c r="G6648" s="12">
        <f ca="1"/>
        <v>103.05723260942493</v>
      </c>
      <c r="H6648" s="12">
        <v>0.66425000000000001</v>
      </c>
      <c r="I6648" s="12">
        <v>103.05293195651369</v>
      </c>
    </row>
    <row r="6649" spans="6:9" x14ac:dyDescent="0.3">
      <c r="F6649" s="2">
        <v>6644</v>
      </c>
      <c r="G6649" s="12">
        <f ca="1"/>
        <v>103.05764582471744</v>
      </c>
      <c r="H6649" s="12">
        <v>0.66435</v>
      </c>
      <c r="I6649" s="12">
        <v>103.05309859258659</v>
      </c>
    </row>
    <row r="6650" spans="6:9" x14ac:dyDescent="0.3">
      <c r="F6650" s="2">
        <v>6645</v>
      </c>
      <c r="G6650" s="12">
        <f ca="1"/>
        <v>103.05771636968007</v>
      </c>
      <c r="H6650" s="12">
        <v>0.66444999999999999</v>
      </c>
      <c r="I6650" s="12">
        <v>103.05326524192482</v>
      </c>
    </row>
    <row r="6651" spans="6:9" x14ac:dyDescent="0.3">
      <c r="F6651" s="2">
        <v>6646</v>
      </c>
      <c r="G6651" s="12">
        <f ca="1"/>
        <v>103.05783528519135</v>
      </c>
      <c r="H6651" s="12">
        <v>0.66454999999999997</v>
      </c>
      <c r="I6651" s="12">
        <v>103.05343190454332</v>
      </c>
    </row>
    <row r="6652" spans="6:9" x14ac:dyDescent="0.3">
      <c r="F6652" s="2">
        <v>6647</v>
      </c>
      <c r="G6652" s="12">
        <f ca="1"/>
        <v>103.05793527140028</v>
      </c>
      <c r="H6652" s="12">
        <v>0.66464999999999996</v>
      </c>
      <c r="I6652" s="12">
        <v>103.05359858045703</v>
      </c>
    </row>
    <row r="6653" spans="6:9" x14ac:dyDescent="0.3">
      <c r="F6653" s="2">
        <v>6648</v>
      </c>
      <c r="G6653" s="12">
        <f ca="1"/>
        <v>103.0580317548055</v>
      </c>
      <c r="H6653" s="12">
        <v>0.66474999999999995</v>
      </c>
      <c r="I6653" s="12">
        <v>103.05376526968092</v>
      </c>
    </row>
    <row r="6654" spans="6:9" x14ac:dyDescent="0.3">
      <c r="F6654" s="2">
        <v>6649</v>
      </c>
      <c r="G6654" s="12">
        <f ca="1"/>
        <v>103.05806772929732</v>
      </c>
      <c r="H6654" s="12">
        <v>0.66485000000000005</v>
      </c>
      <c r="I6654" s="12">
        <v>103.05393197222995</v>
      </c>
    </row>
    <row r="6655" spans="6:9" x14ac:dyDescent="0.3">
      <c r="F6655" s="2">
        <v>6650</v>
      </c>
      <c r="G6655" s="12">
        <f ca="1"/>
        <v>103.0582074572949</v>
      </c>
      <c r="H6655" s="12">
        <v>0.66495000000000004</v>
      </c>
      <c r="I6655" s="12">
        <v>103.05409868811911</v>
      </c>
    </row>
    <row r="6656" spans="6:9" x14ac:dyDescent="0.3">
      <c r="F6656" s="2">
        <v>6651</v>
      </c>
      <c r="G6656" s="12">
        <f ca="1"/>
        <v>103.05821316755366</v>
      </c>
      <c r="H6656" s="12">
        <v>0.66505000000000003</v>
      </c>
      <c r="I6656" s="12">
        <v>103.05426541736338</v>
      </c>
    </row>
    <row r="6657" spans="6:9" x14ac:dyDescent="0.3">
      <c r="F6657" s="2">
        <v>6652</v>
      </c>
      <c r="G6657" s="12">
        <f ca="1"/>
        <v>103.0586631133425</v>
      </c>
      <c r="H6657" s="12">
        <v>0.66515000000000002</v>
      </c>
      <c r="I6657" s="12">
        <v>103.05443215997778</v>
      </c>
    </row>
    <row r="6658" spans="6:9" x14ac:dyDescent="0.3">
      <c r="F6658" s="2">
        <v>6653</v>
      </c>
      <c r="G6658" s="12">
        <f ca="1"/>
        <v>103.05893932975172</v>
      </c>
      <c r="H6658" s="12">
        <v>0.66525000000000001</v>
      </c>
      <c r="I6658" s="12">
        <v>103.05459891597728</v>
      </c>
    </row>
    <row r="6659" spans="6:9" x14ac:dyDescent="0.3">
      <c r="F6659" s="2">
        <v>6654</v>
      </c>
      <c r="G6659" s="12">
        <f ca="1"/>
        <v>103.05895285605163</v>
      </c>
      <c r="H6659" s="12">
        <v>0.66535</v>
      </c>
      <c r="I6659" s="12">
        <v>103.05476568537691</v>
      </c>
    </row>
    <row r="6660" spans="6:9" x14ac:dyDescent="0.3">
      <c r="F6660" s="2">
        <v>6655</v>
      </c>
      <c r="G6660" s="12">
        <f ca="1"/>
        <v>103.0589804491112</v>
      </c>
      <c r="H6660" s="12">
        <v>0.66544999999999999</v>
      </c>
      <c r="I6660" s="12">
        <v>103.05493246819171</v>
      </c>
    </row>
    <row r="6661" spans="6:9" x14ac:dyDescent="0.3">
      <c r="F6661" s="2">
        <v>6656</v>
      </c>
      <c r="G6661" s="12">
        <f ca="1"/>
        <v>103.05935018174809</v>
      </c>
      <c r="H6661" s="12">
        <v>0.66554999999999997</v>
      </c>
      <c r="I6661" s="12">
        <v>103.05509926443669</v>
      </c>
    </row>
    <row r="6662" spans="6:9" x14ac:dyDescent="0.3">
      <c r="F6662" s="2">
        <v>6657</v>
      </c>
      <c r="G6662" s="12">
        <f ca="1"/>
        <v>103.05945390720105</v>
      </c>
      <c r="H6662" s="12">
        <v>0.66564999999999996</v>
      </c>
      <c r="I6662" s="12">
        <v>103.05526607412692</v>
      </c>
    </row>
    <row r="6663" spans="6:9" x14ac:dyDescent="0.3">
      <c r="F6663" s="2">
        <v>6658</v>
      </c>
      <c r="G6663" s="12">
        <f ca="1"/>
        <v>103.05970328119277</v>
      </c>
      <c r="H6663" s="12">
        <v>0.66574999999999995</v>
      </c>
      <c r="I6663" s="12">
        <v>103.05543289727743</v>
      </c>
    </row>
    <row r="6664" spans="6:9" x14ac:dyDescent="0.3">
      <c r="F6664" s="2">
        <v>6659</v>
      </c>
      <c r="G6664" s="12">
        <f ca="1"/>
        <v>103.0597340021007</v>
      </c>
      <c r="H6664" s="12">
        <v>0.66585000000000005</v>
      </c>
      <c r="I6664" s="12">
        <v>103.05559973390329</v>
      </c>
    </row>
    <row r="6665" spans="6:9" x14ac:dyDescent="0.3">
      <c r="F6665" s="2">
        <v>6660</v>
      </c>
      <c r="G6665" s="12">
        <f ca="1"/>
        <v>103.05985806600998</v>
      </c>
      <c r="H6665" s="12">
        <v>0.66595000000000004</v>
      </c>
      <c r="I6665" s="12">
        <v>103.05576658401958</v>
      </c>
    </row>
    <row r="6666" spans="6:9" x14ac:dyDescent="0.3">
      <c r="F6666" s="2">
        <v>6661</v>
      </c>
      <c r="G6666" s="12">
        <f ca="1"/>
        <v>103.05997739998936</v>
      </c>
      <c r="H6666" s="12">
        <v>0.66605000000000003</v>
      </c>
      <c r="I6666" s="12">
        <v>103.05593344764138</v>
      </c>
    </row>
    <row r="6667" spans="6:9" x14ac:dyDescent="0.3">
      <c r="F6667" s="2">
        <v>6662</v>
      </c>
      <c r="G6667" s="12">
        <f ca="1"/>
        <v>103.06024875390914</v>
      </c>
      <c r="H6667" s="12">
        <v>0.66615000000000002</v>
      </c>
      <c r="I6667" s="12">
        <v>103.05610032478377</v>
      </c>
    </row>
    <row r="6668" spans="6:9" x14ac:dyDescent="0.3">
      <c r="F6668" s="2">
        <v>6663</v>
      </c>
      <c r="G6668" s="12">
        <f ca="1"/>
        <v>103.06070806060188</v>
      </c>
      <c r="H6668" s="12">
        <v>0.66625000000000001</v>
      </c>
      <c r="I6668" s="12">
        <v>103.05626721546186</v>
      </c>
    </row>
    <row r="6669" spans="6:9" x14ac:dyDescent="0.3">
      <c r="F6669" s="2">
        <v>6664</v>
      </c>
      <c r="G6669" s="12">
        <f ca="1"/>
        <v>103.06077688566553</v>
      </c>
      <c r="H6669" s="12">
        <v>0.66635</v>
      </c>
      <c r="I6669" s="12">
        <v>103.05643411969076</v>
      </c>
    </row>
    <row r="6670" spans="6:9" x14ac:dyDescent="0.3">
      <c r="F6670" s="2">
        <v>6665</v>
      </c>
      <c r="G6670" s="12">
        <f ca="1"/>
        <v>103.06110527138412</v>
      </c>
      <c r="H6670" s="12">
        <v>0.66644999999999999</v>
      </c>
      <c r="I6670" s="12">
        <v>103.05660103748558</v>
      </c>
    </row>
    <row r="6671" spans="6:9" x14ac:dyDescent="0.3">
      <c r="F6671" s="2">
        <v>6666</v>
      </c>
      <c r="G6671" s="12">
        <f ca="1"/>
        <v>103.06117644707551</v>
      </c>
      <c r="H6671" s="12">
        <v>0.66654999999999998</v>
      </c>
      <c r="I6671" s="12">
        <v>103.05676796886146</v>
      </c>
    </row>
    <row r="6672" spans="6:9" x14ac:dyDescent="0.3">
      <c r="F6672" s="2">
        <v>6667</v>
      </c>
      <c r="G6672" s="12">
        <f ca="1"/>
        <v>103.06123079487357</v>
      </c>
      <c r="H6672" s="12">
        <v>0.66664999999999996</v>
      </c>
      <c r="I6672" s="12">
        <v>103.05693491383353</v>
      </c>
    </row>
    <row r="6673" spans="6:9" x14ac:dyDescent="0.3">
      <c r="F6673" s="2">
        <v>6668</v>
      </c>
      <c r="G6673" s="12">
        <f ca="1"/>
        <v>103.06135174785638</v>
      </c>
      <c r="H6673" s="12">
        <v>0.66674999999999995</v>
      </c>
      <c r="I6673" s="12">
        <v>103.05710187241694</v>
      </c>
    </row>
    <row r="6674" spans="6:9" x14ac:dyDescent="0.3">
      <c r="F6674" s="2">
        <v>6669</v>
      </c>
      <c r="G6674" s="12">
        <f ca="1"/>
        <v>103.06150702707977</v>
      </c>
      <c r="H6674" s="12">
        <v>0.66685000000000005</v>
      </c>
      <c r="I6674" s="12">
        <v>103.05726884462683</v>
      </c>
    </row>
    <row r="6675" spans="6:9" x14ac:dyDescent="0.3">
      <c r="F6675" s="2">
        <v>6670</v>
      </c>
      <c r="G6675" s="12">
        <f ca="1"/>
        <v>103.06164710643856</v>
      </c>
      <c r="H6675" s="12">
        <v>0.66695000000000004</v>
      </c>
      <c r="I6675" s="12">
        <v>103.05743583047841</v>
      </c>
    </row>
    <row r="6676" spans="6:9" x14ac:dyDescent="0.3">
      <c r="F6676" s="2">
        <v>6671</v>
      </c>
      <c r="G6676" s="12">
        <f ca="1"/>
        <v>103.06174526846407</v>
      </c>
      <c r="H6676" s="12">
        <v>0.66705000000000003</v>
      </c>
      <c r="I6676" s="12">
        <v>103.05760282998682</v>
      </c>
    </row>
    <row r="6677" spans="6:9" x14ac:dyDescent="0.3">
      <c r="F6677" s="2">
        <v>6672</v>
      </c>
      <c r="G6677" s="12">
        <f ca="1"/>
        <v>103.0620356640966</v>
      </c>
      <c r="H6677" s="12">
        <v>0.66715000000000002</v>
      </c>
      <c r="I6677" s="12">
        <v>103.05776984316725</v>
      </c>
    </row>
    <row r="6678" spans="6:9" x14ac:dyDescent="0.3">
      <c r="F6678" s="2">
        <v>6673</v>
      </c>
      <c r="G6678" s="12">
        <f ca="1"/>
        <v>103.06234482988684</v>
      </c>
      <c r="H6678" s="12">
        <v>0.66725000000000001</v>
      </c>
      <c r="I6678" s="12">
        <v>103.05793687003489</v>
      </c>
    </row>
    <row r="6679" spans="6:9" x14ac:dyDescent="0.3">
      <c r="F6679" s="2">
        <v>6674</v>
      </c>
      <c r="G6679" s="12">
        <f ca="1"/>
        <v>103.06240562496072</v>
      </c>
      <c r="H6679" s="12">
        <v>0.66735</v>
      </c>
      <c r="I6679" s="12">
        <v>103.05810391060497</v>
      </c>
    </row>
    <row r="6680" spans="6:9" x14ac:dyDescent="0.3">
      <c r="F6680" s="2">
        <v>6675</v>
      </c>
      <c r="G6680" s="12">
        <f ca="1"/>
        <v>103.06242983215033</v>
      </c>
      <c r="H6680" s="12">
        <v>0.66744999999999999</v>
      </c>
      <c r="I6680" s="12">
        <v>103.0582709648927</v>
      </c>
    </row>
    <row r="6681" spans="6:9" x14ac:dyDescent="0.3">
      <c r="F6681" s="2">
        <v>6676</v>
      </c>
      <c r="G6681" s="12">
        <f ca="1"/>
        <v>103.06247184756872</v>
      </c>
      <c r="H6681" s="12">
        <v>0.66754999999999998</v>
      </c>
      <c r="I6681" s="12">
        <v>103.05843803291327</v>
      </c>
    </row>
    <row r="6682" spans="6:9" x14ac:dyDescent="0.3">
      <c r="F6682" s="2">
        <v>6677</v>
      </c>
      <c r="G6682" s="12">
        <f ca="1"/>
        <v>103.06254281563037</v>
      </c>
      <c r="H6682" s="12">
        <v>0.66764999999999997</v>
      </c>
      <c r="I6682" s="12">
        <v>103.05860511468194</v>
      </c>
    </row>
    <row r="6683" spans="6:9" x14ac:dyDescent="0.3">
      <c r="F6683" s="2">
        <v>6678</v>
      </c>
      <c r="G6683" s="12">
        <f ca="1"/>
        <v>103.06259937625533</v>
      </c>
      <c r="H6683" s="12">
        <v>0.66774999999999995</v>
      </c>
      <c r="I6683" s="12">
        <v>103.05877221021396</v>
      </c>
    </row>
    <row r="6684" spans="6:9" x14ac:dyDescent="0.3">
      <c r="F6684" s="2">
        <v>6679</v>
      </c>
      <c r="G6684" s="12">
        <f ca="1"/>
        <v>103.06281457177404</v>
      </c>
      <c r="H6684" s="12">
        <v>0.66785000000000005</v>
      </c>
      <c r="I6684" s="12">
        <v>103.05893931952457</v>
      </c>
    </row>
    <row r="6685" spans="6:9" x14ac:dyDescent="0.3">
      <c r="F6685" s="2">
        <v>6680</v>
      </c>
      <c r="G6685" s="12">
        <f ca="1"/>
        <v>103.06285754039902</v>
      </c>
      <c r="H6685" s="12">
        <v>0.66795000000000004</v>
      </c>
      <c r="I6685" s="12">
        <v>103.05910644262903</v>
      </c>
    </row>
    <row r="6686" spans="6:9" x14ac:dyDescent="0.3">
      <c r="F6686" s="2">
        <v>6681</v>
      </c>
      <c r="G6686" s="12">
        <f ca="1"/>
        <v>103.06287572064308</v>
      </c>
      <c r="H6686" s="12">
        <v>0.66805000000000003</v>
      </c>
      <c r="I6686" s="12">
        <v>103.05927357954262</v>
      </c>
    </row>
    <row r="6687" spans="6:9" x14ac:dyDescent="0.3">
      <c r="F6687" s="2">
        <v>6682</v>
      </c>
      <c r="G6687" s="12">
        <f ca="1"/>
        <v>103.06311879694509</v>
      </c>
      <c r="H6687" s="12">
        <v>0.66815000000000002</v>
      </c>
      <c r="I6687" s="12">
        <v>103.05944073028061</v>
      </c>
    </row>
    <row r="6688" spans="6:9" x14ac:dyDescent="0.3">
      <c r="F6688" s="2">
        <v>6683</v>
      </c>
      <c r="G6688" s="12">
        <f ca="1"/>
        <v>103.0637505397973</v>
      </c>
      <c r="H6688" s="12">
        <v>0.66825000000000001</v>
      </c>
      <c r="I6688" s="12">
        <v>103.0596078948583</v>
      </c>
    </row>
    <row r="6689" spans="6:9" x14ac:dyDescent="0.3">
      <c r="F6689" s="2">
        <v>6684</v>
      </c>
      <c r="G6689" s="12">
        <f ca="1"/>
        <v>103.06375171258536</v>
      </c>
      <c r="H6689" s="12">
        <v>0.66835</v>
      </c>
      <c r="I6689" s="12">
        <v>103.05977507329099</v>
      </c>
    </row>
    <row r="6690" spans="6:9" x14ac:dyDescent="0.3">
      <c r="F6690" s="2">
        <v>6685</v>
      </c>
      <c r="G6690" s="12">
        <f ca="1"/>
        <v>103.06376081481908</v>
      </c>
      <c r="H6690" s="12">
        <v>0.66844999999999999</v>
      </c>
      <c r="I6690" s="12">
        <v>103.059942265594</v>
      </c>
    </row>
    <row r="6691" spans="6:9" x14ac:dyDescent="0.3">
      <c r="F6691" s="2">
        <v>6686</v>
      </c>
      <c r="G6691" s="12">
        <f ca="1"/>
        <v>103.0637874487891</v>
      </c>
      <c r="H6691" s="12">
        <v>0.66854999999999998</v>
      </c>
      <c r="I6691" s="12">
        <v>103.06010947178264</v>
      </c>
    </row>
    <row r="6692" spans="6:9" x14ac:dyDescent="0.3">
      <c r="F6692" s="2">
        <v>6687</v>
      </c>
      <c r="G6692" s="12">
        <f ca="1"/>
        <v>103.06393467918625</v>
      </c>
      <c r="H6692" s="12">
        <v>0.66864999999999997</v>
      </c>
      <c r="I6692" s="12">
        <v>103.06027669187225</v>
      </c>
    </row>
    <row r="6693" spans="6:9" x14ac:dyDescent="0.3">
      <c r="F6693" s="2">
        <v>6688</v>
      </c>
      <c r="G6693" s="12">
        <f ca="1"/>
        <v>103.06419306011902</v>
      </c>
      <c r="H6693" s="12">
        <v>0.66874999999999996</v>
      </c>
      <c r="I6693" s="12">
        <v>103.06044392587815</v>
      </c>
    </row>
    <row r="6694" spans="6:9" x14ac:dyDescent="0.3">
      <c r="F6694" s="2">
        <v>6689</v>
      </c>
      <c r="G6694" s="12">
        <f ca="1"/>
        <v>103.06441830499804</v>
      </c>
      <c r="H6694" s="12">
        <v>0.66884999999999994</v>
      </c>
      <c r="I6694" s="12">
        <v>103.06061117381569</v>
      </c>
    </row>
    <row r="6695" spans="6:9" x14ac:dyDescent="0.3">
      <c r="F6695" s="2">
        <v>6690</v>
      </c>
      <c r="G6695" s="12">
        <f ca="1"/>
        <v>103.06473563653907</v>
      </c>
      <c r="H6695" s="12">
        <v>0.66895000000000004</v>
      </c>
      <c r="I6695" s="12">
        <v>103.06077843570026</v>
      </c>
    </row>
    <row r="6696" spans="6:9" x14ac:dyDescent="0.3">
      <c r="F6696" s="2">
        <v>6691</v>
      </c>
      <c r="G6696" s="12">
        <f ca="1"/>
        <v>103.06477531862936</v>
      </c>
      <c r="H6696" s="12">
        <v>0.66905000000000003</v>
      </c>
      <c r="I6696" s="12">
        <v>103.06094571154721</v>
      </c>
    </row>
    <row r="6697" spans="6:9" x14ac:dyDescent="0.3">
      <c r="F6697" s="2">
        <v>6692</v>
      </c>
      <c r="G6697" s="12">
        <f ca="1"/>
        <v>103.06492733555766</v>
      </c>
      <c r="H6697" s="12">
        <v>0.66915000000000002</v>
      </c>
      <c r="I6697" s="12">
        <v>103.06111300137191</v>
      </c>
    </row>
    <row r="6698" spans="6:9" x14ac:dyDescent="0.3">
      <c r="F6698" s="2">
        <v>6693</v>
      </c>
      <c r="G6698" s="12">
        <f ca="1"/>
        <v>103.06497937405719</v>
      </c>
      <c r="H6698" s="12">
        <v>0.66925000000000001</v>
      </c>
      <c r="I6698" s="12">
        <v>103.06128030518975</v>
      </c>
    </row>
    <row r="6699" spans="6:9" x14ac:dyDescent="0.3">
      <c r="F6699" s="2">
        <v>6694</v>
      </c>
      <c r="G6699" s="12">
        <f ca="1"/>
        <v>103.0652111326679</v>
      </c>
      <c r="H6699" s="12">
        <v>0.66935</v>
      </c>
      <c r="I6699" s="12">
        <v>103.06144762301615</v>
      </c>
    </row>
    <row r="6700" spans="6:9" x14ac:dyDescent="0.3">
      <c r="F6700" s="2">
        <v>6695</v>
      </c>
      <c r="G6700" s="12">
        <f ca="1"/>
        <v>103.06585974654179</v>
      </c>
      <c r="H6700" s="12">
        <v>0.66944999999999999</v>
      </c>
      <c r="I6700" s="12">
        <v>103.0616149548665</v>
      </c>
    </row>
    <row r="6701" spans="6:9" x14ac:dyDescent="0.3">
      <c r="F6701" s="2">
        <v>6696</v>
      </c>
      <c r="G6701" s="12">
        <f ca="1"/>
        <v>103.06594589712114</v>
      </c>
      <c r="H6701" s="12">
        <v>0.66954999999999998</v>
      </c>
      <c r="I6701" s="12">
        <v>103.06178230075624</v>
      </c>
    </row>
    <row r="6702" spans="6:9" x14ac:dyDescent="0.3">
      <c r="F6702" s="2">
        <v>6697</v>
      </c>
      <c r="G6702" s="12">
        <f ca="1"/>
        <v>103.06645476674522</v>
      </c>
      <c r="H6702" s="12">
        <v>0.66964999999999997</v>
      </c>
      <c r="I6702" s="12">
        <v>103.06194966070076</v>
      </c>
    </row>
    <row r="6703" spans="6:9" x14ac:dyDescent="0.3">
      <c r="F6703" s="2">
        <v>6698</v>
      </c>
      <c r="G6703" s="12">
        <f ca="1"/>
        <v>103.06662848537586</v>
      </c>
      <c r="H6703" s="12">
        <v>0.66974999999999996</v>
      </c>
      <c r="I6703" s="12">
        <v>103.06211703471553</v>
      </c>
    </row>
    <row r="6704" spans="6:9" x14ac:dyDescent="0.3">
      <c r="F6704" s="2">
        <v>6699</v>
      </c>
      <c r="G6704" s="12">
        <f ca="1"/>
        <v>103.0672445689666</v>
      </c>
      <c r="H6704" s="12">
        <v>0.66984999999999995</v>
      </c>
      <c r="I6704" s="12">
        <v>103.06228442281598</v>
      </c>
    </row>
    <row r="6705" spans="6:9" x14ac:dyDescent="0.3">
      <c r="F6705" s="2">
        <v>6700</v>
      </c>
      <c r="G6705" s="12">
        <f ca="1"/>
        <v>103.06726551215591</v>
      </c>
      <c r="H6705" s="12">
        <v>0.66995000000000005</v>
      </c>
      <c r="I6705" s="12">
        <v>103.06245182501758</v>
      </c>
    </row>
    <row r="6706" spans="6:9" x14ac:dyDescent="0.3">
      <c r="F6706" s="2">
        <v>6701</v>
      </c>
      <c r="G6706" s="12">
        <f ca="1"/>
        <v>103.06771033794188</v>
      </c>
      <c r="H6706" s="12">
        <v>0.67005000000000003</v>
      </c>
      <c r="I6706" s="12">
        <v>103.0626192413358</v>
      </c>
    </row>
    <row r="6707" spans="6:9" x14ac:dyDescent="0.3">
      <c r="F6707" s="2">
        <v>6702</v>
      </c>
      <c r="G6707" s="12">
        <f ca="1"/>
        <v>103.06774304104444</v>
      </c>
      <c r="H6707" s="12">
        <v>0.67015000000000002</v>
      </c>
      <c r="I6707" s="12">
        <v>103.0627866717861</v>
      </c>
    </row>
    <row r="6708" spans="6:9" x14ac:dyDescent="0.3">
      <c r="F6708" s="2">
        <v>6703</v>
      </c>
      <c r="G6708" s="12">
        <f ca="1"/>
        <v>103.06779443106251</v>
      </c>
      <c r="H6708" s="12">
        <v>0.67025000000000001</v>
      </c>
      <c r="I6708" s="12">
        <v>103.06295411638399</v>
      </c>
    </row>
    <row r="6709" spans="6:9" x14ac:dyDescent="0.3">
      <c r="F6709" s="2">
        <v>6704</v>
      </c>
      <c r="G6709" s="12">
        <f ca="1"/>
        <v>103.06786262360447</v>
      </c>
      <c r="H6709" s="12">
        <v>0.67035</v>
      </c>
      <c r="I6709" s="12">
        <v>103.06312157514495</v>
      </c>
    </row>
    <row r="6710" spans="6:9" x14ac:dyDescent="0.3">
      <c r="F6710" s="2">
        <v>6705</v>
      </c>
      <c r="G6710" s="12">
        <f ca="1"/>
        <v>103.06790812628269</v>
      </c>
      <c r="H6710" s="12">
        <v>0.67044999999999999</v>
      </c>
      <c r="I6710" s="12">
        <v>103.0632890480845</v>
      </c>
    </row>
    <row r="6711" spans="6:9" x14ac:dyDescent="0.3">
      <c r="F6711" s="2">
        <v>6706</v>
      </c>
      <c r="G6711" s="12">
        <f ca="1"/>
        <v>103.06800571649551</v>
      </c>
      <c r="H6711" s="12">
        <v>0.67054999999999998</v>
      </c>
      <c r="I6711" s="12">
        <v>103.06345653521815</v>
      </c>
    </row>
    <row r="6712" spans="6:9" x14ac:dyDescent="0.3">
      <c r="F6712" s="2">
        <v>6707</v>
      </c>
      <c r="G6712" s="12">
        <f ca="1"/>
        <v>103.06817254649285</v>
      </c>
      <c r="H6712" s="12">
        <v>0.67064999999999997</v>
      </c>
      <c r="I6712" s="12">
        <v>103.06362403656142</v>
      </c>
    </row>
    <row r="6713" spans="6:9" x14ac:dyDescent="0.3">
      <c r="F6713" s="2">
        <v>6708</v>
      </c>
      <c r="G6713" s="12">
        <f ca="1"/>
        <v>103.06847927640612</v>
      </c>
      <c r="H6713" s="12">
        <v>0.67074999999999996</v>
      </c>
      <c r="I6713" s="12">
        <v>103.06379155212987</v>
      </c>
    </row>
    <row r="6714" spans="6:9" x14ac:dyDescent="0.3">
      <c r="F6714" s="2">
        <v>6709</v>
      </c>
      <c r="G6714" s="12">
        <f ca="1"/>
        <v>103.06855660792972</v>
      </c>
      <c r="H6714" s="12">
        <v>0.67084999999999995</v>
      </c>
      <c r="I6714" s="12">
        <v>103.06395908193903</v>
      </c>
    </row>
    <row r="6715" spans="6:9" x14ac:dyDescent="0.3">
      <c r="F6715" s="2">
        <v>6710</v>
      </c>
      <c r="G6715" s="12">
        <f ca="1"/>
        <v>103.06864437056855</v>
      </c>
      <c r="H6715" s="12">
        <v>0.67095000000000005</v>
      </c>
      <c r="I6715" s="12">
        <v>103.06412662600445</v>
      </c>
    </row>
    <row r="6716" spans="6:9" x14ac:dyDescent="0.3">
      <c r="F6716" s="2">
        <v>6711</v>
      </c>
      <c r="G6716" s="12">
        <f ca="1"/>
        <v>103.06879273236297</v>
      </c>
      <c r="H6716" s="12">
        <v>0.67105000000000004</v>
      </c>
      <c r="I6716" s="12">
        <v>103.06429418434173</v>
      </c>
    </row>
    <row r="6717" spans="6:9" x14ac:dyDescent="0.3">
      <c r="F6717" s="2">
        <v>6712</v>
      </c>
      <c r="G6717" s="12">
        <f ca="1"/>
        <v>103.06881308173062</v>
      </c>
      <c r="H6717" s="12">
        <v>0.67115000000000002</v>
      </c>
      <c r="I6717" s="12">
        <v>103.06446175696642</v>
      </c>
    </row>
    <row r="6718" spans="6:9" x14ac:dyDescent="0.3">
      <c r="F6718" s="2">
        <v>6713</v>
      </c>
      <c r="G6718" s="12">
        <f ca="1"/>
        <v>103.06887972247631</v>
      </c>
      <c r="H6718" s="12">
        <v>0.67125000000000001</v>
      </c>
      <c r="I6718" s="12">
        <v>103.06462934389411</v>
      </c>
    </row>
    <row r="6719" spans="6:9" x14ac:dyDescent="0.3">
      <c r="F6719" s="2">
        <v>6714</v>
      </c>
      <c r="G6719" s="12">
        <f ca="1"/>
        <v>103.06908610244525</v>
      </c>
      <c r="H6719" s="12">
        <v>0.67135</v>
      </c>
      <c r="I6719" s="12">
        <v>103.06479694514042</v>
      </c>
    </row>
    <row r="6720" spans="6:9" x14ac:dyDescent="0.3">
      <c r="F6720" s="2">
        <v>6715</v>
      </c>
      <c r="G6720" s="12">
        <f ca="1"/>
        <v>103.06912723742542</v>
      </c>
      <c r="H6720" s="12">
        <v>0.67144999999999999</v>
      </c>
      <c r="I6720" s="12">
        <v>103.06496456072092</v>
      </c>
    </row>
    <row r="6721" spans="6:9" x14ac:dyDescent="0.3">
      <c r="F6721" s="2">
        <v>6716</v>
      </c>
      <c r="G6721" s="12">
        <f ca="1"/>
        <v>103.06919958686554</v>
      </c>
      <c r="H6721" s="12">
        <v>0.67154999999999998</v>
      </c>
      <c r="I6721" s="12">
        <v>103.06513219065127</v>
      </c>
    </row>
    <row r="6722" spans="6:9" x14ac:dyDescent="0.3">
      <c r="F6722" s="2">
        <v>6717</v>
      </c>
      <c r="G6722" s="12">
        <f ca="1"/>
        <v>103.06920975554056</v>
      </c>
      <c r="H6722" s="12">
        <v>0.67164999999999997</v>
      </c>
      <c r="I6722" s="12">
        <v>103.06529983494707</v>
      </c>
    </row>
    <row r="6723" spans="6:9" x14ac:dyDescent="0.3">
      <c r="F6723" s="2">
        <v>6718</v>
      </c>
      <c r="G6723" s="12">
        <f ca="1"/>
        <v>103.06954585234435</v>
      </c>
      <c r="H6723" s="12">
        <v>0.67174999999999996</v>
      </c>
      <c r="I6723" s="12">
        <v>103.06546749362397</v>
      </c>
    </row>
    <row r="6724" spans="6:9" x14ac:dyDescent="0.3">
      <c r="F6724" s="2">
        <v>6719</v>
      </c>
      <c r="G6724" s="12">
        <f ca="1"/>
        <v>103.06958920006872</v>
      </c>
      <c r="H6724" s="12">
        <v>0.67184999999999995</v>
      </c>
      <c r="I6724" s="12">
        <v>103.0656351666976</v>
      </c>
    </row>
    <row r="6725" spans="6:9" x14ac:dyDescent="0.3">
      <c r="F6725" s="2">
        <v>6720</v>
      </c>
      <c r="G6725" s="12">
        <f ca="1"/>
        <v>103.06972768258743</v>
      </c>
      <c r="H6725" s="12">
        <v>0.67195000000000005</v>
      </c>
      <c r="I6725" s="12">
        <v>103.06580285418364</v>
      </c>
    </row>
    <row r="6726" spans="6:9" x14ac:dyDescent="0.3">
      <c r="F6726" s="2">
        <v>6721</v>
      </c>
      <c r="G6726" s="12">
        <f ca="1"/>
        <v>103.06994538373981</v>
      </c>
      <c r="H6726" s="12">
        <v>0.67205000000000004</v>
      </c>
      <c r="I6726" s="12">
        <v>103.06597055609777</v>
      </c>
    </row>
    <row r="6727" spans="6:9" x14ac:dyDescent="0.3">
      <c r="F6727" s="2">
        <v>6722</v>
      </c>
      <c r="G6727" s="12">
        <f ca="1"/>
        <v>103.07006354126494</v>
      </c>
      <c r="H6727" s="12">
        <v>0.67215000000000003</v>
      </c>
      <c r="I6727" s="12">
        <v>103.06613827245565</v>
      </c>
    </row>
    <row r="6728" spans="6:9" x14ac:dyDescent="0.3">
      <c r="F6728" s="2">
        <v>6723</v>
      </c>
      <c r="G6728" s="12">
        <f ca="1"/>
        <v>103.07009144501933</v>
      </c>
      <c r="H6728" s="12">
        <v>0.67225000000000001</v>
      </c>
      <c r="I6728" s="12">
        <v>103.06630600327296</v>
      </c>
    </row>
    <row r="6729" spans="6:9" x14ac:dyDescent="0.3">
      <c r="F6729" s="2">
        <v>6724</v>
      </c>
      <c r="G6729" s="12">
        <f ca="1"/>
        <v>103.07019407998672</v>
      </c>
      <c r="H6729" s="12">
        <v>0.67235</v>
      </c>
      <c r="I6729" s="12">
        <v>103.06647374856541</v>
      </c>
    </row>
    <row r="6730" spans="6:9" x14ac:dyDescent="0.3">
      <c r="F6730" s="2">
        <v>6725</v>
      </c>
      <c r="G6730" s="12">
        <f ca="1"/>
        <v>103.07085815260464</v>
      </c>
      <c r="H6730" s="12">
        <v>0.67244999999999999</v>
      </c>
      <c r="I6730" s="12">
        <v>103.06664150834871</v>
      </c>
    </row>
    <row r="6731" spans="6:9" x14ac:dyDescent="0.3">
      <c r="F6731" s="2">
        <v>6726</v>
      </c>
      <c r="G6731" s="12">
        <f ca="1"/>
        <v>103.07087445093003</v>
      </c>
      <c r="H6731" s="12">
        <v>0.67254999999999998</v>
      </c>
      <c r="I6731" s="12">
        <v>103.06680928263859</v>
      </c>
    </row>
    <row r="6732" spans="6:9" x14ac:dyDescent="0.3">
      <c r="F6732" s="2">
        <v>6727</v>
      </c>
      <c r="G6732" s="12">
        <f ca="1"/>
        <v>103.0712072394645</v>
      </c>
      <c r="H6732" s="12">
        <v>0.67264999999999997</v>
      </c>
      <c r="I6732" s="12">
        <v>103.06697707145076</v>
      </c>
    </row>
    <row r="6733" spans="6:9" x14ac:dyDescent="0.3">
      <c r="F6733" s="2">
        <v>6728</v>
      </c>
      <c r="G6733" s="12">
        <f ca="1"/>
        <v>103.07120906812156</v>
      </c>
      <c r="H6733" s="12">
        <v>0.67274999999999996</v>
      </c>
      <c r="I6733" s="12">
        <v>103.06714487480099</v>
      </c>
    </row>
    <row r="6734" spans="6:9" x14ac:dyDescent="0.3">
      <c r="F6734" s="2">
        <v>6729</v>
      </c>
      <c r="G6734" s="12">
        <f ca="1"/>
        <v>103.07128958395096</v>
      </c>
      <c r="H6734" s="12">
        <v>0.67284999999999995</v>
      </c>
      <c r="I6734" s="12">
        <v>103.067312692705</v>
      </c>
    </row>
    <row r="6735" spans="6:9" x14ac:dyDescent="0.3">
      <c r="F6735" s="2">
        <v>6730</v>
      </c>
      <c r="G6735" s="12">
        <f ca="1"/>
        <v>103.0716753667235</v>
      </c>
      <c r="H6735" s="12">
        <v>0.67295000000000005</v>
      </c>
      <c r="I6735" s="12">
        <v>103.06748052517857</v>
      </c>
    </row>
    <row r="6736" spans="6:9" x14ac:dyDescent="0.3">
      <c r="F6736" s="2">
        <v>6731</v>
      </c>
      <c r="G6736" s="12">
        <f ca="1"/>
        <v>103.07206876533876</v>
      </c>
      <c r="H6736" s="12">
        <v>0.67305000000000004</v>
      </c>
      <c r="I6736" s="12">
        <v>103.06764837223747</v>
      </c>
    </row>
    <row r="6737" spans="6:9" x14ac:dyDescent="0.3">
      <c r="F6737" s="2">
        <v>6732</v>
      </c>
      <c r="G6737" s="12">
        <f ca="1"/>
        <v>103.07243468196971</v>
      </c>
      <c r="H6737" s="12">
        <v>0.67315000000000003</v>
      </c>
      <c r="I6737" s="12">
        <v>103.06781623389747</v>
      </c>
    </row>
    <row r="6738" spans="6:9" x14ac:dyDescent="0.3">
      <c r="F6738" s="2">
        <v>6733</v>
      </c>
      <c r="G6738" s="12">
        <f ca="1"/>
        <v>103.07312469931402</v>
      </c>
      <c r="H6738" s="12">
        <v>0.67325000000000002</v>
      </c>
      <c r="I6738" s="12">
        <v>103.06798411017438</v>
      </c>
    </row>
    <row r="6739" spans="6:9" x14ac:dyDescent="0.3">
      <c r="F6739" s="2">
        <v>6734</v>
      </c>
      <c r="G6739" s="12">
        <f ca="1"/>
        <v>103.07315722275068</v>
      </c>
      <c r="H6739" s="12">
        <v>0.67335</v>
      </c>
      <c r="I6739" s="12">
        <v>103.06815200108399</v>
      </c>
    </row>
    <row r="6740" spans="6:9" x14ac:dyDescent="0.3">
      <c r="F6740" s="2">
        <v>6735</v>
      </c>
      <c r="G6740" s="12">
        <f ca="1"/>
        <v>103.07316411591668</v>
      </c>
      <c r="H6740" s="12">
        <v>0.67344999999999999</v>
      </c>
      <c r="I6740" s="12">
        <v>103.0683199066421</v>
      </c>
    </row>
    <row r="6741" spans="6:9" x14ac:dyDescent="0.3">
      <c r="F6741" s="2">
        <v>6736</v>
      </c>
      <c r="G6741" s="12">
        <f ca="1"/>
        <v>103.07323152862635</v>
      </c>
      <c r="H6741" s="12">
        <v>0.67354999999999998</v>
      </c>
      <c r="I6741" s="12">
        <v>103.06848782686457</v>
      </c>
    </row>
    <row r="6742" spans="6:9" x14ac:dyDescent="0.3">
      <c r="F6742" s="2">
        <v>6737</v>
      </c>
      <c r="G6742" s="12">
        <f ca="1"/>
        <v>103.07370471243362</v>
      </c>
      <c r="H6742" s="12">
        <v>0.67364999999999997</v>
      </c>
      <c r="I6742" s="12">
        <v>103.0686557617672</v>
      </c>
    </row>
    <row r="6743" spans="6:9" x14ac:dyDescent="0.3">
      <c r="F6743" s="2">
        <v>6738</v>
      </c>
      <c r="G6743" s="12">
        <f ca="1"/>
        <v>103.07370708884491</v>
      </c>
      <c r="H6743" s="12">
        <v>0.67374999999999996</v>
      </c>
      <c r="I6743" s="12">
        <v>103.06882371136587</v>
      </c>
    </row>
    <row r="6744" spans="6:9" x14ac:dyDescent="0.3">
      <c r="F6744" s="2">
        <v>6739</v>
      </c>
      <c r="G6744" s="12">
        <f ca="1"/>
        <v>103.07390548463</v>
      </c>
      <c r="H6744" s="12">
        <v>0.67384999999999995</v>
      </c>
      <c r="I6744" s="12">
        <v>103.06899167567639</v>
      </c>
    </row>
    <row r="6745" spans="6:9" x14ac:dyDescent="0.3">
      <c r="F6745" s="2">
        <v>6740</v>
      </c>
      <c r="G6745" s="12">
        <f ca="1"/>
        <v>103.07398944648912</v>
      </c>
      <c r="H6745" s="12">
        <v>0.67395000000000005</v>
      </c>
      <c r="I6745" s="12">
        <v>103.06915965471465</v>
      </c>
    </row>
    <row r="6746" spans="6:9" x14ac:dyDescent="0.3">
      <c r="F6746" s="2">
        <v>6741</v>
      </c>
      <c r="G6746" s="12">
        <f ca="1"/>
        <v>103.07422977845049</v>
      </c>
      <c r="H6746" s="12">
        <v>0.67405000000000004</v>
      </c>
      <c r="I6746" s="12">
        <v>103.06932764849654</v>
      </c>
    </row>
    <row r="6747" spans="6:9" x14ac:dyDescent="0.3">
      <c r="F6747" s="2">
        <v>6742</v>
      </c>
      <c r="G6747" s="12">
        <f ca="1"/>
        <v>103.07430305607163</v>
      </c>
      <c r="H6747" s="12">
        <v>0.67415000000000003</v>
      </c>
      <c r="I6747" s="12">
        <v>103.0694956570379</v>
      </c>
    </row>
    <row r="6748" spans="6:9" x14ac:dyDescent="0.3">
      <c r="F6748" s="2">
        <v>6743</v>
      </c>
      <c r="G6748" s="12">
        <f ca="1"/>
        <v>103.07431924357043</v>
      </c>
      <c r="H6748" s="12">
        <v>0.67425000000000002</v>
      </c>
      <c r="I6748" s="12">
        <v>103.06966368035468</v>
      </c>
    </row>
    <row r="6749" spans="6:9" x14ac:dyDescent="0.3">
      <c r="F6749" s="2">
        <v>6744</v>
      </c>
      <c r="G6749" s="12">
        <f ca="1"/>
        <v>103.07435123697977</v>
      </c>
      <c r="H6749" s="12">
        <v>0.67435</v>
      </c>
      <c r="I6749" s="12">
        <v>103.06983171846277</v>
      </c>
    </row>
    <row r="6750" spans="6:9" x14ac:dyDescent="0.3">
      <c r="F6750" s="2">
        <v>6745</v>
      </c>
      <c r="G6750" s="12">
        <f ca="1"/>
        <v>103.0744605434316</v>
      </c>
      <c r="H6750" s="12">
        <v>0.67444999999999999</v>
      </c>
      <c r="I6750" s="12">
        <v>103.06999977137806</v>
      </c>
    </row>
    <row r="6751" spans="6:9" x14ac:dyDescent="0.3">
      <c r="F6751" s="2">
        <v>6746</v>
      </c>
      <c r="G6751" s="12">
        <f ca="1"/>
        <v>103.07482638295423</v>
      </c>
      <c r="H6751" s="12">
        <v>0.67454999999999998</v>
      </c>
      <c r="I6751" s="12">
        <v>103.07016783911651</v>
      </c>
    </row>
    <row r="6752" spans="6:9" x14ac:dyDescent="0.3">
      <c r="F6752" s="2">
        <v>6747</v>
      </c>
      <c r="G6752" s="12">
        <f ca="1"/>
        <v>103.07482640434772</v>
      </c>
      <c r="H6752" s="12">
        <v>0.67464999999999997</v>
      </c>
      <c r="I6752" s="12">
        <v>103.07033592169404</v>
      </c>
    </row>
    <row r="6753" spans="6:9" x14ac:dyDescent="0.3">
      <c r="F6753" s="2">
        <v>6748</v>
      </c>
      <c r="G6753" s="12">
        <f ca="1"/>
        <v>103.07494218178313</v>
      </c>
      <c r="H6753" s="12">
        <v>0.67474999999999996</v>
      </c>
      <c r="I6753" s="12">
        <v>103.07050401912662</v>
      </c>
    </row>
    <row r="6754" spans="6:9" x14ac:dyDescent="0.3">
      <c r="F6754" s="2">
        <v>6749</v>
      </c>
      <c r="G6754" s="12">
        <f ca="1"/>
        <v>103.07504948264767</v>
      </c>
      <c r="H6754" s="12">
        <v>0.67484999999999995</v>
      </c>
      <c r="I6754" s="12">
        <v>103.07067213143019</v>
      </c>
    </row>
    <row r="6755" spans="6:9" x14ac:dyDescent="0.3">
      <c r="F6755" s="2">
        <v>6750</v>
      </c>
      <c r="G6755" s="12">
        <f ca="1"/>
        <v>103.07536893860609</v>
      </c>
      <c r="H6755" s="12">
        <v>0.67495000000000005</v>
      </c>
      <c r="I6755" s="12">
        <v>103.07084025862072</v>
      </c>
    </row>
    <row r="6756" spans="6:9" x14ac:dyDescent="0.3">
      <c r="F6756" s="2">
        <v>6751</v>
      </c>
      <c r="G6756" s="12">
        <f ca="1"/>
        <v>103.07539934200432</v>
      </c>
      <c r="H6756" s="12">
        <v>0.67505000000000004</v>
      </c>
      <c r="I6756" s="12">
        <v>103.07100840071421</v>
      </c>
    </row>
    <row r="6757" spans="6:9" x14ac:dyDescent="0.3">
      <c r="F6757" s="2">
        <v>6752</v>
      </c>
      <c r="G6757" s="12">
        <f ca="1"/>
        <v>103.07540343892325</v>
      </c>
      <c r="H6757" s="12">
        <v>0.67515000000000003</v>
      </c>
      <c r="I6757" s="12">
        <v>103.07117655772663</v>
      </c>
    </row>
    <row r="6758" spans="6:9" x14ac:dyDescent="0.3">
      <c r="F6758" s="2">
        <v>6753</v>
      </c>
      <c r="G6758" s="12">
        <f ca="1"/>
        <v>103.07544991939754</v>
      </c>
      <c r="H6758" s="12">
        <v>0.67525000000000002</v>
      </c>
      <c r="I6758" s="12">
        <v>103.07134472967401</v>
      </c>
    </row>
    <row r="6759" spans="6:9" x14ac:dyDescent="0.3">
      <c r="F6759" s="2">
        <v>6754</v>
      </c>
      <c r="G6759" s="12">
        <f ca="1"/>
        <v>103.07572546230438</v>
      </c>
      <c r="H6759" s="12">
        <v>0.67535000000000001</v>
      </c>
      <c r="I6759" s="12">
        <v>103.07151291657233</v>
      </c>
    </row>
    <row r="6760" spans="6:9" x14ac:dyDescent="0.3">
      <c r="F6760" s="2">
        <v>6755</v>
      </c>
      <c r="G6760" s="12">
        <f ca="1"/>
        <v>103.07612399924045</v>
      </c>
      <c r="H6760" s="12">
        <v>0.67544999999999999</v>
      </c>
      <c r="I6760" s="12">
        <v>103.07168111843764</v>
      </c>
    </row>
    <row r="6761" spans="6:9" x14ac:dyDescent="0.3">
      <c r="F6761" s="2">
        <v>6756</v>
      </c>
      <c r="G6761" s="12">
        <f ca="1"/>
        <v>103.07634505560715</v>
      </c>
      <c r="H6761" s="12">
        <v>0.67554999999999998</v>
      </c>
      <c r="I6761" s="12">
        <v>103.07184933528595</v>
      </c>
    </row>
    <row r="6762" spans="6:9" x14ac:dyDescent="0.3">
      <c r="F6762" s="2">
        <v>6757</v>
      </c>
      <c r="G6762" s="12">
        <f ca="1"/>
        <v>103.07640846510257</v>
      </c>
      <c r="H6762" s="12">
        <v>0.67564999999999997</v>
      </c>
      <c r="I6762" s="12">
        <v>103.07201756713333</v>
      </c>
    </row>
    <row r="6763" spans="6:9" x14ac:dyDescent="0.3">
      <c r="F6763" s="2">
        <v>6758</v>
      </c>
      <c r="G6763" s="12">
        <f ca="1"/>
        <v>103.07655290227601</v>
      </c>
      <c r="H6763" s="12">
        <v>0.67574999999999996</v>
      </c>
      <c r="I6763" s="12">
        <v>103.07218581399582</v>
      </c>
    </row>
    <row r="6764" spans="6:9" x14ac:dyDescent="0.3">
      <c r="F6764" s="2">
        <v>6759</v>
      </c>
      <c r="G6764" s="12">
        <f ca="1"/>
        <v>103.07668232980045</v>
      </c>
      <c r="H6764" s="12">
        <v>0.67584999999999995</v>
      </c>
      <c r="I6764" s="12">
        <v>103.07235407588949</v>
      </c>
    </row>
    <row r="6765" spans="6:9" x14ac:dyDescent="0.3">
      <c r="F6765" s="2">
        <v>6760</v>
      </c>
      <c r="G6765" s="12">
        <f ca="1"/>
        <v>103.07677449556695</v>
      </c>
      <c r="H6765" s="12">
        <v>0.67595000000000005</v>
      </c>
      <c r="I6765" s="12">
        <v>103.07252235283042</v>
      </c>
    </row>
    <row r="6766" spans="6:9" x14ac:dyDescent="0.3">
      <c r="F6766" s="2">
        <v>6761</v>
      </c>
      <c r="G6766" s="12">
        <f ca="1"/>
        <v>103.07725934662828</v>
      </c>
      <c r="H6766" s="12">
        <v>0.67605000000000004</v>
      </c>
      <c r="I6766" s="12">
        <v>103.07269064483469</v>
      </c>
    </row>
    <row r="6767" spans="6:9" x14ac:dyDescent="0.3">
      <c r="F6767" s="2">
        <v>6762</v>
      </c>
      <c r="G6767" s="12">
        <f ca="1"/>
        <v>103.07774558895954</v>
      </c>
      <c r="H6767" s="12">
        <v>0.67615000000000003</v>
      </c>
      <c r="I6767" s="12">
        <v>103.07285895191842</v>
      </c>
    </row>
    <row r="6768" spans="6:9" x14ac:dyDescent="0.3">
      <c r="F6768" s="2">
        <v>6763</v>
      </c>
      <c r="G6768" s="12">
        <f ca="1"/>
        <v>103.07780759947636</v>
      </c>
      <c r="H6768" s="12">
        <v>0.67625000000000002</v>
      </c>
      <c r="I6768" s="12">
        <v>103.07302727409768</v>
      </c>
    </row>
    <row r="6769" spans="6:9" x14ac:dyDescent="0.3">
      <c r="F6769" s="2">
        <v>6764</v>
      </c>
      <c r="G6769" s="12">
        <f ca="1"/>
        <v>103.07787080674149</v>
      </c>
      <c r="H6769" s="12">
        <v>0.67635000000000001</v>
      </c>
      <c r="I6769" s="12">
        <v>103.07319561138864</v>
      </c>
    </row>
    <row r="6770" spans="6:9" x14ac:dyDescent="0.3">
      <c r="F6770" s="2">
        <v>6765</v>
      </c>
      <c r="G6770" s="12">
        <f ca="1"/>
        <v>103.07807065753417</v>
      </c>
      <c r="H6770" s="12">
        <v>0.67645</v>
      </c>
      <c r="I6770" s="12">
        <v>103.0733639638074</v>
      </c>
    </row>
    <row r="6771" spans="6:9" x14ac:dyDescent="0.3">
      <c r="F6771" s="2">
        <v>6766</v>
      </c>
      <c r="G6771" s="12">
        <f ca="1"/>
        <v>103.07808197694111</v>
      </c>
      <c r="H6771" s="12">
        <v>0.67654999999999998</v>
      </c>
      <c r="I6771" s="12">
        <v>103.07353233137009</v>
      </c>
    </row>
    <row r="6772" spans="6:9" x14ac:dyDescent="0.3">
      <c r="F6772" s="2">
        <v>6767</v>
      </c>
      <c r="G6772" s="12">
        <f ca="1"/>
        <v>103.07814545195828</v>
      </c>
      <c r="H6772" s="12">
        <v>0.67664999999999997</v>
      </c>
      <c r="I6772" s="12">
        <v>103.07370071409289</v>
      </c>
    </row>
    <row r="6773" spans="6:9" x14ac:dyDescent="0.3">
      <c r="F6773" s="2">
        <v>6768</v>
      </c>
      <c r="G6773" s="12">
        <f ca="1"/>
        <v>103.07821219960415</v>
      </c>
      <c r="H6773" s="12">
        <v>0.67674999999999996</v>
      </c>
      <c r="I6773" s="12">
        <v>103.07386911199195</v>
      </c>
    </row>
    <row r="6774" spans="6:9" x14ac:dyDescent="0.3">
      <c r="F6774" s="2">
        <v>6769</v>
      </c>
      <c r="G6774" s="12">
        <f ca="1"/>
        <v>103.07832201778542</v>
      </c>
      <c r="H6774" s="12">
        <v>0.67684999999999995</v>
      </c>
      <c r="I6774" s="12">
        <v>103.07403752508347</v>
      </c>
    </row>
    <row r="6775" spans="6:9" x14ac:dyDescent="0.3">
      <c r="F6775" s="2">
        <v>6770</v>
      </c>
      <c r="G6775" s="12">
        <f ca="1"/>
        <v>103.07869690863924</v>
      </c>
      <c r="H6775" s="12">
        <v>0.67695000000000005</v>
      </c>
      <c r="I6775" s="12">
        <v>103.0742059533836</v>
      </c>
    </row>
    <row r="6776" spans="6:9" x14ac:dyDescent="0.3">
      <c r="F6776" s="2">
        <v>6771</v>
      </c>
      <c r="G6776" s="12">
        <f ca="1"/>
        <v>103.07884021866599</v>
      </c>
      <c r="H6776" s="12">
        <v>0.67705000000000004</v>
      </c>
      <c r="I6776" s="12">
        <v>103.07437439690854</v>
      </c>
    </row>
    <row r="6777" spans="6:9" x14ac:dyDescent="0.3">
      <c r="F6777" s="2">
        <v>6772</v>
      </c>
      <c r="G6777" s="12">
        <f ca="1"/>
        <v>103.07884760471235</v>
      </c>
      <c r="H6777" s="12">
        <v>0.67715000000000003</v>
      </c>
      <c r="I6777" s="12">
        <v>103.07454285567451</v>
      </c>
    </row>
    <row r="6778" spans="6:9" x14ac:dyDescent="0.3">
      <c r="F6778" s="2">
        <v>6773</v>
      </c>
      <c r="G6778" s="12">
        <f ca="1"/>
        <v>103.07897193716057</v>
      </c>
      <c r="H6778" s="12">
        <v>0.67725000000000002</v>
      </c>
      <c r="I6778" s="12">
        <v>103.07471132969773</v>
      </c>
    </row>
    <row r="6779" spans="6:9" x14ac:dyDescent="0.3">
      <c r="F6779" s="2">
        <v>6774</v>
      </c>
      <c r="G6779" s="12">
        <f ca="1"/>
        <v>103.07913249971588</v>
      </c>
      <c r="H6779" s="12">
        <v>0.67735000000000001</v>
      </c>
      <c r="I6779" s="12">
        <v>103.07487981899443</v>
      </c>
    </row>
    <row r="6780" spans="6:9" x14ac:dyDescent="0.3">
      <c r="F6780" s="2">
        <v>6775</v>
      </c>
      <c r="G6780" s="12">
        <f ca="1"/>
        <v>103.07941251503536</v>
      </c>
      <c r="H6780" s="12">
        <v>0.67745</v>
      </c>
      <c r="I6780" s="12">
        <v>103.07504832358084</v>
      </c>
    </row>
    <row r="6781" spans="6:9" x14ac:dyDescent="0.3">
      <c r="F6781" s="2">
        <v>6776</v>
      </c>
      <c r="G6781" s="12">
        <f ca="1"/>
        <v>103.07976231924491</v>
      </c>
      <c r="H6781" s="12">
        <v>0.67754999999999999</v>
      </c>
      <c r="I6781" s="12">
        <v>103.07521684347321</v>
      </c>
    </row>
    <row r="6782" spans="6:9" x14ac:dyDescent="0.3">
      <c r="F6782" s="2">
        <v>6777</v>
      </c>
      <c r="G6782" s="12">
        <f ca="1"/>
        <v>103.07981901383521</v>
      </c>
      <c r="H6782" s="12">
        <v>0.67764999999999997</v>
      </c>
      <c r="I6782" s="12">
        <v>103.07538537868781</v>
      </c>
    </row>
    <row r="6783" spans="6:9" x14ac:dyDescent="0.3">
      <c r="F6783" s="2">
        <v>6778</v>
      </c>
      <c r="G6783" s="12">
        <f ca="1"/>
        <v>103.07993569589939</v>
      </c>
      <c r="H6783" s="12">
        <v>0.67774999999999996</v>
      </c>
      <c r="I6783" s="12">
        <v>103.07555392924091</v>
      </c>
    </row>
    <row r="6784" spans="6:9" x14ac:dyDescent="0.3">
      <c r="F6784" s="2">
        <v>6779</v>
      </c>
      <c r="G6784" s="12">
        <f ca="1"/>
        <v>103.07997068912188</v>
      </c>
      <c r="H6784" s="12">
        <v>0.67784999999999995</v>
      </c>
      <c r="I6784" s="12">
        <v>103.0757224951488</v>
      </c>
    </row>
    <row r="6785" spans="6:9" x14ac:dyDescent="0.3">
      <c r="F6785" s="2">
        <v>6780</v>
      </c>
      <c r="G6785" s="12">
        <f ca="1"/>
        <v>103.08018929078253</v>
      </c>
      <c r="H6785" s="12">
        <v>0.67795000000000005</v>
      </c>
      <c r="I6785" s="12">
        <v>103.07589107642777</v>
      </c>
    </row>
    <row r="6786" spans="6:9" x14ac:dyDescent="0.3">
      <c r="F6786" s="2">
        <v>6781</v>
      </c>
      <c r="G6786" s="12">
        <f ca="1"/>
        <v>103.08035821144101</v>
      </c>
      <c r="H6786" s="12">
        <v>0.67805000000000004</v>
      </c>
      <c r="I6786" s="12">
        <v>103.07605967309412</v>
      </c>
    </row>
    <row r="6787" spans="6:9" x14ac:dyDescent="0.3">
      <c r="F6787" s="2">
        <v>6782</v>
      </c>
      <c r="G6787" s="12">
        <f ca="1"/>
        <v>103.08054160961701</v>
      </c>
      <c r="H6787" s="12">
        <v>0.67815000000000003</v>
      </c>
      <c r="I6787" s="12">
        <v>103.07622828516418</v>
      </c>
    </row>
    <row r="6788" spans="6:9" x14ac:dyDescent="0.3">
      <c r="F6788" s="2">
        <v>6783</v>
      </c>
      <c r="G6788" s="12">
        <f ca="1"/>
        <v>103.08062279303252</v>
      </c>
      <c r="H6788" s="12">
        <v>0.67825000000000002</v>
      </c>
      <c r="I6788" s="12">
        <v>103.07639691265426</v>
      </c>
    </row>
    <row r="6789" spans="6:9" x14ac:dyDescent="0.3">
      <c r="F6789" s="2">
        <v>6784</v>
      </c>
      <c r="G6789" s="12">
        <f ca="1"/>
        <v>103.08066776474227</v>
      </c>
      <c r="H6789" s="12">
        <v>0.67835000000000001</v>
      </c>
      <c r="I6789" s="12">
        <v>103.07656555558071</v>
      </c>
    </row>
    <row r="6790" spans="6:9" x14ac:dyDescent="0.3">
      <c r="F6790" s="2">
        <v>6785</v>
      </c>
      <c r="G6790" s="12">
        <f ca="1"/>
        <v>103.08092111058448</v>
      </c>
      <c r="H6790" s="12">
        <v>0.67845</v>
      </c>
      <c r="I6790" s="12">
        <v>103.07673421395988</v>
      </c>
    </row>
    <row r="6791" spans="6:9" x14ac:dyDescent="0.3">
      <c r="F6791" s="2">
        <v>6786</v>
      </c>
      <c r="G6791" s="12">
        <f ca="1"/>
        <v>103.08108353986303</v>
      </c>
      <c r="H6791" s="12">
        <v>0.67854999999999999</v>
      </c>
      <c r="I6791" s="12">
        <v>103.07690288780815</v>
      </c>
    </row>
    <row r="6792" spans="6:9" x14ac:dyDescent="0.3">
      <c r="F6792" s="2">
        <v>6787</v>
      </c>
      <c r="G6792" s="12">
        <f ca="1"/>
        <v>103.0811330250425</v>
      </c>
      <c r="H6792" s="12">
        <v>0.67864999999999998</v>
      </c>
      <c r="I6792" s="12">
        <v>103.07707157714185</v>
      </c>
    </row>
    <row r="6793" spans="6:9" x14ac:dyDescent="0.3">
      <c r="F6793" s="2">
        <v>6788</v>
      </c>
      <c r="G6793" s="12">
        <f ca="1"/>
        <v>103.08143175324641</v>
      </c>
      <c r="H6793" s="12">
        <v>0.67874999999999996</v>
      </c>
      <c r="I6793" s="12">
        <v>103.0772402819774</v>
      </c>
    </row>
    <row r="6794" spans="6:9" x14ac:dyDescent="0.3">
      <c r="F6794" s="2">
        <v>6789</v>
      </c>
      <c r="G6794" s="12">
        <f ca="1"/>
        <v>103.08167529468348</v>
      </c>
      <c r="H6794" s="12">
        <v>0.67884999999999995</v>
      </c>
      <c r="I6794" s="12">
        <v>103.07740900233118</v>
      </c>
    </row>
    <row r="6795" spans="6:9" x14ac:dyDescent="0.3">
      <c r="F6795" s="2">
        <v>6790</v>
      </c>
      <c r="G6795" s="12">
        <f ca="1"/>
        <v>103.08208962419035</v>
      </c>
      <c r="H6795" s="12">
        <v>0.67895000000000005</v>
      </c>
      <c r="I6795" s="12">
        <v>103.0775777382196</v>
      </c>
    </row>
    <row r="6796" spans="6:9" x14ac:dyDescent="0.3">
      <c r="F6796" s="2">
        <v>6791</v>
      </c>
      <c r="G6796" s="12">
        <f ca="1"/>
        <v>103.0823756562129</v>
      </c>
      <c r="H6796" s="12">
        <v>0.67905000000000004</v>
      </c>
      <c r="I6796" s="12">
        <v>103.07774648965909</v>
      </c>
    </row>
    <row r="6797" spans="6:9" x14ac:dyDescent="0.3">
      <c r="F6797" s="2">
        <v>6792</v>
      </c>
      <c r="G6797" s="12">
        <f ca="1"/>
        <v>103.0824043462747</v>
      </c>
      <c r="H6797" s="12">
        <v>0.67915000000000003</v>
      </c>
      <c r="I6797" s="12">
        <v>103.07791525666605</v>
      </c>
    </row>
    <row r="6798" spans="6:9" x14ac:dyDescent="0.3">
      <c r="F6798" s="2">
        <v>6793</v>
      </c>
      <c r="G6798" s="12">
        <f ca="1"/>
        <v>103.08268941133842</v>
      </c>
      <c r="H6798" s="12">
        <v>0.67925000000000002</v>
      </c>
      <c r="I6798" s="12">
        <v>103.07808403925694</v>
      </c>
    </row>
    <row r="6799" spans="6:9" x14ac:dyDescent="0.3">
      <c r="F6799" s="2">
        <v>6794</v>
      </c>
      <c r="G6799" s="12">
        <f ca="1"/>
        <v>103.08312690383795</v>
      </c>
      <c r="H6799" s="12">
        <v>0.67935000000000001</v>
      </c>
      <c r="I6799" s="12">
        <v>103.0782528374482</v>
      </c>
    </row>
    <row r="6800" spans="6:9" x14ac:dyDescent="0.3">
      <c r="F6800" s="2">
        <v>6795</v>
      </c>
      <c r="G6800" s="12">
        <f ca="1"/>
        <v>103.08329212393502</v>
      </c>
      <c r="H6800" s="12">
        <v>0.67945</v>
      </c>
      <c r="I6800" s="12">
        <v>103.07842165125631</v>
      </c>
    </row>
    <row r="6801" spans="6:9" x14ac:dyDescent="0.3">
      <c r="F6801" s="2">
        <v>6796</v>
      </c>
      <c r="G6801" s="12">
        <f ca="1"/>
        <v>103.08355047359126</v>
      </c>
      <c r="H6801" s="12">
        <v>0.67954999999999999</v>
      </c>
      <c r="I6801" s="12">
        <v>103.07859048069773</v>
      </c>
    </row>
    <row r="6802" spans="6:9" x14ac:dyDescent="0.3">
      <c r="F6802" s="2">
        <v>6797</v>
      </c>
      <c r="G6802" s="12">
        <f ca="1"/>
        <v>103.08401673433906</v>
      </c>
      <c r="H6802" s="12">
        <v>0.67964999999999998</v>
      </c>
      <c r="I6802" s="12">
        <v>103.07875932578894</v>
      </c>
    </row>
    <row r="6803" spans="6:9" x14ac:dyDescent="0.3">
      <c r="F6803" s="2">
        <v>6798</v>
      </c>
      <c r="G6803" s="12">
        <f ca="1"/>
        <v>103.0843346565071</v>
      </c>
      <c r="H6803" s="12">
        <v>0.67974999999999997</v>
      </c>
      <c r="I6803" s="12">
        <v>103.07892818654645</v>
      </c>
    </row>
    <row r="6804" spans="6:9" x14ac:dyDescent="0.3">
      <c r="F6804" s="2">
        <v>6799</v>
      </c>
      <c r="G6804" s="12">
        <f ca="1"/>
        <v>103.08450461004294</v>
      </c>
      <c r="H6804" s="12">
        <v>0.67984999999999995</v>
      </c>
      <c r="I6804" s="12">
        <v>103.07909706298675</v>
      </c>
    </row>
    <row r="6805" spans="6:9" x14ac:dyDescent="0.3">
      <c r="F6805" s="2">
        <v>6800</v>
      </c>
      <c r="G6805" s="12">
        <f ca="1"/>
        <v>103.08487022198776</v>
      </c>
      <c r="H6805" s="12">
        <v>0.67995000000000005</v>
      </c>
      <c r="I6805" s="12">
        <v>103.07926595512637</v>
      </c>
    </row>
    <row r="6806" spans="6:9" x14ac:dyDescent="0.3">
      <c r="F6806" s="2">
        <v>6801</v>
      </c>
      <c r="G6806" s="12">
        <f ca="1"/>
        <v>103.08506627566318</v>
      </c>
      <c r="H6806" s="12">
        <v>0.68005000000000004</v>
      </c>
      <c r="I6806" s="12">
        <v>103.07943486298186</v>
      </c>
    </row>
    <row r="6807" spans="6:9" x14ac:dyDescent="0.3">
      <c r="F6807" s="2">
        <v>6802</v>
      </c>
      <c r="G6807" s="12">
        <f ca="1"/>
        <v>103.08514330987748</v>
      </c>
      <c r="H6807" s="12">
        <v>0.68015000000000003</v>
      </c>
      <c r="I6807" s="12">
        <v>103.07960378656972</v>
      </c>
    </row>
    <row r="6808" spans="6:9" x14ac:dyDescent="0.3">
      <c r="F6808" s="2">
        <v>6803</v>
      </c>
      <c r="G6808" s="12">
        <f ca="1"/>
        <v>103.08528068349763</v>
      </c>
      <c r="H6808" s="12">
        <v>0.68025000000000002</v>
      </c>
      <c r="I6808" s="12">
        <v>103.07977272590652</v>
      </c>
    </row>
    <row r="6809" spans="6:9" x14ac:dyDescent="0.3">
      <c r="F6809" s="2">
        <v>6804</v>
      </c>
      <c r="G6809" s="12">
        <f ca="1"/>
        <v>103.08535319097085</v>
      </c>
      <c r="H6809" s="12">
        <v>0.68035000000000001</v>
      </c>
      <c r="I6809" s="12">
        <v>103.07994168100885</v>
      </c>
    </row>
    <row r="6810" spans="6:9" x14ac:dyDescent="0.3">
      <c r="F6810" s="2">
        <v>6805</v>
      </c>
      <c r="G6810" s="12">
        <f ca="1"/>
        <v>103.08536179760144</v>
      </c>
      <c r="H6810" s="12">
        <v>0.68045</v>
      </c>
      <c r="I6810" s="12">
        <v>103.08011065189325</v>
      </c>
    </row>
    <row r="6811" spans="6:9" x14ac:dyDescent="0.3">
      <c r="F6811" s="2">
        <v>6806</v>
      </c>
      <c r="G6811" s="12">
        <f ca="1"/>
        <v>103.08539154274995</v>
      </c>
      <c r="H6811" s="12">
        <v>0.68054999999999999</v>
      </c>
      <c r="I6811" s="12">
        <v>103.08027963857631</v>
      </c>
    </row>
    <row r="6812" spans="6:9" x14ac:dyDescent="0.3">
      <c r="F6812" s="2">
        <v>6807</v>
      </c>
      <c r="G6812" s="12">
        <f ca="1"/>
        <v>103.08569607541432</v>
      </c>
      <c r="H6812" s="12">
        <v>0.68064999999999998</v>
      </c>
      <c r="I6812" s="12">
        <v>103.08044864107467</v>
      </c>
    </row>
    <row r="6813" spans="6:9" x14ac:dyDescent="0.3">
      <c r="F6813" s="2">
        <v>6808</v>
      </c>
      <c r="G6813" s="12">
        <f ca="1"/>
        <v>103.08569760458475</v>
      </c>
      <c r="H6813" s="12">
        <v>0.68074999999999997</v>
      </c>
      <c r="I6813" s="12">
        <v>103.08061765940488</v>
      </c>
    </row>
    <row r="6814" spans="6:9" x14ac:dyDescent="0.3">
      <c r="F6814" s="2">
        <v>6809</v>
      </c>
      <c r="G6814" s="12">
        <f ca="1"/>
        <v>103.085702671606</v>
      </c>
      <c r="H6814" s="12">
        <v>0.68084999999999996</v>
      </c>
      <c r="I6814" s="12">
        <v>103.0807866935836</v>
      </c>
    </row>
    <row r="6815" spans="6:9" x14ac:dyDescent="0.3">
      <c r="F6815" s="2">
        <v>6810</v>
      </c>
      <c r="G6815" s="12">
        <f ca="1"/>
        <v>103.0857933718047</v>
      </c>
      <c r="H6815" s="12">
        <v>0.68095000000000006</v>
      </c>
      <c r="I6815" s="12">
        <v>103.08095574362747</v>
      </c>
    </row>
    <row r="6816" spans="6:9" x14ac:dyDescent="0.3">
      <c r="F6816" s="2">
        <v>6811</v>
      </c>
      <c r="G6816" s="12">
        <f ca="1"/>
        <v>103.08589421765366</v>
      </c>
      <c r="H6816" s="12">
        <v>0.68105000000000004</v>
      </c>
      <c r="I6816" s="12">
        <v>103.0811248095531</v>
      </c>
    </row>
    <row r="6817" spans="6:9" x14ac:dyDescent="0.3">
      <c r="F6817" s="2">
        <v>6812</v>
      </c>
      <c r="G6817" s="12">
        <f ca="1"/>
        <v>103.08602647655916</v>
      </c>
      <c r="H6817" s="12">
        <v>0.68115000000000003</v>
      </c>
      <c r="I6817" s="12">
        <v>103.08129389137717</v>
      </c>
    </row>
    <row r="6818" spans="6:9" x14ac:dyDescent="0.3">
      <c r="F6818" s="2">
        <v>6813</v>
      </c>
      <c r="G6818" s="12">
        <f ca="1"/>
        <v>103.08609463439501</v>
      </c>
      <c r="H6818" s="12">
        <v>0.68125000000000002</v>
      </c>
      <c r="I6818" s="12">
        <v>103.08146298911635</v>
      </c>
    </row>
    <row r="6819" spans="6:9" x14ac:dyDescent="0.3">
      <c r="F6819" s="2">
        <v>6814</v>
      </c>
      <c r="G6819" s="12">
        <f ca="1"/>
        <v>103.08624747361668</v>
      </c>
      <c r="H6819" s="12">
        <v>0.68135000000000001</v>
      </c>
      <c r="I6819" s="12">
        <v>103.0816321027873</v>
      </c>
    </row>
    <row r="6820" spans="6:9" x14ac:dyDescent="0.3">
      <c r="F6820" s="2">
        <v>6815</v>
      </c>
      <c r="G6820" s="12">
        <f ca="1"/>
        <v>103.08666747740975</v>
      </c>
      <c r="H6820" s="12">
        <v>0.68145</v>
      </c>
      <c r="I6820" s="12">
        <v>103.08180123240672</v>
      </c>
    </row>
    <row r="6821" spans="6:9" x14ac:dyDescent="0.3">
      <c r="F6821" s="2">
        <v>6816</v>
      </c>
      <c r="G6821" s="12">
        <f ca="1"/>
        <v>103.08686703310303</v>
      </c>
      <c r="H6821" s="12">
        <v>0.68154999999999999</v>
      </c>
      <c r="I6821" s="12">
        <v>103.08197037799133</v>
      </c>
    </row>
    <row r="6822" spans="6:9" x14ac:dyDescent="0.3">
      <c r="F6822" s="2">
        <v>6817</v>
      </c>
      <c r="G6822" s="12">
        <f ca="1"/>
        <v>103.08715646189742</v>
      </c>
      <c r="H6822" s="12">
        <v>0.68164999999999998</v>
      </c>
      <c r="I6822" s="12">
        <v>103.08213953955782</v>
      </c>
    </row>
    <row r="6823" spans="6:9" x14ac:dyDescent="0.3">
      <c r="F6823" s="2">
        <v>6818</v>
      </c>
      <c r="G6823" s="12">
        <f ca="1"/>
        <v>103.0872969614135</v>
      </c>
      <c r="H6823" s="12">
        <v>0.68174999999999997</v>
      </c>
      <c r="I6823" s="12">
        <v>103.08230871712291</v>
      </c>
    </row>
    <row r="6824" spans="6:9" x14ac:dyDescent="0.3">
      <c r="F6824" s="2">
        <v>6819</v>
      </c>
      <c r="G6824" s="12">
        <f ca="1"/>
        <v>103.08730437357849</v>
      </c>
      <c r="H6824" s="12">
        <v>0.68184999999999996</v>
      </c>
      <c r="I6824" s="12">
        <v>103.08247791070336</v>
      </c>
    </row>
    <row r="6825" spans="6:9" x14ac:dyDescent="0.3">
      <c r="F6825" s="2">
        <v>6820</v>
      </c>
      <c r="G6825" s="12">
        <f ca="1"/>
        <v>103.08733903162332</v>
      </c>
      <c r="H6825" s="12">
        <v>0.68194999999999995</v>
      </c>
      <c r="I6825" s="12">
        <v>103.08264712031591</v>
      </c>
    </row>
    <row r="6826" spans="6:9" x14ac:dyDescent="0.3">
      <c r="F6826" s="2">
        <v>6821</v>
      </c>
      <c r="G6826" s="12">
        <f ca="1"/>
        <v>103.08747455620608</v>
      </c>
      <c r="H6826" s="12">
        <v>0.68205000000000005</v>
      </c>
      <c r="I6826" s="12">
        <v>103.08281634597732</v>
      </c>
    </row>
    <row r="6827" spans="6:9" x14ac:dyDescent="0.3">
      <c r="F6827" s="2">
        <v>6822</v>
      </c>
      <c r="G6827" s="12">
        <f ca="1"/>
        <v>103.08751081993542</v>
      </c>
      <c r="H6827" s="12">
        <v>0.68215000000000003</v>
      </c>
      <c r="I6827" s="12">
        <v>103.08298558770436</v>
      </c>
    </row>
    <row r="6828" spans="6:9" x14ac:dyDescent="0.3">
      <c r="F6828" s="2">
        <v>6823</v>
      </c>
      <c r="G6828" s="12">
        <f ca="1"/>
        <v>103.08751952751349</v>
      </c>
      <c r="H6828" s="12">
        <v>0.68225000000000002</v>
      </c>
      <c r="I6828" s="12">
        <v>103.08315484551382</v>
      </c>
    </row>
    <row r="6829" spans="6:9" x14ac:dyDescent="0.3">
      <c r="F6829" s="2">
        <v>6824</v>
      </c>
      <c r="G6829" s="12">
        <f ca="1"/>
        <v>103.08841305836241</v>
      </c>
      <c r="H6829" s="12">
        <v>0.68235000000000001</v>
      </c>
      <c r="I6829" s="12">
        <v>103.08332411942249</v>
      </c>
    </row>
    <row r="6830" spans="6:9" x14ac:dyDescent="0.3">
      <c r="F6830" s="2">
        <v>6825</v>
      </c>
      <c r="G6830" s="12">
        <f ca="1"/>
        <v>103.08854420537712</v>
      </c>
      <c r="H6830" s="12">
        <v>0.68245</v>
      </c>
      <c r="I6830" s="12">
        <v>103.08349340944717</v>
      </c>
    </row>
    <row r="6831" spans="6:9" x14ac:dyDescent="0.3">
      <c r="F6831" s="2">
        <v>6826</v>
      </c>
      <c r="G6831" s="12">
        <f ca="1"/>
        <v>103.08857993954777</v>
      </c>
      <c r="H6831" s="12">
        <v>0.68254999999999999</v>
      </c>
      <c r="I6831" s="12">
        <v>103.08366271560469</v>
      </c>
    </row>
    <row r="6832" spans="6:9" x14ac:dyDescent="0.3">
      <c r="F6832" s="2">
        <v>6827</v>
      </c>
      <c r="G6832" s="12">
        <f ca="1"/>
        <v>103.08867179175719</v>
      </c>
      <c r="H6832" s="12">
        <v>0.68264999999999998</v>
      </c>
      <c r="I6832" s="12">
        <v>103.08383203791189</v>
      </c>
    </row>
    <row r="6833" spans="6:9" x14ac:dyDescent="0.3">
      <c r="F6833" s="2">
        <v>6828</v>
      </c>
      <c r="G6833" s="12">
        <f ca="1"/>
        <v>103.08930223260319</v>
      </c>
      <c r="H6833" s="12">
        <v>0.68274999999999997</v>
      </c>
      <c r="I6833" s="12">
        <v>103.08400137638559</v>
      </c>
    </row>
    <row r="6834" spans="6:9" x14ac:dyDescent="0.3">
      <c r="F6834" s="2">
        <v>6829</v>
      </c>
      <c r="G6834" s="12">
        <f ca="1"/>
        <v>103.08932017982063</v>
      </c>
      <c r="H6834" s="12">
        <v>0.68284999999999996</v>
      </c>
      <c r="I6834" s="12">
        <v>103.08417073104265</v>
      </c>
    </row>
    <row r="6835" spans="6:9" x14ac:dyDescent="0.3">
      <c r="F6835" s="2">
        <v>6830</v>
      </c>
      <c r="G6835" s="12">
        <f ca="1"/>
        <v>103.08987686341382</v>
      </c>
      <c r="H6835" s="12">
        <v>0.68294999999999995</v>
      </c>
      <c r="I6835" s="12">
        <v>103.08434010189994</v>
      </c>
    </row>
    <row r="6836" spans="6:9" x14ac:dyDescent="0.3">
      <c r="F6836" s="2">
        <v>6831</v>
      </c>
      <c r="G6836" s="12">
        <f ca="1"/>
        <v>103.09001707909188</v>
      </c>
      <c r="H6836" s="12">
        <v>0.68305000000000005</v>
      </c>
      <c r="I6836" s="12">
        <v>103.08450948897435</v>
      </c>
    </row>
    <row r="6837" spans="6:9" x14ac:dyDescent="0.3">
      <c r="F6837" s="2">
        <v>6832</v>
      </c>
      <c r="G6837" s="12">
        <f ca="1"/>
        <v>103.09008348134226</v>
      </c>
      <c r="H6837" s="12">
        <v>0.68315000000000003</v>
      </c>
      <c r="I6837" s="12">
        <v>103.08467889228274</v>
      </c>
    </row>
    <row r="6838" spans="6:9" x14ac:dyDescent="0.3">
      <c r="F6838" s="2">
        <v>6833</v>
      </c>
      <c r="G6838" s="12">
        <f ca="1"/>
        <v>103.09011671052671</v>
      </c>
      <c r="H6838" s="12">
        <v>0.68325000000000002</v>
      </c>
      <c r="I6838" s="12">
        <v>103.08484831184204</v>
      </c>
    </row>
    <row r="6839" spans="6:9" x14ac:dyDescent="0.3">
      <c r="F6839" s="2">
        <v>6834</v>
      </c>
      <c r="G6839" s="12">
        <f ca="1"/>
        <v>103.09013798615464</v>
      </c>
      <c r="H6839" s="12">
        <v>0.68335000000000001</v>
      </c>
      <c r="I6839" s="12">
        <v>103.08501774766916</v>
      </c>
    </row>
    <row r="6840" spans="6:9" x14ac:dyDescent="0.3">
      <c r="F6840" s="2">
        <v>6835</v>
      </c>
      <c r="G6840" s="12">
        <f ca="1"/>
        <v>103.09016963518751</v>
      </c>
      <c r="H6840" s="12">
        <v>0.68345</v>
      </c>
      <c r="I6840" s="12">
        <v>103.085187199781</v>
      </c>
    </row>
    <row r="6841" spans="6:9" x14ac:dyDescent="0.3">
      <c r="F6841" s="2">
        <v>6836</v>
      </c>
      <c r="G6841" s="12">
        <f ca="1"/>
        <v>103.09021862374722</v>
      </c>
      <c r="H6841" s="12">
        <v>0.68354999999999999</v>
      </c>
      <c r="I6841" s="12">
        <v>103.08535666819454</v>
      </c>
    </row>
    <row r="6842" spans="6:9" x14ac:dyDescent="0.3">
      <c r="F6842" s="2">
        <v>6837</v>
      </c>
      <c r="G6842" s="12">
        <f ca="1"/>
        <v>103.09032261991287</v>
      </c>
      <c r="H6842" s="12">
        <v>0.68364999999999998</v>
      </c>
      <c r="I6842" s="12">
        <v>103.08552615292669</v>
      </c>
    </row>
    <row r="6843" spans="6:9" x14ac:dyDescent="0.3">
      <c r="F6843" s="2">
        <v>6838</v>
      </c>
      <c r="G6843" s="12">
        <f ca="1"/>
        <v>103.09036130665699</v>
      </c>
      <c r="H6843" s="12">
        <v>0.68374999999999997</v>
      </c>
      <c r="I6843" s="12">
        <v>103.08569565399442</v>
      </c>
    </row>
    <row r="6844" spans="6:9" x14ac:dyDescent="0.3">
      <c r="F6844" s="2">
        <v>6839</v>
      </c>
      <c r="G6844" s="12">
        <f ca="1"/>
        <v>103.09078963645992</v>
      </c>
      <c r="H6844" s="12">
        <v>0.68384999999999996</v>
      </c>
      <c r="I6844" s="12">
        <v>103.08586517141471</v>
      </c>
    </row>
    <row r="6845" spans="6:9" x14ac:dyDescent="0.3">
      <c r="F6845" s="2">
        <v>6840</v>
      </c>
      <c r="G6845" s="12">
        <f ca="1"/>
        <v>103.09098328760079</v>
      </c>
      <c r="H6845" s="12">
        <v>0.68394999999999995</v>
      </c>
      <c r="I6845" s="12">
        <v>103.08603470520455</v>
      </c>
    </row>
    <row r="6846" spans="6:9" x14ac:dyDescent="0.3">
      <c r="F6846" s="2">
        <v>6841</v>
      </c>
      <c r="G6846" s="12">
        <f ca="1"/>
        <v>103.09100563859398</v>
      </c>
      <c r="H6846" s="12">
        <v>0.68405000000000005</v>
      </c>
      <c r="I6846" s="12">
        <v>103.08620425538092</v>
      </c>
    </row>
    <row r="6847" spans="6:9" x14ac:dyDescent="0.3">
      <c r="F6847" s="2">
        <v>6842</v>
      </c>
      <c r="G6847" s="12">
        <f ca="1"/>
        <v>103.09115128287567</v>
      </c>
      <c r="H6847" s="12">
        <v>0.68415000000000004</v>
      </c>
      <c r="I6847" s="12">
        <v>103.08637382196085</v>
      </c>
    </row>
    <row r="6848" spans="6:9" x14ac:dyDescent="0.3">
      <c r="F6848" s="2">
        <v>6843</v>
      </c>
      <c r="G6848" s="12">
        <f ca="1"/>
        <v>103.09123318441402</v>
      </c>
      <c r="H6848" s="12">
        <v>0.68425000000000002</v>
      </c>
      <c r="I6848" s="12">
        <v>103.08654340496135</v>
      </c>
    </row>
    <row r="6849" spans="6:9" x14ac:dyDescent="0.3">
      <c r="F6849" s="2">
        <v>6844</v>
      </c>
      <c r="G6849" s="12">
        <f ca="1"/>
        <v>103.09124175758303</v>
      </c>
      <c r="H6849" s="12">
        <v>0.68435000000000001</v>
      </c>
      <c r="I6849" s="12">
        <v>103.08671300439946</v>
      </c>
    </row>
    <row r="6850" spans="6:9" x14ac:dyDescent="0.3">
      <c r="F6850" s="2">
        <v>6845</v>
      </c>
      <c r="G6850" s="12">
        <f ca="1"/>
        <v>103.0914430010162</v>
      </c>
      <c r="H6850" s="12">
        <v>0.68445</v>
      </c>
      <c r="I6850" s="12">
        <v>103.0868826202922</v>
      </c>
    </row>
    <row r="6851" spans="6:9" x14ac:dyDescent="0.3">
      <c r="F6851" s="2">
        <v>6846</v>
      </c>
      <c r="G6851" s="12">
        <f ca="1"/>
        <v>103.09183524756426</v>
      </c>
      <c r="H6851" s="12">
        <v>0.68454999999999999</v>
      </c>
      <c r="I6851" s="12">
        <v>103.08705225265665</v>
      </c>
    </row>
    <row r="6852" spans="6:9" x14ac:dyDescent="0.3">
      <c r="F6852" s="2">
        <v>6847</v>
      </c>
      <c r="G6852" s="12">
        <f ca="1"/>
        <v>103.09185742241766</v>
      </c>
      <c r="H6852" s="12">
        <v>0.68464999999999998</v>
      </c>
      <c r="I6852" s="12">
        <v>103.08722190150988</v>
      </c>
    </row>
    <row r="6853" spans="6:9" x14ac:dyDescent="0.3">
      <c r="F6853" s="2">
        <v>6848</v>
      </c>
      <c r="G6853" s="12">
        <f ca="1"/>
        <v>103.09188263131114</v>
      </c>
      <c r="H6853" s="12">
        <v>0.68474999999999997</v>
      </c>
      <c r="I6853" s="12">
        <v>103.08739156686896</v>
      </c>
    </row>
    <row r="6854" spans="6:9" x14ac:dyDescent="0.3">
      <c r="F6854" s="2">
        <v>6849</v>
      </c>
      <c r="G6854" s="12">
        <f ca="1"/>
        <v>103.09192341036767</v>
      </c>
      <c r="H6854" s="12">
        <v>0.68484999999999996</v>
      </c>
      <c r="I6854" s="12">
        <v>103.08756124875099</v>
      </c>
    </row>
    <row r="6855" spans="6:9" x14ac:dyDescent="0.3">
      <c r="F6855" s="2">
        <v>6850</v>
      </c>
      <c r="G6855" s="12">
        <f ca="1"/>
        <v>103.0919626652007</v>
      </c>
      <c r="H6855" s="12">
        <v>0.68494999999999995</v>
      </c>
      <c r="I6855" s="12">
        <v>103.08773094717309</v>
      </c>
    </row>
    <row r="6856" spans="6:9" x14ac:dyDescent="0.3">
      <c r="F6856" s="2">
        <v>6851</v>
      </c>
      <c r="G6856" s="12">
        <f ca="1"/>
        <v>103.09218685741722</v>
      </c>
      <c r="H6856" s="12">
        <v>0.68505000000000005</v>
      </c>
      <c r="I6856" s="12">
        <v>103.08790066215234</v>
      </c>
    </row>
    <row r="6857" spans="6:9" x14ac:dyDescent="0.3">
      <c r="F6857" s="2">
        <v>6852</v>
      </c>
      <c r="G6857" s="12">
        <f ca="1"/>
        <v>103.09257419679525</v>
      </c>
      <c r="H6857" s="12">
        <v>0.68515000000000004</v>
      </c>
      <c r="I6857" s="12">
        <v>103.08807039370591</v>
      </c>
    </row>
    <row r="6858" spans="6:9" x14ac:dyDescent="0.3">
      <c r="F6858" s="2">
        <v>6853</v>
      </c>
      <c r="G6858" s="12">
        <f ca="1"/>
        <v>103.0927183211371</v>
      </c>
      <c r="H6858" s="12">
        <v>0.68525000000000003</v>
      </c>
      <c r="I6858" s="12">
        <v>103.0882401418509</v>
      </c>
    </row>
    <row r="6859" spans="6:9" x14ac:dyDescent="0.3">
      <c r="F6859" s="2">
        <v>6854</v>
      </c>
      <c r="G6859" s="12">
        <f ca="1"/>
        <v>103.09360272385808</v>
      </c>
      <c r="H6859" s="12">
        <v>0.68535000000000001</v>
      </c>
      <c r="I6859" s="12">
        <v>103.08840990660451</v>
      </c>
    </row>
    <row r="6860" spans="6:9" x14ac:dyDescent="0.3">
      <c r="F6860" s="2">
        <v>6855</v>
      </c>
      <c r="G6860" s="12">
        <f ca="1"/>
        <v>103.09361678687708</v>
      </c>
      <c r="H6860" s="12">
        <v>0.68545</v>
      </c>
      <c r="I6860" s="12">
        <v>103.08857968798388</v>
      </c>
    </row>
    <row r="6861" spans="6:9" x14ac:dyDescent="0.3">
      <c r="F6861" s="2">
        <v>6856</v>
      </c>
      <c r="G6861" s="12">
        <f ca="1"/>
        <v>103.09371975295667</v>
      </c>
      <c r="H6861" s="12">
        <v>0.68554999999999999</v>
      </c>
      <c r="I6861" s="12">
        <v>103.08874948600618</v>
      </c>
    </row>
    <row r="6862" spans="6:9" x14ac:dyDescent="0.3">
      <c r="F6862" s="2">
        <v>6857</v>
      </c>
      <c r="G6862" s="12">
        <f ca="1"/>
        <v>103.09376977172913</v>
      </c>
      <c r="H6862" s="12">
        <v>0.68564999999999998</v>
      </c>
      <c r="I6862" s="12">
        <v>103.08891930068863</v>
      </c>
    </row>
    <row r="6863" spans="6:9" x14ac:dyDescent="0.3">
      <c r="F6863" s="2">
        <v>6858</v>
      </c>
      <c r="G6863" s="12">
        <f ca="1"/>
        <v>103.09385033919472</v>
      </c>
      <c r="H6863" s="12">
        <v>0.68574999999999997</v>
      </c>
      <c r="I6863" s="12">
        <v>103.08908913204841</v>
      </c>
    </row>
    <row r="6864" spans="6:9" x14ac:dyDescent="0.3">
      <c r="F6864" s="2">
        <v>6859</v>
      </c>
      <c r="G6864" s="12">
        <f ca="1"/>
        <v>103.09404589620743</v>
      </c>
      <c r="H6864" s="12">
        <v>0.68584999999999996</v>
      </c>
      <c r="I6864" s="12">
        <v>103.08925898010274</v>
      </c>
    </row>
    <row r="6865" spans="6:9" x14ac:dyDescent="0.3">
      <c r="F6865" s="2">
        <v>6860</v>
      </c>
      <c r="G6865" s="12">
        <f ca="1"/>
        <v>103.09407844304361</v>
      </c>
      <c r="H6865" s="12">
        <v>0.68594999999999995</v>
      </c>
      <c r="I6865" s="12">
        <v>103.08942884486886</v>
      </c>
    </row>
    <row r="6866" spans="6:9" x14ac:dyDescent="0.3">
      <c r="F6866" s="2">
        <v>6861</v>
      </c>
      <c r="G6866" s="12">
        <f ca="1"/>
        <v>103.09418019302008</v>
      </c>
      <c r="H6866" s="12">
        <v>0.68605000000000005</v>
      </c>
      <c r="I6866" s="12">
        <v>103.08959872636399</v>
      </c>
    </row>
    <row r="6867" spans="6:9" x14ac:dyDescent="0.3">
      <c r="F6867" s="2">
        <v>6862</v>
      </c>
      <c r="G6867" s="12">
        <f ca="1"/>
        <v>103.09433604058562</v>
      </c>
      <c r="H6867" s="12">
        <v>0.68615000000000004</v>
      </c>
      <c r="I6867" s="12">
        <v>103.0897686246054</v>
      </c>
    </row>
    <row r="6868" spans="6:9" x14ac:dyDescent="0.3">
      <c r="F6868" s="2">
        <v>6863</v>
      </c>
      <c r="G6868" s="12">
        <f ca="1"/>
        <v>103.09462856194283</v>
      </c>
      <c r="H6868" s="12">
        <v>0.68625000000000003</v>
      </c>
      <c r="I6868" s="12">
        <v>103.08993853961034</v>
      </c>
    </row>
    <row r="6869" spans="6:9" x14ac:dyDescent="0.3">
      <c r="F6869" s="2">
        <v>6864</v>
      </c>
      <c r="G6869" s="12">
        <f ca="1"/>
        <v>103.09464040074251</v>
      </c>
      <c r="H6869" s="12">
        <v>0.68635000000000002</v>
      </c>
      <c r="I6869" s="12">
        <v>103.09010847139611</v>
      </c>
    </row>
    <row r="6870" spans="6:9" x14ac:dyDescent="0.3">
      <c r="F6870" s="2">
        <v>6865</v>
      </c>
      <c r="G6870" s="12">
        <f ca="1"/>
        <v>103.09466832626379</v>
      </c>
      <c r="H6870" s="12">
        <v>0.68645</v>
      </c>
      <c r="I6870" s="12">
        <v>103.09027841997997</v>
      </c>
    </row>
    <row r="6871" spans="6:9" x14ac:dyDescent="0.3">
      <c r="F6871" s="2">
        <v>6866</v>
      </c>
      <c r="G6871" s="12">
        <f ca="1"/>
        <v>103.09475446870637</v>
      </c>
      <c r="H6871" s="12">
        <v>0.68654999999999999</v>
      </c>
      <c r="I6871" s="12">
        <v>103.09044838537923</v>
      </c>
    </row>
    <row r="6872" spans="6:9" x14ac:dyDescent="0.3">
      <c r="F6872" s="2">
        <v>6867</v>
      </c>
      <c r="G6872" s="12">
        <f ca="1"/>
        <v>103.09498438014143</v>
      </c>
      <c r="H6872" s="12">
        <v>0.68664999999999998</v>
      </c>
      <c r="I6872" s="12">
        <v>103.09061836761121</v>
      </c>
    </row>
    <row r="6873" spans="6:9" x14ac:dyDescent="0.3">
      <c r="F6873" s="2">
        <v>6868</v>
      </c>
      <c r="G6873" s="12">
        <f ca="1"/>
        <v>103.09529648590461</v>
      </c>
      <c r="H6873" s="12">
        <v>0.68674999999999997</v>
      </c>
      <c r="I6873" s="12">
        <v>103.09078836669325</v>
      </c>
    </row>
    <row r="6874" spans="6:9" x14ac:dyDescent="0.3">
      <c r="F6874" s="2">
        <v>6869</v>
      </c>
      <c r="G6874" s="12">
        <f ca="1"/>
        <v>103.09546851560523</v>
      </c>
      <c r="H6874" s="12">
        <v>0.68684999999999996</v>
      </c>
      <c r="I6874" s="12">
        <v>103.09095838264267</v>
      </c>
    </row>
    <row r="6875" spans="6:9" x14ac:dyDescent="0.3">
      <c r="F6875" s="2">
        <v>6870</v>
      </c>
      <c r="G6875" s="12">
        <f ca="1"/>
        <v>103.09587841302825</v>
      </c>
      <c r="H6875" s="12">
        <v>0.68694999999999995</v>
      </c>
      <c r="I6875" s="12">
        <v>103.09112841547683</v>
      </c>
    </row>
    <row r="6876" spans="6:9" x14ac:dyDescent="0.3">
      <c r="F6876" s="2">
        <v>6871</v>
      </c>
      <c r="G6876" s="12">
        <f ca="1"/>
        <v>103.09680306939596</v>
      </c>
      <c r="H6876" s="12">
        <v>0.68705000000000005</v>
      </c>
      <c r="I6876" s="12">
        <v>103.09129846521309</v>
      </c>
    </row>
    <row r="6877" spans="6:9" x14ac:dyDescent="0.3">
      <c r="F6877" s="2">
        <v>6872</v>
      </c>
      <c r="G6877" s="12">
        <f ca="1"/>
        <v>103.09692179515312</v>
      </c>
      <c r="H6877" s="12">
        <v>0.68715000000000004</v>
      </c>
      <c r="I6877" s="12">
        <v>103.09146853186881</v>
      </c>
    </row>
    <row r="6878" spans="6:9" x14ac:dyDescent="0.3">
      <c r="F6878" s="2">
        <v>6873</v>
      </c>
      <c r="G6878" s="12">
        <f ca="1"/>
        <v>103.09704654372896</v>
      </c>
      <c r="H6878" s="12">
        <v>0.68725000000000003</v>
      </c>
      <c r="I6878" s="12">
        <v>103.09163861546142</v>
      </c>
    </row>
    <row r="6879" spans="6:9" x14ac:dyDescent="0.3">
      <c r="F6879" s="2">
        <v>6874</v>
      </c>
      <c r="G6879" s="12">
        <f ca="1"/>
        <v>103.09711430265571</v>
      </c>
      <c r="H6879" s="12">
        <v>0.68735000000000002</v>
      </c>
      <c r="I6879" s="12">
        <v>103.09180871600829</v>
      </c>
    </row>
    <row r="6880" spans="6:9" x14ac:dyDescent="0.3">
      <c r="F6880" s="2">
        <v>6875</v>
      </c>
      <c r="G6880" s="12">
        <f ca="1"/>
        <v>103.09712506605436</v>
      </c>
      <c r="H6880" s="12">
        <v>0.68745000000000001</v>
      </c>
      <c r="I6880" s="12">
        <v>103.09197883352684</v>
      </c>
    </row>
    <row r="6881" spans="6:9" x14ac:dyDescent="0.3">
      <c r="F6881" s="2">
        <v>6876</v>
      </c>
      <c r="G6881" s="12">
        <f ca="1"/>
        <v>103.09725131660032</v>
      </c>
      <c r="H6881" s="12">
        <v>0.68754999999999999</v>
      </c>
      <c r="I6881" s="12">
        <v>103.09214896803449</v>
      </c>
    </row>
    <row r="6882" spans="6:9" x14ac:dyDescent="0.3">
      <c r="F6882" s="2">
        <v>6877</v>
      </c>
      <c r="G6882" s="12">
        <f ca="1"/>
        <v>103.09740703050699</v>
      </c>
      <c r="H6882" s="12">
        <v>0.68764999999999998</v>
      </c>
      <c r="I6882" s="12">
        <v>103.09231911954869</v>
      </c>
    </row>
    <row r="6883" spans="6:9" x14ac:dyDescent="0.3">
      <c r="F6883" s="2">
        <v>6878</v>
      </c>
      <c r="G6883" s="12">
        <f ca="1"/>
        <v>103.09749091500255</v>
      </c>
      <c r="H6883" s="12">
        <v>0.68774999999999997</v>
      </c>
      <c r="I6883" s="12">
        <v>103.09248928808691</v>
      </c>
    </row>
    <row r="6884" spans="6:9" x14ac:dyDescent="0.3">
      <c r="F6884" s="2">
        <v>6879</v>
      </c>
      <c r="G6884" s="12">
        <f ca="1"/>
        <v>103.09760627759837</v>
      </c>
      <c r="H6884" s="12">
        <v>0.68784999999999996</v>
      </c>
      <c r="I6884" s="12">
        <v>103.09265947366657</v>
      </c>
    </row>
    <row r="6885" spans="6:9" x14ac:dyDescent="0.3">
      <c r="F6885" s="2">
        <v>6880</v>
      </c>
      <c r="G6885" s="12">
        <f ca="1"/>
        <v>103.09784342132963</v>
      </c>
      <c r="H6885" s="12">
        <v>0.68794999999999995</v>
      </c>
      <c r="I6885" s="12">
        <v>103.09282967630519</v>
      </c>
    </row>
    <row r="6886" spans="6:9" x14ac:dyDescent="0.3">
      <c r="F6886" s="2">
        <v>6881</v>
      </c>
      <c r="G6886" s="12">
        <f ca="1"/>
        <v>103.09784852966627</v>
      </c>
      <c r="H6886" s="12">
        <v>0.68805000000000005</v>
      </c>
      <c r="I6886" s="12">
        <v>103.09299989602023</v>
      </c>
    </row>
    <row r="6887" spans="6:9" x14ac:dyDescent="0.3">
      <c r="F6887" s="2">
        <v>6882</v>
      </c>
      <c r="G6887" s="12">
        <f ca="1"/>
        <v>103.09796399894236</v>
      </c>
      <c r="H6887" s="12">
        <v>0.68815000000000004</v>
      </c>
      <c r="I6887" s="12">
        <v>103.09317013282921</v>
      </c>
    </row>
    <row r="6888" spans="6:9" x14ac:dyDescent="0.3">
      <c r="F6888" s="2">
        <v>6883</v>
      </c>
      <c r="G6888" s="12">
        <f ca="1"/>
        <v>103.09808879193551</v>
      </c>
      <c r="H6888" s="12">
        <v>0.68825000000000003</v>
      </c>
      <c r="I6888" s="12">
        <v>103.09334038674963</v>
      </c>
    </row>
    <row r="6889" spans="6:9" x14ac:dyDescent="0.3">
      <c r="F6889" s="2">
        <v>6884</v>
      </c>
      <c r="G6889" s="12">
        <f ca="1"/>
        <v>103.09822131893689</v>
      </c>
      <c r="H6889" s="12">
        <v>0.68835000000000002</v>
      </c>
      <c r="I6889" s="12">
        <v>103.09351065779904</v>
      </c>
    </row>
    <row r="6890" spans="6:9" x14ac:dyDescent="0.3">
      <c r="F6890" s="2">
        <v>6885</v>
      </c>
      <c r="G6890" s="12">
        <f ca="1"/>
        <v>103.09838339844221</v>
      </c>
      <c r="H6890" s="12">
        <v>0.68845000000000001</v>
      </c>
      <c r="I6890" s="12">
        <v>103.09368094599496</v>
      </c>
    </row>
    <row r="6891" spans="6:9" x14ac:dyDescent="0.3">
      <c r="F6891" s="2">
        <v>6886</v>
      </c>
      <c r="G6891" s="12">
        <f ca="1"/>
        <v>103.09854625264049</v>
      </c>
      <c r="H6891" s="12">
        <v>0.68855</v>
      </c>
      <c r="I6891" s="12">
        <v>103.09385125135495</v>
      </c>
    </row>
    <row r="6892" spans="6:9" x14ac:dyDescent="0.3">
      <c r="F6892" s="2">
        <v>6887</v>
      </c>
      <c r="G6892" s="12">
        <f ca="1"/>
        <v>103.09874614895561</v>
      </c>
      <c r="H6892" s="12">
        <v>0.68864999999999998</v>
      </c>
      <c r="I6892" s="12">
        <v>103.09402157389658</v>
      </c>
    </row>
    <row r="6893" spans="6:9" x14ac:dyDescent="0.3">
      <c r="F6893" s="2">
        <v>6888</v>
      </c>
      <c r="G6893" s="12">
        <f ca="1"/>
        <v>103.09883227640344</v>
      </c>
      <c r="H6893" s="12">
        <v>0.68874999999999997</v>
      </c>
      <c r="I6893" s="12">
        <v>103.09419191363742</v>
      </c>
    </row>
    <row r="6894" spans="6:9" x14ac:dyDescent="0.3">
      <c r="F6894" s="2">
        <v>6889</v>
      </c>
      <c r="G6894" s="12">
        <f ca="1"/>
        <v>103.09891337528209</v>
      </c>
      <c r="H6894" s="12">
        <v>0.68884999999999996</v>
      </c>
      <c r="I6894" s="12">
        <v>103.09436227059507</v>
      </c>
    </row>
    <row r="6895" spans="6:9" x14ac:dyDescent="0.3">
      <c r="F6895" s="2">
        <v>6890</v>
      </c>
      <c r="G6895" s="12">
        <f ca="1"/>
        <v>103.09922372809093</v>
      </c>
      <c r="H6895" s="12">
        <v>0.68894999999999995</v>
      </c>
      <c r="I6895" s="12">
        <v>103.09453264478714</v>
      </c>
    </row>
    <row r="6896" spans="6:9" x14ac:dyDescent="0.3">
      <c r="F6896" s="2">
        <v>6891</v>
      </c>
      <c r="G6896" s="12">
        <f ca="1"/>
        <v>103.09929107873872</v>
      </c>
      <c r="H6896" s="12">
        <v>0.68905000000000005</v>
      </c>
      <c r="I6896" s="12">
        <v>103.09470303623122</v>
      </c>
    </row>
    <row r="6897" spans="6:9" x14ac:dyDescent="0.3">
      <c r="F6897" s="2">
        <v>6892</v>
      </c>
      <c r="G6897" s="12">
        <f ca="1"/>
        <v>103.09951500698961</v>
      </c>
      <c r="H6897" s="12">
        <v>0.68915000000000004</v>
      </c>
      <c r="I6897" s="12">
        <v>103.09487344494497</v>
      </c>
    </row>
    <row r="6898" spans="6:9" x14ac:dyDescent="0.3">
      <c r="F6898" s="2">
        <v>6893</v>
      </c>
      <c r="G6898" s="12">
        <f ca="1"/>
        <v>103.09966558865888</v>
      </c>
      <c r="H6898" s="12">
        <v>0.68925000000000003</v>
      </c>
      <c r="I6898" s="12">
        <v>103.09504387094601</v>
      </c>
    </row>
    <row r="6899" spans="6:9" x14ac:dyDescent="0.3">
      <c r="F6899" s="2">
        <v>6894</v>
      </c>
      <c r="G6899" s="12">
        <f ca="1"/>
        <v>103.10009516652966</v>
      </c>
      <c r="H6899" s="12">
        <v>0.68935000000000002</v>
      </c>
      <c r="I6899" s="12">
        <v>103.09521431425202</v>
      </c>
    </row>
    <row r="6900" spans="6:9" x14ac:dyDescent="0.3">
      <c r="F6900" s="2">
        <v>6895</v>
      </c>
      <c r="G6900" s="12">
        <f ca="1"/>
        <v>103.10045624533443</v>
      </c>
      <c r="H6900" s="12">
        <v>0.68945000000000001</v>
      </c>
      <c r="I6900" s="12">
        <v>103.09538477488066</v>
      </c>
    </row>
    <row r="6901" spans="6:9" x14ac:dyDescent="0.3">
      <c r="F6901" s="2">
        <v>6896</v>
      </c>
      <c r="G6901" s="12">
        <f ca="1"/>
        <v>103.10051007675052</v>
      </c>
      <c r="H6901" s="12">
        <v>0.68955</v>
      </c>
      <c r="I6901" s="12">
        <v>103.09555525284959</v>
      </c>
    </row>
    <row r="6902" spans="6:9" x14ac:dyDescent="0.3">
      <c r="F6902" s="2">
        <v>6897</v>
      </c>
      <c r="G6902" s="12">
        <f ca="1"/>
        <v>103.10051246037936</v>
      </c>
      <c r="H6902" s="12">
        <v>0.68964999999999999</v>
      </c>
      <c r="I6902" s="12">
        <v>103.09572574817653</v>
      </c>
    </row>
    <row r="6903" spans="6:9" x14ac:dyDescent="0.3">
      <c r="F6903" s="2">
        <v>6898</v>
      </c>
      <c r="G6903" s="12">
        <f ca="1"/>
        <v>103.10060858799419</v>
      </c>
      <c r="H6903" s="12">
        <v>0.68974999999999997</v>
      </c>
      <c r="I6903" s="12">
        <v>103.09589626087919</v>
      </c>
    </row>
    <row r="6904" spans="6:9" x14ac:dyDescent="0.3">
      <c r="F6904" s="2">
        <v>6899</v>
      </c>
      <c r="G6904" s="12">
        <f ca="1"/>
        <v>103.10062378105719</v>
      </c>
      <c r="H6904" s="12">
        <v>0.68984999999999996</v>
      </c>
      <c r="I6904" s="12">
        <v>103.09606679097527</v>
      </c>
    </row>
    <row r="6905" spans="6:9" x14ac:dyDescent="0.3">
      <c r="F6905" s="2">
        <v>6900</v>
      </c>
      <c r="G6905" s="12">
        <f ca="1"/>
        <v>103.10069526119487</v>
      </c>
      <c r="H6905" s="12">
        <v>0.68994999999999995</v>
      </c>
      <c r="I6905" s="12">
        <v>103.09623733848251</v>
      </c>
    </row>
    <row r="6906" spans="6:9" x14ac:dyDescent="0.3">
      <c r="F6906" s="2">
        <v>6901</v>
      </c>
      <c r="G6906" s="12">
        <f ca="1"/>
        <v>103.10085678187829</v>
      </c>
      <c r="H6906" s="12">
        <v>0.69005000000000005</v>
      </c>
      <c r="I6906" s="12">
        <v>103.09640790341867</v>
      </c>
    </row>
    <row r="6907" spans="6:9" x14ac:dyDescent="0.3">
      <c r="F6907" s="2">
        <v>6902</v>
      </c>
      <c r="G6907" s="12">
        <f ca="1"/>
        <v>103.10095968807498</v>
      </c>
      <c r="H6907" s="12">
        <v>0.69015000000000004</v>
      </c>
      <c r="I6907" s="12">
        <v>103.09657848580149</v>
      </c>
    </row>
    <row r="6908" spans="6:9" x14ac:dyDescent="0.3">
      <c r="F6908" s="2">
        <v>6903</v>
      </c>
      <c r="G6908" s="12">
        <f ca="1"/>
        <v>103.10099004447072</v>
      </c>
      <c r="H6908" s="12">
        <v>0.69025000000000003</v>
      </c>
      <c r="I6908" s="12">
        <v>103.09674908564875</v>
      </c>
    </row>
    <row r="6909" spans="6:9" x14ac:dyDescent="0.3">
      <c r="F6909" s="2">
        <v>6904</v>
      </c>
      <c r="G6909" s="12">
        <f ca="1"/>
        <v>103.10160097547215</v>
      </c>
      <c r="H6909" s="12">
        <v>0.69035000000000002</v>
      </c>
      <c r="I6909" s="12">
        <v>103.09691970297824</v>
      </c>
    </row>
    <row r="6910" spans="6:9" x14ac:dyDescent="0.3">
      <c r="F6910" s="2">
        <v>6905</v>
      </c>
      <c r="G6910" s="12">
        <f ca="1"/>
        <v>103.10164120607672</v>
      </c>
      <c r="H6910" s="12">
        <v>0.69045000000000001</v>
      </c>
      <c r="I6910" s="12">
        <v>103.09709033780776</v>
      </c>
    </row>
    <row r="6911" spans="6:9" x14ac:dyDescent="0.3">
      <c r="F6911" s="2">
        <v>6906</v>
      </c>
      <c r="G6911" s="12">
        <f ca="1"/>
        <v>103.10168379875849</v>
      </c>
      <c r="H6911" s="12">
        <v>0.69055</v>
      </c>
      <c r="I6911" s="12">
        <v>103.09726099015512</v>
      </c>
    </row>
    <row r="6912" spans="6:9" x14ac:dyDescent="0.3">
      <c r="F6912" s="2">
        <v>6907</v>
      </c>
      <c r="G6912" s="12">
        <f ca="1"/>
        <v>103.10179677574952</v>
      </c>
      <c r="H6912" s="12">
        <v>0.69064999999999999</v>
      </c>
      <c r="I6912" s="12">
        <v>103.09743166003814</v>
      </c>
    </row>
    <row r="6913" spans="6:9" x14ac:dyDescent="0.3">
      <c r="F6913" s="2">
        <v>6908</v>
      </c>
      <c r="G6913" s="12">
        <f ca="1"/>
        <v>103.10218396172037</v>
      </c>
      <c r="H6913" s="12">
        <v>0.69074999999999998</v>
      </c>
      <c r="I6913" s="12">
        <v>103.09760234747465</v>
      </c>
    </row>
    <row r="6914" spans="6:9" x14ac:dyDescent="0.3">
      <c r="F6914" s="2">
        <v>6909</v>
      </c>
      <c r="G6914" s="12">
        <f ca="1"/>
        <v>103.10227814928972</v>
      </c>
      <c r="H6914" s="12">
        <v>0.69084999999999996</v>
      </c>
      <c r="I6914" s="12">
        <v>103.09777305248252</v>
      </c>
    </row>
    <row r="6915" spans="6:9" x14ac:dyDescent="0.3">
      <c r="F6915" s="2">
        <v>6910</v>
      </c>
      <c r="G6915" s="12">
        <f ca="1"/>
        <v>103.10228413989347</v>
      </c>
      <c r="H6915" s="12">
        <v>0.69094999999999995</v>
      </c>
      <c r="I6915" s="12">
        <v>103.09794377507961</v>
      </c>
    </row>
    <row r="6916" spans="6:9" x14ac:dyDescent="0.3">
      <c r="F6916" s="2">
        <v>6911</v>
      </c>
      <c r="G6916" s="12">
        <f ca="1"/>
        <v>103.10242291047663</v>
      </c>
      <c r="H6916" s="12">
        <v>0.69105000000000005</v>
      </c>
      <c r="I6916" s="12">
        <v>103.09811451528378</v>
      </c>
    </row>
    <row r="6917" spans="6:9" x14ac:dyDescent="0.3">
      <c r="F6917" s="2">
        <v>6912</v>
      </c>
      <c r="G6917" s="12">
        <f ca="1"/>
        <v>103.10251222347401</v>
      </c>
      <c r="H6917" s="12">
        <v>0.69115000000000004</v>
      </c>
      <c r="I6917" s="12">
        <v>103.09828527311295</v>
      </c>
    </row>
    <row r="6918" spans="6:9" x14ac:dyDescent="0.3">
      <c r="F6918" s="2">
        <v>6913</v>
      </c>
      <c r="G6918" s="12">
        <f ca="1"/>
        <v>103.10253532210675</v>
      </c>
      <c r="H6918" s="12">
        <v>0.69125000000000003</v>
      </c>
      <c r="I6918" s="12">
        <v>103.09845604858499</v>
      </c>
    </row>
    <row r="6919" spans="6:9" x14ac:dyDescent="0.3">
      <c r="F6919" s="2">
        <v>6914</v>
      </c>
      <c r="G6919" s="12">
        <f ca="1"/>
        <v>103.10258244898512</v>
      </c>
      <c r="H6919" s="12">
        <v>0.69135000000000002</v>
      </c>
      <c r="I6919" s="12">
        <v>103.09862684171785</v>
      </c>
    </row>
    <row r="6920" spans="6:9" x14ac:dyDescent="0.3">
      <c r="F6920" s="2">
        <v>6915</v>
      </c>
      <c r="G6920" s="12">
        <f ca="1"/>
        <v>103.1027476087169</v>
      </c>
      <c r="H6920" s="12">
        <v>0.69145000000000001</v>
      </c>
      <c r="I6920" s="12">
        <v>103.09879765252944</v>
      </c>
    </row>
    <row r="6921" spans="6:9" x14ac:dyDescent="0.3">
      <c r="F6921" s="2">
        <v>6916</v>
      </c>
      <c r="G6921" s="12">
        <f ca="1"/>
        <v>103.10277758962668</v>
      </c>
      <c r="H6921" s="12">
        <v>0.69155</v>
      </c>
      <c r="I6921" s="12">
        <v>103.0989684810377</v>
      </c>
    </row>
    <row r="6922" spans="6:9" x14ac:dyDescent="0.3">
      <c r="F6922" s="2">
        <v>6917</v>
      </c>
      <c r="G6922" s="12">
        <f ca="1"/>
        <v>103.10293253358161</v>
      </c>
      <c r="H6922" s="12">
        <v>0.69164999999999999</v>
      </c>
      <c r="I6922" s="12">
        <v>103.0991393272606</v>
      </c>
    </row>
    <row r="6923" spans="6:9" x14ac:dyDescent="0.3">
      <c r="F6923" s="2">
        <v>6918</v>
      </c>
      <c r="G6923" s="12">
        <f ca="1"/>
        <v>103.10319676512235</v>
      </c>
      <c r="H6923" s="12">
        <v>0.69174999999999998</v>
      </c>
      <c r="I6923" s="12">
        <v>103.09931019121611</v>
      </c>
    </row>
    <row r="6924" spans="6:9" x14ac:dyDescent="0.3">
      <c r="F6924" s="2">
        <v>6919</v>
      </c>
      <c r="G6924" s="12">
        <f ca="1"/>
        <v>103.10322125335956</v>
      </c>
      <c r="H6924" s="12">
        <v>0.69184999999999997</v>
      </c>
      <c r="I6924" s="12">
        <v>103.0994810729222</v>
      </c>
    </row>
    <row r="6925" spans="6:9" x14ac:dyDescent="0.3">
      <c r="F6925" s="2">
        <v>6920</v>
      </c>
      <c r="G6925" s="12">
        <f ca="1"/>
        <v>103.10325895971258</v>
      </c>
      <c r="H6925" s="12">
        <v>0.69194999999999995</v>
      </c>
      <c r="I6925" s="12">
        <v>103.09965197239688</v>
      </c>
    </row>
    <row r="6926" spans="6:9" x14ac:dyDescent="0.3">
      <c r="F6926" s="2">
        <v>6921</v>
      </c>
      <c r="G6926" s="12">
        <f ca="1"/>
        <v>103.10329657600819</v>
      </c>
      <c r="H6926" s="12">
        <v>0.69205000000000005</v>
      </c>
      <c r="I6926" s="12">
        <v>103.09982288965817</v>
      </c>
    </row>
    <row r="6927" spans="6:9" x14ac:dyDescent="0.3">
      <c r="F6927" s="2">
        <v>6922</v>
      </c>
      <c r="G6927" s="12">
        <f ca="1"/>
        <v>103.10356332504726</v>
      </c>
      <c r="H6927" s="12">
        <v>0.69215000000000004</v>
      </c>
      <c r="I6927" s="12">
        <v>103.09999382472407</v>
      </c>
    </row>
    <row r="6928" spans="6:9" x14ac:dyDescent="0.3">
      <c r="F6928" s="2">
        <v>6923</v>
      </c>
      <c r="G6928" s="12">
        <f ca="1"/>
        <v>103.10356360588236</v>
      </c>
      <c r="H6928" s="12">
        <v>0.69225000000000003</v>
      </c>
      <c r="I6928" s="12">
        <v>103.10016477761262</v>
      </c>
    </row>
    <row r="6929" spans="6:9" x14ac:dyDescent="0.3">
      <c r="F6929" s="2">
        <v>6924</v>
      </c>
      <c r="G6929" s="12">
        <f ca="1"/>
        <v>103.10386546603723</v>
      </c>
      <c r="H6929" s="12">
        <v>0.69235000000000002</v>
      </c>
      <c r="I6929" s="12">
        <v>103.10033574834188</v>
      </c>
    </row>
    <row r="6930" spans="6:9" x14ac:dyDescent="0.3">
      <c r="F6930" s="2">
        <v>6925</v>
      </c>
      <c r="G6930" s="12">
        <f ca="1"/>
        <v>103.10390840751725</v>
      </c>
      <c r="H6930" s="12">
        <v>0.69245000000000001</v>
      </c>
      <c r="I6930" s="12">
        <v>103.1005067369299</v>
      </c>
    </row>
    <row r="6931" spans="6:9" x14ac:dyDescent="0.3">
      <c r="F6931" s="2">
        <v>6926</v>
      </c>
      <c r="G6931" s="12">
        <f ca="1"/>
        <v>103.10391326575379</v>
      </c>
      <c r="H6931" s="12">
        <v>0.69255</v>
      </c>
      <c r="I6931" s="12">
        <v>103.10067774339478</v>
      </c>
    </row>
    <row r="6932" spans="6:9" x14ac:dyDescent="0.3">
      <c r="F6932" s="2">
        <v>6927</v>
      </c>
      <c r="G6932" s="12">
        <f ca="1"/>
        <v>103.10446531244625</v>
      </c>
      <c r="H6932" s="12">
        <v>0.69264999999999999</v>
      </c>
      <c r="I6932" s="12">
        <v>103.1008487677546</v>
      </c>
    </row>
    <row r="6933" spans="6:9" x14ac:dyDescent="0.3">
      <c r="F6933" s="2">
        <v>6928</v>
      </c>
      <c r="G6933" s="12">
        <f ca="1"/>
        <v>103.10446597829885</v>
      </c>
      <c r="H6933" s="12">
        <v>0.69274999999999998</v>
      </c>
      <c r="I6933" s="12">
        <v>103.10101981002745</v>
      </c>
    </row>
    <row r="6934" spans="6:9" x14ac:dyDescent="0.3">
      <c r="F6934" s="2">
        <v>6929</v>
      </c>
      <c r="G6934" s="12">
        <f ca="1"/>
        <v>103.10458526944994</v>
      </c>
      <c r="H6934" s="12">
        <v>0.69284999999999997</v>
      </c>
      <c r="I6934" s="12">
        <v>103.10119087023148</v>
      </c>
    </row>
    <row r="6935" spans="6:9" x14ac:dyDescent="0.3">
      <c r="F6935" s="2">
        <v>6930</v>
      </c>
      <c r="G6935" s="12">
        <f ca="1"/>
        <v>103.1046149089812</v>
      </c>
      <c r="H6935" s="12">
        <v>0.69294999999999995</v>
      </c>
      <c r="I6935" s="12">
        <v>103.10136194838479</v>
      </c>
    </row>
    <row r="6936" spans="6:9" x14ac:dyDescent="0.3">
      <c r="F6936" s="2">
        <v>6931</v>
      </c>
      <c r="G6936" s="12">
        <f ca="1"/>
        <v>103.10466731328472</v>
      </c>
      <c r="H6936" s="12">
        <v>0.69305000000000005</v>
      </c>
      <c r="I6936" s="12">
        <v>103.10153304450553</v>
      </c>
    </row>
    <row r="6937" spans="6:9" x14ac:dyDescent="0.3">
      <c r="F6937" s="2">
        <v>6932</v>
      </c>
      <c r="G6937" s="12">
        <f ca="1"/>
        <v>103.10477211383747</v>
      </c>
      <c r="H6937" s="12">
        <v>0.69315000000000004</v>
      </c>
      <c r="I6937" s="12">
        <v>103.10170415861188</v>
      </c>
    </row>
    <row r="6938" spans="6:9" x14ac:dyDescent="0.3">
      <c r="F6938" s="2">
        <v>6933</v>
      </c>
      <c r="G6938" s="12">
        <f ca="1"/>
        <v>103.10485108312791</v>
      </c>
      <c r="H6938" s="12">
        <v>0.69325000000000003</v>
      </c>
      <c r="I6938" s="12">
        <v>103.10187529072199</v>
      </c>
    </row>
    <row r="6939" spans="6:9" x14ac:dyDescent="0.3">
      <c r="F6939" s="2">
        <v>6934</v>
      </c>
      <c r="G6939" s="12">
        <f ca="1"/>
        <v>103.10485736514858</v>
      </c>
      <c r="H6939" s="12">
        <v>0.69335000000000002</v>
      </c>
      <c r="I6939" s="12">
        <v>103.10204644085405</v>
      </c>
    </row>
    <row r="6940" spans="6:9" x14ac:dyDescent="0.3">
      <c r="F6940" s="2">
        <v>6935</v>
      </c>
      <c r="G6940" s="12">
        <f ca="1"/>
        <v>103.10525218909818</v>
      </c>
      <c r="H6940" s="12">
        <v>0.69345000000000001</v>
      </c>
      <c r="I6940" s="12">
        <v>103.10221760902627</v>
      </c>
    </row>
    <row r="6941" spans="6:9" x14ac:dyDescent="0.3">
      <c r="F6941" s="2">
        <v>6936</v>
      </c>
      <c r="G6941" s="12">
        <f ca="1"/>
        <v>103.10563051371825</v>
      </c>
      <c r="H6941" s="12">
        <v>0.69355</v>
      </c>
      <c r="I6941" s="12">
        <v>103.10238879525684</v>
      </c>
    </row>
    <row r="6942" spans="6:9" x14ac:dyDescent="0.3">
      <c r="F6942" s="2">
        <v>6937</v>
      </c>
      <c r="G6942" s="12">
        <f ca="1"/>
        <v>103.10563184096441</v>
      </c>
      <c r="H6942" s="12">
        <v>0.69364999999999999</v>
      </c>
      <c r="I6942" s="12">
        <v>103.10255999956401</v>
      </c>
    </row>
    <row r="6943" spans="6:9" x14ac:dyDescent="0.3">
      <c r="F6943" s="2">
        <v>6938</v>
      </c>
      <c r="G6943" s="12">
        <f ca="1"/>
        <v>103.10582956672671</v>
      </c>
      <c r="H6943" s="12">
        <v>0.69374999999999998</v>
      </c>
      <c r="I6943" s="12">
        <v>103.10273122196601</v>
      </c>
    </row>
    <row r="6944" spans="6:9" x14ac:dyDescent="0.3">
      <c r="F6944" s="2">
        <v>6939</v>
      </c>
      <c r="G6944" s="12">
        <f ca="1"/>
        <v>103.10606264177797</v>
      </c>
      <c r="H6944" s="12">
        <v>0.69384999999999997</v>
      </c>
      <c r="I6944" s="12">
        <v>103.1029024624811</v>
      </c>
    </row>
    <row r="6945" spans="6:9" x14ac:dyDescent="0.3">
      <c r="F6945" s="2">
        <v>6940</v>
      </c>
      <c r="G6945" s="12">
        <f ca="1"/>
        <v>103.10644974576124</v>
      </c>
      <c r="H6945" s="12">
        <v>0.69394999999999996</v>
      </c>
      <c r="I6945" s="12">
        <v>103.10307372112754</v>
      </c>
    </row>
    <row r="6946" spans="6:9" x14ac:dyDescent="0.3">
      <c r="F6946" s="2">
        <v>6941</v>
      </c>
      <c r="G6946" s="12">
        <f ca="1"/>
        <v>103.10652285979928</v>
      </c>
      <c r="H6946" s="12">
        <v>0.69404999999999994</v>
      </c>
      <c r="I6946" s="12">
        <v>103.10324499792361</v>
      </c>
    </row>
    <row r="6947" spans="6:9" x14ac:dyDescent="0.3">
      <c r="F6947" s="2">
        <v>6942</v>
      </c>
      <c r="G6947" s="12">
        <f ca="1"/>
        <v>103.10653707505783</v>
      </c>
      <c r="H6947" s="12">
        <v>0.69415000000000004</v>
      </c>
      <c r="I6947" s="12">
        <v>103.10341629288762</v>
      </c>
    </row>
    <row r="6948" spans="6:9" x14ac:dyDescent="0.3">
      <c r="F6948" s="2">
        <v>6943</v>
      </c>
      <c r="G6948" s="12">
        <f ca="1"/>
        <v>103.10667565246928</v>
      </c>
      <c r="H6948" s="12">
        <v>0.69425000000000003</v>
      </c>
      <c r="I6948" s="12">
        <v>103.10358760603785</v>
      </c>
    </row>
    <row r="6949" spans="6:9" x14ac:dyDescent="0.3">
      <c r="F6949" s="2">
        <v>6944</v>
      </c>
      <c r="G6949" s="12">
        <f ca="1"/>
        <v>103.10669112673077</v>
      </c>
      <c r="H6949" s="12">
        <v>0.69435000000000002</v>
      </c>
      <c r="I6949" s="12">
        <v>103.10375893739266</v>
      </c>
    </row>
    <row r="6950" spans="6:9" x14ac:dyDescent="0.3">
      <c r="F6950" s="2">
        <v>6945</v>
      </c>
      <c r="G6950" s="12">
        <f ca="1"/>
        <v>103.1071591460246</v>
      </c>
      <c r="H6950" s="12">
        <v>0.69445000000000001</v>
      </c>
      <c r="I6950" s="12">
        <v>103.10393028697034</v>
      </c>
    </row>
    <row r="6951" spans="6:9" x14ac:dyDescent="0.3">
      <c r="F6951" s="2">
        <v>6946</v>
      </c>
      <c r="G6951" s="12">
        <f ca="1"/>
        <v>103.10728654558895</v>
      </c>
      <c r="H6951" s="12">
        <v>0.69455</v>
      </c>
      <c r="I6951" s="12">
        <v>103.10410165478929</v>
      </c>
    </row>
    <row r="6952" spans="6:9" x14ac:dyDescent="0.3">
      <c r="F6952" s="2">
        <v>6947</v>
      </c>
      <c r="G6952" s="12">
        <f ca="1"/>
        <v>103.10739625777082</v>
      </c>
      <c r="H6952" s="12">
        <v>0.69464999999999999</v>
      </c>
      <c r="I6952" s="12">
        <v>103.10427304086784</v>
      </c>
    </row>
    <row r="6953" spans="6:9" x14ac:dyDescent="0.3">
      <c r="F6953" s="2">
        <v>6948</v>
      </c>
      <c r="G6953" s="12">
        <f ca="1"/>
        <v>103.10772432551632</v>
      </c>
      <c r="H6953" s="12">
        <v>0.69474999999999998</v>
      </c>
      <c r="I6953" s="12">
        <v>103.10444444522439</v>
      </c>
    </row>
    <row r="6954" spans="6:9" x14ac:dyDescent="0.3">
      <c r="F6954" s="2">
        <v>6949</v>
      </c>
      <c r="G6954" s="12">
        <f ca="1"/>
        <v>103.10773718090647</v>
      </c>
      <c r="H6954" s="12">
        <v>0.69484999999999997</v>
      </c>
      <c r="I6954" s="12">
        <v>103.10461586787731</v>
      </c>
    </row>
    <row r="6955" spans="6:9" x14ac:dyDescent="0.3">
      <c r="F6955" s="2">
        <v>6950</v>
      </c>
      <c r="G6955" s="12">
        <f ca="1"/>
        <v>103.1080660339324</v>
      </c>
      <c r="H6955" s="12">
        <v>0.69494999999999996</v>
      </c>
      <c r="I6955" s="12">
        <v>103.10478730884502</v>
      </c>
    </row>
    <row r="6956" spans="6:9" x14ac:dyDescent="0.3">
      <c r="F6956" s="2">
        <v>6951</v>
      </c>
      <c r="G6956" s="12">
        <f ca="1"/>
        <v>103.10827171440587</v>
      </c>
      <c r="H6956" s="12">
        <v>0.69504999999999995</v>
      </c>
      <c r="I6956" s="12">
        <v>103.10495876814593</v>
      </c>
    </row>
    <row r="6957" spans="6:9" x14ac:dyDescent="0.3">
      <c r="F6957" s="2">
        <v>6952</v>
      </c>
      <c r="G6957" s="12">
        <f ca="1"/>
        <v>103.108343562168</v>
      </c>
      <c r="H6957" s="12">
        <v>0.69515000000000005</v>
      </c>
      <c r="I6957" s="12">
        <v>103.10513024579849</v>
      </c>
    </row>
    <row r="6958" spans="6:9" x14ac:dyDescent="0.3">
      <c r="F6958" s="2">
        <v>6953</v>
      </c>
      <c r="G6958" s="12">
        <f ca="1"/>
        <v>103.10845452893847</v>
      </c>
      <c r="H6958" s="12">
        <v>0.69525000000000003</v>
      </c>
      <c r="I6958" s="12">
        <v>103.10530174182114</v>
      </c>
    </row>
    <row r="6959" spans="6:9" x14ac:dyDescent="0.3">
      <c r="F6959" s="2">
        <v>6954</v>
      </c>
      <c r="G6959" s="12">
        <f ca="1"/>
        <v>103.10854474745086</v>
      </c>
      <c r="H6959" s="12">
        <v>0.69535000000000002</v>
      </c>
      <c r="I6959" s="12">
        <v>103.10547325623233</v>
      </c>
    </row>
    <row r="6960" spans="6:9" x14ac:dyDescent="0.3">
      <c r="F6960" s="2">
        <v>6955</v>
      </c>
      <c r="G6960" s="12">
        <f ca="1"/>
        <v>103.10880118677663</v>
      </c>
      <c r="H6960" s="12">
        <v>0.69545000000000001</v>
      </c>
      <c r="I6960" s="12">
        <v>103.10564478905054</v>
      </c>
    </row>
    <row r="6961" spans="6:9" x14ac:dyDescent="0.3">
      <c r="F6961" s="2">
        <v>6956</v>
      </c>
      <c r="G6961" s="12">
        <f ca="1"/>
        <v>103.10887702378078</v>
      </c>
      <c r="H6961" s="12">
        <v>0.69555</v>
      </c>
      <c r="I6961" s="12">
        <v>103.10581634029427</v>
      </c>
    </row>
    <row r="6962" spans="6:9" x14ac:dyDescent="0.3">
      <c r="F6962" s="2">
        <v>6957</v>
      </c>
      <c r="G6962" s="12">
        <f ca="1"/>
        <v>103.10955605159675</v>
      </c>
      <c r="H6962" s="12">
        <v>0.69564999999999999</v>
      </c>
      <c r="I6962" s="12">
        <v>103.10598790998202</v>
      </c>
    </row>
    <row r="6963" spans="6:9" x14ac:dyDescent="0.3">
      <c r="F6963" s="2">
        <v>6958</v>
      </c>
      <c r="G6963" s="12">
        <f ca="1"/>
        <v>103.10964962635228</v>
      </c>
      <c r="H6963" s="12">
        <v>0.69574999999999998</v>
      </c>
      <c r="I6963" s="12">
        <v>103.1061594981323</v>
      </c>
    </row>
    <row r="6964" spans="6:9" x14ac:dyDescent="0.3">
      <c r="F6964" s="2">
        <v>6959</v>
      </c>
      <c r="G6964" s="12">
        <f ca="1"/>
        <v>103.11004317685091</v>
      </c>
      <c r="H6964" s="12">
        <v>0.69584999999999997</v>
      </c>
      <c r="I6964" s="12">
        <v>103.10633110476364</v>
      </c>
    </row>
    <row r="6965" spans="6:9" x14ac:dyDescent="0.3">
      <c r="F6965" s="2">
        <v>6960</v>
      </c>
      <c r="G6965" s="12">
        <f ca="1"/>
        <v>103.11006645741027</v>
      </c>
      <c r="H6965" s="12">
        <v>0.69594999999999996</v>
      </c>
      <c r="I6965" s="12">
        <v>103.10650272989461</v>
      </c>
    </row>
    <row r="6966" spans="6:9" x14ac:dyDescent="0.3">
      <c r="F6966" s="2">
        <v>6961</v>
      </c>
      <c r="G6966" s="12">
        <f ca="1"/>
        <v>103.11012776391257</v>
      </c>
      <c r="H6966" s="12">
        <v>0.69604999999999995</v>
      </c>
      <c r="I6966" s="12">
        <v>103.10667437354374</v>
      </c>
    </row>
    <row r="6967" spans="6:9" x14ac:dyDescent="0.3">
      <c r="F6967" s="2">
        <v>6962</v>
      </c>
      <c r="G6967" s="12">
        <f ca="1"/>
        <v>103.11026854753652</v>
      </c>
      <c r="H6967" s="12">
        <v>0.69615000000000005</v>
      </c>
      <c r="I6967" s="12">
        <v>103.10684603572963</v>
      </c>
    </row>
    <row r="6968" spans="6:9" x14ac:dyDescent="0.3">
      <c r="F6968" s="2">
        <v>6963</v>
      </c>
      <c r="G6968" s="12">
        <f ca="1"/>
        <v>103.11030095861841</v>
      </c>
      <c r="H6968" s="12">
        <v>0.69625000000000004</v>
      </c>
      <c r="I6968" s="12">
        <v>103.10701771647084</v>
      </c>
    </row>
    <row r="6969" spans="6:9" x14ac:dyDescent="0.3">
      <c r="F6969" s="2">
        <v>6964</v>
      </c>
      <c r="G6969" s="12">
        <f ca="1"/>
        <v>103.11030571337773</v>
      </c>
      <c r="H6969" s="12">
        <v>0.69635000000000002</v>
      </c>
      <c r="I6969" s="12">
        <v>103.107189415786</v>
      </c>
    </row>
    <row r="6970" spans="6:9" x14ac:dyDescent="0.3">
      <c r="F6970" s="2">
        <v>6965</v>
      </c>
      <c r="G6970" s="12">
        <f ca="1"/>
        <v>103.11035587607998</v>
      </c>
      <c r="H6970" s="12">
        <v>0.69645000000000001</v>
      </c>
      <c r="I6970" s="12">
        <v>103.1073611336937</v>
      </c>
    </row>
    <row r="6971" spans="6:9" x14ac:dyDescent="0.3">
      <c r="F6971" s="2">
        <v>6966</v>
      </c>
      <c r="G6971" s="12">
        <f ca="1"/>
        <v>103.11046817074123</v>
      </c>
      <c r="H6971" s="12">
        <v>0.69655</v>
      </c>
      <c r="I6971" s="12">
        <v>103.10753287021259</v>
      </c>
    </row>
    <row r="6972" spans="6:9" x14ac:dyDescent="0.3">
      <c r="F6972" s="2">
        <v>6967</v>
      </c>
      <c r="G6972" s="12">
        <f ca="1"/>
        <v>103.11052536521946</v>
      </c>
      <c r="H6972" s="12">
        <v>0.69664999999999999</v>
      </c>
      <c r="I6972" s="12">
        <v>103.10770462536131</v>
      </c>
    </row>
    <row r="6973" spans="6:9" x14ac:dyDescent="0.3">
      <c r="F6973" s="2">
        <v>6968</v>
      </c>
      <c r="G6973" s="12">
        <f ca="1"/>
        <v>103.11071371267141</v>
      </c>
      <c r="H6973" s="12">
        <v>0.69674999999999998</v>
      </c>
      <c r="I6973" s="12">
        <v>103.10787639915853</v>
      </c>
    </row>
    <row r="6974" spans="6:9" x14ac:dyDescent="0.3">
      <c r="F6974" s="2">
        <v>6969</v>
      </c>
      <c r="G6974" s="12">
        <f ca="1"/>
        <v>103.11088475696229</v>
      </c>
      <c r="H6974" s="12">
        <v>0.69684999999999997</v>
      </c>
      <c r="I6974" s="12">
        <v>103.1080481916229</v>
      </c>
    </row>
    <row r="6975" spans="6:9" x14ac:dyDescent="0.3">
      <c r="F6975" s="2">
        <v>6970</v>
      </c>
      <c r="G6975" s="12">
        <f ca="1"/>
        <v>103.11103673814506</v>
      </c>
      <c r="H6975" s="12">
        <v>0.69694999999999996</v>
      </c>
      <c r="I6975" s="12">
        <v>103.10822000277312</v>
      </c>
    </row>
    <row r="6976" spans="6:9" x14ac:dyDescent="0.3">
      <c r="F6976" s="2">
        <v>6971</v>
      </c>
      <c r="G6976" s="12">
        <f ca="1"/>
        <v>103.11123394777621</v>
      </c>
      <c r="H6976" s="12">
        <v>0.69704999999999995</v>
      </c>
      <c r="I6976" s="12">
        <v>103.1083918326279</v>
      </c>
    </row>
    <row r="6977" spans="6:9" x14ac:dyDescent="0.3">
      <c r="F6977" s="2">
        <v>6972</v>
      </c>
      <c r="G6977" s="12">
        <f ca="1"/>
        <v>103.11158729183383</v>
      </c>
      <c r="H6977" s="12">
        <v>0.69715000000000005</v>
      </c>
      <c r="I6977" s="12">
        <v>103.10856368120594</v>
      </c>
    </row>
    <row r="6978" spans="6:9" x14ac:dyDescent="0.3">
      <c r="F6978" s="2">
        <v>6973</v>
      </c>
      <c r="G6978" s="12">
        <f ca="1"/>
        <v>103.11197798032838</v>
      </c>
      <c r="H6978" s="12">
        <v>0.69725000000000004</v>
      </c>
      <c r="I6978" s="12">
        <v>103.10873554852598</v>
      </c>
    </row>
    <row r="6979" spans="6:9" x14ac:dyDescent="0.3">
      <c r="F6979" s="2">
        <v>6974</v>
      </c>
      <c r="G6979" s="12">
        <f ca="1"/>
        <v>103.11203053516303</v>
      </c>
      <c r="H6979" s="12">
        <v>0.69735000000000003</v>
      </c>
      <c r="I6979" s="12">
        <v>103.10890743460678</v>
      </c>
    </row>
    <row r="6980" spans="6:9" x14ac:dyDescent="0.3">
      <c r="F6980" s="2">
        <v>6975</v>
      </c>
      <c r="G6980" s="12">
        <f ca="1"/>
        <v>103.1122845031466</v>
      </c>
      <c r="H6980" s="12">
        <v>0.69745000000000001</v>
      </c>
      <c r="I6980" s="12">
        <v>103.10907933946707</v>
      </c>
    </row>
    <row r="6981" spans="6:9" x14ac:dyDescent="0.3">
      <c r="F6981" s="2">
        <v>6976</v>
      </c>
      <c r="G6981" s="12">
        <f ca="1"/>
        <v>103.1124424062739</v>
      </c>
      <c r="H6981" s="12">
        <v>0.69755</v>
      </c>
      <c r="I6981" s="12">
        <v>103.10925126312564</v>
      </c>
    </row>
    <row r="6982" spans="6:9" x14ac:dyDescent="0.3">
      <c r="F6982" s="2">
        <v>6977</v>
      </c>
      <c r="G6982" s="12">
        <f ca="1"/>
        <v>103.11310624795222</v>
      </c>
      <c r="H6982" s="12">
        <v>0.69764999999999999</v>
      </c>
      <c r="I6982" s="12">
        <v>103.10942320560127</v>
      </c>
    </row>
    <row r="6983" spans="6:9" x14ac:dyDescent="0.3">
      <c r="F6983" s="2">
        <v>6978</v>
      </c>
      <c r="G6983" s="12">
        <f ca="1"/>
        <v>103.11314799879999</v>
      </c>
      <c r="H6983" s="12">
        <v>0.69774999999999998</v>
      </c>
      <c r="I6983" s="12">
        <v>103.1095951669128</v>
      </c>
    </row>
    <row r="6984" spans="6:9" x14ac:dyDescent="0.3">
      <c r="F6984" s="2">
        <v>6979</v>
      </c>
      <c r="G6984" s="12">
        <f ca="1"/>
        <v>103.11339912366415</v>
      </c>
      <c r="H6984" s="12">
        <v>0.69784999999999997</v>
      </c>
      <c r="I6984" s="12">
        <v>103.10976714707898</v>
      </c>
    </row>
    <row r="6985" spans="6:9" x14ac:dyDescent="0.3">
      <c r="F6985" s="2">
        <v>6980</v>
      </c>
      <c r="G6985" s="12">
        <f ca="1"/>
        <v>103.11341935860459</v>
      </c>
      <c r="H6985" s="12">
        <v>0.69794999999999996</v>
      </c>
      <c r="I6985" s="12">
        <v>103.10993914611871</v>
      </c>
    </row>
    <row r="6986" spans="6:9" x14ac:dyDescent="0.3">
      <c r="F6986" s="2">
        <v>6981</v>
      </c>
      <c r="G6986" s="12">
        <f ca="1"/>
        <v>103.1134221476476</v>
      </c>
      <c r="H6986" s="12">
        <v>0.69804999999999995</v>
      </c>
      <c r="I6986" s="12">
        <v>103.11011116405079</v>
      </c>
    </row>
    <row r="6987" spans="6:9" x14ac:dyDescent="0.3">
      <c r="F6987" s="2">
        <v>6982</v>
      </c>
      <c r="G6987" s="12">
        <f ca="1"/>
        <v>103.11390912262235</v>
      </c>
      <c r="H6987" s="12">
        <v>0.69815000000000005</v>
      </c>
      <c r="I6987" s="12">
        <v>103.11028320089409</v>
      </c>
    </row>
    <row r="6988" spans="6:9" x14ac:dyDescent="0.3">
      <c r="F6988" s="2">
        <v>6983</v>
      </c>
      <c r="G6988" s="12">
        <f ca="1"/>
        <v>103.11410153912857</v>
      </c>
      <c r="H6988" s="12">
        <v>0.69825000000000004</v>
      </c>
      <c r="I6988" s="12">
        <v>103.11045525666751</v>
      </c>
    </row>
    <row r="6989" spans="6:9" x14ac:dyDescent="0.3">
      <c r="F6989" s="2">
        <v>6984</v>
      </c>
      <c r="G6989" s="12">
        <f ca="1"/>
        <v>103.11417142700353</v>
      </c>
      <c r="H6989" s="12">
        <v>0.69835000000000003</v>
      </c>
      <c r="I6989" s="12">
        <v>103.11062733138991</v>
      </c>
    </row>
    <row r="6990" spans="6:9" x14ac:dyDescent="0.3">
      <c r="F6990" s="2">
        <v>6985</v>
      </c>
      <c r="G6990" s="12">
        <f ca="1"/>
        <v>103.11445194947969</v>
      </c>
      <c r="H6990" s="12">
        <v>0.69845000000000002</v>
      </c>
      <c r="I6990" s="12">
        <v>103.1107994250802</v>
      </c>
    </row>
    <row r="6991" spans="6:9" x14ac:dyDescent="0.3">
      <c r="F6991" s="2">
        <v>6986</v>
      </c>
      <c r="G6991" s="12">
        <f ca="1"/>
        <v>103.11459183145573</v>
      </c>
      <c r="H6991" s="12">
        <v>0.69855</v>
      </c>
      <c r="I6991" s="12">
        <v>103.11097153775732</v>
      </c>
    </row>
    <row r="6992" spans="6:9" x14ac:dyDescent="0.3">
      <c r="F6992" s="2">
        <v>6987</v>
      </c>
      <c r="G6992" s="12">
        <f ca="1"/>
        <v>103.11468261054432</v>
      </c>
      <c r="H6992" s="12">
        <v>0.69864999999999999</v>
      </c>
      <c r="I6992" s="12">
        <v>103.11114366944018</v>
      </c>
    </row>
    <row r="6993" spans="6:9" x14ac:dyDescent="0.3">
      <c r="F6993" s="2">
        <v>6988</v>
      </c>
      <c r="G6993" s="12">
        <f ca="1"/>
        <v>103.11469141212172</v>
      </c>
      <c r="H6993" s="12">
        <v>0.69874999999999998</v>
      </c>
      <c r="I6993" s="12">
        <v>103.11131582014774</v>
      </c>
    </row>
    <row r="6994" spans="6:9" x14ac:dyDescent="0.3">
      <c r="F6994" s="2">
        <v>6989</v>
      </c>
      <c r="G6994" s="12">
        <f ca="1"/>
        <v>103.11492803502553</v>
      </c>
      <c r="H6994" s="12">
        <v>0.69884999999999997</v>
      </c>
      <c r="I6994" s="12">
        <v>103.11148798989896</v>
      </c>
    </row>
    <row r="6995" spans="6:9" x14ac:dyDescent="0.3">
      <c r="F6995" s="2">
        <v>6990</v>
      </c>
      <c r="G6995" s="12">
        <f ca="1"/>
        <v>103.11503355014419</v>
      </c>
      <c r="H6995" s="12">
        <v>0.69894999999999996</v>
      </c>
      <c r="I6995" s="12">
        <v>103.11166017871282</v>
      </c>
    </row>
    <row r="6996" spans="6:9" x14ac:dyDescent="0.3">
      <c r="F6996" s="2">
        <v>6991</v>
      </c>
      <c r="G6996" s="12">
        <f ca="1"/>
        <v>103.11506159187054</v>
      </c>
      <c r="H6996" s="12">
        <v>0.69904999999999995</v>
      </c>
      <c r="I6996" s="12">
        <v>103.11183238660831</v>
      </c>
    </row>
    <row r="6997" spans="6:9" x14ac:dyDescent="0.3">
      <c r="F6997" s="2">
        <v>6992</v>
      </c>
      <c r="G6997" s="12">
        <f ca="1"/>
        <v>103.11514196162759</v>
      </c>
      <c r="H6997" s="12">
        <v>0.69915000000000005</v>
      </c>
      <c r="I6997" s="12">
        <v>103.11200461360446</v>
      </c>
    </row>
    <row r="6998" spans="6:9" x14ac:dyDescent="0.3">
      <c r="F6998" s="2">
        <v>6993</v>
      </c>
      <c r="G6998" s="12">
        <f ca="1"/>
        <v>103.11535565156497</v>
      </c>
      <c r="H6998" s="12">
        <v>0.69925000000000004</v>
      </c>
      <c r="I6998" s="12">
        <v>103.11217685972025</v>
      </c>
    </row>
    <row r="6999" spans="6:9" x14ac:dyDescent="0.3">
      <c r="F6999" s="2">
        <v>6994</v>
      </c>
      <c r="G6999" s="12">
        <f ca="1"/>
        <v>103.11564001967309</v>
      </c>
      <c r="H6999" s="12">
        <v>0.69935000000000003</v>
      </c>
      <c r="I6999" s="12">
        <v>103.11234912497474</v>
      </c>
    </row>
    <row r="7000" spans="6:9" x14ac:dyDescent="0.3">
      <c r="F7000" s="2">
        <v>6995</v>
      </c>
      <c r="G7000" s="12">
        <f ca="1"/>
        <v>103.11568843835681</v>
      </c>
      <c r="H7000" s="12">
        <v>0.69945000000000002</v>
      </c>
      <c r="I7000" s="12">
        <v>103.11252140938697</v>
      </c>
    </row>
    <row r="7001" spans="6:9" x14ac:dyDescent="0.3">
      <c r="F7001" s="2">
        <v>6996</v>
      </c>
      <c r="G7001" s="12">
        <f ca="1"/>
        <v>103.11584007356318</v>
      </c>
      <c r="H7001" s="12">
        <v>0.69955000000000001</v>
      </c>
      <c r="I7001" s="12">
        <v>103.11269371297603</v>
      </c>
    </row>
    <row r="7002" spans="6:9" x14ac:dyDescent="0.3">
      <c r="F7002" s="2">
        <v>6997</v>
      </c>
      <c r="G7002" s="12">
        <f ca="1"/>
        <v>103.11599157600952</v>
      </c>
      <c r="H7002" s="12">
        <v>0.69964999999999999</v>
      </c>
      <c r="I7002" s="12">
        <v>103.11286603576099</v>
      </c>
    </row>
    <row r="7003" spans="6:9" x14ac:dyDescent="0.3">
      <c r="F7003" s="2">
        <v>6998</v>
      </c>
      <c r="G7003" s="12">
        <f ca="1"/>
        <v>103.11615505732048</v>
      </c>
      <c r="H7003" s="12">
        <v>0.69974999999999998</v>
      </c>
      <c r="I7003" s="12">
        <v>103.11303837776093</v>
      </c>
    </row>
    <row r="7004" spans="6:9" x14ac:dyDescent="0.3">
      <c r="F7004" s="2">
        <v>6999</v>
      </c>
      <c r="G7004" s="12">
        <f ca="1"/>
        <v>103.11622984262121</v>
      </c>
      <c r="H7004" s="12">
        <v>0.69984999999999997</v>
      </c>
      <c r="I7004" s="12">
        <v>103.11321073899498</v>
      </c>
    </row>
    <row r="7005" spans="6:9" x14ac:dyDescent="0.3">
      <c r="F7005" s="2">
        <v>7000</v>
      </c>
      <c r="G7005" s="12">
        <f ca="1"/>
        <v>103.11624078383545</v>
      </c>
      <c r="H7005" s="12">
        <v>0.69994999999999996</v>
      </c>
      <c r="I7005" s="12">
        <v>103.11338311948225</v>
      </c>
    </row>
    <row r="7006" spans="6:9" x14ac:dyDescent="0.3">
      <c r="F7006" s="2">
        <v>7001</v>
      </c>
      <c r="G7006" s="12">
        <f ca="1"/>
        <v>103.11632422504005</v>
      </c>
      <c r="H7006" s="12">
        <v>0.70004999999999995</v>
      </c>
      <c r="I7006" s="12">
        <v>103.11355551924191</v>
      </c>
    </row>
    <row r="7007" spans="6:9" x14ac:dyDescent="0.3">
      <c r="F7007" s="2">
        <v>7002</v>
      </c>
      <c r="G7007" s="12">
        <f ca="1"/>
        <v>103.11679311494599</v>
      </c>
      <c r="H7007" s="12">
        <v>0.70015000000000005</v>
      </c>
      <c r="I7007" s="12">
        <v>103.11372793829308</v>
      </c>
    </row>
    <row r="7008" spans="6:9" x14ac:dyDescent="0.3">
      <c r="F7008" s="2">
        <v>7003</v>
      </c>
      <c r="G7008" s="12">
        <f ca="1"/>
        <v>103.11721475870918</v>
      </c>
      <c r="H7008" s="12">
        <v>0.70025000000000004</v>
      </c>
      <c r="I7008" s="12">
        <v>103.11390037665495</v>
      </c>
    </row>
    <row r="7009" spans="6:9" x14ac:dyDescent="0.3">
      <c r="F7009" s="2">
        <v>7004</v>
      </c>
      <c r="G7009" s="12">
        <f ca="1"/>
        <v>103.11727631826886</v>
      </c>
      <c r="H7009" s="12">
        <v>0.70035000000000003</v>
      </c>
      <c r="I7009" s="12">
        <v>103.11407283434671</v>
      </c>
    </row>
    <row r="7010" spans="6:9" x14ac:dyDescent="0.3">
      <c r="F7010" s="2">
        <v>7005</v>
      </c>
      <c r="G7010" s="12">
        <f ca="1"/>
        <v>103.11729918082</v>
      </c>
      <c r="H7010" s="12">
        <v>0.70045000000000002</v>
      </c>
      <c r="I7010" s="12">
        <v>103.11424531138755</v>
      </c>
    </row>
    <row r="7011" spans="6:9" x14ac:dyDescent="0.3">
      <c r="F7011" s="2">
        <v>7006</v>
      </c>
      <c r="G7011" s="12">
        <f ca="1"/>
        <v>103.11737380256994</v>
      </c>
      <c r="H7011" s="12">
        <v>0.70055000000000001</v>
      </c>
      <c r="I7011" s="12">
        <v>103.1144178077967</v>
      </c>
    </row>
    <row r="7012" spans="6:9" x14ac:dyDescent="0.3">
      <c r="F7012" s="2">
        <v>7007</v>
      </c>
      <c r="G7012" s="12">
        <f ca="1"/>
        <v>103.11746153044166</v>
      </c>
      <c r="H7012" s="12">
        <v>0.70065</v>
      </c>
      <c r="I7012" s="12">
        <v>103.11459032359336</v>
      </c>
    </row>
    <row r="7013" spans="6:9" x14ac:dyDescent="0.3">
      <c r="F7013" s="2">
        <v>7008</v>
      </c>
      <c r="G7013" s="12">
        <f ca="1"/>
        <v>103.1176229947833</v>
      </c>
      <c r="H7013" s="12">
        <v>0.70074999999999998</v>
      </c>
      <c r="I7013" s="12">
        <v>103.11476285879681</v>
      </c>
    </row>
    <row r="7014" spans="6:9" x14ac:dyDescent="0.3">
      <c r="F7014" s="2">
        <v>7009</v>
      </c>
      <c r="G7014" s="12">
        <f ca="1"/>
        <v>103.11812243354662</v>
      </c>
      <c r="H7014" s="12">
        <v>0.70084999999999997</v>
      </c>
      <c r="I7014" s="12">
        <v>103.11493541342629</v>
      </c>
    </row>
    <row r="7015" spans="6:9" x14ac:dyDescent="0.3">
      <c r="F7015" s="2">
        <v>7010</v>
      </c>
      <c r="G7015" s="12">
        <f ca="1"/>
        <v>103.11847391359885</v>
      </c>
      <c r="H7015" s="12">
        <v>0.70094999999999996</v>
      </c>
      <c r="I7015" s="12">
        <v>103.11510798750109</v>
      </c>
    </row>
    <row r="7016" spans="6:9" x14ac:dyDescent="0.3">
      <c r="F7016" s="2">
        <v>7011</v>
      </c>
      <c r="G7016" s="12">
        <f ca="1"/>
        <v>103.1188177423508</v>
      </c>
      <c r="H7016" s="12">
        <v>0.70104999999999995</v>
      </c>
      <c r="I7016" s="12">
        <v>103.11528058104048</v>
      </c>
    </row>
    <row r="7017" spans="6:9" x14ac:dyDescent="0.3">
      <c r="F7017" s="2">
        <v>7012</v>
      </c>
      <c r="G7017" s="12">
        <f ca="1"/>
        <v>103.11920527013818</v>
      </c>
      <c r="H7017" s="12">
        <v>0.70115000000000005</v>
      </c>
      <c r="I7017" s="12">
        <v>103.11545319406379</v>
      </c>
    </row>
    <row r="7018" spans="6:9" x14ac:dyDescent="0.3">
      <c r="F7018" s="2">
        <v>7013</v>
      </c>
      <c r="G7018" s="12">
        <f ca="1"/>
        <v>103.11936052798727</v>
      </c>
      <c r="H7018" s="12">
        <v>0.70125000000000004</v>
      </c>
      <c r="I7018" s="12">
        <v>103.11562582659033</v>
      </c>
    </row>
    <row r="7019" spans="6:9" x14ac:dyDescent="0.3">
      <c r="F7019" s="2">
        <v>7014</v>
      </c>
      <c r="G7019" s="12">
        <f ca="1"/>
        <v>103.11948680806096</v>
      </c>
      <c r="H7019" s="12">
        <v>0.70135000000000003</v>
      </c>
      <c r="I7019" s="12">
        <v>103.11579847863943</v>
      </c>
    </row>
    <row r="7020" spans="6:9" x14ac:dyDescent="0.3">
      <c r="F7020" s="2">
        <v>7015</v>
      </c>
      <c r="G7020" s="12">
        <f ca="1"/>
        <v>103.1195120952483</v>
      </c>
      <c r="H7020" s="12">
        <v>0.70145000000000002</v>
      </c>
      <c r="I7020" s="12">
        <v>103.11597115023046</v>
      </c>
    </row>
    <row r="7021" spans="6:9" x14ac:dyDescent="0.3">
      <c r="F7021" s="2">
        <v>7016</v>
      </c>
      <c r="G7021" s="12">
        <f ca="1"/>
        <v>103.12011297157808</v>
      </c>
      <c r="H7021" s="12">
        <v>0.70155000000000001</v>
      </c>
      <c r="I7021" s="12">
        <v>103.11614384138278</v>
      </c>
    </row>
    <row r="7022" spans="6:9" x14ac:dyDescent="0.3">
      <c r="F7022" s="2">
        <v>7017</v>
      </c>
      <c r="G7022" s="12">
        <f ca="1"/>
        <v>103.12016725005415</v>
      </c>
      <c r="H7022" s="12">
        <v>0.70165</v>
      </c>
      <c r="I7022" s="12">
        <v>103.11631655211576</v>
      </c>
    </row>
    <row r="7023" spans="6:9" x14ac:dyDescent="0.3">
      <c r="F7023" s="2">
        <v>7018</v>
      </c>
      <c r="G7023" s="12">
        <f ca="1"/>
        <v>103.12022025652777</v>
      </c>
      <c r="H7023" s="12">
        <v>0.70174999999999998</v>
      </c>
      <c r="I7023" s="12">
        <v>103.11648928244881</v>
      </c>
    </row>
    <row r="7024" spans="6:9" x14ac:dyDescent="0.3">
      <c r="F7024" s="2">
        <v>7019</v>
      </c>
      <c r="G7024" s="12">
        <f ca="1"/>
        <v>103.12022584248651</v>
      </c>
      <c r="H7024" s="12">
        <v>0.70184999999999997</v>
      </c>
      <c r="I7024" s="12">
        <v>103.11666203240135</v>
      </c>
    </row>
    <row r="7025" spans="6:9" x14ac:dyDescent="0.3">
      <c r="F7025" s="2">
        <v>7020</v>
      </c>
      <c r="G7025" s="12">
        <f ca="1"/>
        <v>103.12022959904192</v>
      </c>
      <c r="H7025" s="12">
        <v>0.70194999999999996</v>
      </c>
      <c r="I7025" s="12">
        <v>103.11683480199278</v>
      </c>
    </row>
    <row r="7026" spans="6:9" x14ac:dyDescent="0.3">
      <c r="F7026" s="2">
        <v>7021</v>
      </c>
      <c r="G7026" s="12">
        <f ca="1"/>
        <v>103.12047144793573</v>
      </c>
      <c r="H7026" s="12">
        <v>0.70204999999999995</v>
      </c>
      <c r="I7026" s="12">
        <v>103.11700759124258</v>
      </c>
    </row>
    <row r="7027" spans="6:9" x14ac:dyDescent="0.3">
      <c r="F7027" s="2">
        <v>7022</v>
      </c>
      <c r="G7027" s="12">
        <f ca="1"/>
        <v>103.12055076064009</v>
      </c>
      <c r="H7027" s="12">
        <v>0.70215000000000005</v>
      </c>
      <c r="I7027" s="12">
        <v>103.11718040017017</v>
      </c>
    </row>
    <row r="7028" spans="6:9" x14ac:dyDescent="0.3">
      <c r="F7028" s="2">
        <v>7023</v>
      </c>
      <c r="G7028" s="12">
        <f ca="1"/>
        <v>103.12084992919306</v>
      </c>
      <c r="H7028" s="12">
        <v>0.70225000000000004</v>
      </c>
      <c r="I7028" s="12">
        <v>103.11735322879507</v>
      </c>
    </row>
    <row r="7029" spans="6:9" x14ac:dyDescent="0.3">
      <c r="F7029" s="2">
        <v>7024</v>
      </c>
      <c r="G7029" s="12">
        <f ca="1"/>
        <v>103.12088067212247</v>
      </c>
      <c r="H7029" s="12">
        <v>0.70235000000000003</v>
      </c>
      <c r="I7029" s="12">
        <v>103.11752607713672</v>
      </c>
    </row>
    <row r="7030" spans="6:9" x14ac:dyDescent="0.3">
      <c r="F7030" s="2">
        <v>7025</v>
      </c>
      <c r="G7030" s="12">
        <f ca="1"/>
        <v>103.12094748914333</v>
      </c>
      <c r="H7030" s="12">
        <v>0.70245000000000002</v>
      </c>
      <c r="I7030" s="12">
        <v>103.11769894521466</v>
      </c>
    </row>
    <row r="7031" spans="6:9" x14ac:dyDescent="0.3">
      <c r="F7031" s="2">
        <v>7026</v>
      </c>
      <c r="G7031" s="12">
        <f ca="1"/>
        <v>103.1209527114801</v>
      </c>
      <c r="H7031" s="12">
        <v>0.70255000000000001</v>
      </c>
      <c r="I7031" s="12">
        <v>103.1178718330484</v>
      </c>
    </row>
    <row r="7032" spans="6:9" x14ac:dyDescent="0.3">
      <c r="F7032" s="2">
        <v>7027</v>
      </c>
      <c r="G7032" s="12">
        <f ca="1"/>
        <v>103.12106841383088</v>
      </c>
      <c r="H7032" s="12">
        <v>0.70265</v>
      </c>
      <c r="I7032" s="12">
        <v>103.11804474065747</v>
      </c>
    </row>
    <row r="7033" spans="6:9" x14ac:dyDescent="0.3">
      <c r="F7033" s="2">
        <v>7028</v>
      </c>
      <c r="G7033" s="12">
        <f ca="1"/>
        <v>103.12119028583169</v>
      </c>
      <c r="H7033" s="12">
        <v>0.70274999999999999</v>
      </c>
      <c r="I7033" s="12">
        <v>103.11821766806143</v>
      </c>
    </row>
    <row r="7034" spans="6:9" x14ac:dyDescent="0.3">
      <c r="F7034" s="2">
        <v>7029</v>
      </c>
      <c r="G7034" s="12">
        <f ca="1"/>
        <v>103.12119246506755</v>
      </c>
      <c r="H7034" s="12">
        <v>0.70284999999999997</v>
      </c>
      <c r="I7034" s="12">
        <v>103.11839061527985</v>
      </c>
    </row>
    <row r="7035" spans="6:9" x14ac:dyDescent="0.3">
      <c r="F7035" s="2">
        <v>7030</v>
      </c>
      <c r="G7035" s="12">
        <f ca="1"/>
        <v>103.12164013697584</v>
      </c>
      <c r="H7035" s="12">
        <v>0.70294999999999996</v>
      </c>
      <c r="I7035" s="12">
        <v>103.1185635823323</v>
      </c>
    </row>
    <row r="7036" spans="6:9" x14ac:dyDescent="0.3">
      <c r="F7036" s="2">
        <v>7031</v>
      </c>
      <c r="G7036" s="12">
        <f ca="1"/>
        <v>103.12164703170434</v>
      </c>
      <c r="H7036" s="12">
        <v>0.70304999999999995</v>
      </c>
      <c r="I7036" s="12">
        <v>103.11873656923839</v>
      </c>
    </row>
    <row r="7037" spans="6:9" x14ac:dyDescent="0.3">
      <c r="F7037" s="2">
        <v>7032</v>
      </c>
      <c r="G7037" s="12">
        <f ca="1"/>
        <v>103.12175954129708</v>
      </c>
      <c r="H7037" s="12">
        <v>0.70315000000000005</v>
      </c>
      <c r="I7037" s="12">
        <v>103.11890957601773</v>
      </c>
    </row>
    <row r="7038" spans="6:9" x14ac:dyDescent="0.3">
      <c r="F7038" s="2">
        <v>7033</v>
      </c>
      <c r="G7038" s="12">
        <f ca="1"/>
        <v>103.12208953936016</v>
      </c>
      <c r="H7038" s="12">
        <v>0.70325000000000004</v>
      </c>
      <c r="I7038" s="12">
        <v>103.11908260268994</v>
      </c>
    </row>
    <row r="7039" spans="6:9" x14ac:dyDescent="0.3">
      <c r="F7039" s="2">
        <v>7034</v>
      </c>
      <c r="G7039" s="12">
        <f ca="1"/>
        <v>103.122133167773</v>
      </c>
      <c r="H7039" s="12">
        <v>0.70335000000000003</v>
      </c>
      <c r="I7039" s="12">
        <v>103.11925564927468</v>
      </c>
    </row>
    <row r="7040" spans="6:9" x14ac:dyDescent="0.3">
      <c r="F7040" s="2">
        <v>7035</v>
      </c>
      <c r="G7040" s="12">
        <f ca="1"/>
        <v>103.12244031864759</v>
      </c>
      <c r="H7040" s="12">
        <v>0.70345000000000002</v>
      </c>
      <c r="I7040" s="12">
        <v>103.1194287157916</v>
      </c>
    </row>
    <row r="7041" spans="6:9" x14ac:dyDescent="0.3">
      <c r="F7041" s="2">
        <v>7036</v>
      </c>
      <c r="G7041" s="12">
        <f ca="1"/>
        <v>103.12266200926172</v>
      </c>
      <c r="H7041" s="12">
        <v>0.70355000000000001</v>
      </c>
      <c r="I7041" s="12">
        <v>103.11960180226038</v>
      </c>
    </row>
    <row r="7042" spans="6:9" x14ac:dyDescent="0.3">
      <c r="F7042" s="2">
        <v>7037</v>
      </c>
      <c r="G7042" s="12">
        <f ca="1"/>
        <v>103.1227386806282</v>
      </c>
      <c r="H7042" s="12">
        <v>0.70365</v>
      </c>
      <c r="I7042" s="12">
        <v>103.11977490870071</v>
      </c>
    </row>
    <row r="7043" spans="6:9" x14ac:dyDescent="0.3">
      <c r="F7043" s="2">
        <v>7038</v>
      </c>
      <c r="G7043" s="12">
        <f ca="1"/>
        <v>103.12299347149097</v>
      </c>
      <c r="H7043" s="12">
        <v>0.70374999999999999</v>
      </c>
      <c r="I7043" s="12">
        <v>103.1199480351323</v>
      </c>
    </row>
    <row r="7044" spans="6:9" x14ac:dyDescent="0.3">
      <c r="F7044" s="2">
        <v>7039</v>
      </c>
      <c r="G7044" s="12">
        <f ca="1"/>
        <v>103.12317928532855</v>
      </c>
      <c r="H7044" s="12">
        <v>0.70384999999999998</v>
      </c>
      <c r="I7044" s="12">
        <v>103.12012118157486</v>
      </c>
    </row>
    <row r="7045" spans="6:9" x14ac:dyDescent="0.3">
      <c r="F7045" s="2">
        <v>7040</v>
      </c>
      <c r="G7045" s="12">
        <f ca="1"/>
        <v>103.12326849065994</v>
      </c>
      <c r="H7045" s="12">
        <v>0.70394999999999996</v>
      </c>
      <c r="I7045" s="12">
        <v>103.12029434804816</v>
      </c>
    </row>
    <row r="7046" spans="6:9" x14ac:dyDescent="0.3">
      <c r="F7046" s="2">
        <v>7041</v>
      </c>
      <c r="G7046" s="12">
        <f ca="1"/>
        <v>103.12329032604131</v>
      </c>
      <c r="H7046" s="12">
        <v>0.70404999999999995</v>
      </c>
      <c r="I7046" s="12">
        <v>103.12046753457193</v>
      </c>
    </row>
    <row r="7047" spans="6:9" x14ac:dyDescent="0.3">
      <c r="F7047" s="2">
        <v>7042</v>
      </c>
      <c r="G7047" s="12">
        <f ca="1"/>
        <v>103.12329675344839</v>
      </c>
      <c r="H7047" s="12">
        <v>0.70415000000000005</v>
      </c>
      <c r="I7047" s="12">
        <v>103.12064074116594</v>
      </c>
    </row>
    <row r="7048" spans="6:9" x14ac:dyDescent="0.3">
      <c r="F7048" s="2">
        <v>7043</v>
      </c>
      <c r="G7048" s="12">
        <f ca="1"/>
        <v>103.12404937559168</v>
      </c>
      <c r="H7048" s="12">
        <v>0.70425000000000004</v>
      </c>
      <c r="I7048" s="12">
        <v>103.12081396784998</v>
      </c>
    </row>
    <row r="7049" spans="6:9" x14ac:dyDescent="0.3">
      <c r="F7049" s="2">
        <v>7044</v>
      </c>
      <c r="G7049" s="12">
        <f ca="1"/>
        <v>103.124377067469</v>
      </c>
      <c r="H7049" s="12">
        <v>0.70435000000000003</v>
      </c>
      <c r="I7049" s="12">
        <v>103.12098721464386</v>
      </c>
    </row>
    <row r="7050" spans="6:9" x14ac:dyDescent="0.3">
      <c r="F7050" s="2">
        <v>7045</v>
      </c>
      <c r="G7050" s="12">
        <f ca="1"/>
        <v>103.12459638620247</v>
      </c>
      <c r="H7050" s="12">
        <v>0.70445000000000002</v>
      </c>
      <c r="I7050" s="12">
        <v>103.1211604815674</v>
      </c>
    </row>
    <row r="7051" spans="6:9" x14ac:dyDescent="0.3">
      <c r="F7051" s="2">
        <v>7046</v>
      </c>
      <c r="G7051" s="12">
        <f ca="1"/>
        <v>103.12483553692979</v>
      </c>
      <c r="H7051" s="12">
        <v>0.70455000000000001</v>
      </c>
      <c r="I7051" s="12">
        <v>103.12133376864043</v>
      </c>
    </row>
    <row r="7052" spans="6:9" x14ac:dyDescent="0.3">
      <c r="F7052" s="2">
        <v>7047</v>
      </c>
      <c r="G7052" s="12">
        <f ca="1"/>
        <v>103.1254974333734</v>
      </c>
      <c r="H7052" s="12">
        <v>0.70465</v>
      </c>
      <c r="I7052" s="12">
        <v>103.12150707588279</v>
      </c>
    </row>
    <row r="7053" spans="6:9" x14ac:dyDescent="0.3">
      <c r="F7053" s="2">
        <v>7048</v>
      </c>
      <c r="G7053" s="12">
        <f ca="1"/>
        <v>103.1255173442571</v>
      </c>
      <c r="H7053" s="12">
        <v>0.70474999999999999</v>
      </c>
      <c r="I7053" s="12">
        <v>103.12168040331434</v>
      </c>
    </row>
    <row r="7054" spans="6:9" x14ac:dyDescent="0.3">
      <c r="F7054" s="2">
        <v>7049</v>
      </c>
      <c r="G7054" s="12">
        <f ca="1"/>
        <v>103.12572789658985</v>
      </c>
      <c r="H7054" s="12">
        <v>0.70484999999999998</v>
      </c>
      <c r="I7054" s="12">
        <v>103.121853750955</v>
      </c>
    </row>
    <row r="7055" spans="6:9" x14ac:dyDescent="0.3">
      <c r="F7055" s="2">
        <v>7050</v>
      </c>
      <c r="G7055" s="12">
        <f ca="1"/>
        <v>103.12579644527275</v>
      </c>
      <c r="H7055" s="12">
        <v>0.70494999999999997</v>
      </c>
      <c r="I7055" s="12">
        <v>103.12202711882462</v>
      </c>
    </row>
    <row r="7056" spans="6:9" x14ac:dyDescent="0.3">
      <c r="F7056" s="2">
        <v>7051</v>
      </c>
      <c r="G7056" s="12">
        <f ca="1"/>
        <v>103.12605706607248</v>
      </c>
      <c r="H7056" s="12">
        <v>0.70504999999999995</v>
      </c>
      <c r="I7056" s="12">
        <v>103.12220050694314</v>
      </c>
    </row>
    <row r="7057" spans="6:9" x14ac:dyDescent="0.3">
      <c r="F7057" s="2">
        <v>7052</v>
      </c>
      <c r="G7057" s="12">
        <f ca="1"/>
        <v>103.12615987764968</v>
      </c>
      <c r="H7057" s="12">
        <v>0.70515000000000005</v>
      </c>
      <c r="I7057" s="12">
        <v>103.1223739153305</v>
      </c>
    </row>
    <row r="7058" spans="6:9" x14ac:dyDescent="0.3">
      <c r="F7058" s="2">
        <v>7053</v>
      </c>
      <c r="G7058" s="12">
        <f ca="1"/>
        <v>103.12625616561763</v>
      </c>
      <c r="H7058" s="12">
        <v>0.70525000000000004</v>
      </c>
      <c r="I7058" s="12">
        <v>103.12254734400662</v>
      </c>
    </row>
    <row r="7059" spans="6:9" x14ac:dyDescent="0.3">
      <c r="F7059" s="2">
        <v>7054</v>
      </c>
      <c r="G7059" s="12">
        <f ca="1"/>
        <v>103.12663546164096</v>
      </c>
      <c r="H7059" s="12">
        <v>0.70535000000000003</v>
      </c>
      <c r="I7059" s="12">
        <v>103.12272079299147</v>
      </c>
    </row>
    <row r="7060" spans="6:9" x14ac:dyDescent="0.3">
      <c r="F7060" s="2">
        <v>7055</v>
      </c>
      <c r="G7060" s="12">
        <f ca="1"/>
        <v>103.1268422359783</v>
      </c>
      <c r="H7060" s="12">
        <v>0.70545000000000002</v>
      </c>
      <c r="I7060" s="12">
        <v>103.12289426230504</v>
      </c>
    </row>
    <row r="7061" spans="6:9" x14ac:dyDescent="0.3">
      <c r="F7061" s="2">
        <v>7056</v>
      </c>
      <c r="G7061" s="12">
        <f ca="1"/>
        <v>103.12685625334117</v>
      </c>
      <c r="H7061" s="12">
        <v>0.70555000000000001</v>
      </c>
      <c r="I7061" s="12">
        <v>103.1230677519673</v>
      </c>
    </row>
    <row r="7062" spans="6:9" x14ac:dyDescent="0.3">
      <c r="F7062" s="2">
        <v>7057</v>
      </c>
      <c r="G7062" s="12">
        <f ca="1"/>
        <v>103.12698134873924</v>
      </c>
      <c r="H7062" s="12">
        <v>0.70565</v>
      </c>
      <c r="I7062" s="12">
        <v>103.12324126199829</v>
      </c>
    </row>
    <row r="7063" spans="6:9" x14ac:dyDescent="0.3">
      <c r="F7063" s="2">
        <v>7058</v>
      </c>
      <c r="G7063" s="12">
        <f ca="1"/>
        <v>103.12715179513189</v>
      </c>
      <c r="H7063" s="12">
        <v>0.70574999999999999</v>
      </c>
      <c r="I7063" s="12">
        <v>103.12341479241802</v>
      </c>
    </row>
    <row r="7064" spans="6:9" x14ac:dyDescent="0.3">
      <c r="F7064" s="2">
        <v>7059</v>
      </c>
      <c r="G7064" s="12">
        <f ca="1"/>
        <v>103.12770945461274</v>
      </c>
      <c r="H7064" s="12">
        <v>0.70584999999999998</v>
      </c>
      <c r="I7064" s="12">
        <v>103.12358834324652</v>
      </c>
    </row>
    <row r="7065" spans="6:9" x14ac:dyDescent="0.3">
      <c r="F7065" s="2">
        <v>7060</v>
      </c>
      <c r="G7065" s="12">
        <f ca="1"/>
        <v>103.1278796359651</v>
      </c>
      <c r="H7065" s="12">
        <v>0.70594999999999997</v>
      </c>
      <c r="I7065" s="12">
        <v>103.12376191450389</v>
      </c>
    </row>
    <row r="7066" spans="6:9" x14ac:dyDescent="0.3">
      <c r="F7066" s="2">
        <v>7061</v>
      </c>
      <c r="G7066" s="12">
        <f ca="1"/>
        <v>103.12791892867131</v>
      </c>
      <c r="H7066" s="12">
        <v>0.70604999999999996</v>
      </c>
      <c r="I7066" s="12">
        <v>103.12393550621015</v>
      </c>
    </row>
    <row r="7067" spans="6:9" x14ac:dyDescent="0.3">
      <c r="F7067" s="2">
        <v>7062</v>
      </c>
      <c r="G7067" s="12">
        <f ca="1"/>
        <v>103.12817962347124</v>
      </c>
      <c r="H7067" s="12">
        <v>0.70615000000000006</v>
      </c>
      <c r="I7067" s="12">
        <v>103.12410911838543</v>
      </c>
    </row>
    <row r="7068" spans="6:9" x14ac:dyDescent="0.3">
      <c r="F7068" s="2">
        <v>7063</v>
      </c>
      <c r="G7068" s="12">
        <f ca="1"/>
        <v>103.12831996813054</v>
      </c>
      <c r="H7068" s="12">
        <v>0.70625000000000004</v>
      </c>
      <c r="I7068" s="12">
        <v>103.12428275104983</v>
      </c>
    </row>
    <row r="7069" spans="6:9" x14ac:dyDescent="0.3">
      <c r="F7069" s="2">
        <v>7064</v>
      </c>
      <c r="G7069" s="12">
        <f ca="1"/>
        <v>103.12883079128515</v>
      </c>
      <c r="H7069" s="12">
        <v>0.70635000000000003</v>
      </c>
      <c r="I7069" s="12">
        <v>103.12445640422347</v>
      </c>
    </row>
    <row r="7070" spans="6:9" x14ac:dyDescent="0.3">
      <c r="F7070" s="2">
        <v>7065</v>
      </c>
      <c r="G7070" s="12">
        <f ca="1"/>
        <v>103.12884636317642</v>
      </c>
      <c r="H7070" s="12">
        <v>0.70645000000000002</v>
      </c>
      <c r="I7070" s="12">
        <v>103.12463007792647</v>
      </c>
    </row>
    <row r="7071" spans="6:9" x14ac:dyDescent="0.3">
      <c r="F7071" s="2">
        <v>7066</v>
      </c>
      <c r="G7071" s="12">
        <f ca="1"/>
        <v>103.12920572666992</v>
      </c>
      <c r="H7071" s="12">
        <v>0.70655000000000001</v>
      </c>
      <c r="I7071" s="12">
        <v>103.12480377217902</v>
      </c>
    </row>
    <row r="7072" spans="6:9" x14ac:dyDescent="0.3">
      <c r="F7072" s="2">
        <v>7067</v>
      </c>
      <c r="G7072" s="12">
        <f ca="1"/>
        <v>103.12922438199622</v>
      </c>
      <c r="H7072" s="12">
        <v>0.70665</v>
      </c>
      <c r="I7072" s="12">
        <v>103.12497748700129</v>
      </c>
    </row>
    <row r="7073" spans="6:9" x14ac:dyDescent="0.3">
      <c r="F7073" s="2">
        <v>7068</v>
      </c>
      <c r="G7073" s="12">
        <f ca="1"/>
        <v>103.12935406241424</v>
      </c>
      <c r="H7073" s="12">
        <v>0.70674999999999999</v>
      </c>
      <c r="I7073" s="12">
        <v>103.12515122241344</v>
      </c>
    </row>
    <row r="7074" spans="6:9" x14ac:dyDescent="0.3">
      <c r="F7074" s="2">
        <v>7069</v>
      </c>
      <c r="G7074" s="12">
        <f ca="1"/>
        <v>103.12936634600989</v>
      </c>
      <c r="H7074" s="12">
        <v>0.70684999999999998</v>
      </c>
      <c r="I7074" s="12">
        <v>103.1253249784357</v>
      </c>
    </row>
    <row r="7075" spans="6:9" x14ac:dyDescent="0.3">
      <c r="F7075" s="2">
        <v>7070</v>
      </c>
      <c r="G7075" s="12">
        <f ca="1"/>
        <v>103.12991641886505</v>
      </c>
      <c r="H7075" s="12">
        <v>0.70694999999999997</v>
      </c>
      <c r="I7075" s="12">
        <v>103.12549875508829</v>
      </c>
    </row>
    <row r="7076" spans="6:9" x14ac:dyDescent="0.3">
      <c r="F7076" s="2">
        <v>7071</v>
      </c>
      <c r="G7076" s="12">
        <f ca="1"/>
        <v>103.13037388795722</v>
      </c>
      <c r="H7076" s="12">
        <v>0.70704999999999996</v>
      </c>
      <c r="I7076" s="12">
        <v>103.12567255239142</v>
      </c>
    </row>
    <row r="7077" spans="6:9" x14ac:dyDescent="0.3">
      <c r="F7077" s="2">
        <v>7072</v>
      </c>
      <c r="G7077" s="12">
        <f ca="1"/>
        <v>103.13042191926267</v>
      </c>
      <c r="H7077" s="12">
        <v>0.70714999999999995</v>
      </c>
      <c r="I7077" s="12">
        <v>103.12584637036539</v>
      </c>
    </row>
    <row r="7078" spans="6:9" x14ac:dyDescent="0.3">
      <c r="F7078" s="2">
        <v>7073</v>
      </c>
      <c r="G7078" s="12">
        <f ca="1"/>
        <v>103.1304443252962</v>
      </c>
      <c r="H7078" s="12">
        <v>0.70725000000000005</v>
      </c>
      <c r="I7078" s="12">
        <v>103.12602020903044</v>
      </c>
    </row>
    <row r="7079" spans="6:9" x14ac:dyDescent="0.3">
      <c r="F7079" s="2">
        <v>7074</v>
      </c>
      <c r="G7079" s="12">
        <f ca="1"/>
        <v>103.13052019545472</v>
      </c>
      <c r="H7079" s="12">
        <v>0.70735000000000003</v>
      </c>
      <c r="I7079" s="12">
        <v>103.12619406840687</v>
      </c>
    </row>
    <row r="7080" spans="6:9" x14ac:dyDescent="0.3">
      <c r="F7080" s="2">
        <v>7075</v>
      </c>
      <c r="G7080" s="12">
        <f ca="1"/>
        <v>103.13078599385717</v>
      </c>
      <c r="H7080" s="12">
        <v>0.70745000000000002</v>
      </c>
      <c r="I7080" s="12">
        <v>103.12636794851498</v>
      </c>
    </row>
    <row r="7081" spans="6:9" x14ac:dyDescent="0.3">
      <c r="F7081" s="2">
        <v>7076</v>
      </c>
      <c r="G7081" s="12">
        <f ca="1"/>
        <v>103.13124244837762</v>
      </c>
      <c r="H7081" s="12">
        <v>0.70755000000000001</v>
      </c>
      <c r="I7081" s="12">
        <v>103.1265418493751</v>
      </c>
    </row>
    <row r="7082" spans="6:9" x14ac:dyDescent="0.3">
      <c r="F7082" s="2">
        <v>7077</v>
      </c>
      <c r="G7082" s="12">
        <f ca="1"/>
        <v>103.13139096944521</v>
      </c>
      <c r="H7082" s="12">
        <v>0.70765</v>
      </c>
      <c r="I7082" s="12">
        <v>103.12671577100755</v>
      </c>
    </row>
    <row r="7083" spans="6:9" x14ac:dyDescent="0.3">
      <c r="F7083" s="2">
        <v>7078</v>
      </c>
      <c r="G7083" s="12">
        <f ca="1"/>
        <v>103.13151339316968</v>
      </c>
      <c r="H7083" s="12">
        <v>0.70774999999999999</v>
      </c>
      <c r="I7083" s="12">
        <v>103.12688971343269</v>
      </c>
    </row>
    <row r="7084" spans="6:9" x14ac:dyDescent="0.3">
      <c r="F7084" s="2">
        <v>7079</v>
      </c>
      <c r="G7084" s="12">
        <f ca="1"/>
        <v>103.13169976905004</v>
      </c>
      <c r="H7084" s="12">
        <v>0.70784999999999998</v>
      </c>
      <c r="I7084" s="12">
        <v>103.1270636766709</v>
      </c>
    </row>
    <row r="7085" spans="6:9" x14ac:dyDescent="0.3">
      <c r="F7085" s="2">
        <v>7080</v>
      </c>
      <c r="G7085" s="12">
        <f ca="1"/>
        <v>103.13193038316332</v>
      </c>
      <c r="H7085" s="12">
        <v>0.70794999999999997</v>
      </c>
      <c r="I7085" s="12">
        <v>103.12723766074257</v>
      </c>
    </row>
    <row r="7086" spans="6:9" x14ac:dyDescent="0.3">
      <c r="F7086" s="2">
        <v>7081</v>
      </c>
      <c r="G7086" s="12">
        <f ca="1"/>
        <v>103.13197397958287</v>
      </c>
      <c r="H7086" s="12">
        <v>0.70804999999999996</v>
      </c>
      <c r="I7086" s="12">
        <v>103.12741166566808</v>
      </c>
    </row>
    <row r="7087" spans="6:9" x14ac:dyDescent="0.3">
      <c r="F7087" s="2">
        <v>7082</v>
      </c>
      <c r="G7087" s="12">
        <f ca="1"/>
        <v>103.13201435666599</v>
      </c>
      <c r="H7087" s="12">
        <v>0.70814999999999995</v>
      </c>
      <c r="I7087" s="12">
        <v>103.12758569146787</v>
      </c>
    </row>
    <row r="7088" spans="6:9" x14ac:dyDescent="0.3">
      <c r="F7088" s="2">
        <v>7083</v>
      </c>
      <c r="G7088" s="12">
        <f ca="1"/>
        <v>103.13205793772609</v>
      </c>
      <c r="H7088" s="12">
        <v>0.70825000000000005</v>
      </c>
      <c r="I7088" s="12">
        <v>103.12775973816238</v>
      </c>
    </row>
    <row r="7089" spans="6:9" x14ac:dyDescent="0.3">
      <c r="F7089" s="2">
        <v>7084</v>
      </c>
      <c r="G7089" s="12">
        <f ca="1"/>
        <v>103.13207995019071</v>
      </c>
      <c r="H7089" s="12">
        <v>0.70835000000000004</v>
      </c>
      <c r="I7089" s="12">
        <v>103.12793380577206</v>
      </c>
    </row>
    <row r="7090" spans="6:9" x14ac:dyDescent="0.3">
      <c r="F7090" s="2">
        <v>7085</v>
      </c>
      <c r="G7090" s="12">
        <f ca="1"/>
        <v>103.13222625296281</v>
      </c>
      <c r="H7090" s="12">
        <v>0.70845000000000002</v>
      </c>
      <c r="I7090" s="12">
        <v>103.12810789431737</v>
      </c>
    </row>
    <row r="7091" spans="6:9" x14ac:dyDescent="0.3">
      <c r="F7091" s="2">
        <v>7086</v>
      </c>
      <c r="G7091" s="12">
        <f ca="1"/>
        <v>103.13249189358456</v>
      </c>
      <c r="H7091" s="12">
        <v>0.70855000000000001</v>
      </c>
      <c r="I7091" s="12">
        <v>103.12828200381881</v>
      </c>
    </row>
    <row r="7092" spans="6:9" x14ac:dyDescent="0.3">
      <c r="F7092" s="2">
        <v>7087</v>
      </c>
      <c r="G7092" s="12">
        <f ca="1"/>
        <v>103.13264183105576</v>
      </c>
      <c r="H7092" s="12">
        <v>0.70865</v>
      </c>
      <c r="I7092" s="12">
        <v>103.12845613429688</v>
      </c>
    </row>
    <row r="7093" spans="6:9" x14ac:dyDescent="0.3">
      <c r="F7093" s="2">
        <v>7088</v>
      </c>
      <c r="G7093" s="12">
        <f ca="1"/>
        <v>103.13268901441995</v>
      </c>
      <c r="H7093" s="12">
        <v>0.70874999999999999</v>
      </c>
      <c r="I7093" s="12">
        <v>103.1286302857721</v>
      </c>
    </row>
    <row r="7094" spans="6:9" x14ac:dyDescent="0.3">
      <c r="F7094" s="2">
        <v>7089</v>
      </c>
      <c r="G7094" s="12">
        <f ca="1"/>
        <v>103.13295162060906</v>
      </c>
      <c r="H7094" s="12">
        <v>0.70884999999999998</v>
      </c>
      <c r="I7094" s="12">
        <v>103.12880445826502</v>
      </c>
    </row>
    <row r="7095" spans="6:9" x14ac:dyDescent="0.3">
      <c r="F7095" s="2">
        <v>7090</v>
      </c>
      <c r="G7095" s="12">
        <f ca="1"/>
        <v>103.13313594524881</v>
      </c>
      <c r="H7095" s="12">
        <v>0.70894999999999997</v>
      </c>
      <c r="I7095" s="12">
        <v>103.12897865179617</v>
      </c>
    </row>
    <row r="7096" spans="6:9" x14ac:dyDescent="0.3">
      <c r="F7096" s="2">
        <v>7091</v>
      </c>
      <c r="G7096" s="12">
        <f ca="1"/>
        <v>103.13326343161626</v>
      </c>
      <c r="H7096" s="12">
        <v>0.70904999999999996</v>
      </c>
      <c r="I7096" s="12">
        <v>103.12915286638616</v>
      </c>
    </row>
    <row r="7097" spans="6:9" x14ac:dyDescent="0.3">
      <c r="F7097" s="2">
        <v>7092</v>
      </c>
      <c r="G7097" s="12">
        <f ca="1"/>
        <v>103.13382387070119</v>
      </c>
      <c r="H7097" s="12">
        <v>0.70914999999999995</v>
      </c>
      <c r="I7097" s="12">
        <v>103.12932710205554</v>
      </c>
    </row>
    <row r="7098" spans="6:9" x14ac:dyDescent="0.3">
      <c r="F7098" s="2">
        <v>7093</v>
      </c>
      <c r="G7098" s="12">
        <f ca="1"/>
        <v>103.13388781089112</v>
      </c>
      <c r="H7098" s="12">
        <v>0.70925000000000005</v>
      </c>
      <c r="I7098" s="12">
        <v>103.12950135882494</v>
      </c>
    </row>
    <row r="7099" spans="6:9" x14ac:dyDescent="0.3">
      <c r="F7099" s="2">
        <v>7094</v>
      </c>
      <c r="G7099" s="12">
        <f ca="1"/>
        <v>103.13389809929942</v>
      </c>
      <c r="H7099" s="12">
        <v>0.70935000000000004</v>
      </c>
      <c r="I7099" s="12">
        <v>103.12967563671498</v>
      </c>
    </row>
    <row r="7100" spans="6:9" x14ac:dyDescent="0.3">
      <c r="F7100" s="2">
        <v>7095</v>
      </c>
      <c r="G7100" s="12">
        <f ca="1"/>
        <v>103.13399536600333</v>
      </c>
      <c r="H7100" s="12">
        <v>0.70945000000000003</v>
      </c>
      <c r="I7100" s="12">
        <v>103.12984993574629</v>
      </c>
    </row>
    <row r="7101" spans="6:9" x14ac:dyDescent="0.3">
      <c r="F7101" s="2">
        <v>7096</v>
      </c>
      <c r="G7101" s="12">
        <f ca="1"/>
        <v>103.13410809592919</v>
      </c>
      <c r="H7101" s="12">
        <v>0.70955000000000001</v>
      </c>
      <c r="I7101" s="12">
        <v>103.13002425593955</v>
      </c>
    </row>
    <row r="7102" spans="6:9" x14ac:dyDescent="0.3">
      <c r="F7102" s="2">
        <v>7097</v>
      </c>
      <c r="G7102" s="12">
        <f ca="1"/>
        <v>103.1343456471119</v>
      </c>
      <c r="H7102" s="12">
        <v>0.70965</v>
      </c>
      <c r="I7102" s="12">
        <v>103.1301985973154</v>
      </c>
    </row>
    <row r="7103" spans="6:9" x14ac:dyDescent="0.3">
      <c r="F7103" s="2">
        <v>7098</v>
      </c>
      <c r="G7103" s="12">
        <f ca="1"/>
        <v>103.13435385248992</v>
      </c>
      <c r="H7103" s="12">
        <v>0.70974999999999999</v>
      </c>
      <c r="I7103" s="12">
        <v>103.13037295989454</v>
      </c>
    </row>
    <row r="7104" spans="6:9" x14ac:dyDescent="0.3">
      <c r="F7104" s="2">
        <v>7099</v>
      </c>
      <c r="G7104" s="12">
        <f ca="1"/>
        <v>103.13456179446804</v>
      </c>
      <c r="H7104" s="12">
        <v>0.70984999999999998</v>
      </c>
      <c r="I7104" s="12">
        <v>103.13054734369771</v>
      </c>
    </row>
    <row r="7105" spans="6:9" x14ac:dyDescent="0.3">
      <c r="F7105" s="2">
        <v>7100</v>
      </c>
      <c r="G7105" s="12">
        <f ca="1"/>
        <v>103.13465772986493</v>
      </c>
      <c r="H7105" s="12">
        <v>0.70994999999999997</v>
      </c>
      <c r="I7105" s="12">
        <v>103.1307217487456</v>
      </c>
    </row>
    <row r="7106" spans="6:9" x14ac:dyDescent="0.3">
      <c r="F7106" s="2">
        <v>7101</v>
      </c>
      <c r="G7106" s="12">
        <f ca="1"/>
        <v>103.13496744621791</v>
      </c>
      <c r="H7106" s="12">
        <v>0.71004999999999996</v>
      </c>
      <c r="I7106" s="12">
        <v>103.13089617505896</v>
      </c>
    </row>
    <row r="7107" spans="6:9" x14ac:dyDescent="0.3">
      <c r="F7107" s="2">
        <v>7102</v>
      </c>
      <c r="G7107" s="12">
        <f ca="1"/>
        <v>103.13512286684254</v>
      </c>
      <c r="H7107" s="12">
        <v>0.71014999999999995</v>
      </c>
      <c r="I7107" s="12">
        <v>103.13107062265857</v>
      </c>
    </row>
    <row r="7108" spans="6:9" x14ac:dyDescent="0.3">
      <c r="F7108" s="2">
        <v>7103</v>
      </c>
      <c r="G7108" s="12">
        <f ca="1"/>
        <v>103.13513616886139</v>
      </c>
      <c r="H7108" s="12">
        <v>0.71025000000000005</v>
      </c>
      <c r="I7108" s="12">
        <v>103.13124509156518</v>
      </c>
    </row>
    <row r="7109" spans="6:9" x14ac:dyDescent="0.3">
      <c r="F7109" s="2">
        <v>7104</v>
      </c>
      <c r="G7109" s="12">
        <f ca="1"/>
        <v>103.1351819143718</v>
      </c>
      <c r="H7109" s="12">
        <v>0.71035000000000004</v>
      </c>
      <c r="I7109" s="12">
        <v>103.13141958179961</v>
      </c>
    </row>
    <row r="7110" spans="6:9" x14ac:dyDescent="0.3">
      <c r="F7110" s="2">
        <v>7105</v>
      </c>
      <c r="G7110" s="12">
        <f ca="1"/>
        <v>103.1358384227244</v>
      </c>
      <c r="H7110" s="12">
        <v>0.71045000000000003</v>
      </c>
      <c r="I7110" s="12">
        <v>103.13159409338263</v>
      </c>
    </row>
    <row r="7111" spans="6:9" x14ac:dyDescent="0.3">
      <c r="F7111" s="2">
        <v>7106</v>
      </c>
      <c r="G7111" s="12">
        <f ca="1"/>
        <v>103.13654049313742</v>
      </c>
      <c r="H7111" s="12">
        <v>0.71055000000000001</v>
      </c>
      <c r="I7111" s="12">
        <v>103.13176862633512</v>
      </c>
    </row>
    <row r="7112" spans="6:9" x14ac:dyDescent="0.3">
      <c r="F7112" s="2">
        <v>7107</v>
      </c>
      <c r="G7112" s="12">
        <f ca="1"/>
        <v>103.1368830625575</v>
      </c>
      <c r="H7112" s="12">
        <v>0.71065</v>
      </c>
      <c r="I7112" s="12">
        <v>103.13194318067789</v>
      </c>
    </row>
    <row r="7113" spans="6:9" x14ac:dyDescent="0.3">
      <c r="F7113" s="2">
        <v>7108</v>
      </c>
      <c r="G7113" s="12">
        <f ca="1"/>
        <v>103.13701352905849</v>
      </c>
      <c r="H7113" s="12">
        <v>0.71074999999999999</v>
      </c>
      <c r="I7113" s="12">
        <v>103.13211775643182</v>
      </c>
    </row>
    <row r="7114" spans="6:9" x14ac:dyDescent="0.3">
      <c r="F7114" s="2">
        <v>7109</v>
      </c>
      <c r="G7114" s="12">
        <f ca="1"/>
        <v>103.13714756572315</v>
      </c>
      <c r="H7114" s="12">
        <v>0.71084999999999998</v>
      </c>
      <c r="I7114" s="12">
        <v>103.1322923536178</v>
      </c>
    </row>
    <row r="7115" spans="6:9" x14ac:dyDescent="0.3">
      <c r="F7115" s="2">
        <v>7110</v>
      </c>
      <c r="G7115" s="12">
        <f ca="1"/>
        <v>103.13728148061593</v>
      </c>
      <c r="H7115" s="12">
        <v>0.71094999999999997</v>
      </c>
      <c r="I7115" s="12">
        <v>103.13246697225669</v>
      </c>
    </row>
    <row r="7116" spans="6:9" x14ac:dyDescent="0.3">
      <c r="F7116" s="2">
        <v>7111</v>
      </c>
      <c r="G7116" s="12">
        <f ca="1"/>
        <v>103.13729305578832</v>
      </c>
      <c r="H7116" s="12">
        <v>0.71104999999999996</v>
      </c>
      <c r="I7116" s="12">
        <v>103.13264161236944</v>
      </c>
    </row>
    <row r="7117" spans="6:9" x14ac:dyDescent="0.3">
      <c r="F7117" s="2">
        <v>7112</v>
      </c>
      <c r="G7117" s="12">
        <f ca="1"/>
        <v>103.13760705138196</v>
      </c>
      <c r="H7117" s="12">
        <v>0.71114999999999995</v>
      </c>
      <c r="I7117" s="12">
        <v>103.13281627397699</v>
      </c>
    </row>
    <row r="7118" spans="6:9" x14ac:dyDescent="0.3">
      <c r="F7118" s="2">
        <v>7113</v>
      </c>
      <c r="G7118" s="12">
        <f ca="1"/>
        <v>103.1376452770466</v>
      </c>
      <c r="H7118" s="12">
        <v>0.71125000000000005</v>
      </c>
      <c r="I7118" s="12">
        <v>103.13299095710025</v>
      </c>
    </row>
    <row r="7119" spans="6:9" x14ac:dyDescent="0.3">
      <c r="F7119" s="2">
        <v>7114</v>
      </c>
      <c r="G7119" s="12">
        <f ca="1"/>
        <v>103.13768522764062</v>
      </c>
      <c r="H7119" s="12">
        <v>0.71135000000000004</v>
      </c>
      <c r="I7119" s="12">
        <v>103.13316566176022</v>
      </c>
    </row>
    <row r="7120" spans="6:9" x14ac:dyDescent="0.3">
      <c r="F7120" s="2">
        <v>7115</v>
      </c>
      <c r="G7120" s="12">
        <f ca="1"/>
        <v>103.13773523738445</v>
      </c>
      <c r="H7120" s="12">
        <v>0.71145000000000003</v>
      </c>
      <c r="I7120" s="12">
        <v>103.13334038797787</v>
      </c>
    </row>
    <row r="7121" spans="6:9" x14ac:dyDescent="0.3">
      <c r="F7121" s="2">
        <v>7116</v>
      </c>
      <c r="G7121" s="12">
        <f ca="1"/>
        <v>103.13780373707712</v>
      </c>
      <c r="H7121" s="12">
        <v>0.71155000000000002</v>
      </c>
      <c r="I7121" s="12">
        <v>103.13351513577422</v>
      </c>
    </row>
    <row r="7122" spans="6:9" x14ac:dyDescent="0.3">
      <c r="F7122" s="2">
        <v>7117</v>
      </c>
      <c r="G7122" s="12">
        <f ca="1"/>
        <v>103.13820496678623</v>
      </c>
      <c r="H7122" s="12">
        <v>0.71165</v>
      </c>
      <c r="I7122" s="12">
        <v>103.13368990517027</v>
      </c>
    </row>
    <row r="7123" spans="6:9" x14ac:dyDescent="0.3">
      <c r="F7123" s="2">
        <v>7118</v>
      </c>
      <c r="G7123" s="12">
        <f ca="1"/>
        <v>103.1382288777895</v>
      </c>
      <c r="H7123" s="12">
        <v>0.71174999999999999</v>
      </c>
      <c r="I7123" s="12">
        <v>103.13386469618706</v>
      </c>
    </row>
    <row r="7124" spans="6:9" x14ac:dyDescent="0.3">
      <c r="F7124" s="2">
        <v>7119</v>
      </c>
      <c r="G7124" s="12">
        <f ca="1"/>
        <v>103.13827117990628</v>
      </c>
      <c r="H7124" s="12">
        <v>0.71184999999999998</v>
      </c>
      <c r="I7124" s="12">
        <v>103.13403950884567</v>
      </c>
    </row>
    <row r="7125" spans="6:9" x14ac:dyDescent="0.3">
      <c r="F7125" s="2">
        <v>7120</v>
      </c>
      <c r="G7125" s="12">
        <f ca="1"/>
        <v>103.13833102209921</v>
      </c>
      <c r="H7125" s="12">
        <v>0.71194999999999997</v>
      </c>
      <c r="I7125" s="12">
        <v>103.13421434316714</v>
      </c>
    </row>
    <row r="7126" spans="6:9" x14ac:dyDescent="0.3">
      <c r="F7126" s="2">
        <v>7121</v>
      </c>
      <c r="G7126" s="12">
        <f ca="1"/>
        <v>103.13838009551858</v>
      </c>
      <c r="H7126" s="12">
        <v>0.71204999999999996</v>
      </c>
      <c r="I7126" s="12">
        <v>103.13438919917259</v>
      </c>
    </row>
    <row r="7127" spans="6:9" x14ac:dyDescent="0.3">
      <c r="F7127" s="2">
        <v>7122</v>
      </c>
      <c r="G7127" s="12">
        <f ca="1"/>
        <v>103.13842956246012</v>
      </c>
      <c r="H7127" s="12">
        <v>0.71214999999999995</v>
      </c>
      <c r="I7127" s="12">
        <v>103.13456407688311</v>
      </c>
    </row>
    <row r="7128" spans="6:9" x14ac:dyDescent="0.3">
      <c r="F7128" s="2">
        <v>7123</v>
      </c>
      <c r="G7128" s="12">
        <f ca="1"/>
        <v>103.13857776514853</v>
      </c>
      <c r="H7128" s="12">
        <v>0.71225000000000005</v>
      </c>
      <c r="I7128" s="12">
        <v>103.13473897631984</v>
      </c>
    </row>
    <row r="7129" spans="6:9" x14ac:dyDescent="0.3">
      <c r="F7129" s="2">
        <v>7124</v>
      </c>
      <c r="G7129" s="12">
        <f ca="1"/>
        <v>103.13864907738844</v>
      </c>
      <c r="H7129" s="12">
        <v>0.71235000000000004</v>
      </c>
      <c r="I7129" s="12">
        <v>103.13491389750391</v>
      </c>
    </row>
    <row r="7130" spans="6:9" x14ac:dyDescent="0.3">
      <c r="F7130" s="2">
        <v>7125</v>
      </c>
      <c r="G7130" s="12">
        <f ca="1"/>
        <v>103.13895329848444</v>
      </c>
      <c r="H7130" s="12">
        <v>0.71245000000000003</v>
      </c>
      <c r="I7130" s="12">
        <v>103.13508884045649</v>
      </c>
    </row>
    <row r="7131" spans="6:9" x14ac:dyDescent="0.3">
      <c r="F7131" s="2">
        <v>7126</v>
      </c>
      <c r="G7131" s="12">
        <f ca="1"/>
        <v>103.13902461480649</v>
      </c>
      <c r="H7131" s="12">
        <v>0.71255000000000002</v>
      </c>
      <c r="I7131" s="12">
        <v>103.13526380519875</v>
      </c>
    </row>
    <row r="7132" spans="6:9" x14ac:dyDescent="0.3">
      <c r="F7132" s="2">
        <v>7127</v>
      </c>
      <c r="G7132" s="12">
        <f ca="1"/>
        <v>103.13913562523678</v>
      </c>
      <c r="H7132" s="12">
        <v>0.71265000000000001</v>
      </c>
      <c r="I7132" s="12">
        <v>103.13543879175189</v>
      </c>
    </row>
    <row r="7133" spans="6:9" x14ac:dyDescent="0.3">
      <c r="F7133" s="2">
        <v>7128</v>
      </c>
      <c r="G7133" s="12">
        <f ca="1"/>
        <v>103.13924065945366</v>
      </c>
      <c r="H7133" s="12">
        <v>0.71274999999999999</v>
      </c>
      <c r="I7133" s="12">
        <v>103.13561380013715</v>
      </c>
    </row>
    <row r="7134" spans="6:9" x14ac:dyDescent="0.3">
      <c r="F7134" s="2">
        <v>7129</v>
      </c>
      <c r="G7134" s="12">
        <f ca="1"/>
        <v>103.13951731842208</v>
      </c>
      <c r="H7134" s="12">
        <v>0.71284999999999998</v>
      </c>
      <c r="I7134" s="12">
        <v>103.13578883037572</v>
      </c>
    </row>
    <row r="7135" spans="6:9" x14ac:dyDescent="0.3">
      <c r="F7135" s="2">
        <v>7130</v>
      </c>
      <c r="G7135" s="12">
        <f ca="1"/>
        <v>103.13994667974575</v>
      </c>
      <c r="H7135" s="12">
        <v>0.71294999999999997</v>
      </c>
      <c r="I7135" s="12">
        <v>103.13596388248888</v>
      </c>
    </row>
    <row r="7136" spans="6:9" x14ac:dyDescent="0.3">
      <c r="F7136" s="2">
        <v>7131</v>
      </c>
      <c r="G7136" s="12">
        <f ca="1"/>
        <v>103.14036683596116</v>
      </c>
      <c r="H7136" s="12">
        <v>0.71304999999999996</v>
      </c>
      <c r="I7136" s="12">
        <v>103.1361389564979</v>
      </c>
    </row>
    <row r="7137" spans="6:9" x14ac:dyDescent="0.3">
      <c r="F7137" s="2">
        <v>7132</v>
      </c>
      <c r="G7137" s="12">
        <f ca="1"/>
        <v>103.14044381731253</v>
      </c>
      <c r="H7137" s="12">
        <v>0.71314999999999995</v>
      </c>
      <c r="I7137" s="12">
        <v>103.13631405242405</v>
      </c>
    </row>
    <row r="7138" spans="6:9" x14ac:dyDescent="0.3">
      <c r="F7138" s="2">
        <v>7133</v>
      </c>
      <c r="G7138" s="12">
        <f ca="1"/>
        <v>103.14057422682909</v>
      </c>
      <c r="H7138" s="12">
        <v>0.71325000000000005</v>
      </c>
      <c r="I7138" s="12">
        <v>103.13648917028864</v>
      </c>
    </row>
    <row r="7139" spans="6:9" x14ac:dyDescent="0.3">
      <c r="F7139" s="2">
        <v>7134</v>
      </c>
      <c r="G7139" s="12">
        <f ca="1"/>
        <v>103.14087312325407</v>
      </c>
      <c r="H7139" s="12">
        <v>0.71335000000000004</v>
      </c>
      <c r="I7139" s="12">
        <v>103.13666431011301</v>
      </c>
    </row>
    <row r="7140" spans="6:9" x14ac:dyDescent="0.3">
      <c r="F7140" s="2">
        <v>7135</v>
      </c>
      <c r="G7140" s="12">
        <f ca="1"/>
        <v>103.14101904545068</v>
      </c>
      <c r="H7140" s="12">
        <v>0.71345000000000003</v>
      </c>
      <c r="I7140" s="12">
        <v>103.13683947191848</v>
      </c>
    </row>
    <row r="7141" spans="6:9" x14ac:dyDescent="0.3">
      <c r="F7141" s="2">
        <v>7136</v>
      </c>
      <c r="G7141" s="12">
        <f ca="1"/>
        <v>103.14120447729357</v>
      </c>
      <c r="H7141" s="12">
        <v>0.71355000000000002</v>
      </c>
      <c r="I7141" s="12">
        <v>103.1370146557264</v>
      </c>
    </row>
    <row r="7142" spans="6:9" x14ac:dyDescent="0.3">
      <c r="F7142" s="2">
        <v>7137</v>
      </c>
      <c r="G7142" s="12">
        <f ca="1"/>
        <v>103.14135757624977</v>
      </c>
      <c r="H7142" s="12">
        <v>0.71365000000000001</v>
      </c>
      <c r="I7142" s="12">
        <v>103.13718986155817</v>
      </c>
    </row>
    <row r="7143" spans="6:9" x14ac:dyDescent="0.3">
      <c r="F7143" s="2">
        <v>7138</v>
      </c>
      <c r="G7143" s="12">
        <f ca="1"/>
        <v>103.14185113516524</v>
      </c>
      <c r="H7143" s="12">
        <v>0.71375</v>
      </c>
      <c r="I7143" s="12">
        <v>103.13736508943518</v>
      </c>
    </row>
    <row r="7144" spans="6:9" x14ac:dyDescent="0.3">
      <c r="F7144" s="2">
        <v>7139</v>
      </c>
      <c r="G7144" s="12">
        <f ca="1"/>
        <v>103.14187739476226</v>
      </c>
      <c r="H7144" s="12">
        <v>0.71384999999999998</v>
      </c>
      <c r="I7144" s="12">
        <v>103.13754033937884</v>
      </c>
    </row>
    <row r="7145" spans="6:9" x14ac:dyDescent="0.3">
      <c r="F7145" s="2">
        <v>7140</v>
      </c>
      <c r="G7145" s="12">
        <f ca="1"/>
        <v>103.14210021226097</v>
      </c>
      <c r="H7145" s="12">
        <v>0.71394999999999997</v>
      </c>
      <c r="I7145" s="12">
        <v>103.13771561141057</v>
      </c>
    </row>
    <row r="7146" spans="6:9" x14ac:dyDescent="0.3">
      <c r="F7146" s="2">
        <v>7141</v>
      </c>
      <c r="G7146" s="12">
        <f ca="1"/>
        <v>103.14256491901142</v>
      </c>
      <c r="H7146" s="12">
        <v>0.71404999999999996</v>
      </c>
      <c r="I7146" s="12">
        <v>103.13789090555184</v>
      </c>
    </row>
    <row r="7147" spans="6:9" x14ac:dyDescent="0.3">
      <c r="F7147" s="2">
        <v>7142</v>
      </c>
      <c r="G7147" s="12">
        <f ca="1"/>
        <v>103.14267140661612</v>
      </c>
      <c r="H7147" s="12">
        <v>0.71414999999999995</v>
      </c>
      <c r="I7147" s="12">
        <v>103.1380662218241</v>
      </c>
    </row>
    <row r="7148" spans="6:9" x14ac:dyDescent="0.3">
      <c r="F7148" s="2">
        <v>7143</v>
      </c>
      <c r="G7148" s="12">
        <f ca="1"/>
        <v>103.14271684833007</v>
      </c>
      <c r="H7148" s="12">
        <v>0.71425000000000005</v>
      </c>
      <c r="I7148" s="12">
        <v>103.13824156024884</v>
      </c>
    </row>
    <row r="7149" spans="6:9" x14ac:dyDescent="0.3">
      <c r="F7149" s="2">
        <v>7144</v>
      </c>
      <c r="G7149" s="12">
        <f ca="1"/>
        <v>103.14274862606032</v>
      </c>
      <c r="H7149" s="12">
        <v>0.71435000000000004</v>
      </c>
      <c r="I7149" s="12">
        <v>103.13841692084758</v>
      </c>
    </row>
    <row r="7150" spans="6:9" x14ac:dyDescent="0.3">
      <c r="F7150" s="2">
        <v>7145</v>
      </c>
      <c r="G7150" s="12">
        <f ca="1"/>
        <v>103.14302949990437</v>
      </c>
      <c r="H7150" s="12">
        <v>0.71445000000000003</v>
      </c>
      <c r="I7150" s="12">
        <v>103.13859230364181</v>
      </c>
    </row>
    <row r="7151" spans="6:9" x14ac:dyDescent="0.3">
      <c r="F7151" s="2">
        <v>7146</v>
      </c>
      <c r="G7151" s="12">
        <f ca="1"/>
        <v>103.14314343860329</v>
      </c>
      <c r="H7151" s="12">
        <v>0.71455000000000002</v>
      </c>
      <c r="I7151" s="12">
        <v>103.13876770865309</v>
      </c>
    </row>
    <row r="7152" spans="6:9" x14ac:dyDescent="0.3">
      <c r="F7152" s="2">
        <v>7147</v>
      </c>
      <c r="G7152" s="12">
        <f ca="1"/>
        <v>103.14324115911674</v>
      </c>
      <c r="H7152" s="12">
        <v>0.71465000000000001</v>
      </c>
      <c r="I7152" s="12">
        <v>103.13894313590298</v>
      </c>
    </row>
    <row r="7153" spans="6:9" x14ac:dyDescent="0.3">
      <c r="F7153" s="2">
        <v>7148</v>
      </c>
      <c r="G7153" s="12">
        <f ca="1"/>
        <v>103.1432462634924</v>
      </c>
      <c r="H7153" s="12">
        <v>0.71475</v>
      </c>
      <c r="I7153" s="12">
        <v>103.13911858541306</v>
      </c>
    </row>
    <row r="7154" spans="6:9" x14ac:dyDescent="0.3">
      <c r="F7154" s="2">
        <v>7149</v>
      </c>
      <c r="G7154" s="12">
        <f ca="1"/>
        <v>103.14336474146313</v>
      </c>
      <c r="H7154" s="12">
        <v>0.71484999999999999</v>
      </c>
      <c r="I7154" s="12">
        <v>103.13929405720491</v>
      </c>
    </row>
    <row r="7155" spans="6:9" x14ac:dyDescent="0.3">
      <c r="F7155" s="2">
        <v>7150</v>
      </c>
      <c r="G7155" s="12">
        <f ca="1"/>
        <v>103.14346507512357</v>
      </c>
      <c r="H7155" s="12">
        <v>0.71494999999999997</v>
      </c>
      <c r="I7155" s="12">
        <v>103.13946955130015</v>
      </c>
    </row>
    <row r="7156" spans="6:9" x14ac:dyDescent="0.3">
      <c r="F7156" s="2">
        <v>7151</v>
      </c>
      <c r="G7156" s="12">
        <f ca="1"/>
        <v>103.14395742757576</v>
      </c>
      <c r="H7156" s="12">
        <v>0.71504999999999996</v>
      </c>
      <c r="I7156" s="12">
        <v>103.13964506772042</v>
      </c>
    </row>
    <row r="7157" spans="6:9" x14ac:dyDescent="0.3">
      <c r="F7157" s="2">
        <v>7152</v>
      </c>
      <c r="G7157" s="12">
        <f ca="1"/>
        <v>103.14430314293988</v>
      </c>
      <c r="H7157" s="12">
        <v>0.71514999999999995</v>
      </c>
      <c r="I7157" s="12">
        <v>103.13982060648736</v>
      </c>
    </row>
    <row r="7158" spans="6:9" x14ac:dyDescent="0.3">
      <c r="F7158" s="2">
        <v>7153</v>
      </c>
      <c r="G7158" s="12">
        <f ca="1"/>
        <v>103.14443156991229</v>
      </c>
      <c r="H7158" s="12">
        <v>0.71525000000000005</v>
      </c>
      <c r="I7158" s="12">
        <v>103.13999616762266</v>
      </c>
    </row>
    <row r="7159" spans="6:9" x14ac:dyDescent="0.3">
      <c r="F7159" s="2">
        <v>7154</v>
      </c>
      <c r="G7159" s="12">
        <f ca="1"/>
        <v>103.14471978257077</v>
      </c>
      <c r="H7159" s="12">
        <v>0.71535000000000004</v>
      </c>
      <c r="I7159" s="12">
        <v>103.14017175114796</v>
      </c>
    </row>
    <row r="7160" spans="6:9" x14ac:dyDescent="0.3">
      <c r="F7160" s="2">
        <v>7155</v>
      </c>
      <c r="G7160" s="12">
        <f ca="1"/>
        <v>103.14474621838765</v>
      </c>
      <c r="H7160" s="12">
        <v>0.71545000000000003</v>
      </c>
      <c r="I7160" s="12">
        <v>103.14034735708502</v>
      </c>
    </row>
    <row r="7161" spans="6:9" x14ac:dyDescent="0.3">
      <c r="F7161" s="2">
        <v>7156</v>
      </c>
      <c r="G7161" s="12">
        <f ca="1"/>
        <v>103.1447572693998</v>
      </c>
      <c r="H7161" s="12">
        <v>0.71555000000000002</v>
      </c>
      <c r="I7161" s="12">
        <v>103.14052298545555</v>
      </c>
    </row>
    <row r="7162" spans="6:9" x14ac:dyDescent="0.3">
      <c r="F7162" s="2">
        <v>7157</v>
      </c>
      <c r="G7162" s="12">
        <f ca="1"/>
        <v>103.14544678709734</v>
      </c>
      <c r="H7162" s="12">
        <v>0.71565000000000001</v>
      </c>
      <c r="I7162" s="12">
        <v>103.14069863628127</v>
      </c>
    </row>
    <row r="7163" spans="6:9" x14ac:dyDescent="0.3">
      <c r="F7163" s="2">
        <v>7158</v>
      </c>
      <c r="G7163" s="12">
        <f ca="1"/>
        <v>103.14544736545959</v>
      </c>
      <c r="H7163" s="12">
        <v>0.71575</v>
      </c>
      <c r="I7163" s="12">
        <v>103.14087430958395</v>
      </c>
    </row>
    <row r="7164" spans="6:9" x14ac:dyDescent="0.3">
      <c r="F7164" s="2">
        <v>7159</v>
      </c>
      <c r="G7164" s="12">
        <f ca="1"/>
        <v>103.14557692000027</v>
      </c>
      <c r="H7164" s="12">
        <v>0.71584999999999999</v>
      </c>
      <c r="I7164" s="12">
        <v>103.1410500053854</v>
      </c>
    </row>
    <row r="7165" spans="6:9" x14ac:dyDescent="0.3">
      <c r="F7165" s="2">
        <v>7160</v>
      </c>
      <c r="G7165" s="12">
        <f ca="1"/>
        <v>103.14582949308029</v>
      </c>
      <c r="H7165" s="12">
        <v>0.71594999999999998</v>
      </c>
      <c r="I7165" s="12">
        <v>103.14122572370738</v>
      </c>
    </row>
    <row r="7166" spans="6:9" x14ac:dyDescent="0.3">
      <c r="F7166" s="2">
        <v>7161</v>
      </c>
      <c r="G7166" s="12">
        <f ca="1"/>
        <v>103.14590871176739</v>
      </c>
      <c r="H7166" s="12">
        <v>0.71604999999999996</v>
      </c>
      <c r="I7166" s="12">
        <v>103.14140146457173</v>
      </c>
    </row>
    <row r="7167" spans="6:9" x14ac:dyDescent="0.3">
      <c r="F7167" s="2">
        <v>7162</v>
      </c>
      <c r="G7167" s="12">
        <f ca="1"/>
        <v>103.14608192529676</v>
      </c>
      <c r="H7167" s="12">
        <v>0.71614999999999995</v>
      </c>
      <c r="I7167" s="12">
        <v>103.14157722800027</v>
      </c>
    </row>
    <row r="7168" spans="6:9" x14ac:dyDescent="0.3">
      <c r="F7168" s="2">
        <v>7163</v>
      </c>
      <c r="G7168" s="12">
        <f ca="1"/>
        <v>103.14616128278715</v>
      </c>
      <c r="H7168" s="12">
        <v>0.71625000000000005</v>
      </c>
      <c r="I7168" s="12">
        <v>103.14175301401488</v>
      </c>
    </row>
    <row r="7169" spans="6:9" x14ac:dyDescent="0.3">
      <c r="F7169" s="2">
        <v>7164</v>
      </c>
      <c r="G7169" s="12">
        <f ca="1"/>
        <v>103.14624192596661</v>
      </c>
      <c r="H7169" s="12">
        <v>0.71635000000000004</v>
      </c>
      <c r="I7169" s="12">
        <v>103.14192882263741</v>
      </c>
    </row>
    <row r="7170" spans="6:9" x14ac:dyDescent="0.3">
      <c r="F7170" s="2">
        <v>7165</v>
      </c>
      <c r="G7170" s="12">
        <f ca="1"/>
        <v>103.14631709433161</v>
      </c>
      <c r="H7170" s="12">
        <v>0.71645000000000003</v>
      </c>
      <c r="I7170" s="12">
        <v>103.14210465388977</v>
      </c>
    </row>
    <row r="7171" spans="6:9" x14ac:dyDescent="0.3">
      <c r="F7171" s="2">
        <v>7166</v>
      </c>
      <c r="G7171" s="12">
        <f ca="1"/>
        <v>103.14642377609933</v>
      </c>
      <c r="H7171" s="12">
        <v>0.71655000000000002</v>
      </c>
      <c r="I7171" s="12">
        <v>103.14228050779387</v>
      </c>
    </row>
    <row r="7172" spans="6:9" x14ac:dyDescent="0.3">
      <c r="F7172" s="2">
        <v>7167</v>
      </c>
      <c r="G7172" s="12">
        <f ca="1"/>
        <v>103.14654911948888</v>
      </c>
      <c r="H7172" s="12">
        <v>0.71665000000000001</v>
      </c>
      <c r="I7172" s="12">
        <v>103.14245638437163</v>
      </c>
    </row>
    <row r="7173" spans="6:9" x14ac:dyDescent="0.3">
      <c r="F7173" s="2">
        <v>7168</v>
      </c>
      <c r="G7173" s="12">
        <f ca="1"/>
        <v>103.1466250061635</v>
      </c>
      <c r="H7173" s="12">
        <v>0.71675</v>
      </c>
      <c r="I7173" s="12">
        <v>103.142632283645</v>
      </c>
    </row>
    <row r="7174" spans="6:9" x14ac:dyDescent="0.3">
      <c r="F7174" s="2">
        <v>7169</v>
      </c>
      <c r="G7174" s="12">
        <f ca="1"/>
        <v>103.14710717207603</v>
      </c>
      <c r="H7174" s="12">
        <v>0.71684999999999999</v>
      </c>
      <c r="I7174" s="12">
        <v>103.14280820563594</v>
      </c>
    </row>
    <row r="7175" spans="6:9" x14ac:dyDescent="0.3">
      <c r="F7175" s="2">
        <v>7170</v>
      </c>
      <c r="G7175" s="12">
        <f ca="1"/>
        <v>103.14711938336623</v>
      </c>
      <c r="H7175" s="12">
        <v>0.71694999999999998</v>
      </c>
      <c r="I7175" s="12">
        <v>103.14298415036647</v>
      </c>
    </row>
    <row r="7176" spans="6:9" x14ac:dyDescent="0.3">
      <c r="F7176" s="2">
        <v>7171</v>
      </c>
      <c r="G7176" s="12">
        <f ca="1"/>
        <v>103.14729477635962</v>
      </c>
      <c r="H7176" s="12">
        <v>0.71704999999999997</v>
      </c>
      <c r="I7176" s="12">
        <v>103.14316011785857</v>
      </c>
    </row>
    <row r="7177" spans="6:9" x14ac:dyDescent="0.3">
      <c r="F7177" s="2">
        <v>7172</v>
      </c>
      <c r="G7177" s="12">
        <f ca="1"/>
        <v>103.14741169105284</v>
      </c>
      <c r="H7177" s="12">
        <v>0.71714999999999995</v>
      </c>
      <c r="I7177" s="12">
        <v>103.14333610813426</v>
      </c>
    </row>
    <row r="7178" spans="6:9" x14ac:dyDescent="0.3">
      <c r="F7178" s="2">
        <v>7173</v>
      </c>
      <c r="G7178" s="12">
        <f ca="1"/>
        <v>103.14748568573417</v>
      </c>
      <c r="H7178" s="12">
        <v>0.71725000000000005</v>
      </c>
      <c r="I7178" s="12">
        <v>103.14351212121561</v>
      </c>
    </row>
    <row r="7179" spans="6:9" x14ac:dyDescent="0.3">
      <c r="F7179" s="2">
        <v>7174</v>
      </c>
      <c r="G7179" s="12">
        <f ca="1"/>
        <v>103.1475303011392</v>
      </c>
      <c r="H7179" s="12">
        <v>0.71735000000000004</v>
      </c>
      <c r="I7179" s="12">
        <v>103.14368815712466</v>
      </c>
    </row>
    <row r="7180" spans="6:9" x14ac:dyDescent="0.3">
      <c r="F7180" s="2">
        <v>7175</v>
      </c>
      <c r="G7180" s="12">
        <f ca="1"/>
        <v>103.14757397713403</v>
      </c>
      <c r="H7180" s="12">
        <v>0.71745000000000003</v>
      </c>
      <c r="I7180" s="12">
        <v>103.1438642158835</v>
      </c>
    </row>
    <row r="7181" spans="6:9" x14ac:dyDescent="0.3">
      <c r="F7181" s="2">
        <v>7176</v>
      </c>
      <c r="G7181" s="12">
        <f ca="1"/>
        <v>103.14789365621208</v>
      </c>
      <c r="H7181" s="12">
        <v>0.71755000000000002</v>
      </c>
      <c r="I7181" s="12">
        <v>103.14404029751422</v>
      </c>
    </row>
    <row r="7182" spans="6:9" x14ac:dyDescent="0.3">
      <c r="F7182" s="2">
        <v>7177</v>
      </c>
      <c r="G7182" s="12">
        <f ca="1"/>
        <v>103.14795585199892</v>
      </c>
      <c r="H7182" s="12">
        <v>0.71765000000000001</v>
      </c>
      <c r="I7182" s="12">
        <v>103.14421640203896</v>
      </c>
    </row>
    <row r="7183" spans="6:9" x14ac:dyDescent="0.3">
      <c r="F7183" s="2">
        <v>7178</v>
      </c>
      <c r="G7183" s="12">
        <f ca="1"/>
        <v>103.14825860138279</v>
      </c>
      <c r="H7183" s="12">
        <v>0.71775</v>
      </c>
      <c r="I7183" s="12">
        <v>103.14439252947984</v>
      </c>
    </row>
    <row r="7184" spans="6:9" x14ac:dyDescent="0.3">
      <c r="F7184" s="2">
        <v>7179</v>
      </c>
      <c r="G7184" s="12">
        <f ca="1"/>
        <v>103.14841293600584</v>
      </c>
      <c r="H7184" s="12">
        <v>0.71784999999999999</v>
      </c>
      <c r="I7184" s="12">
        <v>103.14456867985905</v>
      </c>
    </row>
    <row r="7185" spans="6:9" x14ac:dyDescent="0.3">
      <c r="F7185" s="2">
        <v>7180</v>
      </c>
      <c r="G7185" s="12">
        <f ca="1"/>
        <v>103.14845744844995</v>
      </c>
      <c r="H7185" s="12">
        <v>0.71794999999999998</v>
      </c>
      <c r="I7185" s="12">
        <v>103.14474485319873</v>
      </c>
    </row>
    <row r="7186" spans="6:9" x14ac:dyDescent="0.3">
      <c r="F7186" s="2">
        <v>7181</v>
      </c>
      <c r="G7186" s="12">
        <f ca="1"/>
        <v>103.14849224648093</v>
      </c>
      <c r="H7186" s="12">
        <v>0.71804999999999997</v>
      </c>
      <c r="I7186" s="12">
        <v>103.1449210495211</v>
      </c>
    </row>
    <row r="7187" spans="6:9" x14ac:dyDescent="0.3">
      <c r="F7187" s="2">
        <v>7182</v>
      </c>
      <c r="G7187" s="12">
        <f ca="1"/>
        <v>103.14885993030205</v>
      </c>
      <c r="H7187" s="12">
        <v>0.71814999999999996</v>
      </c>
      <c r="I7187" s="12">
        <v>103.14509726884837</v>
      </c>
    </row>
    <row r="7188" spans="6:9" x14ac:dyDescent="0.3">
      <c r="F7188" s="2">
        <v>7183</v>
      </c>
      <c r="G7188" s="12">
        <f ca="1"/>
        <v>103.14892473167347</v>
      </c>
      <c r="H7188" s="12">
        <v>0.71825000000000006</v>
      </c>
      <c r="I7188" s="12">
        <v>103.14527351120279</v>
      </c>
    </row>
    <row r="7189" spans="6:9" x14ac:dyDescent="0.3">
      <c r="F7189" s="2">
        <v>7184</v>
      </c>
      <c r="G7189" s="12">
        <f ca="1"/>
        <v>103.14896371555982</v>
      </c>
      <c r="H7189" s="12">
        <v>0.71835000000000004</v>
      </c>
      <c r="I7189" s="12">
        <v>103.14544977660658</v>
      </c>
    </row>
    <row r="7190" spans="6:9" x14ac:dyDescent="0.3">
      <c r="F7190" s="2">
        <v>7185</v>
      </c>
      <c r="G7190" s="12">
        <f ca="1"/>
        <v>103.14898810523097</v>
      </c>
      <c r="H7190" s="12">
        <v>0.71845000000000003</v>
      </c>
      <c r="I7190" s="12">
        <v>103.14562606508204</v>
      </c>
    </row>
    <row r="7191" spans="6:9" x14ac:dyDescent="0.3">
      <c r="F7191" s="2">
        <v>7186</v>
      </c>
      <c r="G7191" s="12">
        <f ca="1"/>
        <v>103.1493641548736</v>
      </c>
      <c r="H7191" s="12">
        <v>0.71855000000000002</v>
      </c>
      <c r="I7191" s="12">
        <v>103.14580237665147</v>
      </c>
    </row>
    <row r="7192" spans="6:9" x14ac:dyDescent="0.3">
      <c r="F7192" s="2">
        <v>7187</v>
      </c>
      <c r="G7192" s="12">
        <f ca="1"/>
        <v>103.14993546338805</v>
      </c>
      <c r="H7192" s="12">
        <v>0.71865000000000001</v>
      </c>
      <c r="I7192" s="12">
        <v>103.14597871133716</v>
      </c>
    </row>
    <row r="7193" spans="6:9" x14ac:dyDescent="0.3">
      <c r="F7193" s="2">
        <v>7188</v>
      </c>
      <c r="G7193" s="12">
        <f ca="1"/>
        <v>103.14997125067612</v>
      </c>
      <c r="H7193" s="12">
        <v>0.71875</v>
      </c>
      <c r="I7193" s="12">
        <v>103.14615506916147</v>
      </c>
    </row>
    <row r="7194" spans="6:9" x14ac:dyDescent="0.3">
      <c r="F7194" s="2">
        <v>7189</v>
      </c>
      <c r="G7194" s="12">
        <f ca="1"/>
        <v>103.1499763044288</v>
      </c>
      <c r="H7194" s="12">
        <v>0.71884999999999999</v>
      </c>
      <c r="I7194" s="12">
        <v>103.14633145014672</v>
      </c>
    </row>
    <row r="7195" spans="6:9" x14ac:dyDescent="0.3">
      <c r="F7195" s="2">
        <v>7190</v>
      </c>
      <c r="G7195" s="12">
        <f ca="1"/>
        <v>103.14999737050806</v>
      </c>
      <c r="H7195" s="12">
        <v>0.71894999999999998</v>
      </c>
      <c r="I7195" s="12">
        <v>103.14650785431529</v>
      </c>
    </row>
    <row r="7196" spans="6:9" x14ac:dyDescent="0.3">
      <c r="F7196" s="2">
        <v>7191</v>
      </c>
      <c r="G7196" s="12">
        <f ca="1"/>
        <v>103.15003262497699</v>
      </c>
      <c r="H7196" s="12">
        <v>0.71904999999999997</v>
      </c>
      <c r="I7196" s="12">
        <v>103.1466842816896</v>
      </c>
    </row>
    <row r="7197" spans="6:9" x14ac:dyDescent="0.3">
      <c r="F7197" s="2">
        <v>7192</v>
      </c>
      <c r="G7197" s="12">
        <f ca="1"/>
        <v>103.1500561494032</v>
      </c>
      <c r="H7197" s="12">
        <v>0.71914999999999996</v>
      </c>
      <c r="I7197" s="12">
        <v>103.14686073229203</v>
      </c>
    </row>
    <row r="7198" spans="6:9" x14ac:dyDescent="0.3">
      <c r="F7198" s="2">
        <v>7193</v>
      </c>
      <c r="G7198" s="12">
        <f ca="1"/>
        <v>103.1500852988689</v>
      </c>
      <c r="H7198" s="12">
        <v>0.71924999999999994</v>
      </c>
      <c r="I7198" s="12">
        <v>103.14703720614501</v>
      </c>
    </row>
    <row r="7199" spans="6:9" x14ac:dyDescent="0.3">
      <c r="F7199" s="2">
        <v>7194</v>
      </c>
      <c r="G7199" s="12">
        <f ca="1"/>
        <v>103.15074196671102</v>
      </c>
      <c r="H7199" s="12">
        <v>0.71935000000000004</v>
      </c>
      <c r="I7199" s="12">
        <v>103.14721370327101</v>
      </c>
    </row>
    <row r="7200" spans="6:9" x14ac:dyDescent="0.3">
      <c r="F7200" s="2">
        <v>7195</v>
      </c>
      <c r="G7200" s="12">
        <f ca="1"/>
        <v>103.15096521824736</v>
      </c>
      <c r="H7200" s="12">
        <v>0.71945000000000003</v>
      </c>
      <c r="I7200" s="12">
        <v>103.14739022369248</v>
      </c>
    </row>
    <row r="7201" spans="6:9" x14ac:dyDescent="0.3">
      <c r="F7201" s="2">
        <v>7196</v>
      </c>
      <c r="G7201" s="12">
        <f ca="1"/>
        <v>103.1510469479074</v>
      </c>
      <c r="H7201" s="12">
        <v>0.71955000000000002</v>
      </c>
      <c r="I7201" s="12">
        <v>103.14756676743193</v>
      </c>
    </row>
    <row r="7202" spans="6:9" x14ac:dyDescent="0.3">
      <c r="F7202" s="2">
        <v>7197</v>
      </c>
      <c r="G7202" s="12">
        <f ca="1"/>
        <v>103.1511625501187</v>
      </c>
      <c r="H7202" s="12">
        <v>0.71965000000000001</v>
      </c>
      <c r="I7202" s="12">
        <v>103.14774333451183</v>
      </c>
    </row>
    <row r="7203" spans="6:9" x14ac:dyDescent="0.3">
      <c r="F7203" s="2">
        <v>7198</v>
      </c>
      <c r="G7203" s="12">
        <f ca="1"/>
        <v>103.1512211440528</v>
      </c>
      <c r="H7203" s="12">
        <v>0.71975</v>
      </c>
      <c r="I7203" s="12">
        <v>103.14791992495475</v>
      </c>
    </row>
    <row r="7204" spans="6:9" x14ac:dyDescent="0.3">
      <c r="F7204" s="2">
        <v>7199</v>
      </c>
      <c r="G7204" s="12">
        <f ca="1"/>
        <v>103.15133983943707</v>
      </c>
      <c r="H7204" s="12">
        <v>0.71984999999999999</v>
      </c>
      <c r="I7204" s="12">
        <v>103.14809653878322</v>
      </c>
    </row>
    <row r="7205" spans="6:9" x14ac:dyDescent="0.3">
      <c r="F7205" s="2">
        <v>7200</v>
      </c>
      <c r="G7205" s="12">
        <f ca="1"/>
        <v>103.15176532036655</v>
      </c>
      <c r="H7205" s="12">
        <v>0.71994999999999998</v>
      </c>
      <c r="I7205" s="12">
        <v>103.1482731760198</v>
      </c>
    </row>
    <row r="7206" spans="6:9" x14ac:dyDescent="0.3">
      <c r="F7206" s="2">
        <v>7201</v>
      </c>
      <c r="G7206" s="12">
        <f ca="1"/>
        <v>103.15210626022626</v>
      </c>
      <c r="H7206" s="12">
        <v>0.72004999999999997</v>
      </c>
      <c r="I7206" s="12">
        <v>103.14844983668709</v>
      </c>
    </row>
    <row r="7207" spans="6:9" x14ac:dyDescent="0.3">
      <c r="F7207" s="2">
        <v>7202</v>
      </c>
      <c r="G7207" s="12">
        <f ca="1"/>
        <v>103.1521199493383</v>
      </c>
      <c r="H7207" s="12">
        <v>0.72014999999999996</v>
      </c>
      <c r="I7207" s="12">
        <v>103.1486265208077</v>
      </c>
    </row>
    <row r="7208" spans="6:9" x14ac:dyDescent="0.3">
      <c r="F7208" s="2">
        <v>7203</v>
      </c>
      <c r="G7208" s="12">
        <f ca="1"/>
        <v>103.15242916028015</v>
      </c>
      <c r="H7208" s="12">
        <v>0.72024999999999995</v>
      </c>
      <c r="I7208" s="12">
        <v>103.14880322840425</v>
      </c>
    </row>
    <row r="7209" spans="6:9" x14ac:dyDescent="0.3">
      <c r="F7209" s="2">
        <v>7204</v>
      </c>
      <c r="G7209" s="12">
        <f ca="1"/>
        <v>103.15254568395842</v>
      </c>
      <c r="H7209" s="12">
        <v>0.72035000000000005</v>
      </c>
      <c r="I7209" s="12">
        <v>103.14897995949939</v>
      </c>
    </row>
    <row r="7210" spans="6:9" x14ac:dyDescent="0.3">
      <c r="F7210" s="2">
        <v>7205</v>
      </c>
      <c r="G7210" s="12">
        <f ca="1"/>
        <v>103.15287276390303</v>
      </c>
      <c r="H7210" s="12">
        <v>0.72045000000000003</v>
      </c>
      <c r="I7210" s="12">
        <v>103.14915671411578</v>
      </c>
    </row>
    <row r="7211" spans="6:9" x14ac:dyDescent="0.3">
      <c r="F7211" s="2">
        <v>7206</v>
      </c>
      <c r="G7211" s="12">
        <f ca="1"/>
        <v>103.15297531004937</v>
      </c>
      <c r="H7211" s="12">
        <v>0.72055000000000002</v>
      </c>
      <c r="I7211" s="12">
        <v>103.1493334922761</v>
      </c>
    </row>
    <row r="7212" spans="6:9" x14ac:dyDescent="0.3">
      <c r="F7212" s="2">
        <v>7207</v>
      </c>
      <c r="G7212" s="12">
        <f ca="1"/>
        <v>103.15303015828731</v>
      </c>
      <c r="H7212" s="12">
        <v>0.72065000000000001</v>
      </c>
      <c r="I7212" s="12">
        <v>103.14951029400308</v>
      </c>
    </row>
    <row r="7213" spans="6:9" x14ac:dyDescent="0.3">
      <c r="F7213" s="2">
        <v>7208</v>
      </c>
      <c r="G7213" s="12">
        <f ca="1"/>
        <v>103.15351722524174</v>
      </c>
      <c r="H7213" s="12">
        <v>0.72075</v>
      </c>
      <c r="I7213" s="12">
        <v>103.14968711931942</v>
      </c>
    </row>
    <row r="7214" spans="6:9" x14ac:dyDescent="0.3">
      <c r="F7214" s="2">
        <v>7209</v>
      </c>
      <c r="G7214" s="12">
        <f ca="1"/>
        <v>103.1536518837115</v>
      </c>
      <c r="H7214" s="12">
        <v>0.72084999999999999</v>
      </c>
      <c r="I7214" s="12">
        <v>103.1498639682479</v>
      </c>
    </row>
    <row r="7215" spans="6:9" x14ac:dyDescent="0.3">
      <c r="F7215" s="2">
        <v>7210</v>
      </c>
      <c r="G7215" s="12">
        <f ca="1"/>
        <v>103.15400991706672</v>
      </c>
      <c r="H7215" s="12">
        <v>0.72094999999999998</v>
      </c>
      <c r="I7215" s="12">
        <v>103.15004084081126</v>
      </c>
    </row>
    <row r="7216" spans="6:9" x14ac:dyDescent="0.3">
      <c r="F7216" s="2">
        <v>7211</v>
      </c>
      <c r="G7216" s="12">
        <f ca="1"/>
        <v>103.15453486301041</v>
      </c>
      <c r="H7216" s="12">
        <v>0.72104999999999997</v>
      </c>
      <c r="I7216" s="12">
        <v>103.15021773703229</v>
      </c>
    </row>
    <row r="7217" spans="6:9" x14ac:dyDescent="0.3">
      <c r="F7217" s="2">
        <v>7212</v>
      </c>
      <c r="G7217" s="12">
        <f ca="1"/>
        <v>103.15460176933462</v>
      </c>
      <c r="H7217" s="12">
        <v>0.72114999999999996</v>
      </c>
      <c r="I7217" s="12">
        <v>103.15039465693381</v>
      </c>
    </row>
    <row r="7218" spans="6:9" x14ac:dyDescent="0.3">
      <c r="F7218" s="2">
        <v>7213</v>
      </c>
      <c r="G7218" s="12">
        <f ca="1"/>
        <v>103.15468915264471</v>
      </c>
      <c r="H7218" s="12">
        <v>0.72124999999999995</v>
      </c>
      <c r="I7218" s="12">
        <v>103.15057160053864</v>
      </c>
    </row>
    <row r="7219" spans="6:9" x14ac:dyDescent="0.3">
      <c r="F7219" s="2">
        <v>7214</v>
      </c>
      <c r="G7219" s="12">
        <f ca="1"/>
        <v>103.15475336834733</v>
      </c>
      <c r="H7219" s="12">
        <v>0.72135000000000005</v>
      </c>
      <c r="I7219" s="12">
        <v>103.15074856786963</v>
      </c>
    </row>
    <row r="7220" spans="6:9" x14ac:dyDescent="0.3">
      <c r="F7220" s="2">
        <v>7215</v>
      </c>
      <c r="G7220" s="12">
        <f ca="1"/>
        <v>103.15482312607078</v>
      </c>
      <c r="H7220" s="12">
        <v>0.72145000000000004</v>
      </c>
      <c r="I7220" s="12">
        <v>103.15092555894964</v>
      </c>
    </row>
    <row r="7221" spans="6:9" x14ac:dyDescent="0.3">
      <c r="F7221" s="2">
        <v>7216</v>
      </c>
      <c r="G7221" s="12">
        <f ca="1"/>
        <v>103.15507927863089</v>
      </c>
      <c r="H7221" s="12">
        <v>0.72155000000000002</v>
      </c>
      <c r="I7221" s="12">
        <v>103.15110257380157</v>
      </c>
    </row>
    <row r="7222" spans="6:9" x14ac:dyDescent="0.3">
      <c r="F7222" s="2">
        <v>7217</v>
      </c>
      <c r="G7222" s="12">
        <f ca="1"/>
        <v>103.15512926911505</v>
      </c>
      <c r="H7222" s="12">
        <v>0.72165000000000001</v>
      </c>
      <c r="I7222" s="12">
        <v>103.15127961244831</v>
      </c>
    </row>
    <row r="7223" spans="6:9" x14ac:dyDescent="0.3">
      <c r="F7223" s="2">
        <v>7218</v>
      </c>
      <c r="G7223" s="12">
        <f ca="1"/>
        <v>103.15514310073917</v>
      </c>
      <c r="H7223" s="12">
        <v>0.72175</v>
      </c>
      <c r="I7223" s="12">
        <v>103.15145667491279</v>
      </c>
    </row>
    <row r="7224" spans="6:9" x14ac:dyDescent="0.3">
      <c r="F7224" s="2">
        <v>7219</v>
      </c>
      <c r="G7224" s="12">
        <f ca="1"/>
        <v>103.15549033657757</v>
      </c>
      <c r="H7224" s="12">
        <v>0.72184999999999999</v>
      </c>
      <c r="I7224" s="12">
        <v>103.15163376121798</v>
      </c>
    </row>
    <row r="7225" spans="6:9" x14ac:dyDescent="0.3">
      <c r="F7225" s="2">
        <v>7220</v>
      </c>
      <c r="G7225" s="12">
        <f ca="1"/>
        <v>103.15557741187936</v>
      </c>
      <c r="H7225" s="12">
        <v>0.72194999999999998</v>
      </c>
      <c r="I7225" s="12">
        <v>103.15181087138684</v>
      </c>
    </row>
    <row r="7226" spans="6:9" x14ac:dyDescent="0.3">
      <c r="F7226" s="2">
        <v>7221</v>
      </c>
      <c r="G7226" s="12">
        <f ca="1"/>
        <v>103.15561440252453</v>
      </c>
      <c r="H7226" s="12">
        <v>0.72204999999999997</v>
      </c>
      <c r="I7226" s="12">
        <v>103.15198800544235</v>
      </c>
    </row>
    <row r="7227" spans="6:9" x14ac:dyDescent="0.3">
      <c r="F7227" s="2">
        <v>7222</v>
      </c>
      <c r="G7227" s="12">
        <f ca="1"/>
        <v>103.15570027007396</v>
      </c>
      <c r="H7227" s="12">
        <v>0.72214999999999996</v>
      </c>
      <c r="I7227" s="12">
        <v>103.15216516340752</v>
      </c>
    </row>
    <row r="7228" spans="6:9" x14ac:dyDescent="0.3">
      <c r="F7228" s="2">
        <v>7223</v>
      </c>
      <c r="G7228" s="12">
        <f ca="1"/>
        <v>103.15575913730531</v>
      </c>
      <c r="H7228" s="12">
        <v>0.72224999999999995</v>
      </c>
      <c r="I7228" s="12">
        <v>103.15234234530539</v>
      </c>
    </row>
    <row r="7229" spans="6:9" x14ac:dyDescent="0.3">
      <c r="F7229" s="2">
        <v>7224</v>
      </c>
      <c r="G7229" s="12">
        <f ca="1"/>
        <v>103.15598526203536</v>
      </c>
      <c r="H7229" s="12">
        <v>0.72235000000000005</v>
      </c>
      <c r="I7229" s="12">
        <v>103.152519551159</v>
      </c>
    </row>
    <row r="7230" spans="6:9" x14ac:dyDescent="0.3">
      <c r="F7230" s="2">
        <v>7225</v>
      </c>
      <c r="G7230" s="12">
        <f ca="1"/>
        <v>103.15606781251584</v>
      </c>
      <c r="H7230" s="12">
        <v>0.72245000000000004</v>
      </c>
      <c r="I7230" s="12">
        <v>103.15269678099143</v>
      </c>
    </row>
    <row r="7231" spans="6:9" x14ac:dyDescent="0.3">
      <c r="F7231" s="2">
        <v>7226</v>
      </c>
      <c r="G7231" s="12">
        <f ca="1"/>
        <v>103.15615745979507</v>
      </c>
      <c r="H7231" s="12">
        <v>0.72255000000000003</v>
      </c>
      <c r="I7231" s="12">
        <v>103.15287403482579</v>
      </c>
    </row>
    <row r="7232" spans="6:9" x14ac:dyDescent="0.3">
      <c r="F7232" s="2">
        <v>7227</v>
      </c>
      <c r="G7232" s="12">
        <f ca="1"/>
        <v>103.1562092753198</v>
      </c>
      <c r="H7232" s="12">
        <v>0.72265000000000001</v>
      </c>
      <c r="I7232" s="12">
        <v>103.15305131268514</v>
      </c>
    </row>
    <row r="7233" spans="6:9" x14ac:dyDescent="0.3">
      <c r="F7233" s="2">
        <v>7228</v>
      </c>
      <c r="G7233" s="12">
        <f ca="1"/>
        <v>103.15632969300688</v>
      </c>
      <c r="H7233" s="12">
        <v>0.72275</v>
      </c>
      <c r="I7233" s="12">
        <v>103.15322861459265</v>
      </c>
    </row>
    <row r="7234" spans="6:9" x14ac:dyDescent="0.3">
      <c r="F7234" s="2">
        <v>7229</v>
      </c>
      <c r="G7234" s="12">
        <f ca="1"/>
        <v>103.15635196383724</v>
      </c>
      <c r="H7234" s="12">
        <v>0.72284999999999999</v>
      </c>
      <c r="I7234" s="12">
        <v>103.15340594057147</v>
      </c>
    </row>
    <row r="7235" spans="6:9" x14ac:dyDescent="0.3">
      <c r="F7235" s="2">
        <v>7230</v>
      </c>
      <c r="G7235" s="12">
        <f ca="1"/>
        <v>103.15642023881139</v>
      </c>
      <c r="H7235" s="12">
        <v>0.72294999999999998</v>
      </c>
      <c r="I7235" s="12">
        <v>103.15358329064478</v>
      </c>
    </row>
    <row r="7236" spans="6:9" x14ac:dyDescent="0.3">
      <c r="F7236" s="2">
        <v>7231</v>
      </c>
      <c r="G7236" s="12">
        <f ca="1"/>
        <v>103.15652234821566</v>
      </c>
      <c r="H7236" s="12">
        <v>0.72304999999999997</v>
      </c>
      <c r="I7236" s="12">
        <v>103.15376066483576</v>
      </c>
    </row>
    <row r="7237" spans="6:9" x14ac:dyDescent="0.3">
      <c r="F7237" s="2">
        <v>7232</v>
      </c>
      <c r="G7237" s="12">
        <f ca="1"/>
        <v>103.15675316988076</v>
      </c>
      <c r="H7237" s="12">
        <v>0.72314999999999996</v>
      </c>
      <c r="I7237" s="12">
        <v>103.15393806316762</v>
      </c>
    </row>
    <row r="7238" spans="6:9" x14ac:dyDescent="0.3">
      <c r="F7238" s="2">
        <v>7233</v>
      </c>
      <c r="G7238" s="12">
        <f ca="1"/>
        <v>103.15687129935439</v>
      </c>
      <c r="H7238" s="12">
        <v>0.72324999999999995</v>
      </c>
      <c r="I7238" s="12">
        <v>103.15411548566361</v>
      </c>
    </row>
    <row r="7239" spans="6:9" x14ac:dyDescent="0.3">
      <c r="F7239" s="2">
        <v>7234</v>
      </c>
      <c r="G7239" s="12">
        <f ca="1"/>
        <v>103.15689293157575</v>
      </c>
      <c r="H7239" s="12">
        <v>0.72335000000000005</v>
      </c>
      <c r="I7239" s="12">
        <v>103.15429293234699</v>
      </c>
    </row>
    <row r="7240" spans="6:9" x14ac:dyDescent="0.3">
      <c r="F7240" s="2">
        <v>7235</v>
      </c>
      <c r="G7240" s="12">
        <f ca="1"/>
        <v>103.15691562717498</v>
      </c>
      <c r="H7240" s="12">
        <v>0.72345000000000004</v>
      </c>
      <c r="I7240" s="12">
        <v>103.15447040324102</v>
      </c>
    </row>
    <row r="7241" spans="6:9" x14ac:dyDescent="0.3">
      <c r="F7241" s="2">
        <v>7236</v>
      </c>
      <c r="G7241" s="12">
        <f ca="1"/>
        <v>103.15702569106251</v>
      </c>
      <c r="H7241" s="12">
        <v>0.72355000000000003</v>
      </c>
      <c r="I7241" s="12">
        <v>103.15464789836902</v>
      </c>
    </row>
    <row r="7242" spans="6:9" x14ac:dyDescent="0.3">
      <c r="F7242" s="2">
        <v>7237</v>
      </c>
      <c r="G7242" s="12">
        <f ca="1"/>
        <v>103.15714294234117</v>
      </c>
      <c r="H7242" s="12">
        <v>0.72365000000000002</v>
      </c>
      <c r="I7242" s="12">
        <v>103.1548254177543</v>
      </c>
    </row>
    <row r="7243" spans="6:9" x14ac:dyDescent="0.3">
      <c r="F7243" s="2">
        <v>7238</v>
      </c>
      <c r="G7243" s="12">
        <f ca="1"/>
        <v>103.15730416132595</v>
      </c>
      <c r="H7243" s="12">
        <v>0.72375</v>
      </c>
      <c r="I7243" s="12">
        <v>103.15500296142019</v>
      </c>
    </row>
    <row r="7244" spans="6:9" x14ac:dyDescent="0.3">
      <c r="F7244" s="2">
        <v>7239</v>
      </c>
      <c r="G7244" s="12">
        <f ca="1"/>
        <v>103.15736661527232</v>
      </c>
      <c r="H7244" s="12">
        <v>0.72384999999999999</v>
      </c>
      <c r="I7244" s="12">
        <v>103.15518052939007</v>
      </c>
    </row>
    <row r="7245" spans="6:9" x14ac:dyDescent="0.3">
      <c r="F7245" s="2">
        <v>7240</v>
      </c>
      <c r="G7245" s="12">
        <f ca="1"/>
        <v>103.15762773944596</v>
      </c>
      <c r="H7245" s="12">
        <v>0.72394999999999998</v>
      </c>
      <c r="I7245" s="12">
        <v>103.1553581216873</v>
      </c>
    </row>
    <row r="7246" spans="6:9" x14ac:dyDescent="0.3">
      <c r="F7246" s="2">
        <v>7241</v>
      </c>
      <c r="G7246" s="12">
        <f ca="1"/>
        <v>103.15766365629533</v>
      </c>
      <c r="H7246" s="12">
        <v>0.72404999999999997</v>
      </c>
      <c r="I7246" s="12">
        <v>103.1555357383353</v>
      </c>
    </row>
    <row r="7247" spans="6:9" x14ac:dyDescent="0.3">
      <c r="F7247" s="2">
        <v>7242</v>
      </c>
      <c r="G7247" s="12">
        <f ca="1"/>
        <v>103.15767613582145</v>
      </c>
      <c r="H7247" s="12">
        <v>0.72414999999999996</v>
      </c>
      <c r="I7247" s="12">
        <v>103.15571337935749</v>
      </c>
    </row>
    <row r="7248" spans="6:9" x14ac:dyDescent="0.3">
      <c r="F7248" s="2">
        <v>7243</v>
      </c>
      <c r="G7248" s="12">
        <f ca="1"/>
        <v>103.15770794563967</v>
      </c>
      <c r="H7248" s="12">
        <v>0.72424999999999995</v>
      </c>
      <c r="I7248" s="12">
        <v>103.15589104477732</v>
      </c>
    </row>
    <row r="7249" spans="6:9" x14ac:dyDescent="0.3">
      <c r="F7249" s="2">
        <v>7244</v>
      </c>
      <c r="G7249" s="12">
        <f ca="1"/>
        <v>103.1583315077672</v>
      </c>
      <c r="H7249" s="12">
        <v>0.72435000000000005</v>
      </c>
      <c r="I7249" s="12">
        <v>103.15606873461824</v>
      </c>
    </row>
    <row r="7250" spans="6:9" x14ac:dyDescent="0.3">
      <c r="F7250" s="2">
        <v>7245</v>
      </c>
      <c r="G7250" s="12">
        <f ca="1"/>
        <v>103.15836062260637</v>
      </c>
      <c r="H7250" s="12">
        <v>0.72445000000000004</v>
      </c>
      <c r="I7250" s="12">
        <v>103.15624644890376</v>
      </c>
    </row>
    <row r="7251" spans="6:9" x14ac:dyDescent="0.3">
      <c r="F7251" s="2">
        <v>7246</v>
      </c>
      <c r="G7251" s="12">
        <f ca="1"/>
        <v>103.1584823499593</v>
      </c>
      <c r="H7251" s="12">
        <v>0.72455000000000003</v>
      </c>
      <c r="I7251" s="12">
        <v>103.15642418765736</v>
      </c>
    </row>
    <row r="7252" spans="6:9" x14ac:dyDescent="0.3">
      <c r="F7252" s="2">
        <v>7247</v>
      </c>
      <c r="G7252" s="12">
        <f ca="1"/>
        <v>103.15850153591944</v>
      </c>
      <c r="H7252" s="12">
        <v>0.72465000000000002</v>
      </c>
      <c r="I7252" s="12">
        <v>103.1566019509026</v>
      </c>
    </row>
    <row r="7253" spans="6:9" x14ac:dyDescent="0.3">
      <c r="F7253" s="2">
        <v>7248</v>
      </c>
      <c r="G7253" s="12">
        <f ca="1"/>
        <v>103.1585358731089</v>
      </c>
      <c r="H7253" s="12">
        <v>0.72475000000000001</v>
      </c>
      <c r="I7253" s="12">
        <v>103.156779738663</v>
      </c>
    </row>
    <row r="7254" spans="6:9" x14ac:dyDescent="0.3">
      <c r="F7254" s="2">
        <v>7249</v>
      </c>
      <c r="G7254" s="12">
        <f ca="1"/>
        <v>103.15859334222918</v>
      </c>
      <c r="H7254" s="12">
        <v>0.72484999999999999</v>
      </c>
      <c r="I7254" s="12">
        <v>103.15695755096216</v>
      </c>
    </row>
    <row r="7255" spans="6:9" x14ac:dyDescent="0.3">
      <c r="F7255" s="2">
        <v>7250</v>
      </c>
      <c r="G7255" s="12">
        <f ca="1"/>
        <v>103.15863725293168</v>
      </c>
      <c r="H7255" s="12">
        <v>0.72494999999999998</v>
      </c>
      <c r="I7255" s="12">
        <v>103.15713538782366</v>
      </c>
    </row>
    <row r="7256" spans="6:9" x14ac:dyDescent="0.3">
      <c r="F7256" s="2">
        <v>7251</v>
      </c>
      <c r="G7256" s="12">
        <f ca="1"/>
        <v>103.15896741154556</v>
      </c>
      <c r="H7256" s="12">
        <v>0.72504999999999997</v>
      </c>
      <c r="I7256" s="12">
        <v>103.15731324927111</v>
      </c>
    </row>
    <row r="7257" spans="6:9" x14ac:dyDescent="0.3">
      <c r="F7257" s="2">
        <v>7252</v>
      </c>
      <c r="G7257" s="12">
        <f ca="1"/>
        <v>103.15902644161345</v>
      </c>
      <c r="H7257" s="12">
        <v>0.72514999999999996</v>
      </c>
      <c r="I7257" s="12">
        <v>103.15749113532814</v>
      </c>
    </row>
    <row r="7258" spans="6:9" x14ac:dyDescent="0.3">
      <c r="F7258" s="2">
        <v>7253</v>
      </c>
      <c r="G7258" s="12">
        <f ca="1"/>
        <v>103.15912793554219</v>
      </c>
      <c r="H7258" s="12">
        <v>0.72524999999999995</v>
      </c>
      <c r="I7258" s="12">
        <v>103.15766904601844</v>
      </c>
    </row>
    <row r="7259" spans="6:9" x14ac:dyDescent="0.3">
      <c r="F7259" s="2">
        <v>7254</v>
      </c>
      <c r="G7259" s="12">
        <f ca="1"/>
        <v>103.15936266808217</v>
      </c>
      <c r="H7259" s="12">
        <v>0.72535000000000005</v>
      </c>
      <c r="I7259" s="12">
        <v>103.15784698136565</v>
      </c>
    </row>
    <row r="7260" spans="6:9" x14ac:dyDescent="0.3">
      <c r="F7260" s="2">
        <v>7255</v>
      </c>
      <c r="G7260" s="12">
        <f ca="1"/>
        <v>103.1601407266453</v>
      </c>
      <c r="H7260" s="12">
        <v>0.72545000000000004</v>
      </c>
      <c r="I7260" s="12">
        <v>103.15802494139349</v>
      </c>
    </row>
    <row r="7261" spans="6:9" x14ac:dyDescent="0.3">
      <c r="F7261" s="2">
        <v>7256</v>
      </c>
      <c r="G7261" s="12">
        <f ca="1"/>
        <v>103.16038123845011</v>
      </c>
      <c r="H7261" s="12">
        <v>0.72555000000000003</v>
      </c>
      <c r="I7261" s="12">
        <v>103.15820292612568</v>
      </c>
    </row>
    <row r="7262" spans="6:9" x14ac:dyDescent="0.3">
      <c r="F7262" s="2">
        <v>7257</v>
      </c>
      <c r="G7262" s="12">
        <f ca="1"/>
        <v>103.16095944098463</v>
      </c>
      <c r="H7262" s="12">
        <v>0.72565000000000002</v>
      </c>
      <c r="I7262" s="12">
        <v>103.15838093558595</v>
      </c>
    </row>
    <row r="7263" spans="6:9" x14ac:dyDescent="0.3">
      <c r="F7263" s="2">
        <v>7258</v>
      </c>
      <c r="G7263" s="12">
        <f ca="1"/>
        <v>103.16129374299652</v>
      </c>
      <c r="H7263" s="12">
        <v>0.72575000000000001</v>
      </c>
      <c r="I7263" s="12">
        <v>103.15855896979808</v>
      </c>
    </row>
    <row r="7264" spans="6:9" x14ac:dyDescent="0.3">
      <c r="F7264" s="2">
        <v>7259</v>
      </c>
      <c r="G7264" s="12">
        <f ca="1"/>
        <v>103.16164499887552</v>
      </c>
      <c r="H7264" s="12">
        <v>0.72585</v>
      </c>
      <c r="I7264" s="12">
        <v>103.15873702878585</v>
      </c>
    </row>
    <row r="7265" spans="6:9" x14ac:dyDescent="0.3">
      <c r="F7265" s="2">
        <v>7260</v>
      </c>
      <c r="G7265" s="12">
        <f ca="1"/>
        <v>103.161665771652</v>
      </c>
      <c r="H7265" s="12">
        <v>0.72594999999999998</v>
      </c>
      <c r="I7265" s="12">
        <v>103.15891511257307</v>
      </c>
    </row>
    <row r="7266" spans="6:9" x14ac:dyDescent="0.3">
      <c r="F7266" s="2">
        <v>7261</v>
      </c>
      <c r="G7266" s="12">
        <f ca="1"/>
        <v>103.16171650092144</v>
      </c>
      <c r="H7266" s="12">
        <v>0.72604999999999997</v>
      </c>
      <c r="I7266" s="12">
        <v>103.15909322118357</v>
      </c>
    </row>
    <row r="7267" spans="6:9" x14ac:dyDescent="0.3">
      <c r="F7267" s="2">
        <v>7262</v>
      </c>
      <c r="G7267" s="12">
        <f ca="1"/>
        <v>103.16190010137161</v>
      </c>
      <c r="H7267" s="12">
        <v>0.72614999999999996</v>
      </c>
      <c r="I7267" s="12">
        <v>103.15927135464119</v>
      </c>
    </row>
    <row r="7268" spans="6:9" x14ac:dyDescent="0.3">
      <c r="F7268" s="2">
        <v>7263</v>
      </c>
      <c r="G7268" s="12">
        <f ca="1"/>
        <v>103.16191527126961</v>
      </c>
      <c r="H7268" s="12">
        <v>0.72624999999999995</v>
      </c>
      <c r="I7268" s="12">
        <v>103.1594495129698</v>
      </c>
    </row>
    <row r="7269" spans="6:9" x14ac:dyDescent="0.3">
      <c r="F7269" s="2">
        <v>7264</v>
      </c>
      <c r="G7269" s="12">
        <f ca="1"/>
        <v>103.16200772982786</v>
      </c>
      <c r="H7269" s="12">
        <v>0.72635000000000005</v>
      </c>
      <c r="I7269" s="12">
        <v>103.15962769619331</v>
      </c>
    </row>
    <row r="7270" spans="6:9" x14ac:dyDescent="0.3">
      <c r="F7270" s="2">
        <v>7265</v>
      </c>
      <c r="G7270" s="12">
        <f ca="1"/>
        <v>103.16210847812832</v>
      </c>
      <c r="H7270" s="12">
        <v>0.72645000000000004</v>
      </c>
      <c r="I7270" s="12">
        <v>103.15980590433563</v>
      </c>
    </row>
    <row r="7271" spans="6:9" x14ac:dyDescent="0.3">
      <c r="F7271" s="2">
        <v>7266</v>
      </c>
      <c r="G7271" s="12">
        <f ca="1"/>
        <v>103.1626098834995</v>
      </c>
      <c r="H7271" s="12">
        <v>0.72655000000000003</v>
      </c>
      <c r="I7271" s="12">
        <v>103.15998413742069</v>
      </c>
    </row>
    <row r="7272" spans="6:9" x14ac:dyDescent="0.3">
      <c r="F7272" s="2">
        <v>7267</v>
      </c>
      <c r="G7272" s="12">
        <f ca="1"/>
        <v>103.16264297586356</v>
      </c>
      <c r="H7272" s="12">
        <v>0.72665000000000002</v>
      </c>
      <c r="I7272" s="12">
        <v>103.16016239547247</v>
      </c>
    </row>
    <row r="7273" spans="6:9" x14ac:dyDescent="0.3">
      <c r="F7273" s="2">
        <v>7268</v>
      </c>
      <c r="G7273" s="12">
        <f ca="1"/>
        <v>103.16300274487446</v>
      </c>
      <c r="H7273" s="12">
        <v>0.72675000000000001</v>
      </c>
      <c r="I7273" s="12">
        <v>103.16034067851491</v>
      </c>
    </row>
    <row r="7274" spans="6:9" x14ac:dyDescent="0.3">
      <c r="F7274" s="2">
        <v>7269</v>
      </c>
      <c r="G7274" s="12">
        <f ca="1"/>
        <v>103.16337824653192</v>
      </c>
      <c r="H7274" s="12">
        <v>0.72685</v>
      </c>
      <c r="I7274" s="12">
        <v>103.16051898657206</v>
      </c>
    </row>
    <row r="7275" spans="6:9" x14ac:dyDescent="0.3">
      <c r="F7275" s="2">
        <v>7270</v>
      </c>
      <c r="G7275" s="12">
        <f ca="1"/>
        <v>103.16354625170109</v>
      </c>
      <c r="H7275" s="12">
        <v>0.72694999999999999</v>
      </c>
      <c r="I7275" s="12">
        <v>103.16069731966792</v>
      </c>
    </row>
    <row r="7276" spans="6:9" x14ac:dyDescent="0.3">
      <c r="F7276" s="2">
        <v>7271</v>
      </c>
      <c r="G7276" s="12">
        <f ca="1"/>
        <v>103.16373555394954</v>
      </c>
      <c r="H7276" s="12">
        <v>0.72704999999999997</v>
      </c>
      <c r="I7276" s="12">
        <v>103.16087567782652</v>
      </c>
    </row>
    <row r="7277" spans="6:9" x14ac:dyDescent="0.3">
      <c r="F7277" s="2">
        <v>7272</v>
      </c>
      <c r="G7277" s="12">
        <f ca="1"/>
        <v>103.16375812277845</v>
      </c>
      <c r="H7277" s="12">
        <v>0.72714999999999996</v>
      </c>
      <c r="I7277" s="12">
        <v>103.16105406107198</v>
      </c>
    </row>
    <row r="7278" spans="6:9" x14ac:dyDescent="0.3">
      <c r="F7278" s="2">
        <v>7273</v>
      </c>
      <c r="G7278" s="12">
        <f ca="1"/>
        <v>103.16388729411933</v>
      </c>
      <c r="H7278" s="12">
        <v>0.72724999999999995</v>
      </c>
      <c r="I7278" s="12">
        <v>103.16123246942834</v>
      </c>
    </row>
    <row r="7279" spans="6:9" x14ac:dyDescent="0.3">
      <c r="F7279" s="2">
        <v>7274</v>
      </c>
      <c r="G7279" s="12">
        <f ca="1"/>
        <v>103.16396424480068</v>
      </c>
      <c r="H7279" s="12">
        <v>0.72735000000000005</v>
      </c>
      <c r="I7279" s="12">
        <v>103.16141090291973</v>
      </c>
    </row>
    <row r="7280" spans="6:9" x14ac:dyDescent="0.3">
      <c r="F7280" s="2">
        <v>7275</v>
      </c>
      <c r="G7280" s="12">
        <f ca="1"/>
        <v>103.16415400991889</v>
      </c>
      <c r="H7280" s="12">
        <v>0.72745000000000004</v>
      </c>
      <c r="I7280" s="12">
        <v>103.16158936157029</v>
      </c>
    </row>
    <row r="7281" spans="6:9" x14ac:dyDescent="0.3">
      <c r="F7281" s="2">
        <v>7276</v>
      </c>
      <c r="G7281" s="12">
        <f ca="1"/>
        <v>103.16421306572302</v>
      </c>
      <c r="H7281" s="12">
        <v>0.72755000000000003</v>
      </c>
      <c r="I7281" s="12">
        <v>103.16176784540417</v>
      </c>
    </row>
    <row r="7282" spans="6:9" x14ac:dyDescent="0.3">
      <c r="F7282" s="2">
        <v>7277</v>
      </c>
      <c r="G7282" s="12">
        <f ca="1"/>
        <v>103.16439896379306</v>
      </c>
      <c r="H7282" s="12">
        <v>0.72765000000000002</v>
      </c>
      <c r="I7282" s="12">
        <v>103.16194635444555</v>
      </c>
    </row>
    <row r="7283" spans="6:9" x14ac:dyDescent="0.3">
      <c r="F7283" s="2">
        <v>7278</v>
      </c>
      <c r="G7283" s="12">
        <f ca="1"/>
        <v>103.16442304862923</v>
      </c>
      <c r="H7283" s="12">
        <v>0.72775000000000001</v>
      </c>
      <c r="I7283" s="12">
        <v>103.16212488871864</v>
      </c>
    </row>
    <row r="7284" spans="6:9" x14ac:dyDescent="0.3">
      <c r="F7284" s="2">
        <v>7279</v>
      </c>
      <c r="G7284" s="12">
        <f ca="1"/>
        <v>103.16463335805663</v>
      </c>
      <c r="H7284" s="12">
        <v>0.72785</v>
      </c>
      <c r="I7284" s="12">
        <v>103.16230344824764</v>
      </c>
    </row>
    <row r="7285" spans="6:9" x14ac:dyDescent="0.3">
      <c r="F7285" s="2">
        <v>7280</v>
      </c>
      <c r="G7285" s="12">
        <f ca="1"/>
        <v>103.16469540468583</v>
      </c>
      <c r="H7285" s="12">
        <v>0.72794999999999999</v>
      </c>
      <c r="I7285" s="12">
        <v>103.16248203305682</v>
      </c>
    </row>
    <row r="7286" spans="6:9" x14ac:dyDescent="0.3">
      <c r="F7286" s="2">
        <v>7281</v>
      </c>
      <c r="G7286" s="12">
        <f ca="1"/>
        <v>103.16485006166126</v>
      </c>
      <c r="H7286" s="12">
        <v>0.72804999999999997</v>
      </c>
      <c r="I7286" s="12">
        <v>103.16266064317043</v>
      </c>
    </row>
    <row r="7287" spans="6:9" x14ac:dyDescent="0.3">
      <c r="F7287" s="2">
        <v>7282</v>
      </c>
      <c r="G7287" s="12">
        <f ca="1"/>
        <v>103.16485800837599</v>
      </c>
      <c r="H7287" s="12">
        <v>0.72814999999999996</v>
      </c>
      <c r="I7287" s="12">
        <v>103.16283927861278</v>
      </c>
    </row>
    <row r="7288" spans="6:9" x14ac:dyDescent="0.3">
      <c r="F7288" s="2">
        <v>7283</v>
      </c>
      <c r="G7288" s="12">
        <f ca="1"/>
        <v>103.16496337764086</v>
      </c>
      <c r="H7288" s="12">
        <v>0.72824999999999995</v>
      </c>
      <c r="I7288" s="12">
        <v>103.16301793940816</v>
      </c>
    </row>
    <row r="7289" spans="6:9" x14ac:dyDescent="0.3">
      <c r="F7289" s="2">
        <v>7284</v>
      </c>
      <c r="G7289" s="12">
        <f ca="1"/>
        <v>103.16516879641335</v>
      </c>
      <c r="H7289" s="12">
        <v>0.72835000000000005</v>
      </c>
      <c r="I7289" s="12">
        <v>103.16319662558091</v>
      </c>
    </row>
    <row r="7290" spans="6:9" x14ac:dyDescent="0.3">
      <c r="F7290" s="2">
        <v>7285</v>
      </c>
      <c r="G7290" s="12">
        <f ca="1"/>
        <v>103.16550516580482</v>
      </c>
      <c r="H7290" s="12">
        <v>0.72845000000000004</v>
      </c>
      <c r="I7290" s="12">
        <v>103.1633753371554</v>
      </c>
    </row>
    <row r="7291" spans="6:9" x14ac:dyDescent="0.3">
      <c r="F7291" s="2">
        <v>7286</v>
      </c>
      <c r="G7291" s="12">
        <f ca="1"/>
        <v>103.1656089186306</v>
      </c>
      <c r="H7291" s="12">
        <v>0.72855000000000003</v>
      </c>
      <c r="I7291" s="12">
        <v>103.163554074156</v>
      </c>
    </row>
    <row r="7292" spans="6:9" x14ac:dyDescent="0.3">
      <c r="F7292" s="2">
        <v>7287</v>
      </c>
      <c r="G7292" s="12">
        <f ca="1"/>
        <v>103.16623087615673</v>
      </c>
      <c r="H7292" s="12">
        <v>0.72865000000000002</v>
      </c>
      <c r="I7292" s="12">
        <v>103.16373283660711</v>
      </c>
    </row>
    <row r="7293" spans="6:9" x14ac:dyDescent="0.3">
      <c r="F7293" s="2">
        <v>7288</v>
      </c>
      <c r="G7293" s="12">
        <f ca="1"/>
        <v>103.16657575451811</v>
      </c>
      <c r="H7293" s="12">
        <v>0.72875000000000001</v>
      </c>
      <c r="I7293" s="12">
        <v>103.16391162453316</v>
      </c>
    </row>
    <row r="7294" spans="6:9" x14ac:dyDescent="0.3">
      <c r="F7294" s="2">
        <v>7289</v>
      </c>
      <c r="G7294" s="12">
        <f ca="1"/>
        <v>103.1666780207282</v>
      </c>
      <c r="H7294" s="12">
        <v>0.72885</v>
      </c>
      <c r="I7294" s="12">
        <v>103.16409043795858</v>
      </c>
    </row>
    <row r="7295" spans="6:9" x14ac:dyDescent="0.3">
      <c r="F7295" s="2">
        <v>7290</v>
      </c>
      <c r="G7295" s="12">
        <f ca="1"/>
        <v>103.166726246217</v>
      </c>
      <c r="H7295" s="12">
        <v>0.72894999999999999</v>
      </c>
      <c r="I7295" s="12">
        <v>103.16426927690786</v>
      </c>
    </row>
    <row r="7296" spans="6:9" x14ac:dyDescent="0.3">
      <c r="F7296" s="2">
        <v>7291</v>
      </c>
      <c r="G7296" s="12">
        <f ca="1"/>
        <v>103.16694605061738</v>
      </c>
      <c r="H7296" s="12">
        <v>0.72904999999999998</v>
      </c>
      <c r="I7296" s="12">
        <v>103.16444814140547</v>
      </c>
    </row>
    <row r="7297" spans="6:9" x14ac:dyDescent="0.3">
      <c r="F7297" s="2">
        <v>7292</v>
      </c>
      <c r="G7297" s="12">
        <f ca="1"/>
        <v>103.16708395328097</v>
      </c>
      <c r="H7297" s="12">
        <v>0.72914999999999996</v>
      </c>
      <c r="I7297" s="12">
        <v>103.16462703147596</v>
      </c>
    </row>
    <row r="7298" spans="6:9" x14ac:dyDescent="0.3">
      <c r="F7298" s="2">
        <v>7293</v>
      </c>
      <c r="G7298" s="12">
        <f ca="1"/>
        <v>103.16734041521006</v>
      </c>
      <c r="H7298" s="12">
        <v>0.72924999999999995</v>
      </c>
      <c r="I7298" s="12">
        <v>103.16480594714383</v>
      </c>
    </row>
    <row r="7299" spans="6:9" x14ac:dyDescent="0.3">
      <c r="F7299" s="2">
        <v>7294</v>
      </c>
      <c r="G7299" s="12">
        <f ca="1"/>
        <v>103.16751841850082</v>
      </c>
      <c r="H7299" s="12">
        <v>0.72935000000000005</v>
      </c>
      <c r="I7299" s="12">
        <v>103.16498488843365</v>
      </c>
    </row>
    <row r="7300" spans="6:9" x14ac:dyDescent="0.3">
      <c r="F7300" s="2">
        <v>7295</v>
      </c>
      <c r="G7300" s="12">
        <f ca="1"/>
        <v>103.16760700918778</v>
      </c>
      <c r="H7300" s="12">
        <v>0.72945000000000004</v>
      </c>
      <c r="I7300" s="12">
        <v>103.16516385537001</v>
      </c>
    </row>
    <row r="7301" spans="6:9" x14ac:dyDescent="0.3">
      <c r="F7301" s="2">
        <v>7296</v>
      </c>
      <c r="G7301" s="12">
        <f ca="1"/>
        <v>103.16777419889475</v>
      </c>
      <c r="H7301" s="12">
        <v>0.72955000000000003</v>
      </c>
      <c r="I7301" s="12">
        <v>103.16534284797751</v>
      </c>
    </row>
    <row r="7302" spans="6:9" x14ac:dyDescent="0.3">
      <c r="F7302" s="2">
        <v>7297</v>
      </c>
      <c r="G7302" s="12">
        <f ca="1"/>
        <v>103.16778638984319</v>
      </c>
      <c r="H7302" s="12">
        <v>0.72965000000000002</v>
      </c>
      <c r="I7302" s="12">
        <v>103.16552186628078</v>
      </c>
    </row>
    <row r="7303" spans="6:9" x14ac:dyDescent="0.3">
      <c r="F7303" s="2">
        <v>7298</v>
      </c>
      <c r="G7303" s="12">
        <f ca="1"/>
        <v>103.16807622890173</v>
      </c>
      <c r="H7303" s="12">
        <v>0.72975000000000001</v>
      </c>
      <c r="I7303" s="12">
        <v>103.16570091030448</v>
      </c>
    </row>
    <row r="7304" spans="6:9" x14ac:dyDescent="0.3">
      <c r="F7304" s="2">
        <v>7299</v>
      </c>
      <c r="G7304" s="12">
        <f ca="1"/>
        <v>103.16808874746333</v>
      </c>
      <c r="H7304" s="12">
        <v>0.72985</v>
      </c>
      <c r="I7304" s="12">
        <v>103.16587998007327</v>
      </c>
    </row>
    <row r="7305" spans="6:9" x14ac:dyDescent="0.3">
      <c r="F7305" s="2">
        <v>7300</v>
      </c>
      <c r="G7305" s="12">
        <f ca="1"/>
        <v>103.16829506043216</v>
      </c>
      <c r="H7305" s="12">
        <v>0.72994999999999999</v>
      </c>
      <c r="I7305" s="12">
        <v>103.16605907561184</v>
      </c>
    </row>
    <row r="7306" spans="6:9" x14ac:dyDescent="0.3">
      <c r="F7306" s="2">
        <v>7301</v>
      </c>
      <c r="G7306" s="12">
        <f ca="1"/>
        <v>103.16833285541765</v>
      </c>
      <c r="H7306" s="12">
        <v>0.73004999999999998</v>
      </c>
      <c r="I7306" s="12">
        <v>103.16623819694492</v>
      </c>
    </row>
    <row r="7307" spans="6:9" x14ac:dyDescent="0.3">
      <c r="F7307" s="2">
        <v>7302</v>
      </c>
      <c r="G7307" s="12">
        <f ca="1"/>
        <v>103.16843700724066</v>
      </c>
      <c r="H7307" s="12">
        <v>0.73014999999999997</v>
      </c>
      <c r="I7307" s="12">
        <v>103.16641734409725</v>
      </c>
    </row>
    <row r="7308" spans="6:9" x14ac:dyDescent="0.3">
      <c r="F7308" s="2">
        <v>7303</v>
      </c>
      <c r="G7308" s="12">
        <f ca="1"/>
        <v>103.16850664825363</v>
      </c>
      <c r="H7308" s="12">
        <v>0.73024999999999995</v>
      </c>
      <c r="I7308" s="12">
        <v>103.16659651709359</v>
      </c>
    </row>
    <row r="7309" spans="6:9" x14ac:dyDescent="0.3">
      <c r="F7309" s="2">
        <v>7304</v>
      </c>
      <c r="G7309" s="12">
        <f ca="1"/>
        <v>103.16867715200429</v>
      </c>
      <c r="H7309" s="12">
        <v>0.73035000000000005</v>
      </c>
      <c r="I7309" s="12">
        <v>103.16677571595875</v>
      </c>
    </row>
    <row r="7310" spans="6:9" x14ac:dyDescent="0.3">
      <c r="F7310" s="2">
        <v>7305</v>
      </c>
      <c r="G7310" s="12">
        <f ca="1"/>
        <v>103.16888556400318</v>
      </c>
      <c r="H7310" s="12">
        <v>0.73045000000000004</v>
      </c>
      <c r="I7310" s="12">
        <v>103.16695494071752</v>
      </c>
    </row>
    <row r="7311" spans="6:9" x14ac:dyDescent="0.3">
      <c r="F7311" s="2">
        <v>7306</v>
      </c>
      <c r="G7311" s="12">
        <f ca="1"/>
        <v>103.16916874931327</v>
      </c>
      <c r="H7311" s="12">
        <v>0.73055000000000003</v>
      </c>
      <c r="I7311" s="12">
        <v>103.16713419139474</v>
      </c>
    </row>
    <row r="7312" spans="6:9" x14ac:dyDescent="0.3">
      <c r="F7312" s="2">
        <v>7307</v>
      </c>
      <c r="G7312" s="12">
        <f ca="1"/>
        <v>103.16954140104473</v>
      </c>
      <c r="H7312" s="12">
        <v>0.73065000000000002</v>
      </c>
      <c r="I7312" s="12">
        <v>103.16731346801527</v>
      </c>
    </row>
    <row r="7313" spans="6:9" x14ac:dyDescent="0.3">
      <c r="F7313" s="2">
        <v>7308</v>
      </c>
      <c r="G7313" s="12">
        <f ca="1"/>
        <v>103.16959523485902</v>
      </c>
      <c r="H7313" s="12">
        <v>0.73075000000000001</v>
      </c>
      <c r="I7313" s="12">
        <v>103.16749277060397</v>
      </c>
    </row>
    <row r="7314" spans="6:9" x14ac:dyDescent="0.3">
      <c r="F7314" s="2">
        <v>7309</v>
      </c>
      <c r="G7314" s="12">
        <f ca="1"/>
        <v>103.16968900694708</v>
      </c>
      <c r="H7314" s="12">
        <v>0.73085</v>
      </c>
      <c r="I7314" s="12">
        <v>103.16767209918578</v>
      </c>
    </row>
    <row r="7315" spans="6:9" x14ac:dyDescent="0.3">
      <c r="F7315" s="2">
        <v>7310</v>
      </c>
      <c r="G7315" s="12">
        <f ca="1"/>
        <v>103.16971229155099</v>
      </c>
      <c r="H7315" s="12">
        <v>0.73094999999999999</v>
      </c>
      <c r="I7315" s="12">
        <v>103.16785145378559</v>
      </c>
    </row>
    <row r="7316" spans="6:9" x14ac:dyDescent="0.3">
      <c r="F7316" s="2">
        <v>7311</v>
      </c>
      <c r="G7316" s="12">
        <f ca="1"/>
        <v>103.16982244512937</v>
      </c>
      <c r="H7316" s="12">
        <v>0.73104999999999998</v>
      </c>
      <c r="I7316" s="12">
        <v>103.16803083442838</v>
      </c>
    </row>
    <row r="7317" spans="6:9" x14ac:dyDescent="0.3">
      <c r="F7317" s="2">
        <v>7312</v>
      </c>
      <c r="G7317" s="12">
        <f ca="1"/>
        <v>103.1698488713515</v>
      </c>
      <c r="H7317" s="12">
        <v>0.73114999999999997</v>
      </c>
      <c r="I7317" s="12">
        <v>103.16821024113911</v>
      </c>
    </row>
    <row r="7318" spans="6:9" x14ac:dyDescent="0.3">
      <c r="F7318" s="2">
        <v>7313</v>
      </c>
      <c r="G7318" s="12">
        <f ca="1"/>
        <v>103.16989269521038</v>
      </c>
      <c r="H7318" s="12">
        <v>0.73124999999999996</v>
      </c>
      <c r="I7318" s="12">
        <v>103.16838967394277</v>
      </c>
    </row>
    <row r="7319" spans="6:9" x14ac:dyDescent="0.3">
      <c r="F7319" s="2">
        <v>7314</v>
      </c>
      <c r="G7319" s="12">
        <f ca="1"/>
        <v>103.17019411043768</v>
      </c>
      <c r="H7319" s="12">
        <v>0.73134999999999994</v>
      </c>
      <c r="I7319" s="12">
        <v>103.16856913286441</v>
      </c>
    </row>
    <row r="7320" spans="6:9" x14ac:dyDescent="0.3">
      <c r="F7320" s="2">
        <v>7315</v>
      </c>
      <c r="G7320" s="12">
        <f ca="1"/>
        <v>103.17027096949046</v>
      </c>
      <c r="H7320" s="12">
        <v>0.73145000000000004</v>
      </c>
      <c r="I7320" s="12">
        <v>103.16874861792903</v>
      </c>
    </row>
    <row r="7321" spans="6:9" x14ac:dyDescent="0.3">
      <c r="F7321" s="2">
        <v>7316</v>
      </c>
      <c r="G7321" s="12">
        <f ca="1"/>
        <v>103.1703458006218</v>
      </c>
      <c r="H7321" s="12">
        <v>0.73155000000000003</v>
      </c>
      <c r="I7321" s="12">
        <v>103.16892812916171</v>
      </c>
    </row>
    <row r="7322" spans="6:9" x14ac:dyDescent="0.3">
      <c r="F7322" s="2">
        <v>7317</v>
      </c>
      <c r="G7322" s="12">
        <f ca="1"/>
        <v>103.17038258047522</v>
      </c>
      <c r="H7322" s="12">
        <v>0.73165000000000002</v>
      </c>
      <c r="I7322" s="12">
        <v>103.16910766658758</v>
      </c>
    </row>
    <row r="7323" spans="6:9" x14ac:dyDescent="0.3">
      <c r="F7323" s="2">
        <v>7318</v>
      </c>
      <c r="G7323" s="12">
        <f ca="1"/>
        <v>103.17045340715825</v>
      </c>
      <c r="H7323" s="12">
        <v>0.73175000000000001</v>
      </c>
      <c r="I7323" s="12">
        <v>103.1692872302317</v>
      </c>
    </row>
    <row r="7324" spans="6:9" x14ac:dyDescent="0.3">
      <c r="F7324" s="2">
        <v>7319</v>
      </c>
      <c r="G7324" s="12">
        <f ca="1"/>
        <v>103.1704801317956</v>
      </c>
      <c r="H7324" s="12">
        <v>0.73185</v>
      </c>
      <c r="I7324" s="12">
        <v>103.16946682011924</v>
      </c>
    </row>
    <row r="7325" spans="6:9" x14ac:dyDescent="0.3">
      <c r="F7325" s="2">
        <v>7320</v>
      </c>
      <c r="G7325" s="12">
        <f ca="1"/>
        <v>103.17064813618623</v>
      </c>
      <c r="H7325" s="12">
        <v>0.73194999999999999</v>
      </c>
      <c r="I7325" s="12">
        <v>103.16964643627534</v>
      </c>
    </row>
    <row r="7326" spans="6:9" x14ac:dyDescent="0.3">
      <c r="F7326" s="2">
        <v>7321</v>
      </c>
      <c r="G7326" s="12">
        <f ca="1"/>
        <v>103.17066072773611</v>
      </c>
      <c r="H7326" s="12">
        <v>0.73204999999999998</v>
      </c>
      <c r="I7326" s="12">
        <v>103.16982607872521</v>
      </c>
    </row>
    <row r="7327" spans="6:9" x14ac:dyDescent="0.3">
      <c r="F7327" s="2">
        <v>7322</v>
      </c>
      <c r="G7327" s="12">
        <f ca="1"/>
        <v>103.17072709277971</v>
      </c>
      <c r="H7327" s="12">
        <v>0.73214999999999997</v>
      </c>
      <c r="I7327" s="12">
        <v>103.17000574749405</v>
      </c>
    </row>
    <row r="7328" spans="6:9" x14ac:dyDescent="0.3">
      <c r="F7328" s="2">
        <v>7323</v>
      </c>
      <c r="G7328" s="12">
        <f ca="1"/>
        <v>103.17077918322501</v>
      </c>
      <c r="H7328" s="12">
        <v>0.73224999999999996</v>
      </c>
      <c r="I7328" s="12">
        <v>103.17018544260706</v>
      </c>
    </row>
    <row r="7329" spans="6:9" x14ac:dyDescent="0.3">
      <c r="F7329" s="2">
        <v>7324</v>
      </c>
      <c r="G7329" s="12">
        <f ca="1"/>
        <v>103.17088354185603</v>
      </c>
      <c r="H7329" s="12">
        <v>0.73234999999999995</v>
      </c>
      <c r="I7329" s="12">
        <v>103.17036516408953</v>
      </c>
    </row>
    <row r="7330" spans="6:9" x14ac:dyDescent="0.3">
      <c r="F7330" s="2">
        <v>7325</v>
      </c>
      <c r="G7330" s="12">
        <f ca="1"/>
        <v>103.17110299261992</v>
      </c>
      <c r="H7330" s="12">
        <v>0.73245000000000005</v>
      </c>
      <c r="I7330" s="12">
        <v>103.17054491196674</v>
      </c>
    </row>
    <row r="7331" spans="6:9" x14ac:dyDescent="0.3">
      <c r="F7331" s="2">
        <v>7326</v>
      </c>
      <c r="G7331" s="12">
        <f ca="1"/>
        <v>103.17114052209331</v>
      </c>
      <c r="H7331" s="12">
        <v>0.73255000000000003</v>
      </c>
      <c r="I7331" s="12">
        <v>103.17072468626398</v>
      </c>
    </row>
    <row r="7332" spans="6:9" x14ac:dyDescent="0.3">
      <c r="F7332" s="2">
        <v>7327</v>
      </c>
      <c r="G7332" s="12">
        <f ca="1"/>
        <v>103.1712216214774</v>
      </c>
      <c r="H7332" s="12">
        <v>0.73265000000000002</v>
      </c>
      <c r="I7332" s="12">
        <v>103.17090448700658</v>
      </c>
    </row>
    <row r="7333" spans="6:9" x14ac:dyDescent="0.3">
      <c r="F7333" s="2">
        <v>7328</v>
      </c>
      <c r="G7333" s="12">
        <f ca="1"/>
        <v>103.17131127376339</v>
      </c>
      <c r="H7333" s="12">
        <v>0.73275000000000001</v>
      </c>
      <c r="I7333" s="12">
        <v>103.1710843142199</v>
      </c>
    </row>
    <row r="7334" spans="6:9" x14ac:dyDescent="0.3">
      <c r="F7334" s="2">
        <v>7329</v>
      </c>
      <c r="G7334" s="12">
        <f ca="1"/>
        <v>103.17146147877891</v>
      </c>
      <c r="H7334" s="12">
        <v>0.73285</v>
      </c>
      <c r="I7334" s="12">
        <v>103.17126416792928</v>
      </c>
    </row>
    <row r="7335" spans="6:9" x14ac:dyDescent="0.3">
      <c r="F7335" s="2">
        <v>7330</v>
      </c>
      <c r="G7335" s="12">
        <f ca="1"/>
        <v>103.17184400664418</v>
      </c>
      <c r="H7335" s="12">
        <v>0.73294999999999999</v>
      </c>
      <c r="I7335" s="12">
        <v>103.17144404816017</v>
      </c>
    </row>
    <row r="7336" spans="6:9" x14ac:dyDescent="0.3">
      <c r="F7336" s="2">
        <v>7331</v>
      </c>
      <c r="G7336" s="12">
        <f ca="1"/>
        <v>103.17185377165998</v>
      </c>
      <c r="H7336" s="12">
        <v>0.73304999999999998</v>
      </c>
      <c r="I7336" s="12">
        <v>103.17162395493796</v>
      </c>
    </row>
    <row r="7337" spans="6:9" x14ac:dyDescent="0.3">
      <c r="F7337" s="2">
        <v>7332</v>
      </c>
      <c r="G7337" s="12">
        <f ca="1"/>
        <v>103.1721729652791</v>
      </c>
      <c r="H7337" s="12">
        <v>0.73314999999999997</v>
      </c>
      <c r="I7337" s="12">
        <v>103.1718038882881</v>
      </c>
    </row>
    <row r="7338" spans="6:9" x14ac:dyDescent="0.3">
      <c r="F7338" s="2">
        <v>7333</v>
      </c>
      <c r="G7338" s="12">
        <f ca="1"/>
        <v>103.17236700384225</v>
      </c>
      <c r="H7338" s="12">
        <v>0.73324999999999996</v>
      </c>
      <c r="I7338" s="12">
        <v>103.17198384823605</v>
      </c>
    </row>
    <row r="7339" spans="6:9" x14ac:dyDescent="0.3">
      <c r="F7339" s="2">
        <v>7334</v>
      </c>
      <c r="G7339" s="12">
        <f ca="1"/>
        <v>103.172451090783</v>
      </c>
      <c r="H7339" s="12">
        <v>0.73334999999999995</v>
      </c>
      <c r="I7339" s="12">
        <v>103.17216383480734</v>
      </c>
    </row>
    <row r="7340" spans="6:9" x14ac:dyDescent="0.3">
      <c r="F7340" s="2">
        <v>7335</v>
      </c>
      <c r="G7340" s="12">
        <f ca="1"/>
        <v>103.17276412041575</v>
      </c>
      <c r="H7340" s="12">
        <v>0.73345000000000005</v>
      </c>
      <c r="I7340" s="12">
        <v>103.17234384802745</v>
      </c>
    </row>
    <row r="7341" spans="6:9" x14ac:dyDescent="0.3">
      <c r="F7341" s="2">
        <v>7336</v>
      </c>
      <c r="G7341" s="12">
        <f ca="1"/>
        <v>103.17287567875134</v>
      </c>
      <c r="H7341" s="12">
        <v>0.73355000000000004</v>
      </c>
      <c r="I7341" s="12">
        <v>103.17252388792195</v>
      </c>
    </row>
    <row r="7342" spans="6:9" x14ac:dyDescent="0.3">
      <c r="F7342" s="2">
        <v>7337</v>
      </c>
      <c r="G7342" s="12">
        <f ca="1"/>
        <v>103.17301416877226</v>
      </c>
      <c r="H7342" s="12">
        <v>0.73365000000000002</v>
      </c>
      <c r="I7342" s="12">
        <v>103.17270395451639</v>
      </c>
    </row>
    <row r="7343" spans="6:9" x14ac:dyDescent="0.3">
      <c r="F7343" s="2">
        <v>7338</v>
      </c>
      <c r="G7343" s="12">
        <f ca="1"/>
        <v>103.17351042569798</v>
      </c>
      <c r="H7343" s="12">
        <v>0.73375000000000001</v>
      </c>
      <c r="I7343" s="12">
        <v>103.17288404783638</v>
      </c>
    </row>
    <row r="7344" spans="6:9" x14ac:dyDescent="0.3">
      <c r="F7344" s="2">
        <v>7339</v>
      </c>
      <c r="G7344" s="12">
        <f ca="1"/>
        <v>103.17351133807132</v>
      </c>
      <c r="H7344" s="12">
        <v>0.73385</v>
      </c>
      <c r="I7344" s="12">
        <v>103.17306416790751</v>
      </c>
    </row>
    <row r="7345" spans="6:9" x14ac:dyDescent="0.3">
      <c r="F7345" s="2">
        <v>7340</v>
      </c>
      <c r="G7345" s="12">
        <f ca="1"/>
        <v>103.17375023061473</v>
      </c>
      <c r="H7345" s="12">
        <v>0.73394999999999999</v>
      </c>
      <c r="I7345" s="12">
        <v>103.17324431475544</v>
      </c>
    </row>
    <row r="7346" spans="6:9" x14ac:dyDescent="0.3">
      <c r="F7346" s="2">
        <v>7341</v>
      </c>
      <c r="G7346" s="12">
        <f ca="1"/>
        <v>103.1740080962455</v>
      </c>
      <c r="H7346" s="12">
        <v>0.73404999999999998</v>
      </c>
      <c r="I7346" s="12">
        <v>103.17342448840583</v>
      </c>
    </row>
    <row r="7347" spans="6:9" x14ac:dyDescent="0.3">
      <c r="F7347" s="2">
        <v>7342</v>
      </c>
      <c r="G7347" s="12">
        <f ca="1"/>
        <v>103.17417271136226</v>
      </c>
      <c r="H7347" s="12">
        <v>0.73414999999999997</v>
      </c>
      <c r="I7347" s="12">
        <v>103.17360468888435</v>
      </c>
    </row>
    <row r="7348" spans="6:9" x14ac:dyDescent="0.3">
      <c r="F7348" s="2">
        <v>7343</v>
      </c>
      <c r="G7348" s="12">
        <f ca="1"/>
        <v>103.17448211596027</v>
      </c>
      <c r="H7348" s="12">
        <v>0.73424999999999996</v>
      </c>
      <c r="I7348" s="12">
        <v>103.17378491621673</v>
      </c>
    </row>
    <row r="7349" spans="6:9" x14ac:dyDescent="0.3">
      <c r="F7349" s="2">
        <v>7344</v>
      </c>
      <c r="G7349" s="12">
        <f ca="1"/>
        <v>103.17466699053983</v>
      </c>
      <c r="H7349" s="12">
        <v>0.73434999999999995</v>
      </c>
      <c r="I7349" s="12">
        <v>103.17396517042872</v>
      </c>
    </row>
    <row r="7350" spans="6:9" x14ac:dyDescent="0.3">
      <c r="F7350" s="2">
        <v>7345</v>
      </c>
      <c r="G7350" s="12">
        <f ca="1"/>
        <v>103.17491783926667</v>
      </c>
      <c r="H7350" s="12">
        <v>0.73445000000000005</v>
      </c>
      <c r="I7350" s="12">
        <v>103.17414545154605</v>
      </c>
    </row>
    <row r="7351" spans="6:9" x14ac:dyDescent="0.3">
      <c r="F7351" s="2">
        <v>7346</v>
      </c>
      <c r="G7351" s="12">
        <f ca="1"/>
        <v>103.17544987081841</v>
      </c>
      <c r="H7351" s="12">
        <v>0.73455000000000004</v>
      </c>
      <c r="I7351" s="12">
        <v>103.17432575959452</v>
      </c>
    </row>
    <row r="7352" spans="6:9" x14ac:dyDescent="0.3">
      <c r="F7352" s="2">
        <v>7347</v>
      </c>
      <c r="G7352" s="12">
        <f ca="1"/>
        <v>103.17562176736411</v>
      </c>
      <c r="H7352" s="12">
        <v>0.73465000000000003</v>
      </c>
      <c r="I7352" s="12">
        <v>103.17450609459995</v>
      </c>
    </row>
    <row r="7353" spans="6:9" x14ac:dyDescent="0.3">
      <c r="F7353" s="2">
        <v>7348</v>
      </c>
      <c r="G7353" s="12">
        <f ca="1"/>
        <v>103.17570132368579</v>
      </c>
      <c r="H7353" s="12">
        <v>0.73475000000000001</v>
      </c>
      <c r="I7353" s="12">
        <v>103.17468645658818</v>
      </c>
    </row>
    <row r="7354" spans="6:9" x14ac:dyDescent="0.3">
      <c r="F7354" s="2">
        <v>7349</v>
      </c>
      <c r="G7354" s="12">
        <f ca="1"/>
        <v>103.17573440696826</v>
      </c>
      <c r="H7354" s="12">
        <v>0.73485</v>
      </c>
      <c r="I7354" s="12">
        <v>103.17486684558503</v>
      </c>
    </row>
    <row r="7355" spans="6:9" x14ac:dyDescent="0.3">
      <c r="F7355" s="2">
        <v>7350</v>
      </c>
      <c r="G7355" s="12">
        <f ca="1"/>
        <v>103.17589024637488</v>
      </c>
      <c r="H7355" s="12">
        <v>0.73494999999999999</v>
      </c>
      <c r="I7355" s="12">
        <v>103.17504726161643</v>
      </c>
    </row>
    <row r="7356" spans="6:9" x14ac:dyDescent="0.3">
      <c r="F7356" s="2">
        <v>7351</v>
      </c>
      <c r="G7356" s="12">
        <f ca="1"/>
        <v>103.17601835227151</v>
      </c>
      <c r="H7356" s="12">
        <v>0.73504999999999998</v>
      </c>
      <c r="I7356" s="12">
        <v>103.17522770470826</v>
      </c>
    </row>
    <row r="7357" spans="6:9" x14ac:dyDescent="0.3">
      <c r="F7357" s="2">
        <v>7352</v>
      </c>
      <c r="G7357" s="12">
        <f ca="1"/>
        <v>103.17635392555073</v>
      </c>
      <c r="H7357" s="12">
        <v>0.73514999999999997</v>
      </c>
      <c r="I7357" s="12">
        <v>103.17540817488648</v>
      </c>
    </row>
    <row r="7358" spans="6:9" x14ac:dyDescent="0.3">
      <c r="F7358" s="2">
        <v>7353</v>
      </c>
      <c r="G7358" s="12">
        <f ca="1"/>
        <v>103.17651495427917</v>
      </c>
      <c r="H7358" s="12">
        <v>0.73524999999999996</v>
      </c>
      <c r="I7358" s="12">
        <v>103.17558867217703</v>
      </c>
    </row>
    <row r="7359" spans="6:9" x14ac:dyDescent="0.3">
      <c r="F7359" s="2">
        <v>7354</v>
      </c>
      <c r="G7359" s="12">
        <f ca="1"/>
        <v>103.17660497763534</v>
      </c>
      <c r="H7359" s="12">
        <v>0.73534999999999995</v>
      </c>
      <c r="I7359" s="12">
        <v>103.17576919660588</v>
      </c>
    </row>
    <row r="7360" spans="6:9" x14ac:dyDescent="0.3">
      <c r="F7360" s="2">
        <v>7355</v>
      </c>
      <c r="G7360" s="12">
        <f ca="1"/>
        <v>103.17661676016979</v>
      </c>
      <c r="H7360" s="12">
        <v>0.73545000000000005</v>
      </c>
      <c r="I7360" s="12">
        <v>103.17594974819907</v>
      </c>
    </row>
    <row r="7361" spans="6:9" x14ac:dyDescent="0.3">
      <c r="F7361" s="2">
        <v>7356</v>
      </c>
      <c r="G7361" s="12">
        <f ca="1"/>
        <v>103.17678274125404</v>
      </c>
      <c r="H7361" s="12">
        <v>0.73555000000000004</v>
      </c>
      <c r="I7361" s="12">
        <v>103.17613032698262</v>
      </c>
    </row>
    <row r="7362" spans="6:9" x14ac:dyDescent="0.3">
      <c r="F7362" s="2">
        <v>7357</v>
      </c>
      <c r="G7362" s="12">
        <f ca="1"/>
        <v>103.17701681147753</v>
      </c>
      <c r="H7362" s="12">
        <v>0.73565000000000003</v>
      </c>
      <c r="I7362" s="12">
        <v>103.17631093298257</v>
      </c>
    </row>
    <row r="7363" spans="6:9" x14ac:dyDescent="0.3">
      <c r="F7363" s="2">
        <v>7358</v>
      </c>
      <c r="G7363" s="12">
        <f ca="1"/>
        <v>103.17742476109947</v>
      </c>
      <c r="H7363" s="12">
        <v>0.73575000000000002</v>
      </c>
      <c r="I7363" s="12">
        <v>103.17649156622504</v>
      </c>
    </row>
    <row r="7364" spans="6:9" x14ac:dyDescent="0.3">
      <c r="F7364" s="2">
        <v>7359</v>
      </c>
      <c r="G7364" s="12">
        <f ca="1"/>
        <v>103.17756302337574</v>
      </c>
      <c r="H7364" s="12">
        <v>0.73585</v>
      </c>
      <c r="I7364" s="12">
        <v>103.1766722267361</v>
      </c>
    </row>
    <row r="7365" spans="6:9" x14ac:dyDescent="0.3">
      <c r="F7365" s="2">
        <v>7360</v>
      </c>
      <c r="G7365" s="12">
        <f ca="1"/>
        <v>103.17770272943281</v>
      </c>
      <c r="H7365" s="12">
        <v>0.73594999999999999</v>
      </c>
      <c r="I7365" s="12">
        <v>103.1768529145419</v>
      </c>
    </row>
    <row r="7366" spans="6:9" x14ac:dyDescent="0.3">
      <c r="F7366" s="2">
        <v>7361</v>
      </c>
      <c r="G7366" s="12">
        <f ca="1"/>
        <v>103.17775621897439</v>
      </c>
      <c r="H7366" s="12">
        <v>0.73604999999999998</v>
      </c>
      <c r="I7366" s="12">
        <v>103.1770336296686</v>
      </c>
    </row>
    <row r="7367" spans="6:9" x14ac:dyDescent="0.3">
      <c r="F7367" s="2">
        <v>7362</v>
      </c>
      <c r="G7367" s="12">
        <f ca="1"/>
        <v>103.17786549480473</v>
      </c>
      <c r="H7367" s="12">
        <v>0.73614999999999997</v>
      </c>
      <c r="I7367" s="12">
        <v>103.17721437214239</v>
      </c>
    </row>
    <row r="7368" spans="6:9" x14ac:dyDescent="0.3">
      <c r="F7368" s="2">
        <v>7363</v>
      </c>
      <c r="G7368" s="12">
        <f ca="1"/>
        <v>103.17798740266858</v>
      </c>
      <c r="H7368" s="12">
        <v>0.73624999999999996</v>
      </c>
      <c r="I7368" s="12">
        <v>103.17739514198945</v>
      </c>
    </row>
    <row r="7369" spans="6:9" x14ac:dyDescent="0.3">
      <c r="F7369" s="2">
        <v>7364</v>
      </c>
      <c r="G7369" s="12">
        <f ca="1"/>
        <v>103.17810060947963</v>
      </c>
      <c r="H7369" s="12">
        <v>0.73634999999999995</v>
      </c>
      <c r="I7369" s="12">
        <v>103.17757593923605</v>
      </c>
    </row>
    <row r="7370" spans="6:9" x14ac:dyDescent="0.3">
      <c r="F7370" s="2">
        <v>7365</v>
      </c>
      <c r="G7370" s="12">
        <f ca="1"/>
        <v>103.17872214402115</v>
      </c>
      <c r="H7370" s="12">
        <v>0.73645000000000005</v>
      </c>
      <c r="I7370" s="12">
        <v>103.17775676390842</v>
      </c>
    </row>
    <row r="7371" spans="6:9" x14ac:dyDescent="0.3">
      <c r="F7371" s="2">
        <v>7366</v>
      </c>
      <c r="G7371" s="12">
        <f ca="1"/>
        <v>103.17878125662344</v>
      </c>
      <c r="H7371" s="12">
        <v>0.73655000000000004</v>
      </c>
      <c r="I7371" s="12">
        <v>103.17793761603286</v>
      </c>
    </row>
    <row r="7372" spans="6:9" x14ac:dyDescent="0.3">
      <c r="F7372" s="2">
        <v>7367</v>
      </c>
      <c r="G7372" s="12">
        <f ca="1"/>
        <v>103.17893172997884</v>
      </c>
      <c r="H7372" s="12">
        <v>0.73665000000000003</v>
      </c>
      <c r="I7372" s="12">
        <v>103.17811849563567</v>
      </c>
    </row>
    <row r="7373" spans="6:9" x14ac:dyDescent="0.3">
      <c r="F7373" s="2">
        <v>7368</v>
      </c>
      <c r="G7373" s="12">
        <f ca="1"/>
        <v>103.17900236398191</v>
      </c>
      <c r="H7373" s="12">
        <v>0.73675000000000002</v>
      </c>
      <c r="I7373" s="12">
        <v>103.17829940274318</v>
      </c>
    </row>
    <row r="7374" spans="6:9" x14ac:dyDescent="0.3">
      <c r="F7374" s="2">
        <v>7369</v>
      </c>
      <c r="G7374" s="12">
        <f ca="1"/>
        <v>103.17961270951849</v>
      </c>
      <c r="H7374" s="12">
        <v>0.73685</v>
      </c>
      <c r="I7374" s="12">
        <v>103.17848033738177</v>
      </c>
    </row>
    <row r="7375" spans="6:9" x14ac:dyDescent="0.3">
      <c r="F7375" s="2">
        <v>7370</v>
      </c>
      <c r="G7375" s="12">
        <f ca="1"/>
        <v>103.17962573333953</v>
      </c>
      <c r="H7375" s="12">
        <v>0.73694999999999999</v>
      </c>
      <c r="I7375" s="12">
        <v>103.17866129957781</v>
      </c>
    </row>
    <row r="7376" spans="6:9" x14ac:dyDescent="0.3">
      <c r="F7376" s="2">
        <v>7371</v>
      </c>
      <c r="G7376" s="12">
        <f ca="1"/>
        <v>103.18026357716458</v>
      </c>
      <c r="H7376" s="12">
        <v>0.73704999999999998</v>
      </c>
      <c r="I7376" s="12">
        <v>103.1788422893577</v>
      </c>
    </row>
    <row r="7377" spans="6:9" x14ac:dyDescent="0.3">
      <c r="F7377" s="2">
        <v>7372</v>
      </c>
      <c r="G7377" s="12">
        <f ca="1"/>
        <v>103.18036998650327</v>
      </c>
      <c r="H7377" s="12">
        <v>0.73714999999999997</v>
      </c>
      <c r="I7377" s="12">
        <v>103.17902330674791</v>
      </c>
    </row>
    <row r="7378" spans="6:9" x14ac:dyDescent="0.3">
      <c r="F7378" s="2">
        <v>7373</v>
      </c>
      <c r="G7378" s="12">
        <f ca="1"/>
        <v>103.18059459405845</v>
      </c>
      <c r="H7378" s="12">
        <v>0.73724999999999996</v>
      </c>
      <c r="I7378" s="12">
        <v>103.17920435177487</v>
      </c>
    </row>
    <row r="7379" spans="6:9" x14ac:dyDescent="0.3">
      <c r="F7379" s="2">
        <v>7374</v>
      </c>
      <c r="G7379" s="12">
        <f ca="1"/>
        <v>103.18079602506782</v>
      </c>
      <c r="H7379" s="12">
        <v>0.73734999999999995</v>
      </c>
      <c r="I7379" s="12">
        <v>103.17938542446507</v>
      </c>
    </row>
    <row r="7380" spans="6:9" x14ac:dyDescent="0.3">
      <c r="F7380" s="2">
        <v>7375</v>
      </c>
      <c r="G7380" s="12">
        <f ca="1"/>
        <v>103.18088580905236</v>
      </c>
      <c r="H7380" s="12">
        <v>0.73745000000000005</v>
      </c>
      <c r="I7380" s="12">
        <v>103.17956652484504</v>
      </c>
    </row>
    <row r="7381" spans="6:9" x14ac:dyDescent="0.3">
      <c r="F7381" s="2">
        <v>7376</v>
      </c>
      <c r="G7381" s="12">
        <f ca="1"/>
        <v>103.18101106300226</v>
      </c>
      <c r="H7381" s="12">
        <v>0.73755000000000004</v>
      </c>
      <c r="I7381" s="12">
        <v>103.1797476529413</v>
      </c>
    </row>
    <row r="7382" spans="6:9" x14ac:dyDescent="0.3">
      <c r="F7382" s="2">
        <v>7377</v>
      </c>
      <c r="G7382" s="12">
        <f ca="1"/>
        <v>103.18101598790582</v>
      </c>
      <c r="H7382" s="12">
        <v>0.73765000000000003</v>
      </c>
      <c r="I7382" s="12">
        <v>103.17992880878043</v>
      </c>
    </row>
    <row r="7383" spans="6:9" x14ac:dyDescent="0.3">
      <c r="F7383" s="2">
        <v>7378</v>
      </c>
      <c r="G7383" s="12">
        <f ca="1"/>
        <v>103.18154431038214</v>
      </c>
      <c r="H7383" s="12">
        <v>0.73775000000000002</v>
      </c>
      <c r="I7383" s="12">
        <v>103.18010999238902</v>
      </c>
    </row>
    <row r="7384" spans="6:9" x14ac:dyDescent="0.3">
      <c r="F7384" s="2">
        <v>7379</v>
      </c>
      <c r="G7384" s="12">
        <f ca="1"/>
        <v>103.18174904539138</v>
      </c>
      <c r="H7384" s="12">
        <v>0.73785000000000001</v>
      </c>
      <c r="I7384" s="12">
        <v>103.18029120379366</v>
      </c>
    </row>
    <row r="7385" spans="6:9" x14ac:dyDescent="0.3">
      <c r="F7385" s="2">
        <v>7380</v>
      </c>
      <c r="G7385" s="12">
        <f ca="1"/>
        <v>103.18191144542308</v>
      </c>
      <c r="H7385" s="12">
        <v>0.73794999999999999</v>
      </c>
      <c r="I7385" s="12">
        <v>103.18047244302102</v>
      </c>
    </row>
    <row r="7386" spans="6:9" x14ac:dyDescent="0.3">
      <c r="F7386" s="2">
        <v>7381</v>
      </c>
      <c r="G7386" s="12">
        <f ca="1"/>
        <v>103.18193190646866</v>
      </c>
      <c r="H7386" s="12">
        <v>0.73804999999999998</v>
      </c>
      <c r="I7386" s="12">
        <v>103.18065371009776</v>
      </c>
    </row>
    <row r="7387" spans="6:9" x14ac:dyDescent="0.3">
      <c r="F7387" s="2">
        <v>7382</v>
      </c>
      <c r="G7387" s="12">
        <f ca="1"/>
        <v>103.18215386772117</v>
      </c>
      <c r="H7387" s="12">
        <v>0.73814999999999997</v>
      </c>
      <c r="I7387" s="12">
        <v>103.18083500505055</v>
      </c>
    </row>
    <row r="7388" spans="6:9" x14ac:dyDescent="0.3">
      <c r="F7388" s="2">
        <v>7383</v>
      </c>
      <c r="G7388" s="12">
        <f ca="1"/>
        <v>103.18249576615186</v>
      </c>
      <c r="H7388" s="12">
        <v>0.73824999999999996</v>
      </c>
      <c r="I7388" s="12">
        <v>103.18101632790615</v>
      </c>
    </row>
    <row r="7389" spans="6:9" x14ac:dyDescent="0.3">
      <c r="F7389" s="2">
        <v>7384</v>
      </c>
      <c r="G7389" s="12">
        <f ca="1"/>
        <v>103.18273853915103</v>
      </c>
      <c r="H7389" s="12">
        <v>0.73834999999999995</v>
      </c>
      <c r="I7389" s="12">
        <v>103.18119767869128</v>
      </c>
    </row>
    <row r="7390" spans="6:9" x14ac:dyDescent="0.3">
      <c r="F7390" s="2">
        <v>7385</v>
      </c>
      <c r="G7390" s="12">
        <f ca="1"/>
        <v>103.18274540653718</v>
      </c>
      <c r="H7390" s="12">
        <v>0.73845000000000005</v>
      </c>
      <c r="I7390" s="12">
        <v>103.18137905743269</v>
      </c>
    </row>
    <row r="7391" spans="6:9" x14ac:dyDescent="0.3">
      <c r="F7391" s="2">
        <v>7386</v>
      </c>
      <c r="G7391" s="12">
        <f ca="1"/>
        <v>103.18303031605839</v>
      </c>
      <c r="H7391" s="12">
        <v>0.73855000000000004</v>
      </c>
      <c r="I7391" s="12">
        <v>103.18156046415723</v>
      </c>
    </row>
    <row r="7392" spans="6:9" x14ac:dyDescent="0.3">
      <c r="F7392" s="2">
        <v>7387</v>
      </c>
      <c r="G7392" s="12">
        <f ca="1"/>
        <v>103.18303651442838</v>
      </c>
      <c r="H7392" s="12">
        <v>0.73865000000000003</v>
      </c>
      <c r="I7392" s="12">
        <v>103.18174189889167</v>
      </c>
    </row>
    <row r="7393" spans="6:9" x14ac:dyDescent="0.3">
      <c r="F7393" s="2">
        <v>7388</v>
      </c>
      <c r="G7393" s="12">
        <f ca="1"/>
        <v>103.18311701294778</v>
      </c>
      <c r="H7393" s="12">
        <v>0.73875000000000002</v>
      </c>
      <c r="I7393" s="12">
        <v>103.1819233616629</v>
      </c>
    </row>
    <row r="7394" spans="6:9" x14ac:dyDescent="0.3">
      <c r="F7394" s="2">
        <v>7389</v>
      </c>
      <c r="G7394" s="12">
        <f ca="1"/>
        <v>103.18316809935808</v>
      </c>
      <c r="H7394" s="12">
        <v>0.73885000000000001</v>
      </c>
      <c r="I7394" s="12">
        <v>103.18210485249777</v>
      </c>
    </row>
    <row r="7395" spans="6:9" x14ac:dyDescent="0.3">
      <c r="F7395" s="2">
        <v>7390</v>
      </c>
      <c r="G7395" s="12">
        <f ca="1"/>
        <v>103.18355130763518</v>
      </c>
      <c r="H7395" s="12">
        <v>0.73895</v>
      </c>
      <c r="I7395" s="12">
        <v>103.18228637142319</v>
      </c>
    </row>
    <row r="7396" spans="6:9" x14ac:dyDescent="0.3">
      <c r="F7396" s="2">
        <v>7391</v>
      </c>
      <c r="G7396" s="12">
        <f ca="1"/>
        <v>103.18423057913259</v>
      </c>
      <c r="H7396" s="12">
        <v>0.73904999999999998</v>
      </c>
      <c r="I7396" s="12">
        <v>103.18246791846607</v>
      </c>
    </row>
    <row r="7397" spans="6:9" x14ac:dyDescent="0.3">
      <c r="F7397" s="2">
        <v>7392</v>
      </c>
      <c r="G7397" s="12">
        <f ca="1"/>
        <v>103.18426621547479</v>
      </c>
      <c r="H7397" s="12">
        <v>0.73914999999999997</v>
      </c>
      <c r="I7397" s="12">
        <v>103.1826494936534</v>
      </c>
    </row>
    <row r="7398" spans="6:9" x14ac:dyDescent="0.3">
      <c r="F7398" s="2">
        <v>7393</v>
      </c>
      <c r="G7398" s="12">
        <f ca="1"/>
        <v>103.18430050615638</v>
      </c>
      <c r="H7398" s="12">
        <v>0.73924999999999996</v>
      </c>
      <c r="I7398" s="12">
        <v>103.18283109701213</v>
      </c>
    </row>
    <row r="7399" spans="6:9" x14ac:dyDescent="0.3">
      <c r="F7399" s="2">
        <v>7394</v>
      </c>
      <c r="G7399" s="12">
        <f ca="1"/>
        <v>103.18435440162266</v>
      </c>
      <c r="H7399" s="12">
        <v>0.73934999999999995</v>
      </c>
      <c r="I7399" s="12">
        <v>103.18301272856927</v>
      </c>
    </row>
    <row r="7400" spans="6:9" x14ac:dyDescent="0.3">
      <c r="F7400" s="2">
        <v>7395</v>
      </c>
      <c r="G7400" s="12">
        <f ca="1"/>
        <v>103.1845189564465</v>
      </c>
      <c r="H7400" s="12">
        <v>0.73945000000000005</v>
      </c>
      <c r="I7400" s="12">
        <v>103.18319438835186</v>
      </c>
    </row>
    <row r="7401" spans="6:9" x14ac:dyDescent="0.3">
      <c r="F7401" s="2">
        <v>7396</v>
      </c>
      <c r="G7401" s="12">
        <f ca="1"/>
        <v>103.18486883783272</v>
      </c>
      <c r="H7401" s="12">
        <v>0.73955000000000004</v>
      </c>
      <c r="I7401" s="12">
        <v>103.18337607638696</v>
      </c>
    </row>
    <row r="7402" spans="6:9" x14ac:dyDescent="0.3">
      <c r="F7402" s="2">
        <v>7397</v>
      </c>
      <c r="G7402" s="12">
        <f ca="1"/>
        <v>103.18511085036494</v>
      </c>
      <c r="H7402" s="12">
        <v>0.73965000000000003</v>
      </c>
      <c r="I7402" s="12">
        <v>103.18355779270166</v>
      </c>
    </row>
    <row r="7403" spans="6:9" x14ac:dyDescent="0.3">
      <c r="F7403" s="2">
        <v>7398</v>
      </c>
      <c r="G7403" s="12">
        <f ca="1"/>
        <v>103.18511553598884</v>
      </c>
      <c r="H7403" s="12">
        <v>0.73975000000000002</v>
      </c>
      <c r="I7403" s="12">
        <v>103.18373953732306</v>
      </c>
    </row>
    <row r="7404" spans="6:9" x14ac:dyDescent="0.3">
      <c r="F7404" s="2">
        <v>7399</v>
      </c>
      <c r="G7404" s="12">
        <f ca="1"/>
        <v>103.18530028290756</v>
      </c>
      <c r="H7404" s="12">
        <v>0.73985000000000001</v>
      </c>
      <c r="I7404" s="12">
        <v>103.18392131027831</v>
      </c>
    </row>
    <row r="7405" spans="6:9" x14ac:dyDescent="0.3">
      <c r="F7405" s="2">
        <v>7400</v>
      </c>
      <c r="G7405" s="12">
        <f ca="1"/>
        <v>103.18540348820618</v>
      </c>
      <c r="H7405" s="12">
        <v>0.73995</v>
      </c>
      <c r="I7405" s="12">
        <v>103.18410311159457</v>
      </c>
    </row>
    <row r="7406" spans="6:9" x14ac:dyDescent="0.3">
      <c r="F7406" s="2">
        <v>7401</v>
      </c>
      <c r="G7406" s="12">
        <f ca="1"/>
        <v>103.18559186376434</v>
      </c>
      <c r="H7406" s="12">
        <v>0.74004999999999999</v>
      </c>
      <c r="I7406" s="12">
        <v>103.18428494129903</v>
      </c>
    </row>
    <row r="7407" spans="6:9" x14ac:dyDescent="0.3">
      <c r="F7407" s="2">
        <v>7402</v>
      </c>
      <c r="G7407" s="12">
        <f ca="1"/>
        <v>103.18568226142828</v>
      </c>
      <c r="H7407" s="12">
        <v>0.74014999999999997</v>
      </c>
      <c r="I7407" s="12">
        <v>103.1844667994189</v>
      </c>
    </row>
    <row r="7408" spans="6:9" x14ac:dyDescent="0.3">
      <c r="F7408" s="2">
        <v>7403</v>
      </c>
      <c r="G7408" s="12">
        <f ca="1"/>
        <v>103.18575177025178</v>
      </c>
      <c r="H7408" s="12">
        <v>0.74024999999999996</v>
      </c>
      <c r="I7408" s="12">
        <v>103.18464868598143</v>
      </c>
    </row>
    <row r="7409" spans="6:9" x14ac:dyDescent="0.3">
      <c r="F7409" s="2">
        <v>7404</v>
      </c>
      <c r="G7409" s="12">
        <f ca="1"/>
        <v>103.18579899980109</v>
      </c>
      <c r="H7409" s="12">
        <v>0.74034999999999995</v>
      </c>
      <c r="I7409" s="12">
        <v>103.18483060101391</v>
      </c>
    </row>
    <row r="7410" spans="6:9" x14ac:dyDescent="0.3">
      <c r="F7410" s="2">
        <v>7405</v>
      </c>
      <c r="G7410" s="12">
        <f ca="1"/>
        <v>103.18601158871833</v>
      </c>
      <c r="H7410" s="12">
        <v>0.74045000000000005</v>
      </c>
      <c r="I7410" s="12">
        <v>103.18501254454362</v>
      </c>
    </row>
    <row r="7411" spans="6:9" x14ac:dyDescent="0.3">
      <c r="F7411" s="2">
        <v>7406</v>
      </c>
      <c r="G7411" s="12">
        <f ca="1"/>
        <v>103.18601642361727</v>
      </c>
      <c r="H7411" s="12">
        <v>0.74055000000000004</v>
      </c>
      <c r="I7411" s="12">
        <v>103.1851945165979</v>
      </c>
    </row>
    <row r="7412" spans="6:9" x14ac:dyDescent="0.3">
      <c r="F7412" s="2">
        <v>7407</v>
      </c>
      <c r="G7412" s="12">
        <f ca="1"/>
        <v>103.18608353958842</v>
      </c>
      <c r="H7412" s="12">
        <v>0.74065000000000003</v>
      </c>
      <c r="I7412" s="12">
        <v>103.18537651720408</v>
      </c>
    </row>
    <row r="7413" spans="6:9" x14ac:dyDescent="0.3">
      <c r="F7413" s="2">
        <v>7408</v>
      </c>
      <c r="G7413" s="12">
        <f ca="1"/>
        <v>103.1863507506323</v>
      </c>
      <c r="H7413" s="12">
        <v>0.74075000000000002</v>
      </c>
      <c r="I7413" s="12">
        <v>103.18555854638956</v>
      </c>
    </row>
    <row r="7414" spans="6:9" x14ac:dyDescent="0.3">
      <c r="F7414" s="2">
        <v>7409</v>
      </c>
      <c r="G7414" s="12">
        <f ca="1"/>
        <v>103.18660201111125</v>
      </c>
      <c r="H7414" s="12">
        <v>0.74085000000000001</v>
      </c>
      <c r="I7414" s="12">
        <v>103.18574060418175</v>
      </c>
    </row>
    <row r="7415" spans="6:9" x14ac:dyDescent="0.3">
      <c r="F7415" s="2">
        <v>7410</v>
      </c>
      <c r="G7415" s="12">
        <f ca="1"/>
        <v>103.18685540193118</v>
      </c>
      <c r="H7415" s="12">
        <v>0.74095</v>
      </c>
      <c r="I7415" s="12">
        <v>103.18592269060805</v>
      </c>
    </row>
    <row r="7416" spans="6:9" x14ac:dyDescent="0.3">
      <c r="F7416" s="2">
        <v>7411</v>
      </c>
      <c r="G7416" s="12">
        <f ca="1"/>
        <v>103.18693987824646</v>
      </c>
      <c r="H7416" s="12">
        <v>0.74104999999999999</v>
      </c>
      <c r="I7416" s="12">
        <v>103.18610480569595</v>
      </c>
    </row>
    <row r="7417" spans="6:9" x14ac:dyDescent="0.3">
      <c r="F7417" s="2">
        <v>7412</v>
      </c>
      <c r="G7417" s="12">
        <f ca="1"/>
        <v>103.1869892085505</v>
      </c>
      <c r="H7417" s="12">
        <v>0.74114999999999998</v>
      </c>
      <c r="I7417" s="12">
        <v>103.18628694947294</v>
      </c>
    </row>
    <row r="7418" spans="6:9" x14ac:dyDescent="0.3">
      <c r="F7418" s="2">
        <v>7413</v>
      </c>
      <c r="G7418" s="12">
        <f ca="1"/>
        <v>103.187319729359</v>
      </c>
      <c r="H7418" s="12">
        <v>0.74124999999999996</v>
      </c>
      <c r="I7418" s="12">
        <v>103.18646912196652</v>
      </c>
    </row>
    <row r="7419" spans="6:9" x14ac:dyDescent="0.3">
      <c r="F7419" s="2">
        <v>7414</v>
      </c>
      <c r="G7419" s="12">
        <f ca="1"/>
        <v>103.18745618626424</v>
      </c>
      <c r="H7419" s="12">
        <v>0.74134999999999995</v>
      </c>
      <c r="I7419" s="12">
        <v>103.18665132320423</v>
      </c>
    </row>
    <row r="7420" spans="6:9" x14ac:dyDescent="0.3">
      <c r="F7420" s="2">
        <v>7415</v>
      </c>
      <c r="G7420" s="12">
        <f ca="1"/>
        <v>103.18785612955298</v>
      </c>
      <c r="H7420" s="12">
        <v>0.74145000000000005</v>
      </c>
      <c r="I7420" s="12">
        <v>103.18683355321366</v>
      </c>
    </row>
    <row r="7421" spans="6:9" x14ac:dyDescent="0.3">
      <c r="F7421" s="2">
        <v>7416</v>
      </c>
      <c r="G7421" s="12">
        <f ca="1"/>
        <v>103.18855760651624</v>
      </c>
      <c r="H7421" s="12">
        <v>0.74155000000000004</v>
      </c>
      <c r="I7421" s="12">
        <v>103.18701581202238</v>
      </c>
    </row>
    <row r="7422" spans="6:9" x14ac:dyDescent="0.3">
      <c r="F7422" s="2">
        <v>7417</v>
      </c>
      <c r="G7422" s="12">
        <f ca="1"/>
        <v>103.18859828330699</v>
      </c>
      <c r="H7422" s="12">
        <v>0.74165000000000003</v>
      </c>
      <c r="I7422" s="12">
        <v>103.18719809965802</v>
      </c>
    </row>
    <row r="7423" spans="6:9" x14ac:dyDescent="0.3">
      <c r="F7423" s="2">
        <v>7418</v>
      </c>
      <c r="G7423" s="12">
        <f ca="1"/>
        <v>103.18868658588285</v>
      </c>
      <c r="H7423" s="12">
        <v>0.74175000000000002</v>
      </c>
      <c r="I7423" s="12">
        <v>103.18738041614824</v>
      </c>
    </row>
    <row r="7424" spans="6:9" x14ac:dyDescent="0.3">
      <c r="F7424" s="2">
        <v>7419</v>
      </c>
      <c r="G7424" s="12">
        <f ca="1"/>
        <v>103.18893086550445</v>
      </c>
      <c r="H7424" s="12">
        <v>0.74185000000000001</v>
      </c>
      <c r="I7424" s="12">
        <v>103.18756276152072</v>
      </c>
    </row>
    <row r="7425" spans="6:9" x14ac:dyDescent="0.3">
      <c r="F7425" s="2">
        <v>7420</v>
      </c>
      <c r="G7425" s="12">
        <f ca="1"/>
        <v>103.18943905235322</v>
      </c>
      <c r="H7425" s="12">
        <v>0.74195</v>
      </c>
      <c r="I7425" s="12">
        <v>103.18774513580315</v>
      </c>
    </row>
    <row r="7426" spans="6:9" x14ac:dyDescent="0.3">
      <c r="F7426" s="2">
        <v>7421</v>
      </c>
      <c r="G7426" s="12">
        <f ca="1"/>
        <v>103.1896459175572</v>
      </c>
      <c r="H7426" s="12">
        <v>0.74204999999999999</v>
      </c>
      <c r="I7426" s="12">
        <v>103.18792753902328</v>
      </c>
    </row>
    <row r="7427" spans="6:9" x14ac:dyDescent="0.3">
      <c r="F7427" s="2">
        <v>7422</v>
      </c>
      <c r="G7427" s="12">
        <f ca="1"/>
        <v>103.18981348061627</v>
      </c>
      <c r="H7427" s="12">
        <v>0.74214999999999998</v>
      </c>
      <c r="I7427" s="12">
        <v>103.18810997120886</v>
      </c>
    </row>
    <row r="7428" spans="6:9" x14ac:dyDescent="0.3">
      <c r="F7428" s="2">
        <v>7423</v>
      </c>
      <c r="G7428" s="12">
        <f ca="1"/>
        <v>103.18985103793713</v>
      </c>
      <c r="H7428" s="12">
        <v>0.74224999999999997</v>
      </c>
      <c r="I7428" s="12">
        <v>103.18829243238767</v>
      </c>
    </row>
    <row r="7429" spans="6:9" x14ac:dyDescent="0.3">
      <c r="F7429" s="2">
        <v>7424</v>
      </c>
      <c r="G7429" s="12">
        <f ca="1"/>
        <v>103.19015125576993</v>
      </c>
      <c r="H7429" s="12">
        <v>0.74234999999999995</v>
      </c>
      <c r="I7429" s="12">
        <v>103.18847492258755</v>
      </c>
    </row>
    <row r="7430" spans="6:9" x14ac:dyDescent="0.3">
      <c r="F7430" s="2">
        <v>7425</v>
      </c>
      <c r="G7430" s="12">
        <f ca="1"/>
        <v>103.19033656868905</v>
      </c>
      <c r="H7430" s="12">
        <v>0.74245000000000005</v>
      </c>
      <c r="I7430" s="12">
        <v>103.18865744183633</v>
      </c>
    </row>
    <row r="7431" spans="6:9" x14ac:dyDescent="0.3">
      <c r="F7431" s="2">
        <v>7426</v>
      </c>
      <c r="G7431" s="12">
        <f ca="1"/>
        <v>103.19066379400135</v>
      </c>
      <c r="H7431" s="12">
        <v>0.74255000000000004</v>
      </c>
      <c r="I7431" s="12">
        <v>103.18883999016187</v>
      </c>
    </row>
    <row r="7432" spans="6:9" x14ac:dyDescent="0.3">
      <c r="F7432" s="2">
        <v>7427</v>
      </c>
      <c r="G7432" s="12">
        <f ca="1"/>
        <v>103.19067107019923</v>
      </c>
      <c r="H7432" s="12">
        <v>0.74265000000000003</v>
      </c>
      <c r="I7432" s="12">
        <v>103.18902256759208</v>
      </c>
    </row>
    <row r="7433" spans="6:9" x14ac:dyDescent="0.3">
      <c r="F7433" s="2">
        <v>7428</v>
      </c>
      <c r="G7433" s="12">
        <f ca="1"/>
        <v>103.19098377299679</v>
      </c>
      <c r="H7433" s="12">
        <v>0.74275000000000002</v>
      </c>
      <c r="I7433" s="12">
        <v>103.18920517415489</v>
      </c>
    </row>
    <row r="7434" spans="6:9" x14ac:dyDescent="0.3">
      <c r="F7434" s="2">
        <v>7429</v>
      </c>
      <c r="G7434" s="12">
        <f ca="1"/>
        <v>103.1911185943448</v>
      </c>
      <c r="H7434" s="12">
        <v>0.74285000000000001</v>
      </c>
      <c r="I7434" s="12">
        <v>103.18938780987824</v>
      </c>
    </row>
    <row r="7435" spans="6:9" x14ac:dyDescent="0.3">
      <c r="F7435" s="2">
        <v>7430</v>
      </c>
      <c r="G7435" s="12">
        <f ca="1"/>
        <v>103.19112709610917</v>
      </c>
      <c r="H7435" s="12">
        <v>0.74295</v>
      </c>
      <c r="I7435" s="12">
        <v>103.18957047479013</v>
      </c>
    </row>
    <row r="7436" spans="6:9" x14ac:dyDescent="0.3">
      <c r="F7436" s="2">
        <v>7431</v>
      </c>
      <c r="G7436" s="12">
        <f ca="1"/>
        <v>103.19127644233038</v>
      </c>
      <c r="H7436" s="12">
        <v>0.74304999999999999</v>
      </c>
      <c r="I7436" s="12">
        <v>103.18975316891856</v>
      </c>
    </row>
    <row r="7437" spans="6:9" x14ac:dyDescent="0.3">
      <c r="F7437" s="2">
        <v>7432</v>
      </c>
      <c r="G7437" s="12">
        <f ca="1"/>
        <v>103.191439855377</v>
      </c>
      <c r="H7437" s="12">
        <v>0.74314999999999998</v>
      </c>
      <c r="I7437" s="12">
        <v>103.18993589229156</v>
      </c>
    </row>
    <row r="7438" spans="6:9" x14ac:dyDescent="0.3">
      <c r="F7438" s="2">
        <v>7433</v>
      </c>
      <c r="G7438" s="12">
        <f ca="1"/>
        <v>103.19146978932289</v>
      </c>
      <c r="H7438" s="12">
        <v>0.74324999999999997</v>
      </c>
      <c r="I7438" s="12">
        <v>103.19011864493721</v>
      </c>
    </row>
    <row r="7439" spans="6:9" x14ac:dyDescent="0.3">
      <c r="F7439" s="2">
        <v>7434</v>
      </c>
      <c r="G7439" s="12">
        <f ca="1"/>
        <v>103.19153554547361</v>
      </c>
      <c r="H7439" s="12">
        <v>0.74334999999999996</v>
      </c>
      <c r="I7439" s="12">
        <v>103.19030142688359</v>
      </c>
    </row>
    <row r="7440" spans="6:9" x14ac:dyDescent="0.3">
      <c r="F7440" s="2">
        <v>7435</v>
      </c>
      <c r="G7440" s="12">
        <f ca="1"/>
        <v>103.1915683576814</v>
      </c>
      <c r="H7440" s="12">
        <v>0.74345000000000006</v>
      </c>
      <c r="I7440" s="12">
        <v>103.19048423815885</v>
      </c>
    </row>
    <row r="7441" spans="6:9" x14ac:dyDescent="0.3">
      <c r="F7441" s="2">
        <v>7436</v>
      </c>
      <c r="G7441" s="12">
        <f ca="1"/>
        <v>103.19160255451665</v>
      </c>
      <c r="H7441" s="12">
        <v>0.74355000000000004</v>
      </c>
      <c r="I7441" s="12">
        <v>103.19066707879109</v>
      </c>
    </row>
    <row r="7442" spans="6:9" x14ac:dyDescent="0.3">
      <c r="F7442" s="2">
        <v>7437</v>
      </c>
      <c r="G7442" s="12">
        <f ca="1"/>
        <v>103.19163051514299</v>
      </c>
      <c r="H7442" s="12">
        <v>0.74365000000000003</v>
      </c>
      <c r="I7442" s="12">
        <v>103.19084994880853</v>
      </c>
    </row>
    <row r="7443" spans="6:9" x14ac:dyDescent="0.3">
      <c r="F7443" s="2">
        <v>7438</v>
      </c>
      <c r="G7443" s="12">
        <f ca="1"/>
        <v>103.19169761381123</v>
      </c>
      <c r="H7443" s="12">
        <v>0.74375000000000002</v>
      </c>
      <c r="I7443" s="12">
        <v>103.19103284823936</v>
      </c>
    </row>
    <row r="7444" spans="6:9" x14ac:dyDescent="0.3">
      <c r="F7444" s="2">
        <v>7439</v>
      </c>
      <c r="G7444" s="12">
        <f ca="1"/>
        <v>103.1917711102673</v>
      </c>
      <c r="H7444" s="12">
        <v>0.74385000000000001</v>
      </c>
      <c r="I7444" s="12">
        <v>103.19121577711182</v>
      </c>
    </row>
    <row r="7445" spans="6:9" x14ac:dyDescent="0.3">
      <c r="F7445" s="2">
        <v>7440</v>
      </c>
      <c r="G7445" s="12">
        <f ca="1"/>
        <v>103.19230101850867</v>
      </c>
      <c r="H7445" s="12">
        <v>0.74395</v>
      </c>
      <c r="I7445" s="12">
        <v>103.19139873545417</v>
      </c>
    </row>
    <row r="7446" spans="6:9" x14ac:dyDescent="0.3">
      <c r="F7446" s="2">
        <v>7441</v>
      </c>
      <c r="G7446" s="12">
        <f ca="1"/>
        <v>103.19253058012362</v>
      </c>
      <c r="H7446" s="12">
        <v>0.74404999999999999</v>
      </c>
      <c r="I7446" s="12">
        <v>103.1915817232947</v>
      </c>
    </row>
    <row r="7447" spans="6:9" x14ac:dyDescent="0.3">
      <c r="F7447" s="2">
        <v>7442</v>
      </c>
      <c r="G7447" s="12">
        <f ca="1"/>
        <v>103.19266246979892</v>
      </c>
      <c r="H7447" s="12">
        <v>0.74414999999999998</v>
      </c>
      <c r="I7447" s="12">
        <v>103.19176474066174</v>
      </c>
    </row>
    <row r="7448" spans="6:9" x14ac:dyDescent="0.3">
      <c r="F7448" s="2">
        <v>7443</v>
      </c>
      <c r="G7448" s="12">
        <f ca="1"/>
        <v>103.1927023548857</v>
      </c>
      <c r="H7448" s="12">
        <v>0.74424999999999997</v>
      </c>
      <c r="I7448" s="12">
        <v>103.19194778758362</v>
      </c>
    </row>
    <row r="7449" spans="6:9" x14ac:dyDescent="0.3">
      <c r="F7449" s="2">
        <v>7444</v>
      </c>
      <c r="G7449" s="12">
        <f ca="1"/>
        <v>103.19274270229479</v>
      </c>
      <c r="H7449" s="12">
        <v>0.74434999999999996</v>
      </c>
      <c r="I7449" s="12">
        <v>103.19213086408871</v>
      </c>
    </row>
    <row r="7450" spans="6:9" x14ac:dyDescent="0.3">
      <c r="F7450" s="2">
        <v>7445</v>
      </c>
      <c r="G7450" s="12">
        <f ca="1"/>
        <v>103.19307558266715</v>
      </c>
      <c r="H7450" s="12">
        <v>0.74444999999999995</v>
      </c>
      <c r="I7450" s="12">
        <v>103.19231397020543</v>
      </c>
    </row>
    <row r="7451" spans="6:9" x14ac:dyDescent="0.3">
      <c r="F7451" s="2">
        <v>7446</v>
      </c>
      <c r="G7451" s="12">
        <f ca="1"/>
        <v>103.19311745589059</v>
      </c>
      <c r="H7451" s="12">
        <v>0.74455000000000005</v>
      </c>
      <c r="I7451" s="12">
        <v>103.19249710596223</v>
      </c>
    </row>
    <row r="7452" spans="6:9" x14ac:dyDescent="0.3">
      <c r="F7452" s="2">
        <v>7447</v>
      </c>
      <c r="G7452" s="12">
        <f ca="1"/>
        <v>103.19331119265686</v>
      </c>
      <c r="H7452" s="12">
        <v>0.74465000000000003</v>
      </c>
      <c r="I7452" s="12">
        <v>103.19268027138754</v>
      </c>
    </row>
    <row r="7453" spans="6:9" x14ac:dyDescent="0.3">
      <c r="F7453" s="2">
        <v>7448</v>
      </c>
      <c r="G7453" s="12">
        <f ca="1"/>
        <v>103.19366225357435</v>
      </c>
      <c r="H7453" s="12">
        <v>0.74475000000000002</v>
      </c>
      <c r="I7453" s="12">
        <v>103.19286346650986</v>
      </c>
    </row>
    <row r="7454" spans="6:9" x14ac:dyDescent="0.3">
      <c r="F7454" s="2">
        <v>7449</v>
      </c>
      <c r="G7454" s="12">
        <f ca="1"/>
        <v>103.19367225899032</v>
      </c>
      <c r="H7454" s="12">
        <v>0.74485000000000001</v>
      </c>
      <c r="I7454" s="12">
        <v>103.19304669135772</v>
      </c>
    </row>
    <row r="7455" spans="6:9" x14ac:dyDescent="0.3">
      <c r="F7455" s="2">
        <v>7450</v>
      </c>
      <c r="G7455" s="12">
        <f ca="1"/>
        <v>103.19387891333213</v>
      </c>
      <c r="H7455" s="12">
        <v>0.74495</v>
      </c>
      <c r="I7455" s="12">
        <v>103.19322994595966</v>
      </c>
    </row>
    <row r="7456" spans="6:9" x14ac:dyDescent="0.3">
      <c r="F7456" s="2">
        <v>7451</v>
      </c>
      <c r="G7456" s="12">
        <f ca="1"/>
        <v>103.19399832386357</v>
      </c>
      <c r="H7456" s="12">
        <v>0.74504999999999999</v>
      </c>
      <c r="I7456" s="12">
        <v>103.19341323034425</v>
      </c>
    </row>
    <row r="7457" spans="6:9" x14ac:dyDescent="0.3">
      <c r="F7457" s="2">
        <v>7452</v>
      </c>
      <c r="G7457" s="12">
        <f ca="1"/>
        <v>103.1940600289137</v>
      </c>
      <c r="H7457" s="12">
        <v>0.74514999999999998</v>
      </c>
      <c r="I7457" s="12">
        <v>103.19359654454011</v>
      </c>
    </row>
    <row r="7458" spans="6:9" x14ac:dyDescent="0.3">
      <c r="F7458" s="2">
        <v>7453</v>
      </c>
      <c r="G7458" s="12">
        <f ca="1"/>
        <v>103.19472537746451</v>
      </c>
      <c r="H7458" s="12">
        <v>0.74524999999999997</v>
      </c>
      <c r="I7458" s="12">
        <v>103.19377988857586</v>
      </c>
    </row>
    <row r="7459" spans="6:9" x14ac:dyDescent="0.3">
      <c r="F7459" s="2">
        <v>7454</v>
      </c>
      <c r="G7459" s="12">
        <f ca="1"/>
        <v>103.19484238443097</v>
      </c>
      <c r="H7459" s="12">
        <v>0.74534999999999996</v>
      </c>
      <c r="I7459" s="12">
        <v>103.19396326248017</v>
      </c>
    </row>
    <row r="7460" spans="6:9" x14ac:dyDescent="0.3">
      <c r="F7460" s="2">
        <v>7455</v>
      </c>
      <c r="G7460" s="12">
        <f ca="1"/>
        <v>103.19492563061954</v>
      </c>
      <c r="H7460" s="12">
        <v>0.74544999999999995</v>
      </c>
      <c r="I7460" s="12">
        <v>103.19414666628172</v>
      </c>
    </row>
    <row r="7461" spans="6:9" x14ac:dyDescent="0.3">
      <c r="F7461" s="2">
        <v>7456</v>
      </c>
      <c r="G7461" s="12">
        <f ca="1"/>
        <v>103.19519799911772</v>
      </c>
      <c r="H7461" s="12">
        <v>0.74555000000000005</v>
      </c>
      <c r="I7461" s="12">
        <v>103.19433010000925</v>
      </c>
    </row>
    <row r="7462" spans="6:9" x14ac:dyDescent="0.3">
      <c r="F7462" s="2">
        <v>7457</v>
      </c>
      <c r="G7462" s="12">
        <f ca="1"/>
        <v>103.19524491429725</v>
      </c>
      <c r="H7462" s="12">
        <v>0.74565000000000003</v>
      </c>
      <c r="I7462" s="12">
        <v>103.1945135636915</v>
      </c>
    </row>
    <row r="7463" spans="6:9" x14ac:dyDescent="0.3">
      <c r="F7463" s="2">
        <v>7458</v>
      </c>
      <c r="G7463" s="12">
        <f ca="1"/>
        <v>103.19571261766365</v>
      </c>
      <c r="H7463" s="12">
        <v>0.74575000000000002</v>
      </c>
      <c r="I7463" s="12">
        <v>103.19469705735725</v>
      </c>
    </row>
    <row r="7464" spans="6:9" x14ac:dyDescent="0.3">
      <c r="F7464" s="2">
        <v>7459</v>
      </c>
      <c r="G7464" s="12">
        <f ca="1"/>
        <v>103.19573058508399</v>
      </c>
      <c r="H7464" s="12">
        <v>0.74585000000000001</v>
      </c>
      <c r="I7464" s="12">
        <v>103.19488058103531</v>
      </c>
    </row>
    <row r="7465" spans="6:9" x14ac:dyDescent="0.3">
      <c r="F7465" s="2">
        <v>7460</v>
      </c>
      <c r="G7465" s="12">
        <f ca="1"/>
        <v>103.1957852186179</v>
      </c>
      <c r="H7465" s="12">
        <v>0.74595</v>
      </c>
      <c r="I7465" s="12">
        <v>103.19506413475452</v>
      </c>
    </row>
    <row r="7466" spans="6:9" x14ac:dyDescent="0.3">
      <c r="F7466" s="2">
        <v>7461</v>
      </c>
      <c r="G7466" s="12">
        <f ca="1"/>
        <v>103.19636429811428</v>
      </c>
      <c r="H7466" s="12">
        <v>0.74604999999999999</v>
      </c>
      <c r="I7466" s="12">
        <v>103.19524771854373</v>
      </c>
    </row>
    <row r="7467" spans="6:9" x14ac:dyDescent="0.3">
      <c r="F7467" s="2">
        <v>7462</v>
      </c>
      <c r="G7467" s="12">
        <f ca="1"/>
        <v>103.19658397555118</v>
      </c>
      <c r="H7467" s="12">
        <v>0.74614999999999998</v>
      </c>
      <c r="I7467" s="12">
        <v>103.19543133243184</v>
      </c>
    </row>
    <row r="7468" spans="6:9" x14ac:dyDescent="0.3">
      <c r="F7468" s="2">
        <v>7463</v>
      </c>
      <c r="G7468" s="12">
        <f ca="1"/>
        <v>103.19669474829371</v>
      </c>
      <c r="H7468" s="12">
        <v>0.74624999999999997</v>
      </c>
      <c r="I7468" s="12">
        <v>103.19561497644779</v>
      </c>
    </row>
    <row r="7469" spans="6:9" x14ac:dyDescent="0.3">
      <c r="F7469" s="2">
        <v>7464</v>
      </c>
      <c r="G7469" s="12">
        <f ca="1"/>
        <v>103.19685613586137</v>
      </c>
      <c r="H7469" s="12">
        <v>0.74634999999999996</v>
      </c>
      <c r="I7469" s="12">
        <v>103.19579865062053</v>
      </c>
    </row>
    <row r="7470" spans="6:9" x14ac:dyDescent="0.3">
      <c r="F7470" s="2">
        <v>7465</v>
      </c>
      <c r="G7470" s="12">
        <f ca="1"/>
        <v>103.1969719094525</v>
      </c>
      <c r="H7470" s="12">
        <v>0.74644999999999995</v>
      </c>
      <c r="I7470" s="12">
        <v>103.19598235497904</v>
      </c>
    </row>
    <row r="7471" spans="6:9" x14ac:dyDescent="0.3">
      <c r="F7471" s="2">
        <v>7466</v>
      </c>
      <c r="G7471" s="12">
        <f ca="1"/>
        <v>103.19730694043199</v>
      </c>
      <c r="H7471" s="12">
        <v>0.74655000000000005</v>
      </c>
      <c r="I7471" s="12">
        <v>103.19616608955232</v>
      </c>
    </row>
    <row r="7472" spans="6:9" x14ac:dyDescent="0.3">
      <c r="F7472" s="2">
        <v>7467</v>
      </c>
      <c r="G7472" s="12">
        <f ca="1"/>
        <v>103.19759700694183</v>
      </c>
      <c r="H7472" s="12">
        <v>0.74665000000000004</v>
      </c>
      <c r="I7472" s="12">
        <v>103.19634985436943</v>
      </c>
    </row>
    <row r="7473" spans="6:9" x14ac:dyDescent="0.3">
      <c r="F7473" s="2">
        <v>7468</v>
      </c>
      <c r="G7473" s="12">
        <f ca="1"/>
        <v>103.19764256683641</v>
      </c>
      <c r="H7473" s="12">
        <v>0.74675000000000002</v>
      </c>
      <c r="I7473" s="12">
        <v>103.19653364945944</v>
      </c>
    </row>
    <row r="7474" spans="6:9" x14ac:dyDescent="0.3">
      <c r="F7474" s="2">
        <v>7469</v>
      </c>
      <c r="G7474" s="12">
        <f ca="1"/>
        <v>103.19799613997031</v>
      </c>
      <c r="H7474" s="12">
        <v>0.74685000000000001</v>
      </c>
      <c r="I7474" s="12">
        <v>103.19671747485145</v>
      </c>
    </row>
    <row r="7475" spans="6:9" x14ac:dyDescent="0.3">
      <c r="F7475" s="2">
        <v>7470</v>
      </c>
      <c r="G7475" s="12">
        <f ca="1"/>
        <v>103.19882669345927</v>
      </c>
      <c r="H7475" s="12">
        <v>0.74695</v>
      </c>
      <c r="I7475" s="12">
        <v>103.19690133057459</v>
      </c>
    </row>
    <row r="7476" spans="6:9" x14ac:dyDescent="0.3">
      <c r="F7476" s="2">
        <v>7471</v>
      </c>
      <c r="G7476" s="12">
        <f ca="1"/>
        <v>103.1992441536425</v>
      </c>
      <c r="H7476" s="12">
        <v>0.74704999999999999</v>
      </c>
      <c r="I7476" s="12">
        <v>103.19708521665802</v>
      </c>
    </row>
    <row r="7477" spans="6:9" x14ac:dyDescent="0.3">
      <c r="F7477" s="2">
        <v>7472</v>
      </c>
      <c r="G7477" s="12">
        <f ca="1"/>
        <v>103.19946686382943</v>
      </c>
      <c r="H7477" s="12">
        <v>0.74714999999999998</v>
      </c>
      <c r="I7477" s="12">
        <v>103.19726913313093</v>
      </c>
    </row>
    <row r="7478" spans="6:9" x14ac:dyDescent="0.3">
      <c r="F7478" s="2">
        <v>7473</v>
      </c>
      <c r="G7478" s="12">
        <f ca="1"/>
        <v>103.19984747883358</v>
      </c>
      <c r="H7478" s="12">
        <v>0.74724999999999997</v>
      </c>
      <c r="I7478" s="12">
        <v>103.19745308002254</v>
      </c>
    </row>
    <row r="7479" spans="6:9" x14ac:dyDescent="0.3">
      <c r="F7479" s="2">
        <v>7474</v>
      </c>
      <c r="G7479" s="12">
        <f ca="1"/>
        <v>103.20003188216985</v>
      </c>
      <c r="H7479" s="12">
        <v>0.74734999999999996</v>
      </c>
      <c r="I7479" s="12">
        <v>103.1976370573621</v>
      </c>
    </row>
    <row r="7480" spans="6:9" x14ac:dyDescent="0.3">
      <c r="F7480" s="2">
        <v>7475</v>
      </c>
      <c r="G7480" s="12">
        <f ca="1"/>
        <v>103.20004243343161</v>
      </c>
      <c r="H7480" s="12">
        <v>0.74744999999999995</v>
      </c>
      <c r="I7480" s="12">
        <v>103.1978210651789</v>
      </c>
    </row>
    <row r="7481" spans="6:9" x14ac:dyDescent="0.3">
      <c r="F7481" s="2">
        <v>7476</v>
      </c>
      <c r="G7481" s="12">
        <f ca="1"/>
        <v>103.20043131998993</v>
      </c>
      <c r="H7481" s="12">
        <v>0.74755000000000005</v>
      </c>
      <c r="I7481" s="12">
        <v>103.19800510350224</v>
      </c>
    </row>
    <row r="7482" spans="6:9" x14ac:dyDescent="0.3">
      <c r="F7482" s="2">
        <v>7477</v>
      </c>
      <c r="G7482" s="12">
        <f ca="1"/>
        <v>103.20049829515878</v>
      </c>
      <c r="H7482" s="12">
        <v>0.74765000000000004</v>
      </c>
      <c r="I7482" s="12">
        <v>103.19818917236145</v>
      </c>
    </row>
    <row r="7483" spans="6:9" x14ac:dyDescent="0.3">
      <c r="F7483" s="2">
        <v>7478</v>
      </c>
      <c r="G7483" s="12">
        <f ca="1"/>
        <v>103.20060216204975</v>
      </c>
      <c r="H7483" s="12">
        <v>0.74775000000000003</v>
      </c>
      <c r="I7483" s="12">
        <v>103.19837327178593</v>
      </c>
    </row>
    <row r="7484" spans="6:9" x14ac:dyDescent="0.3">
      <c r="F7484" s="2">
        <v>7479</v>
      </c>
      <c r="G7484" s="12">
        <f ca="1"/>
        <v>103.20078744025261</v>
      </c>
      <c r="H7484" s="12">
        <v>0.74785000000000001</v>
      </c>
      <c r="I7484" s="12">
        <v>103.19855740180505</v>
      </c>
    </row>
    <row r="7485" spans="6:9" x14ac:dyDescent="0.3">
      <c r="F7485" s="2">
        <v>7480</v>
      </c>
      <c r="G7485" s="12">
        <f ca="1"/>
        <v>103.20081516607942</v>
      </c>
      <c r="H7485" s="12">
        <v>0.74795</v>
      </c>
      <c r="I7485" s="12">
        <v>103.19874156244825</v>
      </c>
    </row>
    <row r="7486" spans="6:9" x14ac:dyDescent="0.3">
      <c r="F7486" s="2">
        <v>7481</v>
      </c>
      <c r="G7486" s="12">
        <f ca="1"/>
        <v>103.20082517978969</v>
      </c>
      <c r="H7486" s="12">
        <v>0.74804999999999999</v>
      </c>
      <c r="I7486" s="12">
        <v>103.19892575374499</v>
      </c>
    </row>
    <row r="7487" spans="6:9" x14ac:dyDescent="0.3">
      <c r="F7487" s="2">
        <v>7482</v>
      </c>
      <c r="G7487" s="12">
        <f ca="1"/>
        <v>103.20093147097013</v>
      </c>
      <c r="H7487" s="12">
        <v>0.74814999999999998</v>
      </c>
      <c r="I7487" s="12">
        <v>103.19910997572477</v>
      </c>
    </row>
    <row r="7488" spans="6:9" x14ac:dyDescent="0.3">
      <c r="F7488" s="2">
        <v>7483</v>
      </c>
      <c r="G7488" s="12">
        <f ca="1"/>
        <v>103.20130474538023</v>
      </c>
      <c r="H7488" s="12">
        <v>0.74824999999999997</v>
      </c>
      <c r="I7488" s="12">
        <v>103.19929422841709</v>
      </c>
    </row>
    <row r="7489" spans="6:9" x14ac:dyDescent="0.3">
      <c r="F7489" s="2">
        <v>7484</v>
      </c>
      <c r="G7489" s="12">
        <f ca="1"/>
        <v>103.20137259502565</v>
      </c>
      <c r="H7489" s="12">
        <v>0.74834999999999996</v>
      </c>
      <c r="I7489" s="12">
        <v>103.19947851185151</v>
      </c>
    </row>
    <row r="7490" spans="6:9" x14ac:dyDescent="0.3">
      <c r="F7490" s="2">
        <v>7485</v>
      </c>
      <c r="G7490" s="12">
        <f ca="1"/>
        <v>103.20184585427448</v>
      </c>
      <c r="H7490" s="12">
        <v>0.74844999999999995</v>
      </c>
      <c r="I7490" s="12">
        <v>103.19966282605762</v>
      </c>
    </row>
    <row r="7491" spans="6:9" x14ac:dyDescent="0.3">
      <c r="F7491" s="2">
        <v>7486</v>
      </c>
      <c r="G7491" s="12">
        <f ca="1"/>
        <v>103.2018608031125</v>
      </c>
      <c r="H7491" s="12">
        <v>0.74855000000000005</v>
      </c>
      <c r="I7491" s="12">
        <v>103.19984717106503</v>
      </c>
    </row>
    <row r="7492" spans="6:9" x14ac:dyDescent="0.3">
      <c r="F7492" s="2">
        <v>7487</v>
      </c>
      <c r="G7492" s="12">
        <f ca="1"/>
        <v>103.20212054201168</v>
      </c>
      <c r="H7492" s="12">
        <v>0.74865000000000004</v>
      </c>
      <c r="I7492" s="12">
        <v>103.20003154690336</v>
      </c>
    </row>
    <row r="7493" spans="6:9" x14ac:dyDescent="0.3">
      <c r="F7493" s="2">
        <v>7488</v>
      </c>
      <c r="G7493" s="12">
        <f ca="1"/>
        <v>103.20271978998124</v>
      </c>
      <c r="H7493" s="12">
        <v>0.74875000000000003</v>
      </c>
      <c r="I7493" s="12">
        <v>103.20021595360231</v>
      </c>
    </row>
    <row r="7494" spans="6:9" x14ac:dyDescent="0.3">
      <c r="F7494" s="2">
        <v>7489</v>
      </c>
      <c r="G7494" s="12">
        <f ca="1"/>
        <v>103.20284359214172</v>
      </c>
      <c r="H7494" s="12">
        <v>0.74885000000000002</v>
      </c>
      <c r="I7494" s="12">
        <v>103.20040039119156</v>
      </c>
    </row>
    <row r="7495" spans="6:9" x14ac:dyDescent="0.3">
      <c r="F7495" s="2">
        <v>7490</v>
      </c>
      <c r="G7495" s="12">
        <f ca="1"/>
        <v>103.20301860558347</v>
      </c>
      <c r="H7495" s="12">
        <v>0.74895</v>
      </c>
      <c r="I7495" s="12">
        <v>103.20058485970088</v>
      </c>
    </row>
    <row r="7496" spans="6:9" x14ac:dyDescent="0.3">
      <c r="F7496" s="2">
        <v>7491</v>
      </c>
      <c r="G7496" s="12">
        <f ca="1"/>
        <v>103.20305478894699</v>
      </c>
      <c r="H7496" s="12">
        <v>0.74904999999999999</v>
      </c>
      <c r="I7496" s="12">
        <v>103.20076935915999</v>
      </c>
    </row>
    <row r="7497" spans="6:9" x14ac:dyDescent="0.3">
      <c r="F7497" s="2">
        <v>7492</v>
      </c>
      <c r="G7497" s="12">
        <f ca="1"/>
        <v>103.20338362866796</v>
      </c>
      <c r="H7497" s="12">
        <v>0.74914999999999998</v>
      </c>
      <c r="I7497" s="12">
        <v>103.20095388959871</v>
      </c>
    </row>
    <row r="7498" spans="6:9" x14ac:dyDescent="0.3">
      <c r="F7498" s="2">
        <v>7493</v>
      </c>
      <c r="G7498" s="12">
        <f ca="1"/>
        <v>103.20390437766083</v>
      </c>
      <c r="H7498" s="12">
        <v>0.74924999999999997</v>
      </c>
      <c r="I7498" s="12">
        <v>103.20113845104684</v>
      </c>
    </row>
    <row r="7499" spans="6:9" x14ac:dyDescent="0.3">
      <c r="F7499" s="2">
        <v>7494</v>
      </c>
      <c r="G7499" s="12">
        <f ca="1"/>
        <v>103.20403253882517</v>
      </c>
      <c r="H7499" s="12">
        <v>0.74934999999999996</v>
      </c>
      <c r="I7499" s="12">
        <v>103.20132304353427</v>
      </c>
    </row>
    <row r="7500" spans="6:9" x14ac:dyDescent="0.3">
      <c r="F7500" s="2">
        <v>7495</v>
      </c>
      <c r="G7500" s="12">
        <f ca="1"/>
        <v>103.20405786061852</v>
      </c>
      <c r="H7500" s="12">
        <v>0.74944999999999995</v>
      </c>
      <c r="I7500" s="12">
        <v>103.20150766709087</v>
      </c>
    </row>
    <row r="7501" spans="6:9" x14ac:dyDescent="0.3">
      <c r="F7501" s="2">
        <v>7496</v>
      </c>
      <c r="G7501" s="12">
        <f ca="1"/>
        <v>103.20416107804186</v>
      </c>
      <c r="H7501" s="12">
        <v>0.74955000000000005</v>
      </c>
      <c r="I7501" s="12">
        <v>103.20169232174655</v>
      </c>
    </row>
    <row r="7502" spans="6:9" x14ac:dyDescent="0.3">
      <c r="F7502" s="2">
        <v>7497</v>
      </c>
      <c r="G7502" s="12">
        <f ca="1"/>
        <v>103.20421627312427</v>
      </c>
      <c r="H7502" s="12">
        <v>0.74965000000000004</v>
      </c>
      <c r="I7502" s="12">
        <v>103.20187700753128</v>
      </c>
    </row>
    <row r="7503" spans="6:9" x14ac:dyDescent="0.3">
      <c r="F7503" s="2">
        <v>7498</v>
      </c>
      <c r="G7503" s="12">
        <f ca="1"/>
        <v>103.20471828116635</v>
      </c>
      <c r="H7503" s="12">
        <v>0.74975000000000003</v>
      </c>
      <c r="I7503" s="12">
        <v>103.20206172447502</v>
      </c>
    </row>
    <row r="7504" spans="6:9" x14ac:dyDescent="0.3">
      <c r="F7504" s="2">
        <v>7499</v>
      </c>
      <c r="G7504" s="12">
        <f ca="1"/>
        <v>103.20485697075087</v>
      </c>
      <c r="H7504" s="12">
        <v>0.74985000000000002</v>
      </c>
      <c r="I7504" s="12">
        <v>103.20224647260778</v>
      </c>
    </row>
    <row r="7505" spans="6:9" x14ac:dyDescent="0.3">
      <c r="F7505" s="2">
        <v>7500</v>
      </c>
      <c r="G7505" s="12">
        <f ca="1"/>
        <v>103.20486315952904</v>
      </c>
      <c r="H7505" s="12">
        <v>0.74995000000000001</v>
      </c>
      <c r="I7505" s="12">
        <v>103.20243125195962</v>
      </c>
    </row>
    <row r="7506" spans="6:9" x14ac:dyDescent="0.3">
      <c r="F7506" s="2">
        <v>7501</v>
      </c>
      <c r="G7506" s="12">
        <f ca="1"/>
        <v>103.20491163056276</v>
      </c>
      <c r="H7506" s="12">
        <v>0.75004999999999999</v>
      </c>
      <c r="I7506" s="12">
        <v>103.20261606256059</v>
      </c>
    </row>
    <row r="7507" spans="6:9" x14ac:dyDescent="0.3">
      <c r="F7507" s="2">
        <v>7502</v>
      </c>
      <c r="G7507" s="12">
        <f ca="1"/>
        <v>103.20501663502824</v>
      </c>
      <c r="H7507" s="12">
        <v>0.75014999999999998</v>
      </c>
      <c r="I7507" s="12">
        <v>103.20280090444081</v>
      </c>
    </row>
    <row r="7508" spans="6:9" x14ac:dyDescent="0.3">
      <c r="F7508" s="2">
        <v>7503</v>
      </c>
      <c r="G7508" s="12">
        <f ca="1"/>
        <v>103.2052319649729</v>
      </c>
      <c r="H7508" s="12">
        <v>0.75024999999999997</v>
      </c>
      <c r="I7508" s="12">
        <v>103.20298577763042</v>
      </c>
    </row>
    <row r="7509" spans="6:9" x14ac:dyDescent="0.3">
      <c r="F7509" s="2">
        <v>7504</v>
      </c>
      <c r="G7509" s="12">
        <f ca="1"/>
        <v>103.20532261525027</v>
      </c>
      <c r="H7509" s="12">
        <v>0.75034999999999996</v>
      </c>
      <c r="I7509" s="12">
        <v>103.20317068215955</v>
      </c>
    </row>
    <row r="7510" spans="6:9" x14ac:dyDescent="0.3">
      <c r="F7510" s="2">
        <v>7505</v>
      </c>
      <c r="G7510" s="12">
        <f ca="1"/>
        <v>103.20549340662426</v>
      </c>
      <c r="H7510" s="12">
        <v>0.75044999999999995</v>
      </c>
      <c r="I7510" s="12">
        <v>103.20335561805844</v>
      </c>
    </row>
    <row r="7511" spans="6:9" x14ac:dyDescent="0.3">
      <c r="F7511" s="2">
        <v>7506</v>
      </c>
      <c r="G7511" s="12">
        <f ca="1"/>
        <v>103.20563325040682</v>
      </c>
      <c r="H7511" s="12">
        <v>0.75055000000000005</v>
      </c>
      <c r="I7511" s="12">
        <v>103.2035405853573</v>
      </c>
    </row>
    <row r="7512" spans="6:9" x14ac:dyDescent="0.3">
      <c r="F7512" s="2">
        <v>7507</v>
      </c>
      <c r="G7512" s="12">
        <f ca="1"/>
        <v>103.20571722696121</v>
      </c>
      <c r="H7512" s="12">
        <v>0.75065000000000004</v>
      </c>
      <c r="I7512" s="12">
        <v>103.2037255840864</v>
      </c>
    </row>
    <row r="7513" spans="6:9" x14ac:dyDescent="0.3">
      <c r="F7513" s="2">
        <v>7508</v>
      </c>
      <c r="G7513" s="12">
        <f ca="1"/>
        <v>103.20576268568468</v>
      </c>
      <c r="H7513" s="12">
        <v>0.75075000000000003</v>
      </c>
      <c r="I7513" s="12">
        <v>103.20391061427601</v>
      </c>
    </row>
    <row r="7514" spans="6:9" x14ac:dyDescent="0.3">
      <c r="F7514" s="2">
        <v>7509</v>
      </c>
      <c r="G7514" s="12">
        <f ca="1"/>
        <v>103.20595935735973</v>
      </c>
      <c r="H7514" s="12">
        <v>0.75085000000000002</v>
      </c>
      <c r="I7514" s="12">
        <v>103.20409567595647</v>
      </c>
    </row>
    <row r="7515" spans="6:9" x14ac:dyDescent="0.3">
      <c r="F7515" s="2">
        <v>7510</v>
      </c>
      <c r="G7515" s="12">
        <f ca="1"/>
        <v>103.2062374766608</v>
      </c>
      <c r="H7515" s="12">
        <v>0.75095000000000001</v>
      </c>
      <c r="I7515" s="12">
        <v>103.20428076915813</v>
      </c>
    </row>
    <row r="7516" spans="6:9" x14ac:dyDescent="0.3">
      <c r="F7516" s="2">
        <v>7511</v>
      </c>
      <c r="G7516" s="12">
        <f ca="1"/>
        <v>103.20636783829811</v>
      </c>
      <c r="H7516" s="12">
        <v>0.75105</v>
      </c>
      <c r="I7516" s="12">
        <v>103.20446589391138</v>
      </c>
    </row>
    <row r="7517" spans="6:9" x14ac:dyDescent="0.3">
      <c r="F7517" s="2">
        <v>7512</v>
      </c>
      <c r="G7517" s="12">
        <f ca="1"/>
        <v>103.20657098448231</v>
      </c>
      <c r="H7517" s="12">
        <v>0.75114999999999998</v>
      </c>
      <c r="I7517" s="12">
        <v>103.20465105024662</v>
      </c>
    </row>
    <row r="7518" spans="6:9" x14ac:dyDescent="0.3">
      <c r="F7518" s="2">
        <v>7513</v>
      </c>
      <c r="G7518" s="12">
        <f ca="1"/>
        <v>103.20660348811724</v>
      </c>
      <c r="H7518" s="12">
        <v>0.75124999999999997</v>
      </c>
      <c r="I7518" s="12">
        <v>103.20483623819433</v>
      </c>
    </row>
    <row r="7519" spans="6:9" x14ac:dyDescent="0.3">
      <c r="F7519" s="2">
        <v>7514</v>
      </c>
      <c r="G7519" s="12">
        <f ca="1"/>
        <v>103.20704513339227</v>
      </c>
      <c r="H7519" s="12">
        <v>0.75134999999999996</v>
      </c>
      <c r="I7519" s="12">
        <v>103.20502145778498</v>
      </c>
    </row>
    <row r="7520" spans="6:9" x14ac:dyDescent="0.3">
      <c r="F7520" s="2">
        <v>7515</v>
      </c>
      <c r="G7520" s="12">
        <f ca="1"/>
        <v>103.20708773730296</v>
      </c>
      <c r="H7520" s="12">
        <v>0.75144999999999995</v>
      </c>
      <c r="I7520" s="12">
        <v>103.20520670904907</v>
      </c>
    </row>
    <row r="7521" spans="6:9" x14ac:dyDescent="0.3">
      <c r="F7521" s="2">
        <v>7516</v>
      </c>
      <c r="G7521" s="12">
        <f ca="1"/>
        <v>103.20728317793875</v>
      </c>
      <c r="H7521" s="12">
        <v>0.75155000000000005</v>
      </c>
      <c r="I7521" s="12">
        <v>103.20539199201716</v>
      </c>
    </row>
    <row r="7522" spans="6:9" x14ac:dyDescent="0.3">
      <c r="F7522" s="2">
        <v>7517</v>
      </c>
      <c r="G7522" s="12">
        <f ca="1"/>
        <v>103.20741344087827</v>
      </c>
      <c r="H7522" s="12">
        <v>0.75165000000000004</v>
      </c>
      <c r="I7522" s="12">
        <v>103.20557730671982</v>
      </c>
    </row>
    <row r="7523" spans="6:9" x14ac:dyDescent="0.3">
      <c r="F7523" s="2">
        <v>7518</v>
      </c>
      <c r="G7523" s="12">
        <f ca="1"/>
        <v>103.20761206306379</v>
      </c>
      <c r="H7523" s="12">
        <v>0.75175000000000003</v>
      </c>
      <c r="I7523" s="12">
        <v>103.20576265318765</v>
      </c>
    </row>
    <row r="7524" spans="6:9" x14ac:dyDescent="0.3">
      <c r="F7524" s="2">
        <v>7519</v>
      </c>
      <c r="G7524" s="12">
        <f ca="1"/>
        <v>103.20791688911626</v>
      </c>
      <c r="H7524" s="12">
        <v>0.75185000000000002</v>
      </c>
      <c r="I7524" s="12">
        <v>103.2059480314513</v>
      </c>
    </row>
    <row r="7525" spans="6:9" x14ac:dyDescent="0.3">
      <c r="F7525" s="2">
        <v>7520</v>
      </c>
      <c r="G7525" s="12">
        <f ca="1"/>
        <v>103.20813270332198</v>
      </c>
      <c r="H7525" s="12">
        <v>0.75195000000000001</v>
      </c>
      <c r="I7525" s="12">
        <v>103.20613344154144</v>
      </c>
    </row>
    <row r="7526" spans="6:9" x14ac:dyDescent="0.3">
      <c r="F7526" s="2">
        <v>7521</v>
      </c>
      <c r="G7526" s="12">
        <f ca="1"/>
        <v>103.20836265177763</v>
      </c>
      <c r="H7526" s="12">
        <v>0.75205</v>
      </c>
      <c r="I7526" s="12">
        <v>103.20631888348878</v>
      </c>
    </row>
    <row r="7527" spans="6:9" x14ac:dyDescent="0.3">
      <c r="F7527" s="2">
        <v>7522</v>
      </c>
      <c r="G7527" s="12">
        <f ca="1"/>
        <v>103.20847688947066</v>
      </c>
      <c r="H7527" s="12">
        <v>0.75214999999999999</v>
      </c>
      <c r="I7527" s="12">
        <v>103.20650435732405</v>
      </c>
    </row>
    <row r="7528" spans="6:9" x14ac:dyDescent="0.3">
      <c r="F7528" s="2">
        <v>7523</v>
      </c>
      <c r="G7528" s="12">
        <f ca="1"/>
        <v>103.20868673814209</v>
      </c>
      <c r="H7528" s="12">
        <v>0.75224999999999997</v>
      </c>
      <c r="I7528" s="12">
        <v>103.20668986307803</v>
      </c>
    </row>
    <row r="7529" spans="6:9" x14ac:dyDescent="0.3">
      <c r="F7529" s="2">
        <v>7524</v>
      </c>
      <c r="G7529" s="12">
        <f ca="1"/>
        <v>103.20870453020699</v>
      </c>
      <c r="H7529" s="12">
        <v>0.75234999999999996</v>
      </c>
      <c r="I7529" s="12">
        <v>103.20687540078151</v>
      </c>
    </row>
    <row r="7530" spans="6:9" x14ac:dyDescent="0.3">
      <c r="F7530" s="2">
        <v>7525</v>
      </c>
      <c r="G7530" s="12">
        <f ca="1"/>
        <v>103.209006194777</v>
      </c>
      <c r="H7530" s="12">
        <v>0.75244999999999995</v>
      </c>
      <c r="I7530" s="12">
        <v>103.20706097046532</v>
      </c>
    </row>
    <row r="7531" spans="6:9" x14ac:dyDescent="0.3">
      <c r="F7531" s="2">
        <v>7526</v>
      </c>
      <c r="G7531" s="12">
        <f ca="1"/>
        <v>103.20907573910975</v>
      </c>
      <c r="H7531" s="12">
        <v>0.75255000000000005</v>
      </c>
      <c r="I7531" s="12">
        <v>103.20724657216034</v>
      </c>
    </row>
    <row r="7532" spans="6:9" x14ac:dyDescent="0.3">
      <c r="F7532" s="2">
        <v>7527</v>
      </c>
      <c r="G7532" s="12">
        <f ca="1"/>
        <v>103.20941006843641</v>
      </c>
      <c r="H7532" s="12">
        <v>0.75265000000000004</v>
      </c>
      <c r="I7532" s="12">
        <v>103.20743220589746</v>
      </c>
    </row>
    <row r="7533" spans="6:9" x14ac:dyDescent="0.3">
      <c r="F7533" s="2">
        <v>7528</v>
      </c>
      <c r="G7533" s="12">
        <f ca="1"/>
        <v>103.20993118921444</v>
      </c>
      <c r="H7533" s="12">
        <v>0.75275000000000003</v>
      </c>
      <c r="I7533" s="12">
        <v>103.20761787170763</v>
      </c>
    </row>
    <row r="7534" spans="6:9" x14ac:dyDescent="0.3">
      <c r="F7534" s="2">
        <v>7529</v>
      </c>
      <c r="G7534" s="12">
        <f ca="1"/>
        <v>103.21012702377723</v>
      </c>
      <c r="H7534" s="12">
        <v>0.75285000000000002</v>
      </c>
      <c r="I7534" s="12">
        <v>103.20780356962177</v>
      </c>
    </row>
    <row r="7535" spans="6:9" x14ac:dyDescent="0.3">
      <c r="F7535" s="2">
        <v>7530</v>
      </c>
      <c r="G7535" s="12">
        <f ca="1"/>
        <v>103.2103360807217</v>
      </c>
      <c r="H7535" s="12">
        <v>0.75295000000000001</v>
      </c>
      <c r="I7535" s="12">
        <v>103.20798929967091</v>
      </c>
    </row>
    <row r="7536" spans="6:9" x14ac:dyDescent="0.3">
      <c r="F7536" s="2">
        <v>7531</v>
      </c>
      <c r="G7536" s="12">
        <f ca="1"/>
        <v>103.21063791557198</v>
      </c>
      <c r="H7536" s="12">
        <v>0.75305</v>
      </c>
      <c r="I7536" s="12">
        <v>103.20817506188607</v>
      </c>
    </row>
    <row r="7537" spans="6:9" x14ac:dyDescent="0.3">
      <c r="F7537" s="2">
        <v>7532</v>
      </c>
      <c r="G7537" s="12">
        <f ca="1"/>
        <v>103.21066548451324</v>
      </c>
      <c r="H7537" s="12">
        <v>0.75314999999999999</v>
      </c>
      <c r="I7537" s="12">
        <v>103.20836085629831</v>
      </c>
    </row>
    <row r="7538" spans="6:9" x14ac:dyDescent="0.3">
      <c r="F7538" s="2">
        <v>7533</v>
      </c>
      <c r="G7538" s="12">
        <f ca="1"/>
        <v>103.2110609083872</v>
      </c>
      <c r="H7538" s="12">
        <v>0.75324999999999998</v>
      </c>
      <c r="I7538" s="12">
        <v>103.20854668293873</v>
      </c>
    </row>
    <row r="7539" spans="6:9" x14ac:dyDescent="0.3">
      <c r="F7539" s="2">
        <v>7534</v>
      </c>
      <c r="G7539" s="12">
        <f ca="1"/>
        <v>103.21162541064484</v>
      </c>
      <c r="H7539" s="12">
        <v>0.75334999999999996</v>
      </c>
      <c r="I7539" s="12">
        <v>103.20873254183844</v>
      </c>
    </row>
    <row r="7540" spans="6:9" x14ac:dyDescent="0.3">
      <c r="F7540" s="2">
        <v>7535</v>
      </c>
      <c r="G7540" s="12">
        <f ca="1"/>
        <v>103.21176420681704</v>
      </c>
      <c r="H7540" s="12">
        <v>0.75344999999999995</v>
      </c>
      <c r="I7540" s="12">
        <v>103.20891843302861</v>
      </c>
    </row>
    <row r="7541" spans="6:9" x14ac:dyDescent="0.3">
      <c r="F7541" s="2">
        <v>7536</v>
      </c>
      <c r="G7541" s="12">
        <f ca="1"/>
        <v>103.2118584682279</v>
      </c>
      <c r="H7541" s="12">
        <v>0.75355000000000005</v>
      </c>
      <c r="I7541" s="12">
        <v>103.20910435654045</v>
      </c>
    </row>
    <row r="7542" spans="6:9" x14ac:dyDescent="0.3">
      <c r="F7542" s="2">
        <v>7537</v>
      </c>
      <c r="G7542" s="12">
        <f ca="1"/>
        <v>103.21227476018143</v>
      </c>
      <c r="H7542" s="12">
        <v>0.75365000000000004</v>
      </c>
      <c r="I7542" s="12">
        <v>103.20929031240516</v>
      </c>
    </row>
    <row r="7543" spans="6:9" x14ac:dyDescent="0.3">
      <c r="F7543" s="2">
        <v>7538</v>
      </c>
      <c r="G7543" s="12">
        <f ca="1"/>
        <v>103.21228554492249</v>
      </c>
      <c r="H7543" s="12">
        <v>0.75375000000000003</v>
      </c>
      <c r="I7543" s="12">
        <v>103.209476300654</v>
      </c>
    </row>
    <row r="7544" spans="6:9" x14ac:dyDescent="0.3">
      <c r="F7544" s="2">
        <v>7539</v>
      </c>
      <c r="G7544" s="12">
        <f ca="1"/>
        <v>103.21233832995883</v>
      </c>
      <c r="H7544" s="12">
        <v>0.75385000000000002</v>
      </c>
      <c r="I7544" s="12">
        <v>103.20966232131826</v>
      </c>
    </row>
    <row r="7545" spans="6:9" x14ac:dyDescent="0.3">
      <c r="F7545" s="2">
        <v>7540</v>
      </c>
      <c r="G7545" s="12">
        <f ca="1"/>
        <v>103.21235813860089</v>
      </c>
      <c r="H7545" s="12">
        <v>0.75395000000000001</v>
      </c>
      <c r="I7545" s="12">
        <v>103.20984837442928</v>
      </c>
    </row>
    <row r="7546" spans="6:9" x14ac:dyDescent="0.3">
      <c r="F7546" s="2">
        <v>7541</v>
      </c>
      <c r="G7546" s="12">
        <f ca="1"/>
        <v>103.21239319888276</v>
      </c>
      <c r="H7546" s="12">
        <v>0.75405</v>
      </c>
      <c r="I7546" s="12">
        <v>103.21003446001842</v>
      </c>
    </row>
    <row r="7547" spans="6:9" x14ac:dyDescent="0.3">
      <c r="F7547" s="2">
        <v>7542</v>
      </c>
      <c r="G7547" s="12">
        <f ca="1"/>
        <v>103.21272363156147</v>
      </c>
      <c r="H7547" s="12">
        <v>0.75414999999999999</v>
      </c>
      <c r="I7547" s="12">
        <v>103.21022057811705</v>
      </c>
    </row>
    <row r="7548" spans="6:9" x14ac:dyDescent="0.3">
      <c r="F7548" s="2">
        <v>7543</v>
      </c>
      <c r="G7548" s="12">
        <f ca="1"/>
        <v>103.21306679339212</v>
      </c>
      <c r="H7548" s="12">
        <v>0.75424999999999998</v>
      </c>
      <c r="I7548" s="12">
        <v>103.2104067287566</v>
      </c>
    </row>
    <row r="7549" spans="6:9" x14ac:dyDescent="0.3">
      <c r="F7549" s="2">
        <v>7544</v>
      </c>
      <c r="G7549" s="12">
        <f ca="1"/>
        <v>103.21325038258996</v>
      </c>
      <c r="H7549" s="12">
        <v>0.75434999999999997</v>
      </c>
      <c r="I7549" s="12">
        <v>103.21059291196852</v>
      </c>
    </row>
    <row r="7550" spans="6:9" x14ac:dyDescent="0.3">
      <c r="F7550" s="2">
        <v>7545</v>
      </c>
      <c r="G7550" s="12">
        <f ca="1"/>
        <v>103.21327612146197</v>
      </c>
      <c r="H7550" s="12">
        <v>0.75444999999999995</v>
      </c>
      <c r="I7550" s="12">
        <v>103.21077912778432</v>
      </c>
    </row>
    <row r="7551" spans="6:9" x14ac:dyDescent="0.3">
      <c r="F7551" s="2">
        <v>7546</v>
      </c>
      <c r="G7551" s="12">
        <f ca="1"/>
        <v>103.21335263758266</v>
      </c>
      <c r="H7551" s="12">
        <v>0.75455000000000005</v>
      </c>
      <c r="I7551" s="12">
        <v>103.21096537623551</v>
      </c>
    </row>
    <row r="7552" spans="6:9" x14ac:dyDescent="0.3">
      <c r="F7552" s="2">
        <v>7547</v>
      </c>
      <c r="G7552" s="12">
        <f ca="1"/>
        <v>103.2133767089707</v>
      </c>
      <c r="H7552" s="12">
        <v>0.75465000000000004</v>
      </c>
      <c r="I7552" s="12">
        <v>103.21115165735365</v>
      </c>
    </row>
    <row r="7553" spans="6:9" x14ac:dyDescent="0.3">
      <c r="F7553" s="2">
        <v>7548</v>
      </c>
      <c r="G7553" s="12">
        <f ca="1"/>
        <v>103.21363291203659</v>
      </c>
      <c r="H7553" s="12">
        <v>0.75475000000000003</v>
      </c>
      <c r="I7553" s="12">
        <v>103.21133797117034</v>
      </c>
    </row>
    <row r="7554" spans="6:9" x14ac:dyDescent="0.3">
      <c r="F7554" s="2">
        <v>7549</v>
      </c>
      <c r="G7554" s="12">
        <f ca="1"/>
        <v>103.21377781474578</v>
      </c>
      <c r="H7554" s="12">
        <v>0.75485000000000002</v>
      </c>
      <c r="I7554" s="12">
        <v>103.21152431771718</v>
      </c>
    </row>
    <row r="7555" spans="6:9" x14ac:dyDescent="0.3">
      <c r="F7555" s="2">
        <v>7550</v>
      </c>
      <c r="G7555" s="12">
        <f ca="1"/>
        <v>103.21387882058411</v>
      </c>
      <c r="H7555" s="12">
        <v>0.75495000000000001</v>
      </c>
      <c r="I7555" s="12">
        <v>103.21171069702585</v>
      </c>
    </row>
    <row r="7556" spans="6:9" x14ac:dyDescent="0.3">
      <c r="F7556" s="2">
        <v>7551</v>
      </c>
      <c r="G7556" s="12">
        <f ca="1"/>
        <v>103.21389970245579</v>
      </c>
      <c r="H7556" s="12">
        <v>0.75505</v>
      </c>
      <c r="I7556" s="12">
        <v>103.21189710912803</v>
      </c>
    </row>
    <row r="7557" spans="6:9" x14ac:dyDescent="0.3">
      <c r="F7557" s="2">
        <v>7552</v>
      </c>
      <c r="G7557" s="12">
        <f ca="1"/>
        <v>103.21398088086364</v>
      </c>
      <c r="H7557" s="12">
        <v>0.75514999999999999</v>
      </c>
      <c r="I7557" s="12">
        <v>103.21208355405547</v>
      </c>
    </row>
    <row r="7558" spans="6:9" x14ac:dyDescent="0.3">
      <c r="F7558" s="2">
        <v>7553</v>
      </c>
      <c r="G7558" s="12">
        <f ca="1"/>
        <v>103.21429297700033</v>
      </c>
      <c r="H7558" s="12">
        <v>0.75524999999999998</v>
      </c>
      <c r="I7558" s="12">
        <v>103.21227003183989</v>
      </c>
    </row>
    <row r="7559" spans="6:9" x14ac:dyDescent="0.3">
      <c r="F7559" s="2">
        <v>7554</v>
      </c>
      <c r="G7559" s="12">
        <f ca="1"/>
        <v>103.21431776668854</v>
      </c>
      <c r="H7559" s="12">
        <v>0.75534999999999997</v>
      </c>
      <c r="I7559" s="12">
        <v>103.2124565425131</v>
      </c>
    </row>
    <row r="7560" spans="6:9" x14ac:dyDescent="0.3">
      <c r="F7560" s="2">
        <v>7555</v>
      </c>
      <c r="G7560" s="12">
        <f ca="1"/>
        <v>103.2146504748745</v>
      </c>
      <c r="H7560" s="12">
        <v>0.75544999999999995</v>
      </c>
      <c r="I7560" s="12">
        <v>103.21264308610694</v>
      </c>
    </row>
    <row r="7561" spans="6:9" x14ac:dyDescent="0.3">
      <c r="F7561" s="2">
        <v>7556</v>
      </c>
      <c r="G7561" s="12">
        <f ca="1"/>
        <v>103.2147320321107</v>
      </c>
      <c r="H7561" s="12">
        <v>0.75555000000000005</v>
      </c>
      <c r="I7561" s="12">
        <v>103.21282966265325</v>
      </c>
    </row>
    <row r="7562" spans="6:9" x14ac:dyDescent="0.3">
      <c r="F7562" s="2">
        <v>7557</v>
      </c>
      <c r="G7562" s="12">
        <f ca="1"/>
        <v>103.21492555962257</v>
      </c>
      <c r="H7562" s="12">
        <v>0.75565000000000004</v>
      </c>
      <c r="I7562" s="12">
        <v>103.21301627218394</v>
      </c>
    </row>
    <row r="7563" spans="6:9" x14ac:dyDescent="0.3">
      <c r="F7563" s="2">
        <v>7558</v>
      </c>
      <c r="G7563" s="12">
        <f ca="1"/>
        <v>103.21507051349307</v>
      </c>
      <c r="H7563" s="12">
        <v>0.75575000000000003</v>
      </c>
      <c r="I7563" s="12">
        <v>103.21320291473091</v>
      </c>
    </row>
    <row r="7564" spans="6:9" x14ac:dyDescent="0.3">
      <c r="F7564" s="2">
        <v>7559</v>
      </c>
      <c r="G7564" s="12">
        <f ca="1"/>
        <v>103.21514963954574</v>
      </c>
      <c r="H7564" s="12">
        <v>0.75585000000000002</v>
      </c>
      <c r="I7564" s="12">
        <v>103.21338959032616</v>
      </c>
    </row>
    <row r="7565" spans="6:9" x14ac:dyDescent="0.3">
      <c r="F7565" s="2">
        <v>7560</v>
      </c>
      <c r="G7565" s="12">
        <f ca="1"/>
        <v>103.21522741951496</v>
      </c>
      <c r="H7565" s="12">
        <v>0.75595000000000001</v>
      </c>
      <c r="I7565" s="12">
        <v>103.21357629900167</v>
      </c>
    </row>
    <row r="7566" spans="6:9" x14ac:dyDescent="0.3">
      <c r="F7566" s="2">
        <v>7561</v>
      </c>
      <c r="G7566" s="12">
        <f ca="1"/>
        <v>103.21543755312172</v>
      </c>
      <c r="H7566" s="12">
        <v>0.75605</v>
      </c>
      <c r="I7566" s="12">
        <v>103.21376304078947</v>
      </c>
    </row>
    <row r="7567" spans="6:9" x14ac:dyDescent="0.3">
      <c r="F7567" s="2">
        <v>7562</v>
      </c>
      <c r="G7567" s="12">
        <f ca="1"/>
        <v>103.21557031663639</v>
      </c>
      <c r="H7567" s="12">
        <v>0.75614999999999999</v>
      </c>
      <c r="I7567" s="12">
        <v>103.21394981572163</v>
      </c>
    </row>
    <row r="7568" spans="6:9" x14ac:dyDescent="0.3">
      <c r="F7568" s="2">
        <v>7563</v>
      </c>
      <c r="G7568" s="12">
        <f ca="1"/>
        <v>103.21560830911319</v>
      </c>
      <c r="H7568" s="12">
        <v>0.75624999999999998</v>
      </c>
      <c r="I7568" s="12">
        <v>103.21413662383026</v>
      </c>
    </row>
    <row r="7569" spans="6:9" x14ac:dyDescent="0.3">
      <c r="F7569" s="2">
        <v>7564</v>
      </c>
      <c r="G7569" s="12">
        <f ca="1"/>
        <v>103.21584994119419</v>
      </c>
      <c r="H7569" s="12">
        <v>0.75634999999999997</v>
      </c>
      <c r="I7569" s="12">
        <v>103.21432346514746</v>
      </c>
    </row>
    <row r="7570" spans="6:9" x14ac:dyDescent="0.3">
      <c r="F7570" s="2">
        <v>7565</v>
      </c>
      <c r="G7570" s="12">
        <f ca="1"/>
        <v>103.21595602976039</v>
      </c>
      <c r="H7570" s="12">
        <v>0.75644999999999996</v>
      </c>
      <c r="I7570" s="12">
        <v>103.21451033970543</v>
      </c>
    </row>
    <row r="7571" spans="6:9" x14ac:dyDescent="0.3">
      <c r="F7571" s="2">
        <v>7566</v>
      </c>
      <c r="G7571" s="12">
        <f ca="1"/>
        <v>103.21621274508578</v>
      </c>
      <c r="H7571" s="12">
        <v>0.75654999999999994</v>
      </c>
      <c r="I7571" s="12">
        <v>103.21469724753636</v>
      </c>
    </row>
    <row r="7572" spans="6:9" x14ac:dyDescent="0.3">
      <c r="F7572" s="2">
        <v>7567</v>
      </c>
      <c r="G7572" s="12">
        <f ca="1"/>
        <v>103.21647951226642</v>
      </c>
      <c r="H7572" s="12">
        <v>0.75665000000000004</v>
      </c>
      <c r="I7572" s="12">
        <v>103.2148841886725</v>
      </c>
    </row>
    <row r="7573" spans="6:9" x14ac:dyDescent="0.3">
      <c r="F7573" s="2">
        <v>7568</v>
      </c>
      <c r="G7573" s="12">
        <f ca="1"/>
        <v>103.21668746416516</v>
      </c>
      <c r="H7573" s="12">
        <v>0.75675000000000003</v>
      </c>
      <c r="I7573" s="12">
        <v>103.21507116314609</v>
      </c>
    </row>
    <row r="7574" spans="6:9" x14ac:dyDescent="0.3">
      <c r="F7574" s="2">
        <v>7569</v>
      </c>
      <c r="G7574" s="12">
        <f ca="1"/>
        <v>103.21693846827306</v>
      </c>
      <c r="H7574" s="12">
        <v>0.75685000000000002</v>
      </c>
      <c r="I7574" s="12">
        <v>103.21525817098947</v>
      </c>
    </row>
    <row r="7575" spans="6:9" x14ac:dyDescent="0.3">
      <c r="F7575" s="2">
        <v>7570</v>
      </c>
      <c r="G7575" s="12">
        <f ca="1"/>
        <v>103.21702148531483</v>
      </c>
      <c r="H7575" s="12">
        <v>0.75695000000000001</v>
      </c>
      <c r="I7575" s="12">
        <v>103.21544521223497</v>
      </c>
    </row>
    <row r="7576" spans="6:9" x14ac:dyDescent="0.3">
      <c r="F7576" s="2">
        <v>7571</v>
      </c>
      <c r="G7576" s="12">
        <f ca="1"/>
        <v>103.21719170352554</v>
      </c>
      <c r="H7576" s="12">
        <v>0.75705</v>
      </c>
      <c r="I7576" s="12">
        <v>103.21563228691497</v>
      </c>
    </row>
    <row r="7577" spans="6:9" x14ac:dyDescent="0.3">
      <c r="F7577" s="2">
        <v>7572</v>
      </c>
      <c r="G7577" s="12">
        <f ca="1"/>
        <v>103.21745888007385</v>
      </c>
      <c r="H7577" s="12">
        <v>0.75714999999999999</v>
      </c>
      <c r="I7577" s="12">
        <v>103.21581939506187</v>
      </c>
    </row>
    <row r="7578" spans="6:9" x14ac:dyDescent="0.3">
      <c r="F7578" s="2">
        <v>7573</v>
      </c>
      <c r="G7578" s="12">
        <f ca="1"/>
        <v>103.21750652081126</v>
      </c>
      <c r="H7578" s="12">
        <v>0.75724999999999998</v>
      </c>
      <c r="I7578" s="12">
        <v>103.21600653670812</v>
      </c>
    </row>
    <row r="7579" spans="6:9" x14ac:dyDescent="0.3">
      <c r="F7579" s="2">
        <v>7574</v>
      </c>
      <c r="G7579" s="12">
        <f ca="1"/>
        <v>103.21751819960117</v>
      </c>
      <c r="H7579" s="12">
        <v>0.75734999999999997</v>
      </c>
      <c r="I7579" s="12">
        <v>103.21619371188621</v>
      </c>
    </row>
    <row r="7580" spans="6:9" x14ac:dyDescent="0.3">
      <c r="F7580" s="2">
        <v>7575</v>
      </c>
      <c r="G7580" s="12">
        <f ca="1"/>
        <v>103.21786370619429</v>
      </c>
      <c r="H7580" s="12">
        <v>0.75744999999999996</v>
      </c>
      <c r="I7580" s="12">
        <v>103.21638092062864</v>
      </c>
    </row>
    <row r="7581" spans="6:9" x14ac:dyDescent="0.3">
      <c r="F7581" s="2">
        <v>7576</v>
      </c>
      <c r="G7581" s="12">
        <f ca="1"/>
        <v>103.21839124214713</v>
      </c>
      <c r="H7581" s="12">
        <v>0.75754999999999995</v>
      </c>
      <c r="I7581" s="12">
        <v>103.21656816296797</v>
      </c>
    </row>
    <row r="7582" spans="6:9" x14ac:dyDescent="0.3">
      <c r="F7582" s="2">
        <v>7577</v>
      </c>
      <c r="G7582" s="12">
        <f ca="1"/>
        <v>103.21871537687677</v>
      </c>
      <c r="H7582" s="12">
        <v>0.75765000000000005</v>
      </c>
      <c r="I7582" s="12">
        <v>103.2167554389368</v>
      </c>
    </row>
    <row r="7583" spans="6:9" x14ac:dyDescent="0.3">
      <c r="F7583" s="2">
        <v>7578</v>
      </c>
      <c r="G7583" s="12">
        <f ca="1"/>
        <v>103.21896125311707</v>
      </c>
      <c r="H7583" s="12">
        <v>0.75775000000000003</v>
      </c>
      <c r="I7583" s="12">
        <v>103.21694274856773</v>
      </c>
    </row>
    <row r="7584" spans="6:9" x14ac:dyDescent="0.3">
      <c r="F7584" s="2">
        <v>7579</v>
      </c>
      <c r="G7584" s="12">
        <f ca="1"/>
        <v>103.21916008713188</v>
      </c>
      <c r="H7584" s="12">
        <v>0.75785000000000002</v>
      </c>
      <c r="I7584" s="12">
        <v>103.21713009189342</v>
      </c>
    </row>
    <row r="7585" spans="6:9" x14ac:dyDescent="0.3">
      <c r="F7585" s="2">
        <v>7580</v>
      </c>
      <c r="G7585" s="12">
        <f ca="1"/>
        <v>103.21918284542748</v>
      </c>
      <c r="H7585" s="12">
        <v>0.75795000000000001</v>
      </c>
      <c r="I7585" s="12">
        <v>103.21731746894656</v>
      </c>
    </row>
    <row r="7586" spans="6:9" x14ac:dyDescent="0.3">
      <c r="F7586" s="2">
        <v>7581</v>
      </c>
      <c r="G7586" s="12">
        <f ca="1"/>
        <v>103.21984735843922</v>
      </c>
      <c r="H7586" s="12">
        <v>0.75805</v>
      </c>
      <c r="I7586" s="12">
        <v>103.21750487975989</v>
      </c>
    </row>
    <row r="7587" spans="6:9" x14ac:dyDescent="0.3">
      <c r="F7587" s="2">
        <v>7582</v>
      </c>
      <c r="G7587" s="12">
        <f ca="1"/>
        <v>103.22011692746219</v>
      </c>
      <c r="H7587" s="12">
        <v>0.75814999999999999</v>
      </c>
      <c r="I7587" s="12">
        <v>103.21769232436615</v>
      </c>
    </row>
    <row r="7588" spans="6:9" x14ac:dyDescent="0.3">
      <c r="F7588" s="2">
        <v>7583</v>
      </c>
      <c r="G7588" s="12">
        <f ca="1"/>
        <v>103.22025246432472</v>
      </c>
      <c r="H7588" s="12">
        <v>0.75824999999999998</v>
      </c>
      <c r="I7588" s="12">
        <v>103.21787980279817</v>
      </c>
    </row>
    <row r="7589" spans="6:9" x14ac:dyDescent="0.3">
      <c r="F7589" s="2">
        <v>7584</v>
      </c>
      <c r="G7589" s="12">
        <f ca="1"/>
        <v>103.22027586896844</v>
      </c>
      <c r="H7589" s="12">
        <v>0.75834999999999997</v>
      </c>
      <c r="I7589" s="12">
        <v>103.21806731508875</v>
      </c>
    </row>
    <row r="7590" spans="6:9" x14ac:dyDescent="0.3">
      <c r="F7590" s="2">
        <v>7585</v>
      </c>
      <c r="G7590" s="12">
        <f ca="1"/>
        <v>103.22028403153601</v>
      </c>
      <c r="H7590" s="12">
        <v>0.75844999999999996</v>
      </c>
      <c r="I7590" s="12">
        <v>103.21825486127076</v>
      </c>
    </row>
    <row r="7591" spans="6:9" x14ac:dyDescent="0.3">
      <c r="F7591" s="2">
        <v>7586</v>
      </c>
      <c r="G7591" s="12">
        <f ca="1"/>
        <v>103.22037208901364</v>
      </c>
      <c r="H7591" s="12">
        <v>0.75854999999999995</v>
      </c>
      <c r="I7591" s="12">
        <v>103.21844244137714</v>
      </c>
    </row>
    <row r="7592" spans="6:9" x14ac:dyDescent="0.3">
      <c r="F7592" s="2">
        <v>7587</v>
      </c>
      <c r="G7592" s="12">
        <f ca="1"/>
        <v>103.22040035989887</v>
      </c>
      <c r="H7592" s="12">
        <v>0.75865000000000005</v>
      </c>
      <c r="I7592" s="12">
        <v>103.2186300554408</v>
      </c>
    </row>
    <row r="7593" spans="6:9" x14ac:dyDescent="0.3">
      <c r="F7593" s="2">
        <v>7588</v>
      </c>
      <c r="G7593" s="12">
        <f ca="1"/>
        <v>103.221187065362</v>
      </c>
      <c r="H7593" s="12">
        <v>0.75875000000000004</v>
      </c>
      <c r="I7593" s="12">
        <v>103.21881770349472</v>
      </c>
    </row>
    <row r="7594" spans="6:9" x14ac:dyDescent="0.3">
      <c r="F7594" s="2">
        <v>7589</v>
      </c>
      <c r="G7594" s="12">
        <f ca="1"/>
        <v>103.22122617019726</v>
      </c>
      <c r="H7594" s="12">
        <v>0.75885000000000002</v>
      </c>
      <c r="I7594" s="12">
        <v>103.21900538557192</v>
      </c>
    </row>
    <row r="7595" spans="6:9" x14ac:dyDescent="0.3">
      <c r="F7595" s="2">
        <v>7590</v>
      </c>
      <c r="G7595" s="12">
        <f ca="1"/>
        <v>103.22135412361878</v>
      </c>
      <c r="H7595" s="12">
        <v>0.75895000000000001</v>
      </c>
      <c r="I7595" s="12">
        <v>103.21919310170543</v>
      </c>
    </row>
    <row r="7596" spans="6:9" x14ac:dyDescent="0.3">
      <c r="F7596" s="2">
        <v>7591</v>
      </c>
      <c r="G7596" s="12">
        <f ca="1"/>
        <v>103.22140761952103</v>
      </c>
      <c r="H7596" s="12">
        <v>0.75905</v>
      </c>
      <c r="I7596" s="12">
        <v>103.21938085192835</v>
      </c>
    </row>
    <row r="7597" spans="6:9" x14ac:dyDescent="0.3">
      <c r="F7597" s="2">
        <v>7592</v>
      </c>
      <c r="G7597" s="12">
        <f ca="1"/>
        <v>103.22162210196792</v>
      </c>
      <c r="H7597" s="12">
        <v>0.75914999999999999</v>
      </c>
      <c r="I7597" s="12">
        <v>103.21956863627381</v>
      </c>
    </row>
    <row r="7598" spans="6:9" x14ac:dyDescent="0.3">
      <c r="F7598" s="2">
        <v>7593</v>
      </c>
      <c r="G7598" s="12">
        <f ca="1"/>
        <v>103.2219698742162</v>
      </c>
      <c r="H7598" s="12">
        <v>0.75924999999999998</v>
      </c>
      <c r="I7598" s="12">
        <v>103.21975645477492</v>
      </c>
    </row>
    <row r="7599" spans="6:9" x14ac:dyDescent="0.3">
      <c r="F7599" s="2">
        <v>7594</v>
      </c>
      <c r="G7599" s="12">
        <f ca="1"/>
        <v>103.22200231057565</v>
      </c>
      <c r="H7599" s="12">
        <v>0.75934999999999997</v>
      </c>
      <c r="I7599" s="12">
        <v>103.21994430746491</v>
      </c>
    </row>
    <row r="7600" spans="6:9" x14ac:dyDescent="0.3">
      <c r="F7600" s="2">
        <v>7595</v>
      </c>
      <c r="G7600" s="12">
        <f ca="1"/>
        <v>103.22205176620207</v>
      </c>
      <c r="H7600" s="12">
        <v>0.75944999999999996</v>
      </c>
      <c r="I7600" s="12">
        <v>103.22013219437702</v>
      </c>
    </row>
    <row r="7601" spans="6:9" x14ac:dyDescent="0.3">
      <c r="F7601" s="2">
        <v>7596</v>
      </c>
      <c r="G7601" s="12">
        <f ca="1"/>
        <v>103.22221130310214</v>
      </c>
      <c r="H7601" s="12">
        <v>0.75954999999999995</v>
      </c>
      <c r="I7601" s="12">
        <v>103.22032011554447</v>
      </c>
    </row>
    <row r="7602" spans="6:9" x14ac:dyDescent="0.3">
      <c r="F7602" s="2">
        <v>7597</v>
      </c>
      <c r="G7602" s="12">
        <f ca="1"/>
        <v>103.22252867432039</v>
      </c>
      <c r="H7602" s="12">
        <v>0.75965000000000005</v>
      </c>
      <c r="I7602" s="12">
        <v>103.22050807100058</v>
      </c>
    </row>
    <row r="7603" spans="6:9" x14ac:dyDescent="0.3">
      <c r="F7603" s="2">
        <v>7598</v>
      </c>
      <c r="G7603" s="12">
        <f ca="1"/>
        <v>103.22256155606598</v>
      </c>
      <c r="H7603" s="12">
        <v>0.75975000000000004</v>
      </c>
      <c r="I7603" s="12">
        <v>103.22069606077869</v>
      </c>
    </row>
    <row r="7604" spans="6:9" x14ac:dyDescent="0.3">
      <c r="F7604" s="2">
        <v>7599</v>
      </c>
      <c r="G7604" s="12">
        <f ca="1"/>
        <v>103.22268266774292</v>
      </c>
      <c r="H7604" s="12">
        <v>0.75985000000000003</v>
      </c>
      <c r="I7604" s="12">
        <v>103.22088408491217</v>
      </c>
    </row>
    <row r="7605" spans="6:9" x14ac:dyDescent="0.3">
      <c r="F7605" s="2">
        <v>7600</v>
      </c>
      <c r="G7605" s="12">
        <f ca="1"/>
        <v>103.22294942397525</v>
      </c>
      <c r="H7605" s="12">
        <v>0.75995000000000001</v>
      </c>
      <c r="I7605" s="12">
        <v>103.22107214343444</v>
      </c>
    </row>
    <row r="7606" spans="6:9" x14ac:dyDescent="0.3">
      <c r="F7606" s="2">
        <v>7601</v>
      </c>
      <c r="G7606" s="12">
        <f ca="1"/>
        <v>103.22309197826461</v>
      </c>
      <c r="H7606" s="12">
        <v>0.76005</v>
      </c>
      <c r="I7606" s="12">
        <v>103.22126023637892</v>
      </c>
    </row>
    <row r="7607" spans="6:9" x14ac:dyDescent="0.3">
      <c r="F7607" s="2">
        <v>7602</v>
      </c>
      <c r="G7607" s="12">
        <f ca="1"/>
        <v>103.22315219206423</v>
      </c>
      <c r="H7607" s="12">
        <v>0.76014999999999999</v>
      </c>
      <c r="I7607" s="12">
        <v>103.22144836377912</v>
      </c>
    </row>
    <row r="7608" spans="6:9" x14ac:dyDescent="0.3">
      <c r="F7608" s="2">
        <v>7603</v>
      </c>
      <c r="G7608" s="12">
        <f ca="1"/>
        <v>103.22326221623271</v>
      </c>
      <c r="H7608" s="12">
        <v>0.76024999999999998</v>
      </c>
      <c r="I7608" s="12">
        <v>103.22163652566854</v>
      </c>
    </row>
    <row r="7609" spans="6:9" x14ac:dyDescent="0.3">
      <c r="F7609" s="2">
        <v>7604</v>
      </c>
      <c r="G7609" s="12">
        <f ca="1"/>
        <v>103.22360285708703</v>
      </c>
      <c r="H7609" s="12">
        <v>0.76034999999999997</v>
      </c>
      <c r="I7609" s="12">
        <v>103.22182472208074</v>
      </c>
    </row>
    <row r="7610" spans="6:9" x14ac:dyDescent="0.3">
      <c r="F7610" s="2">
        <v>7605</v>
      </c>
      <c r="G7610" s="12">
        <f ca="1"/>
        <v>103.22396742782873</v>
      </c>
      <c r="H7610" s="12">
        <v>0.76044999999999996</v>
      </c>
      <c r="I7610" s="12">
        <v>103.22201295304932</v>
      </c>
    </row>
    <row r="7611" spans="6:9" x14ac:dyDescent="0.3">
      <c r="F7611" s="2">
        <v>7606</v>
      </c>
      <c r="G7611" s="12">
        <f ca="1"/>
        <v>103.22442339710778</v>
      </c>
      <c r="H7611" s="12">
        <v>0.76054999999999995</v>
      </c>
      <c r="I7611" s="12">
        <v>103.22220121860789</v>
      </c>
    </row>
    <row r="7612" spans="6:9" x14ac:dyDescent="0.3">
      <c r="F7612" s="2">
        <v>7607</v>
      </c>
      <c r="G7612" s="12">
        <f ca="1"/>
        <v>103.22446800604057</v>
      </c>
      <c r="H7612" s="12">
        <v>0.76065000000000005</v>
      </c>
      <c r="I7612" s="12">
        <v>103.22238951879012</v>
      </c>
    </row>
    <row r="7613" spans="6:9" x14ac:dyDescent="0.3">
      <c r="F7613" s="2">
        <v>7608</v>
      </c>
      <c r="G7613" s="12">
        <f ca="1"/>
        <v>103.22470467517662</v>
      </c>
      <c r="H7613" s="12">
        <v>0.76075000000000004</v>
      </c>
      <c r="I7613" s="12">
        <v>103.22257785362974</v>
      </c>
    </row>
    <row r="7614" spans="6:9" x14ac:dyDescent="0.3">
      <c r="F7614" s="2">
        <v>7609</v>
      </c>
      <c r="G7614" s="12">
        <f ca="1"/>
        <v>103.2252526386939</v>
      </c>
      <c r="H7614" s="12">
        <v>0.76085000000000003</v>
      </c>
      <c r="I7614" s="12">
        <v>103.22276622316046</v>
      </c>
    </row>
    <row r="7615" spans="6:9" x14ac:dyDescent="0.3">
      <c r="F7615" s="2">
        <v>7610</v>
      </c>
      <c r="G7615" s="12">
        <f ca="1"/>
        <v>103.22526115576922</v>
      </c>
      <c r="H7615" s="12">
        <v>0.76095000000000002</v>
      </c>
      <c r="I7615" s="12">
        <v>103.22295462741607</v>
      </c>
    </row>
    <row r="7616" spans="6:9" x14ac:dyDescent="0.3">
      <c r="F7616" s="2">
        <v>7611</v>
      </c>
      <c r="G7616" s="12">
        <f ca="1"/>
        <v>103.22530478991655</v>
      </c>
      <c r="H7616" s="12">
        <v>0.76105</v>
      </c>
      <c r="I7616" s="12">
        <v>103.22314306643038</v>
      </c>
    </row>
    <row r="7617" spans="6:9" x14ac:dyDescent="0.3">
      <c r="F7617" s="2">
        <v>7612</v>
      </c>
      <c r="G7617" s="12">
        <f ca="1"/>
        <v>103.22539902672727</v>
      </c>
      <c r="H7617" s="12">
        <v>0.76114999999999999</v>
      </c>
      <c r="I7617" s="12">
        <v>103.22333154023724</v>
      </c>
    </row>
    <row r="7618" spans="6:9" x14ac:dyDescent="0.3">
      <c r="F7618" s="2">
        <v>7613</v>
      </c>
      <c r="G7618" s="12">
        <f ca="1"/>
        <v>103.22604332627341</v>
      </c>
      <c r="H7618" s="12">
        <v>0.76124999999999998</v>
      </c>
      <c r="I7618" s="12">
        <v>103.22352004887054</v>
      </c>
    </row>
    <row r="7619" spans="6:9" x14ac:dyDescent="0.3">
      <c r="F7619" s="2">
        <v>7614</v>
      </c>
      <c r="G7619" s="12">
        <f ca="1"/>
        <v>103.22606741170532</v>
      </c>
      <c r="H7619" s="12">
        <v>0.76134999999999997</v>
      </c>
      <c r="I7619" s="12">
        <v>103.2237085923642</v>
      </c>
    </row>
    <row r="7620" spans="6:9" x14ac:dyDescent="0.3">
      <c r="F7620" s="2">
        <v>7615</v>
      </c>
      <c r="G7620" s="12">
        <f ca="1"/>
        <v>103.22626281768446</v>
      </c>
      <c r="H7620" s="12">
        <v>0.76144999999999996</v>
      </c>
      <c r="I7620" s="12">
        <v>103.2238971707522</v>
      </c>
    </row>
    <row r="7621" spans="6:9" x14ac:dyDescent="0.3">
      <c r="F7621" s="2">
        <v>7616</v>
      </c>
      <c r="G7621" s="12">
        <f ca="1"/>
        <v>103.22696674217843</v>
      </c>
      <c r="H7621" s="12">
        <v>0.76154999999999995</v>
      </c>
      <c r="I7621" s="12">
        <v>103.22408578406852</v>
      </c>
    </row>
    <row r="7622" spans="6:9" x14ac:dyDescent="0.3">
      <c r="F7622" s="2">
        <v>7617</v>
      </c>
      <c r="G7622" s="12">
        <f ca="1"/>
        <v>103.22753861974553</v>
      </c>
      <c r="H7622" s="12">
        <v>0.76165000000000005</v>
      </c>
      <c r="I7622" s="12">
        <v>103.2242744323472</v>
      </c>
    </row>
    <row r="7623" spans="6:9" x14ac:dyDescent="0.3">
      <c r="F7623" s="2">
        <v>7618</v>
      </c>
      <c r="G7623" s="12">
        <f ca="1"/>
        <v>103.22762699075852</v>
      </c>
      <c r="H7623" s="12">
        <v>0.76175000000000004</v>
      </c>
      <c r="I7623" s="12">
        <v>103.22446311562233</v>
      </c>
    </row>
    <row r="7624" spans="6:9" x14ac:dyDescent="0.3">
      <c r="F7624" s="2">
        <v>7619</v>
      </c>
      <c r="G7624" s="12">
        <f ca="1"/>
        <v>103.2276552815222</v>
      </c>
      <c r="H7624" s="12">
        <v>0.76185000000000003</v>
      </c>
      <c r="I7624" s="12">
        <v>103.22465183392801</v>
      </c>
    </row>
    <row r="7625" spans="6:9" x14ac:dyDescent="0.3">
      <c r="F7625" s="2">
        <v>7620</v>
      </c>
      <c r="G7625" s="12">
        <f ca="1"/>
        <v>103.22771355095145</v>
      </c>
      <c r="H7625" s="12">
        <v>0.76195000000000002</v>
      </c>
      <c r="I7625" s="12">
        <v>103.22484058729839</v>
      </c>
    </row>
    <row r="7626" spans="6:9" x14ac:dyDescent="0.3">
      <c r="F7626" s="2">
        <v>7621</v>
      </c>
      <c r="G7626" s="12">
        <f ca="1"/>
        <v>103.22778620313939</v>
      </c>
      <c r="H7626" s="12">
        <v>0.76205000000000001</v>
      </c>
      <c r="I7626" s="12">
        <v>103.22502937576766</v>
      </c>
    </row>
    <row r="7627" spans="6:9" x14ac:dyDescent="0.3">
      <c r="F7627" s="2">
        <v>7622</v>
      </c>
      <c r="G7627" s="12">
        <f ca="1"/>
        <v>103.22779370256328</v>
      </c>
      <c r="H7627" s="12">
        <v>0.76214999999999999</v>
      </c>
      <c r="I7627" s="12">
        <v>103.22521819937006</v>
      </c>
    </row>
    <row r="7628" spans="6:9" x14ac:dyDescent="0.3">
      <c r="F7628" s="2">
        <v>7623</v>
      </c>
      <c r="G7628" s="12">
        <f ca="1"/>
        <v>103.22787492795854</v>
      </c>
      <c r="H7628" s="12">
        <v>0.76224999999999998</v>
      </c>
      <c r="I7628" s="12">
        <v>103.22540705813982</v>
      </c>
    </row>
    <row r="7629" spans="6:9" x14ac:dyDescent="0.3">
      <c r="F7629" s="2">
        <v>7624</v>
      </c>
      <c r="G7629" s="12">
        <f ca="1"/>
        <v>103.22788205044991</v>
      </c>
      <c r="H7629" s="12">
        <v>0.76234999999999997</v>
      </c>
      <c r="I7629" s="12">
        <v>103.22559595211128</v>
      </c>
    </row>
    <row r="7630" spans="6:9" x14ac:dyDescent="0.3">
      <c r="F7630" s="2">
        <v>7625</v>
      </c>
      <c r="G7630" s="12">
        <f ca="1"/>
        <v>103.22825730392499</v>
      </c>
      <c r="H7630" s="12">
        <v>0.76244999999999996</v>
      </c>
      <c r="I7630" s="12">
        <v>103.22578488131876</v>
      </c>
    </row>
    <row r="7631" spans="6:9" x14ac:dyDescent="0.3">
      <c r="F7631" s="2">
        <v>7626</v>
      </c>
      <c r="G7631" s="12">
        <f ca="1"/>
        <v>103.22826903471329</v>
      </c>
      <c r="H7631" s="12">
        <v>0.76254999999999995</v>
      </c>
      <c r="I7631" s="12">
        <v>103.22597384579664</v>
      </c>
    </row>
    <row r="7632" spans="6:9" x14ac:dyDescent="0.3">
      <c r="F7632" s="2">
        <v>7627</v>
      </c>
      <c r="G7632" s="12">
        <f ca="1"/>
        <v>103.22857511695453</v>
      </c>
      <c r="H7632" s="12">
        <v>0.76265000000000005</v>
      </c>
      <c r="I7632" s="12">
        <v>103.22616284557934</v>
      </c>
    </row>
    <row r="7633" spans="6:9" x14ac:dyDescent="0.3">
      <c r="F7633" s="2">
        <v>7628</v>
      </c>
      <c r="G7633" s="12">
        <f ca="1"/>
        <v>103.22866251743568</v>
      </c>
      <c r="H7633" s="12">
        <v>0.76275000000000004</v>
      </c>
      <c r="I7633" s="12">
        <v>103.2263518807013</v>
      </c>
    </row>
    <row r="7634" spans="6:9" x14ac:dyDescent="0.3">
      <c r="F7634" s="2">
        <v>7629</v>
      </c>
      <c r="G7634" s="12">
        <f ca="1"/>
        <v>103.22874225909214</v>
      </c>
      <c r="H7634" s="12">
        <v>0.76285000000000003</v>
      </c>
      <c r="I7634" s="12">
        <v>103.22654095119702</v>
      </c>
    </row>
    <row r="7635" spans="6:9" x14ac:dyDescent="0.3">
      <c r="F7635" s="2">
        <v>7630</v>
      </c>
      <c r="G7635" s="12">
        <f ca="1"/>
        <v>103.22874769891592</v>
      </c>
      <c r="H7635" s="12">
        <v>0.76295000000000002</v>
      </c>
      <c r="I7635" s="12">
        <v>103.22673005710104</v>
      </c>
    </row>
    <row r="7636" spans="6:9" x14ac:dyDescent="0.3">
      <c r="F7636" s="2">
        <v>7631</v>
      </c>
      <c r="G7636" s="12">
        <f ca="1"/>
        <v>103.22883929863731</v>
      </c>
      <c r="H7636" s="12">
        <v>0.76305000000000001</v>
      </c>
      <c r="I7636" s="12">
        <v>103.22691919844792</v>
      </c>
    </row>
    <row r="7637" spans="6:9" x14ac:dyDescent="0.3">
      <c r="F7637" s="2">
        <v>7632</v>
      </c>
      <c r="G7637" s="12">
        <f ca="1"/>
        <v>103.22901109824832</v>
      </c>
      <c r="H7637" s="12">
        <v>0.76315</v>
      </c>
      <c r="I7637" s="12">
        <v>103.22710837527225</v>
      </c>
    </row>
    <row r="7638" spans="6:9" x14ac:dyDescent="0.3">
      <c r="F7638" s="2">
        <v>7633</v>
      </c>
      <c r="G7638" s="12">
        <f ca="1"/>
        <v>103.22922718516338</v>
      </c>
      <c r="H7638" s="12">
        <v>0.76324999999999998</v>
      </c>
      <c r="I7638" s="12">
        <v>103.22729758760872</v>
      </c>
    </row>
    <row r="7639" spans="6:9" x14ac:dyDescent="0.3">
      <c r="F7639" s="2">
        <v>7634</v>
      </c>
      <c r="G7639" s="12">
        <f ca="1"/>
        <v>103.22972360182808</v>
      </c>
      <c r="H7639" s="12">
        <v>0.76334999999999997</v>
      </c>
      <c r="I7639" s="12">
        <v>103.22748683549196</v>
      </c>
    </row>
    <row r="7640" spans="6:9" x14ac:dyDescent="0.3">
      <c r="F7640" s="2">
        <v>7635</v>
      </c>
      <c r="G7640" s="12">
        <f ca="1"/>
        <v>103.22972682892389</v>
      </c>
      <c r="H7640" s="12">
        <v>0.76344999999999996</v>
      </c>
      <c r="I7640" s="12">
        <v>103.22767611895674</v>
      </c>
    </row>
    <row r="7641" spans="6:9" x14ac:dyDescent="0.3">
      <c r="F7641" s="2">
        <v>7636</v>
      </c>
      <c r="G7641" s="12">
        <f ca="1"/>
        <v>103.22976575659153</v>
      </c>
      <c r="H7641" s="12">
        <v>0.76354999999999995</v>
      </c>
      <c r="I7641" s="12">
        <v>103.2278654380378</v>
      </c>
    </row>
    <row r="7642" spans="6:9" x14ac:dyDescent="0.3">
      <c r="F7642" s="2">
        <v>7637</v>
      </c>
      <c r="G7642" s="12">
        <f ca="1"/>
        <v>103.23004090824259</v>
      </c>
      <c r="H7642" s="12">
        <v>0.76365000000000005</v>
      </c>
      <c r="I7642" s="12">
        <v>103.22805479276992</v>
      </c>
    </row>
    <row r="7643" spans="6:9" x14ac:dyDescent="0.3">
      <c r="F7643" s="2">
        <v>7638</v>
      </c>
      <c r="G7643" s="12">
        <f ca="1"/>
        <v>103.23052832143014</v>
      </c>
      <c r="H7643" s="12">
        <v>0.76375000000000004</v>
      </c>
      <c r="I7643" s="12">
        <v>103.22824418318798</v>
      </c>
    </row>
    <row r="7644" spans="6:9" x14ac:dyDescent="0.3">
      <c r="F7644" s="2">
        <v>7639</v>
      </c>
      <c r="G7644" s="12">
        <f ca="1"/>
        <v>103.23078741773195</v>
      </c>
      <c r="H7644" s="12">
        <v>0.76385000000000003</v>
      </c>
      <c r="I7644" s="12">
        <v>103.22843360932683</v>
      </c>
    </row>
    <row r="7645" spans="6:9" x14ac:dyDescent="0.3">
      <c r="F7645" s="2">
        <v>7640</v>
      </c>
      <c r="G7645" s="12">
        <f ca="1"/>
        <v>103.23098122032144</v>
      </c>
      <c r="H7645" s="12">
        <v>0.76395000000000002</v>
      </c>
      <c r="I7645" s="12">
        <v>103.22862307122139</v>
      </c>
    </row>
    <row r="7646" spans="6:9" x14ac:dyDescent="0.3">
      <c r="F7646" s="2">
        <v>7641</v>
      </c>
      <c r="G7646" s="12">
        <f ca="1"/>
        <v>103.23109255013451</v>
      </c>
      <c r="H7646" s="12">
        <v>0.76405000000000001</v>
      </c>
      <c r="I7646" s="12">
        <v>103.22881256890662</v>
      </c>
    </row>
    <row r="7647" spans="6:9" x14ac:dyDescent="0.3">
      <c r="F7647" s="2">
        <v>7642</v>
      </c>
      <c r="G7647" s="12">
        <f ca="1"/>
        <v>103.23129922989719</v>
      </c>
      <c r="H7647" s="12">
        <v>0.76415</v>
      </c>
      <c r="I7647" s="12">
        <v>103.22900210241752</v>
      </c>
    </row>
    <row r="7648" spans="6:9" x14ac:dyDescent="0.3">
      <c r="F7648" s="2">
        <v>7643</v>
      </c>
      <c r="G7648" s="12">
        <f ca="1"/>
        <v>103.23130471344116</v>
      </c>
      <c r="H7648" s="12">
        <v>0.76424999999999998</v>
      </c>
      <c r="I7648" s="12">
        <v>103.22919167178912</v>
      </c>
    </row>
    <row r="7649" spans="6:9" x14ac:dyDescent="0.3">
      <c r="F7649" s="2">
        <v>7644</v>
      </c>
      <c r="G7649" s="12">
        <f ca="1"/>
        <v>103.23146188094071</v>
      </c>
      <c r="H7649" s="12">
        <v>0.76434999999999997</v>
      </c>
      <c r="I7649" s="12">
        <v>103.22938127705648</v>
      </c>
    </row>
    <row r="7650" spans="6:9" x14ac:dyDescent="0.3">
      <c r="F7650" s="2">
        <v>7645</v>
      </c>
      <c r="G7650" s="12">
        <f ca="1"/>
        <v>103.23146589029933</v>
      </c>
      <c r="H7650" s="12">
        <v>0.76444999999999996</v>
      </c>
      <c r="I7650" s="12">
        <v>103.22957091825472</v>
      </c>
    </row>
    <row r="7651" spans="6:9" x14ac:dyDescent="0.3">
      <c r="F7651" s="2">
        <v>7646</v>
      </c>
      <c r="G7651" s="12">
        <f ca="1"/>
        <v>103.23167787350086</v>
      </c>
      <c r="H7651" s="12">
        <v>0.76454999999999995</v>
      </c>
      <c r="I7651" s="12">
        <v>103.22976059541901</v>
      </c>
    </row>
    <row r="7652" spans="6:9" x14ac:dyDescent="0.3">
      <c r="F7652" s="2">
        <v>7647</v>
      </c>
      <c r="G7652" s="12">
        <f ca="1"/>
        <v>103.23198247179403</v>
      </c>
      <c r="H7652" s="12">
        <v>0.76465000000000005</v>
      </c>
      <c r="I7652" s="12">
        <v>103.22995030858451</v>
      </c>
    </row>
    <row r="7653" spans="6:9" x14ac:dyDescent="0.3">
      <c r="F7653" s="2">
        <v>7648</v>
      </c>
      <c r="G7653" s="12">
        <f ca="1"/>
        <v>103.23254344717009</v>
      </c>
      <c r="H7653" s="12">
        <v>0.76475000000000004</v>
      </c>
      <c r="I7653" s="12">
        <v>103.23014005778647</v>
      </c>
    </row>
    <row r="7654" spans="6:9" x14ac:dyDescent="0.3">
      <c r="F7654" s="2">
        <v>7649</v>
      </c>
      <c r="G7654" s="12">
        <f ca="1"/>
        <v>103.2326279311449</v>
      </c>
      <c r="H7654" s="12">
        <v>0.76485000000000003</v>
      </c>
      <c r="I7654" s="12">
        <v>103.23032984306015</v>
      </c>
    </row>
    <row r="7655" spans="6:9" x14ac:dyDescent="0.3">
      <c r="F7655" s="2">
        <v>7650</v>
      </c>
      <c r="G7655" s="12">
        <f ca="1"/>
        <v>103.23265086402587</v>
      </c>
      <c r="H7655" s="12">
        <v>0.76495000000000002</v>
      </c>
      <c r="I7655" s="12">
        <v>103.23051966444086</v>
      </c>
    </row>
    <row r="7656" spans="6:9" x14ac:dyDescent="0.3">
      <c r="F7656" s="2">
        <v>7651</v>
      </c>
      <c r="G7656" s="12">
        <f ca="1"/>
        <v>103.23282546328068</v>
      </c>
      <c r="H7656" s="12">
        <v>0.76505000000000001</v>
      </c>
      <c r="I7656" s="12">
        <v>103.23070952196396</v>
      </c>
    </row>
    <row r="7657" spans="6:9" x14ac:dyDescent="0.3">
      <c r="F7657" s="2">
        <v>7652</v>
      </c>
      <c r="G7657" s="12">
        <f ca="1"/>
        <v>103.23315772893216</v>
      </c>
      <c r="H7657" s="12">
        <v>0.76515</v>
      </c>
      <c r="I7657" s="12">
        <v>103.23089941566484</v>
      </c>
    </row>
    <row r="7658" spans="6:9" x14ac:dyDescent="0.3">
      <c r="F7658" s="2">
        <v>7653</v>
      </c>
      <c r="G7658" s="12">
        <f ca="1"/>
        <v>103.23319748736483</v>
      </c>
      <c r="H7658" s="12">
        <v>0.76524999999999999</v>
      </c>
      <c r="I7658" s="12">
        <v>103.23108934557889</v>
      </c>
    </row>
    <row r="7659" spans="6:9" x14ac:dyDescent="0.3">
      <c r="F7659" s="2">
        <v>7654</v>
      </c>
      <c r="G7659" s="12">
        <f ca="1"/>
        <v>103.23322420403072</v>
      </c>
      <c r="H7659" s="12">
        <v>0.76534999999999997</v>
      </c>
      <c r="I7659" s="12">
        <v>103.23127931174163</v>
      </c>
    </row>
    <row r="7660" spans="6:9" x14ac:dyDescent="0.3">
      <c r="F7660" s="2">
        <v>7655</v>
      </c>
      <c r="G7660" s="12">
        <f ca="1"/>
        <v>103.23336974311775</v>
      </c>
      <c r="H7660" s="12">
        <v>0.76544999999999996</v>
      </c>
      <c r="I7660" s="12">
        <v>103.23146931418854</v>
      </c>
    </row>
    <row r="7661" spans="6:9" x14ac:dyDescent="0.3">
      <c r="F7661" s="2">
        <v>7656</v>
      </c>
      <c r="G7661" s="12">
        <f ca="1"/>
        <v>103.23344331063022</v>
      </c>
      <c r="H7661" s="12">
        <v>0.76554999999999995</v>
      </c>
      <c r="I7661" s="12">
        <v>103.23165935295518</v>
      </c>
    </row>
    <row r="7662" spans="6:9" x14ac:dyDescent="0.3">
      <c r="F7662" s="2">
        <v>7657</v>
      </c>
      <c r="G7662" s="12">
        <f ca="1"/>
        <v>103.23358490292753</v>
      </c>
      <c r="H7662" s="12">
        <v>0.76565000000000005</v>
      </c>
      <c r="I7662" s="12">
        <v>103.23184942807711</v>
      </c>
    </row>
    <row r="7663" spans="6:9" x14ac:dyDescent="0.3">
      <c r="F7663" s="2">
        <v>7658</v>
      </c>
      <c r="G7663" s="12">
        <f ca="1"/>
        <v>103.23377666360066</v>
      </c>
      <c r="H7663" s="12">
        <v>0.76575000000000004</v>
      </c>
      <c r="I7663" s="12">
        <v>103.23203953958999</v>
      </c>
    </row>
    <row r="7664" spans="6:9" x14ac:dyDescent="0.3">
      <c r="F7664" s="2">
        <v>7659</v>
      </c>
      <c r="G7664" s="12">
        <f ca="1"/>
        <v>103.23382251675912</v>
      </c>
      <c r="H7664" s="12">
        <v>0.76585000000000003</v>
      </c>
      <c r="I7664" s="12">
        <v>103.23222968752948</v>
      </c>
    </row>
    <row r="7665" spans="6:9" x14ac:dyDescent="0.3">
      <c r="F7665" s="2">
        <v>7660</v>
      </c>
      <c r="G7665" s="12">
        <f ca="1"/>
        <v>103.23403541867536</v>
      </c>
      <c r="H7665" s="12">
        <v>0.76595000000000002</v>
      </c>
      <c r="I7665" s="12">
        <v>103.23241987193128</v>
      </c>
    </row>
    <row r="7666" spans="6:9" x14ac:dyDescent="0.3">
      <c r="F7666" s="2">
        <v>7661</v>
      </c>
      <c r="G7666" s="12">
        <f ca="1"/>
        <v>103.23442650698544</v>
      </c>
      <c r="H7666" s="12">
        <v>0.76605000000000001</v>
      </c>
      <c r="I7666" s="12">
        <v>103.23261009283115</v>
      </c>
    </row>
    <row r="7667" spans="6:9" x14ac:dyDescent="0.3">
      <c r="F7667" s="2">
        <v>7662</v>
      </c>
      <c r="G7667" s="12">
        <f ca="1"/>
        <v>103.23451873703546</v>
      </c>
      <c r="H7667" s="12">
        <v>0.76615</v>
      </c>
      <c r="I7667" s="12">
        <v>103.23280035026487</v>
      </c>
    </row>
    <row r="7668" spans="6:9" x14ac:dyDescent="0.3">
      <c r="F7668" s="2">
        <v>7663</v>
      </c>
      <c r="G7668" s="12">
        <f ca="1"/>
        <v>103.23454393266708</v>
      </c>
      <c r="H7668" s="12">
        <v>0.76624999999999999</v>
      </c>
      <c r="I7668" s="12">
        <v>103.23299064426828</v>
      </c>
    </row>
    <row r="7669" spans="6:9" x14ac:dyDescent="0.3">
      <c r="F7669" s="2">
        <v>7664</v>
      </c>
      <c r="G7669" s="12">
        <f ca="1"/>
        <v>103.23465459457584</v>
      </c>
      <c r="H7669" s="12">
        <v>0.76634999999999998</v>
      </c>
      <c r="I7669" s="12">
        <v>103.23318097487723</v>
      </c>
    </row>
    <row r="7670" spans="6:9" x14ac:dyDescent="0.3">
      <c r="F7670" s="2">
        <v>7665</v>
      </c>
      <c r="G7670" s="12">
        <f ca="1"/>
        <v>103.23494727195704</v>
      </c>
      <c r="H7670" s="12">
        <v>0.76644999999999996</v>
      </c>
      <c r="I7670" s="12">
        <v>103.23337134212765</v>
      </c>
    </row>
    <row r="7671" spans="6:9" x14ac:dyDescent="0.3">
      <c r="F7671" s="2">
        <v>7666</v>
      </c>
      <c r="G7671" s="12">
        <f ca="1"/>
        <v>103.23530698689129</v>
      </c>
      <c r="H7671" s="12">
        <v>0.76654999999999995</v>
      </c>
      <c r="I7671" s="12">
        <v>103.23356174605549</v>
      </c>
    </row>
    <row r="7672" spans="6:9" x14ac:dyDescent="0.3">
      <c r="F7672" s="2">
        <v>7667</v>
      </c>
      <c r="G7672" s="12">
        <f ca="1"/>
        <v>103.23535151372289</v>
      </c>
      <c r="H7672" s="12">
        <v>0.76665000000000005</v>
      </c>
      <c r="I7672" s="12">
        <v>103.23375218669673</v>
      </c>
    </row>
    <row r="7673" spans="6:9" x14ac:dyDescent="0.3">
      <c r="F7673" s="2">
        <v>7668</v>
      </c>
      <c r="G7673" s="12">
        <f ca="1"/>
        <v>103.23537053617919</v>
      </c>
      <c r="H7673" s="12">
        <v>0.76675000000000004</v>
      </c>
      <c r="I7673" s="12">
        <v>103.23394266408742</v>
      </c>
    </row>
    <row r="7674" spans="6:9" x14ac:dyDescent="0.3">
      <c r="F7674" s="2">
        <v>7669</v>
      </c>
      <c r="G7674" s="12">
        <f ca="1"/>
        <v>103.23588093176225</v>
      </c>
      <c r="H7674" s="12">
        <v>0.76685000000000003</v>
      </c>
      <c r="I7674" s="12">
        <v>103.2341331782636</v>
      </c>
    </row>
    <row r="7675" spans="6:9" x14ac:dyDescent="0.3">
      <c r="F7675" s="2">
        <v>7670</v>
      </c>
      <c r="G7675" s="12">
        <f ca="1"/>
        <v>103.23620583588267</v>
      </c>
      <c r="H7675" s="12">
        <v>0.76695000000000002</v>
      </c>
      <c r="I7675" s="12">
        <v>103.23432372926143</v>
      </c>
    </row>
    <row r="7676" spans="6:9" x14ac:dyDescent="0.3">
      <c r="F7676" s="2">
        <v>7671</v>
      </c>
      <c r="G7676" s="12">
        <f ca="1"/>
        <v>103.23643016853016</v>
      </c>
      <c r="H7676" s="12">
        <v>0.76705000000000001</v>
      </c>
      <c r="I7676" s="12">
        <v>103.23451431711703</v>
      </c>
    </row>
    <row r="7677" spans="6:9" x14ac:dyDescent="0.3">
      <c r="F7677" s="2">
        <v>7672</v>
      </c>
      <c r="G7677" s="12">
        <f ca="1"/>
        <v>103.23656133451249</v>
      </c>
      <c r="H7677" s="12">
        <v>0.76715</v>
      </c>
      <c r="I7677" s="12">
        <v>103.23470494186662</v>
      </c>
    </row>
    <row r="7678" spans="6:9" x14ac:dyDescent="0.3">
      <c r="F7678" s="2">
        <v>7673</v>
      </c>
      <c r="G7678" s="12">
        <f ca="1"/>
        <v>103.23675231764821</v>
      </c>
      <c r="H7678" s="12">
        <v>0.76724999999999999</v>
      </c>
      <c r="I7678" s="12">
        <v>103.23489560354642</v>
      </c>
    </row>
    <row r="7679" spans="6:9" x14ac:dyDescent="0.3">
      <c r="F7679" s="2">
        <v>7674</v>
      </c>
      <c r="G7679" s="12">
        <f ca="1"/>
        <v>103.23736438245317</v>
      </c>
      <c r="H7679" s="12">
        <v>0.76734999999999998</v>
      </c>
      <c r="I7679" s="12">
        <v>103.23508630219273</v>
      </c>
    </row>
    <row r="7680" spans="6:9" x14ac:dyDescent="0.3">
      <c r="F7680" s="2">
        <v>7675</v>
      </c>
      <c r="G7680" s="12">
        <f ca="1"/>
        <v>103.23739963055971</v>
      </c>
      <c r="H7680" s="12">
        <v>0.76744999999999997</v>
      </c>
      <c r="I7680" s="12">
        <v>103.23527703784184</v>
      </c>
    </row>
    <row r="7681" spans="6:9" x14ac:dyDescent="0.3">
      <c r="F7681" s="2">
        <v>7676</v>
      </c>
      <c r="G7681" s="12">
        <f ca="1"/>
        <v>103.23761469433251</v>
      </c>
      <c r="H7681" s="12">
        <v>0.76754999999999995</v>
      </c>
      <c r="I7681" s="12">
        <v>103.23546781053012</v>
      </c>
    </row>
    <row r="7682" spans="6:9" x14ac:dyDescent="0.3">
      <c r="F7682" s="2">
        <v>7677</v>
      </c>
      <c r="G7682" s="12">
        <f ca="1"/>
        <v>103.2376893653484</v>
      </c>
      <c r="H7682" s="12">
        <v>0.76765000000000005</v>
      </c>
      <c r="I7682" s="12">
        <v>103.235658620294</v>
      </c>
    </row>
    <row r="7683" spans="6:9" x14ac:dyDescent="0.3">
      <c r="F7683" s="2">
        <v>7678</v>
      </c>
      <c r="G7683" s="12">
        <f ca="1"/>
        <v>103.23801510005335</v>
      </c>
      <c r="H7683" s="12">
        <v>0.76775000000000004</v>
      </c>
      <c r="I7683" s="12">
        <v>103.23584946716988</v>
      </c>
    </row>
    <row r="7684" spans="6:9" x14ac:dyDescent="0.3">
      <c r="F7684" s="2">
        <v>7679</v>
      </c>
      <c r="G7684" s="12">
        <f ca="1"/>
        <v>103.23819047640963</v>
      </c>
      <c r="H7684" s="12">
        <v>0.76785000000000003</v>
      </c>
      <c r="I7684" s="12">
        <v>103.23604035119429</v>
      </c>
    </row>
    <row r="7685" spans="6:9" x14ac:dyDescent="0.3">
      <c r="F7685" s="2">
        <v>7680</v>
      </c>
      <c r="G7685" s="12">
        <f ca="1"/>
        <v>103.23893354574331</v>
      </c>
      <c r="H7685" s="12">
        <v>0.76795000000000002</v>
      </c>
      <c r="I7685" s="12">
        <v>103.23623127240374</v>
      </c>
    </row>
    <row r="7686" spans="6:9" x14ac:dyDescent="0.3">
      <c r="F7686" s="2">
        <v>7681</v>
      </c>
      <c r="G7686" s="12">
        <f ca="1"/>
        <v>103.23911207859132</v>
      </c>
      <c r="H7686" s="12">
        <v>0.76805000000000001</v>
      </c>
      <c r="I7686" s="12">
        <v>103.23642223083478</v>
      </c>
    </row>
    <row r="7687" spans="6:9" x14ac:dyDescent="0.3">
      <c r="F7687" s="2">
        <v>7682</v>
      </c>
      <c r="G7687" s="12">
        <f ca="1"/>
        <v>103.23914659345864</v>
      </c>
      <c r="H7687" s="12">
        <v>0.76815</v>
      </c>
      <c r="I7687" s="12">
        <v>103.23661322652404</v>
      </c>
    </row>
    <row r="7688" spans="6:9" x14ac:dyDescent="0.3">
      <c r="F7688" s="2">
        <v>7683</v>
      </c>
      <c r="G7688" s="12">
        <f ca="1"/>
        <v>103.23924729512588</v>
      </c>
      <c r="H7688" s="12">
        <v>0.76824999999999999</v>
      </c>
      <c r="I7688" s="12">
        <v>103.23680425950818</v>
      </c>
    </row>
    <row r="7689" spans="6:9" x14ac:dyDescent="0.3">
      <c r="F7689" s="2">
        <v>7684</v>
      </c>
      <c r="G7689" s="12">
        <f ca="1"/>
        <v>103.23933108805144</v>
      </c>
      <c r="H7689" s="12">
        <v>0.76834999999999998</v>
      </c>
      <c r="I7689" s="12">
        <v>103.23699532982387</v>
      </c>
    </row>
    <row r="7690" spans="6:9" x14ac:dyDescent="0.3">
      <c r="F7690" s="2">
        <v>7685</v>
      </c>
      <c r="G7690" s="12">
        <f ca="1"/>
        <v>103.23960115874196</v>
      </c>
      <c r="H7690" s="12">
        <v>0.76844999999999997</v>
      </c>
      <c r="I7690" s="12">
        <v>103.23718643750787</v>
      </c>
    </row>
    <row r="7691" spans="6:9" x14ac:dyDescent="0.3">
      <c r="F7691" s="2">
        <v>7686</v>
      </c>
      <c r="G7691" s="12">
        <f ca="1"/>
        <v>103.23968234387354</v>
      </c>
      <c r="H7691" s="12">
        <v>0.76854999999999996</v>
      </c>
      <c r="I7691" s="12">
        <v>103.23737758259693</v>
      </c>
    </row>
    <row r="7692" spans="6:9" x14ac:dyDescent="0.3">
      <c r="F7692" s="2">
        <v>7687</v>
      </c>
      <c r="G7692" s="12">
        <f ca="1"/>
        <v>103.23986647279338</v>
      </c>
      <c r="H7692" s="12">
        <v>0.76865000000000006</v>
      </c>
      <c r="I7692" s="12">
        <v>103.23756876512792</v>
      </c>
    </row>
    <row r="7693" spans="6:9" x14ac:dyDescent="0.3">
      <c r="F7693" s="2">
        <v>7688</v>
      </c>
      <c r="G7693" s="12">
        <f ca="1"/>
        <v>103.24033378428879</v>
      </c>
      <c r="H7693" s="12">
        <v>0.76875000000000004</v>
      </c>
      <c r="I7693" s="12">
        <v>103.23775998513764</v>
      </c>
    </row>
    <row r="7694" spans="6:9" x14ac:dyDescent="0.3">
      <c r="F7694" s="2">
        <v>7689</v>
      </c>
      <c r="G7694" s="12">
        <f ca="1"/>
        <v>103.24052996135519</v>
      </c>
      <c r="H7694" s="12">
        <v>0.76885000000000003</v>
      </c>
      <c r="I7694" s="12">
        <v>103.23795124266304</v>
      </c>
    </row>
    <row r="7695" spans="6:9" x14ac:dyDescent="0.3">
      <c r="F7695" s="2">
        <v>7690</v>
      </c>
      <c r="G7695" s="12">
        <f ca="1"/>
        <v>103.2407812468682</v>
      </c>
      <c r="H7695" s="12">
        <v>0.76895000000000002</v>
      </c>
      <c r="I7695" s="12">
        <v>103.23814253774106</v>
      </c>
    </row>
    <row r="7696" spans="6:9" x14ac:dyDescent="0.3">
      <c r="F7696" s="2">
        <v>7691</v>
      </c>
      <c r="G7696" s="12">
        <f ca="1"/>
        <v>103.24078830318793</v>
      </c>
      <c r="H7696" s="12">
        <v>0.76905000000000001</v>
      </c>
      <c r="I7696" s="12">
        <v>103.23833387040867</v>
      </c>
    </row>
    <row r="7697" spans="6:9" x14ac:dyDescent="0.3">
      <c r="F7697" s="2">
        <v>7692</v>
      </c>
      <c r="G7697" s="12">
        <f ca="1"/>
        <v>103.24079513987441</v>
      </c>
      <c r="H7697" s="12">
        <v>0.76915</v>
      </c>
      <c r="I7697" s="12">
        <v>103.23852524070293</v>
      </c>
    </row>
    <row r="7698" spans="6:9" x14ac:dyDescent="0.3">
      <c r="F7698" s="2">
        <v>7693</v>
      </c>
      <c r="G7698" s="12">
        <f ca="1"/>
        <v>103.24079920522959</v>
      </c>
      <c r="H7698" s="12">
        <v>0.76924999999999999</v>
      </c>
      <c r="I7698" s="12">
        <v>103.23871664866088</v>
      </c>
    </row>
    <row r="7699" spans="6:9" x14ac:dyDescent="0.3">
      <c r="F7699" s="2">
        <v>7694</v>
      </c>
      <c r="G7699" s="12">
        <f ca="1"/>
        <v>103.24081481867995</v>
      </c>
      <c r="H7699" s="12">
        <v>0.76934999999999998</v>
      </c>
      <c r="I7699" s="12">
        <v>103.23890809431967</v>
      </c>
    </row>
    <row r="7700" spans="6:9" x14ac:dyDescent="0.3">
      <c r="F7700" s="2">
        <v>7695</v>
      </c>
      <c r="G7700" s="12">
        <f ca="1"/>
        <v>103.24112031587541</v>
      </c>
      <c r="H7700" s="12">
        <v>0.76944999999999997</v>
      </c>
      <c r="I7700" s="12">
        <v>103.23909957771643</v>
      </c>
    </row>
    <row r="7701" spans="6:9" x14ac:dyDescent="0.3">
      <c r="F7701" s="2">
        <v>7696</v>
      </c>
      <c r="G7701" s="12">
        <f ca="1"/>
        <v>103.24140946781485</v>
      </c>
      <c r="H7701" s="12">
        <v>0.76954999999999996</v>
      </c>
      <c r="I7701" s="12">
        <v>103.2392910988884</v>
      </c>
    </row>
    <row r="7702" spans="6:9" x14ac:dyDescent="0.3">
      <c r="F7702" s="2">
        <v>7697</v>
      </c>
      <c r="G7702" s="12">
        <f ca="1"/>
        <v>103.24142001987535</v>
      </c>
      <c r="H7702" s="12">
        <v>0.76964999999999995</v>
      </c>
      <c r="I7702" s="12">
        <v>103.23948265787278</v>
      </c>
    </row>
    <row r="7703" spans="6:9" x14ac:dyDescent="0.3">
      <c r="F7703" s="2">
        <v>7698</v>
      </c>
      <c r="G7703" s="12">
        <f ca="1"/>
        <v>103.24148781911296</v>
      </c>
      <c r="H7703" s="12">
        <v>0.76975000000000005</v>
      </c>
      <c r="I7703" s="12">
        <v>103.2396742547069</v>
      </c>
    </row>
    <row r="7704" spans="6:9" x14ac:dyDescent="0.3">
      <c r="F7704" s="2">
        <v>7699</v>
      </c>
      <c r="G7704" s="12">
        <f ca="1"/>
        <v>103.24158145750387</v>
      </c>
      <c r="H7704" s="12">
        <v>0.76985000000000003</v>
      </c>
      <c r="I7704" s="12">
        <v>103.23986588942807</v>
      </c>
    </row>
    <row r="7705" spans="6:9" x14ac:dyDescent="0.3">
      <c r="F7705" s="2">
        <v>7700</v>
      </c>
      <c r="G7705" s="12">
        <f ca="1"/>
        <v>103.24195648155479</v>
      </c>
      <c r="H7705" s="12">
        <v>0.76995000000000002</v>
      </c>
      <c r="I7705" s="12">
        <v>103.24005756207366</v>
      </c>
    </row>
    <row r="7706" spans="6:9" x14ac:dyDescent="0.3">
      <c r="F7706" s="2">
        <v>7701</v>
      </c>
      <c r="G7706" s="12">
        <f ca="1"/>
        <v>103.24212184484497</v>
      </c>
      <c r="H7706" s="12">
        <v>0.77005000000000001</v>
      </c>
      <c r="I7706" s="12">
        <v>103.2402492726811</v>
      </c>
    </row>
    <row r="7707" spans="6:9" x14ac:dyDescent="0.3">
      <c r="F7707" s="2">
        <v>7702</v>
      </c>
      <c r="G7707" s="12">
        <f ca="1"/>
        <v>103.24225500063652</v>
      </c>
      <c r="H7707" s="12">
        <v>0.77015</v>
      </c>
      <c r="I7707" s="12">
        <v>103.24044102128785</v>
      </c>
    </row>
    <row r="7708" spans="6:9" x14ac:dyDescent="0.3">
      <c r="F7708" s="2">
        <v>7703</v>
      </c>
      <c r="G7708" s="12">
        <f ca="1"/>
        <v>103.24232738670405</v>
      </c>
      <c r="H7708" s="12">
        <v>0.77024999999999999</v>
      </c>
      <c r="I7708" s="12">
        <v>103.24063280793139</v>
      </c>
    </row>
    <row r="7709" spans="6:9" x14ac:dyDescent="0.3">
      <c r="F7709" s="2">
        <v>7704</v>
      </c>
      <c r="G7709" s="12">
        <f ca="1"/>
        <v>103.24237146961417</v>
      </c>
      <c r="H7709" s="12">
        <v>0.77034999999999998</v>
      </c>
      <c r="I7709" s="12">
        <v>103.24082463264931</v>
      </c>
    </row>
    <row r="7710" spans="6:9" x14ac:dyDescent="0.3">
      <c r="F7710" s="2">
        <v>7705</v>
      </c>
      <c r="G7710" s="12">
        <f ca="1"/>
        <v>103.24293619546265</v>
      </c>
      <c r="H7710" s="12">
        <v>0.77044999999999997</v>
      </c>
      <c r="I7710" s="12">
        <v>103.24101649547916</v>
      </c>
    </row>
    <row r="7711" spans="6:9" x14ac:dyDescent="0.3">
      <c r="F7711" s="2">
        <v>7706</v>
      </c>
      <c r="G7711" s="12">
        <f ca="1"/>
        <v>103.2430131167267</v>
      </c>
      <c r="H7711" s="12">
        <v>0.77054999999999996</v>
      </c>
      <c r="I7711" s="12">
        <v>103.24120839645859</v>
      </c>
    </row>
    <row r="7712" spans="6:9" x14ac:dyDescent="0.3">
      <c r="F7712" s="2">
        <v>7707</v>
      </c>
      <c r="G7712" s="12">
        <f ca="1"/>
        <v>103.24344514951991</v>
      </c>
      <c r="H7712" s="12">
        <v>0.77064999999999995</v>
      </c>
      <c r="I7712" s="12">
        <v>103.24140033562527</v>
      </c>
    </row>
    <row r="7713" spans="6:9" x14ac:dyDescent="0.3">
      <c r="F7713" s="2">
        <v>7708</v>
      </c>
      <c r="G7713" s="12">
        <f ca="1"/>
        <v>103.24357015936171</v>
      </c>
      <c r="H7713" s="12">
        <v>0.77075000000000005</v>
      </c>
      <c r="I7713" s="12">
        <v>103.24159231301694</v>
      </c>
    </row>
    <row r="7714" spans="6:9" x14ac:dyDescent="0.3">
      <c r="F7714" s="2">
        <v>7709</v>
      </c>
      <c r="G7714" s="12">
        <f ca="1"/>
        <v>103.24361400186929</v>
      </c>
      <c r="H7714" s="12">
        <v>0.77085000000000004</v>
      </c>
      <c r="I7714" s="12">
        <v>103.24178432867134</v>
      </c>
    </row>
    <row r="7715" spans="6:9" x14ac:dyDescent="0.3">
      <c r="F7715" s="2">
        <v>7710</v>
      </c>
      <c r="G7715" s="12">
        <f ca="1"/>
        <v>103.24364097762133</v>
      </c>
      <c r="H7715" s="12">
        <v>0.77095000000000002</v>
      </c>
      <c r="I7715" s="12">
        <v>103.24197638262631</v>
      </c>
    </row>
    <row r="7716" spans="6:9" x14ac:dyDescent="0.3">
      <c r="F7716" s="2">
        <v>7711</v>
      </c>
      <c r="G7716" s="12">
        <f ca="1"/>
        <v>103.24376383077764</v>
      </c>
      <c r="H7716" s="12">
        <v>0.77105000000000001</v>
      </c>
      <c r="I7716" s="12">
        <v>103.24216847491967</v>
      </c>
    </row>
    <row r="7717" spans="6:9" x14ac:dyDescent="0.3">
      <c r="F7717" s="2">
        <v>7712</v>
      </c>
      <c r="G7717" s="12">
        <f ca="1"/>
        <v>103.24406506878708</v>
      </c>
      <c r="H7717" s="12">
        <v>0.77115</v>
      </c>
      <c r="I7717" s="12">
        <v>103.24236060558933</v>
      </c>
    </row>
    <row r="7718" spans="6:9" x14ac:dyDescent="0.3">
      <c r="F7718" s="2">
        <v>7713</v>
      </c>
      <c r="G7718" s="12">
        <f ca="1"/>
        <v>103.24416101419027</v>
      </c>
      <c r="H7718" s="12">
        <v>0.77124999999999999</v>
      </c>
      <c r="I7718" s="12">
        <v>103.24255277467323</v>
      </c>
    </row>
    <row r="7719" spans="6:9" x14ac:dyDescent="0.3">
      <c r="F7719" s="2">
        <v>7714</v>
      </c>
      <c r="G7719" s="12">
        <f ca="1"/>
        <v>103.24501651532508</v>
      </c>
      <c r="H7719" s="12">
        <v>0.77134999999999998</v>
      </c>
      <c r="I7719" s="12">
        <v>103.24274498220936</v>
      </c>
    </row>
    <row r="7720" spans="6:9" x14ac:dyDescent="0.3">
      <c r="F7720" s="2">
        <v>7715</v>
      </c>
      <c r="G7720" s="12">
        <f ca="1"/>
        <v>103.24547878893789</v>
      </c>
      <c r="H7720" s="12">
        <v>0.77144999999999997</v>
      </c>
      <c r="I7720" s="12">
        <v>103.24293722823573</v>
      </c>
    </row>
    <row r="7721" spans="6:9" x14ac:dyDescent="0.3">
      <c r="F7721" s="2">
        <v>7716</v>
      </c>
      <c r="G7721" s="12">
        <f ca="1"/>
        <v>103.24589516271897</v>
      </c>
      <c r="H7721" s="12">
        <v>0.77154999999999996</v>
      </c>
      <c r="I7721" s="12">
        <v>103.24312951279043</v>
      </c>
    </row>
    <row r="7722" spans="6:9" x14ac:dyDescent="0.3">
      <c r="F7722" s="2">
        <v>7717</v>
      </c>
      <c r="G7722" s="12">
        <f ca="1"/>
        <v>103.2459986553521</v>
      </c>
      <c r="H7722" s="12">
        <v>0.77164999999999995</v>
      </c>
      <c r="I7722" s="12">
        <v>103.24332183591157</v>
      </c>
    </row>
    <row r="7723" spans="6:9" x14ac:dyDescent="0.3">
      <c r="F7723" s="2">
        <v>7718</v>
      </c>
      <c r="G7723" s="12">
        <f ca="1"/>
        <v>103.24600863872905</v>
      </c>
      <c r="H7723" s="12">
        <v>0.77175000000000005</v>
      </c>
      <c r="I7723" s="12">
        <v>103.24351419763732</v>
      </c>
    </row>
    <row r="7724" spans="6:9" x14ac:dyDescent="0.3">
      <c r="F7724" s="2">
        <v>7719</v>
      </c>
      <c r="G7724" s="12">
        <f ca="1"/>
        <v>103.24604506824097</v>
      </c>
      <c r="H7724" s="12">
        <v>0.77185000000000004</v>
      </c>
      <c r="I7724" s="12">
        <v>103.24370659800587</v>
      </c>
    </row>
    <row r="7725" spans="6:9" x14ac:dyDescent="0.3">
      <c r="F7725" s="2">
        <v>7720</v>
      </c>
      <c r="G7725" s="12">
        <f ca="1"/>
        <v>103.24608253372658</v>
      </c>
      <c r="H7725" s="12">
        <v>0.77195000000000003</v>
      </c>
      <c r="I7725" s="12">
        <v>103.24389903705548</v>
      </c>
    </row>
    <row r="7726" spans="6:9" x14ac:dyDescent="0.3">
      <c r="F7726" s="2">
        <v>7721</v>
      </c>
      <c r="G7726" s="12">
        <f ca="1"/>
        <v>103.24669736175204</v>
      </c>
      <c r="H7726" s="12">
        <v>0.77205000000000001</v>
      </c>
      <c r="I7726" s="12">
        <v>103.24409151482445</v>
      </c>
    </row>
    <row r="7727" spans="6:9" x14ac:dyDescent="0.3">
      <c r="F7727" s="2">
        <v>7722</v>
      </c>
      <c r="G7727" s="12">
        <f ca="1"/>
        <v>103.246728038478</v>
      </c>
      <c r="H7727" s="12">
        <v>0.77215</v>
      </c>
      <c r="I7727" s="12">
        <v>103.24428403135111</v>
      </c>
    </row>
    <row r="7728" spans="6:9" x14ac:dyDescent="0.3">
      <c r="F7728" s="2">
        <v>7723</v>
      </c>
      <c r="G7728" s="12">
        <f ca="1"/>
        <v>103.24681718025539</v>
      </c>
      <c r="H7728" s="12">
        <v>0.77224999999999999</v>
      </c>
      <c r="I7728" s="12">
        <v>103.24447658667384</v>
      </c>
    </row>
    <row r="7729" spans="6:9" x14ac:dyDescent="0.3">
      <c r="F7729" s="2">
        <v>7724</v>
      </c>
      <c r="G7729" s="12">
        <f ca="1"/>
        <v>103.24689935699594</v>
      </c>
      <c r="H7729" s="12">
        <v>0.77234999999999998</v>
      </c>
      <c r="I7729" s="12">
        <v>103.24466918083108</v>
      </c>
    </row>
    <row r="7730" spans="6:9" x14ac:dyDescent="0.3">
      <c r="F7730" s="2">
        <v>7725</v>
      </c>
      <c r="G7730" s="12">
        <f ca="1"/>
        <v>103.24700512151922</v>
      </c>
      <c r="H7730" s="12">
        <v>0.77244999999999997</v>
      </c>
      <c r="I7730" s="12">
        <v>103.24486181386131</v>
      </c>
    </row>
    <row r="7731" spans="6:9" x14ac:dyDescent="0.3">
      <c r="F7731" s="2">
        <v>7726</v>
      </c>
      <c r="G7731" s="12">
        <f ca="1"/>
        <v>103.24707624825457</v>
      </c>
      <c r="H7731" s="12">
        <v>0.77254999999999996</v>
      </c>
      <c r="I7731" s="12">
        <v>103.24505448580302</v>
      </c>
    </row>
    <row r="7732" spans="6:9" x14ac:dyDescent="0.3">
      <c r="F7732" s="2">
        <v>7727</v>
      </c>
      <c r="G7732" s="12">
        <f ca="1"/>
        <v>103.24712687624542</v>
      </c>
      <c r="H7732" s="12">
        <v>0.77264999999999995</v>
      </c>
      <c r="I7732" s="12">
        <v>103.24524719669481</v>
      </c>
    </row>
    <row r="7733" spans="6:9" x14ac:dyDescent="0.3">
      <c r="F7733" s="2">
        <v>7728</v>
      </c>
      <c r="G7733" s="12">
        <f ca="1"/>
        <v>103.24735705215338</v>
      </c>
      <c r="H7733" s="12">
        <v>0.77275000000000005</v>
      </c>
      <c r="I7733" s="12">
        <v>103.24543994657526</v>
      </c>
    </row>
    <row r="7734" spans="6:9" x14ac:dyDescent="0.3">
      <c r="F7734" s="2">
        <v>7729</v>
      </c>
      <c r="G7734" s="12">
        <f ca="1"/>
        <v>103.24744749649754</v>
      </c>
      <c r="H7734" s="12">
        <v>0.77285000000000004</v>
      </c>
      <c r="I7734" s="12">
        <v>103.24563273548304</v>
      </c>
    </row>
    <row r="7735" spans="6:9" x14ac:dyDescent="0.3">
      <c r="F7735" s="2">
        <v>7730</v>
      </c>
      <c r="G7735" s="12">
        <f ca="1"/>
        <v>103.24749740797124</v>
      </c>
      <c r="H7735" s="12">
        <v>0.77295000000000003</v>
      </c>
      <c r="I7735" s="12">
        <v>103.24582556345685</v>
      </c>
    </row>
    <row r="7736" spans="6:9" x14ac:dyDescent="0.3">
      <c r="F7736" s="2">
        <v>7731</v>
      </c>
      <c r="G7736" s="12">
        <f ca="1"/>
        <v>103.24755000148023</v>
      </c>
      <c r="H7736" s="12">
        <v>0.77305000000000001</v>
      </c>
      <c r="I7736" s="12">
        <v>103.24601843053543</v>
      </c>
    </row>
    <row r="7737" spans="6:9" x14ac:dyDescent="0.3">
      <c r="F7737" s="2">
        <v>7732</v>
      </c>
      <c r="G7737" s="12">
        <f ca="1"/>
        <v>103.24757013810232</v>
      </c>
      <c r="H7737" s="12">
        <v>0.77315</v>
      </c>
      <c r="I7737" s="12">
        <v>103.24621133675755</v>
      </c>
    </row>
    <row r="7738" spans="6:9" x14ac:dyDescent="0.3">
      <c r="F7738" s="2">
        <v>7733</v>
      </c>
      <c r="G7738" s="12">
        <f ca="1"/>
        <v>103.24757536075302</v>
      </c>
      <c r="H7738" s="12">
        <v>0.77324999999999999</v>
      </c>
      <c r="I7738" s="12">
        <v>103.24640428216209</v>
      </c>
    </row>
    <row r="7739" spans="6:9" x14ac:dyDescent="0.3">
      <c r="F7739" s="2">
        <v>7734</v>
      </c>
      <c r="G7739" s="12">
        <f ca="1"/>
        <v>103.24759108549014</v>
      </c>
      <c r="H7739" s="12">
        <v>0.77334999999999998</v>
      </c>
      <c r="I7739" s="12">
        <v>103.2465972667879</v>
      </c>
    </row>
    <row r="7740" spans="6:9" x14ac:dyDescent="0.3">
      <c r="F7740" s="2">
        <v>7735</v>
      </c>
      <c r="G7740" s="12">
        <f ca="1"/>
        <v>103.24763763119172</v>
      </c>
      <c r="H7740" s="12">
        <v>0.77344999999999997</v>
      </c>
      <c r="I7740" s="12">
        <v>103.24679029067391</v>
      </c>
    </row>
    <row r="7741" spans="6:9" x14ac:dyDescent="0.3">
      <c r="F7741" s="2">
        <v>7736</v>
      </c>
      <c r="G7741" s="12">
        <f ca="1"/>
        <v>103.24771954562175</v>
      </c>
      <c r="H7741" s="12">
        <v>0.77354999999999996</v>
      </c>
      <c r="I7741" s="12">
        <v>103.24698335385911</v>
      </c>
    </row>
    <row r="7742" spans="6:9" x14ac:dyDescent="0.3">
      <c r="F7742" s="2">
        <v>7737</v>
      </c>
      <c r="G7742" s="12">
        <f ca="1"/>
        <v>103.24813339303172</v>
      </c>
      <c r="H7742" s="12">
        <v>0.77364999999999995</v>
      </c>
      <c r="I7742" s="12">
        <v>103.2471764563825</v>
      </c>
    </row>
    <row r="7743" spans="6:9" x14ac:dyDescent="0.3">
      <c r="F7743" s="2">
        <v>7738</v>
      </c>
      <c r="G7743" s="12">
        <f ca="1"/>
        <v>103.24871590115315</v>
      </c>
      <c r="H7743" s="12">
        <v>0.77375000000000005</v>
      </c>
      <c r="I7743" s="12">
        <v>103.24736959828316</v>
      </c>
    </row>
    <row r="7744" spans="6:9" x14ac:dyDescent="0.3">
      <c r="F7744" s="2">
        <v>7739</v>
      </c>
      <c r="G7744" s="12">
        <f ca="1"/>
        <v>103.24893765844564</v>
      </c>
      <c r="H7744" s="12">
        <v>0.77385000000000004</v>
      </c>
      <c r="I7744" s="12">
        <v>103.24756277960017</v>
      </c>
    </row>
    <row r="7745" spans="6:9" x14ac:dyDescent="0.3">
      <c r="F7745" s="2">
        <v>7740</v>
      </c>
      <c r="G7745" s="12">
        <f ca="1"/>
        <v>103.24903171591721</v>
      </c>
      <c r="H7745" s="12">
        <v>0.77395000000000003</v>
      </c>
      <c r="I7745" s="12">
        <v>103.24775600037273</v>
      </c>
    </row>
    <row r="7746" spans="6:9" x14ac:dyDescent="0.3">
      <c r="F7746" s="2">
        <v>7741</v>
      </c>
      <c r="G7746" s="12">
        <f ca="1"/>
        <v>103.24915916674657</v>
      </c>
      <c r="H7746" s="12">
        <v>0.77405000000000002</v>
      </c>
      <c r="I7746" s="12">
        <v>103.24794926064001</v>
      </c>
    </row>
    <row r="7747" spans="6:9" x14ac:dyDescent="0.3">
      <c r="F7747" s="2">
        <v>7742</v>
      </c>
      <c r="G7747" s="12">
        <f ca="1"/>
        <v>103.24955602123752</v>
      </c>
      <c r="H7747" s="12">
        <v>0.77415</v>
      </c>
      <c r="I7747" s="12">
        <v>103.24814256044128</v>
      </c>
    </row>
    <row r="7748" spans="6:9" x14ac:dyDescent="0.3">
      <c r="F7748" s="2">
        <v>7743</v>
      </c>
      <c r="G7748" s="12">
        <f ca="1"/>
        <v>103.2496126029734</v>
      </c>
      <c r="H7748" s="12">
        <v>0.77424999999999999</v>
      </c>
      <c r="I7748" s="12">
        <v>103.24833589981581</v>
      </c>
    </row>
    <row r="7749" spans="6:9" x14ac:dyDescent="0.3">
      <c r="F7749" s="2">
        <v>7744</v>
      </c>
      <c r="G7749" s="12">
        <f ca="1"/>
        <v>103.25004537311328</v>
      </c>
      <c r="H7749" s="12">
        <v>0.77434999999999998</v>
      </c>
      <c r="I7749" s="12">
        <v>103.24852927880298</v>
      </c>
    </row>
    <row r="7750" spans="6:9" x14ac:dyDescent="0.3">
      <c r="F7750" s="2">
        <v>7745</v>
      </c>
      <c r="G7750" s="12">
        <f ca="1"/>
        <v>103.25023891186105</v>
      </c>
      <c r="H7750" s="12">
        <v>0.77444999999999997</v>
      </c>
      <c r="I7750" s="12">
        <v>103.24872269744213</v>
      </c>
    </row>
    <row r="7751" spans="6:9" x14ac:dyDescent="0.3">
      <c r="F7751" s="2">
        <v>7746</v>
      </c>
      <c r="G7751" s="12">
        <f ca="1"/>
        <v>103.25053383636913</v>
      </c>
      <c r="H7751" s="12">
        <v>0.77454999999999996</v>
      </c>
      <c r="I7751" s="12">
        <v>103.24891615577273</v>
      </c>
    </row>
    <row r="7752" spans="6:9" x14ac:dyDescent="0.3">
      <c r="F7752" s="2">
        <v>7747</v>
      </c>
      <c r="G7752" s="12">
        <f ca="1"/>
        <v>103.25068678862735</v>
      </c>
      <c r="H7752" s="12">
        <v>0.77464999999999995</v>
      </c>
      <c r="I7752" s="12">
        <v>103.24910965383427</v>
      </c>
    </row>
    <row r="7753" spans="6:9" x14ac:dyDescent="0.3">
      <c r="F7753" s="2">
        <v>7748</v>
      </c>
      <c r="G7753" s="12">
        <f ca="1"/>
        <v>103.25080570717377</v>
      </c>
      <c r="H7753" s="12">
        <v>0.77475000000000005</v>
      </c>
      <c r="I7753" s="12">
        <v>103.24930319166623</v>
      </c>
    </row>
    <row r="7754" spans="6:9" x14ac:dyDescent="0.3">
      <c r="F7754" s="2">
        <v>7749</v>
      </c>
      <c r="G7754" s="12">
        <f ca="1"/>
        <v>103.25083811067508</v>
      </c>
      <c r="H7754" s="12">
        <v>0.77485000000000004</v>
      </c>
      <c r="I7754" s="12">
        <v>103.24949676930824</v>
      </c>
    </row>
    <row r="7755" spans="6:9" x14ac:dyDescent="0.3">
      <c r="F7755" s="2">
        <v>7750</v>
      </c>
      <c r="G7755" s="12">
        <f ca="1"/>
        <v>103.25092781226115</v>
      </c>
      <c r="H7755" s="12">
        <v>0.77495000000000003</v>
      </c>
      <c r="I7755" s="12">
        <v>103.24969038679988</v>
      </c>
    </row>
    <row r="7756" spans="6:9" x14ac:dyDescent="0.3">
      <c r="F7756" s="2">
        <v>7751</v>
      </c>
      <c r="G7756" s="12">
        <f ca="1"/>
        <v>103.25110032594564</v>
      </c>
      <c r="H7756" s="12">
        <v>0.77505000000000002</v>
      </c>
      <c r="I7756" s="12">
        <v>103.24988404418085</v>
      </c>
    </row>
    <row r="7757" spans="6:9" x14ac:dyDescent="0.3">
      <c r="F7757" s="2">
        <v>7752</v>
      </c>
      <c r="G7757" s="12">
        <f ca="1"/>
        <v>103.25125057757441</v>
      </c>
      <c r="H7757" s="12">
        <v>0.77515000000000001</v>
      </c>
      <c r="I7757" s="12">
        <v>103.25007774149084</v>
      </c>
    </row>
    <row r="7758" spans="6:9" x14ac:dyDescent="0.3">
      <c r="F7758" s="2">
        <v>7753</v>
      </c>
      <c r="G7758" s="12">
        <f ca="1"/>
        <v>103.25135354083277</v>
      </c>
      <c r="H7758" s="12">
        <v>0.77524999999999999</v>
      </c>
      <c r="I7758" s="12">
        <v>103.25027147876962</v>
      </c>
    </row>
    <row r="7759" spans="6:9" x14ac:dyDescent="0.3">
      <c r="F7759" s="2">
        <v>7754</v>
      </c>
      <c r="G7759" s="12">
        <f ca="1"/>
        <v>103.25139862805234</v>
      </c>
      <c r="H7759" s="12">
        <v>0.77534999999999998</v>
      </c>
      <c r="I7759" s="12">
        <v>103.25046525605701</v>
      </c>
    </row>
    <row r="7760" spans="6:9" x14ac:dyDescent="0.3">
      <c r="F7760" s="2">
        <v>7755</v>
      </c>
      <c r="G7760" s="12">
        <f ca="1"/>
        <v>103.25153370666183</v>
      </c>
      <c r="H7760" s="12">
        <v>0.77544999999999997</v>
      </c>
      <c r="I7760" s="12">
        <v>103.25065907339287</v>
      </c>
    </row>
    <row r="7761" spans="6:9" x14ac:dyDescent="0.3">
      <c r="F7761" s="2">
        <v>7756</v>
      </c>
      <c r="G7761" s="12">
        <f ca="1"/>
        <v>103.25170434196646</v>
      </c>
      <c r="H7761" s="12">
        <v>0.77554999999999996</v>
      </c>
      <c r="I7761" s="12">
        <v>103.25085293081708</v>
      </c>
    </row>
    <row r="7762" spans="6:9" x14ac:dyDescent="0.3">
      <c r="F7762" s="2">
        <v>7757</v>
      </c>
      <c r="G7762" s="12">
        <f ca="1"/>
        <v>103.25176601737695</v>
      </c>
      <c r="H7762" s="12">
        <v>0.77564999999999995</v>
      </c>
      <c r="I7762" s="12">
        <v>103.25104682836962</v>
      </c>
    </row>
    <row r="7763" spans="6:9" x14ac:dyDescent="0.3">
      <c r="F7763" s="2">
        <v>7758</v>
      </c>
      <c r="G7763" s="12">
        <f ca="1"/>
        <v>103.25192929245719</v>
      </c>
      <c r="H7763" s="12">
        <v>0.77575000000000005</v>
      </c>
      <c r="I7763" s="12">
        <v>103.25124076609048</v>
      </c>
    </row>
    <row r="7764" spans="6:9" x14ac:dyDescent="0.3">
      <c r="F7764" s="2">
        <v>7759</v>
      </c>
      <c r="G7764" s="12">
        <f ca="1"/>
        <v>103.25200311193271</v>
      </c>
      <c r="H7764" s="12">
        <v>0.77585000000000004</v>
      </c>
      <c r="I7764" s="12">
        <v>103.25143474401969</v>
      </c>
    </row>
    <row r="7765" spans="6:9" x14ac:dyDescent="0.3">
      <c r="F7765" s="2">
        <v>7760</v>
      </c>
      <c r="G7765" s="12">
        <f ca="1"/>
        <v>103.25211219808661</v>
      </c>
      <c r="H7765" s="12">
        <v>0.77595000000000003</v>
      </c>
      <c r="I7765" s="12">
        <v>103.25162876219737</v>
      </c>
    </row>
    <row r="7766" spans="6:9" x14ac:dyDescent="0.3">
      <c r="F7766" s="2">
        <v>7761</v>
      </c>
      <c r="G7766" s="12">
        <f ca="1"/>
        <v>103.25237515245108</v>
      </c>
      <c r="H7766" s="12">
        <v>0.77605000000000002</v>
      </c>
      <c r="I7766" s="12">
        <v>103.25182282066365</v>
      </c>
    </row>
    <row r="7767" spans="6:9" x14ac:dyDescent="0.3">
      <c r="F7767" s="2">
        <v>7762</v>
      </c>
      <c r="G7767" s="12">
        <f ca="1"/>
        <v>103.25246730109498</v>
      </c>
      <c r="H7767" s="12">
        <v>0.77615000000000001</v>
      </c>
      <c r="I7767" s="12">
        <v>103.25201691945873</v>
      </c>
    </row>
    <row r="7768" spans="6:9" x14ac:dyDescent="0.3">
      <c r="F7768" s="2">
        <v>7763</v>
      </c>
      <c r="G7768" s="12">
        <f ca="1"/>
        <v>103.25284124722198</v>
      </c>
      <c r="H7768" s="12">
        <v>0.77625</v>
      </c>
      <c r="I7768" s="12">
        <v>103.25221105862283</v>
      </c>
    </row>
    <row r="7769" spans="6:9" x14ac:dyDescent="0.3">
      <c r="F7769" s="2">
        <v>7764</v>
      </c>
      <c r="G7769" s="12">
        <f ca="1"/>
        <v>103.25318080102122</v>
      </c>
      <c r="H7769" s="12">
        <v>0.77634999999999998</v>
      </c>
      <c r="I7769" s="12">
        <v>103.25240523819625</v>
      </c>
    </row>
    <row r="7770" spans="6:9" x14ac:dyDescent="0.3">
      <c r="F7770" s="2">
        <v>7765</v>
      </c>
      <c r="G7770" s="12">
        <f ca="1"/>
        <v>103.25322782693021</v>
      </c>
      <c r="H7770" s="12">
        <v>0.77644999999999997</v>
      </c>
      <c r="I7770" s="12">
        <v>103.25259945821932</v>
      </c>
    </row>
    <row r="7771" spans="6:9" x14ac:dyDescent="0.3">
      <c r="F7771" s="2">
        <v>7766</v>
      </c>
      <c r="G7771" s="12">
        <f ca="1"/>
        <v>103.25322831236809</v>
      </c>
      <c r="H7771" s="12">
        <v>0.77654999999999996</v>
      </c>
      <c r="I7771" s="12">
        <v>103.25279371873243</v>
      </c>
    </row>
    <row r="7772" spans="6:9" x14ac:dyDescent="0.3">
      <c r="F7772" s="2">
        <v>7767</v>
      </c>
      <c r="G7772" s="12">
        <f ca="1"/>
        <v>103.25392328239826</v>
      </c>
      <c r="H7772" s="12">
        <v>0.77664999999999995</v>
      </c>
      <c r="I7772" s="12">
        <v>103.25298801977601</v>
      </c>
    </row>
    <row r="7773" spans="6:9" x14ac:dyDescent="0.3">
      <c r="F7773" s="2">
        <v>7768</v>
      </c>
      <c r="G7773" s="12">
        <f ca="1"/>
        <v>103.25395530998171</v>
      </c>
      <c r="H7773" s="12">
        <v>0.77675000000000005</v>
      </c>
      <c r="I7773" s="12">
        <v>103.25318236139054</v>
      </c>
    </row>
    <row r="7774" spans="6:9" x14ac:dyDescent="0.3">
      <c r="F7774" s="2">
        <v>7769</v>
      </c>
      <c r="G7774" s="12">
        <f ca="1"/>
        <v>103.25428380874129</v>
      </c>
      <c r="H7774" s="12">
        <v>0.77685000000000004</v>
      </c>
      <c r="I7774" s="12">
        <v>103.25337674361654</v>
      </c>
    </row>
    <row r="7775" spans="6:9" x14ac:dyDescent="0.3">
      <c r="F7775" s="2">
        <v>7770</v>
      </c>
      <c r="G7775" s="12">
        <f ca="1"/>
        <v>103.25429309369977</v>
      </c>
      <c r="H7775" s="12">
        <v>0.77695000000000003</v>
      </c>
      <c r="I7775" s="12">
        <v>103.25357116649459</v>
      </c>
    </row>
    <row r="7776" spans="6:9" x14ac:dyDescent="0.3">
      <c r="F7776" s="2">
        <v>7771</v>
      </c>
      <c r="G7776" s="12">
        <f ca="1"/>
        <v>103.25464261012944</v>
      </c>
      <c r="H7776" s="12">
        <v>0.77705000000000002</v>
      </c>
      <c r="I7776" s="12">
        <v>103.25376563006532</v>
      </c>
    </row>
    <row r="7777" spans="6:9" x14ac:dyDescent="0.3">
      <c r="F7777" s="2">
        <v>7772</v>
      </c>
      <c r="G7777" s="12">
        <f ca="1"/>
        <v>103.25498478906826</v>
      </c>
      <c r="H7777" s="12">
        <v>0.77715000000000001</v>
      </c>
      <c r="I7777" s="12">
        <v>103.25396013436939</v>
      </c>
    </row>
    <row r="7778" spans="6:9" x14ac:dyDescent="0.3">
      <c r="F7778" s="2">
        <v>7773</v>
      </c>
      <c r="G7778" s="12">
        <f ca="1"/>
        <v>103.25510063925027</v>
      </c>
      <c r="H7778" s="12">
        <v>0.77725</v>
      </c>
      <c r="I7778" s="12">
        <v>103.25415467944754</v>
      </c>
    </row>
    <row r="7779" spans="6:9" x14ac:dyDescent="0.3">
      <c r="F7779" s="2">
        <v>7774</v>
      </c>
      <c r="G7779" s="12">
        <f ca="1"/>
        <v>103.25582991480375</v>
      </c>
      <c r="H7779" s="12">
        <v>0.77734999999999999</v>
      </c>
      <c r="I7779" s="12">
        <v>103.25434926534052</v>
      </c>
    </row>
    <row r="7780" spans="6:9" x14ac:dyDescent="0.3">
      <c r="F7780" s="2">
        <v>7775</v>
      </c>
      <c r="G7780" s="12">
        <f ca="1"/>
        <v>103.25632350729487</v>
      </c>
      <c r="H7780" s="12">
        <v>0.77744999999999997</v>
      </c>
      <c r="I7780" s="12">
        <v>103.25454389208919</v>
      </c>
    </row>
    <row r="7781" spans="6:9" x14ac:dyDescent="0.3">
      <c r="F7781" s="2">
        <v>7776</v>
      </c>
      <c r="G7781" s="12">
        <f ca="1"/>
        <v>103.25663223341964</v>
      </c>
      <c r="H7781" s="12">
        <v>0.77754999999999996</v>
      </c>
      <c r="I7781" s="12">
        <v>103.25473855973436</v>
      </c>
    </row>
    <row r="7782" spans="6:9" x14ac:dyDescent="0.3">
      <c r="F7782" s="2">
        <v>7777</v>
      </c>
      <c r="G7782" s="12">
        <f ca="1"/>
        <v>103.25680819576252</v>
      </c>
      <c r="H7782" s="12">
        <v>0.77764999999999995</v>
      </c>
      <c r="I7782" s="12">
        <v>103.254933268317</v>
      </c>
    </row>
    <row r="7783" spans="6:9" x14ac:dyDescent="0.3">
      <c r="F7783" s="2">
        <v>7778</v>
      </c>
      <c r="G7783" s="12">
        <f ca="1"/>
        <v>103.25717916532645</v>
      </c>
      <c r="H7783" s="12">
        <v>0.77775000000000005</v>
      </c>
      <c r="I7783" s="12">
        <v>103.25512801787806</v>
      </c>
    </row>
    <row r="7784" spans="6:9" x14ac:dyDescent="0.3">
      <c r="F7784" s="2">
        <v>7779</v>
      </c>
      <c r="G7784" s="12">
        <f ca="1"/>
        <v>103.25794830806068</v>
      </c>
      <c r="H7784" s="12">
        <v>0.77785000000000004</v>
      </c>
      <c r="I7784" s="12">
        <v>103.25532280845856</v>
      </c>
    </row>
    <row r="7785" spans="6:9" x14ac:dyDescent="0.3">
      <c r="F7785" s="2">
        <v>7780</v>
      </c>
      <c r="G7785" s="12">
        <f ca="1"/>
        <v>103.25799178781769</v>
      </c>
      <c r="H7785" s="12">
        <v>0.77795000000000003</v>
      </c>
      <c r="I7785" s="12">
        <v>103.25551764009955</v>
      </c>
    </row>
    <row r="7786" spans="6:9" x14ac:dyDescent="0.3">
      <c r="F7786" s="2">
        <v>7781</v>
      </c>
      <c r="G7786" s="12">
        <f ca="1"/>
        <v>103.2583260365156</v>
      </c>
      <c r="H7786" s="12">
        <v>0.77805000000000002</v>
      </c>
      <c r="I7786" s="12">
        <v>103.25571251284217</v>
      </c>
    </row>
    <row r="7787" spans="6:9" x14ac:dyDescent="0.3">
      <c r="F7787" s="2">
        <v>7782</v>
      </c>
      <c r="G7787" s="12">
        <f ca="1"/>
        <v>103.25850911998486</v>
      </c>
      <c r="H7787" s="12">
        <v>0.77815000000000001</v>
      </c>
      <c r="I7787" s="12">
        <v>103.25590742672756</v>
      </c>
    </row>
    <row r="7788" spans="6:9" x14ac:dyDescent="0.3">
      <c r="F7788" s="2">
        <v>7783</v>
      </c>
      <c r="G7788" s="12">
        <f ca="1"/>
        <v>103.25864254036615</v>
      </c>
      <c r="H7788" s="12">
        <v>0.77825</v>
      </c>
      <c r="I7788" s="12">
        <v>103.25610238179695</v>
      </c>
    </row>
    <row r="7789" spans="6:9" x14ac:dyDescent="0.3">
      <c r="F7789" s="2">
        <v>7784</v>
      </c>
      <c r="G7789" s="12">
        <f ca="1"/>
        <v>103.25965507329994</v>
      </c>
      <c r="H7789" s="12">
        <v>0.77834999999999999</v>
      </c>
      <c r="I7789" s="12">
        <v>103.25629737809162</v>
      </c>
    </row>
    <row r="7790" spans="6:9" x14ac:dyDescent="0.3">
      <c r="F7790" s="2">
        <v>7785</v>
      </c>
      <c r="G7790" s="12">
        <f ca="1"/>
        <v>103.25984064353622</v>
      </c>
      <c r="H7790" s="12">
        <v>0.77844999999999998</v>
      </c>
      <c r="I7790" s="12">
        <v>103.25649241565286</v>
      </c>
    </row>
    <row r="7791" spans="6:9" x14ac:dyDescent="0.3">
      <c r="F7791" s="2">
        <v>7786</v>
      </c>
      <c r="G7791" s="12">
        <f ca="1"/>
        <v>103.26019789092595</v>
      </c>
      <c r="H7791" s="12">
        <v>0.77854999999999996</v>
      </c>
      <c r="I7791" s="12">
        <v>103.25668749452203</v>
      </c>
    </row>
    <row r="7792" spans="6:9" x14ac:dyDescent="0.3">
      <c r="F7792" s="2">
        <v>7787</v>
      </c>
      <c r="G7792" s="12">
        <f ca="1"/>
        <v>103.26087437080288</v>
      </c>
      <c r="H7792" s="12">
        <v>0.77864999999999995</v>
      </c>
      <c r="I7792" s="12">
        <v>103.25688261474056</v>
      </c>
    </row>
    <row r="7793" spans="6:9" x14ac:dyDescent="0.3">
      <c r="F7793" s="2">
        <v>7788</v>
      </c>
      <c r="G7793" s="12">
        <f ca="1"/>
        <v>103.26091194700314</v>
      </c>
      <c r="H7793" s="12">
        <v>0.77875000000000005</v>
      </c>
      <c r="I7793" s="12">
        <v>103.25707777634993</v>
      </c>
    </row>
    <row r="7794" spans="6:9" x14ac:dyDescent="0.3">
      <c r="F7794" s="2">
        <v>7789</v>
      </c>
      <c r="G7794" s="12">
        <f ca="1"/>
        <v>103.2612526569536</v>
      </c>
      <c r="H7794" s="12">
        <v>0.77885000000000004</v>
      </c>
      <c r="I7794" s="12">
        <v>103.25727297939162</v>
      </c>
    </row>
    <row r="7795" spans="6:9" x14ac:dyDescent="0.3">
      <c r="F7795" s="2">
        <v>7790</v>
      </c>
      <c r="G7795" s="12">
        <f ca="1"/>
        <v>103.26139182059184</v>
      </c>
      <c r="H7795" s="12">
        <v>0.77895000000000003</v>
      </c>
      <c r="I7795" s="12">
        <v>103.25746822390721</v>
      </c>
    </row>
    <row r="7796" spans="6:9" x14ac:dyDescent="0.3">
      <c r="F7796" s="2">
        <v>7791</v>
      </c>
      <c r="G7796" s="12">
        <f ca="1"/>
        <v>103.26147996394288</v>
      </c>
      <c r="H7796" s="12">
        <v>0.77905000000000002</v>
      </c>
      <c r="I7796" s="12">
        <v>103.25766350993833</v>
      </c>
    </row>
    <row r="7797" spans="6:9" x14ac:dyDescent="0.3">
      <c r="F7797" s="2">
        <v>7792</v>
      </c>
      <c r="G7797" s="12">
        <f ca="1"/>
        <v>103.26181644196535</v>
      </c>
      <c r="H7797" s="12">
        <v>0.77915000000000001</v>
      </c>
      <c r="I7797" s="12">
        <v>103.25785883752663</v>
      </c>
    </row>
    <row r="7798" spans="6:9" x14ac:dyDescent="0.3">
      <c r="F7798" s="2">
        <v>7793</v>
      </c>
      <c r="G7798" s="12">
        <f ca="1"/>
        <v>103.26216408980358</v>
      </c>
      <c r="H7798" s="12">
        <v>0.77925</v>
      </c>
      <c r="I7798" s="12">
        <v>103.25805420671381</v>
      </c>
    </row>
    <row r="7799" spans="6:9" x14ac:dyDescent="0.3">
      <c r="F7799" s="2">
        <v>7794</v>
      </c>
      <c r="G7799" s="12">
        <f ca="1"/>
        <v>103.26266998923464</v>
      </c>
      <c r="H7799" s="12">
        <v>0.77934999999999999</v>
      </c>
      <c r="I7799" s="12">
        <v>103.25824961754167</v>
      </c>
    </row>
    <row r="7800" spans="6:9" x14ac:dyDescent="0.3">
      <c r="F7800" s="2">
        <v>7795</v>
      </c>
      <c r="G7800" s="12">
        <f ca="1"/>
        <v>103.26270365145147</v>
      </c>
      <c r="H7800" s="12">
        <v>0.77944999999999998</v>
      </c>
      <c r="I7800" s="12">
        <v>103.25844507005202</v>
      </c>
    </row>
    <row r="7801" spans="6:9" x14ac:dyDescent="0.3">
      <c r="F7801" s="2">
        <v>7796</v>
      </c>
      <c r="G7801" s="12">
        <f ca="1"/>
        <v>103.26315055066678</v>
      </c>
      <c r="H7801" s="12">
        <v>0.77954999999999997</v>
      </c>
      <c r="I7801" s="12">
        <v>103.25864056428671</v>
      </c>
    </row>
    <row r="7802" spans="6:9" x14ac:dyDescent="0.3">
      <c r="F7802" s="2">
        <v>7797</v>
      </c>
      <c r="G7802" s="12">
        <f ca="1"/>
        <v>103.26316813341781</v>
      </c>
      <c r="H7802" s="12">
        <v>0.77964999999999995</v>
      </c>
      <c r="I7802" s="12">
        <v>103.25883610028767</v>
      </c>
    </row>
    <row r="7803" spans="6:9" x14ac:dyDescent="0.3">
      <c r="F7803" s="2">
        <v>7798</v>
      </c>
      <c r="G7803" s="12">
        <f ca="1"/>
        <v>103.2636225808176</v>
      </c>
      <c r="H7803" s="12">
        <v>0.77975000000000005</v>
      </c>
      <c r="I7803" s="12">
        <v>103.25903167809687</v>
      </c>
    </row>
    <row r="7804" spans="6:9" x14ac:dyDescent="0.3">
      <c r="F7804" s="2">
        <v>7799</v>
      </c>
      <c r="G7804" s="12">
        <f ca="1"/>
        <v>103.263688082131</v>
      </c>
      <c r="H7804" s="12">
        <v>0.77985000000000004</v>
      </c>
      <c r="I7804" s="12">
        <v>103.25922729775634</v>
      </c>
    </row>
    <row r="7805" spans="6:9" x14ac:dyDescent="0.3">
      <c r="F7805" s="2">
        <v>7800</v>
      </c>
      <c r="G7805" s="12">
        <f ca="1"/>
        <v>103.26371224706578</v>
      </c>
      <c r="H7805" s="12">
        <v>0.77995000000000003</v>
      </c>
      <c r="I7805" s="12">
        <v>103.25942295930814</v>
      </c>
    </row>
    <row r="7806" spans="6:9" x14ac:dyDescent="0.3">
      <c r="F7806" s="2">
        <v>7801</v>
      </c>
      <c r="G7806" s="12">
        <f ca="1"/>
        <v>103.26388277896547</v>
      </c>
      <c r="H7806" s="12">
        <v>0.78005000000000002</v>
      </c>
      <c r="I7806" s="12">
        <v>103.2596186627944</v>
      </c>
    </row>
    <row r="7807" spans="6:9" x14ac:dyDescent="0.3">
      <c r="F7807" s="2">
        <v>7802</v>
      </c>
      <c r="G7807" s="12">
        <f ca="1"/>
        <v>103.26392534305197</v>
      </c>
      <c r="H7807" s="12">
        <v>0.78015000000000001</v>
      </c>
      <c r="I7807" s="12">
        <v>103.25981440825728</v>
      </c>
    </row>
    <row r="7808" spans="6:9" x14ac:dyDescent="0.3">
      <c r="F7808" s="2">
        <v>7803</v>
      </c>
      <c r="G7808" s="12">
        <f ca="1"/>
        <v>103.2639969134858</v>
      </c>
      <c r="H7808" s="12">
        <v>0.78025</v>
      </c>
      <c r="I7808" s="12">
        <v>103.26001019573904</v>
      </c>
    </row>
    <row r="7809" spans="6:9" x14ac:dyDescent="0.3">
      <c r="F7809" s="2">
        <v>7804</v>
      </c>
      <c r="G7809" s="12">
        <f ca="1"/>
        <v>103.26402798392155</v>
      </c>
      <c r="H7809" s="12">
        <v>0.78034999999999999</v>
      </c>
      <c r="I7809" s="12">
        <v>103.26020602528193</v>
      </c>
    </row>
    <row r="7810" spans="6:9" x14ac:dyDescent="0.3">
      <c r="F7810" s="2">
        <v>7805</v>
      </c>
      <c r="G7810" s="12">
        <f ca="1"/>
        <v>103.26440126870359</v>
      </c>
      <c r="H7810" s="12">
        <v>0.78044999999999998</v>
      </c>
      <c r="I7810" s="12">
        <v>103.26040189692829</v>
      </c>
    </row>
    <row r="7811" spans="6:9" x14ac:dyDescent="0.3">
      <c r="F7811" s="2">
        <v>7806</v>
      </c>
      <c r="G7811" s="12">
        <f ca="1"/>
        <v>103.26453268354808</v>
      </c>
      <c r="H7811" s="12">
        <v>0.78054999999999997</v>
      </c>
      <c r="I7811" s="12">
        <v>103.26059781072048</v>
      </c>
    </row>
    <row r="7812" spans="6:9" x14ac:dyDescent="0.3">
      <c r="F7812" s="2">
        <v>7807</v>
      </c>
      <c r="G7812" s="12">
        <f ca="1"/>
        <v>103.26458741201246</v>
      </c>
      <c r="H7812" s="12">
        <v>0.78064999999999996</v>
      </c>
      <c r="I7812" s="12">
        <v>103.26079376670097</v>
      </c>
    </row>
    <row r="7813" spans="6:9" x14ac:dyDescent="0.3">
      <c r="F7813" s="2">
        <v>7808</v>
      </c>
      <c r="G7813" s="12">
        <f ca="1"/>
        <v>103.26473414183782</v>
      </c>
      <c r="H7813" s="12">
        <v>0.78075000000000006</v>
      </c>
      <c r="I7813" s="12">
        <v>103.26098976491222</v>
      </c>
    </row>
    <row r="7814" spans="6:9" x14ac:dyDescent="0.3">
      <c r="F7814" s="2">
        <v>7809</v>
      </c>
      <c r="G7814" s="12">
        <f ca="1"/>
        <v>103.26586535977006</v>
      </c>
      <c r="H7814" s="12">
        <v>0.78085000000000004</v>
      </c>
      <c r="I7814" s="12">
        <v>103.26118580539678</v>
      </c>
    </row>
    <row r="7815" spans="6:9" x14ac:dyDescent="0.3">
      <c r="F7815" s="2">
        <v>7810</v>
      </c>
      <c r="G7815" s="12">
        <f ca="1"/>
        <v>103.2662548793253</v>
      </c>
      <c r="H7815" s="12">
        <v>0.78095000000000003</v>
      </c>
      <c r="I7815" s="12">
        <v>103.26138188819722</v>
      </c>
    </row>
    <row r="7816" spans="6:9" x14ac:dyDescent="0.3">
      <c r="F7816" s="2">
        <v>7811</v>
      </c>
      <c r="G7816" s="12">
        <f ca="1"/>
        <v>103.26627461706306</v>
      </c>
      <c r="H7816" s="12">
        <v>0.78105000000000002</v>
      </c>
      <c r="I7816" s="12">
        <v>103.2615780133562</v>
      </c>
    </row>
    <row r="7817" spans="6:9" x14ac:dyDescent="0.3">
      <c r="F7817" s="2">
        <v>7812</v>
      </c>
      <c r="G7817" s="12">
        <f ca="1"/>
        <v>103.26643397458815</v>
      </c>
      <c r="H7817" s="12">
        <v>0.78115000000000001</v>
      </c>
      <c r="I7817" s="12">
        <v>103.2617741809164</v>
      </c>
    </row>
    <row r="7818" spans="6:9" x14ac:dyDescent="0.3">
      <c r="F7818" s="2">
        <v>7813</v>
      </c>
      <c r="G7818" s="12">
        <f ca="1"/>
        <v>103.26646834829725</v>
      </c>
      <c r="H7818" s="12">
        <v>0.78125</v>
      </c>
      <c r="I7818" s="12">
        <v>103.26197039092058</v>
      </c>
    </row>
    <row r="7819" spans="6:9" x14ac:dyDescent="0.3">
      <c r="F7819" s="2">
        <v>7814</v>
      </c>
      <c r="G7819" s="12">
        <f ca="1"/>
        <v>103.26651359090415</v>
      </c>
      <c r="H7819" s="12">
        <v>0.78134999999999999</v>
      </c>
      <c r="I7819" s="12">
        <v>103.26216664341152</v>
      </c>
    </row>
    <row r="7820" spans="6:9" x14ac:dyDescent="0.3">
      <c r="F7820" s="2">
        <v>7815</v>
      </c>
      <c r="G7820" s="12">
        <f ca="1"/>
        <v>103.26681461463971</v>
      </c>
      <c r="H7820" s="12">
        <v>0.78144999999999998</v>
      </c>
      <c r="I7820" s="12">
        <v>103.26236293843209</v>
      </c>
    </row>
    <row r="7821" spans="6:9" x14ac:dyDescent="0.3">
      <c r="F7821" s="2">
        <v>7816</v>
      </c>
      <c r="G7821" s="12">
        <f ca="1"/>
        <v>103.26694182251433</v>
      </c>
      <c r="H7821" s="12">
        <v>0.78154999999999997</v>
      </c>
      <c r="I7821" s="12">
        <v>103.26255927602517</v>
      </c>
    </row>
    <row r="7822" spans="6:9" x14ac:dyDescent="0.3">
      <c r="F7822" s="2">
        <v>7817</v>
      </c>
      <c r="G7822" s="12">
        <f ca="1"/>
        <v>103.26726588672618</v>
      </c>
      <c r="H7822" s="12">
        <v>0.78164999999999996</v>
      </c>
      <c r="I7822" s="12">
        <v>103.26275565623374</v>
      </c>
    </row>
    <row r="7823" spans="6:9" x14ac:dyDescent="0.3">
      <c r="F7823" s="2">
        <v>7818</v>
      </c>
      <c r="G7823" s="12">
        <f ca="1"/>
        <v>103.26755982044705</v>
      </c>
      <c r="H7823" s="12">
        <v>0.78174999999999994</v>
      </c>
      <c r="I7823" s="12">
        <v>103.2629520791008</v>
      </c>
    </row>
    <row r="7824" spans="6:9" x14ac:dyDescent="0.3">
      <c r="F7824" s="2">
        <v>7819</v>
      </c>
      <c r="G7824" s="12">
        <f ca="1"/>
        <v>103.26778011069044</v>
      </c>
      <c r="H7824" s="12">
        <v>0.78185000000000004</v>
      </c>
      <c r="I7824" s="12">
        <v>103.26314854466941</v>
      </c>
    </row>
    <row r="7825" spans="6:9" x14ac:dyDescent="0.3">
      <c r="F7825" s="2">
        <v>7820</v>
      </c>
      <c r="G7825" s="12">
        <f ca="1"/>
        <v>103.26788879265368</v>
      </c>
      <c r="H7825" s="12">
        <v>0.78195000000000003</v>
      </c>
      <c r="I7825" s="12">
        <v>103.26334505298269</v>
      </c>
    </row>
    <row r="7826" spans="6:9" x14ac:dyDescent="0.3">
      <c r="F7826" s="2">
        <v>7821</v>
      </c>
      <c r="G7826" s="12">
        <f ca="1"/>
        <v>103.26830270586746</v>
      </c>
      <c r="H7826" s="12">
        <v>0.78205000000000002</v>
      </c>
      <c r="I7826" s="12">
        <v>103.26354160408378</v>
      </c>
    </row>
    <row r="7827" spans="6:9" x14ac:dyDescent="0.3">
      <c r="F7827" s="2">
        <v>7822</v>
      </c>
      <c r="G7827" s="12">
        <f ca="1"/>
        <v>103.26847954151917</v>
      </c>
      <c r="H7827" s="12">
        <v>0.78215000000000001</v>
      </c>
      <c r="I7827" s="12">
        <v>103.26373819801594</v>
      </c>
    </row>
    <row r="7828" spans="6:9" x14ac:dyDescent="0.3">
      <c r="F7828" s="2">
        <v>7823</v>
      </c>
      <c r="G7828" s="12">
        <f ca="1"/>
        <v>103.26880490814821</v>
      </c>
      <c r="H7828" s="12">
        <v>0.78225</v>
      </c>
      <c r="I7828" s="12">
        <v>103.26393483482242</v>
      </c>
    </row>
    <row r="7829" spans="6:9" x14ac:dyDescent="0.3">
      <c r="F7829" s="2">
        <v>7824</v>
      </c>
      <c r="G7829" s="12">
        <f ca="1"/>
        <v>103.26895516162361</v>
      </c>
      <c r="H7829" s="12">
        <v>0.78234999999999999</v>
      </c>
      <c r="I7829" s="12">
        <v>103.26413151454656</v>
      </c>
    </row>
    <row r="7830" spans="6:9" x14ac:dyDescent="0.3">
      <c r="F7830" s="2">
        <v>7825</v>
      </c>
      <c r="G7830" s="12">
        <f ca="1"/>
        <v>103.26896074812571</v>
      </c>
      <c r="H7830" s="12">
        <v>0.78244999999999998</v>
      </c>
      <c r="I7830" s="12">
        <v>103.26432823723174</v>
      </c>
    </row>
    <row r="7831" spans="6:9" x14ac:dyDescent="0.3">
      <c r="F7831" s="2">
        <v>7826</v>
      </c>
      <c r="G7831" s="12">
        <f ca="1"/>
        <v>103.26924794019392</v>
      </c>
      <c r="H7831" s="12">
        <v>0.78254999999999997</v>
      </c>
      <c r="I7831" s="12">
        <v>103.26452500292137</v>
      </c>
    </row>
    <row r="7832" spans="6:9" x14ac:dyDescent="0.3">
      <c r="F7832" s="2">
        <v>7827</v>
      </c>
      <c r="G7832" s="12">
        <f ca="1"/>
        <v>103.26932680849316</v>
      </c>
      <c r="H7832" s="12">
        <v>0.78264999999999996</v>
      </c>
      <c r="I7832" s="12">
        <v>103.26472181165899</v>
      </c>
    </row>
    <row r="7833" spans="6:9" x14ac:dyDescent="0.3">
      <c r="F7833" s="2">
        <v>7828</v>
      </c>
      <c r="G7833" s="12">
        <f ca="1"/>
        <v>103.26949934851508</v>
      </c>
      <c r="H7833" s="12">
        <v>0.78274999999999995</v>
      </c>
      <c r="I7833" s="12">
        <v>103.26491866348809</v>
      </c>
    </row>
    <row r="7834" spans="6:9" x14ac:dyDescent="0.3">
      <c r="F7834" s="2">
        <v>7829</v>
      </c>
      <c r="G7834" s="12">
        <f ca="1"/>
        <v>103.2695334917758</v>
      </c>
      <c r="H7834" s="12">
        <v>0.78285000000000005</v>
      </c>
      <c r="I7834" s="12">
        <v>103.26511555845229</v>
      </c>
    </row>
    <row r="7835" spans="6:9" x14ac:dyDescent="0.3">
      <c r="F7835" s="2">
        <v>7830</v>
      </c>
      <c r="G7835" s="12">
        <f ca="1"/>
        <v>103.26954001996059</v>
      </c>
      <c r="H7835" s="12">
        <v>0.78295000000000003</v>
      </c>
      <c r="I7835" s="12">
        <v>103.26531249659523</v>
      </c>
    </row>
    <row r="7836" spans="6:9" x14ac:dyDescent="0.3">
      <c r="F7836" s="2">
        <v>7831</v>
      </c>
      <c r="G7836" s="12">
        <f ca="1"/>
        <v>103.26955530267946</v>
      </c>
      <c r="H7836" s="12">
        <v>0.78305000000000002</v>
      </c>
      <c r="I7836" s="12">
        <v>103.26550947796063</v>
      </c>
    </row>
    <row r="7837" spans="6:9" x14ac:dyDescent="0.3">
      <c r="F7837" s="2">
        <v>7832</v>
      </c>
      <c r="G7837" s="12">
        <f ca="1"/>
        <v>103.26961945569212</v>
      </c>
      <c r="H7837" s="12">
        <v>0.78315000000000001</v>
      </c>
      <c r="I7837" s="12">
        <v>103.26570650259224</v>
      </c>
    </row>
    <row r="7838" spans="6:9" x14ac:dyDescent="0.3">
      <c r="F7838" s="2">
        <v>7833</v>
      </c>
      <c r="G7838" s="12">
        <f ca="1"/>
        <v>103.26963525729015</v>
      </c>
      <c r="H7838" s="12">
        <v>0.78325</v>
      </c>
      <c r="I7838" s="12">
        <v>103.26590357053387</v>
      </c>
    </row>
    <row r="7839" spans="6:9" x14ac:dyDescent="0.3">
      <c r="F7839" s="2">
        <v>7834</v>
      </c>
      <c r="G7839" s="12">
        <f ca="1"/>
        <v>103.26965059866109</v>
      </c>
      <c r="H7839" s="12">
        <v>0.78334999999999999</v>
      </c>
      <c r="I7839" s="12">
        <v>103.26610068182937</v>
      </c>
    </row>
    <row r="7840" spans="6:9" x14ac:dyDescent="0.3">
      <c r="F7840" s="2">
        <v>7835</v>
      </c>
      <c r="G7840" s="12">
        <f ca="1"/>
        <v>103.2699153452719</v>
      </c>
      <c r="H7840" s="12">
        <v>0.78344999999999998</v>
      </c>
      <c r="I7840" s="12">
        <v>103.2662978365227</v>
      </c>
    </row>
    <row r="7841" spans="6:9" x14ac:dyDescent="0.3">
      <c r="F7841" s="2">
        <v>7836</v>
      </c>
      <c r="G7841" s="12">
        <f ca="1"/>
        <v>103.2702399535346</v>
      </c>
      <c r="H7841" s="12">
        <v>0.78354999999999997</v>
      </c>
      <c r="I7841" s="12">
        <v>103.26649503465779</v>
      </c>
    </row>
    <row r="7842" spans="6:9" x14ac:dyDescent="0.3">
      <c r="F7842" s="2">
        <v>7837</v>
      </c>
      <c r="G7842" s="12">
        <f ca="1"/>
        <v>103.27027842951483</v>
      </c>
      <c r="H7842" s="12">
        <v>0.78364999999999996</v>
      </c>
      <c r="I7842" s="12">
        <v>103.2666922762787</v>
      </c>
    </row>
    <row r="7843" spans="6:9" x14ac:dyDescent="0.3">
      <c r="F7843" s="2">
        <v>7838</v>
      </c>
      <c r="G7843" s="12">
        <f ca="1"/>
        <v>103.27031328105313</v>
      </c>
      <c r="H7843" s="12">
        <v>0.78374999999999995</v>
      </c>
      <c r="I7843" s="12">
        <v>103.26688956142952</v>
      </c>
    </row>
    <row r="7844" spans="6:9" x14ac:dyDescent="0.3">
      <c r="F7844" s="2">
        <v>7839</v>
      </c>
      <c r="G7844" s="12">
        <f ca="1"/>
        <v>103.27054711390687</v>
      </c>
      <c r="H7844" s="12">
        <v>0.78385000000000005</v>
      </c>
      <c r="I7844" s="12">
        <v>103.26708689015437</v>
      </c>
    </row>
    <row r="7845" spans="6:9" x14ac:dyDescent="0.3">
      <c r="F7845" s="2">
        <v>7840</v>
      </c>
      <c r="G7845" s="12">
        <f ca="1"/>
        <v>103.27088959820094</v>
      </c>
      <c r="H7845" s="12">
        <v>0.78395000000000004</v>
      </c>
      <c r="I7845" s="12">
        <v>103.26728426249745</v>
      </c>
    </row>
    <row r="7846" spans="6:9" x14ac:dyDescent="0.3">
      <c r="F7846" s="2">
        <v>7841</v>
      </c>
      <c r="G7846" s="12">
        <f ca="1"/>
        <v>103.27092767467822</v>
      </c>
      <c r="H7846" s="12">
        <v>0.78405000000000002</v>
      </c>
      <c r="I7846" s="12">
        <v>103.26748167850303</v>
      </c>
    </row>
    <row r="7847" spans="6:9" x14ac:dyDescent="0.3">
      <c r="F7847" s="2">
        <v>7842</v>
      </c>
      <c r="G7847" s="12">
        <f ca="1"/>
        <v>103.27098678657842</v>
      </c>
      <c r="H7847" s="12">
        <v>0.78415000000000001</v>
      </c>
      <c r="I7847" s="12">
        <v>103.26767913821539</v>
      </c>
    </row>
    <row r="7848" spans="6:9" x14ac:dyDescent="0.3">
      <c r="F7848" s="2">
        <v>7843</v>
      </c>
      <c r="G7848" s="12">
        <f ca="1"/>
        <v>103.27100792885435</v>
      </c>
      <c r="H7848" s="12">
        <v>0.78425</v>
      </c>
      <c r="I7848" s="12">
        <v>103.26787664167888</v>
      </c>
    </row>
    <row r="7849" spans="6:9" x14ac:dyDescent="0.3">
      <c r="F7849" s="2">
        <v>7844</v>
      </c>
      <c r="G7849" s="12">
        <f ca="1"/>
        <v>103.27114373539268</v>
      </c>
      <c r="H7849" s="12">
        <v>0.78434999999999999</v>
      </c>
      <c r="I7849" s="12">
        <v>103.26807418893794</v>
      </c>
    </row>
    <row r="7850" spans="6:9" x14ac:dyDescent="0.3">
      <c r="F7850" s="2">
        <v>7845</v>
      </c>
      <c r="G7850" s="12">
        <f ca="1"/>
        <v>103.27116976098471</v>
      </c>
      <c r="H7850" s="12">
        <v>0.78444999999999998</v>
      </c>
      <c r="I7850" s="12">
        <v>103.26827178003704</v>
      </c>
    </row>
    <row r="7851" spans="6:9" x14ac:dyDescent="0.3">
      <c r="F7851" s="2">
        <v>7846</v>
      </c>
      <c r="G7851" s="12">
        <f ca="1"/>
        <v>103.2715040075315</v>
      </c>
      <c r="H7851" s="12">
        <v>0.78454999999999997</v>
      </c>
      <c r="I7851" s="12">
        <v>103.26846941502069</v>
      </c>
    </row>
    <row r="7852" spans="6:9" x14ac:dyDescent="0.3">
      <c r="F7852" s="2">
        <v>7847</v>
      </c>
      <c r="G7852" s="12">
        <f ca="1"/>
        <v>103.27161947295176</v>
      </c>
      <c r="H7852" s="12">
        <v>0.78464999999999996</v>
      </c>
      <c r="I7852" s="12">
        <v>103.26866709393349</v>
      </c>
    </row>
    <row r="7853" spans="6:9" x14ac:dyDescent="0.3">
      <c r="F7853" s="2">
        <v>7848</v>
      </c>
      <c r="G7853" s="12">
        <f ca="1"/>
        <v>103.27206016594985</v>
      </c>
      <c r="H7853" s="12">
        <v>0.78474999999999995</v>
      </c>
      <c r="I7853" s="12">
        <v>103.26886481682006</v>
      </c>
    </row>
    <row r="7854" spans="6:9" x14ac:dyDescent="0.3">
      <c r="F7854" s="2">
        <v>7849</v>
      </c>
      <c r="G7854" s="12">
        <f ca="1"/>
        <v>103.27243439191295</v>
      </c>
      <c r="H7854" s="12">
        <v>0.78485000000000005</v>
      </c>
      <c r="I7854" s="12">
        <v>103.2690625837251</v>
      </c>
    </row>
    <row r="7855" spans="6:9" x14ac:dyDescent="0.3">
      <c r="F7855" s="2">
        <v>7850</v>
      </c>
      <c r="G7855" s="12">
        <f ca="1"/>
        <v>103.27258816885426</v>
      </c>
      <c r="H7855" s="12">
        <v>0.78495000000000004</v>
      </c>
      <c r="I7855" s="12">
        <v>103.26926039469338</v>
      </c>
    </row>
    <row r="7856" spans="6:9" x14ac:dyDescent="0.3">
      <c r="F7856" s="2">
        <v>7851</v>
      </c>
      <c r="G7856" s="12">
        <f ca="1"/>
        <v>103.27259776460413</v>
      </c>
      <c r="H7856" s="12">
        <v>0.78505000000000003</v>
      </c>
      <c r="I7856" s="12">
        <v>103.26945824976967</v>
      </c>
    </row>
    <row r="7857" spans="6:9" x14ac:dyDescent="0.3">
      <c r="F7857" s="2">
        <v>7852</v>
      </c>
      <c r="G7857" s="12">
        <f ca="1"/>
        <v>103.27288678757587</v>
      </c>
      <c r="H7857" s="12">
        <v>0.78515000000000001</v>
      </c>
      <c r="I7857" s="12">
        <v>103.26965614899885</v>
      </c>
    </row>
    <row r="7858" spans="6:9" x14ac:dyDescent="0.3">
      <c r="F7858" s="2">
        <v>7853</v>
      </c>
      <c r="G7858" s="12">
        <f ca="1"/>
        <v>103.27295072270087</v>
      </c>
      <c r="H7858" s="12">
        <v>0.78525</v>
      </c>
      <c r="I7858" s="12">
        <v>103.26985409242583</v>
      </c>
    </row>
    <row r="7859" spans="6:9" x14ac:dyDescent="0.3">
      <c r="F7859" s="2">
        <v>7854</v>
      </c>
      <c r="G7859" s="12">
        <f ca="1"/>
        <v>103.27312483924889</v>
      </c>
      <c r="H7859" s="12">
        <v>0.78534999999999999</v>
      </c>
      <c r="I7859" s="12">
        <v>103.27005208009561</v>
      </c>
    </row>
    <row r="7860" spans="6:9" x14ac:dyDescent="0.3">
      <c r="F7860" s="2">
        <v>7855</v>
      </c>
      <c r="G7860" s="12">
        <f ca="1"/>
        <v>103.27315064052067</v>
      </c>
      <c r="H7860" s="12">
        <v>0.78544999999999998</v>
      </c>
      <c r="I7860" s="12">
        <v>103.27025011205318</v>
      </c>
    </row>
    <row r="7861" spans="6:9" x14ac:dyDescent="0.3">
      <c r="F7861" s="2">
        <v>7856</v>
      </c>
      <c r="G7861" s="12">
        <f ca="1"/>
        <v>103.27327236786262</v>
      </c>
      <c r="H7861" s="12">
        <v>0.78554999999999997</v>
      </c>
      <c r="I7861" s="12">
        <v>103.27044818834365</v>
      </c>
    </row>
    <row r="7862" spans="6:9" x14ac:dyDescent="0.3">
      <c r="F7862" s="2">
        <v>7857</v>
      </c>
      <c r="G7862" s="12">
        <f ca="1"/>
        <v>103.27329573376501</v>
      </c>
      <c r="H7862" s="12">
        <v>0.78564999999999996</v>
      </c>
      <c r="I7862" s="12">
        <v>103.27064630901216</v>
      </c>
    </row>
    <row r="7863" spans="6:9" x14ac:dyDescent="0.3">
      <c r="F7863" s="2">
        <v>7858</v>
      </c>
      <c r="G7863" s="12">
        <f ca="1"/>
        <v>103.27341105650908</v>
      </c>
      <c r="H7863" s="12">
        <v>0.78574999999999995</v>
      </c>
      <c r="I7863" s="12">
        <v>103.27084447410392</v>
      </c>
    </row>
    <row r="7864" spans="6:9" x14ac:dyDescent="0.3">
      <c r="F7864" s="2">
        <v>7859</v>
      </c>
      <c r="G7864" s="12">
        <f ca="1"/>
        <v>103.27351198714022</v>
      </c>
      <c r="H7864" s="12">
        <v>0.78585000000000005</v>
      </c>
      <c r="I7864" s="12">
        <v>103.27104268366418</v>
      </c>
    </row>
    <row r="7865" spans="6:9" x14ac:dyDescent="0.3">
      <c r="F7865" s="2">
        <v>7860</v>
      </c>
      <c r="G7865" s="12">
        <f ca="1"/>
        <v>103.27353454072426</v>
      </c>
      <c r="H7865" s="12">
        <v>0.78595000000000004</v>
      </c>
      <c r="I7865" s="12">
        <v>103.27124093773824</v>
      </c>
    </row>
    <row r="7866" spans="6:9" x14ac:dyDescent="0.3">
      <c r="F7866" s="2">
        <v>7861</v>
      </c>
      <c r="G7866" s="12">
        <f ca="1"/>
        <v>103.27358139777621</v>
      </c>
      <c r="H7866" s="12">
        <v>0.78605000000000003</v>
      </c>
      <c r="I7866" s="12">
        <v>103.27143923637149</v>
      </c>
    </row>
    <row r="7867" spans="6:9" x14ac:dyDescent="0.3">
      <c r="F7867" s="2">
        <v>7862</v>
      </c>
      <c r="G7867" s="12">
        <f ca="1"/>
        <v>103.27373322364295</v>
      </c>
      <c r="H7867" s="12">
        <v>0.78615000000000002</v>
      </c>
      <c r="I7867" s="12">
        <v>103.27163757960935</v>
      </c>
    </row>
    <row r="7868" spans="6:9" x14ac:dyDescent="0.3">
      <c r="F7868" s="2">
        <v>7863</v>
      </c>
      <c r="G7868" s="12">
        <f ca="1"/>
        <v>103.27381626451773</v>
      </c>
      <c r="H7868" s="12">
        <v>0.78625</v>
      </c>
      <c r="I7868" s="12">
        <v>103.27183596749731</v>
      </c>
    </row>
    <row r="7869" spans="6:9" x14ac:dyDescent="0.3">
      <c r="F7869" s="2">
        <v>7864</v>
      </c>
      <c r="G7869" s="12">
        <f ca="1"/>
        <v>103.27387354555208</v>
      </c>
      <c r="H7869" s="12">
        <v>0.78634999999999999</v>
      </c>
      <c r="I7869" s="12">
        <v>103.2720344000809</v>
      </c>
    </row>
    <row r="7870" spans="6:9" x14ac:dyDescent="0.3">
      <c r="F7870" s="2">
        <v>7865</v>
      </c>
      <c r="G7870" s="12">
        <f ca="1"/>
        <v>103.27412289427865</v>
      </c>
      <c r="H7870" s="12">
        <v>0.78644999999999998</v>
      </c>
      <c r="I7870" s="12">
        <v>103.27223287740574</v>
      </c>
    </row>
    <row r="7871" spans="6:9" x14ac:dyDescent="0.3">
      <c r="F7871" s="2">
        <v>7866</v>
      </c>
      <c r="G7871" s="12">
        <f ca="1"/>
        <v>103.27417492130719</v>
      </c>
      <c r="H7871" s="12">
        <v>0.78654999999999997</v>
      </c>
      <c r="I7871" s="12">
        <v>103.27243139951747</v>
      </c>
    </row>
    <row r="7872" spans="6:9" x14ac:dyDescent="0.3">
      <c r="F7872" s="2">
        <v>7867</v>
      </c>
      <c r="G7872" s="12">
        <f ca="1"/>
        <v>103.27418320624113</v>
      </c>
      <c r="H7872" s="12">
        <v>0.78664999999999996</v>
      </c>
      <c r="I7872" s="12">
        <v>103.27262996646182</v>
      </c>
    </row>
    <row r="7873" spans="6:9" x14ac:dyDescent="0.3">
      <c r="F7873" s="2">
        <v>7868</v>
      </c>
      <c r="G7873" s="12">
        <f ca="1"/>
        <v>103.2743489040497</v>
      </c>
      <c r="H7873" s="12">
        <v>0.78674999999999995</v>
      </c>
      <c r="I7873" s="12">
        <v>103.27282857828456</v>
      </c>
    </row>
    <row r="7874" spans="6:9" x14ac:dyDescent="0.3">
      <c r="F7874" s="2">
        <v>7869</v>
      </c>
      <c r="G7874" s="12">
        <f ca="1"/>
        <v>103.27462035066573</v>
      </c>
      <c r="H7874" s="12">
        <v>0.78685000000000005</v>
      </c>
      <c r="I7874" s="12">
        <v>103.27302723503152</v>
      </c>
    </row>
    <row r="7875" spans="6:9" x14ac:dyDescent="0.3">
      <c r="F7875" s="2">
        <v>7870</v>
      </c>
      <c r="G7875" s="12">
        <f ca="1"/>
        <v>103.27471410582197</v>
      </c>
      <c r="H7875" s="12">
        <v>0.78695000000000004</v>
      </c>
      <c r="I7875" s="12">
        <v>103.27322593674857</v>
      </c>
    </row>
    <row r="7876" spans="6:9" x14ac:dyDescent="0.3">
      <c r="F7876" s="2">
        <v>7871</v>
      </c>
      <c r="G7876" s="12">
        <f ca="1"/>
        <v>103.27495495198012</v>
      </c>
      <c r="H7876" s="12">
        <v>0.78705000000000003</v>
      </c>
      <c r="I7876" s="12">
        <v>103.27342468348169</v>
      </c>
    </row>
    <row r="7877" spans="6:9" x14ac:dyDescent="0.3">
      <c r="F7877" s="2">
        <v>7872</v>
      </c>
      <c r="G7877" s="12">
        <f ca="1"/>
        <v>103.27501280495632</v>
      </c>
      <c r="H7877" s="12">
        <v>0.78715000000000002</v>
      </c>
      <c r="I7877" s="12">
        <v>103.27362347527686</v>
      </c>
    </row>
    <row r="7878" spans="6:9" x14ac:dyDescent="0.3">
      <c r="F7878" s="2">
        <v>7873</v>
      </c>
      <c r="G7878" s="12">
        <f ca="1"/>
        <v>103.27546426476594</v>
      </c>
      <c r="H7878" s="12">
        <v>0.78725000000000001</v>
      </c>
      <c r="I7878" s="12">
        <v>103.27382231218017</v>
      </c>
    </row>
    <row r="7879" spans="6:9" x14ac:dyDescent="0.3">
      <c r="F7879" s="2">
        <v>7874</v>
      </c>
      <c r="G7879" s="12">
        <f ca="1"/>
        <v>103.27561153322209</v>
      </c>
      <c r="H7879" s="12">
        <v>0.78734999999999999</v>
      </c>
      <c r="I7879" s="12">
        <v>103.27402119423772</v>
      </c>
    </row>
    <row r="7880" spans="6:9" x14ac:dyDescent="0.3">
      <c r="F7880" s="2">
        <v>7875</v>
      </c>
      <c r="G7880" s="12">
        <f ca="1"/>
        <v>103.27589119920403</v>
      </c>
      <c r="H7880" s="12">
        <v>0.78744999999999998</v>
      </c>
      <c r="I7880" s="12">
        <v>103.27422012149569</v>
      </c>
    </row>
    <row r="7881" spans="6:9" x14ac:dyDescent="0.3">
      <c r="F7881" s="2">
        <v>7876</v>
      </c>
      <c r="G7881" s="12">
        <f ca="1"/>
        <v>103.27636713425872</v>
      </c>
      <c r="H7881" s="12">
        <v>0.78754999999999997</v>
      </c>
      <c r="I7881" s="12">
        <v>103.27441909400034</v>
      </c>
    </row>
    <row r="7882" spans="6:9" x14ac:dyDescent="0.3">
      <c r="F7882" s="2">
        <v>7877</v>
      </c>
      <c r="G7882" s="12">
        <f ca="1"/>
        <v>103.27646737631719</v>
      </c>
      <c r="H7882" s="12">
        <v>0.78764999999999996</v>
      </c>
      <c r="I7882" s="12">
        <v>103.27461811179793</v>
      </c>
    </row>
    <row r="7883" spans="6:9" x14ac:dyDescent="0.3">
      <c r="F7883" s="2">
        <v>7878</v>
      </c>
      <c r="G7883" s="12">
        <f ca="1"/>
        <v>103.27653266733095</v>
      </c>
      <c r="H7883" s="12">
        <v>0.78774999999999995</v>
      </c>
      <c r="I7883" s="12">
        <v>103.27481717493487</v>
      </c>
    </row>
    <row r="7884" spans="6:9" x14ac:dyDescent="0.3">
      <c r="F7884" s="2">
        <v>7879</v>
      </c>
      <c r="G7884" s="12">
        <f ca="1"/>
        <v>103.2766269100848</v>
      </c>
      <c r="H7884" s="12">
        <v>0.78785000000000005</v>
      </c>
      <c r="I7884" s="12">
        <v>103.27501628345753</v>
      </c>
    </row>
    <row r="7885" spans="6:9" x14ac:dyDescent="0.3">
      <c r="F7885" s="2">
        <v>7880</v>
      </c>
      <c r="G7885" s="12">
        <f ca="1"/>
        <v>103.27712073644273</v>
      </c>
      <c r="H7885" s="12">
        <v>0.78795000000000004</v>
      </c>
      <c r="I7885" s="12">
        <v>103.2752154374124</v>
      </c>
    </row>
    <row r="7886" spans="6:9" x14ac:dyDescent="0.3">
      <c r="F7886" s="2">
        <v>7881</v>
      </c>
      <c r="G7886" s="12">
        <f ca="1"/>
        <v>103.27740651069092</v>
      </c>
      <c r="H7886" s="12">
        <v>0.78805000000000003</v>
      </c>
      <c r="I7886" s="12">
        <v>103.27541463684602</v>
      </c>
    </row>
    <row r="7887" spans="6:9" x14ac:dyDescent="0.3">
      <c r="F7887" s="2">
        <v>7882</v>
      </c>
      <c r="G7887" s="12">
        <f ca="1"/>
        <v>103.27752353770218</v>
      </c>
      <c r="H7887" s="12">
        <v>0.78815000000000002</v>
      </c>
      <c r="I7887" s="12">
        <v>103.27561388180499</v>
      </c>
    </row>
    <row r="7888" spans="6:9" x14ac:dyDescent="0.3">
      <c r="F7888" s="2">
        <v>7883</v>
      </c>
      <c r="G7888" s="12">
        <f ca="1"/>
        <v>103.27769621248395</v>
      </c>
      <c r="H7888" s="12">
        <v>0.78825000000000001</v>
      </c>
      <c r="I7888" s="12">
        <v>103.27581317233594</v>
      </c>
    </row>
    <row r="7889" spans="6:9" x14ac:dyDescent="0.3">
      <c r="F7889" s="2">
        <v>7884</v>
      </c>
      <c r="G7889" s="12">
        <f ca="1"/>
        <v>103.27782420105697</v>
      </c>
      <c r="H7889" s="12">
        <v>0.78835</v>
      </c>
      <c r="I7889" s="12">
        <v>103.27601250848559</v>
      </c>
    </row>
    <row r="7890" spans="6:9" x14ac:dyDescent="0.3">
      <c r="F7890" s="2">
        <v>7885</v>
      </c>
      <c r="G7890" s="12">
        <f ca="1"/>
        <v>103.2779965537797</v>
      </c>
      <c r="H7890" s="12">
        <v>0.78844999999999998</v>
      </c>
      <c r="I7890" s="12">
        <v>103.27621189030073</v>
      </c>
    </row>
    <row r="7891" spans="6:9" x14ac:dyDescent="0.3">
      <c r="F7891" s="2">
        <v>7886</v>
      </c>
      <c r="G7891" s="12">
        <f ca="1"/>
        <v>103.27808512741345</v>
      </c>
      <c r="H7891" s="12">
        <v>0.78854999999999997</v>
      </c>
      <c r="I7891" s="12">
        <v>103.27641131782816</v>
      </c>
    </row>
    <row r="7892" spans="6:9" x14ac:dyDescent="0.3">
      <c r="F7892" s="2">
        <v>7887</v>
      </c>
      <c r="G7892" s="12">
        <f ca="1"/>
        <v>103.27814898094208</v>
      </c>
      <c r="H7892" s="12">
        <v>0.78864999999999996</v>
      </c>
      <c r="I7892" s="12">
        <v>103.27661079111481</v>
      </c>
    </row>
    <row r="7893" spans="6:9" x14ac:dyDescent="0.3">
      <c r="F7893" s="2">
        <v>7888</v>
      </c>
      <c r="G7893" s="12">
        <f ca="1"/>
        <v>103.27824065791758</v>
      </c>
      <c r="H7893" s="12">
        <v>0.78874999999999995</v>
      </c>
      <c r="I7893" s="12">
        <v>103.27681031020759</v>
      </c>
    </row>
    <row r="7894" spans="6:9" x14ac:dyDescent="0.3">
      <c r="F7894" s="2">
        <v>7889</v>
      </c>
      <c r="G7894" s="12">
        <f ca="1"/>
        <v>103.27859744013853</v>
      </c>
      <c r="H7894" s="12">
        <v>0.78885000000000005</v>
      </c>
      <c r="I7894" s="12">
        <v>103.27700987515354</v>
      </c>
    </row>
    <row r="7895" spans="6:9" x14ac:dyDescent="0.3">
      <c r="F7895" s="2">
        <v>7890</v>
      </c>
      <c r="G7895" s="12">
        <f ca="1"/>
        <v>103.27885218313854</v>
      </c>
      <c r="H7895" s="12">
        <v>0.78895000000000004</v>
      </c>
      <c r="I7895" s="12">
        <v>103.27720948599972</v>
      </c>
    </row>
    <row r="7896" spans="6:9" x14ac:dyDescent="0.3">
      <c r="F7896" s="2">
        <v>7891</v>
      </c>
      <c r="G7896" s="12">
        <f ca="1"/>
        <v>103.27887644192231</v>
      </c>
      <c r="H7896" s="12">
        <v>0.78905000000000003</v>
      </c>
      <c r="I7896" s="12">
        <v>103.27740914279327</v>
      </c>
    </row>
    <row r="7897" spans="6:9" x14ac:dyDescent="0.3">
      <c r="F7897" s="2">
        <v>7892</v>
      </c>
      <c r="G7897" s="12">
        <f ca="1"/>
        <v>103.27892663609583</v>
      </c>
      <c r="H7897" s="12">
        <v>0.78915000000000002</v>
      </c>
      <c r="I7897" s="12">
        <v>103.27760884558137</v>
      </c>
    </row>
    <row r="7898" spans="6:9" x14ac:dyDescent="0.3">
      <c r="F7898" s="2">
        <v>7893</v>
      </c>
      <c r="G7898" s="12">
        <f ca="1"/>
        <v>103.27925496926827</v>
      </c>
      <c r="H7898" s="12">
        <v>0.78925000000000001</v>
      </c>
      <c r="I7898" s="12">
        <v>103.27780859441128</v>
      </c>
    </row>
    <row r="7899" spans="6:9" x14ac:dyDescent="0.3">
      <c r="F7899" s="2">
        <v>7894</v>
      </c>
      <c r="G7899" s="12">
        <f ca="1"/>
        <v>103.27955955694081</v>
      </c>
      <c r="H7899" s="12">
        <v>0.78935</v>
      </c>
      <c r="I7899" s="12">
        <v>103.27800838933031</v>
      </c>
    </row>
    <row r="7900" spans="6:9" x14ac:dyDescent="0.3">
      <c r="F7900" s="2">
        <v>7895</v>
      </c>
      <c r="G7900" s="12">
        <f ca="1"/>
        <v>103.27963808681145</v>
      </c>
      <c r="H7900" s="12">
        <v>0.78944999999999999</v>
      </c>
      <c r="I7900" s="12">
        <v>103.27820823038584</v>
      </c>
    </row>
    <row r="7901" spans="6:9" x14ac:dyDescent="0.3">
      <c r="F7901" s="2">
        <v>7896</v>
      </c>
      <c r="G7901" s="12">
        <f ca="1"/>
        <v>103.27973271311848</v>
      </c>
      <c r="H7901" s="12">
        <v>0.78954999999999997</v>
      </c>
      <c r="I7901" s="12">
        <v>103.2784081176253</v>
      </c>
    </row>
    <row r="7902" spans="6:9" x14ac:dyDescent="0.3">
      <c r="F7902" s="2">
        <v>7897</v>
      </c>
      <c r="G7902" s="12">
        <f ca="1"/>
        <v>103.27998952232471</v>
      </c>
      <c r="H7902" s="12">
        <v>0.78964999999999996</v>
      </c>
      <c r="I7902" s="12">
        <v>103.27860805109619</v>
      </c>
    </row>
    <row r="7903" spans="6:9" x14ac:dyDescent="0.3">
      <c r="F7903" s="2">
        <v>7898</v>
      </c>
      <c r="G7903" s="12">
        <f ca="1"/>
        <v>103.28015452199207</v>
      </c>
      <c r="H7903" s="12">
        <v>0.78974999999999995</v>
      </c>
      <c r="I7903" s="12">
        <v>103.27880803084605</v>
      </c>
    </row>
    <row r="7904" spans="6:9" x14ac:dyDescent="0.3">
      <c r="F7904" s="2">
        <v>7899</v>
      </c>
      <c r="G7904" s="12">
        <f ca="1"/>
        <v>103.28022234146069</v>
      </c>
      <c r="H7904" s="12">
        <v>0.78985000000000005</v>
      </c>
      <c r="I7904" s="12">
        <v>103.27900805692251</v>
      </c>
    </row>
    <row r="7905" spans="6:9" x14ac:dyDescent="0.3">
      <c r="F7905" s="2">
        <v>7900</v>
      </c>
      <c r="G7905" s="12">
        <f ca="1"/>
        <v>103.28031288987316</v>
      </c>
      <c r="H7905" s="12">
        <v>0.78995000000000004</v>
      </c>
      <c r="I7905" s="12">
        <v>103.27920812937325</v>
      </c>
    </row>
    <row r="7906" spans="6:9" x14ac:dyDescent="0.3">
      <c r="F7906" s="2">
        <v>7901</v>
      </c>
      <c r="G7906" s="12">
        <f ca="1"/>
        <v>103.28045043398585</v>
      </c>
      <c r="H7906" s="12">
        <v>0.79005000000000003</v>
      </c>
      <c r="I7906" s="12">
        <v>103.279408248246</v>
      </c>
    </row>
    <row r="7907" spans="6:9" x14ac:dyDescent="0.3">
      <c r="F7907" s="2">
        <v>7902</v>
      </c>
      <c r="G7907" s="12">
        <f ca="1"/>
        <v>103.28057687747489</v>
      </c>
      <c r="H7907" s="12">
        <v>0.79015000000000002</v>
      </c>
      <c r="I7907" s="12">
        <v>103.27960841358859</v>
      </c>
    </row>
    <row r="7908" spans="6:9" x14ac:dyDescent="0.3">
      <c r="F7908" s="2">
        <v>7903</v>
      </c>
      <c r="G7908" s="12">
        <f ca="1"/>
        <v>103.28065844774216</v>
      </c>
      <c r="H7908" s="12">
        <v>0.79025000000000001</v>
      </c>
      <c r="I7908" s="12">
        <v>103.27980862544885</v>
      </c>
    </row>
    <row r="7909" spans="6:9" x14ac:dyDescent="0.3">
      <c r="F7909" s="2">
        <v>7904</v>
      </c>
      <c r="G7909" s="12">
        <f ca="1"/>
        <v>103.28097337806706</v>
      </c>
      <c r="H7909" s="12">
        <v>0.79035</v>
      </c>
      <c r="I7909" s="12">
        <v>103.28000888387471</v>
      </c>
    </row>
    <row r="7910" spans="6:9" x14ac:dyDescent="0.3">
      <c r="F7910" s="2">
        <v>7905</v>
      </c>
      <c r="G7910" s="12">
        <f ca="1"/>
        <v>103.28133044804204</v>
      </c>
      <c r="H7910" s="12">
        <v>0.79044999999999999</v>
      </c>
      <c r="I7910" s="12">
        <v>103.28020918891418</v>
      </c>
    </row>
    <row r="7911" spans="6:9" x14ac:dyDescent="0.3">
      <c r="F7911" s="2">
        <v>7906</v>
      </c>
      <c r="G7911" s="12">
        <f ca="1"/>
        <v>103.28141121936856</v>
      </c>
      <c r="H7911" s="12">
        <v>0.79054999999999997</v>
      </c>
      <c r="I7911" s="12">
        <v>103.2804095406153</v>
      </c>
    </row>
    <row r="7912" spans="6:9" x14ac:dyDescent="0.3">
      <c r="F7912" s="2">
        <v>7907</v>
      </c>
      <c r="G7912" s="12">
        <f ca="1"/>
        <v>103.28239982092984</v>
      </c>
      <c r="H7912" s="12">
        <v>0.79064999999999996</v>
      </c>
      <c r="I7912" s="12">
        <v>103.28060993902616</v>
      </c>
    </row>
    <row r="7913" spans="6:9" x14ac:dyDescent="0.3">
      <c r="F7913" s="2">
        <v>7908</v>
      </c>
      <c r="G7913" s="12">
        <f ca="1"/>
        <v>103.28252991584539</v>
      </c>
      <c r="H7913" s="12">
        <v>0.79074999999999995</v>
      </c>
      <c r="I7913" s="12">
        <v>103.28081038419495</v>
      </c>
    </row>
    <row r="7914" spans="6:9" x14ac:dyDescent="0.3">
      <c r="F7914" s="2">
        <v>7909</v>
      </c>
      <c r="G7914" s="12">
        <f ca="1"/>
        <v>103.28270609451108</v>
      </c>
      <c r="H7914" s="12">
        <v>0.79085000000000005</v>
      </c>
      <c r="I7914" s="12">
        <v>103.28101087616992</v>
      </c>
    </row>
    <row r="7915" spans="6:9" x14ac:dyDescent="0.3">
      <c r="F7915" s="2">
        <v>7910</v>
      </c>
      <c r="G7915" s="12">
        <f ca="1"/>
        <v>103.28284232524621</v>
      </c>
      <c r="H7915" s="12">
        <v>0.79095000000000004</v>
      </c>
      <c r="I7915" s="12">
        <v>103.28121141499933</v>
      </c>
    </row>
    <row r="7916" spans="6:9" x14ac:dyDescent="0.3">
      <c r="F7916" s="2">
        <v>7911</v>
      </c>
      <c r="G7916" s="12">
        <f ca="1"/>
        <v>103.28293349585344</v>
      </c>
      <c r="H7916" s="12">
        <v>0.79105000000000003</v>
      </c>
      <c r="I7916" s="12">
        <v>103.28141200073156</v>
      </c>
    </row>
    <row r="7917" spans="6:9" x14ac:dyDescent="0.3">
      <c r="F7917" s="2">
        <v>7912</v>
      </c>
      <c r="G7917" s="12">
        <f ca="1"/>
        <v>103.28305608607135</v>
      </c>
      <c r="H7917" s="12">
        <v>0.79115000000000002</v>
      </c>
      <c r="I7917" s="12">
        <v>103.28161263341505</v>
      </c>
    </row>
    <row r="7918" spans="6:9" x14ac:dyDescent="0.3">
      <c r="F7918" s="2">
        <v>7913</v>
      </c>
      <c r="G7918" s="12">
        <f ca="1"/>
        <v>103.28314832194528</v>
      </c>
      <c r="H7918" s="12">
        <v>0.79125000000000001</v>
      </c>
      <c r="I7918" s="12">
        <v>103.28181331309827</v>
      </c>
    </row>
    <row r="7919" spans="6:9" x14ac:dyDescent="0.3">
      <c r="F7919" s="2">
        <v>7914</v>
      </c>
      <c r="G7919" s="12">
        <f ca="1"/>
        <v>103.28354340769283</v>
      </c>
      <c r="H7919" s="12">
        <v>0.79135</v>
      </c>
      <c r="I7919" s="12">
        <v>103.28201403982976</v>
      </c>
    </row>
    <row r="7920" spans="6:9" x14ac:dyDescent="0.3">
      <c r="F7920" s="2">
        <v>7915</v>
      </c>
      <c r="G7920" s="12">
        <f ca="1"/>
        <v>103.2836875929124</v>
      </c>
      <c r="H7920" s="12">
        <v>0.79144999999999999</v>
      </c>
      <c r="I7920" s="12">
        <v>103.28221481365814</v>
      </c>
    </row>
    <row r="7921" spans="6:9" x14ac:dyDescent="0.3">
      <c r="F7921" s="2">
        <v>7916</v>
      </c>
      <c r="G7921" s="12">
        <f ca="1"/>
        <v>103.28369983276394</v>
      </c>
      <c r="H7921" s="12">
        <v>0.79154999999999998</v>
      </c>
      <c r="I7921" s="12">
        <v>103.28241563463209</v>
      </c>
    </row>
    <row r="7922" spans="6:9" x14ac:dyDescent="0.3">
      <c r="F7922" s="2">
        <v>7917</v>
      </c>
      <c r="G7922" s="12">
        <f ca="1"/>
        <v>103.28401072712195</v>
      </c>
      <c r="H7922" s="12">
        <v>0.79164999999999996</v>
      </c>
      <c r="I7922" s="12">
        <v>103.28261650280032</v>
      </c>
    </row>
    <row r="7923" spans="6:9" x14ac:dyDescent="0.3">
      <c r="F7923" s="2">
        <v>7918</v>
      </c>
      <c r="G7923" s="12">
        <f ca="1"/>
        <v>103.2844074628464</v>
      </c>
      <c r="H7923" s="12">
        <v>0.79174999999999995</v>
      </c>
      <c r="I7923" s="12">
        <v>103.28281741821168</v>
      </c>
    </row>
    <row r="7924" spans="6:9" x14ac:dyDescent="0.3">
      <c r="F7924" s="2">
        <v>7919</v>
      </c>
      <c r="G7924" s="12">
        <f ca="1"/>
        <v>103.28447042823078</v>
      </c>
      <c r="H7924" s="12">
        <v>0.79185000000000005</v>
      </c>
      <c r="I7924" s="12">
        <v>103.283018380915</v>
      </c>
    </row>
    <row r="7925" spans="6:9" x14ac:dyDescent="0.3">
      <c r="F7925" s="2">
        <v>7920</v>
      </c>
      <c r="G7925" s="12">
        <f ca="1"/>
        <v>103.28451178931311</v>
      </c>
      <c r="H7925" s="12">
        <v>0.79195000000000004</v>
      </c>
      <c r="I7925" s="12">
        <v>103.28321939095922</v>
      </c>
    </row>
    <row r="7926" spans="6:9" x14ac:dyDescent="0.3">
      <c r="F7926" s="2">
        <v>7921</v>
      </c>
      <c r="G7926" s="12">
        <f ca="1"/>
        <v>103.2846921625254</v>
      </c>
      <c r="H7926" s="12">
        <v>0.79205000000000003</v>
      </c>
      <c r="I7926" s="12">
        <v>103.28342044839331</v>
      </c>
    </row>
    <row r="7927" spans="6:9" x14ac:dyDescent="0.3">
      <c r="F7927" s="2">
        <v>7922</v>
      </c>
      <c r="G7927" s="12">
        <f ca="1"/>
        <v>103.28475953166283</v>
      </c>
      <c r="H7927" s="12">
        <v>0.79215000000000002</v>
      </c>
      <c r="I7927" s="12">
        <v>103.28362155326636</v>
      </c>
    </row>
    <row r="7928" spans="6:9" x14ac:dyDescent="0.3">
      <c r="F7928" s="2">
        <v>7923</v>
      </c>
      <c r="G7928" s="12">
        <f ca="1"/>
        <v>103.28478873988936</v>
      </c>
      <c r="H7928" s="12">
        <v>0.79225000000000001</v>
      </c>
      <c r="I7928" s="12">
        <v>103.28382270562747</v>
      </c>
    </row>
    <row r="7929" spans="6:9" x14ac:dyDescent="0.3">
      <c r="F7929" s="2">
        <v>7924</v>
      </c>
      <c r="G7929" s="12">
        <f ca="1"/>
        <v>103.28513875953621</v>
      </c>
      <c r="H7929" s="12">
        <v>0.79235</v>
      </c>
      <c r="I7929" s="12">
        <v>103.28402390552583</v>
      </c>
    </row>
    <row r="7930" spans="6:9" x14ac:dyDescent="0.3">
      <c r="F7930" s="2">
        <v>7925</v>
      </c>
      <c r="G7930" s="12">
        <f ca="1"/>
        <v>103.28571101994895</v>
      </c>
      <c r="H7930" s="12">
        <v>0.79244999999999999</v>
      </c>
      <c r="I7930" s="12">
        <v>103.28422515301067</v>
      </c>
    </row>
    <row r="7931" spans="6:9" x14ac:dyDescent="0.3">
      <c r="F7931" s="2">
        <v>7926</v>
      </c>
      <c r="G7931" s="12">
        <f ca="1"/>
        <v>103.28571690896587</v>
      </c>
      <c r="H7931" s="12">
        <v>0.79254999999999998</v>
      </c>
      <c r="I7931" s="12">
        <v>103.28442644813133</v>
      </c>
    </row>
    <row r="7932" spans="6:9" x14ac:dyDescent="0.3">
      <c r="F7932" s="2">
        <v>7927</v>
      </c>
      <c r="G7932" s="12">
        <f ca="1"/>
        <v>103.28573204449356</v>
      </c>
      <c r="H7932" s="12">
        <v>0.79264999999999997</v>
      </c>
      <c r="I7932" s="12">
        <v>103.28462779093717</v>
      </c>
    </row>
    <row r="7933" spans="6:9" x14ac:dyDescent="0.3">
      <c r="F7933" s="2">
        <v>7928</v>
      </c>
      <c r="G7933" s="12">
        <f ca="1"/>
        <v>103.28578389683013</v>
      </c>
      <c r="H7933" s="12">
        <v>0.79274999999999995</v>
      </c>
      <c r="I7933" s="12">
        <v>103.28482918147762</v>
      </c>
    </row>
    <row r="7934" spans="6:9" x14ac:dyDescent="0.3">
      <c r="F7934" s="2">
        <v>7929</v>
      </c>
      <c r="G7934" s="12">
        <f ca="1"/>
        <v>103.28579145460594</v>
      </c>
      <c r="H7934" s="12">
        <v>0.79285000000000005</v>
      </c>
      <c r="I7934" s="12">
        <v>103.28503061980221</v>
      </c>
    </row>
    <row r="7935" spans="6:9" x14ac:dyDescent="0.3">
      <c r="F7935" s="2">
        <v>7930</v>
      </c>
      <c r="G7935" s="12">
        <f ca="1"/>
        <v>103.28587038847608</v>
      </c>
      <c r="H7935" s="12">
        <v>0.79295000000000004</v>
      </c>
      <c r="I7935" s="12">
        <v>103.2852321059605</v>
      </c>
    </row>
    <row r="7936" spans="6:9" x14ac:dyDescent="0.3">
      <c r="F7936" s="2">
        <v>7931</v>
      </c>
      <c r="G7936" s="12">
        <f ca="1"/>
        <v>103.28589492713826</v>
      </c>
      <c r="H7936" s="12">
        <v>0.79305000000000003</v>
      </c>
      <c r="I7936" s="12">
        <v>103.28543364000213</v>
      </c>
    </row>
    <row r="7937" spans="6:9" x14ac:dyDescent="0.3">
      <c r="F7937" s="2">
        <v>7932</v>
      </c>
      <c r="G7937" s="12">
        <f ca="1"/>
        <v>103.2862861385052</v>
      </c>
      <c r="H7937" s="12">
        <v>0.79315000000000002</v>
      </c>
      <c r="I7937" s="12">
        <v>103.28563522197679</v>
      </c>
    </row>
    <row r="7938" spans="6:9" x14ac:dyDescent="0.3">
      <c r="F7938" s="2">
        <v>7933</v>
      </c>
      <c r="G7938" s="12">
        <f ca="1"/>
        <v>103.28647062735325</v>
      </c>
      <c r="H7938" s="12">
        <v>0.79325000000000001</v>
      </c>
      <c r="I7938" s="12">
        <v>103.28583685193425</v>
      </c>
    </row>
    <row r="7939" spans="6:9" x14ac:dyDescent="0.3">
      <c r="F7939" s="2">
        <v>7934</v>
      </c>
      <c r="G7939" s="12">
        <f ca="1"/>
        <v>103.28656685906967</v>
      </c>
      <c r="H7939" s="12">
        <v>0.79335</v>
      </c>
      <c r="I7939" s="12">
        <v>103.28603852992434</v>
      </c>
    </row>
    <row r="7940" spans="6:9" x14ac:dyDescent="0.3">
      <c r="F7940" s="2">
        <v>7935</v>
      </c>
      <c r="G7940" s="12">
        <f ca="1"/>
        <v>103.28669810653706</v>
      </c>
      <c r="H7940" s="12">
        <v>0.79344999999999999</v>
      </c>
      <c r="I7940" s="12">
        <v>103.28624025599696</v>
      </c>
    </row>
    <row r="7941" spans="6:9" x14ac:dyDescent="0.3">
      <c r="F7941" s="2">
        <v>7936</v>
      </c>
      <c r="G7941" s="12">
        <f ca="1"/>
        <v>103.28682362117097</v>
      </c>
      <c r="H7941" s="12">
        <v>0.79354999999999998</v>
      </c>
      <c r="I7941" s="12">
        <v>103.28644203020205</v>
      </c>
    </row>
    <row r="7942" spans="6:9" x14ac:dyDescent="0.3">
      <c r="F7942" s="2">
        <v>7937</v>
      </c>
      <c r="G7942" s="12">
        <f ca="1"/>
        <v>103.28688514942579</v>
      </c>
      <c r="H7942" s="12">
        <v>0.79364999999999997</v>
      </c>
      <c r="I7942" s="12">
        <v>103.28664385258968</v>
      </c>
    </row>
    <row r="7943" spans="6:9" x14ac:dyDescent="0.3">
      <c r="F7943" s="2">
        <v>7938</v>
      </c>
      <c r="G7943" s="12">
        <f ca="1"/>
        <v>103.28691447291959</v>
      </c>
      <c r="H7943" s="12">
        <v>0.79374999999999996</v>
      </c>
      <c r="I7943" s="12">
        <v>103.28684572320991</v>
      </c>
    </row>
    <row r="7944" spans="6:9" x14ac:dyDescent="0.3">
      <c r="F7944" s="2">
        <v>7939</v>
      </c>
      <c r="G7944" s="12">
        <f ca="1"/>
        <v>103.28693890872155</v>
      </c>
      <c r="H7944" s="12">
        <v>0.79384999999999994</v>
      </c>
      <c r="I7944" s="12">
        <v>103.28704764211291</v>
      </c>
    </row>
    <row r="7945" spans="6:9" x14ac:dyDescent="0.3">
      <c r="F7945" s="2">
        <v>7940</v>
      </c>
      <c r="G7945" s="12">
        <f ca="1"/>
        <v>103.28695340391295</v>
      </c>
      <c r="H7945" s="12">
        <v>0.79395000000000004</v>
      </c>
      <c r="I7945" s="12">
        <v>103.28724960934889</v>
      </c>
    </row>
    <row r="7946" spans="6:9" x14ac:dyDescent="0.3">
      <c r="F7946" s="2">
        <v>7941</v>
      </c>
      <c r="G7946" s="12">
        <f ca="1"/>
        <v>103.28702165257425</v>
      </c>
      <c r="H7946" s="12">
        <v>0.79405000000000003</v>
      </c>
      <c r="I7946" s="12">
        <v>103.28745162496817</v>
      </c>
    </row>
    <row r="7947" spans="6:9" x14ac:dyDescent="0.3">
      <c r="F7947" s="2">
        <v>7942</v>
      </c>
      <c r="G7947" s="12">
        <f ca="1"/>
        <v>103.28710010553164</v>
      </c>
      <c r="H7947" s="12">
        <v>0.79415000000000002</v>
      </c>
      <c r="I7947" s="12">
        <v>103.28765368902108</v>
      </c>
    </row>
    <row r="7948" spans="6:9" x14ac:dyDescent="0.3">
      <c r="F7948" s="2">
        <v>7943</v>
      </c>
      <c r="G7948" s="12">
        <f ca="1"/>
        <v>103.28723231851494</v>
      </c>
      <c r="H7948" s="12">
        <v>0.79425000000000001</v>
      </c>
      <c r="I7948" s="12">
        <v>103.28785580155805</v>
      </c>
    </row>
    <row r="7949" spans="6:9" x14ac:dyDescent="0.3">
      <c r="F7949" s="2">
        <v>7944</v>
      </c>
      <c r="G7949" s="12">
        <f ca="1"/>
        <v>103.2874213688865</v>
      </c>
      <c r="H7949" s="12">
        <v>0.79435</v>
      </c>
      <c r="I7949" s="12">
        <v>103.28805796262958</v>
      </c>
    </row>
    <row r="7950" spans="6:9" x14ac:dyDescent="0.3">
      <c r="F7950" s="2">
        <v>7945</v>
      </c>
      <c r="G7950" s="12">
        <f ca="1"/>
        <v>103.28748253492512</v>
      </c>
      <c r="H7950" s="12">
        <v>0.79444999999999999</v>
      </c>
      <c r="I7950" s="12">
        <v>103.28826017228621</v>
      </c>
    </row>
    <row r="7951" spans="6:9" x14ac:dyDescent="0.3">
      <c r="F7951" s="2">
        <v>7946</v>
      </c>
      <c r="G7951" s="12">
        <f ca="1"/>
        <v>103.28750869976211</v>
      </c>
      <c r="H7951" s="12">
        <v>0.79454999999999998</v>
      </c>
      <c r="I7951" s="12">
        <v>103.28846243057859</v>
      </c>
    </row>
    <row r="7952" spans="6:9" x14ac:dyDescent="0.3">
      <c r="F7952" s="2">
        <v>7947</v>
      </c>
      <c r="G7952" s="12">
        <f ca="1"/>
        <v>103.28754835908835</v>
      </c>
      <c r="H7952" s="12">
        <v>0.79464999999999997</v>
      </c>
      <c r="I7952" s="12">
        <v>103.28866473755738</v>
      </c>
    </row>
    <row r="7953" spans="6:9" x14ac:dyDescent="0.3">
      <c r="F7953" s="2">
        <v>7948</v>
      </c>
      <c r="G7953" s="12">
        <f ca="1"/>
        <v>103.2877816160296</v>
      </c>
      <c r="H7953" s="12">
        <v>0.79474999999999996</v>
      </c>
      <c r="I7953" s="12">
        <v>103.28886709327337</v>
      </c>
    </row>
    <row r="7954" spans="6:9" x14ac:dyDescent="0.3">
      <c r="F7954" s="2">
        <v>7949</v>
      </c>
      <c r="G7954" s="12">
        <f ca="1"/>
        <v>103.28834702538467</v>
      </c>
      <c r="H7954" s="12">
        <v>0.79484999999999995</v>
      </c>
      <c r="I7954" s="12">
        <v>103.28906949777735</v>
      </c>
    </row>
    <row r="7955" spans="6:9" x14ac:dyDescent="0.3">
      <c r="F7955" s="2">
        <v>7950</v>
      </c>
      <c r="G7955" s="12">
        <f ca="1"/>
        <v>103.28860626780599</v>
      </c>
      <c r="H7955" s="12">
        <v>0.79495000000000005</v>
      </c>
      <c r="I7955" s="12">
        <v>103.28927195112021</v>
      </c>
    </row>
    <row r="7956" spans="6:9" x14ac:dyDescent="0.3">
      <c r="F7956" s="2">
        <v>7951</v>
      </c>
      <c r="G7956" s="12">
        <f ca="1"/>
        <v>103.28885998945451</v>
      </c>
      <c r="H7956" s="12">
        <v>0.79505000000000003</v>
      </c>
      <c r="I7956" s="12">
        <v>103.28947445335295</v>
      </c>
    </row>
    <row r="7957" spans="6:9" x14ac:dyDescent="0.3">
      <c r="F7957" s="2">
        <v>7952</v>
      </c>
      <c r="G7957" s="12">
        <f ca="1"/>
        <v>103.28915931075585</v>
      </c>
      <c r="H7957" s="12">
        <v>0.79515000000000002</v>
      </c>
      <c r="I7957" s="12">
        <v>103.28967700452657</v>
      </c>
    </row>
    <row r="7958" spans="6:9" x14ac:dyDescent="0.3">
      <c r="F7958" s="2">
        <v>7953</v>
      </c>
      <c r="G7958" s="12">
        <f ca="1"/>
        <v>103.29009939275433</v>
      </c>
      <c r="H7958" s="12">
        <v>0.79525000000000001</v>
      </c>
      <c r="I7958" s="12">
        <v>103.28987960469215</v>
      </c>
    </row>
    <row r="7959" spans="6:9" x14ac:dyDescent="0.3">
      <c r="F7959" s="2">
        <v>7954</v>
      </c>
      <c r="G7959" s="12">
        <f ca="1"/>
        <v>103.29010195401258</v>
      </c>
      <c r="H7959" s="12">
        <v>0.79535</v>
      </c>
      <c r="I7959" s="12">
        <v>103.29008225390088</v>
      </c>
    </row>
    <row r="7960" spans="6:9" x14ac:dyDescent="0.3">
      <c r="F7960" s="2">
        <v>7955</v>
      </c>
      <c r="G7960" s="12">
        <f ca="1"/>
        <v>103.29016952367347</v>
      </c>
      <c r="H7960" s="12">
        <v>0.79544999999999999</v>
      </c>
      <c r="I7960" s="12">
        <v>103.29028495220396</v>
      </c>
    </row>
    <row r="7961" spans="6:9" x14ac:dyDescent="0.3">
      <c r="F7961" s="2">
        <v>7956</v>
      </c>
      <c r="G7961" s="12">
        <f ca="1"/>
        <v>103.29038015280319</v>
      </c>
      <c r="H7961" s="12">
        <v>0.79554999999999998</v>
      </c>
      <c r="I7961" s="12">
        <v>103.29048769965272</v>
      </c>
    </row>
    <row r="7962" spans="6:9" x14ac:dyDescent="0.3">
      <c r="F7962" s="2">
        <v>7957</v>
      </c>
      <c r="G7962" s="12">
        <f ca="1"/>
        <v>103.29070324334735</v>
      </c>
      <c r="H7962" s="12">
        <v>0.79564999999999997</v>
      </c>
      <c r="I7962" s="12">
        <v>103.2906904962985</v>
      </c>
    </row>
    <row r="7963" spans="6:9" x14ac:dyDescent="0.3">
      <c r="F7963" s="2">
        <v>7958</v>
      </c>
      <c r="G7963" s="12">
        <f ca="1"/>
        <v>103.29074824673633</v>
      </c>
      <c r="H7963" s="12">
        <v>0.79574999999999996</v>
      </c>
      <c r="I7963" s="12">
        <v>103.29089334219275</v>
      </c>
    </row>
    <row r="7964" spans="6:9" x14ac:dyDescent="0.3">
      <c r="F7964" s="2">
        <v>7959</v>
      </c>
      <c r="G7964" s="12">
        <f ca="1"/>
        <v>103.29097366999297</v>
      </c>
      <c r="H7964" s="12">
        <v>0.79584999999999995</v>
      </c>
      <c r="I7964" s="12">
        <v>103.29109623738697</v>
      </c>
    </row>
    <row r="7965" spans="6:9" x14ac:dyDescent="0.3">
      <c r="F7965" s="2">
        <v>7960</v>
      </c>
      <c r="G7965" s="12">
        <f ca="1"/>
        <v>103.29125661652556</v>
      </c>
      <c r="H7965" s="12">
        <v>0.79595000000000005</v>
      </c>
      <c r="I7965" s="12">
        <v>103.29129918193271</v>
      </c>
    </row>
    <row r="7966" spans="6:9" x14ac:dyDescent="0.3">
      <c r="F7966" s="2">
        <v>7961</v>
      </c>
      <c r="G7966" s="12">
        <f ca="1"/>
        <v>103.29137770848089</v>
      </c>
      <c r="H7966" s="12">
        <v>0.79605000000000004</v>
      </c>
      <c r="I7966" s="12">
        <v>103.29150217588165</v>
      </c>
    </row>
    <row r="7967" spans="6:9" x14ac:dyDescent="0.3">
      <c r="F7967" s="2">
        <v>7962</v>
      </c>
      <c r="G7967" s="12">
        <f ca="1"/>
        <v>103.29154328394533</v>
      </c>
      <c r="H7967" s="12">
        <v>0.79615000000000002</v>
      </c>
      <c r="I7967" s="12">
        <v>103.29170521928546</v>
      </c>
    </row>
    <row r="7968" spans="6:9" x14ac:dyDescent="0.3">
      <c r="F7968" s="2">
        <v>7963</v>
      </c>
      <c r="G7968" s="12">
        <f ca="1"/>
        <v>103.29238771374517</v>
      </c>
      <c r="H7968" s="12">
        <v>0.79625000000000001</v>
      </c>
      <c r="I7968" s="12">
        <v>103.29190831219594</v>
      </c>
    </row>
    <row r="7969" spans="6:9" x14ac:dyDescent="0.3">
      <c r="F7969" s="2">
        <v>7964</v>
      </c>
      <c r="G7969" s="12">
        <f ca="1"/>
        <v>103.29315865104967</v>
      </c>
      <c r="H7969" s="12">
        <v>0.79635</v>
      </c>
      <c r="I7969" s="12">
        <v>103.29211145466493</v>
      </c>
    </row>
    <row r="7970" spans="6:9" x14ac:dyDescent="0.3">
      <c r="F7970" s="2">
        <v>7965</v>
      </c>
      <c r="G7970" s="12">
        <f ca="1"/>
        <v>103.29342053757678</v>
      </c>
      <c r="H7970" s="12">
        <v>0.79644999999999999</v>
      </c>
      <c r="I7970" s="12">
        <v>103.29231464674434</v>
      </c>
    </row>
    <row r="7971" spans="6:9" x14ac:dyDescent="0.3">
      <c r="F7971" s="2">
        <v>7966</v>
      </c>
      <c r="G7971" s="12">
        <f ca="1"/>
        <v>103.29345900866907</v>
      </c>
      <c r="H7971" s="12">
        <v>0.79654999999999998</v>
      </c>
      <c r="I7971" s="12">
        <v>103.29251788848616</v>
      </c>
    </row>
    <row r="7972" spans="6:9" x14ac:dyDescent="0.3">
      <c r="F7972" s="2">
        <v>7967</v>
      </c>
      <c r="G7972" s="12">
        <f ca="1"/>
        <v>103.29362044798197</v>
      </c>
      <c r="H7972" s="12">
        <v>0.79664999999999997</v>
      </c>
      <c r="I7972" s="12">
        <v>103.29272117994245</v>
      </c>
    </row>
    <row r="7973" spans="6:9" x14ac:dyDescent="0.3">
      <c r="F7973" s="2">
        <v>7968</v>
      </c>
      <c r="G7973" s="12">
        <f ca="1"/>
        <v>103.29413322094793</v>
      </c>
      <c r="H7973" s="12">
        <v>0.79674999999999996</v>
      </c>
      <c r="I7973" s="12">
        <v>103.29292452116532</v>
      </c>
    </row>
    <row r="7974" spans="6:9" x14ac:dyDescent="0.3">
      <c r="F7974" s="2">
        <v>7969</v>
      </c>
      <c r="G7974" s="12">
        <f ca="1"/>
        <v>103.29449631643763</v>
      </c>
      <c r="H7974" s="12">
        <v>0.79684999999999995</v>
      </c>
      <c r="I7974" s="12">
        <v>103.29312791220697</v>
      </c>
    </row>
    <row r="7975" spans="6:9" x14ac:dyDescent="0.3">
      <c r="F7975" s="2">
        <v>7970</v>
      </c>
      <c r="G7975" s="12">
        <f ca="1"/>
        <v>103.29487587478276</v>
      </c>
      <c r="H7975" s="12">
        <v>0.79695000000000005</v>
      </c>
      <c r="I7975" s="12">
        <v>103.29333135311967</v>
      </c>
    </row>
    <row r="7976" spans="6:9" x14ac:dyDescent="0.3">
      <c r="F7976" s="2">
        <v>7971</v>
      </c>
      <c r="G7976" s="12">
        <f ca="1"/>
        <v>103.29501237846422</v>
      </c>
      <c r="H7976" s="12">
        <v>0.79705000000000004</v>
      </c>
      <c r="I7976" s="12">
        <v>103.29353484395575</v>
      </c>
    </row>
    <row r="7977" spans="6:9" x14ac:dyDescent="0.3">
      <c r="F7977" s="2">
        <v>7972</v>
      </c>
      <c r="G7977" s="12">
        <f ca="1"/>
        <v>103.29535071455142</v>
      </c>
      <c r="H7977" s="12">
        <v>0.79715000000000003</v>
      </c>
      <c r="I7977" s="12">
        <v>103.29373838476761</v>
      </c>
    </row>
    <row r="7978" spans="6:9" x14ac:dyDescent="0.3">
      <c r="F7978" s="2">
        <v>7973</v>
      </c>
      <c r="G7978" s="12">
        <f ca="1"/>
        <v>103.29546284787354</v>
      </c>
      <c r="H7978" s="12">
        <v>0.79725000000000001</v>
      </c>
      <c r="I7978" s="12">
        <v>103.29394197560772</v>
      </c>
    </row>
    <row r="7979" spans="6:9" x14ac:dyDescent="0.3">
      <c r="F7979" s="2">
        <v>7974</v>
      </c>
      <c r="G7979" s="12">
        <f ca="1"/>
        <v>103.29549675036615</v>
      </c>
      <c r="H7979" s="12">
        <v>0.79735</v>
      </c>
      <c r="I7979" s="12">
        <v>103.29414561652864</v>
      </c>
    </row>
    <row r="7980" spans="6:9" x14ac:dyDescent="0.3">
      <c r="F7980" s="2">
        <v>7975</v>
      </c>
      <c r="G7980" s="12">
        <f ca="1"/>
        <v>103.29608190902873</v>
      </c>
      <c r="H7980" s="12">
        <v>0.79744999999999999</v>
      </c>
      <c r="I7980" s="12">
        <v>103.29434930758296</v>
      </c>
    </row>
    <row r="7981" spans="6:9" x14ac:dyDescent="0.3">
      <c r="F7981" s="2">
        <v>7976</v>
      </c>
      <c r="G7981" s="12">
        <f ca="1"/>
        <v>103.29612472269227</v>
      </c>
      <c r="H7981" s="12">
        <v>0.79754999999999998</v>
      </c>
      <c r="I7981" s="12">
        <v>103.29455304882339</v>
      </c>
    </row>
    <row r="7982" spans="6:9" x14ac:dyDescent="0.3">
      <c r="F7982" s="2">
        <v>7977</v>
      </c>
      <c r="G7982" s="12">
        <f ca="1"/>
        <v>103.29620655503621</v>
      </c>
      <c r="H7982" s="12">
        <v>0.79764999999999997</v>
      </c>
      <c r="I7982" s="12">
        <v>103.29475684030267</v>
      </c>
    </row>
    <row r="7983" spans="6:9" x14ac:dyDescent="0.3">
      <c r="F7983" s="2">
        <v>7978</v>
      </c>
      <c r="G7983" s="12">
        <f ca="1"/>
        <v>103.29630727322778</v>
      </c>
      <c r="H7983" s="12">
        <v>0.79774999999999996</v>
      </c>
      <c r="I7983" s="12">
        <v>103.29496068207364</v>
      </c>
    </row>
    <row r="7984" spans="6:9" x14ac:dyDescent="0.3">
      <c r="F7984" s="2">
        <v>7979</v>
      </c>
      <c r="G7984" s="12">
        <f ca="1"/>
        <v>103.2966292775242</v>
      </c>
      <c r="H7984" s="12">
        <v>0.79784999999999995</v>
      </c>
      <c r="I7984" s="12">
        <v>103.29516457418917</v>
      </c>
    </row>
    <row r="7985" spans="6:9" x14ac:dyDescent="0.3">
      <c r="F7985" s="2">
        <v>7980</v>
      </c>
      <c r="G7985" s="12">
        <f ca="1"/>
        <v>103.29675110457597</v>
      </c>
      <c r="H7985" s="12">
        <v>0.79795000000000005</v>
      </c>
      <c r="I7985" s="12">
        <v>103.29536851670227</v>
      </c>
    </row>
    <row r="7986" spans="6:9" x14ac:dyDescent="0.3">
      <c r="F7986" s="2">
        <v>7981</v>
      </c>
      <c r="G7986" s="12">
        <f ca="1"/>
        <v>103.29677964878564</v>
      </c>
      <c r="H7986" s="12">
        <v>0.79805000000000004</v>
      </c>
      <c r="I7986" s="12">
        <v>103.29557250966594</v>
      </c>
    </row>
    <row r="7987" spans="6:9" x14ac:dyDescent="0.3">
      <c r="F7987" s="2">
        <v>7982</v>
      </c>
      <c r="G7987" s="12">
        <f ca="1"/>
        <v>103.29681575209003</v>
      </c>
      <c r="H7987" s="12">
        <v>0.79815000000000003</v>
      </c>
      <c r="I7987" s="12">
        <v>103.29577655313334</v>
      </c>
    </row>
    <row r="7988" spans="6:9" x14ac:dyDescent="0.3">
      <c r="F7988" s="2">
        <v>7983</v>
      </c>
      <c r="G7988" s="12">
        <f ca="1"/>
        <v>103.29682153171699</v>
      </c>
      <c r="H7988" s="12">
        <v>0.79825000000000002</v>
      </c>
      <c r="I7988" s="12">
        <v>103.29598064715761</v>
      </c>
    </row>
    <row r="7989" spans="6:9" x14ac:dyDescent="0.3">
      <c r="F7989" s="2">
        <v>7984</v>
      </c>
      <c r="G7989" s="12">
        <f ca="1"/>
        <v>103.29684960135901</v>
      </c>
      <c r="H7989" s="12">
        <v>0.79835</v>
      </c>
      <c r="I7989" s="12">
        <v>103.29618479179202</v>
      </c>
    </row>
    <row r="7990" spans="6:9" x14ac:dyDescent="0.3">
      <c r="F7990" s="2">
        <v>7985</v>
      </c>
      <c r="G7990" s="12">
        <f ca="1"/>
        <v>103.29734444208393</v>
      </c>
      <c r="H7990" s="12">
        <v>0.79844999999999999</v>
      </c>
      <c r="I7990" s="12">
        <v>103.2963889870899</v>
      </c>
    </row>
    <row r="7991" spans="6:9" x14ac:dyDescent="0.3">
      <c r="F7991" s="2">
        <v>7986</v>
      </c>
      <c r="G7991" s="12">
        <f ca="1"/>
        <v>103.29757647817945</v>
      </c>
      <c r="H7991" s="12">
        <v>0.79854999999999998</v>
      </c>
      <c r="I7991" s="12">
        <v>103.29659323310464</v>
      </c>
    </row>
    <row r="7992" spans="6:9" x14ac:dyDescent="0.3">
      <c r="F7992" s="2">
        <v>7987</v>
      </c>
      <c r="G7992" s="12">
        <f ca="1"/>
        <v>103.2977312703031</v>
      </c>
      <c r="H7992" s="12">
        <v>0.79864999999999997</v>
      </c>
      <c r="I7992" s="12">
        <v>103.29679752988973</v>
      </c>
    </row>
    <row r="7993" spans="6:9" x14ac:dyDescent="0.3">
      <c r="F7993" s="2">
        <v>7988</v>
      </c>
      <c r="G7993" s="12">
        <f ca="1"/>
        <v>103.29776110539753</v>
      </c>
      <c r="H7993" s="12">
        <v>0.79874999999999996</v>
      </c>
      <c r="I7993" s="12">
        <v>103.2970018774987</v>
      </c>
    </row>
    <row r="7994" spans="6:9" x14ac:dyDescent="0.3">
      <c r="F7994" s="2">
        <v>7989</v>
      </c>
      <c r="G7994" s="12">
        <f ca="1"/>
        <v>103.29832440911419</v>
      </c>
      <c r="H7994" s="12">
        <v>0.79884999999999995</v>
      </c>
      <c r="I7994" s="12">
        <v>103.29720627598516</v>
      </c>
    </row>
    <row r="7995" spans="6:9" x14ac:dyDescent="0.3">
      <c r="F7995" s="2">
        <v>7990</v>
      </c>
      <c r="G7995" s="12">
        <f ca="1"/>
        <v>103.29859490919907</v>
      </c>
      <c r="H7995" s="12">
        <v>0.79895000000000005</v>
      </c>
      <c r="I7995" s="12">
        <v>103.29741072540281</v>
      </c>
    </row>
    <row r="7996" spans="6:9" x14ac:dyDescent="0.3">
      <c r="F7996" s="2">
        <v>7991</v>
      </c>
      <c r="G7996" s="12">
        <f ca="1"/>
        <v>103.29864426873125</v>
      </c>
      <c r="H7996" s="12">
        <v>0.79905000000000004</v>
      </c>
      <c r="I7996" s="12">
        <v>103.29761522580542</v>
      </c>
    </row>
    <row r="7997" spans="6:9" x14ac:dyDescent="0.3">
      <c r="F7997" s="2">
        <v>7992</v>
      </c>
      <c r="G7997" s="12">
        <f ca="1"/>
        <v>103.29878459985042</v>
      </c>
      <c r="H7997" s="12">
        <v>0.79915000000000003</v>
      </c>
      <c r="I7997" s="12">
        <v>103.2978197772468</v>
      </c>
    </row>
    <row r="7998" spans="6:9" x14ac:dyDescent="0.3">
      <c r="F7998" s="2">
        <v>7993</v>
      </c>
      <c r="G7998" s="12">
        <f ca="1"/>
        <v>103.29899954280876</v>
      </c>
      <c r="H7998" s="12">
        <v>0.79925000000000002</v>
      </c>
      <c r="I7998" s="12">
        <v>103.29802437978087</v>
      </c>
    </row>
    <row r="7999" spans="6:9" x14ac:dyDescent="0.3">
      <c r="F7999" s="2">
        <v>7994</v>
      </c>
      <c r="G7999" s="12">
        <f ca="1"/>
        <v>103.29902553754427</v>
      </c>
      <c r="H7999" s="12">
        <v>0.79935</v>
      </c>
      <c r="I7999" s="12">
        <v>103.29822903346161</v>
      </c>
    </row>
    <row r="8000" spans="6:9" x14ac:dyDescent="0.3">
      <c r="F8000" s="2">
        <v>7995</v>
      </c>
      <c r="G8000" s="12">
        <f ca="1"/>
        <v>103.29912749783387</v>
      </c>
      <c r="H8000" s="12">
        <v>0.79944999999999999</v>
      </c>
      <c r="I8000" s="12">
        <v>103.29843373834308</v>
      </c>
    </row>
    <row r="8001" spans="6:9" x14ac:dyDescent="0.3">
      <c r="F8001" s="2">
        <v>7996</v>
      </c>
      <c r="G8001" s="12">
        <f ca="1"/>
        <v>103.29918315314738</v>
      </c>
      <c r="H8001" s="12">
        <v>0.79954999999999998</v>
      </c>
      <c r="I8001" s="12">
        <v>103.29863849447939</v>
      </c>
    </row>
    <row r="8002" spans="6:9" x14ac:dyDescent="0.3">
      <c r="F8002" s="2">
        <v>7997</v>
      </c>
      <c r="G8002" s="12">
        <f ca="1"/>
        <v>103.2997440349298</v>
      </c>
      <c r="H8002" s="12">
        <v>0.79964999999999997</v>
      </c>
      <c r="I8002" s="12">
        <v>103.29884330192475</v>
      </c>
    </row>
    <row r="8003" spans="6:9" x14ac:dyDescent="0.3">
      <c r="F8003" s="2">
        <v>7998</v>
      </c>
      <c r="G8003" s="12">
        <f ca="1"/>
        <v>103.30015069688248</v>
      </c>
      <c r="H8003" s="12">
        <v>0.79974999999999996</v>
      </c>
      <c r="I8003" s="12">
        <v>103.29904816073343</v>
      </c>
    </row>
    <row r="8004" spans="6:9" x14ac:dyDescent="0.3">
      <c r="F8004" s="2">
        <v>7999</v>
      </c>
      <c r="G8004" s="12">
        <f ca="1"/>
        <v>103.30057032418271</v>
      </c>
      <c r="H8004" s="12">
        <v>0.79984999999999995</v>
      </c>
      <c r="I8004" s="12">
        <v>103.29925307095981</v>
      </c>
    </row>
    <row r="8005" spans="6:9" x14ac:dyDescent="0.3">
      <c r="F8005" s="2">
        <v>8000</v>
      </c>
      <c r="G8005" s="12">
        <f ca="1"/>
        <v>103.30067633927145</v>
      </c>
      <c r="H8005" s="12">
        <v>0.79995000000000005</v>
      </c>
      <c r="I8005" s="12">
        <v>103.29945803265826</v>
      </c>
    </row>
    <row r="8006" spans="6:9" x14ac:dyDescent="0.3">
      <c r="F8006" s="2">
        <v>8001</v>
      </c>
      <c r="G8006" s="12">
        <f ca="1"/>
        <v>103.30087909909358</v>
      </c>
      <c r="H8006" s="12">
        <v>0.80005000000000004</v>
      </c>
      <c r="I8006" s="12">
        <v>103.29966304588331</v>
      </c>
    </row>
    <row r="8007" spans="6:9" x14ac:dyDescent="0.3">
      <c r="F8007" s="2">
        <v>8002</v>
      </c>
      <c r="G8007" s="12">
        <f ca="1"/>
        <v>103.30111845987319</v>
      </c>
      <c r="H8007" s="12">
        <v>0.80015000000000003</v>
      </c>
      <c r="I8007" s="12">
        <v>103.29986811068952</v>
      </c>
    </row>
    <row r="8008" spans="6:9" x14ac:dyDescent="0.3">
      <c r="F8008" s="2">
        <v>8003</v>
      </c>
      <c r="G8008" s="12">
        <f ca="1"/>
        <v>103.30112129020598</v>
      </c>
      <c r="H8008" s="12">
        <v>0.80025000000000002</v>
      </c>
      <c r="I8008" s="12">
        <v>103.30007322713153</v>
      </c>
    </row>
    <row r="8009" spans="6:9" x14ac:dyDescent="0.3">
      <c r="F8009" s="2">
        <v>8004</v>
      </c>
      <c r="G8009" s="12">
        <f ca="1"/>
        <v>103.30154070980282</v>
      </c>
      <c r="H8009" s="12">
        <v>0.80035000000000001</v>
      </c>
      <c r="I8009" s="12">
        <v>103.30027839526407</v>
      </c>
    </row>
    <row r="8010" spans="6:9" x14ac:dyDescent="0.3">
      <c r="F8010" s="2">
        <v>8005</v>
      </c>
      <c r="G8010" s="12">
        <f ca="1"/>
        <v>103.30248014002706</v>
      </c>
      <c r="H8010" s="12">
        <v>0.80044999999999999</v>
      </c>
      <c r="I8010" s="12">
        <v>103.30048361514193</v>
      </c>
    </row>
    <row r="8011" spans="6:9" x14ac:dyDescent="0.3">
      <c r="F8011" s="2">
        <v>8006</v>
      </c>
      <c r="G8011" s="12">
        <f ca="1"/>
        <v>103.30266644360447</v>
      </c>
      <c r="H8011" s="12">
        <v>0.80054999999999998</v>
      </c>
      <c r="I8011" s="12">
        <v>103.30068888681998</v>
      </c>
    </row>
    <row r="8012" spans="6:9" x14ac:dyDescent="0.3">
      <c r="F8012" s="2">
        <v>8007</v>
      </c>
      <c r="G8012" s="12">
        <f ca="1"/>
        <v>103.30287264168692</v>
      </c>
      <c r="H8012" s="12">
        <v>0.80064999999999997</v>
      </c>
      <c r="I8012" s="12">
        <v>103.30089421035316</v>
      </c>
    </row>
    <row r="8013" spans="6:9" x14ac:dyDescent="0.3">
      <c r="F8013" s="2">
        <v>8008</v>
      </c>
      <c r="G8013" s="12">
        <f ca="1"/>
        <v>103.30294437486511</v>
      </c>
      <c r="H8013" s="12">
        <v>0.80074999999999996</v>
      </c>
      <c r="I8013" s="12">
        <v>103.30109958579649</v>
      </c>
    </row>
    <row r="8014" spans="6:9" x14ac:dyDescent="0.3">
      <c r="F8014" s="2">
        <v>8009</v>
      </c>
      <c r="G8014" s="12">
        <f ca="1"/>
        <v>103.30326222368792</v>
      </c>
      <c r="H8014" s="12">
        <v>0.80084999999999995</v>
      </c>
      <c r="I8014" s="12">
        <v>103.30130501320507</v>
      </c>
    </row>
    <row r="8015" spans="6:9" x14ac:dyDescent="0.3">
      <c r="F8015" s="2">
        <v>8010</v>
      </c>
      <c r="G8015" s="12">
        <f ca="1"/>
        <v>103.30342086600588</v>
      </c>
      <c r="H8015" s="12">
        <v>0.80095000000000005</v>
      </c>
      <c r="I8015" s="12">
        <v>103.30151049263405</v>
      </c>
    </row>
    <row r="8016" spans="6:9" x14ac:dyDescent="0.3">
      <c r="F8016" s="2">
        <v>8011</v>
      </c>
      <c r="G8016" s="12">
        <f ca="1"/>
        <v>103.30342145160687</v>
      </c>
      <c r="H8016" s="12">
        <v>0.80105000000000004</v>
      </c>
      <c r="I8016" s="12">
        <v>103.3017160241387</v>
      </c>
    </row>
    <row r="8017" spans="6:9" x14ac:dyDescent="0.3">
      <c r="F8017" s="2">
        <v>8012</v>
      </c>
      <c r="G8017" s="12">
        <f ca="1"/>
        <v>103.30350993974338</v>
      </c>
      <c r="H8017" s="12">
        <v>0.80115000000000003</v>
      </c>
      <c r="I8017" s="12">
        <v>103.30192160777433</v>
      </c>
    </row>
    <row r="8018" spans="6:9" x14ac:dyDescent="0.3">
      <c r="F8018" s="2">
        <v>8013</v>
      </c>
      <c r="G8018" s="12">
        <f ca="1"/>
        <v>103.30353988538964</v>
      </c>
      <c r="H8018" s="12">
        <v>0.80125000000000002</v>
      </c>
      <c r="I8018" s="12">
        <v>103.30212724359635</v>
      </c>
    </row>
    <row r="8019" spans="6:9" x14ac:dyDescent="0.3">
      <c r="F8019" s="2">
        <v>8014</v>
      </c>
      <c r="G8019" s="12">
        <f ca="1"/>
        <v>103.30359291799807</v>
      </c>
      <c r="H8019" s="12">
        <v>0.80135000000000001</v>
      </c>
      <c r="I8019" s="12">
        <v>103.3023329316602</v>
      </c>
    </row>
    <row r="8020" spans="6:9" x14ac:dyDescent="0.3">
      <c r="F8020" s="2">
        <v>8015</v>
      </c>
      <c r="G8020" s="12">
        <f ca="1"/>
        <v>103.30374719638685</v>
      </c>
      <c r="H8020" s="12">
        <v>0.80145</v>
      </c>
      <c r="I8020" s="12">
        <v>103.30253867202146</v>
      </c>
    </row>
    <row r="8021" spans="6:9" x14ac:dyDescent="0.3">
      <c r="F8021" s="2">
        <v>8016</v>
      </c>
      <c r="G8021" s="12">
        <f ca="1"/>
        <v>103.30386436426684</v>
      </c>
      <c r="H8021" s="12">
        <v>0.80154999999999998</v>
      </c>
      <c r="I8021" s="12">
        <v>103.30274446473574</v>
      </c>
    </row>
    <row r="8022" spans="6:9" x14ac:dyDescent="0.3">
      <c r="F8022" s="2">
        <v>8017</v>
      </c>
      <c r="G8022" s="12">
        <f ca="1"/>
        <v>103.30399321039472</v>
      </c>
      <c r="H8022" s="12">
        <v>0.80164999999999997</v>
      </c>
      <c r="I8022" s="12">
        <v>103.30295030985874</v>
      </c>
    </row>
    <row r="8023" spans="6:9" x14ac:dyDescent="0.3">
      <c r="F8023" s="2">
        <v>8018</v>
      </c>
      <c r="G8023" s="12">
        <f ca="1"/>
        <v>103.30421650834064</v>
      </c>
      <c r="H8023" s="12">
        <v>0.80174999999999996</v>
      </c>
      <c r="I8023" s="12">
        <v>103.30315620744626</v>
      </c>
    </row>
    <row r="8024" spans="6:9" x14ac:dyDescent="0.3">
      <c r="F8024" s="2">
        <v>8019</v>
      </c>
      <c r="G8024" s="12">
        <f ca="1"/>
        <v>103.30466881353954</v>
      </c>
      <c r="H8024" s="12">
        <v>0.80184999999999995</v>
      </c>
      <c r="I8024" s="12">
        <v>103.30336215755413</v>
      </c>
    </row>
    <row r="8025" spans="6:9" x14ac:dyDescent="0.3">
      <c r="F8025" s="2">
        <v>8020</v>
      </c>
      <c r="G8025" s="12">
        <f ca="1"/>
        <v>103.30476434031843</v>
      </c>
      <c r="H8025" s="12">
        <v>0.80195000000000005</v>
      </c>
      <c r="I8025" s="12">
        <v>103.3035681602383</v>
      </c>
    </row>
    <row r="8026" spans="6:9" x14ac:dyDescent="0.3">
      <c r="F8026" s="2">
        <v>8021</v>
      </c>
      <c r="G8026" s="12">
        <f ca="1"/>
        <v>103.30543712305023</v>
      </c>
      <c r="H8026" s="12">
        <v>0.80205000000000004</v>
      </c>
      <c r="I8026" s="12">
        <v>103.30377421555477</v>
      </c>
    </row>
    <row r="8027" spans="6:9" x14ac:dyDescent="0.3">
      <c r="F8027" s="2">
        <v>8022</v>
      </c>
      <c r="G8027" s="12">
        <f ca="1"/>
        <v>103.30595392823605</v>
      </c>
      <c r="H8027" s="12">
        <v>0.80215000000000003</v>
      </c>
      <c r="I8027" s="12">
        <v>103.30398032355961</v>
      </c>
    </row>
    <row r="8028" spans="6:9" x14ac:dyDescent="0.3">
      <c r="F8028" s="2">
        <v>8023</v>
      </c>
      <c r="G8028" s="12">
        <f ca="1"/>
        <v>103.30603944224259</v>
      </c>
      <c r="H8028" s="12">
        <v>0.80225000000000002</v>
      </c>
      <c r="I8028" s="12">
        <v>103.30418648430901</v>
      </c>
    </row>
    <row r="8029" spans="6:9" x14ac:dyDescent="0.3">
      <c r="F8029" s="2">
        <v>8024</v>
      </c>
      <c r="G8029" s="12">
        <f ca="1"/>
        <v>103.30622063110226</v>
      </c>
      <c r="H8029" s="12">
        <v>0.80235000000000001</v>
      </c>
      <c r="I8029" s="12">
        <v>103.30439269785921</v>
      </c>
    </row>
    <row r="8030" spans="6:9" x14ac:dyDescent="0.3">
      <c r="F8030" s="2">
        <v>8025</v>
      </c>
      <c r="G8030" s="12">
        <f ca="1"/>
        <v>103.30650102425517</v>
      </c>
      <c r="H8030" s="12">
        <v>0.80245</v>
      </c>
      <c r="I8030" s="12">
        <v>103.30459896426652</v>
      </c>
    </row>
    <row r="8031" spans="6:9" x14ac:dyDescent="0.3">
      <c r="F8031" s="2">
        <v>8026</v>
      </c>
      <c r="G8031" s="12">
        <f ca="1"/>
        <v>103.30653969280196</v>
      </c>
      <c r="H8031" s="12">
        <v>0.80254999999999999</v>
      </c>
      <c r="I8031" s="12">
        <v>103.30480528358733</v>
      </c>
    </row>
    <row r="8032" spans="6:9" x14ac:dyDescent="0.3">
      <c r="F8032" s="2">
        <v>8027</v>
      </c>
      <c r="G8032" s="12">
        <f ca="1"/>
        <v>103.30659125363763</v>
      </c>
      <c r="H8032" s="12">
        <v>0.80264999999999997</v>
      </c>
      <c r="I8032" s="12">
        <v>103.30501165587812</v>
      </c>
    </row>
    <row r="8033" spans="6:9" x14ac:dyDescent="0.3">
      <c r="F8033" s="2">
        <v>8028</v>
      </c>
      <c r="G8033" s="12">
        <f ca="1"/>
        <v>103.30661700968341</v>
      </c>
      <c r="H8033" s="12">
        <v>0.80274999999999996</v>
      </c>
      <c r="I8033" s="12">
        <v>103.30521808119545</v>
      </c>
    </row>
    <row r="8034" spans="6:9" x14ac:dyDescent="0.3">
      <c r="F8034" s="2">
        <v>8029</v>
      </c>
      <c r="G8034" s="12">
        <f ca="1"/>
        <v>103.30715541895984</v>
      </c>
      <c r="H8034" s="12">
        <v>0.80284999999999995</v>
      </c>
      <c r="I8034" s="12">
        <v>103.30542455959595</v>
      </c>
    </row>
    <row r="8035" spans="6:9" x14ac:dyDescent="0.3">
      <c r="F8035" s="2">
        <v>8030</v>
      </c>
      <c r="G8035" s="12">
        <f ca="1"/>
        <v>103.30740226703699</v>
      </c>
      <c r="H8035" s="12">
        <v>0.80295000000000005</v>
      </c>
      <c r="I8035" s="12">
        <v>103.30563109113632</v>
      </c>
    </row>
    <row r="8036" spans="6:9" x14ac:dyDescent="0.3">
      <c r="F8036" s="2">
        <v>8031</v>
      </c>
      <c r="G8036" s="12">
        <f ca="1"/>
        <v>103.30745000840145</v>
      </c>
      <c r="H8036" s="12">
        <v>0.80305000000000004</v>
      </c>
      <c r="I8036" s="12">
        <v>103.30583767587335</v>
      </c>
    </row>
    <row r="8037" spans="6:9" x14ac:dyDescent="0.3">
      <c r="F8037" s="2">
        <v>8032</v>
      </c>
      <c r="G8037" s="12">
        <f ca="1"/>
        <v>103.30757723681799</v>
      </c>
      <c r="H8037" s="12">
        <v>0.80315000000000003</v>
      </c>
      <c r="I8037" s="12">
        <v>103.30604431386391</v>
      </c>
    </row>
    <row r="8038" spans="6:9" x14ac:dyDescent="0.3">
      <c r="F8038" s="2">
        <v>8033</v>
      </c>
      <c r="G8038" s="12">
        <f ca="1"/>
        <v>103.30801662191178</v>
      </c>
      <c r="H8038" s="12">
        <v>0.80325000000000002</v>
      </c>
      <c r="I8038" s="12">
        <v>103.30625100516494</v>
      </c>
    </row>
    <row r="8039" spans="6:9" x14ac:dyDescent="0.3">
      <c r="F8039" s="2">
        <v>8034</v>
      </c>
      <c r="G8039" s="12">
        <f ca="1"/>
        <v>103.30809438133868</v>
      </c>
      <c r="H8039" s="12">
        <v>0.80335000000000001</v>
      </c>
      <c r="I8039" s="12">
        <v>103.30645774983347</v>
      </c>
    </row>
    <row r="8040" spans="6:9" x14ac:dyDescent="0.3">
      <c r="F8040" s="2">
        <v>8035</v>
      </c>
      <c r="G8040" s="12">
        <f ca="1"/>
        <v>103.30862410412628</v>
      </c>
      <c r="H8040" s="12">
        <v>0.80345</v>
      </c>
      <c r="I8040" s="12">
        <v>103.3066645479266</v>
      </c>
    </row>
    <row r="8041" spans="6:9" x14ac:dyDescent="0.3">
      <c r="F8041" s="2">
        <v>8036</v>
      </c>
      <c r="G8041" s="12">
        <f ca="1"/>
        <v>103.30939538351147</v>
      </c>
      <c r="H8041" s="12">
        <v>0.80354999999999999</v>
      </c>
      <c r="I8041" s="12">
        <v>103.30687139950152</v>
      </c>
    </row>
    <row r="8042" spans="6:9" x14ac:dyDescent="0.3">
      <c r="F8042" s="2">
        <v>8037</v>
      </c>
      <c r="G8042" s="12">
        <f ca="1"/>
        <v>103.30942776241983</v>
      </c>
      <c r="H8042" s="12">
        <v>0.80364999999999998</v>
      </c>
      <c r="I8042" s="12">
        <v>103.30707830461549</v>
      </c>
    </row>
    <row r="8043" spans="6:9" x14ac:dyDescent="0.3">
      <c r="F8043" s="2">
        <v>8038</v>
      </c>
      <c r="G8043" s="12">
        <f ca="1"/>
        <v>103.30952306931694</v>
      </c>
      <c r="H8043" s="12">
        <v>0.80374999999999996</v>
      </c>
      <c r="I8043" s="12">
        <v>103.30728526332585</v>
      </c>
    </row>
    <row r="8044" spans="6:9" x14ac:dyDescent="0.3">
      <c r="F8044" s="2">
        <v>8039</v>
      </c>
      <c r="G8044" s="12">
        <f ca="1"/>
        <v>103.30998884442846</v>
      </c>
      <c r="H8044" s="12">
        <v>0.80384999999999995</v>
      </c>
      <c r="I8044" s="12">
        <v>103.30749227569002</v>
      </c>
    </row>
    <row r="8045" spans="6:9" x14ac:dyDescent="0.3">
      <c r="F8045" s="2">
        <v>8040</v>
      </c>
      <c r="G8045" s="12">
        <f ca="1"/>
        <v>103.31014913847379</v>
      </c>
      <c r="H8045" s="12">
        <v>0.80395000000000005</v>
      </c>
      <c r="I8045" s="12">
        <v>103.30769934176551</v>
      </c>
    </row>
    <row r="8046" spans="6:9" x14ac:dyDescent="0.3">
      <c r="F8046" s="2">
        <v>8041</v>
      </c>
      <c r="G8046" s="12">
        <f ca="1"/>
        <v>103.31027248205915</v>
      </c>
      <c r="H8046" s="12">
        <v>0.80405000000000004</v>
      </c>
      <c r="I8046" s="12">
        <v>103.30790646160989</v>
      </c>
    </row>
    <row r="8047" spans="6:9" x14ac:dyDescent="0.3">
      <c r="F8047" s="2">
        <v>8042</v>
      </c>
      <c r="G8047" s="12">
        <f ca="1"/>
        <v>103.31036466502768</v>
      </c>
      <c r="H8047" s="12">
        <v>0.80415000000000003</v>
      </c>
      <c r="I8047" s="12">
        <v>103.30811363528083</v>
      </c>
    </row>
    <row r="8048" spans="6:9" x14ac:dyDescent="0.3">
      <c r="F8048" s="2">
        <v>8043</v>
      </c>
      <c r="G8048" s="12">
        <f ca="1"/>
        <v>103.31064411762792</v>
      </c>
      <c r="H8048" s="12">
        <v>0.80425000000000002</v>
      </c>
      <c r="I8048" s="12">
        <v>103.30832086283608</v>
      </c>
    </row>
    <row r="8049" spans="6:9" x14ac:dyDescent="0.3">
      <c r="F8049" s="2">
        <v>8044</v>
      </c>
      <c r="G8049" s="12">
        <f ca="1"/>
        <v>103.31085766987846</v>
      </c>
      <c r="H8049" s="12">
        <v>0.80435000000000001</v>
      </c>
      <c r="I8049" s="12">
        <v>103.30852814433345</v>
      </c>
    </row>
    <row r="8050" spans="6:9" x14ac:dyDescent="0.3">
      <c r="F8050" s="2">
        <v>8045</v>
      </c>
      <c r="G8050" s="12">
        <f ca="1"/>
        <v>103.31100587139626</v>
      </c>
      <c r="H8050" s="12">
        <v>0.80445</v>
      </c>
      <c r="I8050" s="12">
        <v>103.30873547983086</v>
      </c>
    </row>
    <row r="8051" spans="6:9" x14ac:dyDescent="0.3">
      <c r="F8051" s="2">
        <v>8046</v>
      </c>
      <c r="G8051" s="12">
        <f ca="1"/>
        <v>103.31105186744114</v>
      </c>
      <c r="H8051" s="12">
        <v>0.80454999999999999</v>
      </c>
      <c r="I8051" s="12">
        <v>103.30894286938627</v>
      </c>
    </row>
    <row r="8052" spans="6:9" x14ac:dyDescent="0.3">
      <c r="F8052" s="2">
        <v>8047</v>
      </c>
      <c r="G8052" s="12">
        <f ca="1"/>
        <v>103.31108296829323</v>
      </c>
      <c r="H8052" s="12">
        <v>0.80464999999999998</v>
      </c>
      <c r="I8052" s="12">
        <v>103.30915031305777</v>
      </c>
    </row>
    <row r="8053" spans="6:9" x14ac:dyDescent="0.3">
      <c r="F8053" s="2">
        <v>8048</v>
      </c>
      <c r="G8053" s="12">
        <f ca="1"/>
        <v>103.31133522352145</v>
      </c>
      <c r="H8053" s="12">
        <v>0.80474999999999997</v>
      </c>
      <c r="I8053" s="12">
        <v>103.30935781090349</v>
      </c>
    </row>
    <row r="8054" spans="6:9" x14ac:dyDescent="0.3">
      <c r="F8054" s="2">
        <v>8049</v>
      </c>
      <c r="G8054" s="12">
        <f ca="1"/>
        <v>103.31153989375672</v>
      </c>
      <c r="H8054" s="12">
        <v>0.80484999999999995</v>
      </c>
      <c r="I8054" s="12">
        <v>103.30956536298169</v>
      </c>
    </row>
    <row r="8055" spans="6:9" x14ac:dyDescent="0.3">
      <c r="F8055" s="2">
        <v>8050</v>
      </c>
      <c r="G8055" s="12">
        <f ca="1"/>
        <v>103.31188141942594</v>
      </c>
      <c r="H8055" s="12">
        <v>0.80495000000000005</v>
      </c>
      <c r="I8055" s="12">
        <v>103.30977296935065</v>
      </c>
    </row>
    <row r="8056" spans="6:9" x14ac:dyDescent="0.3">
      <c r="F8056" s="2">
        <v>8051</v>
      </c>
      <c r="G8056" s="12">
        <f ca="1"/>
        <v>103.31207276127638</v>
      </c>
      <c r="H8056" s="12">
        <v>0.80505000000000004</v>
      </c>
      <c r="I8056" s="12">
        <v>103.30998063006875</v>
      </c>
    </row>
    <row r="8057" spans="6:9" x14ac:dyDescent="0.3">
      <c r="F8057" s="2">
        <v>8052</v>
      </c>
      <c r="G8057" s="12">
        <f ca="1"/>
        <v>103.31220426149044</v>
      </c>
      <c r="H8057" s="12">
        <v>0.80515000000000003</v>
      </c>
      <c r="I8057" s="12">
        <v>103.3101883451945</v>
      </c>
    </row>
    <row r="8058" spans="6:9" x14ac:dyDescent="0.3">
      <c r="F8058" s="2">
        <v>8053</v>
      </c>
      <c r="G8058" s="12">
        <f ca="1"/>
        <v>103.31224378657627</v>
      </c>
      <c r="H8058" s="12">
        <v>0.80525000000000002</v>
      </c>
      <c r="I8058" s="12">
        <v>103.31039611478644</v>
      </c>
    </row>
    <row r="8059" spans="6:9" x14ac:dyDescent="0.3">
      <c r="F8059" s="2">
        <v>8054</v>
      </c>
      <c r="G8059" s="12">
        <f ca="1"/>
        <v>103.31230729589575</v>
      </c>
      <c r="H8059" s="12">
        <v>0.80535000000000001</v>
      </c>
      <c r="I8059" s="12">
        <v>103.31060393890323</v>
      </c>
    </row>
    <row r="8060" spans="6:9" x14ac:dyDescent="0.3">
      <c r="F8060" s="2">
        <v>8055</v>
      </c>
      <c r="G8060" s="12">
        <f ca="1"/>
        <v>103.31233125043188</v>
      </c>
      <c r="H8060" s="12">
        <v>0.80545</v>
      </c>
      <c r="I8060" s="12">
        <v>103.31081181760354</v>
      </c>
    </row>
    <row r="8061" spans="6:9" x14ac:dyDescent="0.3">
      <c r="F8061" s="2">
        <v>8056</v>
      </c>
      <c r="G8061" s="12">
        <f ca="1"/>
        <v>103.3127292305777</v>
      </c>
      <c r="H8061" s="12">
        <v>0.80554999999999999</v>
      </c>
      <c r="I8061" s="12">
        <v>103.31101975094622</v>
      </c>
    </row>
    <row r="8062" spans="6:9" x14ac:dyDescent="0.3">
      <c r="F8062" s="2">
        <v>8057</v>
      </c>
      <c r="G8062" s="12">
        <f ca="1"/>
        <v>103.3127542931858</v>
      </c>
      <c r="H8062" s="12">
        <v>0.80564999999999998</v>
      </c>
      <c r="I8062" s="12">
        <v>103.31122773899014</v>
      </c>
    </row>
    <row r="8063" spans="6:9" x14ac:dyDescent="0.3">
      <c r="F8063" s="2">
        <v>8058</v>
      </c>
      <c r="G8063" s="12">
        <f ca="1"/>
        <v>103.31314794385943</v>
      </c>
      <c r="H8063" s="12">
        <v>0.80574999999999997</v>
      </c>
      <c r="I8063" s="12">
        <v>103.31143578179426</v>
      </c>
    </row>
    <row r="8064" spans="6:9" x14ac:dyDescent="0.3">
      <c r="F8064" s="2">
        <v>8059</v>
      </c>
      <c r="G8064" s="12">
        <f ca="1"/>
        <v>103.31336245824333</v>
      </c>
      <c r="H8064" s="12">
        <v>0.80584999999999996</v>
      </c>
      <c r="I8064" s="12">
        <v>103.31164387941764</v>
      </c>
    </row>
    <row r="8065" spans="6:9" x14ac:dyDescent="0.3">
      <c r="F8065" s="2">
        <v>8060</v>
      </c>
      <c r="G8065" s="12">
        <f ca="1"/>
        <v>103.31438497172294</v>
      </c>
      <c r="H8065" s="12">
        <v>0.80595000000000006</v>
      </c>
      <c r="I8065" s="12">
        <v>103.31185203191943</v>
      </c>
    </row>
    <row r="8066" spans="6:9" x14ac:dyDescent="0.3">
      <c r="F8066" s="2">
        <v>8061</v>
      </c>
      <c r="G8066" s="12">
        <f ca="1"/>
        <v>103.31470989475984</v>
      </c>
      <c r="H8066" s="12">
        <v>0.80605000000000004</v>
      </c>
      <c r="I8066" s="12">
        <v>103.31206023935883</v>
      </c>
    </row>
    <row r="8067" spans="6:9" x14ac:dyDescent="0.3">
      <c r="F8067" s="2">
        <v>8062</v>
      </c>
      <c r="G8067" s="12">
        <f ca="1"/>
        <v>103.3148034081793</v>
      </c>
      <c r="H8067" s="12">
        <v>0.80615000000000003</v>
      </c>
      <c r="I8067" s="12">
        <v>103.31226850179515</v>
      </c>
    </row>
    <row r="8068" spans="6:9" x14ac:dyDescent="0.3">
      <c r="F8068" s="2">
        <v>8063</v>
      </c>
      <c r="G8068" s="12">
        <f ca="1"/>
        <v>103.31509786670978</v>
      </c>
      <c r="H8068" s="12">
        <v>0.80625000000000002</v>
      </c>
      <c r="I8068" s="12">
        <v>103.31247681928777</v>
      </c>
    </row>
    <row r="8069" spans="6:9" x14ac:dyDescent="0.3">
      <c r="F8069" s="2">
        <v>8064</v>
      </c>
      <c r="G8069" s="12">
        <f ca="1"/>
        <v>103.31519998586762</v>
      </c>
      <c r="H8069" s="12">
        <v>0.80635000000000001</v>
      </c>
      <c r="I8069" s="12">
        <v>103.31268519189615</v>
      </c>
    </row>
    <row r="8070" spans="6:9" x14ac:dyDescent="0.3">
      <c r="F8070" s="2">
        <v>8065</v>
      </c>
      <c r="G8070" s="12">
        <f ca="1"/>
        <v>103.31523176639578</v>
      </c>
      <c r="H8070" s="12">
        <v>0.80645</v>
      </c>
      <c r="I8070" s="12">
        <v>103.31289361967987</v>
      </c>
    </row>
    <row r="8071" spans="6:9" x14ac:dyDescent="0.3">
      <c r="F8071" s="2">
        <v>8066</v>
      </c>
      <c r="G8071" s="12">
        <f ca="1"/>
        <v>103.3153197055176</v>
      </c>
      <c r="H8071" s="12">
        <v>0.80654999999999999</v>
      </c>
      <c r="I8071" s="12">
        <v>103.31310210269855</v>
      </c>
    </row>
    <row r="8072" spans="6:9" x14ac:dyDescent="0.3">
      <c r="F8072" s="2">
        <v>8067</v>
      </c>
      <c r="G8072" s="12">
        <f ca="1"/>
        <v>103.31540598852955</v>
      </c>
      <c r="H8072" s="12">
        <v>0.80664999999999998</v>
      </c>
      <c r="I8072" s="12">
        <v>103.31331064101191</v>
      </c>
    </row>
    <row r="8073" spans="6:9" x14ac:dyDescent="0.3">
      <c r="F8073" s="2">
        <v>8068</v>
      </c>
      <c r="G8073" s="12">
        <f ca="1"/>
        <v>103.31541519213607</v>
      </c>
      <c r="H8073" s="12">
        <v>0.80674999999999997</v>
      </c>
      <c r="I8073" s="12">
        <v>103.31351923467977</v>
      </c>
    </row>
    <row r="8074" spans="6:9" x14ac:dyDescent="0.3">
      <c r="F8074" s="2">
        <v>8069</v>
      </c>
      <c r="G8074" s="12">
        <f ca="1"/>
        <v>103.3155162593624</v>
      </c>
      <c r="H8074" s="12">
        <v>0.80684999999999996</v>
      </c>
      <c r="I8074" s="12">
        <v>103.31372788376201</v>
      </c>
    </row>
    <row r="8075" spans="6:9" x14ac:dyDescent="0.3">
      <c r="F8075" s="2">
        <v>8070</v>
      </c>
      <c r="G8075" s="12">
        <f ca="1"/>
        <v>103.3157830852067</v>
      </c>
      <c r="H8075" s="12">
        <v>0.80694999999999995</v>
      </c>
      <c r="I8075" s="12">
        <v>103.31393658831861</v>
      </c>
    </row>
    <row r="8076" spans="6:9" x14ac:dyDescent="0.3">
      <c r="F8076" s="2">
        <v>8071</v>
      </c>
      <c r="G8076" s="12">
        <f ca="1"/>
        <v>103.31579155024943</v>
      </c>
      <c r="H8076" s="12">
        <v>0.80705000000000005</v>
      </c>
      <c r="I8076" s="12">
        <v>103.31414534840964</v>
      </c>
    </row>
    <row r="8077" spans="6:9" x14ac:dyDescent="0.3">
      <c r="F8077" s="2">
        <v>8072</v>
      </c>
      <c r="G8077" s="12">
        <f ca="1"/>
        <v>103.31593901203735</v>
      </c>
      <c r="H8077" s="12">
        <v>0.80715000000000003</v>
      </c>
      <c r="I8077" s="12">
        <v>103.31435416409523</v>
      </c>
    </row>
    <row r="8078" spans="6:9" x14ac:dyDescent="0.3">
      <c r="F8078" s="2">
        <v>8073</v>
      </c>
      <c r="G8078" s="12">
        <f ca="1"/>
        <v>103.31595325929898</v>
      </c>
      <c r="H8078" s="12">
        <v>0.80725000000000002</v>
      </c>
      <c r="I8078" s="12">
        <v>103.31456303543564</v>
      </c>
    </row>
    <row r="8079" spans="6:9" x14ac:dyDescent="0.3">
      <c r="F8079" s="2">
        <v>8074</v>
      </c>
      <c r="G8079" s="12">
        <f ca="1"/>
        <v>103.31613197516771</v>
      </c>
      <c r="H8079" s="12">
        <v>0.80735000000000001</v>
      </c>
      <c r="I8079" s="12">
        <v>103.31477196249115</v>
      </c>
    </row>
    <row r="8080" spans="6:9" x14ac:dyDescent="0.3">
      <c r="F8080" s="2">
        <v>8075</v>
      </c>
      <c r="G8080" s="12">
        <f ca="1"/>
        <v>103.31629486585304</v>
      </c>
      <c r="H8080" s="12">
        <v>0.80745</v>
      </c>
      <c r="I8080" s="12">
        <v>103.31498094532219</v>
      </c>
    </row>
    <row r="8081" spans="6:9" x14ac:dyDescent="0.3">
      <c r="F8081" s="2">
        <v>8076</v>
      </c>
      <c r="G8081" s="12">
        <f ca="1"/>
        <v>103.31655884675152</v>
      </c>
      <c r="H8081" s="12">
        <v>0.80754999999999999</v>
      </c>
      <c r="I8081" s="12">
        <v>103.31518998398923</v>
      </c>
    </row>
    <row r="8082" spans="6:9" x14ac:dyDescent="0.3">
      <c r="F8082" s="2">
        <v>8077</v>
      </c>
      <c r="G8082" s="12">
        <f ca="1"/>
        <v>103.31683764054972</v>
      </c>
      <c r="H8082" s="12">
        <v>0.80764999999999998</v>
      </c>
      <c r="I8082" s="12">
        <v>103.31539907855287</v>
      </c>
    </row>
    <row r="8083" spans="6:9" x14ac:dyDescent="0.3">
      <c r="F8083" s="2">
        <v>8078</v>
      </c>
      <c r="G8083" s="12">
        <f ca="1"/>
        <v>103.31690604075968</v>
      </c>
      <c r="H8083" s="12">
        <v>0.80774999999999997</v>
      </c>
      <c r="I8083" s="12">
        <v>103.31560822907375</v>
      </c>
    </row>
    <row r="8084" spans="6:9" x14ac:dyDescent="0.3">
      <c r="F8084" s="2">
        <v>8079</v>
      </c>
      <c r="G8084" s="12">
        <f ca="1"/>
        <v>103.31691316208769</v>
      </c>
      <c r="H8084" s="12">
        <v>0.80784999999999996</v>
      </c>
      <c r="I8084" s="12">
        <v>103.31581743561263</v>
      </c>
    </row>
    <row r="8085" spans="6:9" x14ac:dyDescent="0.3">
      <c r="F8085" s="2">
        <v>8080</v>
      </c>
      <c r="G8085" s="12">
        <f ca="1"/>
        <v>103.31721715106333</v>
      </c>
      <c r="H8085" s="12">
        <v>0.80794999999999995</v>
      </c>
      <c r="I8085" s="12">
        <v>103.31602669823035</v>
      </c>
    </row>
    <row r="8086" spans="6:9" x14ac:dyDescent="0.3">
      <c r="F8086" s="2">
        <v>8081</v>
      </c>
      <c r="G8086" s="12">
        <f ca="1"/>
        <v>103.31728282026816</v>
      </c>
      <c r="H8086" s="12">
        <v>0.80805000000000005</v>
      </c>
      <c r="I8086" s="12">
        <v>103.3162360169878</v>
      </c>
    </row>
    <row r="8087" spans="6:9" x14ac:dyDescent="0.3">
      <c r="F8087" s="2">
        <v>8082</v>
      </c>
      <c r="G8087" s="12">
        <f ca="1"/>
        <v>103.3180449695393</v>
      </c>
      <c r="H8087" s="12">
        <v>0.80815000000000003</v>
      </c>
      <c r="I8087" s="12">
        <v>103.31644539194603</v>
      </c>
    </row>
    <row r="8088" spans="6:9" x14ac:dyDescent="0.3">
      <c r="F8088" s="2">
        <v>8083</v>
      </c>
      <c r="G8088" s="12">
        <f ca="1"/>
        <v>103.31812643427034</v>
      </c>
      <c r="H8088" s="12">
        <v>0.80825000000000002</v>
      </c>
      <c r="I8088" s="12">
        <v>103.3166548231661</v>
      </c>
    </row>
    <row r="8089" spans="6:9" x14ac:dyDescent="0.3">
      <c r="F8089" s="2">
        <v>8084</v>
      </c>
      <c r="G8089" s="12">
        <f ca="1"/>
        <v>103.31830420079648</v>
      </c>
      <c r="H8089" s="12">
        <v>0.80835000000000001</v>
      </c>
      <c r="I8089" s="12">
        <v>103.31686431070922</v>
      </c>
    </row>
    <row r="8090" spans="6:9" x14ac:dyDescent="0.3">
      <c r="F8090" s="2">
        <v>8085</v>
      </c>
      <c r="G8090" s="12">
        <f ca="1"/>
        <v>103.31903750477574</v>
      </c>
      <c r="H8090" s="12">
        <v>0.80845</v>
      </c>
      <c r="I8090" s="12">
        <v>103.31707385463666</v>
      </c>
    </row>
    <row r="8091" spans="6:9" x14ac:dyDescent="0.3">
      <c r="F8091" s="2">
        <v>8086</v>
      </c>
      <c r="G8091" s="12">
        <f ca="1"/>
        <v>103.31913521154343</v>
      </c>
      <c r="H8091" s="12">
        <v>0.80854999999999999</v>
      </c>
      <c r="I8091" s="12">
        <v>103.31728345500974</v>
      </c>
    </row>
    <row r="8092" spans="6:9" x14ac:dyDescent="0.3">
      <c r="F8092" s="2">
        <v>8087</v>
      </c>
      <c r="G8092" s="12">
        <f ca="1"/>
        <v>103.31933792782199</v>
      </c>
      <c r="H8092" s="12">
        <v>0.80864999999999998</v>
      </c>
      <c r="I8092" s="12">
        <v>103.31749311188996</v>
      </c>
    </row>
    <row r="8093" spans="6:9" x14ac:dyDescent="0.3">
      <c r="F8093" s="2">
        <v>8088</v>
      </c>
      <c r="G8093" s="12">
        <f ca="1"/>
        <v>103.31944034367127</v>
      </c>
      <c r="H8093" s="12">
        <v>0.80874999999999997</v>
      </c>
      <c r="I8093" s="12">
        <v>103.31770282533881</v>
      </c>
    </row>
    <row r="8094" spans="6:9" x14ac:dyDescent="0.3">
      <c r="F8094" s="2">
        <v>8089</v>
      </c>
      <c r="G8094" s="12">
        <f ca="1"/>
        <v>103.31960390553745</v>
      </c>
      <c r="H8094" s="12">
        <v>0.80884999999999996</v>
      </c>
      <c r="I8094" s="12">
        <v>103.31791259541792</v>
      </c>
    </row>
    <row r="8095" spans="6:9" x14ac:dyDescent="0.3">
      <c r="F8095" s="2">
        <v>8090</v>
      </c>
      <c r="G8095" s="12">
        <f ca="1"/>
        <v>103.3196718858426</v>
      </c>
      <c r="H8095" s="12">
        <v>0.80894999999999995</v>
      </c>
      <c r="I8095" s="12">
        <v>103.31812242218902</v>
      </c>
    </row>
    <row r="8096" spans="6:9" x14ac:dyDescent="0.3">
      <c r="F8096" s="2">
        <v>8091</v>
      </c>
      <c r="G8096" s="12">
        <f ca="1"/>
        <v>103.31980696306091</v>
      </c>
      <c r="H8096" s="12">
        <v>0.80905000000000005</v>
      </c>
      <c r="I8096" s="12">
        <v>103.31833230571391</v>
      </c>
    </row>
    <row r="8097" spans="6:9" x14ac:dyDescent="0.3">
      <c r="F8097" s="2">
        <v>8092</v>
      </c>
      <c r="G8097" s="12">
        <f ca="1"/>
        <v>103.31981366572144</v>
      </c>
      <c r="H8097" s="12">
        <v>0.80915000000000004</v>
      </c>
      <c r="I8097" s="12">
        <v>103.31854224605445</v>
      </c>
    </row>
    <row r="8098" spans="6:9" x14ac:dyDescent="0.3">
      <c r="F8098" s="2">
        <v>8093</v>
      </c>
      <c r="G8098" s="12">
        <f ca="1"/>
        <v>103.31988384343012</v>
      </c>
      <c r="H8098" s="12">
        <v>0.80925000000000002</v>
      </c>
      <c r="I8098" s="12">
        <v>103.31875224327263</v>
      </c>
    </row>
    <row r="8099" spans="6:9" x14ac:dyDescent="0.3">
      <c r="F8099" s="2">
        <v>8094</v>
      </c>
      <c r="G8099" s="12">
        <f ca="1"/>
        <v>103.32062026144391</v>
      </c>
      <c r="H8099" s="12">
        <v>0.80935000000000001</v>
      </c>
      <c r="I8099" s="12">
        <v>103.31896229743052</v>
      </c>
    </row>
    <row r="8100" spans="6:9" x14ac:dyDescent="0.3">
      <c r="F8100" s="2">
        <v>8095</v>
      </c>
      <c r="G8100" s="12">
        <f ca="1"/>
        <v>103.32086680847756</v>
      </c>
      <c r="H8100" s="12">
        <v>0.80945</v>
      </c>
      <c r="I8100" s="12">
        <v>103.31917240859026</v>
      </c>
    </row>
    <row r="8101" spans="6:9" x14ac:dyDescent="0.3">
      <c r="F8101" s="2">
        <v>8096</v>
      </c>
      <c r="G8101" s="12">
        <f ca="1"/>
        <v>103.32104289284604</v>
      </c>
      <c r="H8101" s="12">
        <v>0.80954999999999999</v>
      </c>
      <c r="I8101" s="12">
        <v>103.31938257681412</v>
      </c>
    </row>
    <row r="8102" spans="6:9" x14ac:dyDescent="0.3">
      <c r="F8102" s="2">
        <v>8097</v>
      </c>
      <c r="G8102" s="12">
        <f ca="1"/>
        <v>103.32121359594977</v>
      </c>
      <c r="H8102" s="12">
        <v>0.80964999999999998</v>
      </c>
      <c r="I8102" s="12">
        <v>103.31959280216441</v>
      </c>
    </row>
    <row r="8103" spans="6:9" x14ac:dyDescent="0.3">
      <c r="F8103" s="2">
        <v>8098</v>
      </c>
      <c r="G8103" s="12">
        <f ca="1"/>
        <v>103.32132934196413</v>
      </c>
      <c r="H8103" s="12">
        <v>0.80974999999999997</v>
      </c>
      <c r="I8103" s="12">
        <v>103.31980308470357</v>
      </c>
    </row>
    <row r="8104" spans="6:9" x14ac:dyDescent="0.3">
      <c r="F8104" s="2">
        <v>8099</v>
      </c>
      <c r="G8104" s="12">
        <f ca="1"/>
        <v>103.32159426771454</v>
      </c>
      <c r="H8104" s="12">
        <v>0.80984999999999996</v>
      </c>
      <c r="I8104" s="12">
        <v>103.32001342449409</v>
      </c>
    </row>
    <row r="8105" spans="6:9" x14ac:dyDescent="0.3">
      <c r="F8105" s="2">
        <v>8100</v>
      </c>
      <c r="G8105" s="12">
        <f ca="1"/>
        <v>103.32202631575669</v>
      </c>
      <c r="H8105" s="12">
        <v>0.80994999999999995</v>
      </c>
      <c r="I8105" s="12">
        <v>103.3202238215986</v>
      </c>
    </row>
    <row r="8106" spans="6:9" x14ac:dyDescent="0.3">
      <c r="F8106" s="2">
        <v>8101</v>
      </c>
      <c r="G8106" s="12">
        <f ca="1"/>
        <v>103.32208550904303</v>
      </c>
      <c r="H8106" s="12">
        <v>0.81005000000000005</v>
      </c>
      <c r="I8106" s="12">
        <v>103.32043427607979</v>
      </c>
    </row>
    <row r="8107" spans="6:9" x14ac:dyDescent="0.3">
      <c r="F8107" s="2">
        <v>8102</v>
      </c>
      <c r="G8107" s="12">
        <f ca="1"/>
        <v>103.32263192743694</v>
      </c>
      <c r="H8107" s="12">
        <v>0.81015000000000004</v>
      </c>
      <c r="I8107" s="12">
        <v>103.32064478800044</v>
      </c>
    </row>
    <row r="8108" spans="6:9" x14ac:dyDescent="0.3">
      <c r="F8108" s="2">
        <v>8103</v>
      </c>
      <c r="G8108" s="12">
        <f ca="1"/>
        <v>103.32268583123721</v>
      </c>
      <c r="H8108" s="12">
        <v>0.81025000000000003</v>
      </c>
      <c r="I8108" s="12">
        <v>103.32085535742341</v>
      </c>
    </row>
    <row r="8109" spans="6:9" x14ac:dyDescent="0.3">
      <c r="F8109" s="2">
        <v>8104</v>
      </c>
      <c r="G8109" s="12">
        <f ca="1"/>
        <v>103.32303799553272</v>
      </c>
      <c r="H8109" s="12">
        <v>0.81035000000000001</v>
      </c>
      <c r="I8109" s="12">
        <v>103.32106598441169</v>
      </c>
    </row>
    <row r="8110" spans="6:9" x14ac:dyDescent="0.3">
      <c r="F8110" s="2">
        <v>8105</v>
      </c>
      <c r="G8110" s="12">
        <f ca="1"/>
        <v>103.32325457818119</v>
      </c>
      <c r="H8110" s="12">
        <v>0.81045</v>
      </c>
      <c r="I8110" s="12">
        <v>103.32127666902832</v>
      </c>
    </row>
    <row r="8111" spans="6:9" x14ac:dyDescent="0.3">
      <c r="F8111" s="2">
        <v>8106</v>
      </c>
      <c r="G8111" s="12">
        <f ca="1"/>
        <v>103.32370407954286</v>
      </c>
      <c r="H8111" s="12">
        <v>0.81054999999999999</v>
      </c>
      <c r="I8111" s="12">
        <v>103.32148741133646</v>
      </c>
    </row>
    <row r="8112" spans="6:9" x14ac:dyDescent="0.3">
      <c r="F8112" s="2">
        <v>8107</v>
      </c>
      <c r="G8112" s="12">
        <f ca="1"/>
        <v>103.32382840641343</v>
      </c>
      <c r="H8112" s="12">
        <v>0.81064999999999998</v>
      </c>
      <c r="I8112" s="12">
        <v>103.32169821139935</v>
      </c>
    </row>
    <row r="8113" spans="6:9" x14ac:dyDescent="0.3">
      <c r="F8113" s="2">
        <v>8108</v>
      </c>
      <c r="G8113" s="12">
        <f ca="1"/>
        <v>103.32392052228421</v>
      </c>
      <c r="H8113" s="12">
        <v>0.81074999999999997</v>
      </c>
      <c r="I8113" s="12">
        <v>103.32190906928031</v>
      </c>
    </row>
    <row r="8114" spans="6:9" x14ac:dyDescent="0.3">
      <c r="F8114" s="2">
        <v>8109</v>
      </c>
      <c r="G8114" s="12">
        <f ca="1"/>
        <v>103.32413355689306</v>
      </c>
      <c r="H8114" s="12">
        <v>0.81084999999999996</v>
      </c>
      <c r="I8114" s="12">
        <v>103.32211998504278</v>
      </c>
    </row>
    <row r="8115" spans="6:9" x14ac:dyDescent="0.3">
      <c r="F8115" s="2">
        <v>8110</v>
      </c>
      <c r="G8115" s="12">
        <f ca="1"/>
        <v>103.32435588627968</v>
      </c>
      <c r="H8115" s="12">
        <v>0.81094999999999995</v>
      </c>
      <c r="I8115" s="12">
        <v>103.32233095875026</v>
      </c>
    </row>
    <row r="8116" spans="6:9" x14ac:dyDescent="0.3">
      <c r="F8116" s="2">
        <v>8111</v>
      </c>
      <c r="G8116" s="12">
        <f ca="1"/>
        <v>103.32457701961945</v>
      </c>
      <c r="H8116" s="12">
        <v>0.81105000000000005</v>
      </c>
      <c r="I8116" s="12">
        <v>103.32254199046636</v>
      </c>
    </row>
    <row r="8117" spans="6:9" x14ac:dyDescent="0.3">
      <c r="F8117" s="2">
        <v>8112</v>
      </c>
      <c r="G8117" s="12">
        <f ca="1"/>
        <v>103.3245987556493</v>
      </c>
      <c r="H8117" s="12">
        <v>0.81115000000000004</v>
      </c>
      <c r="I8117" s="12">
        <v>103.32275308025478</v>
      </c>
    </row>
    <row r="8118" spans="6:9" x14ac:dyDescent="0.3">
      <c r="F8118" s="2">
        <v>8113</v>
      </c>
      <c r="G8118" s="12">
        <f ca="1"/>
        <v>103.32460613195086</v>
      </c>
      <c r="H8118" s="12">
        <v>0.81125000000000003</v>
      </c>
      <c r="I8118" s="12">
        <v>103.32296422817933</v>
      </c>
    </row>
    <row r="8119" spans="6:9" x14ac:dyDescent="0.3">
      <c r="F8119" s="2">
        <v>8114</v>
      </c>
      <c r="G8119" s="12">
        <f ca="1"/>
        <v>103.32530830023889</v>
      </c>
      <c r="H8119" s="12">
        <v>0.81135000000000002</v>
      </c>
      <c r="I8119" s="12">
        <v>103.32317543430388</v>
      </c>
    </row>
    <row r="8120" spans="6:9" x14ac:dyDescent="0.3">
      <c r="F8120" s="2">
        <v>8115</v>
      </c>
      <c r="G8120" s="12">
        <f ca="1"/>
        <v>103.32567660820852</v>
      </c>
      <c r="H8120" s="12">
        <v>0.81145</v>
      </c>
      <c r="I8120" s="12">
        <v>103.3233866986924</v>
      </c>
    </row>
    <row r="8121" spans="6:9" x14ac:dyDescent="0.3">
      <c r="F8121" s="2">
        <v>8116</v>
      </c>
      <c r="G8121" s="12">
        <f ca="1"/>
        <v>103.32661275234004</v>
      </c>
      <c r="H8121" s="12">
        <v>0.81154999999999999</v>
      </c>
      <c r="I8121" s="12">
        <v>103.32359802140898</v>
      </c>
    </row>
    <row r="8122" spans="6:9" x14ac:dyDescent="0.3">
      <c r="F8122" s="2">
        <v>8117</v>
      </c>
      <c r="G8122" s="12">
        <f ca="1"/>
        <v>103.32662913782515</v>
      </c>
      <c r="H8122" s="12">
        <v>0.81164999999999998</v>
      </c>
      <c r="I8122" s="12">
        <v>103.32380940251778</v>
      </c>
    </row>
    <row r="8123" spans="6:9" x14ac:dyDescent="0.3">
      <c r="F8123" s="2">
        <v>8118</v>
      </c>
      <c r="G8123" s="12">
        <f ca="1"/>
        <v>103.32696056189906</v>
      </c>
      <c r="H8123" s="12">
        <v>0.81174999999999997</v>
      </c>
      <c r="I8123" s="12">
        <v>103.32402084208304</v>
      </c>
    </row>
    <row r="8124" spans="6:9" x14ac:dyDescent="0.3">
      <c r="F8124" s="2">
        <v>8119</v>
      </c>
      <c r="G8124" s="12">
        <f ca="1"/>
        <v>103.32714155855929</v>
      </c>
      <c r="H8124" s="12">
        <v>0.81184999999999996</v>
      </c>
      <c r="I8124" s="12">
        <v>103.32423234016915</v>
      </c>
    </row>
    <row r="8125" spans="6:9" x14ac:dyDescent="0.3">
      <c r="F8125" s="2">
        <v>8120</v>
      </c>
      <c r="G8125" s="12">
        <f ca="1"/>
        <v>103.32720558764805</v>
      </c>
      <c r="H8125" s="12">
        <v>0.81194999999999995</v>
      </c>
      <c r="I8125" s="12">
        <v>103.32444389684052</v>
      </c>
    </row>
    <row r="8126" spans="6:9" x14ac:dyDescent="0.3">
      <c r="F8126" s="2">
        <v>8121</v>
      </c>
      <c r="G8126" s="12">
        <f ca="1"/>
        <v>103.32781977419523</v>
      </c>
      <c r="H8126" s="12">
        <v>0.81205000000000005</v>
      </c>
      <c r="I8126" s="12">
        <v>103.3246555121617</v>
      </c>
    </row>
    <row r="8127" spans="6:9" x14ac:dyDescent="0.3">
      <c r="F8127" s="2">
        <v>8122</v>
      </c>
      <c r="G8127" s="12">
        <f ca="1"/>
        <v>103.32806039786243</v>
      </c>
      <c r="H8127" s="12">
        <v>0.81215000000000004</v>
      </c>
      <c r="I8127" s="12">
        <v>103.32486718619734</v>
      </c>
    </row>
    <row r="8128" spans="6:9" x14ac:dyDescent="0.3">
      <c r="F8128" s="2">
        <v>8123</v>
      </c>
      <c r="G8128" s="12">
        <f ca="1"/>
        <v>103.3282049033685</v>
      </c>
      <c r="H8128" s="12">
        <v>0.81225000000000003</v>
      </c>
      <c r="I8128" s="12">
        <v>103.32507891901214</v>
      </c>
    </row>
    <row r="8129" spans="6:9" x14ac:dyDescent="0.3">
      <c r="F8129" s="2">
        <v>8124</v>
      </c>
      <c r="G8129" s="12">
        <f ca="1"/>
        <v>103.32828707366947</v>
      </c>
      <c r="H8129" s="12">
        <v>0.81235000000000002</v>
      </c>
      <c r="I8129" s="12">
        <v>103.32529071067096</v>
      </c>
    </row>
    <row r="8130" spans="6:9" x14ac:dyDescent="0.3">
      <c r="F8130" s="2">
        <v>8125</v>
      </c>
      <c r="G8130" s="12">
        <f ca="1"/>
        <v>103.32830518108588</v>
      </c>
      <c r="H8130" s="12">
        <v>0.81245000000000001</v>
      </c>
      <c r="I8130" s="12">
        <v>103.32550256123869</v>
      </c>
    </row>
    <row r="8131" spans="6:9" x14ac:dyDescent="0.3">
      <c r="F8131" s="2">
        <v>8126</v>
      </c>
      <c r="G8131" s="12">
        <f ca="1"/>
        <v>103.32841809678804</v>
      </c>
      <c r="H8131" s="12">
        <v>0.81254999999999999</v>
      </c>
      <c r="I8131" s="12">
        <v>103.32571447078035</v>
      </c>
    </row>
    <row r="8132" spans="6:9" x14ac:dyDescent="0.3">
      <c r="F8132" s="2">
        <v>8127</v>
      </c>
      <c r="G8132" s="12">
        <f ca="1"/>
        <v>103.32874349979876</v>
      </c>
      <c r="H8132" s="12">
        <v>0.81264999999999998</v>
      </c>
      <c r="I8132" s="12">
        <v>103.32592643936107</v>
      </c>
    </row>
    <row r="8133" spans="6:9" x14ac:dyDescent="0.3">
      <c r="F8133" s="2">
        <v>8128</v>
      </c>
      <c r="G8133" s="12">
        <f ca="1"/>
        <v>103.32880623771754</v>
      </c>
      <c r="H8133" s="12">
        <v>0.81274999999999997</v>
      </c>
      <c r="I8133" s="12">
        <v>103.32613846704602</v>
      </c>
    </row>
    <row r="8134" spans="6:9" x14ac:dyDescent="0.3">
      <c r="F8134" s="2">
        <v>8129</v>
      </c>
      <c r="G8134" s="12">
        <f ca="1"/>
        <v>103.3288712444987</v>
      </c>
      <c r="H8134" s="12">
        <v>0.81284999999999996</v>
      </c>
      <c r="I8134" s="12">
        <v>103.32635055390051</v>
      </c>
    </row>
    <row r="8135" spans="6:9" x14ac:dyDescent="0.3">
      <c r="F8135" s="2">
        <v>8130</v>
      </c>
      <c r="G8135" s="12">
        <f ca="1"/>
        <v>103.32902740840743</v>
      </c>
      <c r="H8135" s="12">
        <v>0.81294999999999995</v>
      </c>
      <c r="I8135" s="12">
        <v>103.32656269998996</v>
      </c>
    </row>
    <row r="8136" spans="6:9" x14ac:dyDescent="0.3">
      <c r="F8136" s="2">
        <v>8131</v>
      </c>
      <c r="G8136" s="12">
        <f ca="1"/>
        <v>103.32929172072426</v>
      </c>
      <c r="H8136" s="12">
        <v>0.81305000000000005</v>
      </c>
      <c r="I8136" s="12">
        <v>103.32677490537984</v>
      </c>
    </row>
    <row r="8137" spans="6:9" x14ac:dyDescent="0.3">
      <c r="F8137" s="2">
        <v>8132</v>
      </c>
      <c r="G8137" s="12">
        <f ca="1"/>
        <v>103.32980554329033</v>
      </c>
      <c r="H8137" s="12">
        <v>0.81315000000000004</v>
      </c>
      <c r="I8137" s="12">
        <v>103.32698717013574</v>
      </c>
    </row>
    <row r="8138" spans="6:9" x14ac:dyDescent="0.3">
      <c r="F8138" s="2">
        <v>8133</v>
      </c>
      <c r="G8138" s="12">
        <f ca="1"/>
        <v>103.32995177028428</v>
      </c>
      <c r="H8138" s="12">
        <v>0.81325000000000003</v>
      </c>
      <c r="I8138" s="12">
        <v>103.32719949432334</v>
      </c>
    </row>
    <row r="8139" spans="6:9" x14ac:dyDescent="0.3">
      <c r="F8139" s="2">
        <v>8134</v>
      </c>
      <c r="G8139" s="12">
        <f ca="1"/>
        <v>103.3301574110303</v>
      </c>
      <c r="H8139" s="12">
        <v>0.81335000000000002</v>
      </c>
      <c r="I8139" s="12">
        <v>103.32741187800843</v>
      </c>
    </row>
    <row r="8140" spans="6:9" x14ac:dyDescent="0.3">
      <c r="F8140" s="2">
        <v>8135</v>
      </c>
      <c r="G8140" s="12">
        <f ca="1"/>
        <v>103.33018967327288</v>
      </c>
      <c r="H8140" s="12">
        <v>0.81345000000000001</v>
      </c>
      <c r="I8140" s="12">
        <v>103.32762432125689</v>
      </c>
    </row>
    <row r="8141" spans="6:9" x14ac:dyDescent="0.3">
      <c r="F8141" s="2">
        <v>8136</v>
      </c>
      <c r="G8141" s="12">
        <f ca="1"/>
        <v>103.33024971346731</v>
      </c>
      <c r="H8141" s="12">
        <v>0.81355</v>
      </c>
      <c r="I8141" s="12">
        <v>103.32783682413471</v>
      </c>
    </row>
    <row r="8142" spans="6:9" x14ac:dyDescent="0.3">
      <c r="F8142" s="2">
        <v>8137</v>
      </c>
      <c r="G8142" s="12">
        <f ca="1"/>
        <v>103.33072260844865</v>
      </c>
      <c r="H8142" s="12">
        <v>0.81364999999999998</v>
      </c>
      <c r="I8142" s="12">
        <v>103.32804938670792</v>
      </c>
    </row>
    <row r="8143" spans="6:9" x14ac:dyDescent="0.3">
      <c r="F8143" s="2">
        <v>8138</v>
      </c>
      <c r="G8143" s="12">
        <f ca="1"/>
        <v>103.33076512024377</v>
      </c>
      <c r="H8143" s="12">
        <v>0.81374999999999997</v>
      </c>
      <c r="I8143" s="12">
        <v>103.32826200904272</v>
      </c>
    </row>
    <row r="8144" spans="6:9" x14ac:dyDescent="0.3">
      <c r="F8144" s="2">
        <v>8139</v>
      </c>
      <c r="G8144" s="12">
        <f ca="1"/>
        <v>103.33109435636229</v>
      </c>
      <c r="H8144" s="12">
        <v>0.81384999999999996</v>
      </c>
      <c r="I8144" s="12">
        <v>103.32847469120537</v>
      </c>
    </row>
    <row r="8145" spans="6:9" x14ac:dyDescent="0.3">
      <c r="F8145" s="2">
        <v>8140</v>
      </c>
      <c r="G8145" s="12">
        <f ca="1"/>
        <v>103.3311583489899</v>
      </c>
      <c r="H8145" s="12">
        <v>0.81394999999999995</v>
      </c>
      <c r="I8145" s="12">
        <v>103.32868743326225</v>
      </c>
    </row>
    <row r="8146" spans="6:9" x14ac:dyDescent="0.3">
      <c r="F8146" s="2">
        <v>8141</v>
      </c>
      <c r="G8146" s="12">
        <f ca="1"/>
        <v>103.33146162563169</v>
      </c>
      <c r="H8146" s="12">
        <v>0.81405000000000005</v>
      </c>
      <c r="I8146" s="12">
        <v>103.3289002352798</v>
      </c>
    </row>
    <row r="8147" spans="6:9" x14ac:dyDescent="0.3">
      <c r="F8147" s="2">
        <v>8142</v>
      </c>
      <c r="G8147" s="12">
        <f ca="1"/>
        <v>103.33159354595064</v>
      </c>
      <c r="H8147" s="12">
        <v>0.81415000000000004</v>
      </c>
      <c r="I8147" s="12">
        <v>103.32911309732461</v>
      </c>
    </row>
    <row r="8148" spans="6:9" x14ac:dyDescent="0.3">
      <c r="F8148" s="2">
        <v>8143</v>
      </c>
      <c r="G8148" s="12">
        <f ca="1"/>
        <v>103.33162444323563</v>
      </c>
      <c r="H8148" s="12">
        <v>0.81425000000000003</v>
      </c>
      <c r="I8148" s="12">
        <v>103.32932601946331</v>
      </c>
    </row>
    <row r="8149" spans="6:9" x14ac:dyDescent="0.3">
      <c r="F8149" s="2">
        <v>8144</v>
      </c>
      <c r="G8149" s="12">
        <f ca="1"/>
        <v>103.33194479378123</v>
      </c>
      <c r="H8149" s="12">
        <v>0.81435000000000002</v>
      </c>
      <c r="I8149" s="12">
        <v>103.32953900176268</v>
      </c>
    </row>
    <row r="8150" spans="6:9" x14ac:dyDescent="0.3">
      <c r="F8150" s="2">
        <v>8145</v>
      </c>
      <c r="G8150" s="12">
        <f ca="1"/>
        <v>103.33249938887408</v>
      </c>
      <c r="H8150" s="12">
        <v>0.81445000000000001</v>
      </c>
      <c r="I8150" s="12">
        <v>103.32975204428956</v>
      </c>
    </row>
    <row r="8151" spans="6:9" x14ac:dyDescent="0.3">
      <c r="F8151" s="2">
        <v>8146</v>
      </c>
      <c r="G8151" s="12">
        <f ca="1"/>
        <v>103.33262725770314</v>
      </c>
      <c r="H8151" s="12">
        <v>0.81455</v>
      </c>
      <c r="I8151" s="12">
        <v>103.32996514711094</v>
      </c>
    </row>
    <row r="8152" spans="6:9" x14ac:dyDescent="0.3">
      <c r="F8152" s="2">
        <v>8147</v>
      </c>
      <c r="G8152" s="12">
        <f ca="1"/>
        <v>103.33267600226461</v>
      </c>
      <c r="H8152" s="12">
        <v>0.81464999999999999</v>
      </c>
      <c r="I8152" s="12">
        <v>103.33017831029383</v>
      </c>
    </row>
    <row r="8153" spans="6:9" x14ac:dyDescent="0.3">
      <c r="F8153" s="2">
        <v>8148</v>
      </c>
      <c r="G8153" s="12">
        <f ca="1"/>
        <v>103.33277748077749</v>
      </c>
      <c r="H8153" s="12">
        <v>0.81474999999999997</v>
      </c>
      <c r="I8153" s="12">
        <v>103.33039153390543</v>
      </c>
    </row>
    <row r="8154" spans="6:9" x14ac:dyDescent="0.3">
      <c r="F8154" s="2">
        <v>8149</v>
      </c>
      <c r="G8154" s="12">
        <f ca="1"/>
        <v>103.33299874401155</v>
      </c>
      <c r="H8154" s="12">
        <v>0.81484999999999996</v>
      </c>
      <c r="I8154" s="12">
        <v>103.33060481801296</v>
      </c>
    </row>
    <row r="8155" spans="6:9" x14ac:dyDescent="0.3">
      <c r="F8155" s="2">
        <v>8150</v>
      </c>
      <c r="G8155" s="12">
        <f ca="1"/>
        <v>103.3331929432882</v>
      </c>
      <c r="H8155" s="12">
        <v>0.81494999999999995</v>
      </c>
      <c r="I8155" s="12">
        <v>103.3308181626838</v>
      </c>
    </row>
    <row r="8156" spans="6:9" x14ac:dyDescent="0.3">
      <c r="F8156" s="2">
        <v>8151</v>
      </c>
      <c r="G8156" s="12">
        <f ca="1"/>
        <v>103.33320436296438</v>
      </c>
      <c r="H8156" s="12">
        <v>0.81505000000000005</v>
      </c>
      <c r="I8156" s="12">
        <v>103.33103156798539</v>
      </c>
    </row>
    <row r="8157" spans="6:9" x14ac:dyDescent="0.3">
      <c r="F8157" s="2">
        <v>8152</v>
      </c>
      <c r="G8157" s="12">
        <f ca="1"/>
        <v>103.33325570816059</v>
      </c>
      <c r="H8157" s="12">
        <v>0.81515000000000004</v>
      </c>
      <c r="I8157" s="12">
        <v>103.3312450339853</v>
      </c>
    </row>
    <row r="8158" spans="6:9" x14ac:dyDescent="0.3">
      <c r="F8158" s="2">
        <v>8153</v>
      </c>
      <c r="G8158" s="12">
        <f ca="1"/>
        <v>103.33339418795298</v>
      </c>
      <c r="H8158" s="12">
        <v>0.81525000000000003</v>
      </c>
      <c r="I8158" s="12">
        <v>103.33145856075117</v>
      </c>
    </row>
    <row r="8159" spans="6:9" x14ac:dyDescent="0.3">
      <c r="F8159" s="2">
        <v>8154</v>
      </c>
      <c r="G8159" s="12">
        <f ca="1"/>
        <v>103.33344917644216</v>
      </c>
      <c r="H8159" s="12">
        <v>0.81535000000000002</v>
      </c>
      <c r="I8159" s="12">
        <v>103.33167214835078</v>
      </c>
    </row>
    <row r="8160" spans="6:9" x14ac:dyDescent="0.3">
      <c r="F8160" s="2">
        <v>8155</v>
      </c>
      <c r="G8160" s="12">
        <f ca="1"/>
        <v>103.33408178222277</v>
      </c>
      <c r="H8160" s="12">
        <v>0.81545000000000001</v>
      </c>
      <c r="I8160" s="12">
        <v>103.33188579685198</v>
      </c>
    </row>
    <row r="8161" spans="6:9" x14ac:dyDescent="0.3">
      <c r="F8161" s="2">
        <v>8156</v>
      </c>
      <c r="G8161" s="12">
        <f ca="1"/>
        <v>103.33409572689361</v>
      </c>
      <c r="H8161" s="12">
        <v>0.81555</v>
      </c>
      <c r="I8161" s="12">
        <v>103.33209950632271</v>
      </c>
    </row>
    <row r="8162" spans="6:9" x14ac:dyDescent="0.3">
      <c r="F8162" s="2">
        <v>8157</v>
      </c>
      <c r="G8162" s="12">
        <f ca="1"/>
        <v>103.33455588913363</v>
      </c>
      <c r="H8162" s="12">
        <v>0.81564999999999999</v>
      </c>
      <c r="I8162" s="12">
        <v>103.33231327683104</v>
      </c>
    </row>
    <row r="8163" spans="6:9" x14ac:dyDescent="0.3">
      <c r="F8163" s="2">
        <v>8158</v>
      </c>
      <c r="G8163" s="12">
        <f ca="1"/>
        <v>103.33469271654059</v>
      </c>
      <c r="H8163" s="12">
        <v>0.81574999999999998</v>
      </c>
      <c r="I8163" s="12">
        <v>103.33252710844515</v>
      </c>
    </row>
    <row r="8164" spans="6:9" x14ac:dyDescent="0.3">
      <c r="F8164" s="2">
        <v>8159</v>
      </c>
      <c r="G8164" s="12">
        <f ca="1"/>
        <v>103.33505434670867</v>
      </c>
      <c r="H8164" s="12">
        <v>0.81584999999999996</v>
      </c>
      <c r="I8164" s="12">
        <v>103.33274100123329</v>
      </c>
    </row>
    <row r="8165" spans="6:9" x14ac:dyDescent="0.3">
      <c r="F8165" s="2">
        <v>8160</v>
      </c>
      <c r="G8165" s="12">
        <f ca="1"/>
        <v>103.335204188929</v>
      </c>
      <c r="H8165" s="12">
        <v>0.81594999999999995</v>
      </c>
      <c r="I8165" s="12">
        <v>103.33295495526383</v>
      </c>
    </row>
    <row r="8166" spans="6:9" x14ac:dyDescent="0.3">
      <c r="F8166" s="2">
        <v>8161</v>
      </c>
      <c r="G8166" s="12">
        <f ca="1"/>
        <v>103.33529883162115</v>
      </c>
      <c r="H8166" s="12">
        <v>0.81605000000000005</v>
      </c>
      <c r="I8166" s="12">
        <v>103.33316897060523</v>
      </c>
    </row>
    <row r="8167" spans="6:9" x14ac:dyDescent="0.3">
      <c r="F8167" s="2">
        <v>8162</v>
      </c>
      <c r="G8167" s="12">
        <f ca="1"/>
        <v>103.33532410988245</v>
      </c>
      <c r="H8167" s="12">
        <v>0.81615000000000004</v>
      </c>
      <c r="I8167" s="12">
        <v>103.33338304732607</v>
      </c>
    </row>
    <row r="8168" spans="6:9" x14ac:dyDescent="0.3">
      <c r="F8168" s="2">
        <v>8163</v>
      </c>
      <c r="G8168" s="12">
        <f ca="1"/>
        <v>103.33552851346616</v>
      </c>
      <c r="H8168" s="12">
        <v>0.81625000000000003</v>
      </c>
      <c r="I8168" s="12">
        <v>103.33359718549502</v>
      </c>
    </row>
    <row r="8169" spans="6:9" x14ac:dyDescent="0.3">
      <c r="F8169" s="2">
        <v>8164</v>
      </c>
      <c r="G8169" s="12">
        <f ca="1"/>
        <v>103.33599374715243</v>
      </c>
      <c r="H8169" s="12">
        <v>0.81635000000000002</v>
      </c>
      <c r="I8169" s="12">
        <v>103.33381138518087</v>
      </c>
    </row>
    <row r="8170" spans="6:9" x14ac:dyDescent="0.3">
      <c r="F8170" s="2">
        <v>8165</v>
      </c>
      <c r="G8170" s="12">
        <f ca="1"/>
        <v>103.33613560593724</v>
      </c>
      <c r="H8170" s="12">
        <v>0.81645000000000001</v>
      </c>
      <c r="I8170" s="12">
        <v>103.33402564645247</v>
      </c>
    </row>
    <row r="8171" spans="6:9" x14ac:dyDescent="0.3">
      <c r="F8171" s="2">
        <v>8166</v>
      </c>
      <c r="G8171" s="12">
        <f ca="1"/>
        <v>103.33643775170268</v>
      </c>
      <c r="H8171" s="12">
        <v>0.81655</v>
      </c>
      <c r="I8171" s="12">
        <v>103.33423996937883</v>
      </c>
    </row>
    <row r="8172" spans="6:9" x14ac:dyDescent="0.3">
      <c r="F8172" s="2">
        <v>8167</v>
      </c>
      <c r="G8172" s="12">
        <f ca="1"/>
        <v>103.33651482189606</v>
      </c>
      <c r="H8172" s="12">
        <v>0.81664999999999999</v>
      </c>
      <c r="I8172" s="12">
        <v>103.33445435402902</v>
      </c>
    </row>
    <row r="8173" spans="6:9" x14ac:dyDescent="0.3">
      <c r="F8173" s="2">
        <v>8168</v>
      </c>
      <c r="G8173" s="12">
        <f ca="1"/>
        <v>103.33672262835266</v>
      </c>
      <c r="H8173" s="12">
        <v>0.81674999999999998</v>
      </c>
      <c r="I8173" s="12">
        <v>103.33466880047224</v>
      </c>
    </row>
    <row r="8174" spans="6:9" x14ac:dyDescent="0.3">
      <c r="F8174" s="2">
        <v>8169</v>
      </c>
      <c r="G8174" s="12">
        <f ca="1"/>
        <v>103.3367374558192</v>
      </c>
      <c r="H8174" s="12">
        <v>0.81684999999999997</v>
      </c>
      <c r="I8174" s="12">
        <v>103.33488330877778</v>
      </c>
    </row>
    <row r="8175" spans="6:9" x14ac:dyDescent="0.3">
      <c r="F8175" s="2">
        <v>8170</v>
      </c>
      <c r="G8175" s="12">
        <f ca="1"/>
        <v>103.33693490292661</v>
      </c>
      <c r="H8175" s="12">
        <v>0.81694999999999995</v>
      </c>
      <c r="I8175" s="12">
        <v>103.33509787901504</v>
      </c>
    </row>
    <row r="8176" spans="6:9" x14ac:dyDescent="0.3">
      <c r="F8176" s="2">
        <v>8171</v>
      </c>
      <c r="G8176" s="12">
        <f ca="1"/>
        <v>103.33714119833309</v>
      </c>
      <c r="H8176" s="12">
        <v>0.81705000000000005</v>
      </c>
      <c r="I8176" s="12">
        <v>103.33531251125353</v>
      </c>
    </row>
    <row r="8177" spans="6:9" x14ac:dyDescent="0.3">
      <c r="F8177" s="2">
        <v>8172</v>
      </c>
      <c r="G8177" s="12">
        <f ca="1"/>
        <v>103.33727473584673</v>
      </c>
      <c r="H8177" s="12">
        <v>0.81715000000000004</v>
      </c>
      <c r="I8177" s="12">
        <v>103.33552720556284</v>
      </c>
    </row>
    <row r="8178" spans="6:9" x14ac:dyDescent="0.3">
      <c r="F8178" s="2">
        <v>8173</v>
      </c>
      <c r="G8178" s="12">
        <f ca="1"/>
        <v>103.33770621045161</v>
      </c>
      <c r="H8178" s="12">
        <v>0.81725000000000003</v>
      </c>
      <c r="I8178" s="12">
        <v>103.3357419620127</v>
      </c>
    </row>
    <row r="8179" spans="6:9" x14ac:dyDescent="0.3">
      <c r="F8179" s="2">
        <v>8174</v>
      </c>
      <c r="G8179" s="12">
        <f ca="1"/>
        <v>103.33772563632154</v>
      </c>
      <c r="H8179" s="12">
        <v>0.81735000000000002</v>
      </c>
      <c r="I8179" s="12">
        <v>103.33595678067292</v>
      </c>
    </row>
    <row r="8180" spans="6:9" x14ac:dyDescent="0.3">
      <c r="F8180" s="2">
        <v>8175</v>
      </c>
      <c r="G8180" s="12">
        <f ca="1"/>
        <v>103.33776928087158</v>
      </c>
      <c r="H8180" s="12">
        <v>0.81745000000000001</v>
      </c>
      <c r="I8180" s="12">
        <v>103.33617166161342</v>
      </c>
    </row>
    <row r="8181" spans="6:9" x14ac:dyDescent="0.3">
      <c r="F8181" s="2">
        <v>8176</v>
      </c>
      <c r="G8181" s="12">
        <f ca="1"/>
        <v>103.33789059092787</v>
      </c>
      <c r="H8181" s="12">
        <v>0.81755</v>
      </c>
      <c r="I8181" s="12">
        <v>103.33638660490422</v>
      </c>
    </row>
    <row r="8182" spans="6:9" x14ac:dyDescent="0.3">
      <c r="F8182" s="2">
        <v>8177</v>
      </c>
      <c r="G8182" s="12">
        <f ca="1"/>
        <v>103.33808273058381</v>
      </c>
      <c r="H8182" s="12">
        <v>0.81764999999999999</v>
      </c>
      <c r="I8182" s="12">
        <v>103.33660161061547</v>
      </c>
    </row>
    <row r="8183" spans="6:9" x14ac:dyDescent="0.3">
      <c r="F8183" s="2">
        <v>8178</v>
      </c>
      <c r="G8183" s="12">
        <f ca="1"/>
        <v>103.33816031671027</v>
      </c>
      <c r="H8183" s="12">
        <v>0.81774999999999998</v>
      </c>
      <c r="I8183" s="12">
        <v>103.33681667881741</v>
      </c>
    </row>
    <row r="8184" spans="6:9" x14ac:dyDescent="0.3">
      <c r="F8184" s="2">
        <v>8179</v>
      </c>
      <c r="G8184" s="12">
        <f ca="1"/>
        <v>103.33826582620247</v>
      </c>
      <c r="H8184" s="12">
        <v>0.81784999999999997</v>
      </c>
      <c r="I8184" s="12">
        <v>103.33703180958038</v>
      </c>
    </row>
    <row r="8185" spans="6:9" x14ac:dyDescent="0.3">
      <c r="F8185" s="2">
        <v>8180</v>
      </c>
      <c r="G8185" s="12">
        <f ca="1"/>
        <v>103.33828910325001</v>
      </c>
      <c r="H8185" s="12">
        <v>0.81794999999999995</v>
      </c>
      <c r="I8185" s="12">
        <v>103.33724700297483</v>
      </c>
    </row>
    <row r="8186" spans="6:9" x14ac:dyDescent="0.3">
      <c r="F8186" s="2">
        <v>8181</v>
      </c>
      <c r="G8186" s="12">
        <f ca="1"/>
        <v>103.33834922835554</v>
      </c>
      <c r="H8186" s="12">
        <v>0.81805000000000005</v>
      </c>
      <c r="I8186" s="12">
        <v>103.33746225907133</v>
      </c>
    </row>
    <row r="8187" spans="6:9" x14ac:dyDescent="0.3">
      <c r="F8187" s="2">
        <v>8182</v>
      </c>
      <c r="G8187" s="12">
        <f ca="1"/>
        <v>103.33841923821427</v>
      </c>
      <c r="H8187" s="12">
        <v>0.81815000000000004</v>
      </c>
      <c r="I8187" s="12">
        <v>103.33767757794052</v>
      </c>
    </row>
    <row r="8188" spans="6:9" x14ac:dyDescent="0.3">
      <c r="F8188" s="2">
        <v>8183</v>
      </c>
      <c r="G8188" s="12">
        <f ca="1"/>
        <v>103.33898263029346</v>
      </c>
      <c r="H8188" s="12">
        <v>0.81825000000000003</v>
      </c>
      <c r="I8188" s="12">
        <v>103.33789295965322</v>
      </c>
    </row>
    <row r="8189" spans="6:9" x14ac:dyDescent="0.3">
      <c r="F8189" s="2">
        <v>8184</v>
      </c>
      <c r="G8189" s="12">
        <f ca="1"/>
        <v>103.33923658700566</v>
      </c>
      <c r="H8189" s="12">
        <v>0.81835000000000002</v>
      </c>
      <c r="I8189" s="12">
        <v>103.33810840428026</v>
      </c>
    </row>
    <row r="8190" spans="6:9" x14ac:dyDescent="0.3">
      <c r="F8190" s="2">
        <v>8185</v>
      </c>
      <c r="G8190" s="12">
        <f ca="1"/>
        <v>103.33923880238304</v>
      </c>
      <c r="H8190" s="12">
        <v>0.81845000000000001</v>
      </c>
      <c r="I8190" s="12">
        <v>103.33832391189266</v>
      </c>
    </row>
    <row r="8191" spans="6:9" x14ac:dyDescent="0.3">
      <c r="F8191" s="2">
        <v>8186</v>
      </c>
      <c r="G8191" s="12">
        <f ca="1"/>
        <v>103.33945625544513</v>
      </c>
      <c r="H8191" s="12">
        <v>0.81855</v>
      </c>
      <c r="I8191" s="12">
        <v>103.3385394825615</v>
      </c>
    </row>
    <row r="8192" spans="6:9" x14ac:dyDescent="0.3">
      <c r="F8192" s="2">
        <v>8187</v>
      </c>
      <c r="G8192" s="12">
        <f ca="1"/>
        <v>103.33993280774125</v>
      </c>
      <c r="H8192" s="12">
        <v>0.81864999999999999</v>
      </c>
      <c r="I8192" s="12">
        <v>103.33875511635799</v>
      </c>
    </row>
    <row r="8193" spans="6:9" x14ac:dyDescent="0.3">
      <c r="F8193" s="2">
        <v>8188</v>
      </c>
      <c r="G8193" s="12">
        <f ca="1"/>
        <v>103.34010887082836</v>
      </c>
      <c r="H8193" s="12">
        <v>0.81874999999999998</v>
      </c>
      <c r="I8193" s="12">
        <v>103.33897081335343</v>
      </c>
    </row>
    <row r="8194" spans="6:9" x14ac:dyDescent="0.3">
      <c r="F8194" s="2">
        <v>8189</v>
      </c>
      <c r="G8194" s="12">
        <f ca="1"/>
        <v>103.34042139877866</v>
      </c>
      <c r="H8194" s="12">
        <v>0.81884999999999997</v>
      </c>
      <c r="I8194" s="12">
        <v>103.33918657361927</v>
      </c>
    </row>
    <row r="8195" spans="6:9" x14ac:dyDescent="0.3">
      <c r="F8195" s="2">
        <v>8190</v>
      </c>
      <c r="G8195" s="12">
        <f ca="1"/>
        <v>103.3407674716253</v>
      </c>
      <c r="H8195" s="12">
        <v>0.81894999999999996</v>
      </c>
      <c r="I8195" s="12">
        <v>103.339402397227</v>
      </c>
    </row>
    <row r="8196" spans="6:9" x14ac:dyDescent="0.3">
      <c r="F8196" s="2">
        <v>8191</v>
      </c>
      <c r="G8196" s="12">
        <f ca="1"/>
        <v>103.34089683139648</v>
      </c>
      <c r="H8196" s="12">
        <v>0.81904999999999994</v>
      </c>
      <c r="I8196" s="12">
        <v>103.3396182842483</v>
      </c>
    </row>
    <row r="8197" spans="6:9" x14ac:dyDescent="0.3">
      <c r="F8197" s="2">
        <v>8192</v>
      </c>
      <c r="G8197" s="12">
        <f ca="1"/>
        <v>103.34111873532578</v>
      </c>
      <c r="H8197" s="12">
        <v>0.81915000000000004</v>
      </c>
      <c r="I8197" s="12">
        <v>103.33983423475489</v>
      </c>
    </row>
    <row r="8198" spans="6:9" x14ac:dyDescent="0.3">
      <c r="F8198" s="2">
        <v>8193</v>
      </c>
      <c r="G8198" s="12">
        <f ca="1"/>
        <v>103.34114802269914</v>
      </c>
      <c r="H8198" s="12">
        <v>0.81925000000000003</v>
      </c>
      <c r="I8198" s="12">
        <v>103.34005024881863</v>
      </c>
    </row>
    <row r="8199" spans="6:9" x14ac:dyDescent="0.3">
      <c r="F8199" s="2">
        <v>8194</v>
      </c>
      <c r="G8199" s="12">
        <f ca="1"/>
        <v>103.3412184932818</v>
      </c>
      <c r="H8199" s="12">
        <v>0.81935000000000002</v>
      </c>
      <c r="I8199" s="12">
        <v>103.3402663265115</v>
      </c>
    </row>
    <row r="8200" spans="6:9" x14ac:dyDescent="0.3">
      <c r="F8200" s="2">
        <v>8195</v>
      </c>
      <c r="G8200" s="12">
        <f ca="1"/>
        <v>103.34128493100005</v>
      </c>
      <c r="H8200" s="12">
        <v>0.81945000000000001</v>
      </c>
      <c r="I8200" s="12">
        <v>103.34048246790555</v>
      </c>
    </row>
    <row r="8201" spans="6:9" x14ac:dyDescent="0.3">
      <c r="F8201" s="2">
        <v>8196</v>
      </c>
      <c r="G8201" s="12">
        <f ca="1"/>
        <v>103.3416743400126</v>
      </c>
      <c r="H8201" s="12">
        <v>0.81955</v>
      </c>
      <c r="I8201" s="12">
        <v>103.34069867307298</v>
      </c>
    </row>
    <row r="8202" spans="6:9" x14ac:dyDescent="0.3">
      <c r="F8202" s="2">
        <v>8197</v>
      </c>
      <c r="G8202" s="12">
        <f ca="1"/>
        <v>103.34202710505986</v>
      </c>
      <c r="H8202" s="12">
        <v>0.81964999999999999</v>
      </c>
      <c r="I8202" s="12">
        <v>103.3409149420861</v>
      </c>
    </row>
    <row r="8203" spans="6:9" x14ac:dyDescent="0.3">
      <c r="F8203" s="2">
        <v>8198</v>
      </c>
      <c r="G8203" s="12">
        <f ca="1"/>
        <v>103.34223653542166</v>
      </c>
      <c r="H8203" s="12">
        <v>0.81974999999999998</v>
      </c>
      <c r="I8203" s="12">
        <v>103.34113127501729</v>
      </c>
    </row>
    <row r="8204" spans="6:9" x14ac:dyDescent="0.3">
      <c r="F8204" s="2">
        <v>8199</v>
      </c>
      <c r="G8204" s="12">
        <f ca="1"/>
        <v>103.34228548233381</v>
      </c>
      <c r="H8204" s="12">
        <v>0.81984999999999997</v>
      </c>
      <c r="I8204" s="12">
        <v>103.3413476719391</v>
      </c>
    </row>
    <row r="8205" spans="6:9" x14ac:dyDescent="0.3">
      <c r="F8205" s="2">
        <v>8200</v>
      </c>
      <c r="G8205" s="12">
        <f ca="1"/>
        <v>103.34232520589693</v>
      </c>
      <c r="H8205" s="12">
        <v>0.81994999999999996</v>
      </c>
      <c r="I8205" s="12">
        <v>103.34156413292413</v>
      </c>
    </row>
    <row r="8206" spans="6:9" x14ac:dyDescent="0.3">
      <c r="F8206" s="2">
        <v>8201</v>
      </c>
      <c r="G8206" s="12">
        <f ca="1"/>
        <v>103.3427308546059</v>
      </c>
      <c r="H8206" s="12">
        <v>0.82004999999999995</v>
      </c>
      <c r="I8206" s="12">
        <v>103.34178065804514</v>
      </c>
    </row>
    <row r="8207" spans="6:9" x14ac:dyDescent="0.3">
      <c r="F8207" s="2">
        <v>8202</v>
      </c>
      <c r="G8207" s="12">
        <f ca="1"/>
        <v>103.34296131432984</v>
      </c>
      <c r="H8207" s="12">
        <v>0.82015000000000005</v>
      </c>
      <c r="I8207" s="12">
        <v>103.34199724737498</v>
      </c>
    </row>
    <row r="8208" spans="6:9" x14ac:dyDescent="0.3">
      <c r="F8208" s="2">
        <v>8203</v>
      </c>
      <c r="G8208" s="12">
        <f ca="1"/>
        <v>103.34305970816003</v>
      </c>
      <c r="H8208" s="12">
        <v>0.82025000000000003</v>
      </c>
      <c r="I8208" s="12">
        <v>103.34221390098659</v>
      </c>
    </row>
    <row r="8209" spans="6:9" x14ac:dyDescent="0.3">
      <c r="F8209" s="2">
        <v>8204</v>
      </c>
      <c r="G8209" s="12">
        <f ca="1"/>
        <v>103.34315837498551</v>
      </c>
      <c r="H8209" s="12">
        <v>0.82035000000000002</v>
      </c>
      <c r="I8209" s="12">
        <v>103.34243061895307</v>
      </c>
    </row>
    <row r="8210" spans="6:9" x14ac:dyDescent="0.3">
      <c r="F8210" s="2">
        <v>8205</v>
      </c>
      <c r="G8210" s="12">
        <f ca="1"/>
        <v>103.34377918030572</v>
      </c>
      <c r="H8210" s="12">
        <v>0.82045000000000001</v>
      </c>
      <c r="I8210" s="12">
        <v>103.34264740134761</v>
      </c>
    </row>
    <row r="8211" spans="6:9" x14ac:dyDescent="0.3">
      <c r="F8211" s="2">
        <v>8206</v>
      </c>
      <c r="G8211" s="12">
        <f ca="1"/>
        <v>103.34401691613738</v>
      </c>
      <c r="H8211" s="12">
        <v>0.82055</v>
      </c>
      <c r="I8211" s="12">
        <v>103.34286424824349</v>
      </c>
    </row>
    <row r="8212" spans="6:9" x14ac:dyDescent="0.3">
      <c r="F8212" s="2">
        <v>8207</v>
      </c>
      <c r="G8212" s="12">
        <f ca="1"/>
        <v>103.34403752737458</v>
      </c>
      <c r="H8212" s="12">
        <v>0.82064999999999999</v>
      </c>
      <c r="I8212" s="12">
        <v>103.34308115971413</v>
      </c>
    </row>
    <row r="8213" spans="6:9" x14ac:dyDescent="0.3">
      <c r="F8213" s="2">
        <v>8208</v>
      </c>
      <c r="G8213" s="12">
        <f ca="1"/>
        <v>103.34409402564947</v>
      </c>
      <c r="H8213" s="12">
        <v>0.82074999999999998</v>
      </c>
      <c r="I8213" s="12">
        <v>103.34329813583308</v>
      </c>
    </row>
    <row r="8214" spans="6:9" x14ac:dyDescent="0.3">
      <c r="F8214" s="2">
        <v>8209</v>
      </c>
      <c r="G8214" s="12">
        <f ca="1"/>
        <v>103.34412374580891</v>
      </c>
      <c r="H8214" s="12">
        <v>0.82084999999999997</v>
      </c>
      <c r="I8214" s="12">
        <v>103.34351517667395</v>
      </c>
    </row>
    <row r="8215" spans="6:9" x14ac:dyDescent="0.3">
      <c r="F8215" s="2">
        <v>8210</v>
      </c>
      <c r="G8215" s="12">
        <f ca="1"/>
        <v>103.34440906875309</v>
      </c>
      <c r="H8215" s="12">
        <v>0.82094999999999996</v>
      </c>
      <c r="I8215" s="12">
        <v>103.34373228231048</v>
      </c>
    </row>
    <row r="8216" spans="6:9" x14ac:dyDescent="0.3">
      <c r="F8216" s="2">
        <v>8211</v>
      </c>
      <c r="G8216" s="12">
        <f ca="1"/>
        <v>103.34456413802032</v>
      </c>
      <c r="H8216" s="12">
        <v>0.82104999999999995</v>
      </c>
      <c r="I8216" s="12">
        <v>103.34394945281659</v>
      </c>
    </row>
    <row r="8217" spans="6:9" x14ac:dyDescent="0.3">
      <c r="F8217" s="2">
        <v>8212</v>
      </c>
      <c r="G8217" s="12">
        <f ca="1"/>
        <v>103.34464530951793</v>
      </c>
      <c r="H8217" s="12">
        <v>0.82115000000000005</v>
      </c>
      <c r="I8217" s="12">
        <v>103.3441666882662</v>
      </c>
    </row>
    <row r="8218" spans="6:9" x14ac:dyDescent="0.3">
      <c r="F8218" s="2">
        <v>8213</v>
      </c>
      <c r="G8218" s="12">
        <f ca="1"/>
        <v>103.34517779356665</v>
      </c>
      <c r="H8218" s="12">
        <v>0.82125000000000004</v>
      </c>
      <c r="I8218" s="12">
        <v>103.34438398873345</v>
      </c>
    </row>
    <row r="8219" spans="6:9" x14ac:dyDescent="0.3">
      <c r="F8219" s="2">
        <v>8214</v>
      </c>
      <c r="G8219" s="12">
        <f ca="1"/>
        <v>103.34528931914828</v>
      </c>
      <c r="H8219" s="12">
        <v>0.82135000000000002</v>
      </c>
      <c r="I8219" s="12">
        <v>103.34460135429252</v>
      </c>
    </row>
    <row r="8220" spans="6:9" x14ac:dyDescent="0.3">
      <c r="F8220" s="2">
        <v>8215</v>
      </c>
      <c r="G8220" s="12">
        <f ca="1"/>
        <v>103.34532589995237</v>
      </c>
      <c r="H8220" s="12">
        <v>0.82145000000000001</v>
      </c>
      <c r="I8220" s="12">
        <v>103.34481878501775</v>
      </c>
    </row>
    <row r="8221" spans="6:9" x14ac:dyDescent="0.3">
      <c r="F8221" s="2">
        <v>8216</v>
      </c>
      <c r="G8221" s="12">
        <f ca="1"/>
        <v>103.3454368887229</v>
      </c>
      <c r="H8221" s="12">
        <v>0.82155</v>
      </c>
      <c r="I8221" s="12">
        <v>103.34503628098358</v>
      </c>
    </row>
    <row r="8222" spans="6:9" x14ac:dyDescent="0.3">
      <c r="F8222" s="2">
        <v>8217</v>
      </c>
      <c r="G8222" s="12">
        <f ca="1"/>
        <v>103.3459527328516</v>
      </c>
      <c r="H8222" s="12">
        <v>0.82164999999999999</v>
      </c>
      <c r="I8222" s="12">
        <v>103.34525384226454</v>
      </c>
    </row>
    <row r="8223" spans="6:9" x14ac:dyDescent="0.3">
      <c r="F8223" s="2">
        <v>8218</v>
      </c>
      <c r="G8223" s="12">
        <f ca="1"/>
        <v>103.34623865525047</v>
      </c>
      <c r="H8223" s="12">
        <v>0.82174999999999998</v>
      </c>
      <c r="I8223" s="12">
        <v>103.34547146893533</v>
      </c>
    </row>
    <row r="8224" spans="6:9" x14ac:dyDescent="0.3">
      <c r="F8224" s="2">
        <v>8219</v>
      </c>
      <c r="G8224" s="12">
        <f ca="1"/>
        <v>103.34643587144005</v>
      </c>
      <c r="H8224" s="12">
        <v>0.82184999999999997</v>
      </c>
      <c r="I8224" s="12">
        <v>103.34568916107071</v>
      </c>
    </row>
    <row r="8225" spans="6:9" x14ac:dyDescent="0.3">
      <c r="F8225" s="2">
        <v>8220</v>
      </c>
      <c r="G8225" s="12">
        <f ca="1"/>
        <v>103.34686703723455</v>
      </c>
      <c r="H8225" s="12">
        <v>0.82194999999999996</v>
      </c>
      <c r="I8225" s="12">
        <v>103.3459069187456</v>
      </c>
    </row>
    <row r="8226" spans="6:9" x14ac:dyDescent="0.3">
      <c r="F8226" s="2">
        <v>8221</v>
      </c>
      <c r="G8226" s="12">
        <f ca="1"/>
        <v>103.34694066351005</v>
      </c>
      <c r="H8226" s="12">
        <v>0.82204999999999995</v>
      </c>
      <c r="I8226" s="12">
        <v>103.346124742035</v>
      </c>
    </row>
    <row r="8227" spans="6:9" x14ac:dyDescent="0.3">
      <c r="F8227" s="2">
        <v>8222</v>
      </c>
      <c r="G8227" s="12">
        <f ca="1"/>
        <v>103.34700971322491</v>
      </c>
      <c r="H8227" s="12">
        <v>0.82215000000000005</v>
      </c>
      <c r="I8227" s="12">
        <v>103.34634263101405</v>
      </c>
    </row>
    <row r="8228" spans="6:9" x14ac:dyDescent="0.3">
      <c r="F8228" s="2">
        <v>8223</v>
      </c>
      <c r="G8228" s="12">
        <f ca="1"/>
        <v>103.34744515622957</v>
      </c>
      <c r="H8228" s="12">
        <v>0.82225000000000004</v>
      </c>
      <c r="I8228" s="12">
        <v>103.346560585758</v>
      </c>
    </row>
    <row r="8229" spans="6:9" x14ac:dyDescent="0.3">
      <c r="F8229" s="2">
        <v>8224</v>
      </c>
      <c r="G8229" s="12">
        <f ca="1"/>
        <v>103.34748886780184</v>
      </c>
      <c r="H8229" s="12">
        <v>0.82235000000000003</v>
      </c>
      <c r="I8229" s="12">
        <v>103.34677860634221</v>
      </c>
    </row>
    <row r="8230" spans="6:9" x14ac:dyDescent="0.3">
      <c r="F8230" s="2">
        <v>8225</v>
      </c>
      <c r="G8230" s="12">
        <f ca="1"/>
        <v>103.34835737813022</v>
      </c>
      <c r="H8230" s="12">
        <v>0.82245000000000001</v>
      </c>
      <c r="I8230" s="12">
        <v>103.34699669284218</v>
      </c>
    </row>
    <row r="8231" spans="6:9" x14ac:dyDescent="0.3">
      <c r="F8231" s="2">
        <v>8226</v>
      </c>
      <c r="G8231" s="12">
        <f ca="1"/>
        <v>103.34846480049653</v>
      </c>
      <c r="H8231" s="12">
        <v>0.82255</v>
      </c>
      <c r="I8231" s="12">
        <v>103.34721484533351</v>
      </c>
    </row>
    <row r="8232" spans="6:9" x14ac:dyDescent="0.3">
      <c r="F8232" s="2">
        <v>8227</v>
      </c>
      <c r="G8232" s="12">
        <f ca="1"/>
        <v>103.34848357725592</v>
      </c>
      <c r="H8232" s="12">
        <v>0.82264999999999999</v>
      </c>
      <c r="I8232" s="12">
        <v>103.3474330638919</v>
      </c>
    </row>
    <row r="8233" spans="6:9" x14ac:dyDescent="0.3">
      <c r="F8233" s="2">
        <v>8228</v>
      </c>
      <c r="G8233" s="12">
        <f ca="1"/>
        <v>103.3485430100778</v>
      </c>
      <c r="H8233" s="12">
        <v>0.82274999999999998</v>
      </c>
      <c r="I8233" s="12">
        <v>103.3476513485932</v>
      </c>
    </row>
    <row r="8234" spans="6:9" x14ac:dyDescent="0.3">
      <c r="F8234" s="2">
        <v>8229</v>
      </c>
      <c r="G8234" s="12">
        <f ca="1"/>
        <v>103.3486959740779</v>
      </c>
      <c r="H8234" s="12">
        <v>0.82284999999999997</v>
      </c>
      <c r="I8234" s="12">
        <v>103.34786969951335</v>
      </c>
    </row>
    <row r="8235" spans="6:9" x14ac:dyDescent="0.3">
      <c r="F8235" s="2">
        <v>8230</v>
      </c>
      <c r="G8235" s="12">
        <f ca="1"/>
        <v>103.34885061014532</v>
      </c>
      <c r="H8235" s="12">
        <v>0.82294999999999996</v>
      </c>
      <c r="I8235" s="12">
        <v>103.34808811672846</v>
      </c>
    </row>
    <row r="8236" spans="6:9" x14ac:dyDescent="0.3">
      <c r="F8236" s="2">
        <v>8231</v>
      </c>
      <c r="G8236" s="12">
        <f ca="1"/>
        <v>103.34908918571698</v>
      </c>
      <c r="H8236" s="12">
        <v>0.82304999999999995</v>
      </c>
      <c r="I8236" s="12">
        <v>103.34830660031469</v>
      </c>
    </row>
    <row r="8237" spans="6:9" x14ac:dyDescent="0.3">
      <c r="F8237" s="2">
        <v>8232</v>
      </c>
      <c r="G8237" s="12">
        <f ca="1"/>
        <v>103.34913772588339</v>
      </c>
      <c r="H8237" s="12">
        <v>0.82315000000000005</v>
      </c>
      <c r="I8237" s="12">
        <v>103.34852515034835</v>
      </c>
    </row>
    <row r="8238" spans="6:9" x14ac:dyDescent="0.3">
      <c r="F8238" s="2">
        <v>8233</v>
      </c>
      <c r="G8238" s="12">
        <f ca="1"/>
        <v>103.34967074427681</v>
      </c>
      <c r="H8238" s="12">
        <v>0.82325000000000004</v>
      </c>
      <c r="I8238" s="12">
        <v>103.3487437669059</v>
      </c>
    </row>
    <row r="8239" spans="6:9" x14ac:dyDescent="0.3">
      <c r="F8239" s="2">
        <v>8234</v>
      </c>
      <c r="G8239" s="12">
        <f ca="1"/>
        <v>103.35004858813204</v>
      </c>
      <c r="H8239" s="12">
        <v>0.82335000000000003</v>
      </c>
      <c r="I8239" s="12">
        <v>103.34896245006385</v>
      </c>
    </row>
    <row r="8240" spans="6:9" x14ac:dyDescent="0.3">
      <c r="F8240" s="2">
        <v>8235</v>
      </c>
      <c r="G8240" s="12">
        <f ca="1"/>
        <v>103.35023332354014</v>
      </c>
      <c r="H8240" s="12">
        <v>0.82345000000000002</v>
      </c>
      <c r="I8240" s="12">
        <v>103.34918119989891</v>
      </c>
    </row>
    <row r="8241" spans="6:9" x14ac:dyDescent="0.3">
      <c r="F8241" s="2">
        <v>8236</v>
      </c>
      <c r="G8241" s="12">
        <f ca="1"/>
        <v>103.3504684851751</v>
      </c>
      <c r="H8241" s="12">
        <v>0.82355</v>
      </c>
      <c r="I8241" s="12">
        <v>103.34940001648783</v>
      </c>
    </row>
    <row r="8242" spans="6:9" x14ac:dyDescent="0.3">
      <c r="F8242" s="2">
        <v>8237</v>
      </c>
      <c r="G8242" s="12">
        <f ca="1"/>
        <v>103.35050801829648</v>
      </c>
      <c r="H8242" s="12">
        <v>0.82364999999999999</v>
      </c>
      <c r="I8242" s="12">
        <v>103.34961889990755</v>
      </c>
    </row>
    <row r="8243" spans="6:9" x14ac:dyDescent="0.3">
      <c r="F8243" s="2">
        <v>8238</v>
      </c>
      <c r="G8243" s="12">
        <f ca="1"/>
        <v>103.35050957528155</v>
      </c>
      <c r="H8243" s="12">
        <v>0.82374999999999998</v>
      </c>
      <c r="I8243" s="12">
        <v>103.3498378502351</v>
      </c>
    </row>
    <row r="8244" spans="6:9" x14ac:dyDescent="0.3">
      <c r="F8244" s="2">
        <v>8239</v>
      </c>
      <c r="G8244" s="12">
        <f ca="1"/>
        <v>103.35053954230902</v>
      </c>
      <c r="H8244" s="12">
        <v>0.82384999999999997</v>
      </c>
      <c r="I8244" s="12">
        <v>103.35005686754762</v>
      </c>
    </row>
    <row r="8245" spans="6:9" x14ac:dyDescent="0.3">
      <c r="F8245" s="2">
        <v>8240</v>
      </c>
      <c r="G8245" s="12">
        <f ca="1"/>
        <v>103.35063078451833</v>
      </c>
      <c r="H8245" s="12">
        <v>0.82394999999999996</v>
      </c>
      <c r="I8245" s="12">
        <v>103.35027595192238</v>
      </c>
    </row>
    <row r="8246" spans="6:9" x14ac:dyDescent="0.3">
      <c r="F8246" s="2">
        <v>8241</v>
      </c>
      <c r="G8246" s="12">
        <f ca="1"/>
        <v>103.35226003438815</v>
      </c>
      <c r="H8246" s="12">
        <v>0.82404999999999995</v>
      </c>
      <c r="I8246" s="12">
        <v>103.35049510343678</v>
      </c>
    </row>
    <row r="8247" spans="6:9" x14ac:dyDescent="0.3">
      <c r="F8247" s="2">
        <v>8242</v>
      </c>
      <c r="G8247" s="12">
        <f ca="1"/>
        <v>103.35251273198415</v>
      </c>
      <c r="H8247" s="12">
        <v>0.82415000000000005</v>
      </c>
      <c r="I8247" s="12">
        <v>103.35071432216834</v>
      </c>
    </row>
    <row r="8248" spans="6:9" x14ac:dyDescent="0.3">
      <c r="F8248" s="2">
        <v>8243</v>
      </c>
      <c r="G8248" s="12">
        <f ca="1"/>
        <v>103.35271858343543</v>
      </c>
      <c r="H8248" s="12">
        <v>0.82425000000000004</v>
      </c>
      <c r="I8248" s="12">
        <v>103.35093360819469</v>
      </c>
    </row>
    <row r="8249" spans="6:9" x14ac:dyDescent="0.3">
      <c r="F8249" s="2">
        <v>8244</v>
      </c>
      <c r="G8249" s="12">
        <f ca="1"/>
        <v>103.35275004466433</v>
      </c>
      <c r="H8249" s="12">
        <v>0.82435000000000003</v>
      </c>
      <c r="I8249" s="12">
        <v>103.35115296159358</v>
      </c>
    </row>
    <row r="8250" spans="6:9" x14ac:dyDescent="0.3">
      <c r="F8250" s="2">
        <v>8245</v>
      </c>
      <c r="G8250" s="12">
        <f ca="1"/>
        <v>103.35314523191853</v>
      </c>
      <c r="H8250" s="12">
        <v>0.82445000000000002</v>
      </c>
      <c r="I8250" s="12">
        <v>103.35137238244292</v>
      </c>
    </row>
    <row r="8251" spans="6:9" x14ac:dyDescent="0.3">
      <c r="F8251" s="2">
        <v>8246</v>
      </c>
      <c r="G8251" s="12">
        <f ca="1"/>
        <v>103.35315603132507</v>
      </c>
      <c r="H8251" s="12">
        <v>0.82455000000000001</v>
      </c>
      <c r="I8251" s="12">
        <v>103.3515918708207</v>
      </c>
    </row>
    <row r="8252" spans="6:9" x14ac:dyDescent="0.3">
      <c r="F8252" s="2">
        <v>8247</v>
      </c>
      <c r="G8252" s="12">
        <f ca="1"/>
        <v>103.35321103543232</v>
      </c>
      <c r="H8252" s="12">
        <v>0.82464999999999999</v>
      </c>
      <c r="I8252" s="12">
        <v>103.35181142680503</v>
      </c>
    </row>
    <row r="8253" spans="6:9" x14ac:dyDescent="0.3">
      <c r="F8253" s="2">
        <v>8248</v>
      </c>
      <c r="G8253" s="12">
        <f ca="1"/>
        <v>103.35343136837621</v>
      </c>
      <c r="H8253" s="12">
        <v>0.82474999999999998</v>
      </c>
      <c r="I8253" s="12">
        <v>103.35203105047418</v>
      </c>
    </row>
    <row r="8254" spans="6:9" x14ac:dyDescent="0.3">
      <c r="F8254" s="2">
        <v>8249</v>
      </c>
      <c r="G8254" s="12">
        <f ca="1"/>
        <v>103.35347198529193</v>
      </c>
      <c r="H8254" s="12">
        <v>0.82484999999999997</v>
      </c>
      <c r="I8254" s="12">
        <v>103.35225074190652</v>
      </c>
    </row>
    <row r="8255" spans="6:9" x14ac:dyDescent="0.3">
      <c r="F8255" s="2">
        <v>8250</v>
      </c>
      <c r="G8255" s="12">
        <f ca="1"/>
        <v>103.35362646095469</v>
      </c>
      <c r="H8255" s="12">
        <v>0.82494999999999996</v>
      </c>
      <c r="I8255" s="12">
        <v>103.35247050118055</v>
      </c>
    </row>
    <row r="8256" spans="6:9" x14ac:dyDescent="0.3">
      <c r="F8256" s="2">
        <v>8251</v>
      </c>
      <c r="G8256" s="12">
        <f ca="1"/>
        <v>103.35364109545769</v>
      </c>
      <c r="H8256" s="12">
        <v>0.82504999999999995</v>
      </c>
      <c r="I8256" s="12">
        <v>103.35269032837489</v>
      </c>
    </row>
    <row r="8257" spans="6:9" x14ac:dyDescent="0.3">
      <c r="F8257" s="2">
        <v>8252</v>
      </c>
      <c r="G8257" s="12">
        <f ca="1"/>
        <v>103.35365571202379</v>
      </c>
      <c r="H8257" s="12">
        <v>0.82515000000000005</v>
      </c>
      <c r="I8257" s="12">
        <v>103.35291022356829</v>
      </c>
    </row>
    <row r="8258" spans="6:9" x14ac:dyDescent="0.3">
      <c r="F8258" s="2">
        <v>8253</v>
      </c>
      <c r="G8258" s="12">
        <f ca="1"/>
        <v>103.35372276362929</v>
      </c>
      <c r="H8258" s="12">
        <v>0.82525000000000004</v>
      </c>
      <c r="I8258" s="12">
        <v>103.35313018683961</v>
      </c>
    </row>
    <row r="8259" spans="6:9" x14ac:dyDescent="0.3">
      <c r="F8259" s="2">
        <v>8254</v>
      </c>
      <c r="G8259" s="12">
        <f ca="1"/>
        <v>103.3537881210551</v>
      </c>
      <c r="H8259" s="12">
        <v>0.82535000000000003</v>
      </c>
      <c r="I8259" s="12">
        <v>103.35335021826785</v>
      </c>
    </row>
    <row r="8260" spans="6:9" x14ac:dyDescent="0.3">
      <c r="F8260" s="2">
        <v>8255</v>
      </c>
      <c r="G8260" s="12">
        <f ca="1"/>
        <v>103.35386168178228</v>
      </c>
      <c r="H8260" s="12">
        <v>0.82545000000000002</v>
      </c>
      <c r="I8260" s="12">
        <v>103.35357031793214</v>
      </c>
    </row>
    <row r="8261" spans="6:9" x14ac:dyDescent="0.3">
      <c r="F8261" s="2">
        <v>8256</v>
      </c>
      <c r="G8261" s="12">
        <f ca="1"/>
        <v>103.35394736566177</v>
      </c>
      <c r="H8261" s="12">
        <v>0.82555000000000001</v>
      </c>
      <c r="I8261" s="12">
        <v>103.35379048591172</v>
      </c>
    </row>
    <row r="8262" spans="6:9" x14ac:dyDescent="0.3">
      <c r="F8262" s="2">
        <v>8257</v>
      </c>
      <c r="G8262" s="12">
        <f ca="1"/>
        <v>103.35404825439397</v>
      </c>
      <c r="H8262" s="12">
        <v>0.82565</v>
      </c>
      <c r="I8262" s="12">
        <v>103.35401072228596</v>
      </c>
    </row>
    <row r="8263" spans="6:9" x14ac:dyDescent="0.3">
      <c r="F8263" s="2">
        <v>8258</v>
      </c>
      <c r="G8263" s="12">
        <f ca="1"/>
        <v>103.35498207378768</v>
      </c>
      <c r="H8263" s="12">
        <v>0.82574999999999998</v>
      </c>
      <c r="I8263" s="12">
        <v>103.35423102713436</v>
      </c>
    </row>
    <row r="8264" spans="6:9" x14ac:dyDescent="0.3">
      <c r="F8264" s="2">
        <v>8259</v>
      </c>
      <c r="G8264" s="12">
        <f ca="1"/>
        <v>103.35527718297988</v>
      </c>
      <c r="H8264" s="12">
        <v>0.82584999999999997</v>
      </c>
      <c r="I8264" s="12">
        <v>103.35445140053655</v>
      </c>
    </row>
    <row r="8265" spans="6:9" x14ac:dyDescent="0.3">
      <c r="F8265" s="2">
        <v>8260</v>
      </c>
      <c r="G8265" s="12">
        <f ca="1"/>
        <v>103.35547801240659</v>
      </c>
      <c r="H8265" s="12">
        <v>0.82594999999999996</v>
      </c>
      <c r="I8265" s="12">
        <v>103.35467184257226</v>
      </c>
    </row>
    <row r="8266" spans="6:9" x14ac:dyDescent="0.3">
      <c r="F8266" s="2">
        <v>8261</v>
      </c>
      <c r="G8266" s="12">
        <f ca="1"/>
        <v>103.3555440366479</v>
      </c>
      <c r="H8266" s="12">
        <v>0.82604999999999995</v>
      </c>
      <c r="I8266" s="12">
        <v>103.35489235332139</v>
      </c>
    </row>
    <row r="8267" spans="6:9" x14ac:dyDescent="0.3">
      <c r="F8267" s="2">
        <v>8262</v>
      </c>
      <c r="G8267" s="12">
        <f ca="1"/>
        <v>103.35579012272484</v>
      </c>
      <c r="H8267" s="12">
        <v>0.82615000000000005</v>
      </c>
      <c r="I8267" s="12">
        <v>103.35511293286393</v>
      </c>
    </row>
    <row r="8268" spans="6:9" x14ac:dyDescent="0.3">
      <c r="F8268" s="2">
        <v>8263</v>
      </c>
      <c r="G8268" s="12">
        <f ca="1"/>
        <v>103.35732696419662</v>
      </c>
      <c r="H8268" s="12">
        <v>0.82625000000000004</v>
      </c>
      <c r="I8268" s="12">
        <v>103.35533358128002</v>
      </c>
    </row>
    <row r="8269" spans="6:9" x14ac:dyDescent="0.3">
      <c r="F8269" s="2">
        <v>8264</v>
      </c>
      <c r="G8269" s="12">
        <f ca="1"/>
        <v>103.35818541161878</v>
      </c>
      <c r="H8269" s="12">
        <v>0.82635000000000003</v>
      </c>
      <c r="I8269" s="12">
        <v>103.35555429864991</v>
      </c>
    </row>
    <row r="8270" spans="6:9" x14ac:dyDescent="0.3">
      <c r="F8270" s="2">
        <v>8265</v>
      </c>
      <c r="G8270" s="12">
        <f ca="1"/>
        <v>103.3584681173835</v>
      </c>
      <c r="H8270" s="12">
        <v>0.82645000000000002</v>
      </c>
      <c r="I8270" s="12">
        <v>103.35577508505401</v>
      </c>
    </row>
    <row r="8271" spans="6:9" x14ac:dyDescent="0.3">
      <c r="F8271" s="2">
        <v>8266</v>
      </c>
      <c r="G8271" s="12">
        <f ca="1"/>
        <v>103.35851155862102</v>
      </c>
      <c r="H8271" s="12">
        <v>0.82655000000000001</v>
      </c>
      <c r="I8271" s="12">
        <v>103.3559959405728</v>
      </c>
    </row>
    <row r="8272" spans="6:9" x14ac:dyDescent="0.3">
      <c r="F8272" s="2">
        <v>8267</v>
      </c>
      <c r="G8272" s="12">
        <f ca="1"/>
        <v>103.35862750897962</v>
      </c>
      <c r="H8272" s="12">
        <v>0.82665</v>
      </c>
      <c r="I8272" s="12">
        <v>103.35621686528695</v>
      </c>
    </row>
    <row r="8273" spans="6:9" x14ac:dyDescent="0.3">
      <c r="F8273" s="2">
        <v>8268</v>
      </c>
      <c r="G8273" s="12">
        <f ca="1"/>
        <v>103.3594469968539</v>
      </c>
      <c r="H8273" s="12">
        <v>0.82674999999999998</v>
      </c>
      <c r="I8273" s="12">
        <v>103.35643785927724</v>
      </c>
    </row>
    <row r="8274" spans="6:9" x14ac:dyDescent="0.3">
      <c r="F8274" s="2">
        <v>8269</v>
      </c>
      <c r="G8274" s="12">
        <f ca="1"/>
        <v>103.36017257196403</v>
      </c>
      <c r="H8274" s="12">
        <v>0.82684999999999997</v>
      </c>
      <c r="I8274" s="12">
        <v>103.35665892262453</v>
      </c>
    </row>
    <row r="8275" spans="6:9" x14ac:dyDescent="0.3">
      <c r="F8275" s="2">
        <v>8270</v>
      </c>
      <c r="G8275" s="12">
        <f ca="1"/>
        <v>103.36028188316075</v>
      </c>
      <c r="H8275" s="12">
        <v>0.82694999999999996</v>
      </c>
      <c r="I8275" s="12">
        <v>103.3568800554099</v>
      </c>
    </row>
    <row r="8276" spans="6:9" x14ac:dyDescent="0.3">
      <c r="F8276" s="2">
        <v>8271</v>
      </c>
      <c r="G8276" s="12">
        <f ca="1"/>
        <v>103.36093445364988</v>
      </c>
      <c r="H8276" s="12">
        <v>0.82704999999999995</v>
      </c>
      <c r="I8276" s="12">
        <v>103.35710125771449</v>
      </c>
    </row>
    <row r="8277" spans="6:9" x14ac:dyDescent="0.3">
      <c r="F8277" s="2">
        <v>8272</v>
      </c>
      <c r="G8277" s="12">
        <f ca="1"/>
        <v>103.36123253400397</v>
      </c>
      <c r="H8277" s="12">
        <v>0.82715000000000005</v>
      </c>
      <c r="I8277" s="12">
        <v>103.35732252961958</v>
      </c>
    </row>
    <row r="8278" spans="6:9" x14ac:dyDescent="0.3">
      <c r="F8278" s="2">
        <v>8273</v>
      </c>
      <c r="G8278" s="12">
        <f ca="1"/>
        <v>103.36136785977978</v>
      </c>
      <c r="H8278" s="12">
        <v>0.82725000000000004</v>
      </c>
      <c r="I8278" s="12">
        <v>103.35754387120662</v>
      </c>
    </row>
    <row r="8279" spans="6:9" x14ac:dyDescent="0.3">
      <c r="F8279" s="2">
        <v>8274</v>
      </c>
      <c r="G8279" s="12">
        <f ca="1"/>
        <v>103.36143834183258</v>
      </c>
      <c r="H8279" s="12">
        <v>0.82735000000000003</v>
      </c>
      <c r="I8279" s="12">
        <v>103.35776528255712</v>
      </c>
    </row>
    <row r="8280" spans="6:9" x14ac:dyDescent="0.3">
      <c r="F8280" s="2">
        <v>8275</v>
      </c>
      <c r="G8280" s="12">
        <f ca="1"/>
        <v>103.36153543913251</v>
      </c>
      <c r="H8280" s="12">
        <v>0.82745000000000002</v>
      </c>
      <c r="I8280" s="12">
        <v>103.35798676375281</v>
      </c>
    </row>
    <row r="8281" spans="6:9" x14ac:dyDescent="0.3">
      <c r="F8281" s="2">
        <v>8276</v>
      </c>
      <c r="G8281" s="12">
        <f ca="1"/>
        <v>103.36214051930972</v>
      </c>
      <c r="H8281" s="12">
        <v>0.82755000000000001</v>
      </c>
      <c r="I8281" s="12">
        <v>103.35820831487545</v>
      </c>
    </row>
    <row r="8282" spans="6:9" x14ac:dyDescent="0.3">
      <c r="F8282" s="2">
        <v>8277</v>
      </c>
      <c r="G8282" s="12">
        <f ca="1"/>
        <v>103.36220365674555</v>
      </c>
      <c r="H8282" s="12">
        <v>0.82765</v>
      </c>
      <c r="I8282" s="12">
        <v>103.35842993600704</v>
      </c>
    </row>
    <row r="8283" spans="6:9" x14ac:dyDescent="0.3">
      <c r="F8283" s="2">
        <v>8278</v>
      </c>
      <c r="G8283" s="12">
        <f ca="1"/>
        <v>103.36231733622914</v>
      </c>
      <c r="H8283" s="12">
        <v>0.82774999999999999</v>
      </c>
      <c r="I8283" s="12">
        <v>103.35865162722962</v>
      </c>
    </row>
    <row r="8284" spans="6:9" x14ac:dyDescent="0.3">
      <c r="F8284" s="2">
        <v>8279</v>
      </c>
      <c r="G8284" s="12">
        <f ca="1"/>
        <v>103.36255228069912</v>
      </c>
      <c r="H8284" s="12">
        <v>0.82784999999999997</v>
      </c>
      <c r="I8284" s="12">
        <v>103.3588733886254</v>
      </c>
    </row>
    <row r="8285" spans="6:9" x14ac:dyDescent="0.3">
      <c r="F8285" s="2">
        <v>8280</v>
      </c>
      <c r="G8285" s="12">
        <f ca="1"/>
        <v>103.36284759164519</v>
      </c>
      <c r="H8285" s="12">
        <v>0.82794999999999996</v>
      </c>
      <c r="I8285" s="12">
        <v>103.35909522027674</v>
      </c>
    </row>
    <row r="8286" spans="6:9" x14ac:dyDescent="0.3">
      <c r="F8286" s="2">
        <v>8281</v>
      </c>
      <c r="G8286" s="12">
        <f ca="1"/>
        <v>103.36295218803964</v>
      </c>
      <c r="H8286" s="12">
        <v>0.82804999999999995</v>
      </c>
      <c r="I8286" s="12">
        <v>103.35931712226609</v>
      </c>
    </row>
    <row r="8287" spans="6:9" x14ac:dyDescent="0.3">
      <c r="F8287" s="2">
        <v>8282</v>
      </c>
      <c r="G8287" s="12">
        <f ca="1"/>
        <v>103.36298727033181</v>
      </c>
      <c r="H8287" s="12">
        <v>0.82815000000000005</v>
      </c>
      <c r="I8287" s="12">
        <v>103.35953909467608</v>
      </c>
    </row>
    <row r="8288" spans="6:9" x14ac:dyDescent="0.3">
      <c r="F8288" s="2">
        <v>8283</v>
      </c>
      <c r="G8288" s="12">
        <f ca="1"/>
        <v>103.36328695298337</v>
      </c>
      <c r="H8288" s="12">
        <v>0.82825000000000004</v>
      </c>
      <c r="I8288" s="12">
        <v>103.35976113758943</v>
      </c>
    </row>
    <row r="8289" spans="6:9" x14ac:dyDescent="0.3">
      <c r="F8289" s="2">
        <v>8284</v>
      </c>
      <c r="G8289" s="12">
        <f ca="1"/>
        <v>103.36342117360515</v>
      </c>
      <c r="H8289" s="12">
        <v>0.82835000000000003</v>
      </c>
      <c r="I8289" s="12">
        <v>103.35998325108902</v>
      </c>
    </row>
    <row r="8290" spans="6:9" x14ac:dyDescent="0.3">
      <c r="F8290" s="2">
        <v>8285</v>
      </c>
      <c r="G8290" s="12">
        <f ca="1"/>
        <v>103.36342126122578</v>
      </c>
      <c r="H8290" s="12">
        <v>0.82845000000000002</v>
      </c>
      <c r="I8290" s="12">
        <v>103.36020543525785</v>
      </c>
    </row>
    <row r="8291" spans="6:9" x14ac:dyDescent="0.3">
      <c r="F8291" s="2">
        <v>8286</v>
      </c>
      <c r="G8291" s="12">
        <f ca="1"/>
        <v>103.36401336220999</v>
      </c>
      <c r="H8291" s="12">
        <v>0.82855000000000001</v>
      </c>
      <c r="I8291" s="12">
        <v>103.36042769017908</v>
      </c>
    </row>
    <row r="8292" spans="6:9" x14ac:dyDescent="0.3">
      <c r="F8292" s="2">
        <v>8287</v>
      </c>
      <c r="G8292" s="12">
        <f ca="1"/>
        <v>103.3642905740023</v>
      </c>
      <c r="H8292" s="12">
        <v>0.82865</v>
      </c>
      <c r="I8292" s="12">
        <v>103.36065001593597</v>
      </c>
    </row>
    <row r="8293" spans="6:9" x14ac:dyDescent="0.3">
      <c r="F8293" s="2">
        <v>8288</v>
      </c>
      <c r="G8293" s="12">
        <f ca="1"/>
        <v>103.36457372241931</v>
      </c>
      <c r="H8293" s="12">
        <v>0.82874999999999999</v>
      </c>
      <c r="I8293" s="12">
        <v>103.36087241261193</v>
      </c>
    </row>
    <row r="8294" spans="6:9" x14ac:dyDescent="0.3">
      <c r="F8294" s="2">
        <v>8289</v>
      </c>
      <c r="G8294" s="12">
        <f ca="1"/>
        <v>103.36480634253061</v>
      </c>
      <c r="H8294" s="12">
        <v>0.82884999999999998</v>
      </c>
      <c r="I8294" s="12">
        <v>103.36109488029049</v>
      </c>
    </row>
    <row r="8295" spans="6:9" x14ac:dyDescent="0.3">
      <c r="F8295" s="2">
        <v>8290</v>
      </c>
      <c r="G8295" s="12">
        <f ca="1"/>
        <v>103.36486932337847</v>
      </c>
      <c r="H8295" s="12">
        <v>0.82894999999999996</v>
      </c>
      <c r="I8295" s="12">
        <v>103.36131741905535</v>
      </c>
    </row>
    <row r="8296" spans="6:9" x14ac:dyDescent="0.3">
      <c r="F8296" s="2">
        <v>8291</v>
      </c>
      <c r="G8296" s="12">
        <f ca="1"/>
        <v>103.3649649141374</v>
      </c>
      <c r="H8296" s="12">
        <v>0.82904999999999995</v>
      </c>
      <c r="I8296" s="12">
        <v>103.36154002899033</v>
      </c>
    </row>
    <row r="8297" spans="6:9" x14ac:dyDescent="0.3">
      <c r="F8297" s="2">
        <v>8292</v>
      </c>
      <c r="G8297" s="12">
        <f ca="1"/>
        <v>103.36577989067001</v>
      </c>
      <c r="H8297" s="12">
        <v>0.82915000000000005</v>
      </c>
      <c r="I8297" s="12">
        <v>103.36176271017938</v>
      </c>
    </row>
    <row r="8298" spans="6:9" x14ac:dyDescent="0.3">
      <c r="F8298" s="2">
        <v>8293</v>
      </c>
      <c r="G8298" s="12">
        <f ca="1"/>
        <v>103.36583704797643</v>
      </c>
      <c r="H8298" s="12">
        <v>0.82925000000000004</v>
      </c>
      <c r="I8298" s="12">
        <v>103.36198546270656</v>
      </c>
    </row>
    <row r="8299" spans="6:9" x14ac:dyDescent="0.3">
      <c r="F8299" s="2">
        <v>8294</v>
      </c>
      <c r="G8299" s="12">
        <f ca="1"/>
        <v>103.36602074473103</v>
      </c>
      <c r="H8299" s="12">
        <v>0.82935000000000003</v>
      </c>
      <c r="I8299" s="12">
        <v>103.36220828665611</v>
      </c>
    </row>
    <row r="8300" spans="6:9" x14ac:dyDescent="0.3">
      <c r="F8300" s="2">
        <v>8295</v>
      </c>
      <c r="G8300" s="12">
        <f ca="1"/>
        <v>103.36605849565807</v>
      </c>
      <c r="H8300" s="12">
        <v>0.82945000000000002</v>
      </c>
      <c r="I8300" s="12">
        <v>103.3624311821124</v>
      </c>
    </row>
    <row r="8301" spans="6:9" x14ac:dyDescent="0.3">
      <c r="F8301" s="2">
        <v>8296</v>
      </c>
      <c r="G8301" s="12">
        <f ca="1"/>
        <v>103.3660679547219</v>
      </c>
      <c r="H8301" s="12">
        <v>0.82955000000000001</v>
      </c>
      <c r="I8301" s="12">
        <v>103.36265414915992</v>
      </c>
    </row>
    <row r="8302" spans="6:9" x14ac:dyDescent="0.3">
      <c r="F8302" s="2">
        <v>8297</v>
      </c>
      <c r="G8302" s="12">
        <f ca="1"/>
        <v>103.36623963738053</v>
      </c>
      <c r="H8302" s="12">
        <v>0.82965</v>
      </c>
      <c r="I8302" s="12">
        <v>103.36287718788331</v>
      </c>
    </row>
    <row r="8303" spans="6:9" x14ac:dyDescent="0.3">
      <c r="F8303" s="2">
        <v>8298</v>
      </c>
      <c r="G8303" s="12">
        <f ca="1"/>
        <v>103.36687923494608</v>
      </c>
      <c r="H8303" s="12">
        <v>0.82974999999999999</v>
      </c>
      <c r="I8303" s="12">
        <v>103.36310029836733</v>
      </c>
    </row>
    <row r="8304" spans="6:9" x14ac:dyDescent="0.3">
      <c r="F8304" s="2">
        <v>8299</v>
      </c>
      <c r="G8304" s="12">
        <f ca="1"/>
        <v>103.36702657112319</v>
      </c>
      <c r="H8304" s="12">
        <v>0.82984999999999998</v>
      </c>
      <c r="I8304" s="12">
        <v>103.36332348069691</v>
      </c>
    </row>
    <row r="8305" spans="6:9" x14ac:dyDescent="0.3">
      <c r="F8305" s="2">
        <v>8300</v>
      </c>
      <c r="G8305" s="12">
        <f ca="1"/>
        <v>103.36737590516694</v>
      </c>
      <c r="H8305" s="12">
        <v>0.82994999999999997</v>
      </c>
      <c r="I8305" s="12">
        <v>103.36354673495707</v>
      </c>
    </row>
    <row r="8306" spans="6:9" x14ac:dyDescent="0.3">
      <c r="F8306" s="2">
        <v>8301</v>
      </c>
      <c r="G8306" s="12">
        <f ca="1"/>
        <v>103.36773282327977</v>
      </c>
      <c r="H8306" s="12">
        <v>0.83004999999999995</v>
      </c>
      <c r="I8306" s="12">
        <v>103.36377006123303</v>
      </c>
    </row>
    <row r="8307" spans="6:9" x14ac:dyDescent="0.3">
      <c r="F8307" s="2">
        <v>8302</v>
      </c>
      <c r="G8307" s="12">
        <f ca="1"/>
        <v>103.36776982537593</v>
      </c>
      <c r="H8307" s="12">
        <v>0.83015000000000005</v>
      </c>
      <c r="I8307" s="12">
        <v>103.3639934596101</v>
      </c>
    </row>
    <row r="8308" spans="6:9" x14ac:dyDescent="0.3">
      <c r="F8308" s="2">
        <v>8303</v>
      </c>
      <c r="G8308" s="12">
        <f ca="1"/>
        <v>103.36777681383901</v>
      </c>
      <c r="H8308" s="12">
        <v>0.83025000000000004</v>
      </c>
      <c r="I8308" s="12">
        <v>103.36421693017374</v>
      </c>
    </row>
    <row r="8309" spans="6:9" x14ac:dyDescent="0.3">
      <c r="F8309" s="2">
        <v>8304</v>
      </c>
      <c r="G8309" s="12">
        <f ca="1"/>
        <v>103.36786207234583</v>
      </c>
      <c r="H8309" s="12">
        <v>0.83035000000000003</v>
      </c>
      <c r="I8309" s="12">
        <v>103.36444047300958</v>
      </c>
    </row>
    <row r="8310" spans="6:9" x14ac:dyDescent="0.3">
      <c r="F8310" s="2">
        <v>8305</v>
      </c>
      <c r="G8310" s="12">
        <f ca="1"/>
        <v>103.36806763470206</v>
      </c>
      <c r="H8310" s="12">
        <v>0.83045000000000002</v>
      </c>
      <c r="I8310" s="12">
        <v>103.36466408820334</v>
      </c>
    </row>
    <row r="8311" spans="6:9" x14ac:dyDescent="0.3">
      <c r="F8311" s="2">
        <v>8306</v>
      </c>
      <c r="G8311" s="12">
        <f ca="1"/>
        <v>103.36821182309077</v>
      </c>
      <c r="H8311" s="12">
        <v>0.83055000000000001</v>
      </c>
      <c r="I8311" s="12">
        <v>103.36488777584091</v>
      </c>
    </row>
    <row r="8312" spans="6:9" x14ac:dyDescent="0.3">
      <c r="F8312" s="2">
        <v>8307</v>
      </c>
      <c r="G8312" s="12">
        <f ca="1"/>
        <v>103.36851672891605</v>
      </c>
      <c r="H8312" s="12">
        <v>0.83065</v>
      </c>
      <c r="I8312" s="12">
        <v>103.36511153600833</v>
      </c>
    </row>
    <row r="8313" spans="6:9" x14ac:dyDescent="0.3">
      <c r="F8313" s="2">
        <v>8308</v>
      </c>
      <c r="G8313" s="12">
        <f ca="1"/>
        <v>103.36861355785855</v>
      </c>
      <c r="H8313" s="12">
        <v>0.83074999999999999</v>
      </c>
      <c r="I8313" s="12">
        <v>103.36533536879176</v>
      </c>
    </row>
    <row r="8314" spans="6:9" x14ac:dyDescent="0.3">
      <c r="F8314" s="2">
        <v>8309</v>
      </c>
      <c r="G8314" s="12">
        <f ca="1"/>
        <v>103.36879737495526</v>
      </c>
      <c r="H8314" s="12">
        <v>0.83084999999999998</v>
      </c>
      <c r="I8314" s="12">
        <v>103.36555927427752</v>
      </c>
    </row>
    <row r="8315" spans="6:9" x14ac:dyDescent="0.3">
      <c r="F8315" s="2">
        <v>8310</v>
      </c>
      <c r="G8315" s="12">
        <f ca="1"/>
        <v>103.369885220358</v>
      </c>
      <c r="H8315" s="12">
        <v>0.83094999999999997</v>
      </c>
      <c r="I8315" s="12">
        <v>103.36578325255203</v>
      </c>
    </row>
    <row r="8316" spans="6:9" x14ac:dyDescent="0.3">
      <c r="F8316" s="2">
        <v>8311</v>
      </c>
      <c r="G8316" s="12">
        <f ca="1"/>
        <v>103.37008688932976</v>
      </c>
      <c r="H8316" s="12">
        <v>0.83104999999999996</v>
      </c>
      <c r="I8316" s="12">
        <v>103.36600730370191</v>
      </c>
    </row>
    <row r="8317" spans="6:9" x14ac:dyDescent="0.3">
      <c r="F8317" s="2">
        <v>8312</v>
      </c>
      <c r="G8317" s="12">
        <f ca="1"/>
        <v>103.37030336840265</v>
      </c>
      <c r="H8317" s="12">
        <v>0.83115000000000006</v>
      </c>
      <c r="I8317" s="12">
        <v>103.36623142781387</v>
      </c>
    </row>
    <row r="8318" spans="6:9" x14ac:dyDescent="0.3">
      <c r="F8318" s="2">
        <v>8313</v>
      </c>
      <c r="G8318" s="12">
        <f ca="1"/>
        <v>103.37042733076484</v>
      </c>
      <c r="H8318" s="12">
        <v>0.83125000000000004</v>
      </c>
      <c r="I8318" s="12">
        <v>103.36645562497482</v>
      </c>
    </row>
    <row r="8319" spans="6:9" x14ac:dyDescent="0.3">
      <c r="F8319" s="2">
        <v>8314</v>
      </c>
      <c r="G8319" s="12">
        <f ca="1"/>
        <v>103.37053327564287</v>
      </c>
      <c r="H8319" s="12">
        <v>0.83135000000000003</v>
      </c>
      <c r="I8319" s="12">
        <v>103.36667989527174</v>
      </c>
    </row>
    <row r="8320" spans="6:9" x14ac:dyDescent="0.3">
      <c r="F8320" s="2">
        <v>8315</v>
      </c>
      <c r="G8320" s="12">
        <f ca="1"/>
        <v>103.37082330543771</v>
      </c>
      <c r="H8320" s="12">
        <v>0.83145000000000002</v>
      </c>
      <c r="I8320" s="12">
        <v>103.36690423879183</v>
      </c>
    </row>
    <row r="8321" spans="6:9" x14ac:dyDescent="0.3">
      <c r="F8321" s="2">
        <v>8316</v>
      </c>
      <c r="G8321" s="12">
        <f ca="1"/>
        <v>103.37107343900239</v>
      </c>
      <c r="H8321" s="12">
        <v>0.83155000000000001</v>
      </c>
      <c r="I8321" s="12">
        <v>103.36712865562237</v>
      </c>
    </row>
    <row r="8322" spans="6:9" x14ac:dyDescent="0.3">
      <c r="F8322" s="2">
        <v>8317</v>
      </c>
      <c r="G8322" s="12">
        <f ca="1"/>
        <v>103.37108653290618</v>
      </c>
      <c r="H8322" s="12">
        <v>0.83165</v>
      </c>
      <c r="I8322" s="12">
        <v>103.36735314585081</v>
      </c>
    </row>
    <row r="8323" spans="6:9" x14ac:dyDescent="0.3">
      <c r="F8323" s="2">
        <v>8318</v>
      </c>
      <c r="G8323" s="12">
        <f ca="1"/>
        <v>103.37111645283331</v>
      </c>
      <c r="H8323" s="12">
        <v>0.83174999999999999</v>
      </c>
      <c r="I8323" s="12">
        <v>103.36757770956477</v>
      </c>
    </row>
    <row r="8324" spans="6:9" x14ac:dyDescent="0.3">
      <c r="F8324" s="2">
        <v>8319</v>
      </c>
      <c r="G8324" s="12">
        <f ca="1"/>
        <v>103.37113942153108</v>
      </c>
      <c r="H8324" s="12">
        <v>0.83184999999999998</v>
      </c>
      <c r="I8324" s="12">
        <v>103.36780234685196</v>
      </c>
    </row>
    <row r="8325" spans="6:9" x14ac:dyDescent="0.3">
      <c r="F8325" s="2">
        <v>8320</v>
      </c>
      <c r="G8325" s="12">
        <f ca="1"/>
        <v>103.37123567068633</v>
      </c>
      <c r="H8325" s="12">
        <v>0.83194999999999997</v>
      </c>
      <c r="I8325" s="12">
        <v>103.36802705780026</v>
      </c>
    </row>
    <row r="8326" spans="6:9" x14ac:dyDescent="0.3">
      <c r="F8326" s="2">
        <v>8321</v>
      </c>
      <c r="G8326" s="12">
        <f ca="1"/>
        <v>103.37135543127512</v>
      </c>
      <c r="H8326" s="12">
        <v>0.83204999999999996</v>
      </c>
      <c r="I8326" s="12">
        <v>103.36825184249773</v>
      </c>
    </row>
    <row r="8327" spans="6:9" x14ac:dyDescent="0.3">
      <c r="F8327" s="2">
        <v>8322</v>
      </c>
      <c r="G8327" s="12">
        <f ca="1"/>
        <v>103.37160541473473</v>
      </c>
      <c r="H8327" s="12">
        <v>0.83214999999999995</v>
      </c>
      <c r="I8327" s="12">
        <v>103.36847670103252</v>
      </c>
    </row>
    <row r="8328" spans="6:9" x14ac:dyDescent="0.3">
      <c r="F8328" s="2">
        <v>8323</v>
      </c>
      <c r="G8328" s="12">
        <f ca="1"/>
        <v>103.37168515970019</v>
      </c>
      <c r="H8328" s="12">
        <v>0.83225000000000005</v>
      </c>
      <c r="I8328" s="12">
        <v>103.36870163349296</v>
      </c>
    </row>
    <row r="8329" spans="6:9" x14ac:dyDescent="0.3">
      <c r="F8329" s="2">
        <v>8324</v>
      </c>
      <c r="G8329" s="12">
        <f ca="1"/>
        <v>103.37169575030873</v>
      </c>
      <c r="H8329" s="12">
        <v>0.83235000000000003</v>
      </c>
      <c r="I8329" s="12">
        <v>103.3689266399675</v>
      </c>
    </row>
    <row r="8330" spans="6:9" x14ac:dyDescent="0.3">
      <c r="F8330" s="2">
        <v>8325</v>
      </c>
      <c r="G8330" s="12">
        <f ca="1"/>
        <v>103.37204179673937</v>
      </c>
      <c r="H8330" s="12">
        <v>0.83245000000000002</v>
      </c>
      <c r="I8330" s="12">
        <v>103.36915172054476</v>
      </c>
    </row>
    <row r="8331" spans="6:9" x14ac:dyDescent="0.3">
      <c r="F8331" s="2">
        <v>8326</v>
      </c>
      <c r="G8331" s="12">
        <f ca="1"/>
        <v>103.37207901449321</v>
      </c>
      <c r="H8331" s="12">
        <v>0.83255000000000001</v>
      </c>
      <c r="I8331" s="12">
        <v>103.36937687531352</v>
      </c>
    </row>
    <row r="8332" spans="6:9" x14ac:dyDescent="0.3">
      <c r="F8332" s="2">
        <v>8327</v>
      </c>
      <c r="G8332" s="12">
        <f ca="1"/>
        <v>103.37219475513876</v>
      </c>
      <c r="H8332" s="12">
        <v>0.83265</v>
      </c>
      <c r="I8332" s="12">
        <v>103.36960210436266</v>
      </c>
    </row>
    <row r="8333" spans="6:9" x14ac:dyDescent="0.3">
      <c r="F8333" s="2">
        <v>8328</v>
      </c>
      <c r="G8333" s="12">
        <f ca="1"/>
        <v>103.37221965556027</v>
      </c>
      <c r="H8333" s="12">
        <v>0.83274999999999999</v>
      </c>
      <c r="I8333" s="12">
        <v>103.36982740778122</v>
      </c>
    </row>
    <row r="8334" spans="6:9" x14ac:dyDescent="0.3">
      <c r="F8334" s="2">
        <v>8329</v>
      </c>
      <c r="G8334" s="12">
        <f ca="1"/>
        <v>103.37236362528357</v>
      </c>
      <c r="H8334" s="12">
        <v>0.83284999999999998</v>
      </c>
      <c r="I8334" s="12">
        <v>103.37005278565844</v>
      </c>
    </row>
    <row r="8335" spans="6:9" x14ac:dyDescent="0.3">
      <c r="F8335" s="2">
        <v>8330</v>
      </c>
      <c r="G8335" s="12">
        <f ca="1"/>
        <v>103.37247925744104</v>
      </c>
      <c r="H8335" s="12">
        <v>0.83294999999999997</v>
      </c>
      <c r="I8335" s="12">
        <v>103.37027823808364</v>
      </c>
    </row>
    <row r="8336" spans="6:9" x14ac:dyDescent="0.3">
      <c r="F8336" s="2">
        <v>8331</v>
      </c>
      <c r="G8336" s="12">
        <f ca="1"/>
        <v>103.37261294220788</v>
      </c>
      <c r="H8336" s="12">
        <v>0.83304999999999996</v>
      </c>
      <c r="I8336" s="12">
        <v>103.37050376514634</v>
      </c>
    </row>
    <row r="8337" spans="6:9" x14ac:dyDescent="0.3">
      <c r="F8337" s="2">
        <v>8332</v>
      </c>
      <c r="G8337" s="12">
        <f ca="1"/>
        <v>103.37309458140058</v>
      </c>
      <c r="H8337" s="12">
        <v>0.83314999999999995</v>
      </c>
      <c r="I8337" s="12">
        <v>103.37072936693617</v>
      </c>
    </row>
    <row r="8338" spans="6:9" x14ac:dyDescent="0.3">
      <c r="F8338" s="2">
        <v>8333</v>
      </c>
      <c r="G8338" s="12">
        <f ca="1"/>
        <v>103.3731682346245</v>
      </c>
      <c r="H8338" s="12">
        <v>0.83325000000000005</v>
      </c>
      <c r="I8338" s="12">
        <v>103.37095504354293</v>
      </c>
    </row>
    <row r="8339" spans="6:9" x14ac:dyDescent="0.3">
      <c r="F8339" s="2">
        <v>8334</v>
      </c>
      <c r="G8339" s="12">
        <f ca="1"/>
        <v>103.37376996656738</v>
      </c>
      <c r="H8339" s="12">
        <v>0.83335000000000004</v>
      </c>
      <c r="I8339" s="12">
        <v>103.37118079505657</v>
      </c>
    </row>
    <row r="8340" spans="6:9" x14ac:dyDescent="0.3">
      <c r="F8340" s="2">
        <v>8335</v>
      </c>
      <c r="G8340" s="12">
        <f ca="1"/>
        <v>103.37394219123668</v>
      </c>
      <c r="H8340" s="12">
        <v>0.83345000000000002</v>
      </c>
      <c r="I8340" s="12">
        <v>103.37140662156717</v>
      </c>
    </row>
    <row r="8341" spans="6:9" x14ac:dyDescent="0.3">
      <c r="F8341" s="2">
        <v>8336</v>
      </c>
      <c r="G8341" s="12">
        <f ca="1"/>
        <v>103.37425916489153</v>
      </c>
      <c r="H8341" s="12">
        <v>0.83355000000000001</v>
      </c>
      <c r="I8341" s="12">
        <v>103.371632523165</v>
      </c>
    </row>
    <row r="8342" spans="6:9" x14ac:dyDescent="0.3">
      <c r="F8342" s="2">
        <v>8337</v>
      </c>
      <c r="G8342" s="12">
        <f ca="1"/>
        <v>103.37439934584685</v>
      </c>
      <c r="H8342" s="12">
        <v>0.83365</v>
      </c>
      <c r="I8342" s="12">
        <v>103.37185849994044</v>
      </c>
    </row>
    <row r="8343" spans="6:9" x14ac:dyDescent="0.3">
      <c r="F8343" s="2">
        <v>8338</v>
      </c>
      <c r="G8343" s="12">
        <f ca="1"/>
        <v>103.37446156539892</v>
      </c>
      <c r="H8343" s="12">
        <v>0.83374999999999999</v>
      </c>
      <c r="I8343" s="12">
        <v>103.37208455198405</v>
      </c>
    </row>
    <row r="8344" spans="6:9" x14ac:dyDescent="0.3">
      <c r="F8344" s="2">
        <v>8339</v>
      </c>
      <c r="G8344" s="12">
        <f ca="1"/>
        <v>103.37446353810978</v>
      </c>
      <c r="H8344" s="12">
        <v>0.83384999999999998</v>
      </c>
      <c r="I8344" s="12">
        <v>103.3723106793865</v>
      </c>
    </row>
    <row r="8345" spans="6:9" x14ac:dyDescent="0.3">
      <c r="F8345" s="2">
        <v>8340</v>
      </c>
      <c r="G8345" s="12">
        <f ca="1"/>
        <v>103.37469692968449</v>
      </c>
      <c r="H8345" s="12">
        <v>0.83394999999999997</v>
      </c>
      <c r="I8345" s="12">
        <v>103.37253688223868</v>
      </c>
    </row>
    <row r="8346" spans="6:9" x14ac:dyDescent="0.3">
      <c r="F8346" s="2">
        <v>8341</v>
      </c>
      <c r="G8346" s="12">
        <f ca="1"/>
        <v>103.37473690726563</v>
      </c>
      <c r="H8346" s="12">
        <v>0.83404999999999996</v>
      </c>
      <c r="I8346" s="12">
        <v>103.37276316063155</v>
      </c>
    </row>
    <row r="8347" spans="6:9" x14ac:dyDescent="0.3">
      <c r="F8347" s="2">
        <v>8342</v>
      </c>
      <c r="G8347" s="12">
        <f ca="1"/>
        <v>103.37487801706412</v>
      </c>
      <c r="H8347" s="12">
        <v>0.83414999999999995</v>
      </c>
      <c r="I8347" s="12">
        <v>103.37298951465628</v>
      </c>
    </row>
    <row r="8348" spans="6:9" x14ac:dyDescent="0.3">
      <c r="F8348" s="2">
        <v>8343</v>
      </c>
      <c r="G8348" s="12">
        <f ca="1"/>
        <v>103.37516238950063</v>
      </c>
      <c r="H8348" s="12">
        <v>0.83425000000000005</v>
      </c>
      <c r="I8348" s="12">
        <v>103.37321594440419</v>
      </c>
    </row>
    <row r="8349" spans="6:9" x14ac:dyDescent="0.3">
      <c r="F8349" s="2">
        <v>8344</v>
      </c>
      <c r="G8349" s="12">
        <f ca="1"/>
        <v>103.37526365223506</v>
      </c>
      <c r="H8349" s="12">
        <v>0.83435000000000004</v>
      </c>
      <c r="I8349" s="12">
        <v>103.37344244996675</v>
      </c>
    </row>
    <row r="8350" spans="6:9" x14ac:dyDescent="0.3">
      <c r="F8350" s="2">
        <v>8345</v>
      </c>
      <c r="G8350" s="12">
        <f ca="1"/>
        <v>103.37538030783621</v>
      </c>
      <c r="H8350" s="12">
        <v>0.83445000000000003</v>
      </c>
      <c r="I8350" s="12">
        <v>103.37366903143553</v>
      </c>
    </row>
    <row r="8351" spans="6:9" x14ac:dyDescent="0.3">
      <c r="F8351" s="2">
        <v>8346</v>
      </c>
      <c r="G8351" s="12">
        <f ca="1"/>
        <v>103.3754345258163</v>
      </c>
      <c r="H8351" s="12">
        <v>0.83455000000000001</v>
      </c>
      <c r="I8351" s="12">
        <v>103.37389568890232</v>
      </c>
    </row>
    <row r="8352" spans="6:9" x14ac:dyDescent="0.3">
      <c r="F8352" s="2">
        <v>8347</v>
      </c>
      <c r="G8352" s="12">
        <f ca="1"/>
        <v>103.37577425527563</v>
      </c>
      <c r="H8352" s="12">
        <v>0.83465</v>
      </c>
      <c r="I8352" s="12">
        <v>103.37412242245905</v>
      </c>
    </row>
    <row r="8353" spans="6:9" x14ac:dyDescent="0.3">
      <c r="F8353" s="2">
        <v>8348</v>
      </c>
      <c r="G8353" s="12">
        <f ca="1"/>
        <v>103.37580074059626</v>
      </c>
      <c r="H8353" s="12">
        <v>0.83474999999999999</v>
      </c>
      <c r="I8353" s="12">
        <v>103.37434923219777</v>
      </c>
    </row>
    <row r="8354" spans="6:9" x14ac:dyDescent="0.3">
      <c r="F8354" s="2">
        <v>8349</v>
      </c>
      <c r="G8354" s="12">
        <f ca="1"/>
        <v>103.37590708920223</v>
      </c>
      <c r="H8354" s="12">
        <v>0.83484999999999998</v>
      </c>
      <c r="I8354" s="12">
        <v>103.37457611821075</v>
      </c>
    </row>
    <row r="8355" spans="6:9" x14ac:dyDescent="0.3">
      <c r="F8355" s="2">
        <v>8350</v>
      </c>
      <c r="G8355" s="12">
        <f ca="1"/>
        <v>103.37621018739148</v>
      </c>
      <c r="H8355" s="12">
        <v>0.83494999999999997</v>
      </c>
      <c r="I8355" s="12">
        <v>103.37480308059034</v>
      </c>
    </row>
    <row r="8356" spans="6:9" x14ac:dyDescent="0.3">
      <c r="F8356" s="2">
        <v>8351</v>
      </c>
      <c r="G8356" s="12">
        <f ca="1"/>
        <v>103.37628155403367</v>
      </c>
      <c r="H8356" s="12">
        <v>0.83504999999999996</v>
      </c>
      <c r="I8356" s="12">
        <v>103.3750301194291</v>
      </c>
    </row>
    <row r="8357" spans="6:9" x14ac:dyDescent="0.3">
      <c r="F8357" s="2">
        <v>8352</v>
      </c>
      <c r="G8357" s="12">
        <f ca="1"/>
        <v>103.37649980939864</v>
      </c>
      <c r="H8357" s="12">
        <v>0.83514999999999995</v>
      </c>
      <c r="I8357" s="12">
        <v>103.37525723481971</v>
      </c>
    </row>
    <row r="8358" spans="6:9" x14ac:dyDescent="0.3">
      <c r="F8358" s="2">
        <v>8353</v>
      </c>
      <c r="G8358" s="12">
        <f ca="1"/>
        <v>103.37650997381685</v>
      </c>
      <c r="H8358" s="12">
        <v>0.83525000000000005</v>
      </c>
      <c r="I8358" s="12">
        <v>103.37548442685504</v>
      </c>
    </row>
    <row r="8359" spans="6:9" x14ac:dyDescent="0.3">
      <c r="F8359" s="2">
        <v>8354</v>
      </c>
      <c r="G8359" s="12">
        <f ca="1"/>
        <v>103.37661513433947</v>
      </c>
      <c r="H8359" s="12">
        <v>0.83535000000000004</v>
      </c>
      <c r="I8359" s="12">
        <v>103.37571169562808</v>
      </c>
    </row>
    <row r="8360" spans="6:9" x14ac:dyDescent="0.3">
      <c r="F8360" s="2">
        <v>8355</v>
      </c>
      <c r="G8360" s="12">
        <f ca="1"/>
        <v>103.37685774609541</v>
      </c>
      <c r="H8360" s="12">
        <v>0.83545000000000003</v>
      </c>
      <c r="I8360" s="12">
        <v>103.37593904123202</v>
      </c>
    </row>
    <row r="8361" spans="6:9" x14ac:dyDescent="0.3">
      <c r="F8361" s="2">
        <v>8356</v>
      </c>
      <c r="G8361" s="12">
        <f ca="1"/>
        <v>103.37693077806647</v>
      </c>
      <c r="H8361" s="12">
        <v>0.83555000000000001</v>
      </c>
      <c r="I8361" s="12">
        <v>103.37616646376017</v>
      </c>
    </row>
    <row r="8362" spans="6:9" x14ac:dyDescent="0.3">
      <c r="F8362" s="2">
        <v>8357</v>
      </c>
      <c r="G8362" s="12">
        <f ca="1"/>
        <v>103.37728363890686</v>
      </c>
      <c r="H8362" s="12">
        <v>0.83565</v>
      </c>
      <c r="I8362" s="12">
        <v>103.37639396330601</v>
      </c>
    </row>
    <row r="8363" spans="6:9" x14ac:dyDescent="0.3">
      <c r="F8363" s="2">
        <v>8358</v>
      </c>
      <c r="G8363" s="12">
        <f ca="1"/>
        <v>103.3776935236036</v>
      </c>
      <c r="H8363" s="12">
        <v>0.83574999999999999</v>
      </c>
      <c r="I8363" s="12">
        <v>103.3766215399632</v>
      </c>
    </row>
    <row r="8364" spans="6:9" x14ac:dyDescent="0.3">
      <c r="F8364" s="2">
        <v>8359</v>
      </c>
      <c r="G8364" s="12">
        <f ca="1"/>
        <v>103.37772276163794</v>
      </c>
      <c r="H8364" s="12">
        <v>0.83584999999999998</v>
      </c>
      <c r="I8364" s="12">
        <v>103.37684919382551</v>
      </c>
    </row>
    <row r="8365" spans="6:9" x14ac:dyDescent="0.3">
      <c r="F8365" s="2">
        <v>8360</v>
      </c>
      <c r="G8365" s="12">
        <f ca="1"/>
        <v>103.37829758625782</v>
      </c>
      <c r="H8365" s="12">
        <v>0.83594999999999997</v>
      </c>
      <c r="I8365" s="12">
        <v>103.37707692498691</v>
      </c>
    </row>
    <row r="8366" spans="6:9" x14ac:dyDescent="0.3">
      <c r="F8366" s="2">
        <v>8361</v>
      </c>
      <c r="G8366" s="12">
        <f ca="1"/>
        <v>103.37855964711777</v>
      </c>
      <c r="H8366" s="12">
        <v>0.83604999999999996</v>
      </c>
      <c r="I8366" s="12">
        <v>103.37730473354152</v>
      </c>
    </row>
    <row r="8367" spans="6:9" x14ac:dyDescent="0.3">
      <c r="F8367" s="2">
        <v>8362</v>
      </c>
      <c r="G8367" s="12">
        <f ca="1"/>
        <v>103.3791063023893</v>
      </c>
      <c r="H8367" s="12">
        <v>0.83614999999999995</v>
      </c>
      <c r="I8367" s="12">
        <v>103.3775326195836</v>
      </c>
    </row>
    <row r="8368" spans="6:9" x14ac:dyDescent="0.3">
      <c r="F8368" s="2">
        <v>8363</v>
      </c>
      <c r="G8368" s="12">
        <f ca="1"/>
        <v>103.37927647686641</v>
      </c>
      <c r="H8368" s="12">
        <v>0.83625000000000005</v>
      </c>
      <c r="I8368" s="12">
        <v>103.37776058320762</v>
      </c>
    </row>
    <row r="8369" spans="6:9" x14ac:dyDescent="0.3">
      <c r="F8369" s="2">
        <v>8364</v>
      </c>
      <c r="G8369" s="12">
        <f ca="1"/>
        <v>103.37956834084092</v>
      </c>
      <c r="H8369" s="12">
        <v>0.83635000000000004</v>
      </c>
      <c r="I8369" s="12">
        <v>103.37798862450813</v>
      </c>
    </row>
    <row r="8370" spans="6:9" x14ac:dyDescent="0.3">
      <c r="F8370" s="2">
        <v>8365</v>
      </c>
      <c r="G8370" s="12">
        <f ca="1"/>
        <v>103.37983528013206</v>
      </c>
      <c r="H8370" s="12">
        <v>0.83645000000000003</v>
      </c>
      <c r="I8370" s="12">
        <v>103.37821674357994</v>
      </c>
    </row>
    <row r="8371" spans="6:9" x14ac:dyDescent="0.3">
      <c r="F8371" s="2">
        <v>8366</v>
      </c>
      <c r="G8371" s="12">
        <f ca="1"/>
        <v>103.37994368537403</v>
      </c>
      <c r="H8371" s="12">
        <v>0.83655000000000002</v>
      </c>
      <c r="I8371" s="12">
        <v>103.37844494051792</v>
      </c>
    </row>
    <row r="8372" spans="6:9" x14ac:dyDescent="0.3">
      <c r="F8372" s="2">
        <v>8367</v>
      </c>
      <c r="G8372" s="12">
        <f ca="1"/>
        <v>103.38043526940716</v>
      </c>
      <c r="H8372" s="12">
        <v>0.83665</v>
      </c>
      <c r="I8372" s="12">
        <v>103.37867321541717</v>
      </c>
    </row>
    <row r="8373" spans="6:9" x14ac:dyDescent="0.3">
      <c r="F8373" s="2">
        <v>8368</v>
      </c>
      <c r="G8373" s="12">
        <f ca="1"/>
        <v>103.38122223605501</v>
      </c>
      <c r="H8373" s="12">
        <v>0.83674999999999999</v>
      </c>
      <c r="I8373" s="12">
        <v>103.37890156837292</v>
      </c>
    </row>
    <row r="8374" spans="6:9" x14ac:dyDescent="0.3">
      <c r="F8374" s="2">
        <v>8369</v>
      </c>
      <c r="G8374" s="12">
        <f ca="1"/>
        <v>103.38133814959627</v>
      </c>
      <c r="H8374" s="12">
        <v>0.83684999999999998</v>
      </c>
      <c r="I8374" s="12">
        <v>103.37912999948061</v>
      </c>
    </row>
    <row r="8375" spans="6:9" x14ac:dyDescent="0.3">
      <c r="F8375" s="2">
        <v>8370</v>
      </c>
      <c r="G8375" s="12">
        <f ca="1"/>
        <v>103.38161656520758</v>
      </c>
      <c r="H8375" s="12">
        <v>0.83694999999999997</v>
      </c>
      <c r="I8375" s="12">
        <v>103.37935850883576</v>
      </c>
    </row>
    <row r="8376" spans="6:9" x14ac:dyDescent="0.3">
      <c r="F8376" s="2">
        <v>8371</v>
      </c>
      <c r="G8376" s="12">
        <f ca="1"/>
        <v>103.38177281076212</v>
      </c>
      <c r="H8376" s="12">
        <v>0.83704999999999996</v>
      </c>
      <c r="I8376" s="12">
        <v>103.37958709653412</v>
      </c>
    </row>
    <row r="8377" spans="6:9" x14ac:dyDescent="0.3">
      <c r="F8377" s="2">
        <v>8372</v>
      </c>
      <c r="G8377" s="12">
        <f ca="1"/>
        <v>103.38199449588805</v>
      </c>
      <c r="H8377" s="12">
        <v>0.83714999999999995</v>
      </c>
      <c r="I8377" s="12">
        <v>103.37981576267158</v>
      </c>
    </row>
    <row r="8378" spans="6:9" x14ac:dyDescent="0.3">
      <c r="F8378" s="2">
        <v>8373</v>
      </c>
      <c r="G8378" s="12">
        <f ca="1"/>
        <v>103.38206434973388</v>
      </c>
      <c r="H8378" s="12">
        <v>0.83725000000000005</v>
      </c>
      <c r="I8378" s="12">
        <v>103.38004450734421</v>
      </c>
    </row>
    <row r="8379" spans="6:9" x14ac:dyDescent="0.3">
      <c r="F8379" s="2">
        <v>8374</v>
      </c>
      <c r="G8379" s="12">
        <f ca="1"/>
        <v>103.38227865629388</v>
      </c>
      <c r="H8379" s="12">
        <v>0.83735000000000004</v>
      </c>
      <c r="I8379" s="12">
        <v>103.38027333064821</v>
      </c>
    </row>
    <row r="8380" spans="6:9" x14ac:dyDescent="0.3">
      <c r="F8380" s="2">
        <v>8375</v>
      </c>
      <c r="G8380" s="12">
        <f ca="1"/>
        <v>103.38250784409504</v>
      </c>
      <c r="H8380" s="12">
        <v>0.83745000000000003</v>
      </c>
      <c r="I8380" s="12">
        <v>103.38050223267997</v>
      </c>
    </row>
    <row r="8381" spans="6:9" x14ac:dyDescent="0.3">
      <c r="F8381" s="2">
        <v>8376</v>
      </c>
      <c r="G8381" s="12">
        <f ca="1"/>
        <v>103.382522322436</v>
      </c>
      <c r="H8381" s="12">
        <v>0.83755000000000002</v>
      </c>
      <c r="I8381" s="12">
        <v>103.38073121353605</v>
      </c>
    </row>
    <row r="8382" spans="6:9" x14ac:dyDescent="0.3">
      <c r="F8382" s="2">
        <v>8377</v>
      </c>
      <c r="G8382" s="12">
        <f ca="1"/>
        <v>103.38278166040949</v>
      </c>
      <c r="H8382" s="12">
        <v>0.83765000000000001</v>
      </c>
      <c r="I8382" s="12">
        <v>103.38096027331315</v>
      </c>
    </row>
    <row r="8383" spans="6:9" x14ac:dyDescent="0.3">
      <c r="F8383" s="2">
        <v>8378</v>
      </c>
      <c r="G8383" s="12">
        <f ca="1"/>
        <v>103.38301787572416</v>
      </c>
      <c r="H8383" s="12">
        <v>0.83774999999999999</v>
      </c>
      <c r="I8383" s="12">
        <v>103.38118941210817</v>
      </c>
    </row>
    <row r="8384" spans="6:9" x14ac:dyDescent="0.3">
      <c r="F8384" s="2">
        <v>8379</v>
      </c>
      <c r="G8384" s="12">
        <f ca="1"/>
        <v>103.3832111397175</v>
      </c>
      <c r="H8384" s="12">
        <v>0.83784999999999998</v>
      </c>
      <c r="I8384" s="12">
        <v>103.38141863001813</v>
      </c>
    </row>
    <row r="8385" spans="6:9" x14ac:dyDescent="0.3">
      <c r="F8385" s="2">
        <v>8380</v>
      </c>
      <c r="G8385" s="12">
        <f ca="1"/>
        <v>103.3834056281484</v>
      </c>
      <c r="H8385" s="12">
        <v>0.83794999999999997</v>
      </c>
      <c r="I8385" s="12">
        <v>103.38164792714028</v>
      </c>
    </row>
    <row r="8386" spans="6:9" x14ac:dyDescent="0.3">
      <c r="F8386" s="2">
        <v>8381</v>
      </c>
      <c r="G8386" s="12">
        <f ca="1"/>
        <v>103.3835073002864</v>
      </c>
      <c r="H8386" s="12">
        <v>0.83804999999999996</v>
      </c>
      <c r="I8386" s="12">
        <v>103.38187730357195</v>
      </c>
    </row>
    <row r="8387" spans="6:9" x14ac:dyDescent="0.3">
      <c r="F8387" s="2">
        <v>8382</v>
      </c>
      <c r="G8387" s="12">
        <f ca="1"/>
        <v>103.38371098910805</v>
      </c>
      <c r="H8387" s="12">
        <v>0.83814999999999995</v>
      </c>
      <c r="I8387" s="12">
        <v>103.38210675941075</v>
      </c>
    </row>
    <row r="8388" spans="6:9" x14ac:dyDescent="0.3">
      <c r="F8388" s="2">
        <v>8383</v>
      </c>
      <c r="G8388" s="12">
        <f ca="1"/>
        <v>103.38393406454848</v>
      </c>
      <c r="H8388" s="12">
        <v>0.83825000000000005</v>
      </c>
      <c r="I8388" s="12">
        <v>103.38233629475435</v>
      </c>
    </row>
    <row r="8389" spans="6:9" x14ac:dyDescent="0.3">
      <c r="F8389" s="2">
        <v>8384</v>
      </c>
      <c r="G8389" s="12">
        <f ca="1"/>
        <v>103.38424441626853</v>
      </c>
      <c r="H8389" s="12">
        <v>0.83835000000000004</v>
      </c>
      <c r="I8389" s="12">
        <v>103.38256590970065</v>
      </c>
    </row>
    <row r="8390" spans="6:9" x14ac:dyDescent="0.3">
      <c r="F8390" s="2">
        <v>8385</v>
      </c>
      <c r="G8390" s="12">
        <f ca="1"/>
        <v>103.38498294414899</v>
      </c>
      <c r="H8390" s="12">
        <v>0.83845000000000003</v>
      </c>
      <c r="I8390" s="12">
        <v>103.38279560434769</v>
      </c>
    </row>
    <row r="8391" spans="6:9" x14ac:dyDescent="0.3">
      <c r="F8391" s="2">
        <v>8386</v>
      </c>
      <c r="G8391" s="12">
        <f ca="1"/>
        <v>103.38573074506743</v>
      </c>
      <c r="H8391" s="12">
        <v>0.83855000000000002</v>
      </c>
      <c r="I8391" s="12">
        <v>103.38302537879372</v>
      </c>
    </row>
    <row r="8392" spans="6:9" x14ac:dyDescent="0.3">
      <c r="F8392" s="2">
        <v>8387</v>
      </c>
      <c r="G8392" s="12">
        <f ca="1"/>
        <v>103.38582141256219</v>
      </c>
      <c r="H8392" s="12">
        <v>0.83865000000000001</v>
      </c>
      <c r="I8392" s="12">
        <v>103.38325523313709</v>
      </c>
    </row>
    <row r="8393" spans="6:9" x14ac:dyDescent="0.3">
      <c r="F8393" s="2">
        <v>8388</v>
      </c>
      <c r="G8393" s="12">
        <f ca="1"/>
        <v>103.38589415791343</v>
      </c>
      <c r="H8393" s="12">
        <v>0.83875</v>
      </c>
      <c r="I8393" s="12">
        <v>103.38348516747639</v>
      </c>
    </row>
    <row r="8394" spans="6:9" x14ac:dyDescent="0.3">
      <c r="F8394" s="2">
        <v>8389</v>
      </c>
      <c r="G8394" s="12">
        <f ca="1"/>
        <v>103.38591525177716</v>
      </c>
      <c r="H8394" s="12">
        <v>0.83884999999999998</v>
      </c>
      <c r="I8394" s="12">
        <v>103.38371518191033</v>
      </c>
    </row>
    <row r="8395" spans="6:9" x14ac:dyDescent="0.3">
      <c r="F8395" s="2">
        <v>8390</v>
      </c>
      <c r="G8395" s="12">
        <f ca="1"/>
        <v>103.38591978830564</v>
      </c>
      <c r="H8395" s="12">
        <v>0.83894999999999997</v>
      </c>
      <c r="I8395" s="12">
        <v>103.38394527653784</v>
      </c>
    </row>
    <row r="8396" spans="6:9" x14ac:dyDescent="0.3">
      <c r="F8396" s="2">
        <v>8391</v>
      </c>
      <c r="G8396" s="12">
        <f ca="1"/>
        <v>103.38617502388587</v>
      </c>
      <c r="H8396" s="12">
        <v>0.83904999999999996</v>
      </c>
      <c r="I8396" s="12">
        <v>103.38417545145796</v>
      </c>
    </row>
    <row r="8397" spans="6:9" x14ac:dyDescent="0.3">
      <c r="F8397" s="2">
        <v>8392</v>
      </c>
      <c r="G8397" s="12">
        <f ca="1"/>
        <v>103.38726557332247</v>
      </c>
      <c r="H8397" s="12">
        <v>0.83914999999999995</v>
      </c>
      <c r="I8397" s="12">
        <v>103.38440570676995</v>
      </c>
    </row>
    <row r="8398" spans="6:9" x14ac:dyDescent="0.3">
      <c r="F8398" s="2">
        <v>8393</v>
      </c>
      <c r="G8398" s="12">
        <f ca="1"/>
        <v>103.38746905368055</v>
      </c>
      <c r="H8398" s="12">
        <v>0.83925000000000005</v>
      </c>
      <c r="I8398" s="12">
        <v>103.38463604257322</v>
      </c>
    </row>
    <row r="8399" spans="6:9" x14ac:dyDescent="0.3">
      <c r="F8399" s="2">
        <v>8394</v>
      </c>
      <c r="G8399" s="12">
        <f ca="1"/>
        <v>103.38757908459037</v>
      </c>
      <c r="H8399" s="12">
        <v>0.83935000000000004</v>
      </c>
      <c r="I8399" s="12">
        <v>103.38486645896735</v>
      </c>
    </row>
    <row r="8400" spans="6:9" x14ac:dyDescent="0.3">
      <c r="F8400" s="2">
        <v>8395</v>
      </c>
      <c r="G8400" s="12">
        <f ca="1"/>
        <v>103.38793925113967</v>
      </c>
      <c r="H8400" s="12">
        <v>0.83945000000000003</v>
      </c>
      <c r="I8400" s="12">
        <v>103.38509695605211</v>
      </c>
    </row>
    <row r="8401" spans="6:9" x14ac:dyDescent="0.3">
      <c r="F8401" s="2">
        <v>8396</v>
      </c>
      <c r="G8401" s="12">
        <f ca="1"/>
        <v>103.38807222798623</v>
      </c>
      <c r="H8401" s="12">
        <v>0.83955000000000002</v>
      </c>
      <c r="I8401" s="12">
        <v>103.38532753392744</v>
      </c>
    </row>
    <row r="8402" spans="6:9" x14ac:dyDescent="0.3">
      <c r="F8402" s="2">
        <v>8397</v>
      </c>
      <c r="G8402" s="12">
        <f ca="1"/>
        <v>103.38855853418276</v>
      </c>
      <c r="H8402" s="12">
        <v>0.83965000000000001</v>
      </c>
      <c r="I8402" s="12">
        <v>103.38555819269341</v>
      </c>
    </row>
    <row r="8403" spans="6:9" x14ac:dyDescent="0.3">
      <c r="F8403" s="2">
        <v>8398</v>
      </c>
      <c r="G8403" s="12">
        <f ca="1"/>
        <v>103.38879042117212</v>
      </c>
      <c r="H8403" s="12">
        <v>0.83975</v>
      </c>
      <c r="I8403" s="12">
        <v>103.38578893245034</v>
      </c>
    </row>
    <row r="8404" spans="6:9" x14ac:dyDescent="0.3">
      <c r="F8404" s="2">
        <v>8399</v>
      </c>
      <c r="G8404" s="12">
        <f ca="1"/>
        <v>103.38898139535848</v>
      </c>
      <c r="H8404" s="12">
        <v>0.83984999999999999</v>
      </c>
      <c r="I8404" s="12">
        <v>103.38601975329867</v>
      </c>
    </row>
    <row r="8405" spans="6:9" x14ac:dyDescent="0.3">
      <c r="F8405" s="2">
        <v>8400</v>
      </c>
      <c r="G8405" s="12">
        <f ca="1"/>
        <v>103.38912689571164</v>
      </c>
      <c r="H8405" s="12">
        <v>0.83994999999999997</v>
      </c>
      <c r="I8405" s="12">
        <v>103.38625065533901</v>
      </c>
    </row>
    <row r="8406" spans="6:9" x14ac:dyDescent="0.3">
      <c r="F8406" s="2">
        <v>8401</v>
      </c>
      <c r="G8406" s="12">
        <f ca="1"/>
        <v>103.38918608519315</v>
      </c>
      <c r="H8406" s="12">
        <v>0.84004999999999996</v>
      </c>
      <c r="I8406" s="12">
        <v>103.38648163867219</v>
      </c>
    </row>
    <row r="8407" spans="6:9" x14ac:dyDescent="0.3">
      <c r="F8407" s="2">
        <v>8402</v>
      </c>
      <c r="G8407" s="12">
        <f ca="1"/>
        <v>103.38938525126819</v>
      </c>
      <c r="H8407" s="12">
        <v>0.84014999999999995</v>
      </c>
      <c r="I8407" s="12">
        <v>103.38671270339917</v>
      </c>
    </row>
    <row r="8408" spans="6:9" x14ac:dyDescent="0.3">
      <c r="F8408" s="2">
        <v>8403</v>
      </c>
      <c r="G8408" s="12">
        <f ca="1"/>
        <v>103.38942903891864</v>
      </c>
      <c r="H8408" s="12">
        <v>0.84025000000000005</v>
      </c>
      <c r="I8408" s="12">
        <v>103.38694384962112</v>
      </c>
    </row>
    <row r="8409" spans="6:9" x14ac:dyDescent="0.3">
      <c r="F8409" s="2">
        <v>8404</v>
      </c>
      <c r="G8409" s="12">
        <f ca="1"/>
        <v>103.38950394558205</v>
      </c>
      <c r="H8409" s="12">
        <v>0.84035000000000004</v>
      </c>
      <c r="I8409" s="12">
        <v>103.38717507743937</v>
      </c>
    </row>
    <row r="8410" spans="6:9" x14ac:dyDescent="0.3">
      <c r="F8410" s="2">
        <v>8405</v>
      </c>
      <c r="G8410" s="12">
        <f ca="1"/>
        <v>103.38964163988031</v>
      </c>
      <c r="H8410" s="12">
        <v>0.84045000000000003</v>
      </c>
      <c r="I8410" s="12">
        <v>103.3874063869554</v>
      </c>
    </row>
    <row r="8411" spans="6:9" x14ac:dyDescent="0.3">
      <c r="F8411" s="2">
        <v>8406</v>
      </c>
      <c r="G8411" s="12">
        <f ca="1"/>
        <v>103.38973608391582</v>
      </c>
      <c r="H8411" s="12">
        <v>0.84055000000000002</v>
      </c>
      <c r="I8411" s="12">
        <v>103.38763777827093</v>
      </c>
    </row>
    <row r="8412" spans="6:9" x14ac:dyDescent="0.3">
      <c r="F8412" s="2">
        <v>8407</v>
      </c>
      <c r="G8412" s="12">
        <f ca="1"/>
        <v>103.38982446109455</v>
      </c>
      <c r="H8412" s="12">
        <v>0.84065000000000001</v>
      </c>
      <c r="I8412" s="12">
        <v>103.38786925148781</v>
      </c>
    </row>
    <row r="8413" spans="6:9" x14ac:dyDescent="0.3">
      <c r="F8413" s="2">
        <v>8408</v>
      </c>
      <c r="G8413" s="12">
        <f ca="1"/>
        <v>103.39022776946274</v>
      </c>
      <c r="H8413" s="12">
        <v>0.84075</v>
      </c>
      <c r="I8413" s="12">
        <v>103.38810080670808</v>
      </c>
    </row>
    <row r="8414" spans="6:9" x14ac:dyDescent="0.3">
      <c r="F8414" s="2">
        <v>8409</v>
      </c>
      <c r="G8414" s="12">
        <f ca="1"/>
        <v>103.39044863390831</v>
      </c>
      <c r="H8414" s="12">
        <v>0.84084999999999999</v>
      </c>
      <c r="I8414" s="12">
        <v>103.38833244403395</v>
      </c>
    </row>
    <row r="8415" spans="6:9" x14ac:dyDescent="0.3">
      <c r="F8415" s="2">
        <v>8410</v>
      </c>
      <c r="G8415" s="12">
        <f ca="1"/>
        <v>103.39049299218578</v>
      </c>
      <c r="H8415" s="12">
        <v>0.84094999999999998</v>
      </c>
      <c r="I8415" s="12">
        <v>103.38856416356784</v>
      </c>
    </row>
    <row r="8416" spans="6:9" x14ac:dyDescent="0.3">
      <c r="F8416" s="2">
        <v>8411</v>
      </c>
      <c r="G8416" s="12">
        <f ca="1"/>
        <v>103.39059635457735</v>
      </c>
      <c r="H8416" s="12">
        <v>0.84104999999999996</v>
      </c>
      <c r="I8416" s="12">
        <v>103.3887959654123</v>
      </c>
    </row>
    <row r="8417" spans="6:9" x14ac:dyDescent="0.3">
      <c r="F8417" s="2">
        <v>8412</v>
      </c>
      <c r="G8417" s="12">
        <f ca="1"/>
        <v>103.39093974640326</v>
      </c>
      <c r="H8417" s="12">
        <v>0.84114999999999995</v>
      </c>
      <c r="I8417" s="12">
        <v>103.38902784967011</v>
      </c>
    </row>
    <row r="8418" spans="6:9" x14ac:dyDescent="0.3">
      <c r="F8418" s="2">
        <v>8413</v>
      </c>
      <c r="G8418" s="12">
        <f ca="1"/>
        <v>103.39102646976379</v>
      </c>
      <c r="H8418" s="12">
        <v>0.84125000000000005</v>
      </c>
      <c r="I8418" s="12">
        <v>103.38925981644419</v>
      </c>
    </row>
    <row r="8419" spans="6:9" x14ac:dyDescent="0.3">
      <c r="F8419" s="2">
        <v>8414</v>
      </c>
      <c r="G8419" s="12">
        <f ca="1"/>
        <v>103.39143400949051</v>
      </c>
      <c r="H8419" s="12">
        <v>0.84135000000000004</v>
      </c>
      <c r="I8419" s="12">
        <v>103.38949186583768</v>
      </c>
    </row>
    <row r="8420" spans="6:9" x14ac:dyDescent="0.3">
      <c r="F8420" s="2">
        <v>8415</v>
      </c>
      <c r="G8420" s="12">
        <f ca="1"/>
        <v>103.39155785849259</v>
      </c>
      <c r="H8420" s="12">
        <v>0.84145000000000003</v>
      </c>
      <c r="I8420" s="12">
        <v>103.38972399795387</v>
      </c>
    </row>
    <row r="8421" spans="6:9" x14ac:dyDescent="0.3">
      <c r="F8421" s="2">
        <v>8416</v>
      </c>
      <c r="G8421" s="12">
        <f ca="1"/>
        <v>103.39220234528703</v>
      </c>
      <c r="H8421" s="12">
        <v>0.84155000000000002</v>
      </c>
      <c r="I8421" s="12">
        <v>103.38995621289622</v>
      </c>
    </row>
    <row r="8422" spans="6:9" x14ac:dyDescent="0.3">
      <c r="F8422" s="2">
        <v>8417</v>
      </c>
      <c r="G8422" s="12">
        <f ca="1"/>
        <v>103.39225468635256</v>
      </c>
      <c r="H8422" s="12">
        <v>0.84165000000000001</v>
      </c>
      <c r="I8422" s="12">
        <v>103.39018851076841</v>
      </c>
    </row>
    <row r="8423" spans="6:9" x14ac:dyDescent="0.3">
      <c r="F8423" s="2">
        <v>8418</v>
      </c>
      <c r="G8423" s="12">
        <f ca="1"/>
        <v>103.39235506327287</v>
      </c>
      <c r="H8423" s="12">
        <v>0.84175</v>
      </c>
      <c r="I8423" s="12">
        <v>103.3904208916743</v>
      </c>
    </row>
    <row r="8424" spans="6:9" x14ac:dyDescent="0.3">
      <c r="F8424" s="2">
        <v>8419</v>
      </c>
      <c r="G8424" s="12">
        <f ca="1"/>
        <v>103.39242797066487</v>
      </c>
      <c r="H8424" s="12">
        <v>0.84184999999999999</v>
      </c>
      <c r="I8424" s="12">
        <v>103.39065335571789</v>
      </c>
    </row>
    <row r="8425" spans="6:9" x14ac:dyDescent="0.3">
      <c r="F8425" s="2">
        <v>8420</v>
      </c>
      <c r="G8425" s="12">
        <f ca="1"/>
        <v>103.39292885441611</v>
      </c>
      <c r="H8425" s="12">
        <v>0.84194999999999998</v>
      </c>
      <c r="I8425" s="12">
        <v>103.39088590300341</v>
      </c>
    </row>
    <row r="8426" spans="6:9" x14ac:dyDescent="0.3">
      <c r="F8426" s="2">
        <v>8421</v>
      </c>
      <c r="G8426" s="12">
        <f ca="1"/>
        <v>103.39311340126471</v>
      </c>
      <c r="H8426" s="12">
        <v>0.84204999999999997</v>
      </c>
      <c r="I8426" s="12">
        <v>103.39111853363524</v>
      </c>
    </row>
    <row r="8427" spans="6:9" x14ac:dyDescent="0.3">
      <c r="F8427" s="2">
        <v>8422</v>
      </c>
      <c r="G8427" s="12">
        <f ca="1"/>
        <v>103.39382490206773</v>
      </c>
      <c r="H8427" s="12">
        <v>0.84214999999999995</v>
      </c>
      <c r="I8427" s="12">
        <v>103.39135124771796</v>
      </c>
    </row>
    <row r="8428" spans="6:9" x14ac:dyDescent="0.3">
      <c r="F8428" s="2">
        <v>8423</v>
      </c>
      <c r="G8428" s="12">
        <f ca="1"/>
        <v>103.39401125043794</v>
      </c>
      <c r="H8428" s="12">
        <v>0.84225000000000005</v>
      </c>
      <c r="I8428" s="12">
        <v>103.39158404535635</v>
      </c>
    </row>
    <row r="8429" spans="6:9" x14ac:dyDescent="0.3">
      <c r="F8429" s="2">
        <v>8424</v>
      </c>
      <c r="G8429" s="12">
        <f ca="1"/>
        <v>103.39409498044827</v>
      </c>
      <c r="H8429" s="12">
        <v>0.84235000000000004</v>
      </c>
      <c r="I8429" s="12">
        <v>103.39181692665535</v>
      </c>
    </row>
    <row r="8430" spans="6:9" x14ac:dyDescent="0.3">
      <c r="F8430" s="2">
        <v>8425</v>
      </c>
      <c r="G8430" s="12">
        <f ca="1"/>
        <v>103.39421385069065</v>
      </c>
      <c r="H8430" s="12">
        <v>0.84245000000000003</v>
      </c>
      <c r="I8430" s="12">
        <v>103.39204989172009</v>
      </c>
    </row>
    <row r="8431" spans="6:9" x14ac:dyDescent="0.3">
      <c r="F8431" s="2">
        <v>8426</v>
      </c>
      <c r="G8431" s="12">
        <f ca="1"/>
        <v>103.39507552109467</v>
      </c>
      <c r="H8431" s="12">
        <v>0.84255000000000002</v>
      </c>
      <c r="I8431" s="12">
        <v>103.3922829406559</v>
      </c>
    </row>
    <row r="8432" spans="6:9" x14ac:dyDescent="0.3">
      <c r="F8432" s="2">
        <v>8427</v>
      </c>
      <c r="G8432" s="12">
        <f ca="1"/>
        <v>103.39534816995406</v>
      </c>
      <c r="H8432" s="12">
        <v>0.84265000000000001</v>
      </c>
      <c r="I8432" s="12">
        <v>103.39251607356829</v>
      </c>
    </row>
    <row r="8433" spans="6:9" x14ac:dyDescent="0.3">
      <c r="F8433" s="2">
        <v>8428</v>
      </c>
      <c r="G8433" s="12">
        <f ca="1"/>
        <v>103.39536923243092</v>
      </c>
      <c r="H8433" s="12">
        <v>0.84275</v>
      </c>
      <c r="I8433" s="12">
        <v>103.39274929056292</v>
      </c>
    </row>
    <row r="8434" spans="6:9" x14ac:dyDescent="0.3">
      <c r="F8434" s="2">
        <v>8429</v>
      </c>
      <c r="G8434" s="12">
        <f ca="1"/>
        <v>103.39538983050116</v>
      </c>
      <c r="H8434" s="12">
        <v>0.84284999999999999</v>
      </c>
      <c r="I8434" s="12">
        <v>103.39298259174571</v>
      </c>
    </row>
    <row r="8435" spans="6:9" x14ac:dyDescent="0.3">
      <c r="F8435" s="2">
        <v>8430</v>
      </c>
      <c r="G8435" s="12">
        <f ca="1"/>
        <v>103.39547769528274</v>
      </c>
      <c r="H8435" s="12">
        <v>0.84294999999999998</v>
      </c>
      <c r="I8435" s="12">
        <v>103.39321597722271</v>
      </c>
    </row>
    <row r="8436" spans="6:9" x14ac:dyDescent="0.3">
      <c r="F8436" s="2">
        <v>8431</v>
      </c>
      <c r="G8436" s="12">
        <f ca="1"/>
        <v>103.3955993487055</v>
      </c>
      <c r="H8436" s="12">
        <v>0.84304999999999997</v>
      </c>
      <c r="I8436" s="12">
        <v>103.39344944710018</v>
      </c>
    </row>
    <row r="8437" spans="6:9" x14ac:dyDescent="0.3">
      <c r="F8437" s="2">
        <v>8432</v>
      </c>
      <c r="G8437" s="12">
        <f ca="1"/>
        <v>103.39565662806548</v>
      </c>
      <c r="H8437" s="12">
        <v>0.84314999999999996</v>
      </c>
      <c r="I8437" s="12">
        <v>103.39368300148456</v>
      </c>
    </row>
    <row r="8438" spans="6:9" x14ac:dyDescent="0.3">
      <c r="F8438" s="2">
        <v>8433</v>
      </c>
      <c r="G8438" s="12">
        <f ca="1"/>
        <v>103.3956787378974</v>
      </c>
      <c r="H8438" s="12">
        <v>0.84325000000000006</v>
      </c>
      <c r="I8438" s="12">
        <v>103.3939166404825</v>
      </c>
    </row>
    <row r="8439" spans="6:9" x14ac:dyDescent="0.3">
      <c r="F8439" s="2">
        <v>8434</v>
      </c>
      <c r="G8439" s="12">
        <f ca="1"/>
        <v>103.39593156381294</v>
      </c>
      <c r="H8439" s="12">
        <v>0.84335000000000004</v>
      </c>
      <c r="I8439" s="12">
        <v>103.39415036420083</v>
      </c>
    </row>
    <row r="8440" spans="6:9" x14ac:dyDescent="0.3">
      <c r="F8440" s="2">
        <v>8435</v>
      </c>
      <c r="G8440" s="12">
        <f ca="1"/>
        <v>103.39605641502376</v>
      </c>
      <c r="H8440" s="12">
        <v>0.84345000000000003</v>
      </c>
      <c r="I8440" s="12">
        <v>103.39438417274653</v>
      </c>
    </row>
    <row r="8441" spans="6:9" x14ac:dyDescent="0.3">
      <c r="F8441" s="2">
        <v>8436</v>
      </c>
      <c r="G8441" s="12">
        <f ca="1"/>
        <v>103.39610978688712</v>
      </c>
      <c r="H8441" s="12">
        <v>0.84355000000000002</v>
      </c>
      <c r="I8441" s="12">
        <v>103.39461806622683</v>
      </c>
    </row>
    <row r="8442" spans="6:9" x14ac:dyDescent="0.3">
      <c r="F8442" s="2">
        <v>8437</v>
      </c>
      <c r="G8442" s="12">
        <f ca="1"/>
        <v>103.3964884680864</v>
      </c>
      <c r="H8442" s="12">
        <v>0.84365000000000001</v>
      </c>
      <c r="I8442" s="12">
        <v>103.39485204474913</v>
      </c>
    </row>
    <row r="8443" spans="6:9" x14ac:dyDescent="0.3">
      <c r="F8443" s="2">
        <v>8438</v>
      </c>
      <c r="G8443" s="12">
        <f ca="1"/>
        <v>103.39657569654946</v>
      </c>
      <c r="H8443" s="12">
        <v>0.84375</v>
      </c>
      <c r="I8443" s="12">
        <v>103.395086108421</v>
      </c>
    </row>
    <row r="8444" spans="6:9" x14ac:dyDescent="0.3">
      <c r="F8444" s="2">
        <v>8439</v>
      </c>
      <c r="G8444" s="12">
        <f ca="1"/>
        <v>103.39671239191884</v>
      </c>
      <c r="H8444" s="12">
        <v>0.84384999999999999</v>
      </c>
      <c r="I8444" s="12">
        <v>103.39532025735024</v>
      </c>
    </row>
    <row r="8445" spans="6:9" x14ac:dyDescent="0.3">
      <c r="F8445" s="2">
        <v>8440</v>
      </c>
      <c r="G8445" s="12">
        <f ca="1"/>
        <v>103.39692873312356</v>
      </c>
      <c r="H8445" s="12">
        <v>0.84394999999999998</v>
      </c>
      <c r="I8445" s="12">
        <v>103.3955544916448</v>
      </c>
    </row>
    <row r="8446" spans="6:9" x14ac:dyDescent="0.3">
      <c r="F8446" s="2">
        <v>8441</v>
      </c>
      <c r="G8446" s="12">
        <f ca="1"/>
        <v>103.39716850423237</v>
      </c>
      <c r="H8446" s="12">
        <v>0.84404999999999997</v>
      </c>
      <c r="I8446" s="12">
        <v>103.39578881141287</v>
      </c>
    </row>
    <row r="8447" spans="6:9" x14ac:dyDescent="0.3">
      <c r="F8447" s="2">
        <v>8442</v>
      </c>
      <c r="G8447" s="12">
        <f ca="1"/>
        <v>103.3977259264816</v>
      </c>
      <c r="H8447" s="12">
        <v>0.84414999999999996</v>
      </c>
      <c r="I8447" s="12">
        <v>103.3960232167628</v>
      </c>
    </row>
    <row r="8448" spans="6:9" x14ac:dyDescent="0.3">
      <c r="F8448" s="2">
        <v>8443</v>
      </c>
      <c r="G8448" s="12">
        <f ca="1"/>
        <v>103.39777203038261</v>
      </c>
      <c r="H8448" s="12">
        <v>0.84424999999999994</v>
      </c>
      <c r="I8448" s="12">
        <v>103.39625770780313</v>
      </c>
    </row>
    <row r="8449" spans="6:9" x14ac:dyDescent="0.3">
      <c r="F8449" s="2">
        <v>8444</v>
      </c>
      <c r="G8449" s="12">
        <f ca="1"/>
        <v>103.3978346268712</v>
      </c>
      <c r="H8449" s="12">
        <v>0.84435000000000004</v>
      </c>
      <c r="I8449" s="12">
        <v>103.39649228464262</v>
      </c>
    </row>
    <row r="8450" spans="6:9" x14ac:dyDescent="0.3">
      <c r="F8450" s="2">
        <v>8445</v>
      </c>
      <c r="G8450" s="12">
        <f ca="1"/>
        <v>103.39799939212747</v>
      </c>
      <c r="H8450" s="12">
        <v>0.84445000000000003</v>
      </c>
      <c r="I8450" s="12">
        <v>103.39672694739021</v>
      </c>
    </row>
    <row r="8451" spans="6:9" x14ac:dyDescent="0.3">
      <c r="F8451" s="2">
        <v>8446</v>
      </c>
      <c r="G8451" s="12">
        <f ca="1"/>
        <v>103.3987638538302</v>
      </c>
      <c r="H8451" s="12">
        <v>0.84455000000000002</v>
      </c>
      <c r="I8451" s="12">
        <v>103.39696169615503</v>
      </c>
    </row>
    <row r="8452" spans="6:9" x14ac:dyDescent="0.3">
      <c r="F8452" s="2">
        <v>8447</v>
      </c>
      <c r="G8452" s="12">
        <f ca="1"/>
        <v>103.39876509485302</v>
      </c>
      <c r="H8452" s="12">
        <v>0.84465000000000001</v>
      </c>
      <c r="I8452" s="12">
        <v>103.39719653104643</v>
      </c>
    </row>
    <row r="8453" spans="6:9" x14ac:dyDescent="0.3">
      <c r="F8453" s="2">
        <v>8448</v>
      </c>
      <c r="G8453" s="12">
        <f ca="1"/>
        <v>103.39930266276112</v>
      </c>
      <c r="H8453" s="12">
        <v>0.84475</v>
      </c>
      <c r="I8453" s="12">
        <v>103.39743145217393</v>
      </c>
    </row>
    <row r="8454" spans="6:9" x14ac:dyDescent="0.3">
      <c r="F8454" s="2">
        <v>8449</v>
      </c>
      <c r="G8454" s="12">
        <f ca="1"/>
        <v>103.39941283621162</v>
      </c>
      <c r="H8454" s="12">
        <v>0.84484999999999999</v>
      </c>
      <c r="I8454" s="12">
        <v>103.39766645964725</v>
      </c>
    </row>
    <row r="8455" spans="6:9" x14ac:dyDescent="0.3">
      <c r="F8455" s="2">
        <v>8450</v>
      </c>
      <c r="G8455" s="12">
        <f ca="1"/>
        <v>103.39957886785174</v>
      </c>
      <c r="H8455" s="12">
        <v>0.84494999999999998</v>
      </c>
      <c r="I8455" s="12">
        <v>103.39790155357632</v>
      </c>
    </row>
    <row r="8456" spans="6:9" x14ac:dyDescent="0.3">
      <c r="F8456" s="2">
        <v>8451</v>
      </c>
      <c r="G8456" s="12">
        <f ca="1"/>
        <v>103.4004468608514</v>
      </c>
      <c r="H8456" s="12">
        <v>0.84504999999999997</v>
      </c>
      <c r="I8456" s="12">
        <v>103.39813673407126</v>
      </c>
    </row>
    <row r="8457" spans="6:9" x14ac:dyDescent="0.3">
      <c r="F8457" s="2">
        <v>8452</v>
      </c>
      <c r="G8457" s="12">
        <f ca="1"/>
        <v>103.40064154440624</v>
      </c>
      <c r="H8457" s="12">
        <v>0.84514999999999996</v>
      </c>
      <c r="I8457" s="12">
        <v>103.39837200124239</v>
      </c>
    </row>
    <row r="8458" spans="6:9" x14ac:dyDescent="0.3">
      <c r="F8458" s="2">
        <v>8453</v>
      </c>
      <c r="G8458" s="12">
        <f ca="1"/>
        <v>103.40081822245857</v>
      </c>
      <c r="H8458" s="12">
        <v>0.84524999999999995</v>
      </c>
      <c r="I8458" s="12">
        <v>103.39860735520023</v>
      </c>
    </row>
    <row r="8459" spans="6:9" x14ac:dyDescent="0.3">
      <c r="F8459" s="2">
        <v>8454</v>
      </c>
      <c r="G8459" s="12">
        <f ca="1"/>
        <v>103.40083519981557</v>
      </c>
      <c r="H8459" s="12">
        <v>0.84535000000000005</v>
      </c>
      <c r="I8459" s="12">
        <v>103.39884279605549</v>
      </c>
    </row>
    <row r="8460" spans="6:9" x14ac:dyDescent="0.3">
      <c r="F8460" s="2">
        <v>8455</v>
      </c>
      <c r="G8460" s="12">
        <f ca="1"/>
        <v>103.40093571356067</v>
      </c>
      <c r="H8460" s="12">
        <v>0.84545000000000003</v>
      </c>
      <c r="I8460" s="12">
        <v>103.3990783239191</v>
      </c>
    </row>
    <row r="8461" spans="6:9" x14ac:dyDescent="0.3">
      <c r="F8461" s="2">
        <v>8456</v>
      </c>
      <c r="G8461" s="12">
        <f ca="1"/>
        <v>103.40103948800036</v>
      </c>
      <c r="H8461" s="12">
        <v>0.84555000000000002</v>
      </c>
      <c r="I8461" s="12">
        <v>103.39931393890217</v>
      </c>
    </row>
    <row r="8462" spans="6:9" x14ac:dyDescent="0.3">
      <c r="F8462" s="2">
        <v>8457</v>
      </c>
      <c r="G8462" s="12">
        <f ca="1"/>
        <v>103.40114237980494</v>
      </c>
      <c r="H8462" s="12">
        <v>0.84565000000000001</v>
      </c>
      <c r="I8462" s="12">
        <v>103.39954964111602</v>
      </c>
    </row>
    <row r="8463" spans="6:9" x14ac:dyDescent="0.3">
      <c r="F8463" s="2">
        <v>8458</v>
      </c>
      <c r="G8463" s="12">
        <f ca="1"/>
        <v>103.40125893440285</v>
      </c>
      <c r="H8463" s="12">
        <v>0.84575</v>
      </c>
      <c r="I8463" s="12">
        <v>103.39978543067217</v>
      </c>
    </row>
    <row r="8464" spans="6:9" x14ac:dyDescent="0.3">
      <c r="F8464" s="2">
        <v>8459</v>
      </c>
      <c r="G8464" s="12">
        <f ca="1"/>
        <v>103.40150215177111</v>
      </c>
      <c r="H8464" s="12">
        <v>0.84584999999999999</v>
      </c>
      <c r="I8464" s="12">
        <v>103.40002130768234</v>
      </c>
    </row>
    <row r="8465" spans="6:9" x14ac:dyDescent="0.3">
      <c r="F8465" s="2">
        <v>8460</v>
      </c>
      <c r="G8465" s="12">
        <f ca="1"/>
        <v>103.40184127361115</v>
      </c>
      <c r="H8465" s="12">
        <v>0.84594999999999998</v>
      </c>
      <c r="I8465" s="12">
        <v>103.40025727225846</v>
      </c>
    </row>
    <row r="8466" spans="6:9" x14ac:dyDescent="0.3">
      <c r="F8466" s="2">
        <v>8461</v>
      </c>
      <c r="G8466" s="12">
        <f ca="1"/>
        <v>103.40191648422689</v>
      </c>
      <c r="H8466" s="12">
        <v>0.84604999999999997</v>
      </c>
      <c r="I8466" s="12">
        <v>103.40049332451264</v>
      </c>
    </row>
    <row r="8467" spans="6:9" x14ac:dyDescent="0.3">
      <c r="F8467" s="2">
        <v>8462</v>
      </c>
      <c r="G8467" s="12">
        <f ca="1"/>
        <v>103.40211101079545</v>
      </c>
      <c r="H8467" s="12">
        <v>0.84614999999999996</v>
      </c>
      <c r="I8467" s="12">
        <v>103.40072946455723</v>
      </c>
    </row>
    <row r="8468" spans="6:9" x14ac:dyDescent="0.3">
      <c r="F8468" s="2">
        <v>8463</v>
      </c>
      <c r="G8468" s="12">
        <f ca="1"/>
        <v>103.40238266227425</v>
      </c>
      <c r="H8468" s="12">
        <v>0.84624999999999995</v>
      </c>
      <c r="I8468" s="12">
        <v>103.40096569250476</v>
      </c>
    </row>
    <row r="8469" spans="6:9" x14ac:dyDescent="0.3">
      <c r="F8469" s="2">
        <v>8464</v>
      </c>
      <c r="G8469" s="12">
        <f ca="1"/>
        <v>103.40247024709286</v>
      </c>
      <c r="H8469" s="12">
        <v>0.84635000000000005</v>
      </c>
      <c r="I8469" s="12">
        <v>103.40120200846795</v>
      </c>
    </row>
    <row r="8470" spans="6:9" x14ac:dyDescent="0.3">
      <c r="F8470" s="2">
        <v>8465</v>
      </c>
      <c r="G8470" s="12">
        <f ca="1"/>
        <v>103.40251995539808</v>
      </c>
      <c r="H8470" s="12">
        <v>0.84645000000000004</v>
      </c>
      <c r="I8470" s="12">
        <v>103.40143841255976</v>
      </c>
    </row>
    <row r="8471" spans="6:9" x14ac:dyDescent="0.3">
      <c r="F8471" s="2">
        <v>8466</v>
      </c>
      <c r="G8471" s="12">
        <f ca="1"/>
        <v>103.40269846256182</v>
      </c>
      <c r="H8471" s="12">
        <v>0.84655000000000002</v>
      </c>
      <c r="I8471" s="12">
        <v>103.40167490489333</v>
      </c>
    </row>
    <row r="8472" spans="6:9" x14ac:dyDescent="0.3">
      <c r="F8472" s="2">
        <v>8467</v>
      </c>
      <c r="G8472" s="12">
        <f ca="1"/>
        <v>103.40275792490203</v>
      </c>
      <c r="H8472" s="12">
        <v>0.84665000000000001</v>
      </c>
      <c r="I8472" s="12">
        <v>103.401911485582</v>
      </c>
    </row>
    <row r="8473" spans="6:9" x14ac:dyDescent="0.3">
      <c r="F8473" s="2">
        <v>8468</v>
      </c>
      <c r="G8473" s="12">
        <f ca="1"/>
        <v>103.40283689306851</v>
      </c>
      <c r="H8473" s="12">
        <v>0.84675</v>
      </c>
      <c r="I8473" s="12">
        <v>103.40214815473936</v>
      </c>
    </row>
    <row r="8474" spans="6:9" x14ac:dyDescent="0.3">
      <c r="F8474" s="2">
        <v>8469</v>
      </c>
      <c r="G8474" s="12">
        <f ca="1"/>
        <v>103.40301194710283</v>
      </c>
      <c r="H8474" s="12">
        <v>0.84684999999999999</v>
      </c>
      <c r="I8474" s="12">
        <v>103.40238491247918</v>
      </c>
    </row>
    <row r="8475" spans="6:9" x14ac:dyDescent="0.3">
      <c r="F8475" s="2">
        <v>8470</v>
      </c>
      <c r="G8475" s="12">
        <f ca="1"/>
        <v>103.40372135815116</v>
      </c>
      <c r="H8475" s="12">
        <v>0.84694999999999998</v>
      </c>
      <c r="I8475" s="12">
        <v>103.4026217589154</v>
      </c>
    </row>
    <row r="8476" spans="6:9" x14ac:dyDescent="0.3">
      <c r="F8476" s="2">
        <v>8471</v>
      </c>
      <c r="G8476" s="12">
        <f ca="1"/>
        <v>103.40388102483841</v>
      </c>
      <c r="H8476" s="12">
        <v>0.84704999999999997</v>
      </c>
      <c r="I8476" s="12">
        <v>103.40285869416222</v>
      </c>
    </row>
    <row r="8477" spans="6:9" x14ac:dyDescent="0.3">
      <c r="F8477" s="2">
        <v>8472</v>
      </c>
      <c r="G8477" s="12">
        <f ca="1"/>
        <v>103.40401354218469</v>
      </c>
      <c r="H8477" s="12">
        <v>0.84714999999999996</v>
      </c>
      <c r="I8477" s="12">
        <v>103.40309571833404</v>
      </c>
    </row>
    <row r="8478" spans="6:9" x14ac:dyDescent="0.3">
      <c r="F8478" s="2">
        <v>8473</v>
      </c>
      <c r="G8478" s="12">
        <f ca="1"/>
        <v>103.40404321226251</v>
      </c>
      <c r="H8478" s="12">
        <v>0.84724999999999995</v>
      </c>
      <c r="I8478" s="12">
        <v>103.40333283154544</v>
      </c>
    </row>
    <row r="8479" spans="6:9" x14ac:dyDescent="0.3">
      <c r="F8479" s="2">
        <v>8474</v>
      </c>
      <c r="G8479" s="12">
        <f ca="1"/>
        <v>103.40536942924246</v>
      </c>
      <c r="H8479" s="12">
        <v>0.84735000000000005</v>
      </c>
      <c r="I8479" s="12">
        <v>103.40357003391125</v>
      </c>
    </row>
    <row r="8480" spans="6:9" x14ac:dyDescent="0.3">
      <c r="F8480" s="2">
        <v>8475</v>
      </c>
      <c r="G8480" s="12">
        <f ca="1"/>
        <v>103.40540773021635</v>
      </c>
      <c r="H8480" s="12">
        <v>0.84745000000000004</v>
      </c>
      <c r="I8480" s="12">
        <v>103.40380732554647</v>
      </c>
    </row>
    <row r="8481" spans="6:9" x14ac:dyDescent="0.3">
      <c r="F8481" s="2">
        <v>8476</v>
      </c>
      <c r="G8481" s="12">
        <f ca="1"/>
        <v>103.40578280021641</v>
      </c>
      <c r="H8481" s="12">
        <v>0.84755000000000003</v>
      </c>
      <c r="I8481" s="12">
        <v>103.40404470656634</v>
      </c>
    </row>
    <row r="8482" spans="6:9" x14ac:dyDescent="0.3">
      <c r="F8482" s="2">
        <v>8477</v>
      </c>
      <c r="G8482" s="12">
        <f ca="1"/>
        <v>103.40619160328527</v>
      </c>
      <c r="H8482" s="12">
        <v>0.84765000000000001</v>
      </c>
      <c r="I8482" s="12">
        <v>103.4042821770863</v>
      </c>
    </row>
    <row r="8483" spans="6:9" x14ac:dyDescent="0.3">
      <c r="F8483" s="2">
        <v>8478</v>
      </c>
      <c r="G8483" s="12">
        <f ca="1"/>
        <v>103.40634360513199</v>
      </c>
      <c r="H8483" s="12">
        <v>0.84775</v>
      </c>
      <c r="I8483" s="12">
        <v>103.404519737222</v>
      </c>
    </row>
    <row r="8484" spans="6:9" x14ac:dyDescent="0.3">
      <c r="F8484" s="2">
        <v>8479</v>
      </c>
      <c r="G8484" s="12">
        <f ca="1"/>
        <v>103.40646006803739</v>
      </c>
      <c r="H8484" s="12">
        <v>0.84784999999999999</v>
      </c>
      <c r="I8484" s="12">
        <v>103.40475738708932</v>
      </c>
    </row>
    <row r="8485" spans="6:9" x14ac:dyDescent="0.3">
      <c r="F8485" s="2">
        <v>8480</v>
      </c>
      <c r="G8485" s="12">
        <f ca="1"/>
        <v>103.40690271559309</v>
      </c>
      <c r="H8485" s="12">
        <v>0.84794999999999998</v>
      </c>
      <c r="I8485" s="12">
        <v>103.40499512680429</v>
      </c>
    </row>
    <row r="8486" spans="6:9" x14ac:dyDescent="0.3">
      <c r="F8486" s="2">
        <v>8481</v>
      </c>
      <c r="G8486" s="12">
        <f ca="1"/>
        <v>103.40692012471925</v>
      </c>
      <c r="H8486" s="12">
        <v>0.84804999999999997</v>
      </c>
      <c r="I8486" s="12">
        <v>103.40523295648326</v>
      </c>
    </row>
    <row r="8487" spans="6:9" x14ac:dyDescent="0.3">
      <c r="F8487" s="2">
        <v>8482</v>
      </c>
      <c r="G8487" s="12">
        <f ca="1"/>
        <v>103.40697947011029</v>
      </c>
      <c r="H8487" s="12">
        <v>0.84814999999999996</v>
      </c>
      <c r="I8487" s="12">
        <v>103.4054708762427</v>
      </c>
    </row>
    <row r="8488" spans="6:9" x14ac:dyDescent="0.3">
      <c r="F8488" s="2">
        <v>8483</v>
      </c>
      <c r="G8488" s="12">
        <f ca="1"/>
        <v>103.40760778457684</v>
      </c>
      <c r="H8488" s="12">
        <v>0.84824999999999995</v>
      </c>
      <c r="I8488" s="12">
        <v>103.40570888619933</v>
      </c>
    </row>
    <row r="8489" spans="6:9" x14ac:dyDescent="0.3">
      <c r="F8489" s="2">
        <v>8484</v>
      </c>
      <c r="G8489" s="12">
        <f ca="1"/>
        <v>103.4081508700764</v>
      </c>
      <c r="H8489" s="12">
        <v>0.84835000000000005</v>
      </c>
      <c r="I8489" s="12">
        <v>103.4059469864701</v>
      </c>
    </row>
    <row r="8490" spans="6:9" x14ac:dyDescent="0.3">
      <c r="F8490" s="2">
        <v>8485</v>
      </c>
      <c r="G8490" s="12">
        <f ca="1"/>
        <v>103.40836176693932</v>
      </c>
      <c r="H8490" s="12">
        <v>0.84845000000000004</v>
      </c>
      <c r="I8490" s="12">
        <v>103.40618517717215</v>
      </c>
    </row>
    <row r="8491" spans="6:9" x14ac:dyDescent="0.3">
      <c r="F8491" s="2">
        <v>8486</v>
      </c>
      <c r="G8491" s="12">
        <f ca="1"/>
        <v>103.40844668793483</v>
      </c>
      <c r="H8491" s="12">
        <v>0.84855000000000003</v>
      </c>
      <c r="I8491" s="12">
        <v>103.40642345842282</v>
      </c>
    </row>
    <row r="8492" spans="6:9" x14ac:dyDescent="0.3">
      <c r="F8492" s="2">
        <v>8487</v>
      </c>
      <c r="G8492" s="12">
        <f ca="1"/>
        <v>103.40897843905861</v>
      </c>
      <c r="H8492" s="12">
        <v>0.84865000000000002</v>
      </c>
      <c r="I8492" s="12">
        <v>103.40666183033973</v>
      </c>
    </row>
    <row r="8493" spans="6:9" x14ac:dyDescent="0.3">
      <c r="F8493" s="2">
        <v>8488</v>
      </c>
      <c r="G8493" s="12">
        <f ca="1"/>
        <v>103.40903882975853</v>
      </c>
      <c r="H8493" s="12">
        <v>0.84875</v>
      </c>
      <c r="I8493" s="12">
        <v>103.40690029304066</v>
      </c>
    </row>
    <row r="8494" spans="6:9" x14ac:dyDescent="0.3">
      <c r="F8494" s="2">
        <v>8489</v>
      </c>
      <c r="G8494" s="12">
        <f ca="1"/>
        <v>103.40952719352737</v>
      </c>
      <c r="H8494" s="12">
        <v>0.84884999999999999</v>
      </c>
      <c r="I8494" s="12">
        <v>103.40713884664362</v>
      </c>
    </row>
    <row r="8495" spans="6:9" x14ac:dyDescent="0.3">
      <c r="F8495" s="2">
        <v>8490</v>
      </c>
      <c r="G8495" s="12">
        <f ca="1"/>
        <v>103.40967123850263</v>
      </c>
      <c r="H8495" s="12">
        <v>0.84894999999999998</v>
      </c>
      <c r="I8495" s="12">
        <v>103.40737749126686</v>
      </c>
    </row>
    <row r="8496" spans="6:9" x14ac:dyDescent="0.3">
      <c r="F8496" s="2">
        <v>8491</v>
      </c>
      <c r="G8496" s="12">
        <f ca="1"/>
        <v>103.41003348157658</v>
      </c>
      <c r="H8496" s="12">
        <v>0.84904999999999997</v>
      </c>
      <c r="I8496" s="12">
        <v>103.40761622702881</v>
      </c>
    </row>
    <row r="8497" spans="6:9" x14ac:dyDescent="0.3">
      <c r="F8497" s="2">
        <v>8492</v>
      </c>
      <c r="G8497" s="12">
        <f ca="1"/>
        <v>103.41010275104001</v>
      </c>
      <c r="H8497" s="12">
        <v>0.84914999999999996</v>
      </c>
      <c r="I8497" s="12">
        <v>103.40785505404816</v>
      </c>
    </row>
    <row r="8498" spans="6:9" x14ac:dyDescent="0.3">
      <c r="F8498" s="2">
        <v>8493</v>
      </c>
      <c r="G8498" s="12">
        <f ca="1"/>
        <v>103.41018956034193</v>
      </c>
      <c r="H8498" s="12">
        <v>0.84924999999999995</v>
      </c>
      <c r="I8498" s="12">
        <v>103.40809397244379</v>
      </c>
    </row>
    <row r="8499" spans="6:9" x14ac:dyDescent="0.3">
      <c r="F8499" s="2">
        <v>8494</v>
      </c>
      <c r="G8499" s="12">
        <f ca="1"/>
        <v>103.4103277036356</v>
      </c>
      <c r="H8499" s="12">
        <v>0.84935000000000005</v>
      </c>
      <c r="I8499" s="12">
        <v>103.40833298233483</v>
      </c>
    </row>
    <row r="8500" spans="6:9" x14ac:dyDescent="0.3">
      <c r="F8500" s="2">
        <v>8495</v>
      </c>
      <c r="G8500" s="12">
        <f ca="1"/>
        <v>103.41063099157643</v>
      </c>
      <c r="H8500" s="12">
        <v>0.84945000000000004</v>
      </c>
      <c r="I8500" s="12">
        <v>103.40857208384058</v>
      </c>
    </row>
    <row r="8501" spans="6:9" x14ac:dyDescent="0.3">
      <c r="F8501" s="2">
        <v>8496</v>
      </c>
      <c r="G8501" s="12">
        <f ca="1"/>
        <v>103.41069406648201</v>
      </c>
      <c r="H8501" s="12">
        <v>0.84955000000000003</v>
      </c>
      <c r="I8501" s="12">
        <v>103.40881127708063</v>
      </c>
    </row>
    <row r="8502" spans="6:9" x14ac:dyDescent="0.3">
      <c r="F8502" s="2">
        <v>8497</v>
      </c>
      <c r="G8502" s="12">
        <f ca="1"/>
        <v>103.41080579466298</v>
      </c>
      <c r="H8502" s="12">
        <v>0.84965000000000002</v>
      </c>
      <c r="I8502" s="12">
        <v>103.40905056217473</v>
      </c>
    </row>
    <row r="8503" spans="6:9" x14ac:dyDescent="0.3">
      <c r="F8503" s="2">
        <v>8498</v>
      </c>
      <c r="G8503" s="12">
        <f ca="1"/>
        <v>103.41201126787725</v>
      </c>
      <c r="H8503" s="12">
        <v>0.84975000000000001</v>
      </c>
      <c r="I8503" s="12">
        <v>103.4092899392429</v>
      </c>
    </row>
    <row r="8504" spans="6:9" x14ac:dyDescent="0.3">
      <c r="F8504" s="2">
        <v>8499</v>
      </c>
      <c r="G8504" s="12">
        <f ca="1"/>
        <v>103.41201734602167</v>
      </c>
      <c r="H8504" s="12">
        <v>0.84984999999999999</v>
      </c>
      <c r="I8504" s="12">
        <v>103.40952940840535</v>
      </c>
    </row>
    <row r="8505" spans="6:9" x14ac:dyDescent="0.3">
      <c r="F8505" s="2">
        <v>8500</v>
      </c>
      <c r="G8505" s="12">
        <f ca="1"/>
        <v>103.41261468576349</v>
      </c>
      <c r="H8505" s="12">
        <v>0.84994999999999998</v>
      </c>
      <c r="I8505" s="12">
        <v>103.40976896978252</v>
      </c>
    </row>
    <row r="8506" spans="6:9" x14ac:dyDescent="0.3">
      <c r="F8506" s="2">
        <v>8501</v>
      </c>
      <c r="G8506" s="12">
        <f ca="1"/>
        <v>103.41350671344826</v>
      </c>
      <c r="H8506" s="12">
        <v>0.85004999999999997</v>
      </c>
      <c r="I8506" s="12">
        <v>103.41000862349509</v>
      </c>
    </row>
    <row r="8507" spans="6:9" x14ac:dyDescent="0.3">
      <c r="F8507" s="2">
        <v>8502</v>
      </c>
      <c r="G8507" s="12">
        <f ca="1"/>
        <v>103.41372872130425</v>
      </c>
      <c r="H8507" s="12">
        <v>0.85014999999999996</v>
      </c>
      <c r="I8507" s="12">
        <v>103.41024836966395</v>
      </c>
    </row>
    <row r="8508" spans="6:9" x14ac:dyDescent="0.3">
      <c r="F8508" s="2">
        <v>8503</v>
      </c>
      <c r="G8508" s="12">
        <f ca="1"/>
        <v>103.41393991564216</v>
      </c>
      <c r="H8508" s="12">
        <v>0.85024999999999995</v>
      </c>
      <c r="I8508" s="12">
        <v>103.41048820841021</v>
      </c>
    </row>
    <row r="8509" spans="6:9" x14ac:dyDescent="0.3">
      <c r="F8509" s="2">
        <v>8504</v>
      </c>
      <c r="G8509" s="12">
        <f ca="1"/>
        <v>103.41419301596395</v>
      </c>
      <c r="H8509" s="12">
        <v>0.85035000000000005</v>
      </c>
      <c r="I8509" s="12">
        <v>103.41072813985525</v>
      </c>
    </row>
    <row r="8510" spans="6:9" x14ac:dyDescent="0.3">
      <c r="F8510" s="2">
        <v>8505</v>
      </c>
      <c r="G8510" s="12">
        <f ca="1"/>
        <v>103.41442095184473</v>
      </c>
      <c r="H8510" s="12">
        <v>0.85045000000000004</v>
      </c>
      <c r="I8510" s="12">
        <v>103.41096816412062</v>
      </c>
    </row>
    <row r="8511" spans="6:9" x14ac:dyDescent="0.3">
      <c r="F8511" s="2">
        <v>8506</v>
      </c>
      <c r="G8511" s="12">
        <f ca="1"/>
        <v>103.41494919559545</v>
      </c>
      <c r="H8511" s="12">
        <v>0.85055000000000003</v>
      </c>
      <c r="I8511" s="12">
        <v>103.41120828132813</v>
      </c>
    </row>
    <row r="8512" spans="6:9" x14ac:dyDescent="0.3">
      <c r="F8512" s="2">
        <v>8507</v>
      </c>
      <c r="G8512" s="12">
        <f ca="1"/>
        <v>103.41537025616027</v>
      </c>
      <c r="H8512" s="12">
        <v>0.85065000000000002</v>
      </c>
      <c r="I8512" s="12">
        <v>103.41144849159978</v>
      </c>
    </row>
    <row r="8513" spans="6:9" x14ac:dyDescent="0.3">
      <c r="F8513" s="2">
        <v>8508</v>
      </c>
      <c r="G8513" s="12">
        <f ca="1"/>
        <v>103.41540640343723</v>
      </c>
      <c r="H8513" s="12">
        <v>0.85075000000000001</v>
      </c>
      <c r="I8513" s="12">
        <v>103.41168879505787</v>
      </c>
    </row>
    <row r="8514" spans="6:9" x14ac:dyDescent="0.3">
      <c r="F8514" s="2">
        <v>8509</v>
      </c>
      <c r="G8514" s="12">
        <f ca="1"/>
        <v>103.41551209032606</v>
      </c>
      <c r="H8514" s="12">
        <v>0.85085</v>
      </c>
      <c r="I8514" s="12">
        <v>103.41192919182485</v>
      </c>
    </row>
    <row r="8515" spans="6:9" x14ac:dyDescent="0.3">
      <c r="F8515" s="2">
        <v>8510</v>
      </c>
      <c r="G8515" s="12">
        <f ca="1"/>
        <v>103.41561380593397</v>
      </c>
      <c r="H8515" s="12">
        <v>0.85094999999999998</v>
      </c>
      <c r="I8515" s="12">
        <v>103.41216968202346</v>
      </c>
    </row>
    <row r="8516" spans="6:9" x14ac:dyDescent="0.3">
      <c r="F8516" s="2">
        <v>8511</v>
      </c>
      <c r="G8516" s="12">
        <f ca="1"/>
        <v>103.41577822405168</v>
      </c>
      <c r="H8516" s="12">
        <v>0.85104999999999997</v>
      </c>
      <c r="I8516" s="12">
        <v>103.41241026577663</v>
      </c>
    </row>
    <row r="8517" spans="6:9" x14ac:dyDescent="0.3">
      <c r="F8517" s="2">
        <v>8512</v>
      </c>
      <c r="G8517" s="12">
        <f ca="1"/>
        <v>103.41615798662568</v>
      </c>
      <c r="H8517" s="12">
        <v>0.85114999999999996</v>
      </c>
      <c r="I8517" s="12">
        <v>103.41265094320754</v>
      </c>
    </row>
    <row r="8518" spans="6:9" x14ac:dyDescent="0.3">
      <c r="F8518" s="2">
        <v>8513</v>
      </c>
      <c r="G8518" s="12">
        <f ca="1"/>
        <v>103.41633574843057</v>
      </c>
      <c r="H8518" s="12">
        <v>0.85124999999999995</v>
      </c>
      <c r="I8518" s="12">
        <v>103.4128917144396</v>
      </c>
    </row>
    <row r="8519" spans="6:9" x14ac:dyDescent="0.3">
      <c r="F8519" s="2">
        <v>8514</v>
      </c>
      <c r="G8519" s="12">
        <f ca="1"/>
        <v>103.41639063262437</v>
      </c>
      <c r="H8519" s="12">
        <v>0.85135000000000005</v>
      </c>
      <c r="I8519" s="12">
        <v>103.41313257959645</v>
      </c>
    </row>
    <row r="8520" spans="6:9" x14ac:dyDescent="0.3">
      <c r="F8520" s="2">
        <v>8515</v>
      </c>
      <c r="G8520" s="12">
        <f ca="1"/>
        <v>103.41643904772084</v>
      </c>
      <c r="H8520" s="12">
        <v>0.85145000000000004</v>
      </c>
      <c r="I8520" s="12">
        <v>103.41337353880196</v>
      </c>
    </row>
    <row r="8521" spans="6:9" x14ac:dyDescent="0.3">
      <c r="F8521" s="2">
        <v>8516</v>
      </c>
      <c r="G8521" s="12">
        <f ca="1"/>
        <v>103.41644353433055</v>
      </c>
      <c r="H8521" s="12">
        <v>0.85155000000000003</v>
      </c>
      <c r="I8521" s="12">
        <v>103.41361459218024</v>
      </c>
    </row>
    <row r="8522" spans="6:9" x14ac:dyDescent="0.3">
      <c r="F8522" s="2">
        <v>8517</v>
      </c>
      <c r="G8522" s="12">
        <f ca="1"/>
        <v>103.41699772651872</v>
      </c>
      <c r="H8522" s="12">
        <v>0.85165000000000002</v>
      </c>
      <c r="I8522" s="12">
        <v>103.41385573985562</v>
      </c>
    </row>
    <row r="8523" spans="6:9" x14ac:dyDescent="0.3">
      <c r="F8523" s="2">
        <v>8518</v>
      </c>
      <c r="G8523" s="12">
        <f ca="1"/>
        <v>103.41765454737494</v>
      </c>
      <c r="H8523" s="12">
        <v>0.85175000000000001</v>
      </c>
      <c r="I8523" s="12">
        <v>103.41409698195268</v>
      </c>
    </row>
    <row r="8524" spans="6:9" x14ac:dyDescent="0.3">
      <c r="F8524" s="2">
        <v>8519</v>
      </c>
      <c r="G8524" s="12">
        <f ca="1"/>
        <v>103.41795836131601</v>
      </c>
      <c r="H8524" s="12">
        <v>0.85185</v>
      </c>
      <c r="I8524" s="12">
        <v>103.41433831859624</v>
      </c>
    </row>
    <row r="8525" spans="6:9" x14ac:dyDescent="0.3">
      <c r="F8525" s="2">
        <v>8520</v>
      </c>
      <c r="G8525" s="12">
        <f ca="1"/>
        <v>103.41821230918804</v>
      </c>
      <c r="H8525" s="12">
        <v>0.85194999999999999</v>
      </c>
      <c r="I8525" s="12">
        <v>103.41457974991131</v>
      </c>
    </row>
    <row r="8526" spans="6:9" x14ac:dyDescent="0.3">
      <c r="F8526" s="2">
        <v>8521</v>
      </c>
      <c r="G8526" s="12">
        <f ca="1"/>
        <v>103.41876817548936</v>
      </c>
      <c r="H8526" s="12">
        <v>0.85204999999999997</v>
      </c>
      <c r="I8526" s="12">
        <v>103.4148212760232</v>
      </c>
    </row>
    <row r="8527" spans="6:9" x14ac:dyDescent="0.3">
      <c r="F8527" s="2">
        <v>8522</v>
      </c>
      <c r="G8527" s="12">
        <f ca="1"/>
        <v>103.41898521654026</v>
      </c>
      <c r="H8527" s="12">
        <v>0.85214999999999996</v>
      </c>
      <c r="I8527" s="12">
        <v>103.41506289705742</v>
      </c>
    </row>
    <row r="8528" spans="6:9" x14ac:dyDescent="0.3">
      <c r="F8528" s="2">
        <v>8523</v>
      </c>
      <c r="G8528" s="12">
        <f ca="1"/>
        <v>103.41908191821038</v>
      </c>
      <c r="H8528" s="12">
        <v>0.85224999999999995</v>
      </c>
      <c r="I8528" s="12">
        <v>103.41530461313974</v>
      </c>
    </row>
    <row r="8529" spans="6:9" x14ac:dyDescent="0.3">
      <c r="F8529" s="2">
        <v>8524</v>
      </c>
      <c r="G8529" s="12">
        <f ca="1"/>
        <v>103.41967239071131</v>
      </c>
      <c r="H8529" s="12">
        <v>0.85235000000000005</v>
      </c>
      <c r="I8529" s="12">
        <v>103.41554642439613</v>
      </c>
    </row>
    <row r="8530" spans="6:9" x14ac:dyDescent="0.3">
      <c r="F8530" s="2">
        <v>8525</v>
      </c>
      <c r="G8530" s="12">
        <f ca="1"/>
        <v>103.4198748365548</v>
      </c>
      <c r="H8530" s="12">
        <v>0.85245000000000004</v>
      </c>
      <c r="I8530" s="12">
        <v>103.41578833095281</v>
      </c>
    </row>
    <row r="8531" spans="6:9" x14ac:dyDescent="0.3">
      <c r="F8531" s="2">
        <v>8526</v>
      </c>
      <c r="G8531" s="12">
        <f ca="1"/>
        <v>103.42004224070179</v>
      </c>
      <c r="H8531" s="12">
        <v>0.85255000000000003</v>
      </c>
      <c r="I8531" s="12">
        <v>103.41603033293629</v>
      </c>
    </row>
    <row r="8532" spans="6:9" x14ac:dyDescent="0.3">
      <c r="F8532" s="2">
        <v>8527</v>
      </c>
      <c r="G8532" s="12">
        <f ca="1"/>
        <v>103.42007514253064</v>
      </c>
      <c r="H8532" s="12">
        <v>0.85265000000000002</v>
      </c>
      <c r="I8532" s="12">
        <v>103.41627243047324</v>
      </c>
    </row>
    <row r="8533" spans="6:9" x14ac:dyDescent="0.3">
      <c r="F8533" s="2">
        <v>8528</v>
      </c>
      <c r="G8533" s="12">
        <f ca="1"/>
        <v>103.42015995981362</v>
      </c>
      <c r="H8533" s="12">
        <v>0.85275000000000001</v>
      </c>
      <c r="I8533" s="12">
        <v>103.41651462369063</v>
      </c>
    </row>
    <row r="8534" spans="6:9" x14ac:dyDescent="0.3">
      <c r="F8534" s="2">
        <v>8529</v>
      </c>
      <c r="G8534" s="12">
        <f ca="1"/>
        <v>103.42025262071269</v>
      </c>
      <c r="H8534" s="12">
        <v>0.85285</v>
      </c>
      <c r="I8534" s="12">
        <v>103.41675691271567</v>
      </c>
    </row>
    <row r="8535" spans="6:9" x14ac:dyDescent="0.3">
      <c r="F8535" s="2">
        <v>8530</v>
      </c>
      <c r="G8535" s="12">
        <f ca="1"/>
        <v>103.42046226572502</v>
      </c>
      <c r="H8535" s="12">
        <v>0.85294999999999999</v>
      </c>
      <c r="I8535" s="12">
        <v>103.41699929767577</v>
      </c>
    </row>
    <row r="8536" spans="6:9" x14ac:dyDescent="0.3">
      <c r="F8536" s="2">
        <v>8531</v>
      </c>
      <c r="G8536" s="12">
        <f ca="1"/>
        <v>103.42065355196459</v>
      </c>
      <c r="H8536" s="12">
        <v>0.85304999999999997</v>
      </c>
      <c r="I8536" s="12">
        <v>103.41724177869861</v>
      </c>
    </row>
    <row r="8537" spans="6:9" x14ac:dyDescent="0.3">
      <c r="F8537" s="2">
        <v>8532</v>
      </c>
      <c r="G8537" s="12">
        <f ca="1"/>
        <v>103.42100448570523</v>
      </c>
      <c r="H8537" s="12">
        <v>0.85314999999999996</v>
      </c>
      <c r="I8537" s="12">
        <v>103.41748435591211</v>
      </c>
    </row>
    <row r="8538" spans="6:9" x14ac:dyDescent="0.3">
      <c r="F8538" s="2">
        <v>8533</v>
      </c>
      <c r="G8538" s="12">
        <f ca="1"/>
        <v>103.42101452683944</v>
      </c>
      <c r="H8538" s="12">
        <v>0.85324999999999995</v>
      </c>
      <c r="I8538" s="12">
        <v>103.41772702944444</v>
      </c>
    </row>
    <row r="8539" spans="6:9" x14ac:dyDescent="0.3">
      <c r="F8539" s="2">
        <v>8534</v>
      </c>
      <c r="G8539" s="12">
        <f ca="1"/>
        <v>103.42119457207387</v>
      </c>
      <c r="H8539" s="12">
        <v>0.85335000000000005</v>
      </c>
      <c r="I8539" s="12">
        <v>103.417969799424</v>
      </c>
    </row>
    <row r="8540" spans="6:9" x14ac:dyDescent="0.3">
      <c r="F8540" s="2">
        <v>8535</v>
      </c>
      <c r="G8540" s="12">
        <f ca="1"/>
        <v>103.42134706874567</v>
      </c>
      <c r="H8540" s="12">
        <v>0.85345000000000004</v>
      </c>
      <c r="I8540" s="12">
        <v>103.41821266597945</v>
      </c>
    </row>
    <row r="8541" spans="6:9" x14ac:dyDescent="0.3">
      <c r="F8541" s="2">
        <v>8536</v>
      </c>
      <c r="G8541" s="12">
        <f ca="1"/>
        <v>103.42152055899183</v>
      </c>
      <c r="H8541" s="12">
        <v>0.85355000000000003</v>
      </c>
      <c r="I8541" s="12">
        <v>103.41845562923969</v>
      </c>
    </row>
    <row r="8542" spans="6:9" x14ac:dyDescent="0.3">
      <c r="F8542" s="2">
        <v>8537</v>
      </c>
      <c r="G8542" s="12">
        <f ca="1"/>
        <v>103.42175785300722</v>
      </c>
      <c r="H8542" s="12">
        <v>0.85365000000000002</v>
      </c>
      <c r="I8542" s="12">
        <v>103.41869868933385</v>
      </c>
    </row>
    <row r="8543" spans="6:9" x14ac:dyDescent="0.3">
      <c r="F8543" s="2">
        <v>8538</v>
      </c>
      <c r="G8543" s="12">
        <f ca="1"/>
        <v>103.42179106428704</v>
      </c>
      <c r="H8543" s="12">
        <v>0.85375000000000001</v>
      </c>
      <c r="I8543" s="12">
        <v>103.41894184639133</v>
      </c>
    </row>
    <row r="8544" spans="6:9" x14ac:dyDescent="0.3">
      <c r="F8544" s="2">
        <v>8539</v>
      </c>
      <c r="G8544" s="12">
        <f ca="1"/>
        <v>103.42198237785372</v>
      </c>
      <c r="H8544" s="12">
        <v>0.85385</v>
      </c>
      <c r="I8544" s="12">
        <v>103.41918510054178</v>
      </c>
    </row>
    <row r="8545" spans="6:9" x14ac:dyDescent="0.3">
      <c r="F8545" s="2">
        <v>8540</v>
      </c>
      <c r="G8545" s="12">
        <f ca="1"/>
        <v>103.42204120830488</v>
      </c>
      <c r="H8545" s="12">
        <v>0.85394999999999999</v>
      </c>
      <c r="I8545" s="12">
        <v>103.41942845191508</v>
      </c>
    </row>
    <row r="8546" spans="6:9" x14ac:dyDescent="0.3">
      <c r="F8546" s="2">
        <v>8541</v>
      </c>
      <c r="G8546" s="12">
        <f ca="1"/>
        <v>103.422161523526</v>
      </c>
      <c r="H8546" s="12">
        <v>0.85404999999999998</v>
      </c>
      <c r="I8546" s="12">
        <v>103.41967190064136</v>
      </c>
    </row>
    <row r="8547" spans="6:9" x14ac:dyDescent="0.3">
      <c r="F8547" s="2">
        <v>8542</v>
      </c>
      <c r="G8547" s="12">
        <f ca="1"/>
        <v>103.42223459919067</v>
      </c>
      <c r="H8547" s="12">
        <v>0.85414999999999996</v>
      </c>
      <c r="I8547" s="12">
        <v>103.41991544685101</v>
      </c>
    </row>
    <row r="8548" spans="6:9" x14ac:dyDescent="0.3">
      <c r="F8548" s="2">
        <v>8543</v>
      </c>
      <c r="G8548" s="12">
        <f ca="1"/>
        <v>103.42275075511957</v>
      </c>
      <c r="H8548" s="12">
        <v>0.85424999999999995</v>
      </c>
      <c r="I8548" s="12">
        <v>103.42015909067466</v>
      </c>
    </row>
    <row r="8549" spans="6:9" x14ac:dyDescent="0.3">
      <c r="F8549" s="2">
        <v>8544</v>
      </c>
      <c r="G8549" s="12">
        <f ca="1"/>
        <v>103.42298602342998</v>
      </c>
      <c r="H8549" s="12">
        <v>0.85435000000000005</v>
      </c>
      <c r="I8549" s="12">
        <v>103.42040283224321</v>
      </c>
    </row>
    <row r="8550" spans="6:9" x14ac:dyDescent="0.3">
      <c r="F8550" s="2">
        <v>8545</v>
      </c>
      <c r="G8550" s="12">
        <f ca="1"/>
        <v>103.42301960922588</v>
      </c>
      <c r="H8550" s="12">
        <v>0.85445000000000004</v>
      </c>
      <c r="I8550" s="12">
        <v>103.42064667168778</v>
      </c>
    </row>
    <row r="8551" spans="6:9" x14ac:dyDescent="0.3">
      <c r="F8551" s="2">
        <v>8546</v>
      </c>
      <c r="G8551" s="12">
        <f ca="1"/>
        <v>103.42312085822306</v>
      </c>
      <c r="H8551" s="12">
        <v>0.85455000000000003</v>
      </c>
      <c r="I8551" s="12">
        <v>103.42089060913978</v>
      </c>
    </row>
    <row r="8552" spans="6:9" x14ac:dyDescent="0.3">
      <c r="F8552" s="2">
        <v>8547</v>
      </c>
      <c r="G8552" s="12">
        <f ca="1"/>
        <v>103.42346242136554</v>
      </c>
      <c r="H8552" s="12">
        <v>0.85465000000000002</v>
      </c>
      <c r="I8552" s="12">
        <v>103.42113464473084</v>
      </c>
    </row>
    <row r="8553" spans="6:9" x14ac:dyDescent="0.3">
      <c r="F8553" s="2">
        <v>8548</v>
      </c>
      <c r="G8553" s="12">
        <f ca="1"/>
        <v>103.42413794321837</v>
      </c>
      <c r="H8553" s="12">
        <v>0.85475000000000001</v>
      </c>
      <c r="I8553" s="12">
        <v>103.42137877859287</v>
      </c>
    </row>
    <row r="8554" spans="6:9" x14ac:dyDescent="0.3">
      <c r="F8554" s="2">
        <v>8549</v>
      </c>
      <c r="G8554" s="12">
        <f ca="1"/>
        <v>103.42423914257803</v>
      </c>
      <c r="H8554" s="12">
        <v>0.85485</v>
      </c>
      <c r="I8554" s="12">
        <v>103.421623010858</v>
      </c>
    </row>
    <row r="8555" spans="6:9" x14ac:dyDescent="0.3">
      <c r="F8555" s="2">
        <v>8550</v>
      </c>
      <c r="G8555" s="12">
        <f ca="1"/>
        <v>103.42445599510989</v>
      </c>
      <c r="H8555" s="12">
        <v>0.85494999999999999</v>
      </c>
      <c r="I8555" s="12">
        <v>103.42186734165867</v>
      </c>
    </row>
    <row r="8556" spans="6:9" x14ac:dyDescent="0.3">
      <c r="F8556" s="2">
        <v>8551</v>
      </c>
      <c r="G8556" s="12">
        <f ca="1"/>
        <v>103.42451854102288</v>
      </c>
      <c r="H8556" s="12">
        <v>0.85504999999999998</v>
      </c>
      <c r="I8556" s="12">
        <v>103.4221117711275</v>
      </c>
    </row>
    <row r="8557" spans="6:9" x14ac:dyDescent="0.3">
      <c r="F8557" s="2">
        <v>8552</v>
      </c>
      <c r="G8557" s="12">
        <f ca="1"/>
        <v>103.42501069703512</v>
      </c>
      <c r="H8557" s="12">
        <v>0.85514999999999997</v>
      </c>
      <c r="I8557" s="12">
        <v>103.42235629939744</v>
      </c>
    </row>
    <row r="8558" spans="6:9" x14ac:dyDescent="0.3">
      <c r="F8558" s="2">
        <v>8553</v>
      </c>
      <c r="G8558" s="12">
        <f ca="1"/>
        <v>103.42511898798105</v>
      </c>
      <c r="H8558" s="12">
        <v>0.85524999999999995</v>
      </c>
      <c r="I8558" s="12">
        <v>103.42260092660165</v>
      </c>
    </row>
    <row r="8559" spans="6:9" x14ac:dyDescent="0.3">
      <c r="F8559" s="2">
        <v>8554</v>
      </c>
      <c r="G8559" s="12">
        <f ca="1"/>
        <v>103.4251509863897</v>
      </c>
      <c r="H8559" s="12">
        <v>0.85535000000000005</v>
      </c>
      <c r="I8559" s="12">
        <v>103.42284565287356</v>
      </c>
    </row>
    <row r="8560" spans="6:9" x14ac:dyDescent="0.3">
      <c r="F8560" s="2">
        <v>8555</v>
      </c>
      <c r="G8560" s="12">
        <f ca="1"/>
        <v>103.4252882005238</v>
      </c>
      <c r="H8560" s="12">
        <v>0.85545000000000004</v>
      </c>
      <c r="I8560" s="12">
        <v>103.42309047834686</v>
      </c>
    </row>
    <row r="8561" spans="6:9" x14ac:dyDescent="0.3">
      <c r="F8561" s="2">
        <v>8556</v>
      </c>
      <c r="G8561" s="12">
        <f ca="1"/>
        <v>103.42568644341083</v>
      </c>
      <c r="H8561" s="12">
        <v>0.85555000000000003</v>
      </c>
      <c r="I8561" s="12">
        <v>103.42333540315552</v>
      </c>
    </row>
    <row r="8562" spans="6:9" x14ac:dyDescent="0.3">
      <c r="F8562" s="2">
        <v>8557</v>
      </c>
      <c r="G8562" s="12">
        <f ca="1"/>
        <v>103.42591924581784</v>
      </c>
      <c r="H8562" s="12">
        <v>0.85565000000000002</v>
      </c>
      <c r="I8562" s="12">
        <v>103.42358042743373</v>
      </c>
    </row>
    <row r="8563" spans="6:9" x14ac:dyDescent="0.3">
      <c r="F8563" s="2">
        <v>8558</v>
      </c>
      <c r="G8563" s="12">
        <f ca="1"/>
        <v>103.4259870415888</v>
      </c>
      <c r="H8563" s="12">
        <v>0.85575000000000001</v>
      </c>
      <c r="I8563" s="12">
        <v>103.42382555131596</v>
      </c>
    </row>
    <row r="8564" spans="6:9" x14ac:dyDescent="0.3">
      <c r="F8564" s="2">
        <v>8559</v>
      </c>
      <c r="G8564" s="12">
        <f ca="1"/>
        <v>103.42624877565663</v>
      </c>
      <c r="H8564" s="12">
        <v>0.85585</v>
      </c>
      <c r="I8564" s="12">
        <v>103.42407077493695</v>
      </c>
    </row>
    <row r="8565" spans="6:9" x14ac:dyDescent="0.3">
      <c r="F8565" s="2">
        <v>8560</v>
      </c>
      <c r="G8565" s="12">
        <f ca="1"/>
        <v>103.42626941307105</v>
      </c>
      <c r="H8565" s="12">
        <v>0.85594999999999999</v>
      </c>
      <c r="I8565" s="12">
        <v>103.42431609843167</v>
      </c>
    </row>
    <row r="8566" spans="6:9" x14ac:dyDescent="0.3">
      <c r="F8566" s="2">
        <v>8561</v>
      </c>
      <c r="G8566" s="12">
        <f ca="1"/>
        <v>103.42649781984288</v>
      </c>
      <c r="H8566" s="12">
        <v>0.85604999999999998</v>
      </c>
      <c r="I8566" s="12">
        <v>103.42456152193542</v>
      </c>
    </row>
    <row r="8567" spans="6:9" x14ac:dyDescent="0.3">
      <c r="F8567" s="2">
        <v>8562</v>
      </c>
      <c r="G8567" s="12">
        <f ca="1"/>
        <v>103.42745190804327</v>
      </c>
      <c r="H8567" s="12">
        <v>0.85614999999999997</v>
      </c>
      <c r="I8567" s="12">
        <v>103.42480704558366</v>
      </c>
    </row>
    <row r="8568" spans="6:9" x14ac:dyDescent="0.3">
      <c r="F8568" s="2">
        <v>8563</v>
      </c>
      <c r="G8568" s="12">
        <f ca="1"/>
        <v>103.42758473514512</v>
      </c>
      <c r="H8568" s="12">
        <v>0.85624999999999996</v>
      </c>
      <c r="I8568" s="12">
        <v>103.42505266951223</v>
      </c>
    </row>
    <row r="8569" spans="6:9" x14ac:dyDescent="0.3">
      <c r="F8569" s="2">
        <v>8564</v>
      </c>
      <c r="G8569" s="12">
        <f ca="1"/>
        <v>103.42773409803091</v>
      </c>
      <c r="H8569" s="12">
        <v>0.85634999999999994</v>
      </c>
      <c r="I8569" s="12">
        <v>103.42529839385712</v>
      </c>
    </row>
    <row r="8570" spans="6:9" x14ac:dyDescent="0.3">
      <c r="F8570" s="2">
        <v>8565</v>
      </c>
      <c r="G8570" s="12">
        <f ca="1"/>
        <v>103.42781601827484</v>
      </c>
      <c r="H8570" s="12">
        <v>0.85645000000000004</v>
      </c>
      <c r="I8570" s="12">
        <v>103.42554421875468</v>
      </c>
    </row>
    <row r="8571" spans="6:9" x14ac:dyDescent="0.3">
      <c r="F8571" s="2">
        <v>8566</v>
      </c>
      <c r="G8571" s="12">
        <f ca="1"/>
        <v>103.42788259478493</v>
      </c>
      <c r="H8571" s="12">
        <v>0.85655000000000003</v>
      </c>
      <c r="I8571" s="12">
        <v>103.42579014434148</v>
      </c>
    </row>
    <row r="8572" spans="6:9" x14ac:dyDescent="0.3">
      <c r="F8572" s="2">
        <v>8567</v>
      </c>
      <c r="G8572" s="12">
        <f ca="1"/>
        <v>103.42800667738535</v>
      </c>
      <c r="H8572" s="12">
        <v>0.85665000000000002</v>
      </c>
      <c r="I8572" s="12">
        <v>103.42603617075434</v>
      </c>
    </row>
    <row r="8573" spans="6:9" x14ac:dyDescent="0.3">
      <c r="F8573" s="2">
        <v>8568</v>
      </c>
      <c r="G8573" s="12">
        <f ca="1"/>
        <v>103.42807029571568</v>
      </c>
      <c r="H8573" s="12">
        <v>0.85675000000000001</v>
      </c>
      <c r="I8573" s="12">
        <v>103.42628229813042</v>
      </c>
    </row>
    <row r="8574" spans="6:9" x14ac:dyDescent="0.3">
      <c r="F8574" s="2">
        <v>8569</v>
      </c>
      <c r="G8574" s="12">
        <f ca="1"/>
        <v>103.42838147734545</v>
      </c>
      <c r="H8574" s="12">
        <v>0.85685</v>
      </c>
      <c r="I8574" s="12">
        <v>103.42652852660704</v>
      </c>
    </row>
    <row r="8575" spans="6:9" x14ac:dyDescent="0.3">
      <c r="F8575" s="2">
        <v>8570</v>
      </c>
      <c r="G8575" s="12">
        <f ca="1"/>
        <v>103.42844137619569</v>
      </c>
      <c r="H8575" s="12">
        <v>0.85694999999999999</v>
      </c>
      <c r="I8575" s="12">
        <v>103.4267748563219</v>
      </c>
    </row>
    <row r="8576" spans="6:9" x14ac:dyDescent="0.3">
      <c r="F8576" s="2">
        <v>8571</v>
      </c>
      <c r="G8576" s="12">
        <f ca="1"/>
        <v>103.42884654150521</v>
      </c>
      <c r="H8576" s="12">
        <v>0.85704999999999998</v>
      </c>
      <c r="I8576" s="12">
        <v>103.42702128741288</v>
      </c>
    </row>
    <row r="8577" spans="6:9" x14ac:dyDescent="0.3">
      <c r="F8577" s="2">
        <v>8572</v>
      </c>
      <c r="G8577" s="12">
        <f ca="1"/>
        <v>103.4293004069752</v>
      </c>
      <c r="H8577" s="12">
        <v>0.85714999999999997</v>
      </c>
      <c r="I8577" s="12">
        <v>103.4272678200182</v>
      </c>
    </row>
    <row r="8578" spans="6:9" x14ac:dyDescent="0.3">
      <c r="F8578" s="2">
        <v>8573</v>
      </c>
      <c r="G8578" s="12">
        <f ca="1"/>
        <v>103.42948435591587</v>
      </c>
      <c r="H8578" s="12">
        <v>0.85724999999999996</v>
      </c>
      <c r="I8578" s="12">
        <v>103.42751445427631</v>
      </c>
    </row>
    <row r="8579" spans="6:9" x14ac:dyDescent="0.3">
      <c r="F8579" s="2">
        <v>8574</v>
      </c>
      <c r="G8579" s="12">
        <f ca="1"/>
        <v>103.42959170941876</v>
      </c>
      <c r="H8579" s="12">
        <v>0.85734999999999995</v>
      </c>
      <c r="I8579" s="12">
        <v>103.42776119032592</v>
      </c>
    </row>
    <row r="8580" spans="6:9" x14ac:dyDescent="0.3">
      <c r="F8580" s="2">
        <v>8575</v>
      </c>
      <c r="G8580" s="12">
        <f ca="1"/>
        <v>103.43011949946897</v>
      </c>
      <c r="H8580" s="12">
        <v>0.85745000000000005</v>
      </c>
      <c r="I8580" s="12">
        <v>103.42800802830605</v>
      </c>
    </row>
    <row r="8581" spans="6:9" x14ac:dyDescent="0.3">
      <c r="F8581" s="2">
        <v>8576</v>
      </c>
      <c r="G8581" s="12">
        <f ca="1"/>
        <v>103.43062302391576</v>
      </c>
      <c r="H8581" s="12">
        <v>0.85755000000000003</v>
      </c>
      <c r="I8581" s="12">
        <v>103.42825496835597</v>
      </c>
    </row>
    <row r="8582" spans="6:9" x14ac:dyDescent="0.3">
      <c r="F8582" s="2">
        <v>8577</v>
      </c>
      <c r="G8582" s="12">
        <f ca="1"/>
        <v>103.43123142387631</v>
      </c>
      <c r="H8582" s="12">
        <v>0.85765000000000002</v>
      </c>
      <c r="I8582" s="12">
        <v>103.42850201061525</v>
      </c>
    </row>
    <row r="8583" spans="6:9" x14ac:dyDescent="0.3">
      <c r="F8583" s="2">
        <v>8578</v>
      </c>
      <c r="G8583" s="12">
        <f ca="1"/>
        <v>103.43134266877345</v>
      </c>
      <c r="H8583" s="12">
        <v>0.85775000000000001</v>
      </c>
      <c r="I8583" s="12">
        <v>103.42874915522368</v>
      </c>
    </row>
    <row r="8584" spans="6:9" x14ac:dyDescent="0.3">
      <c r="F8584" s="2">
        <v>8579</v>
      </c>
      <c r="G8584" s="12">
        <f ca="1"/>
        <v>103.4324587611944</v>
      </c>
      <c r="H8584" s="12">
        <v>0.85785</v>
      </c>
      <c r="I8584" s="12">
        <v>103.4289964023214</v>
      </c>
    </row>
    <row r="8585" spans="6:9" x14ac:dyDescent="0.3">
      <c r="F8585" s="2">
        <v>8580</v>
      </c>
      <c r="G8585" s="12">
        <f ca="1"/>
        <v>103.43263043901933</v>
      </c>
      <c r="H8585" s="12">
        <v>0.85794999999999999</v>
      </c>
      <c r="I8585" s="12">
        <v>103.42924375204876</v>
      </c>
    </row>
    <row r="8586" spans="6:9" x14ac:dyDescent="0.3">
      <c r="F8586" s="2">
        <v>8581</v>
      </c>
      <c r="G8586" s="12">
        <f ca="1"/>
        <v>103.43299692524477</v>
      </c>
      <c r="H8586" s="12">
        <v>0.85804999999999998</v>
      </c>
      <c r="I8586" s="12">
        <v>103.42949120454642</v>
      </c>
    </row>
    <row r="8587" spans="6:9" x14ac:dyDescent="0.3">
      <c r="F8587" s="2">
        <v>8582</v>
      </c>
      <c r="G8587" s="12">
        <f ca="1"/>
        <v>103.43325689712607</v>
      </c>
      <c r="H8587" s="12">
        <v>0.85814999999999997</v>
      </c>
      <c r="I8587" s="12">
        <v>103.42973875995531</v>
      </c>
    </row>
    <row r="8588" spans="6:9" x14ac:dyDescent="0.3">
      <c r="F8588" s="2">
        <v>8583</v>
      </c>
      <c r="G8588" s="12">
        <f ca="1"/>
        <v>103.433347625458</v>
      </c>
      <c r="H8588" s="12">
        <v>0.85824999999999996</v>
      </c>
      <c r="I8588" s="12">
        <v>103.42998641841666</v>
      </c>
    </row>
    <row r="8589" spans="6:9" x14ac:dyDescent="0.3">
      <c r="F8589" s="2">
        <v>8584</v>
      </c>
      <c r="G8589" s="12">
        <f ca="1"/>
        <v>103.43420557712496</v>
      </c>
      <c r="H8589" s="12">
        <v>0.85834999999999995</v>
      </c>
      <c r="I8589" s="12">
        <v>103.43023418007192</v>
      </c>
    </row>
    <row r="8590" spans="6:9" x14ac:dyDescent="0.3">
      <c r="F8590" s="2">
        <v>8585</v>
      </c>
      <c r="G8590" s="12">
        <f ca="1"/>
        <v>103.43489394952967</v>
      </c>
      <c r="H8590" s="12">
        <v>0.85845000000000005</v>
      </c>
      <c r="I8590" s="12">
        <v>103.43048204506289</v>
      </c>
    </row>
    <row r="8591" spans="6:9" x14ac:dyDescent="0.3">
      <c r="F8591" s="2">
        <v>8586</v>
      </c>
      <c r="G8591" s="12">
        <f ca="1"/>
        <v>103.43599616616736</v>
      </c>
      <c r="H8591" s="12">
        <v>0.85855000000000004</v>
      </c>
      <c r="I8591" s="12">
        <v>103.4307300135316</v>
      </c>
    </row>
    <row r="8592" spans="6:9" x14ac:dyDescent="0.3">
      <c r="F8592" s="2">
        <v>8587</v>
      </c>
      <c r="G8592" s="12">
        <f ca="1"/>
        <v>103.43610147210596</v>
      </c>
      <c r="H8592" s="12">
        <v>0.85865000000000002</v>
      </c>
      <c r="I8592" s="12">
        <v>103.43097808562041</v>
      </c>
    </row>
    <row r="8593" spans="6:9" x14ac:dyDescent="0.3">
      <c r="F8593" s="2">
        <v>8588</v>
      </c>
      <c r="G8593" s="12">
        <f ca="1"/>
        <v>103.43629520874636</v>
      </c>
      <c r="H8593" s="12">
        <v>0.85875000000000001</v>
      </c>
      <c r="I8593" s="12">
        <v>103.43122626147189</v>
      </c>
    </row>
    <row r="8594" spans="6:9" x14ac:dyDescent="0.3">
      <c r="F8594" s="2">
        <v>8589</v>
      </c>
      <c r="G8594" s="12">
        <f ca="1"/>
        <v>103.43665952958682</v>
      </c>
      <c r="H8594" s="12">
        <v>0.85885</v>
      </c>
      <c r="I8594" s="12">
        <v>103.43147454122898</v>
      </c>
    </row>
    <row r="8595" spans="6:9" x14ac:dyDescent="0.3">
      <c r="F8595" s="2">
        <v>8590</v>
      </c>
      <c r="G8595" s="12">
        <f ca="1"/>
        <v>103.43698738243926</v>
      </c>
      <c r="H8595" s="12">
        <v>0.85894999999999999</v>
      </c>
      <c r="I8595" s="12">
        <v>103.43172292503483</v>
      </c>
    </row>
    <row r="8596" spans="6:9" x14ac:dyDescent="0.3">
      <c r="F8596" s="2">
        <v>8591</v>
      </c>
      <c r="G8596" s="12">
        <f ca="1"/>
        <v>103.43701059834117</v>
      </c>
      <c r="H8596" s="12">
        <v>0.85904999999999998</v>
      </c>
      <c r="I8596" s="12">
        <v>103.43197141303291</v>
      </c>
    </row>
    <row r="8597" spans="6:9" x14ac:dyDescent="0.3">
      <c r="F8597" s="2">
        <v>8592</v>
      </c>
      <c r="G8597" s="12">
        <f ca="1"/>
        <v>103.43705032952045</v>
      </c>
      <c r="H8597" s="12">
        <v>0.85914999999999997</v>
      </c>
      <c r="I8597" s="12">
        <v>103.43222000536699</v>
      </c>
    </row>
    <row r="8598" spans="6:9" x14ac:dyDescent="0.3">
      <c r="F8598" s="2">
        <v>8593</v>
      </c>
      <c r="G8598" s="12">
        <f ca="1"/>
        <v>103.43719774346974</v>
      </c>
      <c r="H8598" s="12">
        <v>0.85924999999999996</v>
      </c>
      <c r="I8598" s="12">
        <v>103.43246870218107</v>
      </c>
    </row>
    <row r="8599" spans="6:9" x14ac:dyDescent="0.3">
      <c r="F8599" s="2">
        <v>8594</v>
      </c>
      <c r="G8599" s="12">
        <f ca="1"/>
        <v>103.43726368700165</v>
      </c>
      <c r="H8599" s="12">
        <v>0.85934999999999995</v>
      </c>
      <c r="I8599" s="12">
        <v>103.4327175036195</v>
      </c>
    </row>
    <row r="8600" spans="6:9" x14ac:dyDescent="0.3">
      <c r="F8600" s="2">
        <v>8595</v>
      </c>
      <c r="G8600" s="12">
        <f ca="1"/>
        <v>103.43744780281111</v>
      </c>
      <c r="H8600" s="12">
        <v>0.85945000000000005</v>
      </c>
      <c r="I8600" s="12">
        <v>103.43296640982689</v>
      </c>
    </row>
    <row r="8601" spans="6:9" x14ac:dyDescent="0.3">
      <c r="F8601" s="2">
        <v>8596</v>
      </c>
      <c r="G8601" s="12">
        <f ca="1"/>
        <v>103.43762948136934</v>
      </c>
      <c r="H8601" s="12">
        <v>0.85955000000000004</v>
      </c>
      <c r="I8601" s="12">
        <v>103.43321542094812</v>
      </c>
    </row>
    <row r="8602" spans="6:9" x14ac:dyDescent="0.3">
      <c r="F8602" s="2">
        <v>8597</v>
      </c>
      <c r="G8602" s="12">
        <f ca="1"/>
        <v>103.43871911736468</v>
      </c>
      <c r="H8602" s="12">
        <v>0.85965000000000003</v>
      </c>
      <c r="I8602" s="12">
        <v>103.4334645371284</v>
      </c>
    </row>
    <row r="8603" spans="6:9" x14ac:dyDescent="0.3">
      <c r="F8603" s="2">
        <v>8598</v>
      </c>
      <c r="G8603" s="12">
        <f ca="1"/>
        <v>103.43997287935971</v>
      </c>
      <c r="H8603" s="12">
        <v>0.85975000000000001</v>
      </c>
      <c r="I8603" s="12">
        <v>103.43371375851319</v>
      </c>
    </row>
    <row r="8604" spans="6:9" x14ac:dyDescent="0.3">
      <c r="F8604" s="2">
        <v>8599</v>
      </c>
      <c r="G8604" s="12">
        <f ca="1"/>
        <v>103.44011115372894</v>
      </c>
      <c r="H8604" s="12">
        <v>0.85985</v>
      </c>
      <c r="I8604" s="12">
        <v>103.43396308524827</v>
      </c>
    </row>
    <row r="8605" spans="6:9" x14ac:dyDescent="0.3">
      <c r="F8605" s="2">
        <v>8600</v>
      </c>
      <c r="G8605" s="12">
        <f ca="1"/>
        <v>103.44011984445251</v>
      </c>
      <c r="H8605" s="12">
        <v>0.85994999999999999</v>
      </c>
      <c r="I8605" s="12">
        <v>103.43421251747969</v>
      </c>
    </row>
    <row r="8606" spans="6:9" x14ac:dyDescent="0.3">
      <c r="F8606" s="2">
        <v>8601</v>
      </c>
      <c r="G8606" s="12">
        <f ca="1"/>
        <v>103.4404073817433</v>
      </c>
      <c r="H8606" s="12">
        <v>0.86004999999999998</v>
      </c>
      <c r="I8606" s="12">
        <v>103.43446205535382</v>
      </c>
    </row>
    <row r="8607" spans="6:9" x14ac:dyDescent="0.3">
      <c r="F8607" s="2">
        <v>8602</v>
      </c>
      <c r="G8607" s="12">
        <f ca="1"/>
        <v>103.44043451689816</v>
      </c>
      <c r="H8607" s="12">
        <v>0.86014999999999997</v>
      </c>
      <c r="I8607" s="12">
        <v>103.43471169901729</v>
      </c>
    </row>
    <row r="8608" spans="6:9" x14ac:dyDescent="0.3">
      <c r="F8608" s="2">
        <v>8603</v>
      </c>
      <c r="G8608" s="12">
        <f ca="1"/>
        <v>103.44053159849818</v>
      </c>
      <c r="H8608" s="12">
        <v>0.86024999999999996</v>
      </c>
      <c r="I8608" s="12">
        <v>103.43496144861705</v>
      </c>
    </row>
    <row r="8609" spans="6:9" x14ac:dyDescent="0.3">
      <c r="F8609" s="2">
        <v>8604</v>
      </c>
      <c r="G8609" s="12">
        <f ca="1"/>
        <v>103.44057248804182</v>
      </c>
      <c r="H8609" s="12">
        <v>0.86034999999999995</v>
      </c>
      <c r="I8609" s="12">
        <v>103.43521130430032</v>
      </c>
    </row>
    <row r="8610" spans="6:9" x14ac:dyDescent="0.3">
      <c r="F8610" s="2">
        <v>8605</v>
      </c>
      <c r="G8610" s="12">
        <f ca="1"/>
        <v>103.44103487731326</v>
      </c>
      <c r="H8610" s="12">
        <v>0.86045000000000005</v>
      </c>
      <c r="I8610" s="12">
        <v>103.43546126621466</v>
      </c>
    </row>
    <row r="8611" spans="6:9" x14ac:dyDescent="0.3">
      <c r="F8611" s="2">
        <v>8606</v>
      </c>
      <c r="G8611" s="12">
        <f ca="1"/>
        <v>103.44153233852661</v>
      </c>
      <c r="H8611" s="12">
        <v>0.86055000000000004</v>
      </c>
      <c r="I8611" s="12">
        <v>103.43571133450787</v>
      </c>
    </row>
    <row r="8612" spans="6:9" x14ac:dyDescent="0.3">
      <c r="F8612" s="2">
        <v>8607</v>
      </c>
      <c r="G8612" s="12">
        <f ca="1"/>
        <v>103.44191072773566</v>
      </c>
      <c r="H8612" s="12">
        <v>0.86065000000000003</v>
      </c>
      <c r="I8612" s="12">
        <v>103.43596150932808</v>
      </c>
    </row>
    <row r="8613" spans="6:9" x14ac:dyDescent="0.3">
      <c r="F8613" s="2">
        <v>8608</v>
      </c>
      <c r="G8613" s="12">
        <f ca="1"/>
        <v>103.44240518536628</v>
      </c>
      <c r="H8613" s="12">
        <v>0.86075000000000002</v>
      </c>
      <c r="I8613" s="12">
        <v>103.43621179082372</v>
      </c>
    </row>
    <row r="8614" spans="6:9" x14ac:dyDescent="0.3">
      <c r="F8614" s="2">
        <v>8609</v>
      </c>
      <c r="G8614" s="12">
        <f ca="1"/>
        <v>103.44252621240777</v>
      </c>
      <c r="H8614" s="12">
        <v>0.86085</v>
      </c>
      <c r="I8614" s="12">
        <v>103.4364621791435</v>
      </c>
    </row>
    <row r="8615" spans="6:9" x14ac:dyDescent="0.3">
      <c r="F8615" s="2">
        <v>8610</v>
      </c>
      <c r="G8615" s="12">
        <f ca="1"/>
        <v>103.44265545923483</v>
      </c>
      <c r="H8615" s="12">
        <v>0.86094999999999999</v>
      </c>
      <c r="I8615" s="12">
        <v>103.43671267443645</v>
      </c>
    </row>
    <row r="8616" spans="6:9" x14ac:dyDescent="0.3">
      <c r="F8616" s="2">
        <v>8611</v>
      </c>
      <c r="G8616" s="12">
        <f ca="1"/>
        <v>103.44285079942391</v>
      </c>
      <c r="H8616" s="12">
        <v>0.86104999999999998</v>
      </c>
      <c r="I8616" s="12">
        <v>103.4369632768519</v>
      </c>
    </row>
    <row r="8617" spans="6:9" x14ac:dyDescent="0.3">
      <c r="F8617" s="2">
        <v>8612</v>
      </c>
      <c r="G8617" s="12">
        <f ca="1"/>
        <v>103.44286246818372</v>
      </c>
      <c r="H8617" s="12">
        <v>0.86114999999999997</v>
      </c>
      <c r="I8617" s="12">
        <v>103.43721398653945</v>
      </c>
    </row>
    <row r="8618" spans="6:9" x14ac:dyDescent="0.3">
      <c r="F8618" s="2">
        <v>8613</v>
      </c>
      <c r="G8618" s="12">
        <f ca="1"/>
        <v>103.44355753345566</v>
      </c>
      <c r="H8618" s="12">
        <v>0.86124999999999996</v>
      </c>
      <c r="I8618" s="12">
        <v>103.43746480364905</v>
      </c>
    </row>
    <row r="8619" spans="6:9" x14ac:dyDescent="0.3">
      <c r="F8619" s="2">
        <v>8614</v>
      </c>
      <c r="G8619" s="12">
        <f ca="1"/>
        <v>103.44365419653535</v>
      </c>
      <c r="H8619" s="12">
        <v>0.86134999999999995</v>
      </c>
      <c r="I8619" s="12">
        <v>103.4377157283309</v>
      </c>
    </row>
    <row r="8620" spans="6:9" x14ac:dyDescent="0.3">
      <c r="F8620" s="2">
        <v>8615</v>
      </c>
      <c r="G8620" s="12">
        <f ca="1"/>
        <v>103.44369310377728</v>
      </c>
      <c r="H8620" s="12">
        <v>0.86145000000000005</v>
      </c>
      <c r="I8620" s="12">
        <v>103.43796676073556</v>
      </c>
    </row>
    <row r="8621" spans="6:9" x14ac:dyDescent="0.3">
      <c r="F8621" s="2">
        <v>8616</v>
      </c>
      <c r="G8621" s="12">
        <f ca="1"/>
        <v>103.44394967236767</v>
      </c>
      <c r="H8621" s="12">
        <v>0.86155000000000004</v>
      </c>
      <c r="I8621" s="12">
        <v>103.43821790101386</v>
      </c>
    </row>
    <row r="8622" spans="6:9" x14ac:dyDescent="0.3">
      <c r="F8622" s="2">
        <v>8617</v>
      </c>
      <c r="G8622" s="12">
        <f ca="1"/>
        <v>103.44417847863646</v>
      </c>
      <c r="H8622" s="12">
        <v>0.86165000000000003</v>
      </c>
      <c r="I8622" s="12">
        <v>103.43846914931693</v>
      </c>
    </row>
    <row r="8623" spans="6:9" x14ac:dyDescent="0.3">
      <c r="F8623" s="2">
        <v>8618</v>
      </c>
      <c r="G8623" s="12">
        <f ca="1"/>
        <v>103.44467931399248</v>
      </c>
      <c r="H8623" s="12">
        <v>0.86175000000000002</v>
      </c>
      <c r="I8623" s="12">
        <v>103.43872050579624</v>
      </c>
    </row>
    <row r="8624" spans="6:9" x14ac:dyDescent="0.3">
      <c r="F8624" s="2">
        <v>8619</v>
      </c>
      <c r="G8624" s="12">
        <f ca="1"/>
        <v>103.4446983191406</v>
      </c>
      <c r="H8624" s="12">
        <v>0.86185</v>
      </c>
      <c r="I8624" s="12">
        <v>103.43897197060352</v>
      </c>
    </row>
    <row r="8625" spans="6:9" x14ac:dyDescent="0.3">
      <c r="F8625" s="2">
        <v>8620</v>
      </c>
      <c r="G8625" s="12">
        <f ca="1"/>
        <v>103.44478275199552</v>
      </c>
      <c r="H8625" s="12">
        <v>0.86194999999999999</v>
      </c>
      <c r="I8625" s="12">
        <v>103.43922354389086</v>
      </c>
    </row>
    <row r="8626" spans="6:9" x14ac:dyDescent="0.3">
      <c r="F8626" s="2">
        <v>8621</v>
      </c>
      <c r="G8626" s="12">
        <f ca="1"/>
        <v>103.44481473478838</v>
      </c>
      <c r="H8626" s="12">
        <v>0.86204999999999998</v>
      </c>
      <c r="I8626" s="12">
        <v>103.43947522581061</v>
      </c>
    </row>
    <row r="8627" spans="6:9" x14ac:dyDescent="0.3">
      <c r="F8627" s="2">
        <v>8622</v>
      </c>
      <c r="G8627" s="12">
        <f ca="1"/>
        <v>103.44501054995465</v>
      </c>
      <c r="H8627" s="12">
        <v>0.86214999999999997</v>
      </c>
      <c r="I8627" s="12">
        <v>103.43972701651548</v>
      </c>
    </row>
    <row r="8628" spans="6:9" x14ac:dyDescent="0.3">
      <c r="F8628" s="2">
        <v>8623</v>
      </c>
      <c r="G8628" s="12">
        <f ca="1"/>
        <v>103.44523343058455</v>
      </c>
      <c r="H8628" s="12">
        <v>0.86224999999999996</v>
      </c>
      <c r="I8628" s="12">
        <v>103.43997891615844</v>
      </c>
    </row>
    <row r="8629" spans="6:9" x14ac:dyDescent="0.3">
      <c r="F8629" s="2">
        <v>8624</v>
      </c>
      <c r="G8629" s="12">
        <f ca="1"/>
        <v>103.44531877662068</v>
      </c>
      <c r="H8629" s="12">
        <v>0.86234999999999995</v>
      </c>
      <c r="I8629" s="12">
        <v>103.44023092489282</v>
      </c>
    </row>
    <row r="8630" spans="6:9" x14ac:dyDescent="0.3">
      <c r="F8630" s="2">
        <v>8625</v>
      </c>
      <c r="G8630" s="12">
        <f ca="1"/>
        <v>103.44556331918983</v>
      </c>
      <c r="H8630" s="12">
        <v>0.86245000000000005</v>
      </c>
      <c r="I8630" s="12">
        <v>103.44048304287222</v>
      </c>
    </row>
    <row r="8631" spans="6:9" x14ac:dyDescent="0.3">
      <c r="F8631" s="2">
        <v>8626</v>
      </c>
      <c r="G8631" s="12">
        <f ca="1"/>
        <v>103.44630975242343</v>
      </c>
      <c r="H8631" s="12">
        <v>0.86255000000000004</v>
      </c>
      <c r="I8631" s="12">
        <v>103.44073527025057</v>
      </c>
    </row>
    <row r="8632" spans="6:9" x14ac:dyDescent="0.3">
      <c r="F8632" s="2">
        <v>8627</v>
      </c>
      <c r="G8632" s="12">
        <f ca="1"/>
        <v>103.44680133803983</v>
      </c>
      <c r="H8632" s="12">
        <v>0.86265000000000003</v>
      </c>
      <c r="I8632" s="12">
        <v>103.44098760718212</v>
      </c>
    </row>
    <row r="8633" spans="6:9" x14ac:dyDescent="0.3">
      <c r="F8633" s="2">
        <v>8628</v>
      </c>
      <c r="G8633" s="12">
        <f ca="1"/>
        <v>103.44680318062157</v>
      </c>
      <c r="H8633" s="12">
        <v>0.86275000000000002</v>
      </c>
      <c r="I8633" s="12">
        <v>103.44124005382145</v>
      </c>
    </row>
    <row r="8634" spans="6:9" x14ac:dyDescent="0.3">
      <c r="F8634" s="2">
        <v>8629</v>
      </c>
      <c r="G8634" s="12">
        <f ca="1"/>
        <v>103.44695201368327</v>
      </c>
      <c r="H8634" s="12">
        <v>0.86285000000000001</v>
      </c>
      <c r="I8634" s="12">
        <v>103.44149261032341</v>
      </c>
    </row>
    <row r="8635" spans="6:9" x14ac:dyDescent="0.3">
      <c r="F8635" s="2">
        <v>8630</v>
      </c>
      <c r="G8635" s="12">
        <f ca="1"/>
        <v>103.44696342531708</v>
      </c>
      <c r="H8635" s="12">
        <v>0.86294999999999999</v>
      </c>
      <c r="I8635" s="12">
        <v>103.44174527684321</v>
      </c>
    </row>
    <row r="8636" spans="6:9" x14ac:dyDescent="0.3">
      <c r="F8636" s="2">
        <v>8631</v>
      </c>
      <c r="G8636" s="12">
        <f ca="1"/>
        <v>103.44699239414695</v>
      </c>
      <c r="H8636" s="12">
        <v>0.86304999999999998</v>
      </c>
      <c r="I8636" s="12">
        <v>103.44199805353635</v>
      </c>
    </row>
    <row r="8637" spans="6:9" x14ac:dyDescent="0.3">
      <c r="F8637" s="2">
        <v>8632</v>
      </c>
      <c r="G8637" s="12">
        <f ca="1"/>
        <v>103.44703114991266</v>
      </c>
      <c r="H8637" s="12">
        <v>0.86314999999999997</v>
      </c>
      <c r="I8637" s="12">
        <v>103.44225094055868</v>
      </c>
    </row>
    <row r="8638" spans="6:9" x14ac:dyDescent="0.3">
      <c r="F8638" s="2">
        <v>8633</v>
      </c>
      <c r="G8638" s="12">
        <f ca="1"/>
        <v>103.44767356804321</v>
      </c>
      <c r="H8638" s="12">
        <v>0.86324999999999996</v>
      </c>
      <c r="I8638" s="12">
        <v>103.44250393806632</v>
      </c>
    </row>
    <row r="8639" spans="6:9" x14ac:dyDescent="0.3">
      <c r="F8639" s="2">
        <v>8634</v>
      </c>
      <c r="G8639" s="12">
        <f ca="1"/>
        <v>103.44768352213623</v>
      </c>
      <c r="H8639" s="12">
        <v>0.86334999999999995</v>
      </c>
      <c r="I8639" s="12">
        <v>103.44275704621577</v>
      </c>
    </row>
    <row r="8640" spans="6:9" x14ac:dyDescent="0.3">
      <c r="F8640" s="2">
        <v>8635</v>
      </c>
      <c r="G8640" s="12">
        <f ca="1"/>
        <v>103.44782249329666</v>
      </c>
      <c r="H8640" s="12">
        <v>0.86345000000000005</v>
      </c>
      <c r="I8640" s="12">
        <v>103.44301026516382</v>
      </c>
    </row>
    <row r="8641" spans="6:9" x14ac:dyDescent="0.3">
      <c r="F8641" s="2">
        <v>8636</v>
      </c>
      <c r="G8641" s="12">
        <f ca="1"/>
        <v>103.44786490251387</v>
      </c>
      <c r="H8641" s="12">
        <v>0.86355000000000004</v>
      </c>
      <c r="I8641" s="12">
        <v>103.44326359506756</v>
      </c>
    </row>
    <row r="8642" spans="6:9" x14ac:dyDescent="0.3">
      <c r="F8642" s="2">
        <v>8637</v>
      </c>
      <c r="G8642" s="12">
        <f ca="1"/>
        <v>103.44788884905391</v>
      </c>
      <c r="H8642" s="12">
        <v>0.86365000000000003</v>
      </c>
      <c r="I8642" s="12">
        <v>103.44351703608446</v>
      </c>
    </row>
    <row r="8643" spans="6:9" x14ac:dyDescent="0.3">
      <c r="F8643" s="2">
        <v>8638</v>
      </c>
      <c r="G8643" s="12">
        <f ca="1"/>
        <v>103.44817975703845</v>
      </c>
      <c r="H8643" s="12">
        <v>0.86375000000000002</v>
      </c>
      <c r="I8643" s="12">
        <v>103.44377058837225</v>
      </c>
    </row>
    <row r="8644" spans="6:9" x14ac:dyDescent="0.3">
      <c r="F8644" s="2">
        <v>8639</v>
      </c>
      <c r="G8644" s="12">
        <f ca="1"/>
        <v>103.44854459223022</v>
      </c>
      <c r="H8644" s="12">
        <v>0.86385000000000001</v>
      </c>
      <c r="I8644" s="12">
        <v>103.44402425208904</v>
      </c>
    </row>
    <row r="8645" spans="6:9" x14ac:dyDescent="0.3">
      <c r="F8645" s="2">
        <v>8640</v>
      </c>
      <c r="G8645" s="12">
        <f ca="1"/>
        <v>103.44921769577887</v>
      </c>
      <c r="H8645" s="12">
        <v>0.86395</v>
      </c>
      <c r="I8645" s="12">
        <v>103.44427802739321</v>
      </c>
    </row>
    <row r="8646" spans="6:9" x14ac:dyDescent="0.3">
      <c r="F8646" s="2">
        <v>8641</v>
      </c>
      <c r="G8646" s="12">
        <f ca="1"/>
        <v>103.44957344849595</v>
      </c>
      <c r="H8646" s="12">
        <v>0.86404999999999998</v>
      </c>
      <c r="I8646" s="12">
        <v>103.44453191444354</v>
      </c>
    </row>
    <row r="8647" spans="6:9" x14ac:dyDescent="0.3">
      <c r="F8647" s="2">
        <v>8642</v>
      </c>
      <c r="G8647" s="12">
        <f ca="1"/>
        <v>103.44971198679016</v>
      </c>
      <c r="H8647" s="12">
        <v>0.86414999999999997</v>
      </c>
      <c r="I8647" s="12">
        <v>103.44478591339909</v>
      </c>
    </row>
    <row r="8648" spans="6:9" x14ac:dyDescent="0.3">
      <c r="F8648" s="2">
        <v>8643</v>
      </c>
      <c r="G8648" s="12">
        <f ca="1"/>
        <v>103.45037344341989</v>
      </c>
      <c r="H8648" s="12">
        <v>0.86424999999999996</v>
      </c>
      <c r="I8648" s="12">
        <v>103.44504002441923</v>
      </c>
    </row>
    <row r="8649" spans="6:9" x14ac:dyDescent="0.3">
      <c r="F8649" s="2">
        <v>8644</v>
      </c>
      <c r="G8649" s="12">
        <f ca="1"/>
        <v>103.45087710277073</v>
      </c>
      <c r="H8649" s="12">
        <v>0.86434999999999995</v>
      </c>
      <c r="I8649" s="12">
        <v>103.4452942476637</v>
      </c>
    </row>
    <row r="8650" spans="6:9" x14ac:dyDescent="0.3">
      <c r="F8650" s="2">
        <v>8645</v>
      </c>
      <c r="G8650" s="12">
        <f ca="1"/>
        <v>103.45091727084889</v>
      </c>
      <c r="H8650" s="12">
        <v>0.86445000000000005</v>
      </c>
      <c r="I8650" s="12">
        <v>103.44554858329256</v>
      </c>
    </row>
    <row r="8651" spans="6:9" x14ac:dyDescent="0.3">
      <c r="F8651" s="2">
        <v>8646</v>
      </c>
      <c r="G8651" s="12">
        <f ca="1"/>
        <v>103.45136918272993</v>
      </c>
      <c r="H8651" s="12">
        <v>0.86455000000000004</v>
      </c>
      <c r="I8651" s="12">
        <v>103.44580303146618</v>
      </c>
    </row>
    <row r="8652" spans="6:9" x14ac:dyDescent="0.3">
      <c r="F8652" s="2">
        <v>8647</v>
      </c>
      <c r="G8652" s="12">
        <f ca="1"/>
        <v>103.45171526083966</v>
      </c>
      <c r="H8652" s="12">
        <v>0.86465000000000003</v>
      </c>
      <c r="I8652" s="12">
        <v>103.44605759234531</v>
      </c>
    </row>
    <row r="8653" spans="6:9" x14ac:dyDescent="0.3">
      <c r="F8653" s="2">
        <v>8648</v>
      </c>
      <c r="G8653" s="12">
        <f ca="1"/>
        <v>103.45268584178979</v>
      </c>
      <c r="H8653" s="12">
        <v>0.86475000000000002</v>
      </c>
      <c r="I8653" s="12">
        <v>103.44631226609098</v>
      </c>
    </row>
    <row r="8654" spans="6:9" x14ac:dyDescent="0.3">
      <c r="F8654" s="2">
        <v>8649</v>
      </c>
      <c r="G8654" s="12">
        <f ca="1"/>
        <v>103.45273560217237</v>
      </c>
      <c r="H8654" s="12">
        <v>0.86485000000000001</v>
      </c>
      <c r="I8654" s="12">
        <v>103.44656705286459</v>
      </c>
    </row>
    <row r="8655" spans="6:9" x14ac:dyDescent="0.3">
      <c r="F8655" s="2">
        <v>8650</v>
      </c>
      <c r="G8655" s="12">
        <f ca="1"/>
        <v>103.45342617331306</v>
      </c>
      <c r="H8655" s="12">
        <v>0.86495</v>
      </c>
      <c r="I8655" s="12">
        <v>103.44682195282786</v>
      </c>
    </row>
    <row r="8656" spans="6:9" x14ac:dyDescent="0.3">
      <c r="F8656" s="2">
        <v>8651</v>
      </c>
      <c r="G8656" s="12">
        <f ca="1"/>
        <v>103.45376293516136</v>
      </c>
      <c r="H8656" s="12">
        <v>0.86504999999999999</v>
      </c>
      <c r="I8656" s="12">
        <v>103.44707696614284</v>
      </c>
    </row>
    <row r="8657" spans="6:9" x14ac:dyDescent="0.3">
      <c r="F8657" s="2">
        <v>8652</v>
      </c>
      <c r="G8657" s="12">
        <f ca="1"/>
        <v>103.45420105213748</v>
      </c>
      <c r="H8657" s="12">
        <v>0.86514999999999997</v>
      </c>
      <c r="I8657" s="12">
        <v>103.44733209297195</v>
      </c>
    </row>
    <row r="8658" spans="6:9" x14ac:dyDescent="0.3">
      <c r="F8658" s="2">
        <v>8653</v>
      </c>
      <c r="G8658" s="12">
        <f ca="1"/>
        <v>103.45583786574987</v>
      </c>
      <c r="H8658" s="12">
        <v>0.86524999999999996</v>
      </c>
      <c r="I8658" s="12">
        <v>103.44758733347788</v>
      </c>
    </row>
    <row r="8659" spans="6:9" x14ac:dyDescent="0.3">
      <c r="F8659" s="2">
        <v>8654</v>
      </c>
      <c r="G8659" s="12">
        <f ca="1"/>
        <v>103.45589235879014</v>
      </c>
      <c r="H8659" s="12">
        <v>0.86534999999999995</v>
      </c>
      <c r="I8659" s="12">
        <v>103.44784268782375</v>
      </c>
    </row>
    <row r="8660" spans="6:9" x14ac:dyDescent="0.3">
      <c r="F8660" s="2">
        <v>8655</v>
      </c>
      <c r="G8660" s="12">
        <f ca="1"/>
        <v>103.45598614155753</v>
      </c>
      <c r="H8660" s="12">
        <v>0.86545000000000005</v>
      </c>
      <c r="I8660" s="12">
        <v>103.44809815617295</v>
      </c>
    </row>
    <row r="8661" spans="6:9" x14ac:dyDescent="0.3">
      <c r="F8661" s="2">
        <v>8656</v>
      </c>
      <c r="G8661" s="12">
        <f ca="1"/>
        <v>103.45618474783538</v>
      </c>
      <c r="H8661" s="12">
        <v>0.86555000000000004</v>
      </c>
      <c r="I8661" s="12">
        <v>103.44835373868925</v>
      </c>
    </row>
    <row r="8662" spans="6:9" x14ac:dyDescent="0.3">
      <c r="F8662" s="2">
        <v>8657</v>
      </c>
      <c r="G8662" s="12">
        <f ca="1"/>
        <v>103.45648436233897</v>
      </c>
      <c r="H8662" s="12">
        <v>0.86565000000000003</v>
      </c>
      <c r="I8662" s="12">
        <v>103.44860943553672</v>
      </c>
    </row>
    <row r="8663" spans="6:9" x14ac:dyDescent="0.3">
      <c r="F8663" s="2">
        <v>8658</v>
      </c>
      <c r="G8663" s="12">
        <f ca="1"/>
        <v>103.45665132689372</v>
      </c>
      <c r="H8663" s="12">
        <v>0.86575000000000002</v>
      </c>
      <c r="I8663" s="12">
        <v>103.44886524687982</v>
      </c>
    </row>
    <row r="8664" spans="6:9" x14ac:dyDescent="0.3">
      <c r="F8664" s="2">
        <v>8659</v>
      </c>
      <c r="G8664" s="12">
        <f ca="1"/>
        <v>103.45712255723564</v>
      </c>
      <c r="H8664" s="12">
        <v>0.86585000000000001</v>
      </c>
      <c r="I8664" s="12">
        <v>103.44912117288334</v>
      </c>
    </row>
    <row r="8665" spans="6:9" x14ac:dyDescent="0.3">
      <c r="F8665" s="2">
        <v>8660</v>
      </c>
      <c r="G8665" s="12">
        <f ca="1"/>
        <v>103.45771472986526</v>
      </c>
      <c r="H8665" s="12">
        <v>0.86595</v>
      </c>
      <c r="I8665" s="12">
        <v>103.4493772137124</v>
      </c>
    </row>
    <row r="8666" spans="6:9" x14ac:dyDescent="0.3">
      <c r="F8666" s="2">
        <v>8661</v>
      </c>
      <c r="G8666" s="12">
        <f ca="1"/>
        <v>103.4578461353471</v>
      </c>
      <c r="H8666" s="12">
        <v>0.86604999999999999</v>
      </c>
      <c r="I8666" s="12">
        <v>103.44963336953246</v>
      </c>
    </row>
    <row r="8667" spans="6:9" x14ac:dyDescent="0.3">
      <c r="F8667" s="2">
        <v>8662</v>
      </c>
      <c r="G8667" s="12">
        <f ca="1"/>
        <v>103.45794286091808</v>
      </c>
      <c r="H8667" s="12">
        <v>0.86614999999999998</v>
      </c>
      <c r="I8667" s="12">
        <v>103.44988964050937</v>
      </c>
    </row>
    <row r="8668" spans="6:9" x14ac:dyDescent="0.3">
      <c r="F8668" s="2">
        <v>8663</v>
      </c>
      <c r="G8668" s="12">
        <f ca="1"/>
        <v>103.45879600785348</v>
      </c>
      <c r="H8668" s="12">
        <v>0.86624999999999996</v>
      </c>
      <c r="I8668" s="12">
        <v>103.45014602680929</v>
      </c>
    </row>
    <row r="8669" spans="6:9" x14ac:dyDescent="0.3">
      <c r="F8669" s="2">
        <v>8664</v>
      </c>
      <c r="G8669" s="12">
        <f ca="1"/>
        <v>103.45882134167812</v>
      </c>
      <c r="H8669" s="12">
        <v>0.86634999999999995</v>
      </c>
      <c r="I8669" s="12">
        <v>103.45040252859873</v>
      </c>
    </row>
    <row r="8670" spans="6:9" x14ac:dyDescent="0.3">
      <c r="F8670" s="2">
        <v>8665</v>
      </c>
      <c r="G8670" s="12">
        <f ca="1"/>
        <v>103.45885805048728</v>
      </c>
      <c r="H8670" s="12">
        <v>0.86645000000000005</v>
      </c>
      <c r="I8670" s="12">
        <v>103.45065914604456</v>
      </c>
    </row>
    <row r="8671" spans="6:9" x14ac:dyDescent="0.3">
      <c r="F8671" s="2">
        <v>8666</v>
      </c>
      <c r="G8671" s="12">
        <f ca="1"/>
        <v>103.45899009068003</v>
      </c>
      <c r="H8671" s="12">
        <v>0.86655000000000004</v>
      </c>
      <c r="I8671" s="12">
        <v>103.45091587931401</v>
      </c>
    </row>
    <row r="8672" spans="6:9" x14ac:dyDescent="0.3">
      <c r="F8672" s="2">
        <v>8667</v>
      </c>
      <c r="G8672" s="12">
        <f ca="1"/>
        <v>103.4591446148544</v>
      </c>
      <c r="H8672" s="12">
        <v>0.86665000000000003</v>
      </c>
      <c r="I8672" s="12">
        <v>103.45117272857463</v>
      </c>
    </row>
    <row r="8673" spans="6:9" x14ac:dyDescent="0.3">
      <c r="F8673" s="2">
        <v>8668</v>
      </c>
      <c r="G8673" s="12">
        <f ca="1"/>
        <v>103.45964790136125</v>
      </c>
      <c r="H8673" s="12">
        <v>0.86675000000000002</v>
      </c>
      <c r="I8673" s="12">
        <v>103.45142969399438</v>
      </c>
    </row>
    <row r="8674" spans="6:9" x14ac:dyDescent="0.3">
      <c r="F8674" s="2">
        <v>8669</v>
      </c>
      <c r="G8674" s="12">
        <f ca="1"/>
        <v>103.45974743606502</v>
      </c>
      <c r="H8674" s="12">
        <v>0.86685000000000001</v>
      </c>
      <c r="I8674" s="12">
        <v>103.45168677574151</v>
      </c>
    </row>
    <row r="8675" spans="6:9" x14ac:dyDescent="0.3">
      <c r="F8675" s="2">
        <v>8670</v>
      </c>
      <c r="G8675" s="12">
        <f ca="1"/>
        <v>103.45985486856814</v>
      </c>
      <c r="H8675" s="12">
        <v>0.86695</v>
      </c>
      <c r="I8675" s="12">
        <v>103.45194397398467</v>
      </c>
    </row>
    <row r="8676" spans="6:9" x14ac:dyDescent="0.3">
      <c r="F8676" s="2">
        <v>8671</v>
      </c>
      <c r="G8676" s="12">
        <f ca="1"/>
        <v>103.46033905495568</v>
      </c>
      <c r="H8676" s="12">
        <v>0.86704999999999999</v>
      </c>
      <c r="I8676" s="12">
        <v>103.45220128889284</v>
      </c>
    </row>
    <row r="8677" spans="6:9" x14ac:dyDescent="0.3">
      <c r="F8677" s="2">
        <v>8672</v>
      </c>
      <c r="G8677" s="12">
        <f ca="1"/>
        <v>103.46046624417802</v>
      </c>
      <c r="H8677" s="12">
        <v>0.86714999999999998</v>
      </c>
      <c r="I8677" s="12">
        <v>103.45245872063536</v>
      </c>
    </row>
    <row r="8678" spans="6:9" x14ac:dyDescent="0.3">
      <c r="F8678" s="2">
        <v>8673</v>
      </c>
      <c r="G8678" s="12">
        <f ca="1"/>
        <v>103.46052527582039</v>
      </c>
      <c r="H8678" s="12">
        <v>0.86724999999999997</v>
      </c>
      <c r="I8678" s="12">
        <v>103.45271626938197</v>
      </c>
    </row>
    <row r="8679" spans="6:9" x14ac:dyDescent="0.3">
      <c r="F8679" s="2">
        <v>8674</v>
      </c>
      <c r="G8679" s="12">
        <f ca="1"/>
        <v>103.46053751928487</v>
      </c>
      <c r="H8679" s="12">
        <v>0.86734999999999995</v>
      </c>
      <c r="I8679" s="12">
        <v>103.45297393530268</v>
      </c>
    </row>
    <row r="8680" spans="6:9" x14ac:dyDescent="0.3">
      <c r="F8680" s="2">
        <v>8675</v>
      </c>
      <c r="G8680" s="12">
        <f ca="1"/>
        <v>103.46075316292709</v>
      </c>
      <c r="H8680" s="12">
        <v>0.86745000000000005</v>
      </c>
      <c r="I8680" s="12">
        <v>103.45323171856796</v>
      </c>
    </row>
    <row r="8681" spans="6:9" x14ac:dyDescent="0.3">
      <c r="F8681" s="2">
        <v>8676</v>
      </c>
      <c r="G8681" s="12">
        <f ca="1"/>
        <v>103.46076720164584</v>
      </c>
      <c r="H8681" s="12">
        <v>0.86755000000000004</v>
      </c>
      <c r="I8681" s="12">
        <v>103.45348961934859</v>
      </c>
    </row>
    <row r="8682" spans="6:9" x14ac:dyDescent="0.3">
      <c r="F8682" s="2">
        <v>8677</v>
      </c>
      <c r="G8682" s="12">
        <f ca="1"/>
        <v>103.4613446567937</v>
      </c>
      <c r="H8682" s="12">
        <v>0.86765000000000003</v>
      </c>
      <c r="I8682" s="12">
        <v>103.4537476378157</v>
      </c>
    </row>
    <row r="8683" spans="6:9" x14ac:dyDescent="0.3">
      <c r="F8683" s="2">
        <v>8678</v>
      </c>
      <c r="G8683" s="12">
        <f ca="1"/>
        <v>103.46160878478493</v>
      </c>
      <c r="H8683" s="12">
        <v>0.86775000000000002</v>
      </c>
      <c r="I8683" s="12">
        <v>103.45400577414081</v>
      </c>
    </row>
    <row r="8684" spans="6:9" x14ac:dyDescent="0.3">
      <c r="F8684" s="2">
        <v>8679</v>
      </c>
      <c r="G8684" s="12">
        <f ca="1"/>
        <v>103.46209239050069</v>
      </c>
      <c r="H8684" s="12">
        <v>0.86785000000000001</v>
      </c>
      <c r="I8684" s="12">
        <v>103.45426402849579</v>
      </c>
    </row>
    <row r="8685" spans="6:9" x14ac:dyDescent="0.3">
      <c r="F8685" s="2">
        <v>8680</v>
      </c>
      <c r="G8685" s="12">
        <f ca="1"/>
        <v>103.46217017096696</v>
      </c>
      <c r="H8685" s="12">
        <v>0.86795</v>
      </c>
      <c r="I8685" s="12">
        <v>103.4545224010529</v>
      </c>
    </row>
    <row r="8686" spans="6:9" x14ac:dyDescent="0.3">
      <c r="F8686" s="2">
        <v>8681</v>
      </c>
      <c r="G8686" s="12">
        <f ca="1"/>
        <v>103.46217228580534</v>
      </c>
      <c r="H8686" s="12">
        <v>0.86804999999999999</v>
      </c>
      <c r="I8686" s="12">
        <v>103.45478089198473</v>
      </c>
    </row>
    <row r="8687" spans="6:9" x14ac:dyDescent="0.3">
      <c r="F8687" s="2">
        <v>8682</v>
      </c>
      <c r="G8687" s="12">
        <f ca="1"/>
        <v>103.46267907267217</v>
      </c>
      <c r="H8687" s="12">
        <v>0.86814999999999998</v>
      </c>
      <c r="I8687" s="12">
        <v>103.45503950146426</v>
      </c>
    </row>
    <row r="8688" spans="6:9" x14ac:dyDescent="0.3">
      <c r="F8688" s="2">
        <v>8683</v>
      </c>
      <c r="G8688" s="12">
        <f ca="1"/>
        <v>103.46269722974843</v>
      </c>
      <c r="H8688" s="12">
        <v>0.86824999999999997</v>
      </c>
      <c r="I8688" s="12">
        <v>103.45529822966483</v>
      </c>
    </row>
    <row r="8689" spans="6:9" x14ac:dyDescent="0.3">
      <c r="F8689" s="2">
        <v>8684</v>
      </c>
      <c r="G8689" s="12">
        <f ca="1"/>
        <v>103.46270364230372</v>
      </c>
      <c r="H8689" s="12">
        <v>0.86834999999999996</v>
      </c>
      <c r="I8689" s="12">
        <v>103.45555707676017</v>
      </c>
    </row>
    <row r="8690" spans="6:9" x14ac:dyDescent="0.3">
      <c r="F8690" s="2">
        <v>8685</v>
      </c>
      <c r="G8690" s="12">
        <f ca="1"/>
        <v>103.46303560459259</v>
      </c>
      <c r="H8690" s="12">
        <v>0.86845000000000006</v>
      </c>
      <c r="I8690" s="12">
        <v>103.45581604292435</v>
      </c>
    </row>
    <row r="8691" spans="6:9" x14ac:dyDescent="0.3">
      <c r="F8691" s="2">
        <v>8686</v>
      </c>
      <c r="G8691" s="12">
        <f ca="1"/>
        <v>103.46316716396881</v>
      </c>
      <c r="H8691" s="12">
        <v>0.86855000000000004</v>
      </c>
      <c r="I8691" s="12">
        <v>103.45607512833183</v>
      </c>
    </row>
    <row r="8692" spans="6:9" x14ac:dyDescent="0.3">
      <c r="F8692" s="2">
        <v>8687</v>
      </c>
      <c r="G8692" s="12">
        <f ca="1"/>
        <v>103.46329501562984</v>
      </c>
      <c r="H8692" s="12">
        <v>0.86865000000000003</v>
      </c>
      <c r="I8692" s="12">
        <v>103.45633433315744</v>
      </c>
    </row>
    <row r="8693" spans="6:9" x14ac:dyDescent="0.3">
      <c r="F8693" s="2">
        <v>8688</v>
      </c>
      <c r="G8693" s="12">
        <f ca="1"/>
        <v>103.46339858292498</v>
      </c>
      <c r="H8693" s="12">
        <v>0.86875000000000002</v>
      </c>
      <c r="I8693" s="12">
        <v>103.45659365757641</v>
      </c>
    </row>
    <row r="8694" spans="6:9" x14ac:dyDescent="0.3">
      <c r="F8694" s="2">
        <v>8689</v>
      </c>
      <c r="G8694" s="12">
        <f ca="1"/>
        <v>103.46341411532958</v>
      </c>
      <c r="H8694" s="12">
        <v>0.86885000000000001</v>
      </c>
      <c r="I8694" s="12">
        <v>103.45685310176427</v>
      </c>
    </row>
    <row r="8695" spans="6:9" x14ac:dyDescent="0.3">
      <c r="F8695" s="2">
        <v>8690</v>
      </c>
      <c r="G8695" s="12">
        <f ca="1"/>
        <v>103.46373380759526</v>
      </c>
      <c r="H8695" s="12">
        <v>0.86895</v>
      </c>
      <c r="I8695" s="12">
        <v>103.457112665897</v>
      </c>
    </row>
    <row r="8696" spans="6:9" x14ac:dyDescent="0.3">
      <c r="F8696" s="2">
        <v>8691</v>
      </c>
      <c r="G8696" s="12">
        <f ca="1"/>
        <v>103.46421168187918</v>
      </c>
      <c r="H8696" s="12">
        <v>0.86904999999999999</v>
      </c>
      <c r="I8696" s="12">
        <v>103.45737235015095</v>
      </c>
    </row>
    <row r="8697" spans="6:9" x14ac:dyDescent="0.3">
      <c r="F8697" s="2">
        <v>8692</v>
      </c>
      <c r="G8697" s="12">
        <f ca="1"/>
        <v>103.46500472943291</v>
      </c>
      <c r="H8697" s="12">
        <v>0.86914999999999998</v>
      </c>
      <c r="I8697" s="12">
        <v>103.45763215470281</v>
      </c>
    </row>
    <row r="8698" spans="6:9" x14ac:dyDescent="0.3">
      <c r="F8698" s="2">
        <v>8693</v>
      </c>
      <c r="G8698" s="12">
        <f ca="1"/>
        <v>103.46527508796439</v>
      </c>
      <c r="H8698" s="12">
        <v>0.86924999999999997</v>
      </c>
      <c r="I8698" s="12">
        <v>103.45789207972966</v>
      </c>
    </row>
    <row r="8699" spans="6:9" x14ac:dyDescent="0.3">
      <c r="F8699" s="2">
        <v>8694</v>
      </c>
      <c r="G8699" s="12">
        <f ca="1"/>
        <v>103.46535235357554</v>
      </c>
      <c r="H8699" s="12">
        <v>0.86934999999999996</v>
      </c>
      <c r="I8699" s="12">
        <v>103.458152125409</v>
      </c>
    </row>
    <row r="8700" spans="6:9" x14ac:dyDescent="0.3">
      <c r="F8700" s="2">
        <v>8695</v>
      </c>
      <c r="G8700" s="12">
        <f ca="1"/>
        <v>103.46560568409242</v>
      </c>
      <c r="H8700" s="12">
        <v>0.86944999999999995</v>
      </c>
      <c r="I8700" s="12">
        <v>103.45841229191868</v>
      </c>
    </row>
    <row r="8701" spans="6:9" x14ac:dyDescent="0.3">
      <c r="F8701" s="2">
        <v>8696</v>
      </c>
      <c r="G8701" s="12">
        <f ca="1"/>
        <v>103.46604108983485</v>
      </c>
      <c r="H8701" s="12">
        <v>0.86955000000000005</v>
      </c>
      <c r="I8701" s="12">
        <v>103.45867257943692</v>
      </c>
    </row>
    <row r="8702" spans="6:9" x14ac:dyDescent="0.3">
      <c r="F8702" s="2">
        <v>8697</v>
      </c>
      <c r="G8702" s="12">
        <f ca="1"/>
        <v>103.46620584318654</v>
      </c>
      <c r="H8702" s="12">
        <v>0.86965000000000003</v>
      </c>
      <c r="I8702" s="12">
        <v>103.45893298814235</v>
      </c>
    </row>
    <row r="8703" spans="6:9" x14ac:dyDescent="0.3">
      <c r="F8703" s="2">
        <v>8698</v>
      </c>
      <c r="G8703" s="12">
        <f ca="1"/>
        <v>103.46620952432433</v>
      </c>
      <c r="H8703" s="12">
        <v>0.86975000000000002</v>
      </c>
      <c r="I8703" s="12">
        <v>103.45919351821398</v>
      </c>
    </row>
    <row r="8704" spans="6:9" x14ac:dyDescent="0.3">
      <c r="F8704" s="2">
        <v>8699</v>
      </c>
      <c r="G8704" s="12">
        <f ca="1"/>
        <v>103.46622079825701</v>
      </c>
      <c r="H8704" s="12">
        <v>0.86985000000000001</v>
      </c>
      <c r="I8704" s="12">
        <v>103.45945416983119</v>
      </c>
    </row>
    <row r="8705" spans="6:9" x14ac:dyDescent="0.3">
      <c r="F8705" s="2">
        <v>8700</v>
      </c>
      <c r="G8705" s="12">
        <f ca="1"/>
        <v>103.46654343702777</v>
      </c>
      <c r="H8705" s="12">
        <v>0.86995</v>
      </c>
      <c r="I8705" s="12">
        <v>103.45971494317378</v>
      </c>
    </row>
    <row r="8706" spans="6:9" x14ac:dyDescent="0.3">
      <c r="F8706" s="2">
        <v>8701</v>
      </c>
      <c r="G8706" s="12">
        <f ca="1"/>
        <v>103.466995390075</v>
      </c>
      <c r="H8706" s="12">
        <v>0.87004999999999999</v>
      </c>
      <c r="I8706" s="12">
        <v>103.4599758384219</v>
      </c>
    </row>
    <row r="8707" spans="6:9" x14ac:dyDescent="0.3">
      <c r="F8707" s="2">
        <v>8702</v>
      </c>
      <c r="G8707" s="12">
        <f ca="1"/>
        <v>103.46705489166037</v>
      </c>
      <c r="H8707" s="12">
        <v>0.87014999999999998</v>
      </c>
      <c r="I8707" s="12">
        <v>103.46023685575611</v>
      </c>
    </row>
    <row r="8708" spans="6:9" x14ac:dyDescent="0.3">
      <c r="F8708" s="2">
        <v>8703</v>
      </c>
      <c r="G8708" s="12">
        <f ca="1"/>
        <v>103.46706342966212</v>
      </c>
      <c r="H8708" s="12">
        <v>0.87024999999999997</v>
      </c>
      <c r="I8708" s="12">
        <v>103.46049799535737</v>
      </c>
    </row>
    <row r="8709" spans="6:9" x14ac:dyDescent="0.3">
      <c r="F8709" s="2">
        <v>8704</v>
      </c>
      <c r="G8709" s="12">
        <f ca="1"/>
        <v>103.46716712396032</v>
      </c>
      <c r="H8709" s="12">
        <v>0.87034999999999996</v>
      </c>
      <c r="I8709" s="12">
        <v>103.46075925740702</v>
      </c>
    </row>
    <row r="8710" spans="6:9" x14ac:dyDescent="0.3">
      <c r="F8710" s="2">
        <v>8705</v>
      </c>
      <c r="G8710" s="12">
        <f ca="1"/>
        <v>103.46736644625862</v>
      </c>
      <c r="H8710" s="12">
        <v>0.87044999999999995</v>
      </c>
      <c r="I8710" s="12">
        <v>103.46102064208679</v>
      </c>
    </row>
    <row r="8711" spans="6:9" x14ac:dyDescent="0.3">
      <c r="F8711" s="2">
        <v>8706</v>
      </c>
      <c r="G8711" s="12">
        <f ca="1"/>
        <v>103.46815916571693</v>
      </c>
      <c r="H8711" s="12">
        <v>0.87055000000000005</v>
      </c>
      <c r="I8711" s="12">
        <v>103.46128214957882</v>
      </c>
    </row>
    <row r="8712" spans="6:9" x14ac:dyDescent="0.3">
      <c r="F8712" s="2">
        <v>8707</v>
      </c>
      <c r="G8712" s="12">
        <f ca="1"/>
        <v>103.46865551805087</v>
      </c>
      <c r="H8712" s="12">
        <v>0.87065000000000003</v>
      </c>
      <c r="I8712" s="12">
        <v>103.46154378006561</v>
      </c>
    </row>
    <row r="8713" spans="6:9" x14ac:dyDescent="0.3">
      <c r="F8713" s="2">
        <v>8708</v>
      </c>
      <c r="G8713" s="12">
        <f ca="1"/>
        <v>103.46885460745601</v>
      </c>
      <c r="H8713" s="12">
        <v>0.87075000000000002</v>
      </c>
      <c r="I8713" s="12">
        <v>103.46180553373011</v>
      </c>
    </row>
    <row r="8714" spans="6:9" x14ac:dyDescent="0.3">
      <c r="F8714" s="2">
        <v>8709</v>
      </c>
      <c r="G8714" s="12">
        <f ca="1"/>
        <v>103.46923208602472</v>
      </c>
      <c r="H8714" s="12">
        <v>0.87085000000000001</v>
      </c>
      <c r="I8714" s="12">
        <v>103.46206741075562</v>
      </c>
    </row>
    <row r="8715" spans="6:9" x14ac:dyDescent="0.3">
      <c r="F8715" s="2">
        <v>8710</v>
      </c>
      <c r="G8715" s="12">
        <f ca="1"/>
        <v>103.46951283641377</v>
      </c>
      <c r="H8715" s="12">
        <v>0.87095</v>
      </c>
      <c r="I8715" s="12">
        <v>103.46232941132588</v>
      </c>
    </row>
    <row r="8716" spans="6:9" x14ac:dyDescent="0.3">
      <c r="F8716" s="2">
        <v>8711</v>
      </c>
      <c r="G8716" s="12">
        <f ca="1"/>
        <v>103.46965822498373</v>
      </c>
      <c r="H8716" s="12">
        <v>0.87104999999999999</v>
      </c>
      <c r="I8716" s="12">
        <v>103.46259153562499</v>
      </c>
    </row>
    <row r="8717" spans="6:9" x14ac:dyDescent="0.3">
      <c r="F8717" s="2">
        <v>8712</v>
      </c>
      <c r="G8717" s="12">
        <f ca="1"/>
        <v>103.46977803469821</v>
      </c>
      <c r="H8717" s="12">
        <v>0.87114999999999998</v>
      </c>
      <c r="I8717" s="12">
        <v>103.46285378383749</v>
      </c>
    </row>
    <row r="8718" spans="6:9" x14ac:dyDescent="0.3">
      <c r="F8718" s="2">
        <v>8713</v>
      </c>
      <c r="G8718" s="12">
        <f ca="1"/>
        <v>103.47009908591966</v>
      </c>
      <c r="H8718" s="12">
        <v>0.87124999999999997</v>
      </c>
      <c r="I8718" s="12">
        <v>103.46311615614827</v>
      </c>
    </row>
    <row r="8719" spans="6:9" x14ac:dyDescent="0.3">
      <c r="F8719" s="2">
        <v>8714</v>
      </c>
      <c r="G8719" s="12">
        <f ca="1"/>
        <v>103.47036887739029</v>
      </c>
      <c r="H8719" s="12">
        <v>0.87134999999999996</v>
      </c>
      <c r="I8719" s="12">
        <v>103.46337865274269</v>
      </c>
    </row>
    <row r="8720" spans="6:9" x14ac:dyDescent="0.3">
      <c r="F8720" s="2">
        <v>8715</v>
      </c>
      <c r="G8720" s="12">
        <f ca="1"/>
        <v>103.47067189545812</v>
      </c>
      <c r="H8720" s="12">
        <v>0.87144999999999995</v>
      </c>
      <c r="I8720" s="12">
        <v>103.46364127380647</v>
      </c>
    </row>
    <row r="8721" spans="6:9" x14ac:dyDescent="0.3">
      <c r="F8721" s="2">
        <v>8716</v>
      </c>
      <c r="G8721" s="12">
        <f ca="1"/>
        <v>103.47141563730096</v>
      </c>
      <c r="H8721" s="12">
        <v>0.87155000000000005</v>
      </c>
      <c r="I8721" s="12">
        <v>103.46390401952577</v>
      </c>
    </row>
    <row r="8722" spans="6:9" x14ac:dyDescent="0.3">
      <c r="F8722" s="2">
        <v>8717</v>
      </c>
      <c r="G8722" s="12">
        <f ca="1"/>
        <v>103.47163832358521</v>
      </c>
      <c r="H8722" s="12">
        <v>0.87165000000000004</v>
      </c>
      <c r="I8722" s="12">
        <v>103.4641668900871</v>
      </c>
    </row>
    <row r="8723" spans="6:9" x14ac:dyDescent="0.3">
      <c r="F8723" s="2">
        <v>8718</v>
      </c>
      <c r="G8723" s="12">
        <f ca="1"/>
        <v>103.47218498563412</v>
      </c>
      <c r="H8723" s="12">
        <v>0.87175000000000002</v>
      </c>
      <c r="I8723" s="12">
        <v>103.46442988567745</v>
      </c>
    </row>
    <row r="8724" spans="6:9" x14ac:dyDescent="0.3">
      <c r="F8724" s="2">
        <v>8719</v>
      </c>
      <c r="G8724" s="12">
        <f ca="1"/>
        <v>103.47219280419017</v>
      </c>
      <c r="H8724" s="12">
        <v>0.87185000000000001</v>
      </c>
      <c r="I8724" s="12">
        <v>103.46469300648417</v>
      </c>
    </row>
    <row r="8725" spans="6:9" x14ac:dyDescent="0.3">
      <c r="F8725" s="2">
        <v>8720</v>
      </c>
      <c r="G8725" s="12">
        <f ca="1"/>
        <v>103.47238822960347</v>
      </c>
      <c r="H8725" s="12">
        <v>0.87195</v>
      </c>
      <c r="I8725" s="12">
        <v>103.46495625269503</v>
      </c>
    </row>
    <row r="8726" spans="6:9" x14ac:dyDescent="0.3">
      <c r="F8726" s="2">
        <v>8721</v>
      </c>
      <c r="G8726" s="12">
        <f ca="1"/>
        <v>103.47253550537009</v>
      </c>
      <c r="H8726" s="12">
        <v>0.87204999999999999</v>
      </c>
      <c r="I8726" s="12">
        <v>103.46521962449823</v>
      </c>
    </row>
    <row r="8727" spans="6:9" x14ac:dyDescent="0.3">
      <c r="F8727" s="2">
        <v>8722</v>
      </c>
      <c r="G8727" s="12">
        <f ca="1"/>
        <v>103.47284099405552</v>
      </c>
      <c r="H8727" s="12">
        <v>0.87214999999999998</v>
      </c>
      <c r="I8727" s="12">
        <v>103.46548312208238</v>
      </c>
    </row>
    <row r="8728" spans="6:9" x14ac:dyDescent="0.3">
      <c r="F8728" s="2">
        <v>8723</v>
      </c>
      <c r="G8728" s="12">
        <f ca="1"/>
        <v>103.47311465914922</v>
      </c>
      <c r="H8728" s="12">
        <v>0.87224999999999997</v>
      </c>
      <c r="I8728" s="12">
        <v>103.46574674563648</v>
      </c>
    </row>
    <row r="8729" spans="6:9" x14ac:dyDescent="0.3">
      <c r="F8729" s="2">
        <v>8724</v>
      </c>
      <c r="G8729" s="12">
        <f ca="1"/>
        <v>103.47315110876289</v>
      </c>
      <c r="H8729" s="12">
        <v>0.87234999999999996</v>
      </c>
      <c r="I8729" s="12">
        <v>103.46601049534998</v>
      </c>
    </row>
    <row r="8730" spans="6:9" x14ac:dyDescent="0.3">
      <c r="F8730" s="2">
        <v>8725</v>
      </c>
      <c r="G8730" s="12">
        <f ca="1"/>
        <v>103.47425769154316</v>
      </c>
      <c r="H8730" s="12">
        <v>0.87244999999999995</v>
      </c>
      <c r="I8730" s="12">
        <v>103.46627437141274</v>
      </c>
    </row>
    <row r="8731" spans="6:9" x14ac:dyDescent="0.3">
      <c r="F8731" s="2">
        <v>8726</v>
      </c>
      <c r="G8731" s="12">
        <f ca="1"/>
        <v>103.47469415633147</v>
      </c>
      <c r="H8731" s="12">
        <v>0.87255000000000005</v>
      </c>
      <c r="I8731" s="12">
        <v>103.466538374015</v>
      </c>
    </row>
    <row r="8732" spans="6:9" x14ac:dyDescent="0.3">
      <c r="F8732" s="2">
        <v>8727</v>
      </c>
      <c r="G8732" s="12">
        <f ca="1"/>
        <v>103.47504090579208</v>
      </c>
      <c r="H8732" s="12">
        <v>0.87265000000000004</v>
      </c>
      <c r="I8732" s="12">
        <v>103.46680250334748</v>
      </c>
    </row>
    <row r="8733" spans="6:9" x14ac:dyDescent="0.3">
      <c r="F8733" s="2">
        <v>8728</v>
      </c>
      <c r="G8733" s="12">
        <f ca="1"/>
        <v>103.47543483427938</v>
      </c>
      <c r="H8733" s="12">
        <v>0.87275000000000003</v>
      </c>
      <c r="I8733" s="12">
        <v>103.46706675960128</v>
      </c>
    </row>
    <row r="8734" spans="6:9" x14ac:dyDescent="0.3">
      <c r="F8734" s="2">
        <v>8729</v>
      </c>
      <c r="G8734" s="12">
        <f ca="1"/>
        <v>103.47569692332932</v>
      </c>
      <c r="H8734" s="12">
        <v>0.87285000000000001</v>
      </c>
      <c r="I8734" s="12">
        <v>103.46733114296794</v>
      </c>
    </row>
    <row r="8735" spans="6:9" x14ac:dyDescent="0.3">
      <c r="F8735" s="2">
        <v>8730</v>
      </c>
      <c r="G8735" s="12">
        <f ca="1"/>
        <v>103.47615762058651</v>
      </c>
      <c r="H8735" s="12">
        <v>0.87295</v>
      </c>
      <c r="I8735" s="12">
        <v>103.46759565363942</v>
      </c>
    </row>
    <row r="8736" spans="6:9" x14ac:dyDescent="0.3">
      <c r="F8736" s="2">
        <v>8731</v>
      </c>
      <c r="G8736" s="12">
        <f ca="1"/>
        <v>103.47635651467061</v>
      </c>
      <c r="H8736" s="12">
        <v>0.87304999999999999</v>
      </c>
      <c r="I8736" s="12">
        <v>103.46786029180809</v>
      </c>
    </row>
    <row r="8737" spans="6:9" x14ac:dyDescent="0.3">
      <c r="F8737" s="2">
        <v>8732</v>
      </c>
      <c r="G8737" s="12">
        <f ca="1"/>
        <v>103.47657300566665</v>
      </c>
      <c r="H8737" s="12">
        <v>0.87314999999999998</v>
      </c>
      <c r="I8737" s="12">
        <v>103.46812505766678</v>
      </c>
    </row>
    <row r="8738" spans="6:9" x14ac:dyDescent="0.3">
      <c r="F8738" s="2">
        <v>8733</v>
      </c>
      <c r="G8738" s="12">
        <f ca="1"/>
        <v>103.47691984056758</v>
      </c>
      <c r="H8738" s="12">
        <v>0.87324999999999997</v>
      </c>
      <c r="I8738" s="12">
        <v>103.46838995140872</v>
      </c>
    </row>
    <row r="8739" spans="6:9" x14ac:dyDescent="0.3">
      <c r="F8739" s="2">
        <v>8734</v>
      </c>
      <c r="G8739" s="12">
        <f ca="1"/>
        <v>103.47705623417504</v>
      </c>
      <c r="H8739" s="12">
        <v>0.87334999999999996</v>
      </c>
      <c r="I8739" s="12">
        <v>103.46865497322757</v>
      </c>
    </row>
    <row r="8740" spans="6:9" x14ac:dyDescent="0.3">
      <c r="F8740" s="2">
        <v>8735</v>
      </c>
      <c r="G8740" s="12">
        <f ca="1"/>
        <v>103.47727804547058</v>
      </c>
      <c r="H8740" s="12">
        <v>0.87344999999999995</v>
      </c>
      <c r="I8740" s="12">
        <v>103.46892012331745</v>
      </c>
    </row>
    <row r="8741" spans="6:9" x14ac:dyDescent="0.3">
      <c r="F8741" s="2">
        <v>8736</v>
      </c>
      <c r="G8741" s="12">
        <f ca="1"/>
        <v>103.47748074967903</v>
      </c>
      <c r="H8741" s="12">
        <v>0.87355000000000005</v>
      </c>
      <c r="I8741" s="12">
        <v>103.46918540187285</v>
      </c>
    </row>
    <row r="8742" spans="6:9" x14ac:dyDescent="0.3">
      <c r="F8742" s="2">
        <v>8737</v>
      </c>
      <c r="G8742" s="12">
        <f ca="1"/>
        <v>103.47821378044857</v>
      </c>
      <c r="H8742" s="12">
        <v>0.87365000000000004</v>
      </c>
      <c r="I8742" s="12">
        <v>103.46945080908877</v>
      </c>
    </row>
    <row r="8743" spans="6:9" x14ac:dyDescent="0.3">
      <c r="F8743" s="2">
        <v>8738</v>
      </c>
      <c r="G8743" s="12">
        <f ca="1"/>
        <v>103.47832920913223</v>
      </c>
      <c r="H8743" s="12">
        <v>0.87375000000000003</v>
      </c>
      <c r="I8743" s="12">
        <v>103.46971634516058</v>
      </c>
    </row>
    <row r="8744" spans="6:9" x14ac:dyDescent="0.3">
      <c r="F8744" s="2">
        <v>8739</v>
      </c>
      <c r="G8744" s="12">
        <f ca="1"/>
        <v>103.47837620712873</v>
      </c>
      <c r="H8744" s="12">
        <v>0.87385000000000002</v>
      </c>
      <c r="I8744" s="12">
        <v>103.46998201028413</v>
      </c>
    </row>
    <row r="8745" spans="6:9" x14ac:dyDescent="0.3">
      <c r="F8745" s="2">
        <v>8740</v>
      </c>
      <c r="G8745" s="12">
        <f ca="1"/>
        <v>103.47841449437098</v>
      </c>
      <c r="H8745" s="12">
        <v>0.87395</v>
      </c>
      <c r="I8745" s="12">
        <v>103.47024780465568</v>
      </c>
    </row>
    <row r="8746" spans="6:9" x14ac:dyDescent="0.3">
      <c r="F8746" s="2">
        <v>8741</v>
      </c>
      <c r="G8746" s="12">
        <f ca="1"/>
        <v>103.47853096879983</v>
      </c>
      <c r="H8746" s="12">
        <v>0.87404999999999999</v>
      </c>
      <c r="I8746" s="12">
        <v>103.47051372847194</v>
      </c>
    </row>
    <row r="8747" spans="6:9" x14ac:dyDescent="0.3">
      <c r="F8747" s="2">
        <v>8742</v>
      </c>
      <c r="G8747" s="12">
        <f ca="1"/>
        <v>103.47873485865892</v>
      </c>
      <c r="H8747" s="12">
        <v>0.87414999999999998</v>
      </c>
      <c r="I8747" s="12">
        <v>103.47077978193006</v>
      </c>
    </row>
    <row r="8748" spans="6:9" x14ac:dyDescent="0.3">
      <c r="F8748" s="2">
        <v>8743</v>
      </c>
      <c r="G8748" s="12">
        <f ca="1"/>
        <v>103.47937348077323</v>
      </c>
      <c r="H8748" s="12">
        <v>0.87424999999999997</v>
      </c>
      <c r="I8748" s="12">
        <v>103.47104596522763</v>
      </c>
    </row>
    <row r="8749" spans="6:9" x14ac:dyDescent="0.3">
      <c r="F8749" s="2">
        <v>8744</v>
      </c>
      <c r="G8749" s="12">
        <f ca="1"/>
        <v>103.4801310757494</v>
      </c>
      <c r="H8749" s="12">
        <v>0.87434999999999996</v>
      </c>
      <c r="I8749" s="12">
        <v>103.47131227856266</v>
      </c>
    </row>
    <row r="8750" spans="6:9" x14ac:dyDescent="0.3">
      <c r="F8750" s="2">
        <v>8745</v>
      </c>
      <c r="G8750" s="12">
        <f ca="1"/>
        <v>103.48061011596447</v>
      </c>
      <c r="H8750" s="12">
        <v>0.87444999999999995</v>
      </c>
      <c r="I8750" s="12">
        <v>103.47157872213364</v>
      </c>
    </row>
    <row r="8751" spans="6:9" x14ac:dyDescent="0.3">
      <c r="F8751" s="2">
        <v>8746</v>
      </c>
      <c r="G8751" s="12">
        <f ca="1"/>
        <v>103.48063861778864</v>
      </c>
      <c r="H8751" s="12">
        <v>0.87455000000000005</v>
      </c>
      <c r="I8751" s="12">
        <v>103.47184529613949</v>
      </c>
    </row>
    <row r="8752" spans="6:9" x14ac:dyDescent="0.3">
      <c r="F8752" s="2">
        <v>8747</v>
      </c>
      <c r="G8752" s="12">
        <f ca="1"/>
        <v>103.48103365549792</v>
      </c>
      <c r="H8752" s="12">
        <v>0.87465000000000004</v>
      </c>
      <c r="I8752" s="12">
        <v>103.47211200077957</v>
      </c>
    </row>
    <row r="8753" spans="6:9" x14ac:dyDescent="0.3">
      <c r="F8753" s="2">
        <v>8748</v>
      </c>
      <c r="G8753" s="12">
        <f ca="1"/>
        <v>103.48121478787364</v>
      </c>
      <c r="H8753" s="12">
        <v>0.87475000000000003</v>
      </c>
      <c r="I8753" s="12">
        <v>103.4723788362537</v>
      </c>
    </row>
    <row r="8754" spans="6:9" x14ac:dyDescent="0.3">
      <c r="F8754" s="2">
        <v>8749</v>
      </c>
      <c r="G8754" s="12">
        <f ca="1"/>
        <v>103.48123184306728</v>
      </c>
      <c r="H8754" s="12">
        <v>0.87485000000000002</v>
      </c>
      <c r="I8754" s="12">
        <v>103.47264580276212</v>
      </c>
    </row>
    <row r="8755" spans="6:9" x14ac:dyDescent="0.3">
      <c r="F8755" s="2">
        <v>8750</v>
      </c>
      <c r="G8755" s="12">
        <f ca="1"/>
        <v>103.48123413876664</v>
      </c>
      <c r="H8755" s="12">
        <v>0.87495000000000001</v>
      </c>
      <c r="I8755" s="12">
        <v>103.47291290050556</v>
      </c>
    </row>
    <row r="8756" spans="6:9" x14ac:dyDescent="0.3">
      <c r="F8756" s="2">
        <v>8751</v>
      </c>
      <c r="G8756" s="12">
        <f ca="1"/>
        <v>103.48135679591202</v>
      </c>
      <c r="H8756" s="12">
        <v>0.87504999999999999</v>
      </c>
      <c r="I8756" s="12">
        <v>103.47318012968518</v>
      </c>
    </row>
    <row r="8757" spans="6:9" x14ac:dyDescent="0.3">
      <c r="F8757" s="2">
        <v>8752</v>
      </c>
      <c r="G8757" s="12">
        <f ca="1"/>
        <v>103.48177854752103</v>
      </c>
      <c r="H8757" s="12">
        <v>0.87514999999999998</v>
      </c>
      <c r="I8757" s="12">
        <v>103.47344749050259</v>
      </c>
    </row>
    <row r="8758" spans="6:9" x14ac:dyDescent="0.3">
      <c r="F8758" s="2">
        <v>8753</v>
      </c>
      <c r="G8758" s="12">
        <f ca="1"/>
        <v>103.48222833802804</v>
      </c>
      <c r="H8758" s="12">
        <v>0.87524999999999997</v>
      </c>
      <c r="I8758" s="12">
        <v>103.47371498315988</v>
      </c>
    </row>
    <row r="8759" spans="6:9" x14ac:dyDescent="0.3">
      <c r="F8759" s="2">
        <v>8754</v>
      </c>
      <c r="G8759" s="12">
        <f ca="1"/>
        <v>103.48256886605623</v>
      </c>
      <c r="H8759" s="12">
        <v>0.87534999999999996</v>
      </c>
      <c r="I8759" s="12">
        <v>103.47398260785957</v>
      </c>
    </row>
    <row r="8760" spans="6:9" x14ac:dyDescent="0.3">
      <c r="F8760" s="2">
        <v>8755</v>
      </c>
      <c r="G8760" s="12">
        <f ca="1"/>
        <v>103.48267744888932</v>
      </c>
      <c r="H8760" s="12">
        <v>0.87544999999999995</v>
      </c>
      <c r="I8760" s="12">
        <v>103.47425036480465</v>
      </c>
    </row>
    <row r="8761" spans="6:9" x14ac:dyDescent="0.3">
      <c r="F8761" s="2">
        <v>8756</v>
      </c>
      <c r="G8761" s="12">
        <f ca="1"/>
        <v>103.48274017143179</v>
      </c>
      <c r="H8761" s="12">
        <v>0.87555000000000005</v>
      </c>
      <c r="I8761" s="12">
        <v>103.47451825419853</v>
      </c>
    </row>
    <row r="8762" spans="6:9" x14ac:dyDescent="0.3">
      <c r="F8762" s="2">
        <v>8757</v>
      </c>
      <c r="G8762" s="12">
        <f ca="1"/>
        <v>103.48304656943361</v>
      </c>
      <c r="H8762" s="12">
        <v>0.87565000000000004</v>
      </c>
      <c r="I8762" s="12">
        <v>103.47478627624515</v>
      </c>
    </row>
    <row r="8763" spans="6:9" x14ac:dyDescent="0.3">
      <c r="F8763" s="2">
        <v>8758</v>
      </c>
      <c r="G8763" s="12">
        <f ca="1"/>
        <v>103.48312089083687</v>
      </c>
      <c r="H8763" s="12">
        <v>0.87575000000000003</v>
      </c>
      <c r="I8763" s="12">
        <v>103.47505443114888</v>
      </c>
    </row>
    <row r="8764" spans="6:9" x14ac:dyDescent="0.3">
      <c r="F8764" s="2">
        <v>8759</v>
      </c>
      <c r="G8764" s="12">
        <f ca="1"/>
        <v>103.48388832795307</v>
      </c>
      <c r="H8764" s="12">
        <v>0.87585000000000002</v>
      </c>
      <c r="I8764" s="12">
        <v>103.47532271911453</v>
      </c>
    </row>
    <row r="8765" spans="6:9" x14ac:dyDescent="0.3">
      <c r="F8765" s="2">
        <v>8760</v>
      </c>
      <c r="G8765" s="12">
        <f ca="1"/>
        <v>103.48421480655111</v>
      </c>
      <c r="H8765" s="12">
        <v>0.87595000000000001</v>
      </c>
      <c r="I8765" s="12">
        <v>103.4755911403474</v>
      </c>
    </row>
    <row r="8766" spans="6:9" x14ac:dyDescent="0.3">
      <c r="F8766" s="2">
        <v>8761</v>
      </c>
      <c r="G8766" s="12">
        <f ca="1"/>
        <v>103.48459933449358</v>
      </c>
      <c r="H8766" s="12">
        <v>0.87605</v>
      </c>
      <c r="I8766" s="12">
        <v>103.47585969505326</v>
      </c>
    </row>
    <row r="8767" spans="6:9" x14ac:dyDescent="0.3">
      <c r="F8767" s="2">
        <v>8762</v>
      </c>
      <c r="G8767" s="12">
        <f ca="1"/>
        <v>103.48464838482479</v>
      </c>
      <c r="H8767" s="12">
        <v>0.87614999999999998</v>
      </c>
      <c r="I8767" s="12">
        <v>103.47612838343831</v>
      </c>
    </row>
    <row r="8768" spans="6:9" x14ac:dyDescent="0.3">
      <c r="F8768" s="2">
        <v>8763</v>
      </c>
      <c r="G8768" s="12">
        <f ca="1"/>
        <v>103.48476916861672</v>
      </c>
      <c r="H8768" s="12">
        <v>0.87624999999999997</v>
      </c>
      <c r="I8768" s="12">
        <v>103.47639720570928</v>
      </c>
    </row>
    <row r="8769" spans="6:9" x14ac:dyDescent="0.3">
      <c r="F8769" s="2">
        <v>8764</v>
      </c>
      <c r="G8769" s="12">
        <f ca="1"/>
        <v>103.48517180349425</v>
      </c>
      <c r="H8769" s="12">
        <v>0.87634999999999996</v>
      </c>
      <c r="I8769" s="12">
        <v>103.4766661620733</v>
      </c>
    </row>
    <row r="8770" spans="6:9" x14ac:dyDescent="0.3">
      <c r="F8770" s="2">
        <v>8765</v>
      </c>
      <c r="G8770" s="12">
        <f ca="1"/>
        <v>103.48528609314667</v>
      </c>
      <c r="H8770" s="12">
        <v>0.87644999999999995</v>
      </c>
      <c r="I8770" s="12">
        <v>103.47693525273804</v>
      </c>
    </row>
    <row r="8771" spans="6:9" x14ac:dyDescent="0.3">
      <c r="F8771" s="2">
        <v>8766</v>
      </c>
      <c r="G8771" s="12">
        <f ca="1"/>
        <v>103.48622254379372</v>
      </c>
      <c r="H8771" s="12">
        <v>0.87655000000000005</v>
      </c>
      <c r="I8771" s="12">
        <v>103.47720447791161</v>
      </c>
    </row>
    <row r="8772" spans="6:9" x14ac:dyDescent="0.3">
      <c r="F8772" s="2">
        <v>8767</v>
      </c>
      <c r="G8772" s="12">
        <f ca="1"/>
        <v>103.48624014304789</v>
      </c>
      <c r="H8772" s="12">
        <v>0.87665000000000004</v>
      </c>
      <c r="I8772" s="12">
        <v>103.47747383780258</v>
      </c>
    </row>
    <row r="8773" spans="6:9" x14ac:dyDescent="0.3">
      <c r="F8773" s="2">
        <v>8768</v>
      </c>
      <c r="G8773" s="12">
        <f ca="1"/>
        <v>103.4863110898454</v>
      </c>
      <c r="H8773" s="12">
        <v>0.87675000000000003</v>
      </c>
      <c r="I8773" s="12">
        <v>103.47774333262002</v>
      </c>
    </row>
    <row r="8774" spans="6:9" x14ac:dyDescent="0.3">
      <c r="F8774" s="2">
        <v>8769</v>
      </c>
      <c r="G8774" s="12">
        <f ca="1"/>
        <v>103.48656933565576</v>
      </c>
      <c r="H8774" s="12">
        <v>0.87685000000000002</v>
      </c>
      <c r="I8774" s="12">
        <v>103.47801296257347</v>
      </c>
    </row>
    <row r="8775" spans="6:9" x14ac:dyDescent="0.3">
      <c r="F8775" s="2">
        <v>8770</v>
      </c>
      <c r="G8775" s="12">
        <f ca="1"/>
        <v>103.48657840718148</v>
      </c>
      <c r="H8775" s="12">
        <v>0.87695000000000001</v>
      </c>
      <c r="I8775" s="12">
        <v>103.47828272787297</v>
      </c>
    </row>
    <row r="8776" spans="6:9" x14ac:dyDescent="0.3">
      <c r="F8776" s="2">
        <v>8771</v>
      </c>
      <c r="G8776" s="12">
        <f ca="1"/>
        <v>103.48658073277623</v>
      </c>
      <c r="H8776" s="12">
        <v>0.87705</v>
      </c>
      <c r="I8776" s="12">
        <v>103.47855262872898</v>
      </c>
    </row>
    <row r="8777" spans="6:9" x14ac:dyDescent="0.3">
      <c r="F8777" s="2">
        <v>8772</v>
      </c>
      <c r="G8777" s="12">
        <f ca="1"/>
        <v>103.48711459652571</v>
      </c>
      <c r="H8777" s="12">
        <v>0.87714999999999999</v>
      </c>
      <c r="I8777" s="12">
        <v>103.4788226653525</v>
      </c>
    </row>
    <row r="8778" spans="6:9" x14ac:dyDescent="0.3">
      <c r="F8778" s="2">
        <v>8773</v>
      </c>
      <c r="G8778" s="12">
        <f ca="1"/>
        <v>103.48727795880559</v>
      </c>
      <c r="H8778" s="12">
        <v>0.87724999999999997</v>
      </c>
      <c r="I8778" s="12">
        <v>103.47909283795501</v>
      </c>
    </row>
    <row r="8779" spans="6:9" x14ac:dyDescent="0.3">
      <c r="F8779" s="2">
        <v>8774</v>
      </c>
      <c r="G8779" s="12">
        <f ca="1"/>
        <v>103.48738265193396</v>
      </c>
      <c r="H8779" s="12">
        <v>0.87734999999999996</v>
      </c>
      <c r="I8779" s="12">
        <v>103.47936314674845</v>
      </c>
    </row>
    <row r="8780" spans="6:9" x14ac:dyDescent="0.3">
      <c r="F8780" s="2">
        <v>8775</v>
      </c>
      <c r="G8780" s="12">
        <f ca="1"/>
        <v>103.48749147902389</v>
      </c>
      <c r="H8780" s="12">
        <v>0.87744999999999995</v>
      </c>
      <c r="I8780" s="12">
        <v>103.47963359194526</v>
      </c>
    </row>
    <row r="8781" spans="6:9" x14ac:dyDescent="0.3">
      <c r="F8781" s="2">
        <v>8776</v>
      </c>
      <c r="G8781" s="12">
        <f ca="1"/>
        <v>103.4875226406463</v>
      </c>
      <c r="H8781" s="12">
        <v>0.87755000000000005</v>
      </c>
      <c r="I8781" s="12">
        <v>103.47990417375837</v>
      </c>
    </row>
    <row r="8782" spans="6:9" x14ac:dyDescent="0.3">
      <c r="F8782" s="2">
        <v>8777</v>
      </c>
      <c r="G8782" s="12">
        <f ca="1"/>
        <v>103.48777632812846</v>
      </c>
      <c r="H8782" s="12">
        <v>0.87765000000000004</v>
      </c>
      <c r="I8782" s="12">
        <v>103.48017489240119</v>
      </c>
    </row>
    <row r="8783" spans="6:9" x14ac:dyDescent="0.3">
      <c r="F8783" s="2">
        <v>8778</v>
      </c>
      <c r="G8783" s="12">
        <f ca="1"/>
        <v>103.48781789666694</v>
      </c>
      <c r="H8783" s="12">
        <v>0.87775000000000003</v>
      </c>
      <c r="I8783" s="12">
        <v>103.48044574808763</v>
      </c>
    </row>
    <row r="8784" spans="6:9" x14ac:dyDescent="0.3">
      <c r="F8784" s="2">
        <v>8779</v>
      </c>
      <c r="G8784" s="12">
        <f ca="1"/>
        <v>103.48789974272927</v>
      </c>
      <c r="H8784" s="12">
        <v>0.87785000000000002</v>
      </c>
      <c r="I8784" s="12">
        <v>103.4807167410321</v>
      </c>
    </row>
    <row r="8785" spans="6:9" x14ac:dyDescent="0.3">
      <c r="F8785" s="2">
        <v>8780</v>
      </c>
      <c r="G8785" s="12">
        <f ca="1"/>
        <v>103.4879996038147</v>
      </c>
      <c r="H8785" s="12">
        <v>0.87795000000000001</v>
      </c>
      <c r="I8785" s="12">
        <v>103.48098787144949</v>
      </c>
    </row>
    <row r="8786" spans="6:9" x14ac:dyDescent="0.3">
      <c r="F8786" s="2">
        <v>8781</v>
      </c>
      <c r="G8786" s="12">
        <f ca="1"/>
        <v>103.4880906467903</v>
      </c>
      <c r="H8786" s="12">
        <v>0.87805</v>
      </c>
      <c r="I8786" s="12">
        <v>103.48125913955518</v>
      </c>
    </row>
    <row r="8787" spans="6:9" x14ac:dyDescent="0.3">
      <c r="F8787" s="2">
        <v>8782</v>
      </c>
      <c r="G8787" s="12">
        <f ca="1"/>
        <v>103.48820881007431</v>
      </c>
      <c r="H8787" s="12">
        <v>0.87814999999999999</v>
      </c>
      <c r="I8787" s="12">
        <v>103.48153054556506</v>
      </c>
    </row>
    <row r="8788" spans="6:9" x14ac:dyDescent="0.3">
      <c r="F8788" s="2">
        <v>8783</v>
      </c>
      <c r="G8788" s="12">
        <f ca="1"/>
        <v>103.48839428727149</v>
      </c>
      <c r="H8788" s="12">
        <v>0.87824999999999998</v>
      </c>
      <c r="I8788" s="12">
        <v>103.48180208969555</v>
      </c>
    </row>
    <row r="8789" spans="6:9" x14ac:dyDescent="0.3">
      <c r="F8789" s="2">
        <v>8784</v>
      </c>
      <c r="G8789" s="12">
        <f ca="1"/>
        <v>103.48863100605979</v>
      </c>
      <c r="H8789" s="12">
        <v>0.87834999999999996</v>
      </c>
      <c r="I8789" s="12">
        <v>103.4820737721635</v>
      </c>
    </row>
    <row r="8790" spans="6:9" x14ac:dyDescent="0.3">
      <c r="F8790" s="2">
        <v>8785</v>
      </c>
      <c r="G8790" s="12">
        <f ca="1"/>
        <v>103.48883330205268</v>
      </c>
      <c r="H8790" s="12">
        <v>0.87844999999999995</v>
      </c>
      <c r="I8790" s="12">
        <v>103.48234559318632</v>
      </c>
    </row>
    <row r="8791" spans="6:9" x14ac:dyDescent="0.3">
      <c r="F8791" s="2">
        <v>8786</v>
      </c>
      <c r="G8791" s="12">
        <f ca="1"/>
        <v>103.48888635188381</v>
      </c>
      <c r="H8791" s="12">
        <v>0.87855000000000005</v>
      </c>
      <c r="I8791" s="12">
        <v>103.48261755298192</v>
      </c>
    </row>
    <row r="8792" spans="6:9" x14ac:dyDescent="0.3">
      <c r="F8792" s="2">
        <v>8787</v>
      </c>
      <c r="G8792" s="12">
        <f ca="1"/>
        <v>103.48957712879529</v>
      </c>
      <c r="H8792" s="12">
        <v>0.87865000000000004</v>
      </c>
      <c r="I8792" s="12">
        <v>103.48288965176866</v>
      </c>
    </row>
    <row r="8793" spans="6:9" x14ac:dyDescent="0.3">
      <c r="F8793" s="2">
        <v>8788</v>
      </c>
      <c r="G8793" s="12">
        <f ca="1"/>
        <v>103.48959893074586</v>
      </c>
      <c r="H8793" s="12">
        <v>0.87875000000000003</v>
      </c>
      <c r="I8793" s="12">
        <v>103.48316188976548</v>
      </c>
    </row>
    <row r="8794" spans="6:9" x14ac:dyDescent="0.3">
      <c r="F8794" s="2">
        <v>8789</v>
      </c>
      <c r="G8794" s="12">
        <f ca="1"/>
        <v>103.48977797147219</v>
      </c>
      <c r="H8794" s="12">
        <v>0.87885000000000002</v>
      </c>
      <c r="I8794" s="12">
        <v>103.4834342671918</v>
      </c>
    </row>
    <row r="8795" spans="6:9" x14ac:dyDescent="0.3">
      <c r="F8795" s="2">
        <v>8790</v>
      </c>
      <c r="G8795" s="12">
        <f ca="1"/>
        <v>103.49080008436252</v>
      </c>
      <c r="H8795" s="12">
        <v>0.87895000000000001</v>
      </c>
      <c r="I8795" s="12">
        <v>103.48370678426751</v>
      </c>
    </row>
    <row r="8796" spans="6:9" x14ac:dyDescent="0.3">
      <c r="F8796" s="2">
        <v>8791</v>
      </c>
      <c r="G8796" s="12">
        <f ca="1"/>
        <v>103.49080263325618</v>
      </c>
      <c r="H8796" s="12">
        <v>0.87905</v>
      </c>
      <c r="I8796" s="12">
        <v>103.48397944121309</v>
      </c>
    </row>
    <row r="8797" spans="6:9" x14ac:dyDescent="0.3">
      <c r="F8797" s="2">
        <v>8792</v>
      </c>
      <c r="G8797" s="12">
        <f ca="1"/>
        <v>103.49084458183343</v>
      </c>
      <c r="H8797" s="12">
        <v>0.87914999999999999</v>
      </c>
      <c r="I8797" s="12">
        <v>103.48425223824947</v>
      </c>
    </row>
    <row r="8798" spans="6:9" x14ac:dyDescent="0.3">
      <c r="F8798" s="2">
        <v>8793</v>
      </c>
      <c r="G8798" s="12">
        <f ca="1"/>
        <v>103.49122658628112</v>
      </c>
      <c r="H8798" s="12">
        <v>0.87924999999999998</v>
      </c>
      <c r="I8798" s="12">
        <v>103.48452517559812</v>
      </c>
    </row>
    <row r="8799" spans="6:9" x14ac:dyDescent="0.3">
      <c r="F8799" s="2">
        <v>8794</v>
      </c>
      <c r="G8799" s="12">
        <f ca="1"/>
        <v>103.49140128215294</v>
      </c>
      <c r="H8799" s="12">
        <v>0.87934999999999997</v>
      </c>
      <c r="I8799" s="12">
        <v>103.48479825348103</v>
      </c>
    </row>
    <row r="8800" spans="6:9" x14ac:dyDescent="0.3">
      <c r="F8800" s="2">
        <v>8795</v>
      </c>
      <c r="G8800" s="12">
        <f ca="1"/>
        <v>103.49198516660745</v>
      </c>
      <c r="H8800" s="12">
        <v>0.87944999999999995</v>
      </c>
      <c r="I8800" s="12">
        <v>103.48507147212071</v>
      </c>
    </row>
    <row r="8801" spans="6:9" x14ac:dyDescent="0.3">
      <c r="F8801" s="2">
        <v>8796</v>
      </c>
      <c r="G8801" s="12">
        <f ca="1"/>
        <v>103.49198908733776</v>
      </c>
      <c r="H8801" s="12">
        <v>0.87955000000000005</v>
      </c>
      <c r="I8801" s="12">
        <v>103.48534483174016</v>
      </c>
    </row>
    <row r="8802" spans="6:9" x14ac:dyDescent="0.3">
      <c r="F8802" s="2">
        <v>8797</v>
      </c>
      <c r="G8802" s="12">
        <f ca="1"/>
        <v>103.49207404458868</v>
      </c>
      <c r="H8802" s="12">
        <v>0.87965000000000004</v>
      </c>
      <c r="I8802" s="12">
        <v>103.48561833256296</v>
      </c>
    </row>
    <row r="8803" spans="6:9" x14ac:dyDescent="0.3">
      <c r="F8803" s="2">
        <v>8798</v>
      </c>
      <c r="G8803" s="12">
        <f ca="1"/>
        <v>103.49271676140485</v>
      </c>
      <c r="H8803" s="12">
        <v>0.87975000000000003</v>
      </c>
      <c r="I8803" s="12">
        <v>103.48589197481314</v>
      </c>
    </row>
    <row r="8804" spans="6:9" x14ac:dyDescent="0.3">
      <c r="F8804" s="2">
        <v>8799</v>
      </c>
      <c r="G8804" s="12">
        <f ca="1"/>
        <v>103.49274382703685</v>
      </c>
      <c r="H8804" s="12">
        <v>0.87985000000000002</v>
      </c>
      <c r="I8804" s="12">
        <v>103.48616575871532</v>
      </c>
    </row>
    <row r="8805" spans="6:9" x14ac:dyDescent="0.3">
      <c r="F8805" s="2">
        <v>8800</v>
      </c>
      <c r="G8805" s="12">
        <f ca="1"/>
        <v>103.49274474683075</v>
      </c>
      <c r="H8805" s="12">
        <v>0.87995000000000001</v>
      </c>
      <c r="I8805" s="12">
        <v>103.48643968449461</v>
      </c>
    </row>
    <row r="8806" spans="6:9" x14ac:dyDescent="0.3">
      <c r="F8806" s="2">
        <v>8801</v>
      </c>
      <c r="G8806" s="12">
        <f ca="1"/>
        <v>103.49285157283911</v>
      </c>
      <c r="H8806" s="12">
        <v>0.88005</v>
      </c>
      <c r="I8806" s="12">
        <v>103.48671375237666</v>
      </c>
    </row>
    <row r="8807" spans="6:9" x14ac:dyDescent="0.3">
      <c r="F8807" s="2">
        <v>8802</v>
      </c>
      <c r="G8807" s="12">
        <f ca="1"/>
        <v>103.4932814387478</v>
      </c>
      <c r="H8807" s="12">
        <v>0.88014999999999999</v>
      </c>
      <c r="I8807" s="12">
        <v>103.48698796258766</v>
      </c>
    </row>
    <row r="8808" spans="6:9" x14ac:dyDescent="0.3">
      <c r="F8808" s="2">
        <v>8803</v>
      </c>
      <c r="G8808" s="12">
        <f ca="1"/>
        <v>103.49344715872762</v>
      </c>
      <c r="H8808" s="12">
        <v>0.88024999999999998</v>
      </c>
      <c r="I8808" s="12">
        <v>103.4872623153543</v>
      </c>
    </row>
    <row r="8809" spans="6:9" x14ac:dyDescent="0.3">
      <c r="F8809" s="2">
        <v>8804</v>
      </c>
      <c r="G8809" s="12">
        <f ca="1"/>
        <v>103.49367532414381</v>
      </c>
      <c r="H8809" s="12">
        <v>0.88034999999999997</v>
      </c>
      <c r="I8809" s="12">
        <v>103.48753681090385</v>
      </c>
    </row>
    <row r="8810" spans="6:9" x14ac:dyDescent="0.3">
      <c r="F8810" s="2">
        <v>8805</v>
      </c>
      <c r="G8810" s="12">
        <f ca="1"/>
        <v>103.49419627568706</v>
      </c>
      <c r="H8810" s="12">
        <v>0.88044999999999995</v>
      </c>
      <c r="I8810" s="12">
        <v>103.48781144946406</v>
      </c>
    </row>
    <row r="8811" spans="6:9" x14ac:dyDescent="0.3">
      <c r="F8811" s="2">
        <v>8806</v>
      </c>
      <c r="G8811" s="12">
        <f ca="1"/>
        <v>103.49423130473217</v>
      </c>
      <c r="H8811" s="12">
        <v>0.88055000000000005</v>
      </c>
      <c r="I8811" s="12">
        <v>103.48808623126328</v>
      </c>
    </row>
    <row r="8812" spans="6:9" x14ac:dyDescent="0.3">
      <c r="F8812" s="2">
        <v>8807</v>
      </c>
      <c r="G8812" s="12">
        <f ca="1"/>
        <v>103.49447823469836</v>
      </c>
      <c r="H8812" s="12">
        <v>0.88065000000000004</v>
      </c>
      <c r="I8812" s="12">
        <v>103.48836115653035</v>
      </c>
    </row>
    <row r="8813" spans="6:9" x14ac:dyDescent="0.3">
      <c r="F8813" s="2">
        <v>8808</v>
      </c>
      <c r="G8813" s="12">
        <f ca="1"/>
        <v>103.49530931723324</v>
      </c>
      <c r="H8813" s="12">
        <v>0.88075000000000003</v>
      </c>
      <c r="I8813" s="12">
        <v>103.48863622549466</v>
      </c>
    </row>
    <row r="8814" spans="6:9" x14ac:dyDescent="0.3">
      <c r="F8814" s="2">
        <v>8809</v>
      </c>
      <c r="G8814" s="12">
        <f ca="1"/>
        <v>103.495842172472</v>
      </c>
      <c r="H8814" s="12">
        <v>0.88085000000000002</v>
      </c>
      <c r="I8814" s="12">
        <v>103.48891143838615</v>
      </c>
    </row>
    <row r="8815" spans="6:9" x14ac:dyDescent="0.3">
      <c r="F8815" s="2">
        <v>8810</v>
      </c>
      <c r="G8815" s="12">
        <f ca="1"/>
        <v>103.49619879480757</v>
      </c>
      <c r="H8815" s="12">
        <v>0.88095000000000001</v>
      </c>
      <c r="I8815" s="12">
        <v>103.48918679543532</v>
      </c>
    </row>
    <row r="8816" spans="6:9" x14ac:dyDescent="0.3">
      <c r="F8816" s="2">
        <v>8811</v>
      </c>
      <c r="G8816" s="12">
        <f ca="1"/>
        <v>103.49624701460743</v>
      </c>
      <c r="H8816" s="12">
        <v>0.88105</v>
      </c>
      <c r="I8816" s="12">
        <v>103.48946229687319</v>
      </c>
    </row>
    <row r="8817" spans="6:9" x14ac:dyDescent="0.3">
      <c r="F8817" s="2">
        <v>8812</v>
      </c>
      <c r="G8817" s="12">
        <f ca="1"/>
        <v>103.49640527106328</v>
      </c>
      <c r="H8817" s="12">
        <v>0.88114999999999999</v>
      </c>
      <c r="I8817" s="12">
        <v>103.48973794293133</v>
      </c>
    </row>
    <row r="8818" spans="6:9" x14ac:dyDescent="0.3">
      <c r="F8818" s="2">
        <v>8813</v>
      </c>
      <c r="G8818" s="12">
        <f ca="1"/>
        <v>103.49655448786648</v>
      </c>
      <c r="H8818" s="12">
        <v>0.88124999999999998</v>
      </c>
      <c r="I8818" s="12">
        <v>103.49001373384188</v>
      </c>
    </row>
    <row r="8819" spans="6:9" x14ac:dyDescent="0.3">
      <c r="F8819" s="2">
        <v>8814</v>
      </c>
      <c r="G8819" s="12">
        <f ca="1"/>
        <v>103.49691261512507</v>
      </c>
      <c r="H8819" s="12">
        <v>0.88134999999999997</v>
      </c>
      <c r="I8819" s="12">
        <v>103.49028966983749</v>
      </c>
    </row>
    <row r="8820" spans="6:9" x14ac:dyDescent="0.3">
      <c r="F8820" s="2">
        <v>8815</v>
      </c>
      <c r="G8820" s="12">
        <f ca="1"/>
        <v>103.49692610327565</v>
      </c>
      <c r="H8820" s="12">
        <v>0.88144999999999996</v>
      </c>
      <c r="I8820" s="12">
        <v>103.49056575115142</v>
      </c>
    </row>
    <row r="8821" spans="6:9" x14ac:dyDescent="0.3">
      <c r="F8821" s="2">
        <v>8816</v>
      </c>
      <c r="G8821" s="12">
        <f ca="1"/>
        <v>103.49704817380436</v>
      </c>
      <c r="H8821" s="12">
        <v>0.88154999999999994</v>
      </c>
      <c r="I8821" s="12">
        <v>103.49084197801744</v>
      </c>
    </row>
    <row r="8822" spans="6:9" x14ac:dyDescent="0.3">
      <c r="F8822" s="2">
        <v>8817</v>
      </c>
      <c r="G8822" s="12">
        <f ca="1"/>
        <v>103.49715044430505</v>
      </c>
      <c r="H8822" s="12">
        <v>0.88165000000000004</v>
      </c>
      <c r="I8822" s="12">
        <v>103.49111835066989</v>
      </c>
    </row>
    <row r="8823" spans="6:9" x14ac:dyDescent="0.3">
      <c r="F8823" s="2">
        <v>8818</v>
      </c>
      <c r="G8823" s="12">
        <f ca="1"/>
        <v>103.49734143668503</v>
      </c>
      <c r="H8823" s="12">
        <v>0.88175000000000003</v>
      </c>
      <c r="I8823" s="12">
        <v>103.49139486934368</v>
      </c>
    </row>
    <row r="8824" spans="6:9" x14ac:dyDescent="0.3">
      <c r="F8824" s="2">
        <v>8819</v>
      </c>
      <c r="G8824" s="12">
        <f ca="1"/>
        <v>103.4974713167296</v>
      </c>
      <c r="H8824" s="12">
        <v>0.88185000000000002</v>
      </c>
      <c r="I8824" s="12">
        <v>103.49167153427426</v>
      </c>
    </row>
    <row r="8825" spans="6:9" x14ac:dyDescent="0.3">
      <c r="F8825" s="2">
        <v>8820</v>
      </c>
      <c r="G8825" s="12">
        <f ca="1"/>
        <v>103.49791257925001</v>
      </c>
      <c r="H8825" s="12">
        <v>0.88195000000000001</v>
      </c>
      <c r="I8825" s="12">
        <v>103.49194834569765</v>
      </c>
    </row>
    <row r="8826" spans="6:9" x14ac:dyDescent="0.3">
      <c r="F8826" s="2">
        <v>8821</v>
      </c>
      <c r="G8826" s="12">
        <f ca="1"/>
        <v>103.49797216777503</v>
      </c>
      <c r="H8826" s="12">
        <v>0.88205</v>
      </c>
      <c r="I8826" s="12">
        <v>103.49222530385043</v>
      </c>
    </row>
    <row r="8827" spans="6:9" x14ac:dyDescent="0.3">
      <c r="F8827" s="2">
        <v>8822</v>
      </c>
      <c r="G8827" s="12">
        <f ca="1"/>
        <v>103.4980998718422</v>
      </c>
      <c r="H8827" s="12">
        <v>0.88214999999999999</v>
      </c>
      <c r="I8827" s="12">
        <v>103.49250240896977</v>
      </c>
    </row>
    <row r="8828" spans="6:9" x14ac:dyDescent="0.3">
      <c r="F8828" s="2">
        <v>8823</v>
      </c>
      <c r="G8828" s="12">
        <f ca="1"/>
        <v>103.49831633540497</v>
      </c>
      <c r="H8828" s="12">
        <v>0.88224999999999998</v>
      </c>
      <c r="I8828" s="12">
        <v>103.49277966129337</v>
      </c>
    </row>
    <row r="8829" spans="6:9" x14ac:dyDescent="0.3">
      <c r="F8829" s="2">
        <v>8824</v>
      </c>
      <c r="G8829" s="12">
        <f ca="1"/>
        <v>103.49835222483117</v>
      </c>
      <c r="H8829" s="12">
        <v>0.88234999999999997</v>
      </c>
      <c r="I8829" s="12">
        <v>103.49305706105952</v>
      </c>
    </row>
    <row r="8830" spans="6:9" x14ac:dyDescent="0.3">
      <c r="F8830" s="2">
        <v>8825</v>
      </c>
      <c r="G8830" s="12">
        <f ca="1"/>
        <v>103.49870362411939</v>
      </c>
      <c r="H8830" s="12">
        <v>0.88244999999999996</v>
      </c>
      <c r="I8830" s="12">
        <v>103.4933346085071</v>
      </c>
    </row>
    <row r="8831" spans="6:9" x14ac:dyDescent="0.3">
      <c r="F8831" s="2">
        <v>8826</v>
      </c>
      <c r="G8831" s="12">
        <f ca="1"/>
        <v>103.49881690456964</v>
      </c>
      <c r="H8831" s="12">
        <v>0.88254999999999995</v>
      </c>
      <c r="I8831" s="12">
        <v>103.49361230387551</v>
      </c>
    </row>
    <row r="8832" spans="6:9" x14ac:dyDescent="0.3">
      <c r="F8832" s="2">
        <v>8827</v>
      </c>
      <c r="G8832" s="12">
        <f ca="1"/>
        <v>103.49882202899352</v>
      </c>
      <c r="H8832" s="12">
        <v>0.88265000000000005</v>
      </c>
      <c r="I8832" s="12">
        <v>103.49389014740477</v>
      </c>
    </row>
    <row r="8833" spans="6:9" x14ac:dyDescent="0.3">
      <c r="F8833" s="2">
        <v>8828</v>
      </c>
      <c r="G8833" s="12">
        <f ca="1"/>
        <v>103.49883421255701</v>
      </c>
      <c r="H8833" s="12">
        <v>0.88275000000000003</v>
      </c>
      <c r="I8833" s="12">
        <v>103.49416813933547</v>
      </c>
    </row>
    <row r="8834" spans="6:9" x14ac:dyDescent="0.3">
      <c r="F8834" s="2">
        <v>8829</v>
      </c>
      <c r="G8834" s="12">
        <f ca="1"/>
        <v>103.49892331650572</v>
      </c>
      <c r="H8834" s="12">
        <v>0.88285000000000002</v>
      </c>
      <c r="I8834" s="12">
        <v>103.49444627990876</v>
      </c>
    </row>
    <row r="8835" spans="6:9" x14ac:dyDescent="0.3">
      <c r="F8835" s="2">
        <v>8830</v>
      </c>
      <c r="G8835" s="12">
        <f ca="1"/>
        <v>103.49909893634248</v>
      </c>
      <c r="H8835" s="12">
        <v>0.88295000000000001</v>
      </c>
      <c r="I8835" s="12">
        <v>103.4947245693664</v>
      </c>
    </row>
    <row r="8836" spans="6:9" x14ac:dyDescent="0.3">
      <c r="F8836" s="2">
        <v>8831</v>
      </c>
      <c r="G8836" s="12">
        <f ca="1"/>
        <v>103.4995769434608</v>
      </c>
      <c r="H8836" s="12">
        <v>0.88305</v>
      </c>
      <c r="I8836" s="12">
        <v>103.4950030079507</v>
      </c>
    </row>
    <row r="8837" spans="6:9" x14ac:dyDescent="0.3">
      <c r="F8837" s="2">
        <v>8832</v>
      </c>
      <c r="G8837" s="12">
        <f ca="1"/>
        <v>103.5001982326642</v>
      </c>
      <c r="H8837" s="12">
        <v>0.88314999999999999</v>
      </c>
      <c r="I8837" s="12">
        <v>103.49528159590457</v>
      </c>
    </row>
    <row r="8838" spans="6:9" x14ac:dyDescent="0.3">
      <c r="F8838" s="2">
        <v>8833</v>
      </c>
      <c r="G8838" s="12">
        <f ca="1"/>
        <v>103.50022959817072</v>
      </c>
      <c r="H8838" s="12">
        <v>0.88324999999999998</v>
      </c>
      <c r="I8838" s="12">
        <v>103.49556033347152</v>
      </c>
    </row>
    <row r="8839" spans="6:9" x14ac:dyDescent="0.3">
      <c r="F8839" s="2">
        <v>8834</v>
      </c>
      <c r="G8839" s="12">
        <f ca="1"/>
        <v>103.50041410150591</v>
      </c>
      <c r="H8839" s="12">
        <v>0.88334999999999997</v>
      </c>
      <c r="I8839" s="12">
        <v>103.4958392208956</v>
      </c>
    </row>
    <row r="8840" spans="6:9" x14ac:dyDescent="0.3">
      <c r="F8840" s="2">
        <v>8835</v>
      </c>
      <c r="G8840" s="12">
        <f ca="1"/>
        <v>103.50082655376826</v>
      </c>
      <c r="H8840" s="12">
        <v>0.88344999999999996</v>
      </c>
      <c r="I8840" s="12">
        <v>103.49611825842153</v>
      </c>
    </row>
    <row r="8841" spans="6:9" x14ac:dyDescent="0.3">
      <c r="F8841" s="2">
        <v>8836</v>
      </c>
      <c r="G8841" s="12">
        <f ca="1"/>
        <v>103.50089568280296</v>
      </c>
      <c r="H8841" s="12">
        <v>0.88354999999999995</v>
      </c>
      <c r="I8841" s="12">
        <v>103.49639744629455</v>
      </c>
    </row>
    <row r="8842" spans="6:9" x14ac:dyDescent="0.3">
      <c r="F8842" s="2">
        <v>8837</v>
      </c>
      <c r="G8842" s="12">
        <f ca="1"/>
        <v>103.50105773316166</v>
      </c>
      <c r="H8842" s="12">
        <v>0.88365000000000005</v>
      </c>
      <c r="I8842" s="12">
        <v>103.49667678476054</v>
      </c>
    </row>
    <row r="8843" spans="6:9" x14ac:dyDescent="0.3">
      <c r="F8843" s="2">
        <v>8838</v>
      </c>
      <c r="G8843" s="12">
        <f ca="1"/>
        <v>103.5011109953721</v>
      </c>
      <c r="H8843" s="12">
        <v>0.88375000000000004</v>
      </c>
      <c r="I8843" s="12">
        <v>103.49695627406592</v>
      </c>
    </row>
    <row r="8844" spans="6:9" x14ac:dyDescent="0.3">
      <c r="F8844" s="2">
        <v>8839</v>
      </c>
      <c r="G8844" s="12">
        <f ca="1"/>
        <v>103.50178856669643</v>
      </c>
      <c r="H8844" s="12">
        <v>0.88385000000000002</v>
      </c>
      <c r="I8844" s="12">
        <v>103.49723591445778</v>
      </c>
    </row>
    <row r="8845" spans="6:9" x14ac:dyDescent="0.3">
      <c r="F8845" s="2">
        <v>8840</v>
      </c>
      <c r="G8845" s="12">
        <f ca="1"/>
        <v>103.50179420162183</v>
      </c>
      <c r="H8845" s="12">
        <v>0.88395000000000001</v>
      </c>
      <c r="I8845" s="12">
        <v>103.49751570618376</v>
      </c>
    </row>
    <row r="8846" spans="6:9" x14ac:dyDescent="0.3">
      <c r="F8846" s="2">
        <v>8841</v>
      </c>
      <c r="G8846" s="12">
        <f ca="1"/>
        <v>103.50183193834685</v>
      </c>
      <c r="H8846" s="12">
        <v>0.88405</v>
      </c>
      <c r="I8846" s="12">
        <v>103.49779564949212</v>
      </c>
    </row>
    <row r="8847" spans="6:9" x14ac:dyDescent="0.3">
      <c r="F8847" s="2">
        <v>8842</v>
      </c>
      <c r="G8847" s="12">
        <f ca="1"/>
        <v>103.50287333078683</v>
      </c>
      <c r="H8847" s="12">
        <v>0.88414999999999999</v>
      </c>
      <c r="I8847" s="12">
        <v>103.49807574463172</v>
      </c>
    </row>
    <row r="8848" spans="6:9" x14ac:dyDescent="0.3">
      <c r="F8848" s="2">
        <v>8843</v>
      </c>
      <c r="G8848" s="12">
        <f ca="1"/>
        <v>103.5031284561281</v>
      </c>
      <c r="H8848" s="12">
        <v>0.88424999999999998</v>
      </c>
      <c r="I8848" s="12">
        <v>103.49835599185202</v>
      </c>
    </row>
    <row r="8849" spans="6:9" x14ac:dyDescent="0.3">
      <c r="F8849" s="2">
        <v>8844</v>
      </c>
      <c r="G8849" s="12">
        <f ca="1"/>
        <v>103.50361863535059</v>
      </c>
      <c r="H8849" s="12">
        <v>0.88434999999999997</v>
      </c>
      <c r="I8849" s="12">
        <v>103.49863639140312</v>
      </c>
    </row>
    <row r="8850" spans="6:9" x14ac:dyDescent="0.3">
      <c r="F8850" s="2">
        <v>8845</v>
      </c>
      <c r="G8850" s="12">
        <f ca="1"/>
        <v>103.5038245837931</v>
      </c>
      <c r="H8850" s="12">
        <v>0.88444999999999996</v>
      </c>
      <c r="I8850" s="12">
        <v>103.49891694353568</v>
      </c>
    </row>
    <row r="8851" spans="6:9" x14ac:dyDescent="0.3">
      <c r="F8851" s="2">
        <v>8846</v>
      </c>
      <c r="G8851" s="12">
        <f ca="1"/>
        <v>103.5046720936287</v>
      </c>
      <c r="H8851" s="12">
        <v>0.88454999999999995</v>
      </c>
      <c r="I8851" s="12">
        <v>103.499197648501</v>
      </c>
    </row>
    <row r="8852" spans="6:9" x14ac:dyDescent="0.3">
      <c r="F8852" s="2">
        <v>8847</v>
      </c>
      <c r="G8852" s="12">
        <f ca="1"/>
        <v>103.50471948938682</v>
      </c>
      <c r="H8852" s="12">
        <v>0.88465000000000005</v>
      </c>
      <c r="I8852" s="12">
        <v>103.499478506551</v>
      </c>
    </row>
    <row r="8853" spans="6:9" x14ac:dyDescent="0.3">
      <c r="F8853" s="2">
        <v>8848</v>
      </c>
      <c r="G8853" s="12">
        <f ca="1"/>
        <v>103.50494827883352</v>
      </c>
      <c r="H8853" s="12">
        <v>0.88475000000000004</v>
      </c>
      <c r="I8853" s="12">
        <v>103.4997595179382</v>
      </c>
    </row>
    <row r="8854" spans="6:9" x14ac:dyDescent="0.3">
      <c r="F8854" s="2">
        <v>8849</v>
      </c>
      <c r="G8854" s="12">
        <f ca="1"/>
        <v>103.50501700150623</v>
      </c>
      <c r="H8854" s="12">
        <v>0.88485000000000003</v>
      </c>
      <c r="I8854" s="12">
        <v>103.50004068291574</v>
      </c>
    </row>
    <row r="8855" spans="6:9" x14ac:dyDescent="0.3">
      <c r="F8855" s="2">
        <v>8850</v>
      </c>
      <c r="G8855" s="12">
        <f ca="1"/>
        <v>103.50544584859894</v>
      </c>
      <c r="H8855" s="12">
        <v>0.88495000000000001</v>
      </c>
      <c r="I8855" s="12">
        <v>103.50032200173742</v>
      </c>
    </row>
    <row r="8856" spans="6:9" x14ac:dyDescent="0.3">
      <c r="F8856" s="2">
        <v>8851</v>
      </c>
      <c r="G8856" s="12">
        <f ca="1"/>
        <v>103.50572595628492</v>
      </c>
      <c r="H8856" s="12">
        <v>0.88505</v>
      </c>
      <c r="I8856" s="12">
        <v>103.50060347465758</v>
      </c>
    </row>
    <row r="8857" spans="6:9" x14ac:dyDescent="0.3">
      <c r="F8857" s="2">
        <v>8852</v>
      </c>
      <c r="G8857" s="12">
        <f ca="1"/>
        <v>103.5060315199129</v>
      </c>
      <c r="H8857" s="12">
        <v>0.88514999999999999</v>
      </c>
      <c r="I8857" s="12">
        <v>103.50088510193126</v>
      </c>
    </row>
    <row r="8858" spans="6:9" x14ac:dyDescent="0.3">
      <c r="F8858" s="2">
        <v>8853</v>
      </c>
      <c r="G8858" s="12">
        <f ca="1"/>
        <v>103.50622233666358</v>
      </c>
      <c r="H8858" s="12">
        <v>0.88524999999999998</v>
      </c>
      <c r="I8858" s="12">
        <v>103.50116688381409</v>
      </c>
    </row>
    <row r="8859" spans="6:9" x14ac:dyDescent="0.3">
      <c r="F8859" s="2">
        <v>8854</v>
      </c>
      <c r="G8859" s="12">
        <f ca="1"/>
        <v>103.50648069640411</v>
      </c>
      <c r="H8859" s="12">
        <v>0.88534999999999997</v>
      </c>
      <c r="I8859" s="12">
        <v>103.50144882056236</v>
      </c>
    </row>
    <row r="8860" spans="6:9" x14ac:dyDescent="0.3">
      <c r="F8860" s="2">
        <v>8855</v>
      </c>
      <c r="G8860" s="12">
        <f ca="1"/>
        <v>103.50738557346298</v>
      </c>
      <c r="H8860" s="12">
        <v>0.88544999999999996</v>
      </c>
      <c r="I8860" s="12">
        <v>103.50173091243295</v>
      </c>
    </row>
    <row r="8861" spans="6:9" x14ac:dyDescent="0.3">
      <c r="F8861" s="2">
        <v>8856</v>
      </c>
      <c r="G8861" s="12">
        <f ca="1"/>
        <v>103.50773628769146</v>
      </c>
      <c r="H8861" s="12">
        <v>0.88554999999999995</v>
      </c>
      <c r="I8861" s="12">
        <v>103.50201315968339</v>
      </c>
    </row>
    <row r="8862" spans="6:9" x14ac:dyDescent="0.3">
      <c r="F8862" s="2">
        <v>8857</v>
      </c>
      <c r="G8862" s="12">
        <f ca="1"/>
        <v>103.50789023893444</v>
      </c>
      <c r="H8862" s="12">
        <v>0.88565000000000005</v>
      </c>
      <c r="I8862" s="12">
        <v>103.50229556257185</v>
      </c>
    </row>
    <row r="8863" spans="6:9" x14ac:dyDescent="0.3">
      <c r="F8863" s="2">
        <v>8858</v>
      </c>
      <c r="G8863" s="12">
        <f ca="1"/>
        <v>103.50813493309288</v>
      </c>
      <c r="H8863" s="12">
        <v>0.88575000000000004</v>
      </c>
      <c r="I8863" s="12">
        <v>103.50257812135712</v>
      </c>
    </row>
    <row r="8864" spans="6:9" x14ac:dyDescent="0.3">
      <c r="F8864" s="2">
        <v>8859</v>
      </c>
      <c r="G8864" s="12">
        <f ca="1"/>
        <v>103.50905898382588</v>
      </c>
      <c r="H8864" s="12">
        <v>0.88585000000000003</v>
      </c>
      <c r="I8864" s="12">
        <v>103.50286083629868</v>
      </c>
    </row>
    <row r="8865" spans="6:9" x14ac:dyDescent="0.3">
      <c r="F8865" s="2">
        <v>8860</v>
      </c>
      <c r="G8865" s="12">
        <f ca="1"/>
        <v>103.50906780381891</v>
      </c>
      <c r="H8865" s="12">
        <v>0.88595000000000002</v>
      </c>
      <c r="I8865" s="12">
        <v>103.50314370765658</v>
      </c>
    </row>
    <row r="8866" spans="6:9" x14ac:dyDescent="0.3">
      <c r="F8866" s="2">
        <v>8861</v>
      </c>
      <c r="G8866" s="12">
        <f ca="1"/>
        <v>103.5092620958652</v>
      </c>
      <c r="H8866" s="12">
        <v>0.88605</v>
      </c>
      <c r="I8866" s="12">
        <v>103.50342673569155</v>
      </c>
    </row>
    <row r="8867" spans="6:9" x14ac:dyDescent="0.3">
      <c r="F8867" s="2">
        <v>8862</v>
      </c>
      <c r="G8867" s="12">
        <f ca="1"/>
        <v>103.50934181404358</v>
      </c>
      <c r="H8867" s="12">
        <v>0.88614999999999999</v>
      </c>
      <c r="I8867" s="12">
        <v>103.50370992066499</v>
      </c>
    </row>
    <row r="8868" spans="6:9" x14ac:dyDescent="0.3">
      <c r="F8868" s="2">
        <v>8863</v>
      </c>
      <c r="G8868" s="12">
        <f ca="1"/>
        <v>103.50959955392733</v>
      </c>
      <c r="H8868" s="12">
        <v>0.88624999999999998</v>
      </c>
      <c r="I8868" s="12">
        <v>103.5039932628389</v>
      </c>
    </row>
    <row r="8869" spans="6:9" x14ac:dyDescent="0.3">
      <c r="F8869" s="2">
        <v>8864</v>
      </c>
      <c r="G8869" s="12">
        <f ca="1"/>
        <v>103.51027262611341</v>
      </c>
      <c r="H8869" s="12">
        <v>0.88634999999999997</v>
      </c>
      <c r="I8869" s="12">
        <v>103.50427676247595</v>
      </c>
    </row>
    <row r="8870" spans="6:9" x14ac:dyDescent="0.3">
      <c r="F8870" s="2">
        <v>8865</v>
      </c>
      <c r="G8870" s="12">
        <f ca="1"/>
        <v>103.51067131507973</v>
      </c>
      <c r="H8870" s="12">
        <v>0.88644999999999996</v>
      </c>
      <c r="I8870" s="12">
        <v>103.50456041983948</v>
      </c>
    </row>
    <row r="8871" spans="6:9" x14ac:dyDescent="0.3">
      <c r="F8871" s="2">
        <v>8866</v>
      </c>
      <c r="G8871" s="12">
        <f ca="1"/>
        <v>103.51078889166695</v>
      </c>
      <c r="H8871" s="12">
        <v>0.88654999999999995</v>
      </c>
      <c r="I8871" s="12">
        <v>103.50484423519346</v>
      </c>
    </row>
    <row r="8872" spans="6:9" x14ac:dyDescent="0.3">
      <c r="F8872" s="2">
        <v>8867</v>
      </c>
      <c r="G8872" s="12">
        <f ca="1"/>
        <v>103.51105363946903</v>
      </c>
      <c r="H8872" s="12">
        <v>0.88665000000000005</v>
      </c>
      <c r="I8872" s="12">
        <v>103.50512820880253</v>
      </c>
    </row>
    <row r="8873" spans="6:9" x14ac:dyDescent="0.3">
      <c r="F8873" s="2">
        <v>8868</v>
      </c>
      <c r="G8873" s="12">
        <f ca="1"/>
        <v>103.51124855483231</v>
      </c>
      <c r="H8873" s="12">
        <v>0.88675000000000004</v>
      </c>
      <c r="I8873" s="12">
        <v>103.50541234093197</v>
      </c>
    </row>
    <row r="8874" spans="6:9" x14ac:dyDescent="0.3">
      <c r="F8874" s="2">
        <v>8869</v>
      </c>
      <c r="G8874" s="12">
        <f ca="1"/>
        <v>103.51140837029632</v>
      </c>
      <c r="H8874" s="12">
        <v>0.88685000000000003</v>
      </c>
      <c r="I8874" s="12">
        <v>103.50569663184775</v>
      </c>
    </row>
    <row r="8875" spans="6:9" x14ac:dyDescent="0.3">
      <c r="F8875" s="2">
        <v>8870</v>
      </c>
      <c r="G8875" s="12">
        <f ca="1"/>
        <v>103.51146013290696</v>
      </c>
      <c r="H8875" s="12">
        <v>0.88695000000000002</v>
      </c>
      <c r="I8875" s="12">
        <v>103.50598108181649</v>
      </c>
    </row>
    <row r="8876" spans="6:9" x14ac:dyDescent="0.3">
      <c r="F8876" s="2">
        <v>8871</v>
      </c>
      <c r="G8876" s="12">
        <f ca="1"/>
        <v>103.51154818763295</v>
      </c>
      <c r="H8876" s="12">
        <v>0.88705000000000001</v>
      </c>
      <c r="I8876" s="12">
        <v>103.50626569110547</v>
      </c>
    </row>
    <row r="8877" spans="6:9" x14ac:dyDescent="0.3">
      <c r="F8877" s="2">
        <v>8872</v>
      </c>
      <c r="G8877" s="12">
        <f ca="1"/>
        <v>103.51252582968121</v>
      </c>
      <c r="H8877" s="12">
        <v>0.88714999999999999</v>
      </c>
      <c r="I8877" s="12">
        <v>103.50655045998263</v>
      </c>
    </row>
    <row r="8878" spans="6:9" x14ac:dyDescent="0.3">
      <c r="F8878" s="2">
        <v>8873</v>
      </c>
      <c r="G8878" s="12">
        <f ca="1"/>
        <v>103.51285100788753</v>
      </c>
      <c r="H8878" s="12">
        <v>0.88724999999999998</v>
      </c>
      <c r="I8878" s="12">
        <v>103.50683538871662</v>
      </c>
    </row>
    <row r="8879" spans="6:9" x14ac:dyDescent="0.3">
      <c r="F8879" s="2">
        <v>8874</v>
      </c>
      <c r="G8879" s="12">
        <f ca="1"/>
        <v>103.51303625626234</v>
      </c>
      <c r="H8879" s="12">
        <v>0.88734999999999997</v>
      </c>
      <c r="I8879" s="12">
        <v>103.50712047757673</v>
      </c>
    </row>
    <row r="8880" spans="6:9" x14ac:dyDescent="0.3">
      <c r="F8880" s="2">
        <v>8875</v>
      </c>
      <c r="G8880" s="12">
        <f ca="1"/>
        <v>103.51356699531914</v>
      </c>
      <c r="H8880" s="12">
        <v>0.88744999999999996</v>
      </c>
      <c r="I8880" s="12">
        <v>103.50740572683291</v>
      </c>
    </row>
    <row r="8881" spans="6:9" x14ac:dyDescent="0.3">
      <c r="F8881" s="2">
        <v>8876</v>
      </c>
      <c r="G8881" s="12">
        <f ca="1"/>
        <v>103.51378369893004</v>
      </c>
      <c r="H8881" s="12">
        <v>0.88754999999999995</v>
      </c>
      <c r="I8881" s="12">
        <v>103.50769113675584</v>
      </c>
    </row>
    <row r="8882" spans="6:9" x14ac:dyDescent="0.3">
      <c r="F8882" s="2">
        <v>8877</v>
      </c>
      <c r="G8882" s="12">
        <f ca="1"/>
        <v>103.51439425073146</v>
      </c>
      <c r="H8882" s="12">
        <v>0.88765000000000005</v>
      </c>
      <c r="I8882" s="12">
        <v>103.50797670761682</v>
      </c>
    </row>
    <row r="8883" spans="6:9" x14ac:dyDescent="0.3">
      <c r="F8883" s="2">
        <v>8878</v>
      </c>
      <c r="G8883" s="12">
        <f ca="1"/>
        <v>103.51457874212502</v>
      </c>
      <c r="H8883" s="12">
        <v>0.88775000000000004</v>
      </c>
      <c r="I8883" s="12">
        <v>103.50826243968787</v>
      </c>
    </row>
    <row r="8884" spans="6:9" x14ac:dyDescent="0.3">
      <c r="F8884" s="2">
        <v>8879</v>
      </c>
      <c r="G8884" s="12">
        <f ca="1"/>
        <v>103.51459226143308</v>
      </c>
      <c r="H8884" s="12">
        <v>0.88785000000000003</v>
      </c>
      <c r="I8884" s="12">
        <v>103.50854833324168</v>
      </c>
    </row>
    <row r="8885" spans="6:9" x14ac:dyDescent="0.3">
      <c r="F8885" s="2">
        <v>8880</v>
      </c>
      <c r="G8885" s="12">
        <f ca="1"/>
        <v>103.51475937976802</v>
      </c>
      <c r="H8885" s="12">
        <v>0.88795000000000002</v>
      </c>
      <c r="I8885" s="12">
        <v>103.50883438855163</v>
      </c>
    </row>
    <row r="8886" spans="6:9" x14ac:dyDescent="0.3">
      <c r="F8886" s="2">
        <v>8881</v>
      </c>
      <c r="G8886" s="12">
        <f ca="1"/>
        <v>103.51542362039737</v>
      </c>
      <c r="H8886" s="12">
        <v>0.88805000000000001</v>
      </c>
      <c r="I8886" s="12">
        <v>103.50912060589179</v>
      </c>
    </row>
    <row r="8887" spans="6:9" x14ac:dyDescent="0.3">
      <c r="F8887" s="2">
        <v>8882</v>
      </c>
      <c r="G8887" s="12">
        <f ca="1"/>
        <v>103.51595298314214</v>
      </c>
      <c r="H8887" s="12">
        <v>0.88815</v>
      </c>
      <c r="I8887" s="12">
        <v>103.50940698553693</v>
      </c>
    </row>
    <row r="8888" spans="6:9" x14ac:dyDescent="0.3">
      <c r="F8888" s="2">
        <v>8883</v>
      </c>
      <c r="G8888" s="12">
        <f ca="1"/>
        <v>103.51595528368422</v>
      </c>
      <c r="H8888" s="12">
        <v>0.88824999999999998</v>
      </c>
      <c r="I8888" s="12">
        <v>103.50969352776249</v>
      </c>
    </row>
    <row r="8889" spans="6:9" x14ac:dyDescent="0.3">
      <c r="F8889" s="2">
        <v>8884</v>
      </c>
      <c r="G8889" s="12">
        <f ca="1"/>
        <v>103.51603087625585</v>
      </c>
      <c r="H8889" s="12">
        <v>0.88834999999999997</v>
      </c>
      <c r="I8889" s="12">
        <v>103.50998023284463</v>
      </c>
    </row>
    <row r="8890" spans="6:9" x14ac:dyDescent="0.3">
      <c r="F8890" s="2">
        <v>8885</v>
      </c>
      <c r="G8890" s="12">
        <f ca="1"/>
        <v>103.51610150508652</v>
      </c>
      <c r="H8890" s="12">
        <v>0.88844999999999996</v>
      </c>
      <c r="I8890" s="12">
        <v>103.51026710106019</v>
      </c>
    </row>
    <row r="8891" spans="6:9" x14ac:dyDescent="0.3">
      <c r="F8891" s="2">
        <v>8886</v>
      </c>
      <c r="G8891" s="12">
        <f ca="1"/>
        <v>103.51613822835553</v>
      </c>
      <c r="H8891" s="12">
        <v>0.88854999999999995</v>
      </c>
      <c r="I8891" s="12">
        <v>103.51055413268672</v>
      </c>
    </row>
    <row r="8892" spans="6:9" x14ac:dyDescent="0.3">
      <c r="F8892" s="2">
        <v>8887</v>
      </c>
      <c r="G8892" s="12">
        <f ca="1"/>
        <v>103.51688336189358</v>
      </c>
      <c r="H8892" s="12">
        <v>0.88865000000000005</v>
      </c>
      <c r="I8892" s="12">
        <v>103.51084132800248</v>
      </c>
    </row>
    <row r="8893" spans="6:9" x14ac:dyDescent="0.3">
      <c r="F8893" s="2">
        <v>8888</v>
      </c>
      <c r="G8893" s="12">
        <f ca="1"/>
        <v>103.51706889176489</v>
      </c>
      <c r="H8893" s="12">
        <v>0.88875000000000004</v>
      </c>
      <c r="I8893" s="12">
        <v>103.51112868728642</v>
      </c>
    </row>
    <row r="8894" spans="6:9" x14ac:dyDescent="0.3">
      <c r="F8894" s="2">
        <v>8889</v>
      </c>
      <c r="G8894" s="12">
        <f ca="1"/>
        <v>103.51706990807833</v>
      </c>
      <c r="H8894" s="12">
        <v>0.88885000000000003</v>
      </c>
      <c r="I8894" s="12">
        <v>103.5114162108182</v>
      </c>
    </row>
    <row r="8895" spans="6:9" x14ac:dyDescent="0.3">
      <c r="F8895" s="2">
        <v>8890</v>
      </c>
      <c r="G8895" s="12">
        <f ca="1"/>
        <v>103.5172628147739</v>
      </c>
      <c r="H8895" s="12">
        <v>0.88895000000000002</v>
      </c>
      <c r="I8895" s="12">
        <v>103.51170389887821</v>
      </c>
    </row>
    <row r="8896" spans="6:9" x14ac:dyDescent="0.3">
      <c r="F8896" s="2">
        <v>8891</v>
      </c>
      <c r="G8896" s="12">
        <f ca="1"/>
        <v>103.51733012250845</v>
      </c>
      <c r="H8896" s="12">
        <v>0.88905000000000001</v>
      </c>
      <c r="I8896" s="12">
        <v>103.51199175174753</v>
      </c>
    </row>
    <row r="8897" spans="6:9" x14ac:dyDescent="0.3">
      <c r="F8897" s="2">
        <v>8892</v>
      </c>
      <c r="G8897" s="12">
        <f ca="1"/>
        <v>103.5175557098202</v>
      </c>
      <c r="H8897" s="12">
        <v>0.88915</v>
      </c>
      <c r="I8897" s="12">
        <v>103.51227976970797</v>
      </c>
    </row>
    <row r="8898" spans="6:9" x14ac:dyDescent="0.3">
      <c r="F8898" s="2">
        <v>8893</v>
      </c>
      <c r="G8898" s="12">
        <f ca="1"/>
        <v>103.51784819135592</v>
      </c>
      <c r="H8898" s="12">
        <v>0.88924999999999998</v>
      </c>
      <c r="I8898" s="12">
        <v>103.51256795304207</v>
      </c>
    </row>
    <row r="8899" spans="6:9" x14ac:dyDescent="0.3">
      <c r="F8899" s="2">
        <v>8894</v>
      </c>
      <c r="G8899" s="12">
        <f ca="1"/>
        <v>103.51788340738676</v>
      </c>
      <c r="H8899" s="12">
        <v>0.88934999999999997</v>
      </c>
      <c r="I8899" s="12">
        <v>103.51285630203303</v>
      </c>
    </row>
    <row r="8900" spans="6:9" x14ac:dyDescent="0.3">
      <c r="F8900" s="2">
        <v>8895</v>
      </c>
      <c r="G8900" s="12">
        <f ca="1"/>
        <v>103.51795108178962</v>
      </c>
      <c r="H8900" s="12">
        <v>0.88944999999999996</v>
      </c>
      <c r="I8900" s="12">
        <v>103.51314481696485</v>
      </c>
    </row>
    <row r="8901" spans="6:9" x14ac:dyDescent="0.3">
      <c r="F8901" s="2">
        <v>8896</v>
      </c>
      <c r="G8901" s="12">
        <f ca="1"/>
        <v>103.51803825851796</v>
      </c>
      <c r="H8901" s="12">
        <v>0.88954999999999995</v>
      </c>
      <c r="I8901" s="12">
        <v>103.51343349812221</v>
      </c>
    </row>
    <row r="8902" spans="6:9" x14ac:dyDescent="0.3">
      <c r="F8902" s="2">
        <v>8897</v>
      </c>
      <c r="G8902" s="12">
        <f ca="1"/>
        <v>103.51816611913139</v>
      </c>
      <c r="H8902" s="12">
        <v>0.88965000000000005</v>
      </c>
      <c r="I8902" s="12">
        <v>103.51372234579053</v>
      </c>
    </row>
    <row r="8903" spans="6:9" x14ac:dyDescent="0.3">
      <c r="F8903" s="2">
        <v>8898</v>
      </c>
      <c r="G8903" s="12">
        <f ca="1"/>
        <v>103.51832036813305</v>
      </c>
      <c r="H8903" s="12">
        <v>0.88975000000000004</v>
      </c>
      <c r="I8903" s="12">
        <v>103.51401136025596</v>
      </c>
    </row>
    <row r="8904" spans="6:9" x14ac:dyDescent="0.3">
      <c r="F8904" s="2">
        <v>8899</v>
      </c>
      <c r="G8904" s="12">
        <f ca="1"/>
        <v>103.51852047342254</v>
      </c>
      <c r="H8904" s="12">
        <v>0.88985000000000003</v>
      </c>
      <c r="I8904" s="12">
        <v>103.5143005418054</v>
      </c>
    </row>
    <row r="8905" spans="6:9" x14ac:dyDescent="0.3">
      <c r="F8905" s="2">
        <v>8900</v>
      </c>
      <c r="G8905" s="12">
        <f ca="1"/>
        <v>103.51882149448247</v>
      </c>
      <c r="H8905" s="12">
        <v>0.88995000000000002</v>
      </c>
      <c r="I8905" s="12">
        <v>103.51458989072644</v>
      </c>
    </row>
    <row r="8906" spans="6:9" x14ac:dyDescent="0.3">
      <c r="F8906" s="2">
        <v>8901</v>
      </c>
      <c r="G8906" s="12">
        <f ca="1"/>
        <v>103.51925136772797</v>
      </c>
      <c r="H8906" s="12">
        <v>0.89005000000000001</v>
      </c>
      <c r="I8906" s="12">
        <v>103.51487940730746</v>
      </c>
    </row>
    <row r="8907" spans="6:9" x14ac:dyDescent="0.3">
      <c r="F8907" s="2">
        <v>8902</v>
      </c>
      <c r="G8907" s="12">
        <f ca="1"/>
        <v>103.51956711110961</v>
      </c>
      <c r="H8907" s="12">
        <v>0.89015</v>
      </c>
      <c r="I8907" s="12">
        <v>103.51516909183755</v>
      </c>
    </row>
    <row r="8908" spans="6:9" x14ac:dyDescent="0.3">
      <c r="F8908" s="2">
        <v>8903</v>
      </c>
      <c r="G8908" s="12">
        <f ca="1"/>
        <v>103.51993348810446</v>
      </c>
      <c r="H8908" s="12">
        <v>0.89024999999999999</v>
      </c>
      <c r="I8908" s="12">
        <v>103.51545894460655</v>
      </c>
    </row>
    <row r="8909" spans="6:9" x14ac:dyDescent="0.3">
      <c r="F8909" s="2">
        <v>8904</v>
      </c>
      <c r="G8909" s="12">
        <f ca="1"/>
        <v>103.52023941000363</v>
      </c>
      <c r="H8909" s="12">
        <v>0.89034999999999997</v>
      </c>
      <c r="I8909" s="12">
        <v>103.51574896590505</v>
      </c>
    </row>
    <row r="8910" spans="6:9" x14ac:dyDescent="0.3">
      <c r="F8910" s="2">
        <v>8905</v>
      </c>
      <c r="G8910" s="12">
        <f ca="1"/>
        <v>103.52087481482819</v>
      </c>
      <c r="H8910" s="12">
        <v>0.89044999999999996</v>
      </c>
      <c r="I8910" s="12">
        <v>103.51603915602438</v>
      </c>
    </row>
    <row r="8911" spans="6:9" x14ac:dyDescent="0.3">
      <c r="F8911" s="2">
        <v>8906</v>
      </c>
      <c r="G8911" s="12">
        <f ca="1"/>
        <v>103.52105703645735</v>
      </c>
      <c r="H8911" s="12">
        <v>0.89054999999999995</v>
      </c>
      <c r="I8911" s="12">
        <v>103.51632951525663</v>
      </c>
    </row>
    <row r="8912" spans="6:9" x14ac:dyDescent="0.3">
      <c r="F8912" s="2">
        <v>8907</v>
      </c>
      <c r="G8912" s="12">
        <f ca="1"/>
        <v>103.52140008285316</v>
      </c>
      <c r="H8912" s="12">
        <v>0.89065000000000005</v>
      </c>
      <c r="I8912" s="12">
        <v>103.51662004389465</v>
      </c>
    </row>
    <row r="8913" spans="6:9" x14ac:dyDescent="0.3">
      <c r="F8913" s="2">
        <v>8908</v>
      </c>
      <c r="G8913" s="12">
        <f ca="1"/>
        <v>103.52158667646428</v>
      </c>
      <c r="H8913" s="12">
        <v>0.89075000000000004</v>
      </c>
      <c r="I8913" s="12">
        <v>103.51691074223201</v>
      </c>
    </row>
    <row r="8914" spans="6:9" x14ac:dyDescent="0.3">
      <c r="F8914" s="2">
        <v>8909</v>
      </c>
      <c r="G8914" s="12">
        <f ca="1"/>
        <v>103.52210275575283</v>
      </c>
      <c r="H8914" s="12">
        <v>0.89085000000000003</v>
      </c>
      <c r="I8914" s="12">
        <v>103.51720161056311</v>
      </c>
    </row>
    <row r="8915" spans="6:9" x14ac:dyDescent="0.3">
      <c r="F8915" s="2">
        <v>8910</v>
      </c>
      <c r="G8915" s="12">
        <f ca="1"/>
        <v>103.52212950470275</v>
      </c>
      <c r="H8915" s="12">
        <v>0.89095000000000002</v>
      </c>
      <c r="I8915" s="12">
        <v>103.51749264918304</v>
      </c>
    </row>
    <row r="8916" spans="6:9" x14ac:dyDescent="0.3">
      <c r="F8916" s="2">
        <v>8911</v>
      </c>
      <c r="G8916" s="12">
        <f ca="1"/>
        <v>103.52250678423701</v>
      </c>
      <c r="H8916" s="12">
        <v>0.89105000000000001</v>
      </c>
      <c r="I8916" s="12">
        <v>103.51778385838769</v>
      </c>
    </row>
    <row r="8917" spans="6:9" x14ac:dyDescent="0.3">
      <c r="F8917" s="2">
        <v>8912</v>
      </c>
      <c r="G8917" s="12">
        <f ca="1"/>
        <v>103.52284984717625</v>
      </c>
      <c r="H8917" s="12">
        <v>0.89115</v>
      </c>
      <c r="I8917" s="12">
        <v>103.5180752384737</v>
      </c>
    </row>
    <row r="8918" spans="6:9" x14ac:dyDescent="0.3">
      <c r="F8918" s="2">
        <v>8913</v>
      </c>
      <c r="G8918" s="12">
        <f ca="1"/>
        <v>103.52309413722247</v>
      </c>
      <c r="H8918" s="12">
        <v>0.89124999999999999</v>
      </c>
      <c r="I8918" s="12">
        <v>103.51836678973851</v>
      </c>
    </row>
    <row r="8919" spans="6:9" x14ac:dyDescent="0.3">
      <c r="F8919" s="2">
        <v>8914</v>
      </c>
      <c r="G8919" s="12">
        <f ca="1"/>
        <v>103.52311905135622</v>
      </c>
      <c r="H8919" s="12">
        <v>0.89134999999999998</v>
      </c>
      <c r="I8919" s="12">
        <v>103.5186585124803</v>
      </c>
    </row>
    <row r="8920" spans="6:9" x14ac:dyDescent="0.3">
      <c r="F8920" s="2">
        <v>8915</v>
      </c>
      <c r="G8920" s="12">
        <f ca="1"/>
        <v>103.52332441941856</v>
      </c>
      <c r="H8920" s="12">
        <v>0.89144999999999996</v>
      </c>
      <c r="I8920" s="12">
        <v>103.51895040699804</v>
      </c>
    </row>
    <row r="8921" spans="6:9" x14ac:dyDescent="0.3">
      <c r="F8921" s="2">
        <v>8916</v>
      </c>
      <c r="G8921" s="12">
        <f ca="1"/>
        <v>103.52354262255979</v>
      </c>
      <c r="H8921" s="12">
        <v>0.89154999999999995</v>
      </c>
      <c r="I8921" s="12">
        <v>103.51924247359149</v>
      </c>
    </row>
    <row r="8922" spans="6:9" x14ac:dyDescent="0.3">
      <c r="F8922" s="2">
        <v>8917</v>
      </c>
      <c r="G8922" s="12">
        <f ca="1"/>
        <v>103.52384009166086</v>
      </c>
      <c r="H8922" s="12">
        <v>0.89165000000000005</v>
      </c>
      <c r="I8922" s="12">
        <v>103.51953471256115</v>
      </c>
    </row>
    <row r="8923" spans="6:9" x14ac:dyDescent="0.3">
      <c r="F8923" s="2">
        <v>8918</v>
      </c>
      <c r="G8923" s="12">
        <f ca="1"/>
        <v>103.52415726568218</v>
      </c>
      <c r="H8923" s="12">
        <v>0.89175000000000004</v>
      </c>
      <c r="I8923" s="12">
        <v>103.51982712420836</v>
      </c>
    </row>
    <row r="8924" spans="6:9" x14ac:dyDescent="0.3">
      <c r="F8924" s="2">
        <v>8919</v>
      </c>
      <c r="G8924" s="12">
        <f ca="1"/>
        <v>103.52459910673277</v>
      </c>
      <c r="H8924" s="12">
        <v>0.89185000000000003</v>
      </c>
      <c r="I8924" s="12">
        <v>103.5201197088352</v>
      </c>
    </row>
    <row r="8925" spans="6:9" x14ac:dyDescent="0.3">
      <c r="F8925" s="2">
        <v>8920</v>
      </c>
      <c r="G8925" s="12">
        <f ca="1"/>
        <v>103.52477683909072</v>
      </c>
      <c r="H8925" s="12">
        <v>0.89195000000000002</v>
      </c>
      <c r="I8925" s="12">
        <v>103.52041246674457</v>
      </c>
    </row>
    <row r="8926" spans="6:9" x14ac:dyDescent="0.3">
      <c r="F8926" s="2">
        <v>8921</v>
      </c>
      <c r="G8926" s="12">
        <f ca="1"/>
        <v>103.52512661449423</v>
      </c>
      <c r="H8926" s="12">
        <v>0.89205000000000001</v>
      </c>
      <c r="I8926" s="12">
        <v>103.52070539824014</v>
      </c>
    </row>
    <row r="8927" spans="6:9" x14ac:dyDescent="0.3">
      <c r="F8927" s="2">
        <v>8922</v>
      </c>
      <c r="G8927" s="12">
        <f ca="1"/>
        <v>103.52527093613766</v>
      </c>
      <c r="H8927" s="12">
        <v>0.89215</v>
      </c>
      <c r="I8927" s="12">
        <v>103.52099850362637</v>
      </c>
    </row>
    <row r="8928" spans="6:9" x14ac:dyDescent="0.3">
      <c r="F8928" s="2">
        <v>8923</v>
      </c>
      <c r="G8928" s="12">
        <f ca="1"/>
        <v>103.52549011984703</v>
      </c>
      <c r="H8928" s="12">
        <v>0.89224999999999999</v>
      </c>
      <c r="I8928" s="12">
        <v>103.52129178320857</v>
      </c>
    </row>
    <row r="8929" spans="6:9" x14ac:dyDescent="0.3">
      <c r="F8929" s="2">
        <v>8924</v>
      </c>
      <c r="G8929" s="12">
        <f ca="1"/>
        <v>103.52572027740463</v>
      </c>
      <c r="H8929" s="12">
        <v>0.89234999999999998</v>
      </c>
      <c r="I8929" s="12">
        <v>103.52158523729278</v>
      </c>
    </row>
    <row r="8930" spans="6:9" x14ac:dyDescent="0.3">
      <c r="F8930" s="2">
        <v>8925</v>
      </c>
      <c r="G8930" s="12">
        <f ca="1"/>
        <v>103.52572237130148</v>
      </c>
      <c r="H8930" s="12">
        <v>0.89244999999999997</v>
      </c>
      <c r="I8930" s="12">
        <v>103.5218788661859</v>
      </c>
    </row>
    <row r="8931" spans="6:9" x14ac:dyDescent="0.3">
      <c r="F8931" s="2">
        <v>8926</v>
      </c>
      <c r="G8931" s="12">
        <f ca="1"/>
        <v>103.52590168539015</v>
      </c>
      <c r="H8931" s="12">
        <v>0.89254999999999995</v>
      </c>
      <c r="I8931" s="12">
        <v>103.5221726701956</v>
      </c>
    </row>
    <row r="8932" spans="6:9" x14ac:dyDescent="0.3">
      <c r="F8932" s="2">
        <v>8927</v>
      </c>
      <c r="G8932" s="12">
        <f ca="1"/>
        <v>103.52654364845843</v>
      </c>
      <c r="H8932" s="12">
        <v>0.89265000000000005</v>
      </c>
      <c r="I8932" s="12">
        <v>103.52246664963036</v>
      </c>
    </row>
    <row r="8933" spans="6:9" x14ac:dyDescent="0.3">
      <c r="F8933" s="2">
        <v>8928</v>
      </c>
      <c r="G8933" s="12">
        <f ca="1"/>
        <v>103.5267789033538</v>
      </c>
      <c r="H8933" s="12">
        <v>0.89275000000000004</v>
      </c>
      <c r="I8933" s="12">
        <v>103.5227608047995</v>
      </c>
    </row>
    <row r="8934" spans="6:9" x14ac:dyDescent="0.3">
      <c r="F8934" s="2">
        <v>8929</v>
      </c>
      <c r="G8934" s="12">
        <f ca="1"/>
        <v>103.52727378723309</v>
      </c>
      <c r="H8934" s="12">
        <v>0.89285000000000003</v>
      </c>
      <c r="I8934" s="12">
        <v>103.52305513601314</v>
      </c>
    </row>
    <row r="8935" spans="6:9" x14ac:dyDescent="0.3">
      <c r="F8935" s="2">
        <v>8930</v>
      </c>
      <c r="G8935" s="12">
        <f ca="1"/>
        <v>103.5283322841189</v>
      </c>
      <c r="H8935" s="12">
        <v>0.89295000000000002</v>
      </c>
      <c r="I8935" s="12">
        <v>103.52334964358221</v>
      </c>
    </row>
    <row r="8936" spans="6:9" x14ac:dyDescent="0.3">
      <c r="F8936" s="2">
        <v>8931</v>
      </c>
      <c r="G8936" s="12">
        <f ca="1"/>
        <v>103.5290945439515</v>
      </c>
      <c r="H8936" s="12">
        <v>0.89305000000000001</v>
      </c>
      <c r="I8936" s="12">
        <v>103.52364432781847</v>
      </c>
    </row>
    <row r="8937" spans="6:9" x14ac:dyDescent="0.3">
      <c r="F8937" s="2">
        <v>8932</v>
      </c>
      <c r="G8937" s="12">
        <f ca="1"/>
        <v>103.52910406929631</v>
      </c>
      <c r="H8937" s="12">
        <v>0.89315</v>
      </c>
      <c r="I8937" s="12">
        <v>103.52393918903449</v>
      </c>
    </row>
    <row r="8938" spans="6:9" x14ac:dyDescent="0.3">
      <c r="F8938" s="2">
        <v>8933</v>
      </c>
      <c r="G8938" s="12">
        <f ca="1"/>
        <v>103.52928280586862</v>
      </c>
      <c r="H8938" s="12">
        <v>0.89324999999999999</v>
      </c>
      <c r="I8938" s="12">
        <v>103.5242342275437</v>
      </c>
    </row>
    <row r="8939" spans="6:9" x14ac:dyDescent="0.3">
      <c r="F8939" s="2">
        <v>8934</v>
      </c>
      <c r="G8939" s="12">
        <f ca="1"/>
        <v>103.52937213168116</v>
      </c>
      <c r="H8939" s="12">
        <v>0.89334999999999998</v>
      </c>
      <c r="I8939" s="12">
        <v>103.52452944366034</v>
      </c>
    </row>
    <row r="8940" spans="6:9" x14ac:dyDescent="0.3">
      <c r="F8940" s="2">
        <v>8935</v>
      </c>
      <c r="G8940" s="12">
        <f ca="1"/>
        <v>103.52985924500105</v>
      </c>
      <c r="H8940" s="12">
        <v>0.89344999999999997</v>
      </c>
      <c r="I8940" s="12">
        <v>103.52482483769946</v>
      </c>
    </row>
    <row r="8941" spans="6:9" x14ac:dyDescent="0.3">
      <c r="F8941" s="2">
        <v>8936</v>
      </c>
      <c r="G8941" s="12">
        <f ca="1"/>
        <v>103.5299200643902</v>
      </c>
      <c r="H8941" s="12">
        <v>0.89354999999999996</v>
      </c>
      <c r="I8941" s="12">
        <v>103.52512040997696</v>
      </c>
    </row>
    <row r="8942" spans="6:9" x14ac:dyDescent="0.3">
      <c r="F8942" s="2">
        <v>8937</v>
      </c>
      <c r="G8942" s="12">
        <f ca="1"/>
        <v>103.53035252427489</v>
      </c>
      <c r="H8942" s="12">
        <v>0.89365000000000006</v>
      </c>
      <c r="I8942" s="12">
        <v>103.52541616080963</v>
      </c>
    </row>
    <row r="8943" spans="6:9" x14ac:dyDescent="0.3">
      <c r="F8943" s="2">
        <v>8938</v>
      </c>
      <c r="G8943" s="12">
        <f ca="1"/>
        <v>103.5308817839872</v>
      </c>
      <c r="H8943" s="12">
        <v>0.89375000000000004</v>
      </c>
      <c r="I8943" s="12">
        <v>103.52571209051501</v>
      </c>
    </row>
    <row r="8944" spans="6:9" x14ac:dyDescent="0.3">
      <c r="F8944" s="2">
        <v>8939</v>
      </c>
      <c r="G8944" s="12">
        <f ca="1"/>
        <v>103.53117326478849</v>
      </c>
      <c r="H8944" s="12">
        <v>0.89385000000000003</v>
      </c>
      <c r="I8944" s="12">
        <v>103.52600819941156</v>
      </c>
    </row>
    <row r="8945" spans="6:9" x14ac:dyDescent="0.3">
      <c r="F8945" s="2">
        <v>8940</v>
      </c>
      <c r="G8945" s="12">
        <f ca="1"/>
        <v>103.53156665762239</v>
      </c>
      <c r="H8945" s="12">
        <v>0.89395000000000002</v>
      </c>
      <c r="I8945" s="12">
        <v>103.52630448781855</v>
      </c>
    </row>
    <row r="8946" spans="6:9" x14ac:dyDescent="0.3">
      <c r="F8946" s="2">
        <v>8941</v>
      </c>
      <c r="G8946" s="12">
        <f ca="1"/>
        <v>103.53159334255042</v>
      </c>
      <c r="H8946" s="12">
        <v>0.89405000000000001</v>
      </c>
      <c r="I8946" s="12">
        <v>103.52660095605611</v>
      </c>
    </row>
    <row r="8947" spans="6:9" x14ac:dyDescent="0.3">
      <c r="F8947" s="2">
        <v>8942</v>
      </c>
      <c r="G8947" s="12">
        <f ca="1"/>
        <v>103.53222891935734</v>
      </c>
      <c r="H8947" s="12">
        <v>0.89415</v>
      </c>
      <c r="I8947" s="12">
        <v>103.52689760444525</v>
      </c>
    </row>
    <row r="8948" spans="6:9" x14ac:dyDescent="0.3">
      <c r="F8948" s="2">
        <v>8943</v>
      </c>
      <c r="G8948" s="12">
        <f ca="1"/>
        <v>103.5323661853391</v>
      </c>
      <c r="H8948" s="12">
        <v>0.89424999999999999</v>
      </c>
      <c r="I8948" s="12">
        <v>103.52719443330778</v>
      </c>
    </row>
    <row r="8949" spans="6:9" x14ac:dyDescent="0.3">
      <c r="F8949" s="2">
        <v>8944</v>
      </c>
      <c r="G8949" s="12">
        <f ca="1"/>
        <v>103.53274158596487</v>
      </c>
      <c r="H8949" s="12">
        <v>0.89434999999999998</v>
      </c>
      <c r="I8949" s="12">
        <v>103.52749144296642</v>
      </c>
    </row>
    <row r="8950" spans="6:9" x14ac:dyDescent="0.3">
      <c r="F8950" s="2">
        <v>8945</v>
      </c>
      <c r="G8950" s="12">
        <f ca="1"/>
        <v>103.5327617446534</v>
      </c>
      <c r="H8950" s="12">
        <v>0.89444999999999997</v>
      </c>
      <c r="I8950" s="12">
        <v>103.52778863374473</v>
      </c>
    </row>
    <row r="8951" spans="6:9" x14ac:dyDescent="0.3">
      <c r="F8951" s="2">
        <v>8946</v>
      </c>
      <c r="G8951" s="12">
        <f ca="1"/>
        <v>103.53409102101769</v>
      </c>
      <c r="H8951" s="12">
        <v>0.89454999999999996</v>
      </c>
      <c r="I8951" s="12">
        <v>103.52808600596715</v>
      </c>
    </row>
    <row r="8952" spans="6:9" x14ac:dyDescent="0.3">
      <c r="F8952" s="2">
        <v>8947</v>
      </c>
      <c r="G8952" s="12">
        <f ca="1"/>
        <v>103.534384035575</v>
      </c>
      <c r="H8952" s="12">
        <v>0.89464999999999995</v>
      </c>
      <c r="I8952" s="12">
        <v>103.52838355995898</v>
      </c>
    </row>
    <row r="8953" spans="6:9" x14ac:dyDescent="0.3">
      <c r="F8953" s="2">
        <v>8948</v>
      </c>
      <c r="G8953" s="12">
        <f ca="1"/>
        <v>103.53452632639934</v>
      </c>
      <c r="H8953" s="12">
        <v>0.89475000000000005</v>
      </c>
      <c r="I8953" s="12">
        <v>103.5286812960464</v>
      </c>
    </row>
    <row r="8954" spans="6:9" x14ac:dyDescent="0.3">
      <c r="F8954" s="2">
        <v>8949</v>
      </c>
      <c r="G8954" s="12">
        <f ca="1"/>
        <v>103.53474693571815</v>
      </c>
      <c r="H8954" s="12">
        <v>0.89485000000000003</v>
      </c>
      <c r="I8954" s="12">
        <v>103.52897921455647</v>
      </c>
    </row>
    <row r="8955" spans="6:9" x14ac:dyDescent="0.3">
      <c r="F8955" s="2">
        <v>8950</v>
      </c>
      <c r="G8955" s="12">
        <f ca="1"/>
        <v>103.5349580127686</v>
      </c>
      <c r="H8955" s="12">
        <v>0.89495000000000002</v>
      </c>
      <c r="I8955" s="12">
        <v>103.5292773158171</v>
      </c>
    </row>
    <row r="8956" spans="6:9" x14ac:dyDescent="0.3">
      <c r="F8956" s="2">
        <v>8951</v>
      </c>
      <c r="G8956" s="12">
        <f ca="1"/>
        <v>103.53530044066855</v>
      </c>
      <c r="H8956" s="12">
        <v>0.89505000000000001</v>
      </c>
      <c r="I8956" s="12">
        <v>103.52957560015712</v>
      </c>
    </row>
    <row r="8957" spans="6:9" x14ac:dyDescent="0.3">
      <c r="F8957" s="2">
        <v>8952</v>
      </c>
      <c r="G8957" s="12">
        <f ca="1"/>
        <v>103.53631760041735</v>
      </c>
      <c r="H8957" s="12">
        <v>0.89515</v>
      </c>
      <c r="I8957" s="12">
        <v>103.52987406790622</v>
      </c>
    </row>
    <row r="8958" spans="6:9" x14ac:dyDescent="0.3">
      <c r="F8958" s="2">
        <v>8953</v>
      </c>
      <c r="G8958" s="12">
        <f ca="1"/>
        <v>103.53638820816441</v>
      </c>
      <c r="H8958" s="12">
        <v>0.89524999999999999</v>
      </c>
      <c r="I8958" s="12">
        <v>103.53017271939501</v>
      </c>
    </row>
    <row r="8959" spans="6:9" x14ac:dyDescent="0.3">
      <c r="F8959" s="2">
        <v>8954</v>
      </c>
      <c r="G8959" s="12">
        <f ca="1"/>
        <v>103.53675730486611</v>
      </c>
      <c r="H8959" s="12">
        <v>0.89534999999999998</v>
      </c>
      <c r="I8959" s="12">
        <v>103.53047155495494</v>
      </c>
    </row>
    <row r="8960" spans="6:9" x14ac:dyDescent="0.3">
      <c r="F8960" s="2">
        <v>8955</v>
      </c>
      <c r="G8960" s="12">
        <f ca="1"/>
        <v>103.5368521061738</v>
      </c>
      <c r="H8960" s="12">
        <v>0.89544999999999997</v>
      </c>
      <c r="I8960" s="12">
        <v>103.53077057491842</v>
      </c>
    </row>
    <row r="8961" spans="6:9" x14ac:dyDescent="0.3">
      <c r="F8961" s="2">
        <v>8956</v>
      </c>
      <c r="G8961" s="12">
        <f ca="1"/>
        <v>103.53698674016796</v>
      </c>
      <c r="H8961" s="12">
        <v>0.89554999999999996</v>
      </c>
      <c r="I8961" s="12">
        <v>103.53106977961872</v>
      </c>
    </row>
    <row r="8962" spans="6:9" x14ac:dyDescent="0.3">
      <c r="F8962" s="2">
        <v>8957</v>
      </c>
      <c r="G8962" s="12">
        <f ca="1"/>
        <v>103.53712751856024</v>
      </c>
      <c r="H8962" s="12">
        <v>0.89564999999999995</v>
      </c>
      <c r="I8962" s="12">
        <v>103.53136916938999</v>
      </c>
    </row>
    <row r="8963" spans="6:9" x14ac:dyDescent="0.3">
      <c r="F8963" s="2">
        <v>8958</v>
      </c>
      <c r="G8963" s="12">
        <f ca="1"/>
        <v>103.53774038564121</v>
      </c>
      <c r="H8963" s="12">
        <v>0.89575000000000005</v>
      </c>
      <c r="I8963" s="12">
        <v>103.53166874456736</v>
      </c>
    </row>
    <row r="8964" spans="6:9" x14ac:dyDescent="0.3">
      <c r="F8964" s="2">
        <v>8959</v>
      </c>
      <c r="G8964" s="12">
        <f ca="1"/>
        <v>103.53814984209468</v>
      </c>
      <c r="H8964" s="12">
        <v>0.89585000000000004</v>
      </c>
      <c r="I8964" s="12">
        <v>103.53196850548677</v>
      </c>
    </row>
    <row r="8965" spans="6:9" x14ac:dyDescent="0.3">
      <c r="F8965" s="2">
        <v>8960</v>
      </c>
      <c r="G8965" s="12">
        <f ca="1"/>
        <v>103.53820370714769</v>
      </c>
      <c r="H8965" s="12">
        <v>0.89595000000000002</v>
      </c>
      <c r="I8965" s="12">
        <v>103.53226845248517</v>
      </c>
    </row>
    <row r="8966" spans="6:9" x14ac:dyDescent="0.3">
      <c r="F8966" s="2">
        <v>8961</v>
      </c>
      <c r="G8966" s="12">
        <f ca="1"/>
        <v>103.53858275795285</v>
      </c>
      <c r="H8966" s="12">
        <v>0.89605000000000001</v>
      </c>
      <c r="I8966" s="12">
        <v>103.53256858590036</v>
      </c>
    </row>
    <row r="8967" spans="6:9" x14ac:dyDescent="0.3">
      <c r="F8967" s="2">
        <v>8962</v>
      </c>
      <c r="G8967" s="12">
        <f ca="1"/>
        <v>103.53883241413079</v>
      </c>
      <c r="H8967" s="12">
        <v>0.89615</v>
      </c>
      <c r="I8967" s="12">
        <v>103.5328689060711</v>
      </c>
    </row>
    <row r="8968" spans="6:9" x14ac:dyDescent="0.3">
      <c r="F8968" s="2">
        <v>8963</v>
      </c>
      <c r="G8968" s="12">
        <f ca="1"/>
        <v>103.53906928453314</v>
      </c>
      <c r="H8968" s="12">
        <v>0.89624999999999999</v>
      </c>
      <c r="I8968" s="12">
        <v>103.53316941333702</v>
      </c>
    </row>
    <row r="8969" spans="6:9" x14ac:dyDescent="0.3">
      <c r="F8969" s="2">
        <v>8964</v>
      </c>
      <c r="G8969" s="12">
        <f ca="1"/>
        <v>103.53914826210283</v>
      </c>
      <c r="H8969" s="12">
        <v>0.89634999999999998</v>
      </c>
      <c r="I8969" s="12">
        <v>103.53347010803874</v>
      </c>
    </row>
    <row r="8970" spans="6:9" x14ac:dyDescent="0.3">
      <c r="F8970" s="2">
        <v>8965</v>
      </c>
      <c r="G8970" s="12">
        <f ca="1"/>
        <v>103.53915539217863</v>
      </c>
      <c r="H8970" s="12">
        <v>0.89644999999999997</v>
      </c>
      <c r="I8970" s="12">
        <v>103.53377099051777</v>
      </c>
    </row>
    <row r="8971" spans="6:9" x14ac:dyDescent="0.3">
      <c r="F8971" s="2">
        <v>8966</v>
      </c>
      <c r="G8971" s="12">
        <f ca="1"/>
        <v>103.53921402037055</v>
      </c>
      <c r="H8971" s="12">
        <v>0.89654999999999996</v>
      </c>
      <c r="I8971" s="12">
        <v>103.53407206111653</v>
      </c>
    </row>
    <row r="8972" spans="6:9" x14ac:dyDescent="0.3">
      <c r="F8972" s="2">
        <v>8967</v>
      </c>
      <c r="G8972" s="12">
        <f ca="1"/>
        <v>103.53930517112713</v>
      </c>
      <c r="H8972" s="12">
        <v>0.89664999999999995</v>
      </c>
      <c r="I8972" s="12">
        <v>103.53437332017845</v>
      </c>
    </row>
    <row r="8973" spans="6:9" x14ac:dyDescent="0.3">
      <c r="F8973" s="2">
        <v>8968</v>
      </c>
      <c r="G8973" s="12">
        <f ca="1"/>
        <v>103.53966075937646</v>
      </c>
      <c r="H8973" s="12">
        <v>0.89675000000000005</v>
      </c>
      <c r="I8973" s="12">
        <v>103.53467476804784</v>
      </c>
    </row>
    <row r="8974" spans="6:9" x14ac:dyDescent="0.3">
      <c r="F8974" s="2">
        <v>8969</v>
      </c>
      <c r="G8974" s="12">
        <f ca="1"/>
        <v>103.53986437185793</v>
      </c>
      <c r="H8974" s="12">
        <v>0.89685000000000004</v>
      </c>
      <c r="I8974" s="12">
        <v>103.53497640506995</v>
      </c>
    </row>
    <row r="8975" spans="6:9" x14ac:dyDescent="0.3">
      <c r="F8975" s="2">
        <v>8970</v>
      </c>
      <c r="G8975" s="12">
        <f ca="1"/>
        <v>103.5402131304706</v>
      </c>
      <c r="H8975" s="12">
        <v>0.89695000000000003</v>
      </c>
      <c r="I8975" s="12">
        <v>103.53527823159104</v>
      </c>
    </row>
    <row r="8976" spans="6:9" x14ac:dyDescent="0.3">
      <c r="F8976" s="2">
        <v>8971</v>
      </c>
      <c r="G8976" s="12">
        <f ca="1"/>
        <v>103.54042331031758</v>
      </c>
      <c r="H8976" s="12">
        <v>0.89705000000000001</v>
      </c>
      <c r="I8976" s="12">
        <v>103.53558024795824</v>
      </c>
    </row>
    <row r="8977" spans="6:9" x14ac:dyDescent="0.3">
      <c r="F8977" s="2">
        <v>8972</v>
      </c>
      <c r="G8977" s="12">
        <f ca="1"/>
        <v>103.54043649131978</v>
      </c>
      <c r="H8977" s="12">
        <v>0.89715</v>
      </c>
      <c r="I8977" s="12">
        <v>103.53588245451967</v>
      </c>
    </row>
    <row r="8978" spans="6:9" x14ac:dyDescent="0.3">
      <c r="F8978" s="2">
        <v>8973</v>
      </c>
      <c r="G8978" s="12">
        <f ca="1"/>
        <v>103.54097495472624</v>
      </c>
      <c r="H8978" s="12">
        <v>0.89724999999999999</v>
      </c>
      <c r="I8978" s="12">
        <v>103.53618485162443</v>
      </c>
    </row>
    <row r="8979" spans="6:9" x14ac:dyDescent="0.3">
      <c r="F8979" s="2">
        <v>8974</v>
      </c>
      <c r="G8979" s="12">
        <f ca="1"/>
        <v>103.54161031049868</v>
      </c>
      <c r="H8979" s="12">
        <v>0.89734999999999998</v>
      </c>
      <c r="I8979" s="12">
        <v>103.53648743962255</v>
      </c>
    </row>
    <row r="8980" spans="6:9" x14ac:dyDescent="0.3">
      <c r="F8980" s="2">
        <v>8975</v>
      </c>
      <c r="G8980" s="12">
        <f ca="1"/>
        <v>103.54163729613495</v>
      </c>
      <c r="H8980" s="12">
        <v>0.89744999999999997</v>
      </c>
      <c r="I8980" s="12">
        <v>103.53679021886502</v>
      </c>
    </row>
    <row r="8981" spans="6:9" x14ac:dyDescent="0.3">
      <c r="F8981" s="2">
        <v>8976</v>
      </c>
      <c r="G8981" s="12">
        <f ca="1"/>
        <v>103.54201236631864</v>
      </c>
      <c r="H8981" s="12">
        <v>0.89754999999999996</v>
      </c>
      <c r="I8981" s="12">
        <v>103.53709318970384</v>
      </c>
    </row>
    <row r="8982" spans="6:9" x14ac:dyDescent="0.3">
      <c r="F8982" s="2">
        <v>8977</v>
      </c>
      <c r="G8982" s="12">
        <f ca="1"/>
        <v>103.54225706412316</v>
      </c>
      <c r="H8982" s="12">
        <v>0.89764999999999995</v>
      </c>
      <c r="I8982" s="12">
        <v>103.53739635249192</v>
      </c>
    </row>
    <row r="8983" spans="6:9" x14ac:dyDescent="0.3">
      <c r="F8983" s="2">
        <v>8978</v>
      </c>
      <c r="G8983" s="12">
        <f ca="1"/>
        <v>103.54240737997269</v>
      </c>
      <c r="H8983" s="12">
        <v>0.89775000000000005</v>
      </c>
      <c r="I8983" s="12">
        <v>103.53769970758322</v>
      </c>
    </row>
    <row r="8984" spans="6:9" x14ac:dyDescent="0.3">
      <c r="F8984" s="2">
        <v>8979</v>
      </c>
      <c r="G8984" s="12">
        <f ca="1"/>
        <v>103.54282704458899</v>
      </c>
      <c r="H8984" s="12">
        <v>0.89785000000000004</v>
      </c>
      <c r="I8984" s="12">
        <v>103.53800325533258</v>
      </c>
    </row>
    <row r="8985" spans="6:9" x14ac:dyDescent="0.3">
      <c r="F8985" s="2">
        <v>8980</v>
      </c>
      <c r="G8985" s="12">
        <f ca="1"/>
        <v>103.54312706534034</v>
      </c>
      <c r="H8985" s="12">
        <v>0.89795000000000003</v>
      </c>
      <c r="I8985" s="12">
        <v>103.53830699609594</v>
      </c>
    </row>
    <row r="8986" spans="6:9" x14ac:dyDescent="0.3">
      <c r="F8986" s="2">
        <v>8981</v>
      </c>
      <c r="G8986" s="12">
        <f ca="1"/>
        <v>103.54336423743437</v>
      </c>
      <c r="H8986" s="12">
        <v>0.89805000000000001</v>
      </c>
      <c r="I8986" s="12">
        <v>103.53861093023013</v>
      </c>
    </row>
    <row r="8987" spans="6:9" x14ac:dyDescent="0.3">
      <c r="F8987" s="2">
        <v>8982</v>
      </c>
      <c r="G8987" s="12">
        <f ca="1"/>
        <v>103.54367606452256</v>
      </c>
      <c r="H8987" s="12">
        <v>0.89815</v>
      </c>
      <c r="I8987" s="12">
        <v>103.53891505809302</v>
      </c>
    </row>
    <row r="8988" spans="6:9" x14ac:dyDescent="0.3">
      <c r="F8988" s="2">
        <v>8983</v>
      </c>
      <c r="G8988" s="12">
        <f ca="1"/>
        <v>103.54389139190388</v>
      </c>
      <c r="H8988" s="12">
        <v>0.89824999999999999</v>
      </c>
      <c r="I8988" s="12">
        <v>103.53921938004348</v>
      </c>
    </row>
    <row r="8989" spans="6:9" x14ac:dyDescent="0.3">
      <c r="F8989" s="2">
        <v>8984</v>
      </c>
      <c r="G8989" s="12">
        <f ca="1"/>
        <v>103.54400918609768</v>
      </c>
      <c r="H8989" s="12">
        <v>0.89834999999999998</v>
      </c>
      <c r="I8989" s="12">
        <v>103.53952389644132</v>
      </c>
    </row>
    <row r="8990" spans="6:9" x14ac:dyDescent="0.3">
      <c r="F8990" s="2">
        <v>8985</v>
      </c>
      <c r="G8990" s="12">
        <f ca="1"/>
        <v>103.54453409919667</v>
      </c>
      <c r="H8990" s="12">
        <v>0.89844999999999997</v>
      </c>
      <c r="I8990" s="12">
        <v>103.53982860764742</v>
      </c>
    </row>
    <row r="8991" spans="6:9" x14ac:dyDescent="0.3">
      <c r="F8991" s="2">
        <v>8986</v>
      </c>
      <c r="G8991" s="12">
        <f ca="1"/>
        <v>103.54475085500053</v>
      </c>
      <c r="H8991" s="12">
        <v>0.89854999999999996</v>
      </c>
      <c r="I8991" s="12">
        <v>103.54013351402364</v>
      </c>
    </row>
    <row r="8992" spans="6:9" x14ac:dyDescent="0.3">
      <c r="F8992" s="2">
        <v>8987</v>
      </c>
      <c r="G8992" s="12">
        <f ca="1"/>
        <v>103.54510748259544</v>
      </c>
      <c r="H8992" s="12">
        <v>0.89864999999999995</v>
      </c>
      <c r="I8992" s="12">
        <v>103.54043861593281</v>
      </c>
    </row>
    <row r="8993" spans="6:9" x14ac:dyDescent="0.3">
      <c r="F8993" s="2">
        <v>8988</v>
      </c>
      <c r="G8993" s="12">
        <f ca="1"/>
        <v>103.54514025154464</v>
      </c>
      <c r="H8993" s="12">
        <v>0.89875000000000005</v>
      </c>
      <c r="I8993" s="12">
        <v>103.54074391373885</v>
      </c>
    </row>
    <row r="8994" spans="6:9" x14ac:dyDescent="0.3">
      <c r="F8994" s="2">
        <v>8989</v>
      </c>
      <c r="G8994" s="12">
        <f ca="1"/>
        <v>103.54542302535235</v>
      </c>
      <c r="H8994" s="12">
        <v>0.89885000000000004</v>
      </c>
      <c r="I8994" s="12">
        <v>103.54104940780664</v>
      </c>
    </row>
    <row r="8995" spans="6:9" x14ac:dyDescent="0.3">
      <c r="F8995" s="2">
        <v>8990</v>
      </c>
      <c r="G8995" s="12">
        <f ca="1"/>
        <v>103.5458403604182</v>
      </c>
      <c r="H8995" s="12">
        <v>0.89895000000000003</v>
      </c>
      <c r="I8995" s="12">
        <v>103.54135509850208</v>
      </c>
    </row>
    <row r="8996" spans="6:9" x14ac:dyDescent="0.3">
      <c r="F8996" s="2">
        <v>8991</v>
      </c>
      <c r="G8996" s="12">
        <f ca="1"/>
        <v>103.54599775550868</v>
      </c>
      <c r="H8996" s="12">
        <v>0.89905000000000002</v>
      </c>
      <c r="I8996" s="12">
        <v>103.54166098619214</v>
      </c>
    </row>
    <row r="8997" spans="6:9" x14ac:dyDescent="0.3">
      <c r="F8997" s="2">
        <v>8992</v>
      </c>
      <c r="G8997" s="12">
        <f ca="1"/>
        <v>103.54614352569757</v>
      </c>
      <c r="H8997" s="12">
        <v>0.89915</v>
      </c>
      <c r="I8997" s="12">
        <v>103.54196707124477</v>
      </c>
    </row>
    <row r="8998" spans="6:9" x14ac:dyDescent="0.3">
      <c r="F8998" s="2">
        <v>8993</v>
      </c>
      <c r="G8998" s="12">
        <f ca="1"/>
        <v>103.54664671116946</v>
      </c>
      <c r="H8998" s="12">
        <v>0.89924999999999999</v>
      </c>
      <c r="I8998" s="12">
        <v>103.54227335402896</v>
      </c>
    </row>
    <row r="8999" spans="6:9" x14ac:dyDescent="0.3">
      <c r="F8999" s="2">
        <v>8994</v>
      </c>
      <c r="G8999" s="12">
        <f ca="1"/>
        <v>103.54693144867045</v>
      </c>
      <c r="H8999" s="12">
        <v>0.89934999999999998</v>
      </c>
      <c r="I8999" s="12">
        <v>103.54257983491479</v>
      </c>
    </row>
    <row r="9000" spans="6:9" x14ac:dyDescent="0.3">
      <c r="F9000" s="2">
        <v>8995</v>
      </c>
      <c r="G9000" s="12">
        <f ca="1"/>
        <v>103.54697641052188</v>
      </c>
      <c r="H9000" s="12">
        <v>0.89944999999999997</v>
      </c>
      <c r="I9000" s="12">
        <v>103.54288651427329</v>
      </c>
    </row>
    <row r="9001" spans="6:9" x14ac:dyDescent="0.3">
      <c r="F9001" s="2">
        <v>8996</v>
      </c>
      <c r="G9001" s="12">
        <f ca="1"/>
        <v>103.54699226038211</v>
      </c>
      <c r="H9001" s="12">
        <v>0.89954999999999996</v>
      </c>
      <c r="I9001" s="12">
        <v>103.54319339247661</v>
      </c>
    </row>
    <row r="9002" spans="6:9" x14ac:dyDescent="0.3">
      <c r="F9002" s="2">
        <v>8997</v>
      </c>
      <c r="G9002" s="12">
        <f ca="1"/>
        <v>103.54722505193703</v>
      </c>
      <c r="H9002" s="12">
        <v>0.89964999999999995</v>
      </c>
      <c r="I9002" s="12">
        <v>103.54350046989792</v>
      </c>
    </row>
    <row r="9003" spans="6:9" x14ac:dyDescent="0.3">
      <c r="F9003" s="2">
        <v>8998</v>
      </c>
      <c r="G9003" s="12">
        <f ca="1"/>
        <v>103.54822020650788</v>
      </c>
      <c r="H9003" s="12">
        <v>0.89975000000000005</v>
      </c>
      <c r="I9003" s="12">
        <v>103.54380774691144</v>
      </c>
    </row>
    <row r="9004" spans="6:9" x14ac:dyDescent="0.3">
      <c r="F9004" s="2">
        <v>8999</v>
      </c>
      <c r="G9004" s="12">
        <f ca="1"/>
        <v>103.54841154239624</v>
      </c>
      <c r="H9004" s="12">
        <v>0.89985000000000004</v>
      </c>
      <c r="I9004" s="12">
        <v>103.54411522389245</v>
      </c>
    </row>
    <row r="9005" spans="6:9" x14ac:dyDescent="0.3">
      <c r="F9005" s="2">
        <v>9000</v>
      </c>
      <c r="G9005" s="12">
        <f ca="1"/>
        <v>103.54861107173568</v>
      </c>
      <c r="H9005" s="12">
        <v>0.89995000000000003</v>
      </c>
      <c r="I9005" s="12">
        <v>103.54442290121729</v>
      </c>
    </row>
    <row r="9006" spans="6:9" x14ac:dyDescent="0.3">
      <c r="F9006" s="2">
        <v>9001</v>
      </c>
      <c r="G9006" s="12">
        <f ca="1"/>
        <v>103.5486559131533</v>
      </c>
      <c r="H9006" s="12">
        <v>0.90005000000000002</v>
      </c>
      <c r="I9006" s="12">
        <v>103.54473077926335</v>
      </c>
    </row>
    <row r="9007" spans="6:9" x14ac:dyDescent="0.3">
      <c r="F9007" s="2">
        <v>9002</v>
      </c>
      <c r="G9007" s="12">
        <f ca="1"/>
        <v>103.54889955090981</v>
      </c>
      <c r="H9007" s="12">
        <v>0.90015000000000001</v>
      </c>
      <c r="I9007" s="12">
        <v>103.54503885840913</v>
      </c>
    </row>
    <row r="9008" spans="6:9" x14ac:dyDescent="0.3">
      <c r="F9008" s="2">
        <v>9003</v>
      </c>
      <c r="G9008" s="12">
        <f ca="1"/>
        <v>103.54982543756593</v>
      </c>
      <c r="H9008" s="12">
        <v>0.90024999999999999</v>
      </c>
      <c r="I9008" s="12">
        <v>103.54534713903415</v>
      </c>
    </row>
    <row r="9009" spans="6:9" x14ac:dyDescent="0.3">
      <c r="F9009" s="2">
        <v>9004</v>
      </c>
      <c r="G9009" s="12">
        <f ca="1"/>
        <v>103.54990093779</v>
      </c>
      <c r="H9009" s="12">
        <v>0.90034999999999998</v>
      </c>
      <c r="I9009" s="12">
        <v>103.54565562151906</v>
      </c>
    </row>
    <row r="9010" spans="6:9" x14ac:dyDescent="0.3">
      <c r="F9010" s="2">
        <v>9005</v>
      </c>
      <c r="G9010" s="12">
        <f ca="1"/>
        <v>103.55025778902785</v>
      </c>
      <c r="H9010" s="12">
        <v>0.90044999999999997</v>
      </c>
      <c r="I9010" s="12">
        <v>103.54596430624554</v>
      </c>
    </row>
    <row r="9011" spans="6:9" x14ac:dyDescent="0.3">
      <c r="F9011" s="2">
        <v>9006</v>
      </c>
      <c r="G9011" s="12">
        <f ca="1"/>
        <v>103.55068349051697</v>
      </c>
      <c r="H9011" s="12">
        <v>0.90054999999999996</v>
      </c>
      <c r="I9011" s="12">
        <v>103.54627319359638</v>
      </c>
    </row>
    <row r="9012" spans="6:9" x14ac:dyDescent="0.3">
      <c r="F9012" s="2">
        <v>9007</v>
      </c>
      <c r="G9012" s="12">
        <f ca="1"/>
        <v>103.55079095744279</v>
      </c>
      <c r="H9012" s="12">
        <v>0.90064999999999995</v>
      </c>
      <c r="I9012" s="12">
        <v>103.54658228395547</v>
      </c>
    </row>
    <row r="9013" spans="6:9" x14ac:dyDescent="0.3">
      <c r="F9013" s="2">
        <v>9008</v>
      </c>
      <c r="G9013" s="12">
        <f ca="1"/>
        <v>103.55094293840448</v>
      </c>
      <c r="H9013" s="12">
        <v>0.90075000000000005</v>
      </c>
      <c r="I9013" s="12">
        <v>103.54689157770778</v>
      </c>
    </row>
    <row r="9014" spans="6:9" x14ac:dyDescent="0.3">
      <c r="F9014" s="2">
        <v>9009</v>
      </c>
      <c r="G9014" s="12">
        <f ca="1"/>
        <v>103.55104005094617</v>
      </c>
      <c r="H9014" s="12">
        <v>0.90085000000000004</v>
      </c>
      <c r="I9014" s="12">
        <v>103.54720107523939</v>
      </c>
    </row>
    <row r="9015" spans="6:9" x14ac:dyDescent="0.3">
      <c r="F9015" s="2">
        <v>9010</v>
      </c>
      <c r="G9015" s="12">
        <f ca="1"/>
        <v>103.55162252333442</v>
      </c>
      <c r="H9015" s="12">
        <v>0.90095000000000003</v>
      </c>
      <c r="I9015" s="12">
        <v>103.54751077693744</v>
      </c>
    </row>
    <row r="9016" spans="6:9" x14ac:dyDescent="0.3">
      <c r="F9016" s="2">
        <v>9011</v>
      </c>
      <c r="G9016" s="12">
        <f ca="1"/>
        <v>103.55248090473233</v>
      </c>
      <c r="H9016" s="12">
        <v>0.90105000000000002</v>
      </c>
      <c r="I9016" s="12">
        <v>103.54782068319024</v>
      </c>
    </row>
    <row r="9017" spans="6:9" x14ac:dyDescent="0.3">
      <c r="F9017" s="2">
        <v>9012</v>
      </c>
      <c r="G9017" s="12">
        <f ca="1"/>
        <v>103.5528544123281</v>
      </c>
      <c r="H9017" s="12">
        <v>0.90115000000000001</v>
      </c>
      <c r="I9017" s="12">
        <v>103.54813079438716</v>
      </c>
    </row>
    <row r="9018" spans="6:9" x14ac:dyDescent="0.3">
      <c r="F9018" s="2">
        <v>9013</v>
      </c>
      <c r="G9018" s="12">
        <f ca="1"/>
        <v>103.55317511424703</v>
      </c>
      <c r="H9018" s="12">
        <v>0.90125</v>
      </c>
      <c r="I9018" s="12">
        <v>103.54844111091872</v>
      </c>
    </row>
    <row r="9019" spans="6:9" x14ac:dyDescent="0.3">
      <c r="F9019" s="2">
        <v>9014</v>
      </c>
      <c r="G9019" s="12">
        <f ca="1"/>
        <v>103.55323453350822</v>
      </c>
      <c r="H9019" s="12">
        <v>0.90134999999999998</v>
      </c>
      <c r="I9019" s="12">
        <v>103.54875163317652</v>
      </c>
    </row>
    <row r="9020" spans="6:9" x14ac:dyDescent="0.3">
      <c r="F9020" s="2">
        <v>9015</v>
      </c>
      <c r="G9020" s="12">
        <f ca="1"/>
        <v>103.55334274102815</v>
      </c>
      <c r="H9020" s="12">
        <v>0.90144999999999997</v>
      </c>
      <c r="I9020" s="12">
        <v>103.54906236155334</v>
      </c>
    </row>
    <row r="9021" spans="6:9" x14ac:dyDescent="0.3">
      <c r="F9021" s="2">
        <v>9016</v>
      </c>
      <c r="G9021" s="12">
        <f ca="1"/>
        <v>103.55363876642605</v>
      </c>
      <c r="H9021" s="12">
        <v>0.90154999999999996</v>
      </c>
      <c r="I9021" s="12">
        <v>103.54937329644302</v>
      </c>
    </row>
    <row r="9022" spans="6:9" x14ac:dyDescent="0.3">
      <c r="F9022" s="2">
        <v>9017</v>
      </c>
      <c r="G9022" s="12">
        <f ca="1"/>
        <v>103.55395295767212</v>
      </c>
      <c r="H9022" s="12">
        <v>0.90164999999999995</v>
      </c>
      <c r="I9022" s="12">
        <v>103.5496844382406</v>
      </c>
    </row>
    <row r="9023" spans="6:9" x14ac:dyDescent="0.3">
      <c r="F9023" s="2">
        <v>9018</v>
      </c>
      <c r="G9023" s="12">
        <f ca="1"/>
        <v>103.55417695929951</v>
      </c>
      <c r="H9023" s="12">
        <v>0.90175000000000005</v>
      </c>
      <c r="I9023" s="12">
        <v>103.5499957873422</v>
      </c>
    </row>
    <row r="9024" spans="6:9" x14ac:dyDescent="0.3">
      <c r="F9024" s="2">
        <v>9019</v>
      </c>
      <c r="G9024" s="12">
        <f ca="1"/>
        <v>103.55423968519686</v>
      </c>
      <c r="H9024" s="12">
        <v>0.90185000000000004</v>
      </c>
      <c r="I9024" s="12">
        <v>103.55030734414512</v>
      </c>
    </row>
    <row r="9025" spans="6:9" x14ac:dyDescent="0.3">
      <c r="F9025" s="2">
        <v>9020</v>
      </c>
      <c r="G9025" s="12">
        <f ca="1"/>
        <v>103.55497015522459</v>
      </c>
      <c r="H9025" s="12">
        <v>0.90195000000000003</v>
      </c>
      <c r="I9025" s="12">
        <v>103.55061910904779</v>
      </c>
    </row>
    <row r="9026" spans="6:9" x14ac:dyDescent="0.3">
      <c r="F9026" s="2">
        <v>9021</v>
      </c>
      <c r="G9026" s="12">
        <f ca="1"/>
        <v>103.55514508638585</v>
      </c>
      <c r="H9026" s="12">
        <v>0.90205000000000002</v>
      </c>
      <c r="I9026" s="12">
        <v>103.55093108244979</v>
      </c>
    </row>
    <row r="9027" spans="6:9" x14ac:dyDescent="0.3">
      <c r="F9027" s="2">
        <v>9022</v>
      </c>
      <c r="G9027" s="12">
        <f ca="1"/>
        <v>103.55546838134852</v>
      </c>
      <c r="H9027" s="12">
        <v>0.90215000000000001</v>
      </c>
      <c r="I9027" s="12">
        <v>103.55124326475186</v>
      </c>
    </row>
    <row r="9028" spans="6:9" x14ac:dyDescent="0.3">
      <c r="F9028" s="2">
        <v>9023</v>
      </c>
      <c r="G9028" s="12">
        <f ca="1"/>
        <v>103.55546980415946</v>
      </c>
      <c r="H9028" s="12">
        <v>0.90225</v>
      </c>
      <c r="I9028" s="12">
        <v>103.55155565635589</v>
      </c>
    </row>
    <row r="9029" spans="6:9" x14ac:dyDescent="0.3">
      <c r="F9029" s="2">
        <v>9024</v>
      </c>
      <c r="G9029" s="12">
        <f ca="1"/>
        <v>103.55567043456992</v>
      </c>
      <c r="H9029" s="12">
        <v>0.90234999999999999</v>
      </c>
      <c r="I9029" s="12">
        <v>103.55186825766495</v>
      </c>
    </row>
    <row r="9030" spans="6:9" x14ac:dyDescent="0.3">
      <c r="F9030" s="2">
        <v>9025</v>
      </c>
      <c r="G9030" s="12">
        <f ca="1"/>
        <v>103.55568350046772</v>
      </c>
      <c r="H9030" s="12">
        <v>0.90244999999999997</v>
      </c>
      <c r="I9030" s="12">
        <v>103.55218106908326</v>
      </c>
    </row>
    <row r="9031" spans="6:9" x14ac:dyDescent="0.3">
      <c r="F9031" s="2">
        <v>9026</v>
      </c>
      <c r="G9031" s="12">
        <f ca="1"/>
        <v>103.55590410808517</v>
      </c>
      <c r="H9031" s="12">
        <v>0.90254999999999996</v>
      </c>
      <c r="I9031" s="12">
        <v>103.55249409101624</v>
      </c>
    </row>
    <row r="9032" spans="6:9" x14ac:dyDescent="0.3">
      <c r="F9032" s="2">
        <v>9027</v>
      </c>
      <c r="G9032" s="12">
        <f ca="1"/>
        <v>103.55627977609072</v>
      </c>
      <c r="H9032" s="12">
        <v>0.90264999999999995</v>
      </c>
      <c r="I9032" s="12">
        <v>103.55280732387045</v>
      </c>
    </row>
    <row r="9033" spans="6:9" x14ac:dyDescent="0.3">
      <c r="F9033" s="2">
        <v>9028</v>
      </c>
      <c r="G9033" s="12">
        <f ca="1"/>
        <v>103.55650121393332</v>
      </c>
      <c r="H9033" s="12">
        <v>0.90275000000000005</v>
      </c>
      <c r="I9033" s="12">
        <v>103.55312076805366</v>
      </c>
    </row>
    <row r="9034" spans="6:9" x14ac:dyDescent="0.3">
      <c r="F9034" s="2">
        <v>9029</v>
      </c>
      <c r="G9034" s="12">
        <f ca="1"/>
        <v>103.55657288676818</v>
      </c>
      <c r="H9034" s="12">
        <v>0.90285000000000004</v>
      </c>
      <c r="I9034" s="12">
        <v>103.55343442397483</v>
      </c>
    </row>
    <row r="9035" spans="6:9" x14ac:dyDescent="0.3">
      <c r="F9035" s="2">
        <v>9030</v>
      </c>
      <c r="G9035" s="12">
        <f ca="1"/>
        <v>103.55670726730553</v>
      </c>
      <c r="H9035" s="12">
        <v>0.90295000000000003</v>
      </c>
      <c r="I9035" s="12">
        <v>103.55374829204409</v>
      </c>
    </row>
    <row r="9036" spans="6:9" x14ac:dyDescent="0.3">
      <c r="F9036" s="2">
        <v>9031</v>
      </c>
      <c r="G9036" s="12">
        <f ca="1"/>
        <v>103.55679583294342</v>
      </c>
      <c r="H9036" s="12">
        <v>0.90305000000000002</v>
      </c>
      <c r="I9036" s="12">
        <v>103.55406237267279</v>
      </c>
    </row>
    <row r="9037" spans="6:9" x14ac:dyDescent="0.3">
      <c r="F9037" s="2">
        <v>9032</v>
      </c>
      <c r="G9037" s="12">
        <f ca="1"/>
        <v>103.55680165783141</v>
      </c>
      <c r="H9037" s="12">
        <v>0.90315000000000001</v>
      </c>
      <c r="I9037" s="12">
        <v>103.55437666627347</v>
      </c>
    </row>
    <row r="9038" spans="6:9" x14ac:dyDescent="0.3">
      <c r="F9038" s="2">
        <v>9033</v>
      </c>
      <c r="G9038" s="12">
        <f ca="1"/>
        <v>103.55684310784606</v>
      </c>
      <c r="H9038" s="12">
        <v>0.90325</v>
      </c>
      <c r="I9038" s="12">
        <v>103.55469117325985</v>
      </c>
    </row>
    <row r="9039" spans="6:9" x14ac:dyDescent="0.3">
      <c r="F9039" s="2">
        <v>9034</v>
      </c>
      <c r="G9039" s="12">
        <f ca="1"/>
        <v>103.55692574911079</v>
      </c>
      <c r="H9039" s="12">
        <v>0.90334999999999999</v>
      </c>
      <c r="I9039" s="12">
        <v>103.55500589404693</v>
      </c>
    </row>
    <row r="9040" spans="6:9" x14ac:dyDescent="0.3">
      <c r="F9040" s="2">
        <v>9035</v>
      </c>
      <c r="G9040" s="12">
        <f ca="1"/>
        <v>103.55812588138944</v>
      </c>
      <c r="H9040" s="12">
        <v>0.90344999999999998</v>
      </c>
      <c r="I9040" s="12">
        <v>103.55532082905084</v>
      </c>
    </row>
    <row r="9041" spans="6:9" x14ac:dyDescent="0.3">
      <c r="F9041" s="2">
        <v>9036</v>
      </c>
      <c r="G9041" s="12">
        <f ca="1"/>
        <v>103.55817654245617</v>
      </c>
      <c r="H9041" s="12">
        <v>0.90354999999999996</v>
      </c>
      <c r="I9041" s="12">
        <v>103.55563597868901</v>
      </c>
    </row>
    <row r="9042" spans="6:9" x14ac:dyDescent="0.3">
      <c r="F9042" s="2">
        <v>9037</v>
      </c>
      <c r="G9042" s="12">
        <f ca="1"/>
        <v>103.5584481298189</v>
      </c>
      <c r="H9042" s="12">
        <v>0.90364999999999995</v>
      </c>
      <c r="I9042" s="12">
        <v>103.55595134338004</v>
      </c>
    </row>
    <row r="9043" spans="6:9" x14ac:dyDescent="0.3">
      <c r="F9043" s="2">
        <v>9038</v>
      </c>
      <c r="G9043" s="12">
        <f ca="1"/>
        <v>103.55855136920474</v>
      </c>
      <c r="H9043" s="12">
        <v>0.90375000000000005</v>
      </c>
      <c r="I9043" s="12">
        <v>103.55626692354379</v>
      </c>
    </row>
    <row r="9044" spans="6:9" x14ac:dyDescent="0.3">
      <c r="F9044" s="2">
        <v>9039</v>
      </c>
      <c r="G9044" s="12">
        <f ca="1"/>
        <v>103.55878064556136</v>
      </c>
      <c r="H9044" s="12">
        <v>0.90385000000000004</v>
      </c>
      <c r="I9044" s="12">
        <v>103.55658271960132</v>
      </c>
    </row>
    <row r="9045" spans="6:9" x14ac:dyDescent="0.3">
      <c r="F9045" s="2">
        <v>9040</v>
      </c>
      <c r="G9045" s="12">
        <f ca="1"/>
        <v>103.55879338295904</v>
      </c>
      <c r="H9045" s="12">
        <v>0.90395000000000003</v>
      </c>
      <c r="I9045" s="12">
        <v>103.556898731975</v>
      </c>
    </row>
    <row r="9046" spans="6:9" x14ac:dyDescent="0.3">
      <c r="F9046" s="2">
        <v>9041</v>
      </c>
      <c r="G9046" s="12">
        <f ca="1"/>
        <v>103.55984649812522</v>
      </c>
      <c r="H9046" s="12">
        <v>0.90405000000000002</v>
      </c>
      <c r="I9046" s="12">
        <v>103.55721496108835</v>
      </c>
    </row>
    <row r="9047" spans="6:9" x14ac:dyDescent="0.3">
      <c r="F9047" s="2">
        <v>9042</v>
      </c>
      <c r="G9047" s="12">
        <f ca="1"/>
        <v>103.56006978437159</v>
      </c>
      <c r="H9047" s="12">
        <v>0.90415000000000001</v>
      </c>
      <c r="I9047" s="12">
        <v>103.55753140736623</v>
      </c>
    </row>
    <row r="9048" spans="6:9" x14ac:dyDescent="0.3">
      <c r="F9048" s="2">
        <v>9043</v>
      </c>
      <c r="G9048" s="12">
        <f ca="1"/>
        <v>103.56011745713529</v>
      </c>
      <c r="H9048" s="12">
        <v>0.90425</v>
      </c>
      <c r="I9048" s="12">
        <v>103.55784807123469</v>
      </c>
    </row>
    <row r="9049" spans="6:9" x14ac:dyDescent="0.3">
      <c r="F9049" s="2">
        <v>9044</v>
      </c>
      <c r="G9049" s="12">
        <f ca="1"/>
        <v>103.56051583638667</v>
      </c>
      <c r="H9049" s="12">
        <v>0.90434999999999999</v>
      </c>
      <c r="I9049" s="12">
        <v>103.55816495312108</v>
      </c>
    </row>
    <row r="9050" spans="6:9" x14ac:dyDescent="0.3">
      <c r="F9050" s="2">
        <v>9045</v>
      </c>
      <c r="G9050" s="12">
        <f ca="1"/>
        <v>103.56145096514334</v>
      </c>
      <c r="H9050" s="12">
        <v>0.90444999999999998</v>
      </c>
      <c r="I9050" s="12">
        <v>103.558482053454</v>
      </c>
    </row>
    <row r="9051" spans="6:9" x14ac:dyDescent="0.3">
      <c r="F9051" s="2">
        <v>9046</v>
      </c>
      <c r="G9051" s="12">
        <f ca="1"/>
        <v>103.56154336027346</v>
      </c>
      <c r="H9051" s="12">
        <v>0.90454999999999997</v>
      </c>
      <c r="I9051" s="12">
        <v>103.55879937266332</v>
      </c>
    </row>
    <row r="9052" spans="6:9" x14ac:dyDescent="0.3">
      <c r="F9052" s="2">
        <v>9047</v>
      </c>
      <c r="G9052" s="12">
        <f ca="1"/>
        <v>103.56160080435106</v>
      </c>
      <c r="H9052" s="12">
        <v>0.90464999999999995</v>
      </c>
      <c r="I9052" s="12">
        <v>103.55911691118018</v>
      </c>
    </row>
    <row r="9053" spans="6:9" x14ac:dyDescent="0.3">
      <c r="F9053" s="2">
        <v>9048</v>
      </c>
      <c r="G9053" s="12">
        <f ca="1"/>
        <v>103.56187968233269</v>
      </c>
      <c r="H9053" s="12">
        <v>0.90475000000000005</v>
      </c>
      <c r="I9053" s="12">
        <v>103.55943466943702</v>
      </c>
    </row>
    <row r="9054" spans="6:9" x14ac:dyDescent="0.3">
      <c r="F9054" s="2">
        <v>9049</v>
      </c>
      <c r="G9054" s="12">
        <f ca="1"/>
        <v>103.5620591515186</v>
      </c>
      <c r="H9054" s="12">
        <v>0.90485000000000004</v>
      </c>
      <c r="I9054" s="12">
        <v>103.55975264786755</v>
      </c>
    </row>
    <row r="9055" spans="6:9" x14ac:dyDescent="0.3">
      <c r="F9055" s="2">
        <v>9050</v>
      </c>
      <c r="G9055" s="12">
        <f ca="1"/>
        <v>103.56210709471087</v>
      </c>
      <c r="H9055" s="12">
        <v>0.90495000000000003</v>
      </c>
      <c r="I9055" s="12">
        <v>103.56007084690677</v>
      </c>
    </row>
    <row r="9056" spans="6:9" x14ac:dyDescent="0.3">
      <c r="F9056" s="2">
        <v>9051</v>
      </c>
      <c r="G9056" s="12">
        <f ca="1"/>
        <v>103.56231416336442</v>
      </c>
      <c r="H9056" s="12">
        <v>0.90505000000000002</v>
      </c>
      <c r="I9056" s="12">
        <v>103.560389266991</v>
      </c>
    </row>
    <row r="9057" spans="6:9" x14ac:dyDescent="0.3">
      <c r="F9057" s="2">
        <v>9052</v>
      </c>
      <c r="G9057" s="12">
        <f ca="1"/>
        <v>103.56340047889017</v>
      </c>
      <c r="H9057" s="12">
        <v>0.90515000000000001</v>
      </c>
      <c r="I9057" s="12">
        <v>103.5607079085578</v>
      </c>
    </row>
    <row r="9058" spans="6:9" x14ac:dyDescent="0.3">
      <c r="F9058" s="2">
        <v>9053</v>
      </c>
      <c r="G9058" s="12">
        <f ca="1"/>
        <v>103.56354915939741</v>
      </c>
      <c r="H9058" s="12">
        <v>0.90525</v>
      </c>
      <c r="I9058" s="12">
        <v>103.56102677204613</v>
      </c>
    </row>
    <row r="9059" spans="6:9" x14ac:dyDescent="0.3">
      <c r="F9059" s="2">
        <v>9054</v>
      </c>
      <c r="G9059" s="12">
        <f ca="1"/>
        <v>103.56379400341665</v>
      </c>
      <c r="H9059" s="12">
        <v>0.90534999999999999</v>
      </c>
      <c r="I9059" s="12">
        <v>103.56134585789619</v>
      </c>
    </row>
    <row r="9060" spans="6:9" x14ac:dyDescent="0.3">
      <c r="F9060" s="2">
        <v>9055</v>
      </c>
      <c r="G9060" s="12">
        <f ca="1"/>
        <v>103.56446760018139</v>
      </c>
      <c r="H9060" s="12">
        <v>0.90544999999999998</v>
      </c>
      <c r="I9060" s="12">
        <v>103.56166516654952</v>
      </c>
    </row>
    <row r="9061" spans="6:9" x14ac:dyDescent="0.3">
      <c r="F9061" s="2">
        <v>9056</v>
      </c>
      <c r="G9061" s="12">
        <f ca="1"/>
        <v>103.56468566921173</v>
      </c>
      <c r="H9061" s="12">
        <v>0.90554999999999997</v>
      </c>
      <c r="I9061" s="12">
        <v>103.56198469844897</v>
      </c>
    </row>
    <row r="9062" spans="6:9" x14ac:dyDescent="0.3">
      <c r="F9062" s="2">
        <v>9057</v>
      </c>
      <c r="G9062" s="12">
        <f ca="1"/>
        <v>103.56470705462735</v>
      </c>
      <c r="H9062" s="12">
        <v>0.90564999999999996</v>
      </c>
      <c r="I9062" s="12">
        <v>103.56230445403875</v>
      </c>
    </row>
    <row r="9063" spans="6:9" x14ac:dyDescent="0.3">
      <c r="F9063" s="2">
        <v>9058</v>
      </c>
      <c r="G9063" s="12">
        <f ca="1"/>
        <v>103.56522803565372</v>
      </c>
      <c r="H9063" s="12">
        <v>0.90575000000000006</v>
      </c>
      <c r="I9063" s="12">
        <v>103.56262443376437</v>
      </c>
    </row>
    <row r="9064" spans="6:9" x14ac:dyDescent="0.3">
      <c r="F9064" s="2">
        <v>9059</v>
      </c>
      <c r="G9064" s="12">
        <f ca="1"/>
        <v>103.56523481514978</v>
      </c>
      <c r="H9064" s="12">
        <v>0.90585000000000004</v>
      </c>
      <c r="I9064" s="12">
        <v>103.56294463807271</v>
      </c>
    </row>
    <row r="9065" spans="6:9" x14ac:dyDescent="0.3">
      <c r="F9065" s="2">
        <v>9060</v>
      </c>
      <c r="G9065" s="12">
        <f ca="1"/>
        <v>103.56560664119142</v>
      </c>
      <c r="H9065" s="12">
        <v>0.90595000000000003</v>
      </c>
      <c r="I9065" s="12">
        <v>103.56326506741198</v>
      </c>
    </row>
    <row r="9066" spans="6:9" x14ac:dyDescent="0.3">
      <c r="F9066" s="2">
        <v>9061</v>
      </c>
      <c r="G9066" s="12">
        <f ca="1"/>
        <v>103.56651633981045</v>
      </c>
      <c r="H9066" s="12">
        <v>0.90605000000000002</v>
      </c>
      <c r="I9066" s="12">
        <v>103.56358572223171</v>
      </c>
    </row>
    <row r="9067" spans="6:9" x14ac:dyDescent="0.3">
      <c r="F9067" s="2">
        <v>9062</v>
      </c>
      <c r="G9067" s="12">
        <f ca="1"/>
        <v>103.56663796628897</v>
      </c>
      <c r="H9067" s="12">
        <v>0.90615000000000001</v>
      </c>
      <c r="I9067" s="12">
        <v>103.56390660298283</v>
      </c>
    </row>
    <row r="9068" spans="6:9" x14ac:dyDescent="0.3">
      <c r="F9068" s="2">
        <v>9063</v>
      </c>
      <c r="G9068" s="12">
        <f ca="1"/>
        <v>103.56694605934075</v>
      </c>
      <c r="H9068" s="12">
        <v>0.90625</v>
      </c>
      <c r="I9068" s="12">
        <v>103.56422771011762</v>
      </c>
    </row>
    <row r="9069" spans="6:9" x14ac:dyDescent="0.3">
      <c r="F9069" s="2">
        <v>9064</v>
      </c>
      <c r="G9069" s="12">
        <f ca="1"/>
        <v>103.56767357706958</v>
      </c>
      <c r="H9069" s="12">
        <v>0.90634999999999999</v>
      </c>
      <c r="I9069" s="12">
        <v>103.56454904408972</v>
      </c>
    </row>
    <row r="9070" spans="6:9" x14ac:dyDescent="0.3">
      <c r="F9070" s="2">
        <v>9065</v>
      </c>
      <c r="G9070" s="12">
        <f ca="1"/>
        <v>103.56967730372014</v>
      </c>
      <c r="H9070" s="12">
        <v>0.90644999999999998</v>
      </c>
      <c r="I9070" s="12">
        <v>103.56487060535413</v>
      </c>
    </row>
    <row r="9071" spans="6:9" x14ac:dyDescent="0.3">
      <c r="F9071" s="2">
        <v>9066</v>
      </c>
      <c r="G9071" s="12">
        <f ca="1"/>
        <v>103.57011295204042</v>
      </c>
      <c r="H9071" s="12">
        <v>0.90654999999999997</v>
      </c>
      <c r="I9071" s="12">
        <v>103.56519239436726</v>
      </c>
    </row>
    <row r="9072" spans="6:9" x14ac:dyDescent="0.3">
      <c r="F9072" s="2">
        <v>9067</v>
      </c>
      <c r="G9072" s="12">
        <f ca="1"/>
        <v>103.57011632559052</v>
      </c>
      <c r="H9072" s="12">
        <v>0.90664999999999996</v>
      </c>
      <c r="I9072" s="12">
        <v>103.56551441158689</v>
      </c>
    </row>
    <row r="9073" spans="6:9" x14ac:dyDescent="0.3">
      <c r="F9073" s="2">
        <v>9068</v>
      </c>
      <c r="G9073" s="12">
        <f ca="1"/>
        <v>103.57050179480736</v>
      </c>
      <c r="H9073" s="12">
        <v>0.90674999999999994</v>
      </c>
      <c r="I9073" s="12">
        <v>103.56583665747216</v>
      </c>
    </row>
    <row r="9074" spans="6:9" x14ac:dyDescent="0.3">
      <c r="F9074" s="2">
        <v>9069</v>
      </c>
      <c r="G9074" s="12">
        <f ca="1"/>
        <v>103.57058079025106</v>
      </c>
      <c r="H9074" s="12">
        <v>0.90685000000000004</v>
      </c>
      <c r="I9074" s="12">
        <v>103.56615913248365</v>
      </c>
    </row>
    <row r="9075" spans="6:9" x14ac:dyDescent="0.3">
      <c r="F9075" s="2">
        <v>9070</v>
      </c>
      <c r="G9075" s="12">
        <f ca="1"/>
        <v>103.57074923979877</v>
      </c>
      <c r="H9075" s="12">
        <v>0.90695000000000003</v>
      </c>
      <c r="I9075" s="12">
        <v>103.56648183708332</v>
      </c>
    </row>
    <row r="9076" spans="6:9" x14ac:dyDescent="0.3">
      <c r="F9076" s="2">
        <v>9071</v>
      </c>
      <c r="G9076" s="12">
        <f ca="1"/>
        <v>103.5707943211317</v>
      </c>
      <c r="H9076" s="12">
        <v>0.90705000000000002</v>
      </c>
      <c r="I9076" s="12">
        <v>103.56680477173452</v>
      </c>
    </row>
    <row r="9077" spans="6:9" x14ac:dyDescent="0.3">
      <c r="F9077" s="2">
        <v>9072</v>
      </c>
      <c r="G9077" s="12">
        <f ca="1"/>
        <v>103.57087879950086</v>
      </c>
      <c r="H9077" s="12">
        <v>0.90715000000000001</v>
      </c>
      <c r="I9077" s="12">
        <v>103.56712793690207</v>
      </c>
    </row>
    <row r="9078" spans="6:9" x14ac:dyDescent="0.3">
      <c r="F9078" s="2">
        <v>9073</v>
      </c>
      <c r="G9078" s="12">
        <f ca="1"/>
        <v>103.57137794364567</v>
      </c>
      <c r="H9078" s="12">
        <v>0.90725</v>
      </c>
      <c r="I9078" s="12">
        <v>103.56745133305213</v>
      </c>
    </row>
    <row r="9079" spans="6:9" x14ac:dyDescent="0.3">
      <c r="F9079" s="2">
        <v>9074</v>
      </c>
      <c r="G9079" s="12">
        <f ca="1"/>
        <v>103.57157782606626</v>
      </c>
      <c r="H9079" s="12">
        <v>0.90734999999999999</v>
      </c>
      <c r="I9079" s="12">
        <v>103.56777496065234</v>
      </c>
    </row>
    <row r="9080" spans="6:9" x14ac:dyDescent="0.3">
      <c r="F9080" s="2">
        <v>9075</v>
      </c>
      <c r="G9080" s="12">
        <f ca="1"/>
        <v>103.57185941074923</v>
      </c>
      <c r="H9080" s="12">
        <v>0.90744999999999998</v>
      </c>
      <c r="I9080" s="12">
        <v>103.56809882017176</v>
      </c>
    </row>
    <row r="9081" spans="6:9" x14ac:dyDescent="0.3">
      <c r="F9081" s="2">
        <v>9076</v>
      </c>
      <c r="G9081" s="12">
        <f ca="1"/>
        <v>103.57216873996616</v>
      </c>
      <c r="H9081" s="12">
        <v>0.90754999999999997</v>
      </c>
      <c r="I9081" s="12">
        <v>103.56842291208085</v>
      </c>
    </row>
    <row r="9082" spans="6:9" x14ac:dyDescent="0.3">
      <c r="F9082" s="2">
        <v>9077</v>
      </c>
      <c r="G9082" s="12">
        <f ca="1"/>
        <v>103.57250766211192</v>
      </c>
      <c r="H9082" s="12">
        <v>0.90764999999999996</v>
      </c>
      <c r="I9082" s="12">
        <v>103.56874723685158</v>
      </c>
    </row>
    <row r="9083" spans="6:9" x14ac:dyDescent="0.3">
      <c r="F9083" s="2">
        <v>9078</v>
      </c>
      <c r="G9083" s="12">
        <f ca="1"/>
        <v>103.57277403848528</v>
      </c>
      <c r="H9083" s="12">
        <v>0.90774999999999995</v>
      </c>
      <c r="I9083" s="12">
        <v>103.56907179495731</v>
      </c>
    </row>
    <row r="9084" spans="6:9" x14ac:dyDescent="0.3">
      <c r="F9084" s="2">
        <v>9079</v>
      </c>
      <c r="G9084" s="12">
        <f ca="1"/>
        <v>103.57305818027172</v>
      </c>
      <c r="H9084" s="12">
        <v>0.90785000000000005</v>
      </c>
      <c r="I9084" s="12">
        <v>103.56939658687287</v>
      </c>
    </row>
    <row r="9085" spans="6:9" x14ac:dyDescent="0.3">
      <c r="F9085" s="2">
        <v>9080</v>
      </c>
      <c r="G9085" s="12">
        <f ca="1"/>
        <v>103.57317083018697</v>
      </c>
      <c r="H9085" s="12">
        <v>0.90795000000000003</v>
      </c>
      <c r="I9085" s="12">
        <v>103.56972161307456</v>
      </c>
    </row>
    <row r="9086" spans="6:9" x14ac:dyDescent="0.3">
      <c r="F9086" s="2">
        <v>9081</v>
      </c>
      <c r="G9086" s="12">
        <f ca="1"/>
        <v>103.57348579326568</v>
      </c>
      <c r="H9086" s="12">
        <v>0.90805000000000002</v>
      </c>
      <c r="I9086" s="12">
        <v>103.57004687404016</v>
      </c>
    </row>
    <row r="9087" spans="6:9" x14ac:dyDescent="0.3">
      <c r="F9087" s="2">
        <v>9082</v>
      </c>
      <c r="G9087" s="12">
        <f ca="1"/>
        <v>103.57357252880888</v>
      </c>
      <c r="H9087" s="12">
        <v>0.90815000000000001</v>
      </c>
      <c r="I9087" s="12">
        <v>103.57037237024888</v>
      </c>
    </row>
    <row r="9088" spans="6:9" x14ac:dyDescent="0.3">
      <c r="F9088" s="2">
        <v>9083</v>
      </c>
      <c r="G9088" s="12">
        <f ca="1"/>
        <v>103.57392083834867</v>
      </c>
      <c r="H9088" s="12">
        <v>0.90825</v>
      </c>
      <c r="I9088" s="12">
        <v>103.57069810218142</v>
      </c>
    </row>
    <row r="9089" spans="6:9" x14ac:dyDescent="0.3">
      <c r="F9089" s="2">
        <v>9084</v>
      </c>
      <c r="G9089" s="12">
        <f ca="1"/>
        <v>103.57597817954826</v>
      </c>
      <c r="H9089" s="12">
        <v>0.90834999999999999</v>
      </c>
      <c r="I9089" s="12">
        <v>103.57102407032001</v>
      </c>
    </row>
    <row r="9090" spans="6:9" x14ac:dyDescent="0.3">
      <c r="F9090" s="2">
        <v>9085</v>
      </c>
      <c r="G9090" s="12">
        <f ca="1"/>
        <v>103.57655742531767</v>
      </c>
      <c r="H9090" s="12">
        <v>0.90844999999999998</v>
      </c>
      <c r="I9090" s="12">
        <v>103.57135027514832</v>
      </c>
    </row>
    <row r="9091" spans="6:9" x14ac:dyDescent="0.3">
      <c r="F9091" s="2">
        <v>9086</v>
      </c>
      <c r="G9091" s="12">
        <f ca="1"/>
        <v>103.57681038718832</v>
      </c>
      <c r="H9091" s="12">
        <v>0.90854999999999997</v>
      </c>
      <c r="I9091" s="12">
        <v>103.57167671715155</v>
      </c>
    </row>
    <row r="9092" spans="6:9" x14ac:dyDescent="0.3">
      <c r="F9092" s="2">
        <v>9087</v>
      </c>
      <c r="G9092" s="12">
        <f ca="1"/>
        <v>103.57706712621845</v>
      </c>
      <c r="H9092" s="12">
        <v>0.90864999999999996</v>
      </c>
      <c r="I9092" s="12">
        <v>103.57200339681636</v>
      </c>
    </row>
    <row r="9093" spans="6:9" x14ac:dyDescent="0.3">
      <c r="F9093" s="2">
        <v>9088</v>
      </c>
      <c r="G9093" s="12">
        <f ca="1"/>
        <v>103.57707345616292</v>
      </c>
      <c r="H9093" s="12">
        <v>0.90874999999999995</v>
      </c>
      <c r="I9093" s="12">
        <v>103.57233031463097</v>
      </c>
    </row>
    <row r="9094" spans="6:9" x14ac:dyDescent="0.3">
      <c r="F9094" s="2">
        <v>9089</v>
      </c>
      <c r="G9094" s="12">
        <f ca="1"/>
        <v>103.57709091617947</v>
      </c>
      <c r="H9094" s="12">
        <v>0.90885000000000005</v>
      </c>
      <c r="I9094" s="12">
        <v>103.57265747108511</v>
      </c>
    </row>
    <row r="9095" spans="6:9" x14ac:dyDescent="0.3">
      <c r="F9095" s="2">
        <v>9090</v>
      </c>
      <c r="G9095" s="12">
        <f ca="1"/>
        <v>103.57718827351385</v>
      </c>
      <c r="H9095" s="12">
        <v>0.90895000000000004</v>
      </c>
      <c r="I9095" s="12">
        <v>103.57298486666998</v>
      </c>
    </row>
    <row r="9096" spans="6:9" x14ac:dyDescent="0.3">
      <c r="F9096" s="2">
        <v>9091</v>
      </c>
      <c r="G9096" s="12">
        <f ca="1"/>
        <v>103.57781748637149</v>
      </c>
      <c r="H9096" s="12">
        <v>0.90905000000000002</v>
      </c>
      <c r="I9096" s="12">
        <v>103.57331250187838</v>
      </c>
    </row>
    <row r="9097" spans="6:9" x14ac:dyDescent="0.3">
      <c r="F9097" s="2">
        <v>9092</v>
      </c>
      <c r="G9097" s="12">
        <f ca="1"/>
        <v>103.57788544082078</v>
      </c>
      <c r="H9097" s="12">
        <v>0.90915000000000001</v>
      </c>
      <c r="I9097" s="12">
        <v>103.57364037720458</v>
      </c>
    </row>
    <row r="9098" spans="6:9" x14ac:dyDescent="0.3">
      <c r="F9098" s="2">
        <v>9093</v>
      </c>
      <c r="G9098" s="12">
        <f ca="1"/>
        <v>103.57815375296411</v>
      </c>
      <c r="H9098" s="12">
        <v>0.90925</v>
      </c>
      <c r="I9098" s="12">
        <v>103.57396849314448</v>
      </c>
    </row>
    <row r="9099" spans="6:9" x14ac:dyDescent="0.3">
      <c r="F9099" s="2">
        <v>9094</v>
      </c>
      <c r="G9099" s="12">
        <f ca="1"/>
        <v>103.57818379057295</v>
      </c>
      <c r="H9099" s="12">
        <v>0.90934999999999999</v>
      </c>
      <c r="I9099" s="12">
        <v>103.57429685019542</v>
      </c>
    </row>
    <row r="9100" spans="6:9" x14ac:dyDescent="0.3">
      <c r="F9100" s="2">
        <v>9095</v>
      </c>
      <c r="G9100" s="12">
        <f ca="1"/>
        <v>103.57836553585405</v>
      </c>
      <c r="H9100" s="12">
        <v>0.90944999999999998</v>
      </c>
      <c r="I9100" s="12">
        <v>103.57462544885638</v>
      </c>
    </row>
    <row r="9101" spans="6:9" x14ac:dyDescent="0.3">
      <c r="F9101" s="2">
        <v>9096</v>
      </c>
      <c r="G9101" s="12">
        <f ca="1"/>
        <v>103.57850735326157</v>
      </c>
      <c r="H9101" s="12">
        <v>0.90954999999999997</v>
      </c>
      <c r="I9101" s="12">
        <v>103.57495428962787</v>
      </c>
    </row>
    <row r="9102" spans="6:9" x14ac:dyDescent="0.3">
      <c r="F9102" s="2">
        <v>9097</v>
      </c>
      <c r="G9102" s="12">
        <f ca="1"/>
        <v>103.57882048856388</v>
      </c>
      <c r="H9102" s="12">
        <v>0.90964999999999996</v>
      </c>
      <c r="I9102" s="12">
        <v>103.57528337301194</v>
      </c>
    </row>
    <row r="9103" spans="6:9" x14ac:dyDescent="0.3">
      <c r="F9103" s="2">
        <v>9098</v>
      </c>
      <c r="G9103" s="12">
        <f ca="1"/>
        <v>103.57927388984109</v>
      </c>
      <c r="H9103" s="12">
        <v>0.90974999999999995</v>
      </c>
      <c r="I9103" s="12">
        <v>103.57561269951229</v>
      </c>
    </row>
    <row r="9104" spans="6:9" x14ac:dyDescent="0.3">
      <c r="F9104" s="2">
        <v>9099</v>
      </c>
      <c r="G9104" s="12">
        <f ca="1"/>
        <v>103.58001424332579</v>
      </c>
      <c r="H9104" s="12">
        <v>0.90985000000000005</v>
      </c>
      <c r="I9104" s="12">
        <v>103.57594226963413</v>
      </c>
    </row>
    <row r="9105" spans="6:9" x14ac:dyDescent="0.3">
      <c r="F9105" s="2">
        <v>9100</v>
      </c>
      <c r="G9105" s="12">
        <f ca="1"/>
        <v>103.58139709704209</v>
      </c>
      <c r="H9105" s="12">
        <v>0.90995000000000004</v>
      </c>
      <c r="I9105" s="12">
        <v>103.57627208388429</v>
      </c>
    </row>
    <row r="9106" spans="6:9" x14ac:dyDescent="0.3">
      <c r="F9106" s="2">
        <v>9101</v>
      </c>
      <c r="G9106" s="12">
        <f ca="1"/>
        <v>103.58149265554242</v>
      </c>
      <c r="H9106" s="12">
        <v>0.91005000000000003</v>
      </c>
      <c r="I9106" s="12">
        <v>103.57660214277121</v>
      </c>
    </row>
    <row r="9107" spans="6:9" x14ac:dyDescent="0.3">
      <c r="F9107" s="2">
        <v>9102</v>
      </c>
      <c r="G9107" s="12">
        <f ca="1"/>
        <v>103.58161871848813</v>
      </c>
      <c r="H9107" s="12">
        <v>0.91015000000000001</v>
      </c>
      <c r="I9107" s="12">
        <v>103.57693244680489</v>
      </c>
    </row>
    <row r="9108" spans="6:9" x14ac:dyDescent="0.3">
      <c r="F9108" s="2">
        <v>9103</v>
      </c>
      <c r="G9108" s="12">
        <f ca="1"/>
        <v>103.58162218647088</v>
      </c>
      <c r="H9108" s="12">
        <v>0.91025</v>
      </c>
      <c r="I9108" s="12">
        <v>103.57726299649697</v>
      </c>
    </row>
    <row r="9109" spans="6:9" x14ac:dyDescent="0.3">
      <c r="F9109" s="2">
        <v>9104</v>
      </c>
      <c r="G9109" s="12">
        <f ca="1"/>
        <v>103.58174061071571</v>
      </c>
      <c r="H9109" s="12">
        <v>0.91034999999999999</v>
      </c>
      <c r="I9109" s="12">
        <v>103.5775937923607</v>
      </c>
    </row>
    <row r="9110" spans="6:9" x14ac:dyDescent="0.3">
      <c r="F9110" s="2">
        <v>9105</v>
      </c>
      <c r="G9110" s="12">
        <f ca="1"/>
        <v>103.58186834023834</v>
      </c>
      <c r="H9110" s="12">
        <v>0.91044999999999998</v>
      </c>
      <c r="I9110" s="12">
        <v>103.57792483491096</v>
      </c>
    </row>
    <row r="9111" spans="6:9" x14ac:dyDescent="0.3">
      <c r="F9111" s="2">
        <v>9106</v>
      </c>
      <c r="G9111" s="12">
        <f ca="1"/>
        <v>103.58194971098932</v>
      </c>
      <c r="H9111" s="12">
        <v>0.91054999999999997</v>
      </c>
      <c r="I9111" s="12">
        <v>103.57825612466425</v>
      </c>
    </row>
    <row r="9112" spans="6:9" x14ac:dyDescent="0.3">
      <c r="F9112" s="2">
        <v>9107</v>
      </c>
      <c r="G9112" s="12">
        <f ca="1"/>
        <v>103.58199547738386</v>
      </c>
      <c r="H9112" s="12">
        <v>0.91064999999999996</v>
      </c>
      <c r="I9112" s="12">
        <v>103.57858766213872</v>
      </c>
    </row>
    <row r="9113" spans="6:9" x14ac:dyDescent="0.3">
      <c r="F9113" s="2">
        <v>9108</v>
      </c>
      <c r="G9113" s="12">
        <f ca="1"/>
        <v>103.58217585864817</v>
      </c>
      <c r="H9113" s="12">
        <v>0.91074999999999995</v>
      </c>
      <c r="I9113" s="12">
        <v>103.57891944785412</v>
      </c>
    </row>
    <row r="9114" spans="6:9" x14ac:dyDescent="0.3">
      <c r="F9114" s="2">
        <v>9109</v>
      </c>
      <c r="G9114" s="12">
        <f ca="1"/>
        <v>103.58260009826768</v>
      </c>
      <c r="H9114" s="12">
        <v>0.91085000000000005</v>
      </c>
      <c r="I9114" s="12">
        <v>103.57925148233193</v>
      </c>
    </row>
    <row r="9115" spans="6:9" x14ac:dyDescent="0.3">
      <c r="F9115" s="2">
        <v>9110</v>
      </c>
      <c r="G9115" s="12">
        <f ca="1"/>
        <v>103.58286045413989</v>
      </c>
      <c r="H9115" s="12">
        <v>0.91095000000000004</v>
      </c>
      <c r="I9115" s="12">
        <v>103.57958376609521</v>
      </c>
    </row>
    <row r="9116" spans="6:9" x14ac:dyDescent="0.3">
      <c r="F9116" s="2">
        <v>9111</v>
      </c>
      <c r="G9116" s="12">
        <f ca="1"/>
        <v>103.58320315151339</v>
      </c>
      <c r="H9116" s="12">
        <v>0.91105000000000003</v>
      </c>
      <c r="I9116" s="12">
        <v>103.57991629966874</v>
      </c>
    </row>
    <row r="9117" spans="6:9" x14ac:dyDescent="0.3">
      <c r="F9117" s="2">
        <v>9112</v>
      </c>
      <c r="G9117" s="12">
        <f ca="1"/>
        <v>103.5832886413983</v>
      </c>
      <c r="H9117" s="12">
        <v>0.91115000000000002</v>
      </c>
      <c r="I9117" s="12">
        <v>103.58024908357893</v>
      </c>
    </row>
    <row r="9118" spans="6:9" x14ac:dyDescent="0.3">
      <c r="F9118" s="2">
        <v>9113</v>
      </c>
      <c r="G9118" s="12">
        <f ca="1"/>
        <v>103.58352255555779</v>
      </c>
      <c r="H9118" s="12">
        <v>0.91125</v>
      </c>
      <c r="I9118" s="12">
        <v>103.58058211835392</v>
      </c>
    </row>
    <row r="9119" spans="6:9" x14ac:dyDescent="0.3">
      <c r="F9119" s="2">
        <v>9114</v>
      </c>
      <c r="G9119" s="12">
        <f ca="1"/>
        <v>103.58363497462925</v>
      </c>
      <c r="H9119" s="12">
        <v>0.91134999999999999</v>
      </c>
      <c r="I9119" s="12">
        <v>103.58091540452348</v>
      </c>
    </row>
    <row r="9120" spans="6:9" x14ac:dyDescent="0.3">
      <c r="F9120" s="2">
        <v>9115</v>
      </c>
      <c r="G9120" s="12">
        <f ca="1"/>
        <v>103.58386651315192</v>
      </c>
      <c r="H9120" s="12">
        <v>0.91144999999999998</v>
      </c>
      <c r="I9120" s="12">
        <v>103.58124894261914</v>
      </c>
    </row>
    <row r="9121" spans="6:9" x14ac:dyDescent="0.3">
      <c r="F9121" s="2">
        <v>9116</v>
      </c>
      <c r="G9121" s="12">
        <f ca="1"/>
        <v>103.58405351884142</v>
      </c>
      <c r="H9121" s="12">
        <v>0.91154999999999997</v>
      </c>
      <c r="I9121" s="12">
        <v>103.58158273317406</v>
      </c>
    </row>
    <row r="9122" spans="6:9" x14ac:dyDescent="0.3">
      <c r="F9122" s="2">
        <v>9117</v>
      </c>
      <c r="G9122" s="12">
        <f ca="1"/>
        <v>103.58421385539167</v>
      </c>
      <c r="H9122" s="12">
        <v>0.91164999999999996</v>
      </c>
      <c r="I9122" s="12">
        <v>103.58191677672316</v>
      </c>
    </row>
    <row r="9123" spans="6:9" x14ac:dyDescent="0.3">
      <c r="F9123" s="2">
        <v>9118</v>
      </c>
      <c r="G9123" s="12">
        <f ca="1"/>
        <v>103.5845570366767</v>
      </c>
      <c r="H9123" s="12">
        <v>0.91174999999999995</v>
      </c>
      <c r="I9123" s="12">
        <v>103.58225107380308</v>
      </c>
    </row>
    <row r="9124" spans="6:9" x14ac:dyDescent="0.3">
      <c r="F9124" s="2">
        <v>9119</v>
      </c>
      <c r="G9124" s="12">
        <f ca="1"/>
        <v>103.58495279712604</v>
      </c>
      <c r="H9124" s="12">
        <v>0.91185000000000005</v>
      </c>
      <c r="I9124" s="12">
        <v>103.58258562495215</v>
      </c>
    </row>
    <row r="9125" spans="6:9" x14ac:dyDescent="0.3">
      <c r="F9125" s="2">
        <v>9120</v>
      </c>
      <c r="G9125" s="12">
        <f ca="1"/>
        <v>103.58530523146293</v>
      </c>
      <c r="H9125" s="12">
        <v>0.91195000000000004</v>
      </c>
      <c r="I9125" s="12">
        <v>103.58292043071043</v>
      </c>
    </row>
    <row r="9126" spans="6:9" x14ac:dyDescent="0.3">
      <c r="F9126" s="2">
        <v>9121</v>
      </c>
      <c r="G9126" s="12">
        <f ca="1"/>
        <v>103.58535322444338</v>
      </c>
      <c r="H9126" s="12">
        <v>0.91205000000000003</v>
      </c>
      <c r="I9126" s="12">
        <v>103.58325549161977</v>
      </c>
    </row>
    <row r="9127" spans="6:9" x14ac:dyDescent="0.3">
      <c r="F9127" s="2">
        <v>9122</v>
      </c>
      <c r="G9127" s="12">
        <f ca="1"/>
        <v>103.58548807624156</v>
      </c>
      <c r="H9127" s="12">
        <v>0.91215000000000002</v>
      </c>
      <c r="I9127" s="12">
        <v>103.5835908082237</v>
      </c>
    </row>
    <row r="9128" spans="6:9" x14ac:dyDescent="0.3">
      <c r="F9128" s="2">
        <v>9123</v>
      </c>
      <c r="G9128" s="12">
        <f ca="1"/>
        <v>103.58570388008415</v>
      </c>
      <c r="H9128" s="12">
        <v>0.91225000000000001</v>
      </c>
      <c r="I9128" s="12">
        <v>103.58392638106758</v>
      </c>
    </row>
    <row r="9129" spans="6:9" x14ac:dyDescent="0.3">
      <c r="F9129" s="2">
        <v>9124</v>
      </c>
      <c r="G9129" s="12">
        <f ca="1"/>
        <v>103.58596550703582</v>
      </c>
      <c r="H9129" s="12">
        <v>0.91234999999999999</v>
      </c>
      <c r="I9129" s="12">
        <v>103.58426221069848</v>
      </c>
    </row>
    <row r="9130" spans="6:9" x14ac:dyDescent="0.3">
      <c r="F9130" s="2">
        <v>9125</v>
      </c>
      <c r="G9130" s="12">
        <f ca="1"/>
        <v>103.58605606173292</v>
      </c>
      <c r="H9130" s="12">
        <v>0.91244999999999998</v>
      </c>
      <c r="I9130" s="12">
        <v>103.58459829766524</v>
      </c>
    </row>
    <row r="9131" spans="6:9" x14ac:dyDescent="0.3">
      <c r="F9131" s="2">
        <v>9126</v>
      </c>
      <c r="G9131" s="12">
        <f ca="1"/>
        <v>103.5861746484928</v>
      </c>
      <c r="H9131" s="12">
        <v>0.91254999999999997</v>
      </c>
      <c r="I9131" s="12">
        <v>103.58493464251849</v>
      </c>
    </row>
    <row r="9132" spans="6:9" x14ac:dyDescent="0.3">
      <c r="F9132" s="2">
        <v>9127</v>
      </c>
      <c r="G9132" s="12">
        <f ca="1"/>
        <v>103.58635675676717</v>
      </c>
      <c r="H9132" s="12">
        <v>0.91264999999999996</v>
      </c>
      <c r="I9132" s="12">
        <v>103.58527124581065</v>
      </c>
    </row>
    <row r="9133" spans="6:9" x14ac:dyDescent="0.3">
      <c r="F9133" s="2">
        <v>9128</v>
      </c>
      <c r="G9133" s="12">
        <f ca="1"/>
        <v>103.58700912826129</v>
      </c>
      <c r="H9133" s="12">
        <v>0.91274999999999995</v>
      </c>
      <c r="I9133" s="12">
        <v>103.58560810809594</v>
      </c>
    </row>
    <row r="9134" spans="6:9" x14ac:dyDescent="0.3">
      <c r="F9134" s="2">
        <v>9129</v>
      </c>
      <c r="G9134" s="12">
        <f ca="1"/>
        <v>103.58804684568987</v>
      </c>
      <c r="H9134" s="12">
        <v>0.91285000000000005</v>
      </c>
      <c r="I9134" s="12">
        <v>103.58594522993036</v>
      </c>
    </row>
    <row r="9135" spans="6:9" x14ac:dyDescent="0.3">
      <c r="F9135" s="2">
        <v>9130</v>
      </c>
      <c r="G9135" s="12">
        <f ca="1"/>
        <v>103.58811194763052</v>
      </c>
      <c r="H9135" s="12">
        <v>0.91295000000000004</v>
      </c>
      <c r="I9135" s="12">
        <v>103.58628261187172</v>
      </c>
    </row>
    <row r="9136" spans="6:9" x14ac:dyDescent="0.3">
      <c r="F9136" s="2">
        <v>9131</v>
      </c>
      <c r="G9136" s="12">
        <f ca="1"/>
        <v>103.58817907935216</v>
      </c>
      <c r="H9136" s="12">
        <v>0.91305000000000003</v>
      </c>
      <c r="I9136" s="12">
        <v>103.58662025447968</v>
      </c>
    </row>
    <row r="9137" spans="6:9" x14ac:dyDescent="0.3">
      <c r="F9137" s="2">
        <v>9132</v>
      </c>
      <c r="G9137" s="12">
        <f ca="1"/>
        <v>103.58854411886267</v>
      </c>
      <c r="H9137" s="12">
        <v>0.91315000000000002</v>
      </c>
      <c r="I9137" s="12">
        <v>103.58695815831571</v>
      </c>
    </row>
    <row r="9138" spans="6:9" x14ac:dyDescent="0.3">
      <c r="F9138" s="2">
        <v>9133</v>
      </c>
      <c r="G9138" s="12">
        <f ca="1"/>
        <v>103.58876945270659</v>
      </c>
      <c r="H9138" s="12">
        <v>0.91325000000000001</v>
      </c>
      <c r="I9138" s="12">
        <v>103.58729632394308</v>
      </c>
    </row>
    <row r="9139" spans="6:9" x14ac:dyDescent="0.3">
      <c r="F9139" s="2">
        <v>9134</v>
      </c>
      <c r="G9139" s="12">
        <f ca="1"/>
        <v>103.5890651707048</v>
      </c>
      <c r="H9139" s="12">
        <v>0.91335</v>
      </c>
      <c r="I9139" s="12">
        <v>103.58763475192694</v>
      </c>
    </row>
    <row r="9140" spans="6:9" x14ac:dyDescent="0.3">
      <c r="F9140" s="2">
        <v>9135</v>
      </c>
      <c r="G9140" s="12">
        <f ca="1"/>
        <v>103.5901106251375</v>
      </c>
      <c r="H9140" s="12">
        <v>0.91344999999999998</v>
      </c>
      <c r="I9140" s="12">
        <v>103.58797344283428</v>
      </c>
    </row>
    <row r="9141" spans="6:9" x14ac:dyDescent="0.3">
      <c r="F9141" s="2">
        <v>9136</v>
      </c>
      <c r="G9141" s="12">
        <f ca="1"/>
        <v>103.59055332808998</v>
      </c>
      <c r="H9141" s="12">
        <v>0.91354999999999997</v>
      </c>
      <c r="I9141" s="12">
        <v>103.58831239723396</v>
      </c>
    </row>
    <row r="9142" spans="6:9" x14ac:dyDescent="0.3">
      <c r="F9142" s="2">
        <v>9137</v>
      </c>
      <c r="G9142" s="12">
        <f ca="1"/>
        <v>103.59060875610166</v>
      </c>
      <c r="H9142" s="12">
        <v>0.91364999999999996</v>
      </c>
      <c r="I9142" s="12">
        <v>103.58865161569668</v>
      </c>
    </row>
    <row r="9143" spans="6:9" x14ac:dyDescent="0.3">
      <c r="F9143" s="2">
        <v>9138</v>
      </c>
      <c r="G9143" s="12">
        <f ca="1"/>
        <v>103.59061772870568</v>
      </c>
      <c r="H9143" s="12">
        <v>0.91374999999999995</v>
      </c>
      <c r="I9143" s="12">
        <v>103.58899109879502</v>
      </c>
    </row>
    <row r="9144" spans="6:9" x14ac:dyDescent="0.3">
      <c r="F9144" s="2">
        <v>9139</v>
      </c>
      <c r="G9144" s="12">
        <f ca="1"/>
        <v>103.59066937237215</v>
      </c>
      <c r="H9144" s="12">
        <v>0.91385000000000005</v>
      </c>
      <c r="I9144" s="12">
        <v>103.58933084710348</v>
      </c>
    </row>
    <row r="9145" spans="6:9" x14ac:dyDescent="0.3">
      <c r="F9145" s="2">
        <v>9140</v>
      </c>
      <c r="G9145" s="12">
        <f ca="1"/>
        <v>103.59152679169749</v>
      </c>
      <c r="H9145" s="12">
        <v>0.91395000000000004</v>
      </c>
      <c r="I9145" s="12">
        <v>103.5896708611984</v>
      </c>
    </row>
    <row r="9146" spans="6:9" x14ac:dyDescent="0.3">
      <c r="F9146" s="2">
        <v>9141</v>
      </c>
      <c r="G9146" s="12">
        <f ca="1"/>
        <v>103.59191090954421</v>
      </c>
      <c r="H9146" s="12">
        <v>0.91405000000000003</v>
      </c>
      <c r="I9146" s="12">
        <v>103.59001114165805</v>
      </c>
    </row>
    <row r="9147" spans="6:9" x14ac:dyDescent="0.3">
      <c r="F9147" s="2">
        <v>9142</v>
      </c>
      <c r="G9147" s="12">
        <f ca="1"/>
        <v>103.592245235005</v>
      </c>
      <c r="H9147" s="12">
        <v>0.91415000000000002</v>
      </c>
      <c r="I9147" s="12">
        <v>103.5903516890626</v>
      </c>
    </row>
    <row r="9148" spans="6:9" x14ac:dyDescent="0.3">
      <c r="F9148" s="2">
        <v>9143</v>
      </c>
      <c r="G9148" s="12">
        <f ca="1"/>
        <v>103.59251891174546</v>
      </c>
      <c r="H9148" s="12">
        <v>0.91425000000000001</v>
      </c>
      <c r="I9148" s="12">
        <v>103.59069250399415</v>
      </c>
    </row>
    <row r="9149" spans="6:9" x14ac:dyDescent="0.3">
      <c r="F9149" s="2">
        <v>9144</v>
      </c>
      <c r="G9149" s="12">
        <f ca="1"/>
        <v>103.5927577569057</v>
      </c>
      <c r="H9149" s="12">
        <v>0.91435</v>
      </c>
      <c r="I9149" s="12">
        <v>103.5910335870367</v>
      </c>
    </row>
    <row r="9150" spans="6:9" x14ac:dyDescent="0.3">
      <c r="F9150" s="2">
        <v>9145</v>
      </c>
      <c r="G9150" s="12">
        <f ca="1"/>
        <v>103.59296945965077</v>
      </c>
      <c r="H9150" s="12">
        <v>0.91444999999999999</v>
      </c>
      <c r="I9150" s="12">
        <v>103.59137493877623</v>
      </c>
    </row>
    <row r="9151" spans="6:9" x14ac:dyDescent="0.3">
      <c r="F9151" s="2">
        <v>9146</v>
      </c>
      <c r="G9151" s="12">
        <f ca="1"/>
        <v>103.59297142673717</v>
      </c>
      <c r="H9151" s="12">
        <v>0.91454999999999997</v>
      </c>
      <c r="I9151" s="12">
        <v>103.59171655980059</v>
      </c>
    </row>
    <row r="9152" spans="6:9" x14ac:dyDescent="0.3">
      <c r="F9152" s="2">
        <v>9147</v>
      </c>
      <c r="G9152" s="12">
        <f ca="1"/>
        <v>103.5932489955995</v>
      </c>
      <c r="H9152" s="12">
        <v>0.91464999999999996</v>
      </c>
      <c r="I9152" s="12">
        <v>103.59205845069964</v>
      </c>
    </row>
    <row r="9153" spans="6:9" x14ac:dyDescent="0.3">
      <c r="F9153" s="2">
        <v>9148</v>
      </c>
      <c r="G9153" s="12">
        <f ca="1"/>
        <v>103.59326479756727</v>
      </c>
      <c r="H9153" s="12">
        <v>0.91474999999999995</v>
      </c>
      <c r="I9153" s="12">
        <v>103.59240061206521</v>
      </c>
    </row>
    <row r="9154" spans="6:9" x14ac:dyDescent="0.3">
      <c r="F9154" s="2">
        <v>9149</v>
      </c>
      <c r="G9154" s="12">
        <f ca="1"/>
        <v>103.59341618507295</v>
      </c>
      <c r="H9154" s="12">
        <v>0.91485000000000005</v>
      </c>
      <c r="I9154" s="12">
        <v>103.59274304449103</v>
      </c>
    </row>
    <row r="9155" spans="6:9" x14ac:dyDescent="0.3">
      <c r="F9155" s="2">
        <v>9150</v>
      </c>
      <c r="G9155" s="12">
        <f ca="1"/>
        <v>103.59424369816141</v>
      </c>
      <c r="H9155" s="12">
        <v>0.91495000000000004</v>
      </c>
      <c r="I9155" s="12">
        <v>103.59308574857289</v>
      </c>
    </row>
    <row r="9156" spans="6:9" x14ac:dyDescent="0.3">
      <c r="F9156" s="2">
        <v>9151</v>
      </c>
      <c r="G9156" s="12">
        <f ca="1"/>
        <v>103.59470465834553</v>
      </c>
      <c r="H9156" s="12">
        <v>0.91505000000000003</v>
      </c>
      <c r="I9156" s="12">
        <v>103.59342872490852</v>
      </c>
    </row>
    <row r="9157" spans="6:9" x14ac:dyDescent="0.3">
      <c r="F9157" s="2">
        <v>9152</v>
      </c>
      <c r="G9157" s="12">
        <f ca="1"/>
        <v>103.5948074944762</v>
      </c>
      <c r="H9157" s="12">
        <v>0.91515000000000002</v>
      </c>
      <c r="I9157" s="12">
        <v>103.59377197409766</v>
      </c>
    </row>
    <row r="9158" spans="6:9" x14ac:dyDescent="0.3">
      <c r="F9158" s="2">
        <v>9153</v>
      </c>
      <c r="G9158" s="12">
        <f ca="1"/>
        <v>103.59519368353607</v>
      </c>
      <c r="H9158" s="12">
        <v>0.91525000000000001</v>
      </c>
      <c r="I9158" s="12">
        <v>103.59411549674205</v>
      </c>
    </row>
    <row r="9159" spans="6:9" x14ac:dyDescent="0.3">
      <c r="F9159" s="2">
        <v>9154</v>
      </c>
      <c r="G9159" s="12">
        <f ca="1"/>
        <v>103.59561361168097</v>
      </c>
      <c r="H9159" s="12">
        <v>0.91535</v>
      </c>
      <c r="I9159" s="12">
        <v>103.59445929344544</v>
      </c>
    </row>
    <row r="9160" spans="6:9" x14ac:dyDescent="0.3">
      <c r="F9160" s="2">
        <v>9155</v>
      </c>
      <c r="G9160" s="12">
        <f ca="1"/>
        <v>103.59566535719803</v>
      </c>
      <c r="H9160" s="12">
        <v>0.91544999999999999</v>
      </c>
      <c r="I9160" s="12">
        <v>103.59480336481361</v>
      </c>
    </row>
    <row r="9161" spans="6:9" x14ac:dyDescent="0.3">
      <c r="F9161" s="2">
        <v>9156</v>
      </c>
      <c r="G9161" s="12">
        <f ca="1"/>
        <v>103.59686297894532</v>
      </c>
      <c r="H9161" s="12">
        <v>0.91554999999999997</v>
      </c>
      <c r="I9161" s="12">
        <v>103.59514771145439</v>
      </c>
    </row>
    <row r="9162" spans="6:9" x14ac:dyDescent="0.3">
      <c r="F9162" s="2">
        <v>9157</v>
      </c>
      <c r="G9162" s="12">
        <f ca="1"/>
        <v>103.59699853380111</v>
      </c>
      <c r="H9162" s="12">
        <v>0.91564999999999996</v>
      </c>
      <c r="I9162" s="12">
        <v>103.59549233397763</v>
      </c>
    </row>
    <row r="9163" spans="6:9" x14ac:dyDescent="0.3">
      <c r="F9163" s="2">
        <v>9158</v>
      </c>
      <c r="G9163" s="12">
        <f ca="1"/>
        <v>103.59720859198978</v>
      </c>
      <c r="H9163" s="12">
        <v>0.91574999999999995</v>
      </c>
      <c r="I9163" s="12">
        <v>103.59583723299522</v>
      </c>
    </row>
    <row r="9164" spans="6:9" x14ac:dyDescent="0.3">
      <c r="F9164" s="2">
        <v>9159</v>
      </c>
      <c r="G9164" s="12">
        <f ca="1"/>
        <v>103.5986743635882</v>
      </c>
      <c r="H9164" s="12">
        <v>0.91585000000000005</v>
      </c>
      <c r="I9164" s="12">
        <v>103.59618240912116</v>
      </c>
    </row>
    <row r="9165" spans="6:9" x14ac:dyDescent="0.3">
      <c r="F9165" s="2">
        <v>9160</v>
      </c>
      <c r="G9165" s="12">
        <f ca="1"/>
        <v>103.59915235796716</v>
      </c>
      <c r="H9165" s="12">
        <v>0.91595000000000004</v>
      </c>
      <c r="I9165" s="12">
        <v>103.59652786297147</v>
      </c>
    </row>
    <row r="9166" spans="6:9" x14ac:dyDescent="0.3">
      <c r="F9166" s="2">
        <v>9161</v>
      </c>
      <c r="G9166" s="12">
        <f ca="1"/>
        <v>103.59930824378299</v>
      </c>
      <c r="H9166" s="12">
        <v>0.91605000000000003</v>
      </c>
      <c r="I9166" s="12">
        <v>103.59687359516427</v>
      </c>
    </row>
    <row r="9167" spans="6:9" x14ac:dyDescent="0.3">
      <c r="F9167" s="2">
        <v>9162</v>
      </c>
      <c r="G9167" s="12">
        <f ca="1"/>
        <v>103.59934601923543</v>
      </c>
      <c r="H9167" s="12">
        <v>0.91615000000000002</v>
      </c>
      <c r="I9167" s="12">
        <v>103.59721960631975</v>
      </c>
    </row>
    <row r="9168" spans="6:9" x14ac:dyDescent="0.3">
      <c r="F9168" s="2">
        <v>9163</v>
      </c>
      <c r="G9168" s="12">
        <f ca="1"/>
        <v>103.59959890837345</v>
      </c>
      <c r="H9168" s="12">
        <v>0.91625000000000001</v>
      </c>
      <c r="I9168" s="12">
        <v>103.59756589706026</v>
      </c>
    </row>
    <row r="9169" spans="6:9" x14ac:dyDescent="0.3">
      <c r="F9169" s="2">
        <v>9164</v>
      </c>
      <c r="G9169" s="12">
        <f ca="1"/>
        <v>103.59988156861168</v>
      </c>
      <c r="H9169" s="12">
        <v>0.91635</v>
      </c>
      <c r="I9169" s="12">
        <v>103.59791246801019</v>
      </c>
    </row>
    <row r="9170" spans="6:9" x14ac:dyDescent="0.3">
      <c r="F9170" s="2">
        <v>9165</v>
      </c>
      <c r="G9170" s="12">
        <f ca="1"/>
        <v>103.60012583264636</v>
      </c>
      <c r="H9170" s="12">
        <v>0.91644999999999999</v>
      </c>
      <c r="I9170" s="12">
        <v>103.59825931979607</v>
      </c>
    </row>
    <row r="9171" spans="6:9" x14ac:dyDescent="0.3">
      <c r="F9171" s="2">
        <v>9166</v>
      </c>
      <c r="G9171" s="12">
        <f ca="1"/>
        <v>103.60174717232844</v>
      </c>
      <c r="H9171" s="12">
        <v>0.91654999999999998</v>
      </c>
      <c r="I9171" s="12">
        <v>103.59860645304657</v>
      </c>
    </row>
    <row r="9172" spans="6:9" x14ac:dyDescent="0.3">
      <c r="F9172" s="2">
        <v>9167</v>
      </c>
      <c r="G9172" s="12">
        <f ca="1"/>
        <v>103.60240730684976</v>
      </c>
      <c r="H9172" s="12">
        <v>0.91664999999999996</v>
      </c>
      <c r="I9172" s="12">
        <v>103.5989538683925</v>
      </c>
    </row>
    <row r="9173" spans="6:9" x14ac:dyDescent="0.3">
      <c r="F9173" s="2">
        <v>9168</v>
      </c>
      <c r="G9173" s="12">
        <f ca="1"/>
        <v>103.60312084744501</v>
      </c>
      <c r="H9173" s="12">
        <v>0.91674999999999995</v>
      </c>
      <c r="I9173" s="12">
        <v>103.59930156646679</v>
      </c>
    </row>
    <row r="9174" spans="6:9" x14ac:dyDescent="0.3">
      <c r="F9174" s="2">
        <v>9169</v>
      </c>
      <c r="G9174" s="12">
        <f ca="1"/>
        <v>103.60314894798944</v>
      </c>
      <c r="H9174" s="12">
        <v>0.91685000000000005</v>
      </c>
      <c r="I9174" s="12">
        <v>103.59964954790456</v>
      </c>
    </row>
    <row r="9175" spans="6:9" x14ac:dyDescent="0.3">
      <c r="F9175" s="2">
        <v>9170</v>
      </c>
      <c r="G9175" s="12">
        <f ca="1"/>
        <v>103.60339247915965</v>
      </c>
      <c r="H9175" s="12">
        <v>0.91695000000000004</v>
      </c>
      <c r="I9175" s="12">
        <v>103.59999781334307</v>
      </c>
    </row>
    <row r="9176" spans="6:9" x14ac:dyDescent="0.3">
      <c r="F9176" s="2">
        <v>9171</v>
      </c>
      <c r="G9176" s="12">
        <f ca="1"/>
        <v>103.60344477072044</v>
      </c>
      <c r="H9176" s="12">
        <v>0.91705000000000003</v>
      </c>
      <c r="I9176" s="12">
        <v>103.60034636342179</v>
      </c>
    </row>
    <row r="9177" spans="6:9" x14ac:dyDescent="0.3">
      <c r="F9177" s="2">
        <v>9172</v>
      </c>
      <c r="G9177" s="12">
        <f ca="1"/>
        <v>103.60345371751175</v>
      </c>
      <c r="H9177" s="12">
        <v>0.91715000000000002</v>
      </c>
      <c r="I9177" s="12">
        <v>103.60069519878235</v>
      </c>
    </row>
    <row r="9178" spans="6:9" x14ac:dyDescent="0.3">
      <c r="F9178" s="2">
        <v>9173</v>
      </c>
      <c r="G9178" s="12">
        <f ca="1"/>
        <v>103.6037232809433</v>
      </c>
      <c r="H9178" s="12">
        <v>0.91725000000000001</v>
      </c>
      <c r="I9178" s="12">
        <v>103.60104432006857</v>
      </c>
    </row>
    <row r="9179" spans="6:9" x14ac:dyDescent="0.3">
      <c r="F9179" s="2">
        <v>9174</v>
      </c>
      <c r="G9179" s="12">
        <f ca="1"/>
        <v>103.6038029205076</v>
      </c>
      <c r="H9179" s="12">
        <v>0.91735</v>
      </c>
      <c r="I9179" s="12">
        <v>103.60139372792652</v>
      </c>
    </row>
    <row r="9180" spans="6:9" x14ac:dyDescent="0.3">
      <c r="F9180" s="2">
        <v>9175</v>
      </c>
      <c r="G9180" s="12">
        <f ca="1"/>
        <v>103.60392499176588</v>
      </c>
      <c r="H9180" s="12">
        <v>0.91744999999999999</v>
      </c>
      <c r="I9180" s="12">
        <v>103.60174342300446</v>
      </c>
    </row>
    <row r="9181" spans="6:9" x14ac:dyDescent="0.3">
      <c r="F9181" s="2">
        <v>9176</v>
      </c>
      <c r="G9181" s="12">
        <f ca="1"/>
        <v>103.60394295785983</v>
      </c>
      <c r="H9181" s="12">
        <v>0.91754999999999998</v>
      </c>
      <c r="I9181" s="12">
        <v>103.6020934059529</v>
      </c>
    </row>
    <row r="9182" spans="6:9" x14ac:dyDescent="0.3">
      <c r="F9182" s="2">
        <v>9177</v>
      </c>
      <c r="G9182" s="12">
        <f ca="1"/>
        <v>103.6041703383445</v>
      </c>
      <c r="H9182" s="12">
        <v>0.91764999999999997</v>
      </c>
      <c r="I9182" s="12">
        <v>103.60244367742453</v>
      </c>
    </row>
    <row r="9183" spans="6:9" x14ac:dyDescent="0.3">
      <c r="F9183" s="2">
        <v>9178</v>
      </c>
      <c r="G9183" s="12">
        <f ca="1"/>
        <v>103.60419280690648</v>
      </c>
      <c r="H9183" s="12">
        <v>0.91774999999999995</v>
      </c>
      <c r="I9183" s="12">
        <v>103.60279423807437</v>
      </c>
    </row>
    <row r="9184" spans="6:9" x14ac:dyDescent="0.3">
      <c r="F9184" s="2">
        <v>9179</v>
      </c>
      <c r="G9184" s="12">
        <f ca="1"/>
        <v>103.60456493610327</v>
      </c>
      <c r="H9184" s="12">
        <v>0.91785000000000005</v>
      </c>
      <c r="I9184" s="12">
        <v>103.60314508855964</v>
      </c>
    </row>
    <row r="9185" spans="6:9" x14ac:dyDescent="0.3">
      <c r="F9185" s="2">
        <v>9180</v>
      </c>
      <c r="G9185" s="12">
        <f ca="1"/>
        <v>103.60478676151773</v>
      </c>
      <c r="H9185" s="12">
        <v>0.91795000000000004</v>
      </c>
      <c r="I9185" s="12">
        <v>103.60349622953987</v>
      </c>
    </row>
    <row r="9186" spans="6:9" x14ac:dyDescent="0.3">
      <c r="F9186" s="2">
        <v>9181</v>
      </c>
      <c r="G9186" s="12">
        <f ca="1"/>
        <v>103.6048174757303</v>
      </c>
      <c r="H9186" s="12">
        <v>0.91805000000000003</v>
      </c>
      <c r="I9186" s="12">
        <v>103.60384766167685</v>
      </c>
    </row>
    <row r="9187" spans="6:9" x14ac:dyDescent="0.3">
      <c r="F9187" s="2">
        <v>9182</v>
      </c>
      <c r="G9187" s="12">
        <f ca="1"/>
        <v>103.60505176674062</v>
      </c>
      <c r="H9187" s="12">
        <v>0.91815000000000002</v>
      </c>
      <c r="I9187" s="12">
        <v>103.60419938563467</v>
      </c>
    </row>
    <row r="9188" spans="6:9" x14ac:dyDescent="0.3">
      <c r="F9188" s="2">
        <v>9183</v>
      </c>
      <c r="G9188" s="12">
        <f ca="1"/>
        <v>103.60521860192418</v>
      </c>
      <c r="H9188" s="12">
        <v>0.91825000000000001</v>
      </c>
      <c r="I9188" s="12">
        <v>103.60455140207974</v>
      </c>
    </row>
    <row r="9189" spans="6:9" x14ac:dyDescent="0.3">
      <c r="F9189" s="2">
        <v>9184</v>
      </c>
      <c r="G9189" s="12">
        <f ca="1"/>
        <v>103.60544607416415</v>
      </c>
      <c r="H9189" s="12">
        <v>0.91835</v>
      </c>
      <c r="I9189" s="12">
        <v>103.60490371168072</v>
      </c>
    </row>
    <row r="9190" spans="6:9" x14ac:dyDescent="0.3">
      <c r="F9190" s="2">
        <v>9185</v>
      </c>
      <c r="G9190" s="12">
        <f ca="1"/>
        <v>103.60557702358865</v>
      </c>
      <c r="H9190" s="12">
        <v>0.91844999999999999</v>
      </c>
      <c r="I9190" s="12">
        <v>103.60525631510868</v>
      </c>
    </row>
    <row r="9191" spans="6:9" x14ac:dyDescent="0.3">
      <c r="F9191" s="2">
        <v>9186</v>
      </c>
      <c r="G9191" s="12">
        <f ca="1"/>
        <v>103.60561886914309</v>
      </c>
      <c r="H9191" s="12">
        <v>0.91854999999999998</v>
      </c>
      <c r="I9191" s="12">
        <v>103.60560921303696</v>
      </c>
    </row>
    <row r="9192" spans="6:9" x14ac:dyDescent="0.3">
      <c r="F9192" s="2">
        <v>9187</v>
      </c>
      <c r="G9192" s="12">
        <f ca="1"/>
        <v>103.60562739486527</v>
      </c>
      <c r="H9192" s="12">
        <v>0.91864999999999997</v>
      </c>
      <c r="I9192" s="12">
        <v>103.60596240614129</v>
      </c>
    </row>
    <row r="9193" spans="6:9" x14ac:dyDescent="0.3">
      <c r="F9193" s="2">
        <v>9188</v>
      </c>
      <c r="G9193" s="12">
        <f ca="1"/>
        <v>103.60568805202013</v>
      </c>
      <c r="H9193" s="12">
        <v>0.91874999999999996</v>
      </c>
      <c r="I9193" s="12">
        <v>103.60631589509973</v>
      </c>
    </row>
    <row r="9194" spans="6:9" x14ac:dyDescent="0.3">
      <c r="F9194" s="2">
        <v>9189</v>
      </c>
      <c r="G9194" s="12">
        <f ca="1"/>
        <v>103.60591855698317</v>
      </c>
      <c r="H9194" s="12">
        <v>0.91884999999999994</v>
      </c>
      <c r="I9194" s="12">
        <v>103.60666968059274</v>
      </c>
    </row>
    <row r="9195" spans="6:9" x14ac:dyDescent="0.3">
      <c r="F9195" s="2">
        <v>9190</v>
      </c>
      <c r="G9195" s="12">
        <f ca="1"/>
        <v>103.60642701373386</v>
      </c>
      <c r="H9195" s="12">
        <v>0.91895000000000004</v>
      </c>
      <c r="I9195" s="12">
        <v>103.60702376330312</v>
      </c>
    </row>
    <row r="9196" spans="6:9" x14ac:dyDescent="0.3">
      <c r="F9196" s="2">
        <v>9191</v>
      </c>
      <c r="G9196" s="12">
        <f ca="1"/>
        <v>103.60721418079277</v>
      </c>
      <c r="H9196" s="12">
        <v>0.91905000000000003</v>
      </c>
      <c r="I9196" s="12">
        <v>103.60737814391609</v>
      </c>
    </row>
    <row r="9197" spans="6:9" x14ac:dyDescent="0.3">
      <c r="F9197" s="2">
        <v>9192</v>
      </c>
      <c r="G9197" s="12">
        <f ca="1"/>
        <v>103.60731302972691</v>
      </c>
      <c r="H9197" s="12">
        <v>0.91915000000000002</v>
      </c>
      <c r="I9197" s="12">
        <v>103.60773282311928</v>
      </c>
    </row>
    <row r="9198" spans="6:9" x14ac:dyDescent="0.3">
      <c r="F9198" s="2">
        <v>9193</v>
      </c>
      <c r="G9198" s="12">
        <f ca="1"/>
        <v>103.6073458393118</v>
      </c>
      <c r="H9198" s="12">
        <v>0.91925000000000001</v>
      </c>
      <c r="I9198" s="12">
        <v>103.60808780160271</v>
      </c>
    </row>
    <row r="9199" spans="6:9" x14ac:dyDescent="0.3">
      <c r="F9199" s="2">
        <v>9194</v>
      </c>
      <c r="G9199" s="12">
        <f ca="1"/>
        <v>103.6074296903443</v>
      </c>
      <c r="H9199" s="12">
        <v>0.91935</v>
      </c>
      <c r="I9199" s="12">
        <v>103.60844308005882</v>
      </c>
    </row>
    <row r="9200" spans="6:9" x14ac:dyDescent="0.3">
      <c r="F9200" s="2">
        <v>9195</v>
      </c>
      <c r="G9200" s="12">
        <f ca="1"/>
        <v>103.60749766387931</v>
      </c>
      <c r="H9200" s="12">
        <v>0.91944999999999999</v>
      </c>
      <c r="I9200" s="12">
        <v>103.60879865918253</v>
      </c>
    </row>
    <row r="9201" spans="6:9" x14ac:dyDescent="0.3">
      <c r="F9201" s="2">
        <v>9196</v>
      </c>
      <c r="G9201" s="12">
        <f ca="1"/>
        <v>103.60759587126405</v>
      </c>
      <c r="H9201" s="12">
        <v>0.91954999999999998</v>
      </c>
      <c r="I9201" s="12">
        <v>103.60915453967117</v>
      </c>
    </row>
    <row r="9202" spans="6:9" x14ac:dyDescent="0.3">
      <c r="F9202" s="2">
        <v>9197</v>
      </c>
      <c r="G9202" s="12">
        <f ca="1"/>
        <v>103.60763718936629</v>
      </c>
      <c r="H9202" s="12">
        <v>0.91964999999999997</v>
      </c>
      <c r="I9202" s="12">
        <v>103.60951072222454</v>
      </c>
    </row>
    <row r="9203" spans="6:9" x14ac:dyDescent="0.3">
      <c r="F9203" s="2">
        <v>9198</v>
      </c>
      <c r="G9203" s="12">
        <f ca="1"/>
        <v>103.6082473037248</v>
      </c>
      <c r="H9203" s="12">
        <v>0.91974999999999996</v>
      </c>
      <c r="I9203" s="12">
        <v>103.60986720754495</v>
      </c>
    </row>
    <row r="9204" spans="6:9" x14ac:dyDescent="0.3">
      <c r="F9204" s="2">
        <v>9199</v>
      </c>
      <c r="G9204" s="12">
        <f ca="1"/>
        <v>103.60939402201943</v>
      </c>
      <c r="H9204" s="12">
        <v>0.91984999999999995</v>
      </c>
      <c r="I9204" s="12">
        <v>103.61022399633713</v>
      </c>
    </row>
    <row r="9205" spans="6:9" x14ac:dyDescent="0.3">
      <c r="F9205" s="2">
        <v>9200</v>
      </c>
      <c r="G9205" s="12">
        <f ca="1"/>
        <v>103.60940379444554</v>
      </c>
      <c r="H9205" s="12">
        <v>0.91995000000000005</v>
      </c>
      <c r="I9205" s="12">
        <v>103.61058108930834</v>
      </c>
    </row>
    <row r="9206" spans="6:9" x14ac:dyDescent="0.3">
      <c r="F9206" s="2">
        <v>9201</v>
      </c>
      <c r="G9206" s="12">
        <f ca="1"/>
        <v>103.60956646530047</v>
      </c>
      <c r="H9206" s="12">
        <v>0.92005000000000003</v>
      </c>
      <c r="I9206" s="12">
        <v>103.61093848716837</v>
      </c>
    </row>
    <row r="9207" spans="6:9" x14ac:dyDescent="0.3">
      <c r="F9207" s="2">
        <v>9202</v>
      </c>
      <c r="G9207" s="12">
        <f ca="1"/>
        <v>103.60969513001854</v>
      </c>
      <c r="H9207" s="12">
        <v>0.92015000000000002</v>
      </c>
      <c r="I9207" s="12">
        <v>103.61129619062949</v>
      </c>
    </row>
    <row r="9208" spans="6:9" x14ac:dyDescent="0.3">
      <c r="F9208" s="2">
        <v>9203</v>
      </c>
      <c r="G9208" s="12">
        <f ca="1"/>
        <v>103.61032837437047</v>
      </c>
      <c r="H9208" s="12">
        <v>0.92025000000000001</v>
      </c>
      <c r="I9208" s="12">
        <v>103.61165420040653</v>
      </c>
    </row>
    <row r="9209" spans="6:9" x14ac:dyDescent="0.3">
      <c r="F9209" s="2">
        <v>9204</v>
      </c>
      <c r="G9209" s="12">
        <f ca="1"/>
        <v>103.6117981045068</v>
      </c>
      <c r="H9209" s="12">
        <v>0.92035</v>
      </c>
      <c r="I9209" s="12">
        <v>103.61201251721687</v>
      </c>
    </row>
    <row r="9210" spans="6:9" x14ac:dyDescent="0.3">
      <c r="F9210" s="2">
        <v>9205</v>
      </c>
      <c r="G9210" s="12">
        <f ca="1"/>
        <v>103.6123633406112</v>
      </c>
      <c r="H9210" s="12">
        <v>0.92044999999999999</v>
      </c>
      <c r="I9210" s="12">
        <v>103.6123711417804</v>
      </c>
    </row>
    <row r="9211" spans="6:9" x14ac:dyDescent="0.3">
      <c r="F9211" s="2">
        <v>9206</v>
      </c>
      <c r="G9211" s="12">
        <f ca="1"/>
        <v>103.61237361201418</v>
      </c>
      <c r="H9211" s="12">
        <v>0.92054999999999998</v>
      </c>
      <c r="I9211" s="12">
        <v>103.61273007481965</v>
      </c>
    </row>
    <row r="9212" spans="6:9" x14ac:dyDescent="0.3">
      <c r="F9212" s="2">
        <v>9207</v>
      </c>
      <c r="G9212" s="12">
        <f ca="1"/>
        <v>103.61362087567673</v>
      </c>
      <c r="H9212" s="12">
        <v>0.92064999999999997</v>
      </c>
      <c r="I9212" s="12">
        <v>103.61308931705969</v>
      </c>
    </row>
    <row r="9213" spans="6:9" x14ac:dyDescent="0.3">
      <c r="F9213" s="2">
        <v>9208</v>
      </c>
      <c r="G9213" s="12">
        <f ca="1"/>
        <v>103.61364280540285</v>
      </c>
      <c r="H9213" s="12">
        <v>0.92074999999999996</v>
      </c>
      <c r="I9213" s="12">
        <v>103.61344886922818</v>
      </c>
    </row>
    <row r="9214" spans="6:9" x14ac:dyDescent="0.3">
      <c r="F9214" s="2">
        <v>9209</v>
      </c>
      <c r="G9214" s="12">
        <f ca="1"/>
        <v>103.61425574304302</v>
      </c>
      <c r="H9214" s="12">
        <v>0.92084999999999995</v>
      </c>
      <c r="I9214" s="12">
        <v>103.61380873205542</v>
      </c>
    </row>
    <row r="9215" spans="6:9" x14ac:dyDescent="0.3">
      <c r="F9215" s="2">
        <v>9210</v>
      </c>
      <c r="G9215" s="12">
        <f ca="1"/>
        <v>103.61531649979385</v>
      </c>
      <c r="H9215" s="12">
        <v>0.92095000000000005</v>
      </c>
      <c r="I9215" s="12">
        <v>103.61416890627429</v>
      </c>
    </row>
    <row r="9216" spans="6:9" x14ac:dyDescent="0.3">
      <c r="F9216" s="2">
        <v>9211</v>
      </c>
      <c r="G9216" s="12">
        <f ca="1"/>
        <v>103.6153679774158</v>
      </c>
      <c r="H9216" s="12">
        <v>0.92105000000000004</v>
      </c>
      <c r="I9216" s="12">
        <v>103.61452939262033</v>
      </c>
    </row>
    <row r="9217" spans="6:9" x14ac:dyDescent="0.3">
      <c r="F9217" s="2">
        <v>9212</v>
      </c>
      <c r="G9217" s="12">
        <f ca="1"/>
        <v>103.61551020339553</v>
      </c>
      <c r="H9217" s="12">
        <v>0.92115000000000002</v>
      </c>
      <c r="I9217" s="12">
        <v>103.61489019183171</v>
      </c>
    </row>
    <row r="9218" spans="6:9" x14ac:dyDescent="0.3">
      <c r="F9218" s="2">
        <v>9213</v>
      </c>
      <c r="G9218" s="12">
        <f ca="1"/>
        <v>103.61617294305054</v>
      </c>
      <c r="H9218" s="12">
        <v>0.92125000000000001</v>
      </c>
      <c r="I9218" s="12">
        <v>103.61525130464929</v>
      </c>
    </row>
    <row r="9219" spans="6:9" x14ac:dyDescent="0.3">
      <c r="F9219" s="2">
        <v>9214</v>
      </c>
      <c r="G9219" s="12">
        <f ca="1"/>
        <v>103.61617678416751</v>
      </c>
      <c r="H9219" s="12">
        <v>0.92135</v>
      </c>
      <c r="I9219" s="12">
        <v>103.61561273181657</v>
      </c>
    </row>
    <row r="9220" spans="6:9" x14ac:dyDescent="0.3">
      <c r="F9220" s="2">
        <v>9215</v>
      </c>
      <c r="G9220" s="12">
        <f ca="1"/>
        <v>103.61646248665696</v>
      </c>
      <c r="H9220" s="12">
        <v>0.92144999999999999</v>
      </c>
      <c r="I9220" s="12">
        <v>103.61597447407974</v>
      </c>
    </row>
    <row r="9221" spans="6:9" x14ac:dyDescent="0.3">
      <c r="F9221" s="2">
        <v>9216</v>
      </c>
      <c r="G9221" s="12">
        <f ca="1"/>
        <v>103.61655248086565</v>
      </c>
      <c r="H9221" s="12">
        <v>0.92154999999999998</v>
      </c>
      <c r="I9221" s="12">
        <v>103.61633653218769</v>
      </c>
    </row>
    <row r="9222" spans="6:9" x14ac:dyDescent="0.3">
      <c r="F9222" s="2">
        <v>9217</v>
      </c>
      <c r="G9222" s="12">
        <f ca="1"/>
        <v>103.61744322842088</v>
      </c>
      <c r="H9222" s="12">
        <v>0.92164999999999997</v>
      </c>
      <c r="I9222" s="12">
        <v>103.61669890689203</v>
      </c>
    </row>
    <row r="9223" spans="6:9" x14ac:dyDescent="0.3">
      <c r="F9223" s="2">
        <v>9218</v>
      </c>
      <c r="G9223" s="12">
        <f ca="1"/>
        <v>103.61780108645553</v>
      </c>
      <c r="H9223" s="12">
        <v>0.92174999999999996</v>
      </c>
      <c r="I9223" s="12">
        <v>103.61706159894707</v>
      </c>
    </row>
    <row r="9224" spans="6:9" x14ac:dyDescent="0.3">
      <c r="F9224" s="2">
        <v>9219</v>
      </c>
      <c r="G9224" s="12">
        <f ca="1"/>
        <v>103.61793289975748</v>
      </c>
      <c r="H9224" s="12">
        <v>0.92184999999999995</v>
      </c>
      <c r="I9224" s="12">
        <v>103.61742460910992</v>
      </c>
    </row>
    <row r="9225" spans="6:9" x14ac:dyDescent="0.3">
      <c r="F9225" s="2">
        <v>9220</v>
      </c>
      <c r="G9225" s="12">
        <f ca="1"/>
        <v>103.61813908201376</v>
      </c>
      <c r="H9225" s="12">
        <v>0.92195000000000005</v>
      </c>
      <c r="I9225" s="12">
        <v>103.61778793814037</v>
      </c>
    </row>
    <row r="9226" spans="6:9" x14ac:dyDescent="0.3">
      <c r="F9226" s="2">
        <v>9221</v>
      </c>
      <c r="G9226" s="12">
        <f ca="1"/>
        <v>103.61818163362892</v>
      </c>
      <c r="H9226" s="12">
        <v>0.92205000000000004</v>
      </c>
      <c r="I9226" s="12">
        <v>103.61815158680099</v>
      </c>
    </row>
    <row r="9227" spans="6:9" x14ac:dyDescent="0.3">
      <c r="F9227" s="2">
        <v>9222</v>
      </c>
      <c r="G9227" s="12">
        <f ca="1"/>
        <v>103.61829255873191</v>
      </c>
      <c r="H9227" s="12">
        <v>0.92215000000000003</v>
      </c>
      <c r="I9227" s="12">
        <v>103.61851555585716</v>
      </c>
    </row>
    <row r="9228" spans="6:9" x14ac:dyDescent="0.3">
      <c r="F9228" s="2">
        <v>9223</v>
      </c>
      <c r="G9228" s="12">
        <f ca="1"/>
        <v>103.61835082036133</v>
      </c>
      <c r="H9228" s="12">
        <v>0.92225000000000001</v>
      </c>
      <c r="I9228" s="12">
        <v>103.61887984607704</v>
      </c>
    </row>
    <row r="9229" spans="6:9" x14ac:dyDescent="0.3">
      <c r="F9229" s="2">
        <v>9224</v>
      </c>
      <c r="G9229" s="12">
        <f ca="1"/>
        <v>103.6189032717075</v>
      </c>
      <c r="H9229" s="12">
        <v>0.92235</v>
      </c>
      <c r="I9229" s="12">
        <v>103.61924445823158</v>
      </c>
    </row>
    <row r="9230" spans="6:9" x14ac:dyDescent="0.3">
      <c r="F9230" s="2">
        <v>9225</v>
      </c>
      <c r="G9230" s="12">
        <f ca="1"/>
        <v>103.61936189555294</v>
      </c>
      <c r="H9230" s="12">
        <v>0.92244999999999999</v>
      </c>
      <c r="I9230" s="12">
        <v>103.61960939309456</v>
      </c>
    </row>
    <row r="9231" spans="6:9" x14ac:dyDescent="0.3">
      <c r="F9231" s="2">
        <v>9226</v>
      </c>
      <c r="G9231" s="12">
        <f ca="1"/>
        <v>103.61943842880635</v>
      </c>
      <c r="H9231" s="12">
        <v>0.92254999999999998</v>
      </c>
      <c r="I9231" s="12">
        <v>103.6199746514426</v>
      </c>
    </row>
    <row r="9232" spans="6:9" x14ac:dyDescent="0.3">
      <c r="F9232" s="2">
        <v>9227</v>
      </c>
      <c r="G9232" s="12">
        <f ca="1"/>
        <v>103.62047946766067</v>
      </c>
      <c r="H9232" s="12">
        <v>0.92264999999999997</v>
      </c>
      <c r="I9232" s="12">
        <v>103.62034023405518</v>
      </c>
    </row>
    <row r="9233" spans="6:9" x14ac:dyDescent="0.3">
      <c r="F9233" s="2">
        <v>9228</v>
      </c>
      <c r="G9233" s="12">
        <f ca="1"/>
        <v>103.62054386573685</v>
      </c>
      <c r="H9233" s="12">
        <v>0.92274999999999996</v>
      </c>
      <c r="I9233" s="12">
        <v>103.62070614171459</v>
      </c>
    </row>
    <row r="9234" spans="6:9" x14ac:dyDescent="0.3">
      <c r="F9234" s="2">
        <v>9229</v>
      </c>
      <c r="G9234" s="12">
        <f ca="1"/>
        <v>103.62069771302347</v>
      </c>
      <c r="H9234" s="12">
        <v>0.92284999999999995</v>
      </c>
      <c r="I9234" s="12">
        <v>103.62107237520607</v>
      </c>
    </row>
    <row r="9235" spans="6:9" x14ac:dyDescent="0.3">
      <c r="F9235" s="2">
        <v>9230</v>
      </c>
      <c r="G9235" s="12">
        <f ca="1"/>
        <v>103.62086521871225</v>
      </c>
      <c r="H9235" s="12">
        <v>0.92295000000000005</v>
      </c>
      <c r="I9235" s="12">
        <v>103.6214389353177</v>
      </c>
    </row>
    <row r="9236" spans="6:9" x14ac:dyDescent="0.3">
      <c r="F9236" s="2">
        <v>9231</v>
      </c>
      <c r="G9236" s="12">
        <f ca="1"/>
        <v>103.62088574837107</v>
      </c>
      <c r="H9236" s="12">
        <v>0.92305000000000004</v>
      </c>
      <c r="I9236" s="12">
        <v>103.62180582284047</v>
      </c>
    </row>
    <row r="9237" spans="6:9" x14ac:dyDescent="0.3">
      <c r="F9237" s="2">
        <v>9232</v>
      </c>
      <c r="G9237" s="12">
        <f ca="1"/>
        <v>103.62100174642565</v>
      </c>
      <c r="H9237" s="12">
        <v>0.92315000000000003</v>
      </c>
      <c r="I9237" s="12">
        <v>103.62217303856831</v>
      </c>
    </row>
    <row r="9238" spans="6:9" x14ac:dyDescent="0.3">
      <c r="F9238" s="2">
        <v>9233</v>
      </c>
      <c r="G9238" s="12">
        <f ca="1"/>
        <v>103.62114663157101</v>
      </c>
      <c r="H9238" s="12">
        <v>0.92325000000000002</v>
      </c>
      <c r="I9238" s="12">
        <v>103.62254058329808</v>
      </c>
    </row>
    <row r="9239" spans="6:9" x14ac:dyDescent="0.3">
      <c r="F9239" s="2">
        <v>9234</v>
      </c>
      <c r="G9239" s="12">
        <f ca="1"/>
        <v>103.62246685533997</v>
      </c>
      <c r="H9239" s="12">
        <v>0.92335</v>
      </c>
      <c r="I9239" s="12">
        <v>103.62290845782958</v>
      </c>
    </row>
    <row r="9240" spans="6:9" x14ac:dyDescent="0.3">
      <c r="F9240" s="2">
        <v>9235</v>
      </c>
      <c r="G9240" s="12">
        <f ca="1"/>
        <v>103.62259140818246</v>
      </c>
      <c r="H9240" s="12">
        <v>0.92344999999999999</v>
      </c>
      <c r="I9240" s="12">
        <v>103.62327666296558</v>
      </c>
    </row>
    <row r="9241" spans="6:9" x14ac:dyDescent="0.3">
      <c r="F9241" s="2">
        <v>9236</v>
      </c>
      <c r="G9241" s="12">
        <f ca="1"/>
        <v>103.62286811469033</v>
      </c>
      <c r="H9241" s="12">
        <v>0.92354999999999998</v>
      </c>
      <c r="I9241" s="12">
        <v>103.62364519951184</v>
      </c>
    </row>
    <row r="9242" spans="6:9" x14ac:dyDescent="0.3">
      <c r="F9242" s="2">
        <v>9237</v>
      </c>
      <c r="G9242" s="12">
        <f ca="1"/>
        <v>103.62322537320114</v>
      </c>
      <c r="H9242" s="12">
        <v>0.92364999999999997</v>
      </c>
      <c r="I9242" s="12">
        <v>103.62401406827709</v>
      </c>
    </row>
    <row r="9243" spans="6:9" x14ac:dyDescent="0.3">
      <c r="F9243" s="2">
        <v>9238</v>
      </c>
      <c r="G9243" s="12">
        <f ca="1"/>
        <v>103.62388632416014</v>
      </c>
      <c r="H9243" s="12">
        <v>0.92374999999999996</v>
      </c>
      <c r="I9243" s="12">
        <v>103.62438327007308</v>
      </c>
    </row>
    <row r="9244" spans="6:9" x14ac:dyDescent="0.3">
      <c r="F9244" s="2">
        <v>9239</v>
      </c>
      <c r="G9244" s="12">
        <f ca="1"/>
        <v>103.62417811913863</v>
      </c>
      <c r="H9244" s="12">
        <v>0.92384999999999995</v>
      </c>
      <c r="I9244" s="12">
        <v>103.62475280571461</v>
      </c>
    </row>
    <row r="9245" spans="6:9" x14ac:dyDescent="0.3">
      <c r="F9245" s="2">
        <v>9240</v>
      </c>
      <c r="G9245" s="12">
        <f ca="1"/>
        <v>103.62542994969608</v>
      </c>
      <c r="H9245" s="12">
        <v>0.92395000000000005</v>
      </c>
      <c r="I9245" s="12">
        <v>103.62512267601947</v>
      </c>
    </row>
    <row r="9246" spans="6:9" x14ac:dyDescent="0.3">
      <c r="F9246" s="2">
        <v>9241</v>
      </c>
      <c r="G9246" s="12">
        <f ca="1"/>
        <v>103.62544726025341</v>
      </c>
      <c r="H9246" s="12">
        <v>0.92405000000000004</v>
      </c>
      <c r="I9246" s="12">
        <v>103.62549288180855</v>
      </c>
    </row>
    <row r="9247" spans="6:9" x14ac:dyDescent="0.3">
      <c r="F9247" s="2">
        <v>9242</v>
      </c>
      <c r="G9247" s="12">
        <f ca="1"/>
        <v>103.62608419138232</v>
      </c>
      <c r="H9247" s="12">
        <v>0.92415000000000003</v>
      </c>
      <c r="I9247" s="12">
        <v>103.6258634239058</v>
      </c>
    </row>
    <row r="9248" spans="6:9" x14ac:dyDescent="0.3">
      <c r="F9248" s="2">
        <v>9243</v>
      </c>
      <c r="G9248" s="12">
        <f ca="1"/>
        <v>103.6261387328349</v>
      </c>
      <c r="H9248" s="12">
        <v>0.92425000000000002</v>
      </c>
      <c r="I9248" s="12">
        <v>103.62623430313823</v>
      </c>
    </row>
    <row r="9249" spans="6:9" x14ac:dyDescent="0.3">
      <c r="F9249" s="2">
        <v>9244</v>
      </c>
      <c r="G9249" s="12">
        <f ca="1"/>
        <v>103.62641621577706</v>
      </c>
      <c r="H9249" s="12">
        <v>0.92435</v>
      </c>
      <c r="I9249" s="12">
        <v>103.62660552033599</v>
      </c>
    </row>
    <row r="9250" spans="6:9" x14ac:dyDescent="0.3">
      <c r="F9250" s="2">
        <v>9245</v>
      </c>
      <c r="G9250" s="12">
        <f ca="1"/>
        <v>103.62688572209831</v>
      </c>
      <c r="H9250" s="12">
        <v>0.92444999999999999</v>
      </c>
      <c r="I9250" s="12">
        <v>103.62697707633232</v>
      </c>
    </row>
    <row r="9251" spans="6:9" x14ac:dyDescent="0.3">
      <c r="F9251" s="2">
        <v>9246</v>
      </c>
      <c r="G9251" s="12">
        <f ca="1"/>
        <v>103.62705664267864</v>
      </c>
      <c r="H9251" s="12">
        <v>0.92454999999999998</v>
      </c>
      <c r="I9251" s="12">
        <v>103.62734897196361</v>
      </c>
    </row>
    <row r="9252" spans="6:9" x14ac:dyDescent="0.3">
      <c r="F9252" s="2">
        <v>9247</v>
      </c>
      <c r="G9252" s="12">
        <f ca="1"/>
        <v>103.62727462268799</v>
      </c>
      <c r="H9252" s="12">
        <v>0.92464999999999997</v>
      </c>
      <c r="I9252" s="12">
        <v>103.6277212080694</v>
      </c>
    </row>
    <row r="9253" spans="6:9" x14ac:dyDescent="0.3">
      <c r="F9253" s="2">
        <v>9248</v>
      </c>
      <c r="G9253" s="12">
        <f ca="1"/>
        <v>103.62793661145392</v>
      </c>
      <c r="H9253" s="12">
        <v>0.92474999999999996</v>
      </c>
      <c r="I9253" s="12">
        <v>103.6280937854924</v>
      </c>
    </row>
    <row r="9254" spans="6:9" x14ac:dyDescent="0.3">
      <c r="F9254" s="2">
        <v>9249</v>
      </c>
      <c r="G9254" s="12">
        <f ca="1"/>
        <v>103.62827619666155</v>
      </c>
      <c r="H9254" s="12">
        <v>0.92484999999999995</v>
      </c>
      <c r="I9254" s="12">
        <v>103.62846670507847</v>
      </c>
    </row>
    <row r="9255" spans="6:9" x14ac:dyDescent="0.3">
      <c r="F9255" s="2">
        <v>9250</v>
      </c>
      <c r="G9255" s="12">
        <f ca="1"/>
        <v>103.6293245794415</v>
      </c>
      <c r="H9255" s="12">
        <v>0.92495000000000005</v>
      </c>
      <c r="I9255" s="12">
        <v>103.6288399676767</v>
      </c>
    </row>
    <row r="9256" spans="6:9" x14ac:dyDescent="0.3">
      <c r="F9256" s="2">
        <v>9251</v>
      </c>
      <c r="G9256" s="12">
        <f ca="1"/>
        <v>103.62954809893934</v>
      </c>
      <c r="H9256" s="12">
        <v>0.92505000000000004</v>
      </c>
      <c r="I9256" s="12">
        <v>103.62921357413938</v>
      </c>
    </row>
    <row r="9257" spans="6:9" x14ac:dyDescent="0.3">
      <c r="F9257" s="2">
        <v>9252</v>
      </c>
      <c r="G9257" s="12">
        <f ca="1"/>
        <v>103.63030301825535</v>
      </c>
      <c r="H9257" s="12">
        <v>0.92515000000000003</v>
      </c>
      <c r="I9257" s="12">
        <v>103.62958752532205</v>
      </c>
    </row>
    <row r="9258" spans="6:9" x14ac:dyDescent="0.3">
      <c r="F9258" s="2">
        <v>9253</v>
      </c>
      <c r="G9258" s="12">
        <f ca="1"/>
        <v>103.63043586960984</v>
      </c>
      <c r="H9258" s="12">
        <v>0.92525000000000002</v>
      </c>
      <c r="I9258" s="12">
        <v>103.6299618220835</v>
      </c>
    </row>
    <row r="9259" spans="6:9" x14ac:dyDescent="0.3">
      <c r="F9259" s="2">
        <v>9254</v>
      </c>
      <c r="G9259" s="12">
        <f ca="1"/>
        <v>103.63120233218345</v>
      </c>
      <c r="H9259" s="12">
        <v>0.92535000000000001</v>
      </c>
      <c r="I9259" s="12">
        <v>103.63033646528574</v>
      </c>
    </row>
    <row r="9260" spans="6:9" x14ac:dyDescent="0.3">
      <c r="F9260" s="2">
        <v>9255</v>
      </c>
      <c r="G9260" s="12">
        <f ca="1"/>
        <v>103.63145281382623</v>
      </c>
      <c r="H9260" s="12">
        <v>0.92544999999999999</v>
      </c>
      <c r="I9260" s="12">
        <v>103.63071145579411</v>
      </c>
    </row>
    <row r="9261" spans="6:9" x14ac:dyDescent="0.3">
      <c r="F9261" s="2">
        <v>9256</v>
      </c>
      <c r="G9261" s="12">
        <f ca="1"/>
        <v>103.6314685459584</v>
      </c>
      <c r="H9261" s="12">
        <v>0.92554999999999998</v>
      </c>
      <c r="I9261" s="12">
        <v>103.63108679447724</v>
      </c>
    </row>
    <row r="9262" spans="6:9" x14ac:dyDescent="0.3">
      <c r="F9262" s="2">
        <v>9257</v>
      </c>
      <c r="G9262" s="12">
        <f ca="1"/>
        <v>103.63209058913334</v>
      </c>
      <c r="H9262" s="12">
        <v>0.92564999999999997</v>
      </c>
      <c r="I9262" s="12">
        <v>103.63146248220706</v>
      </c>
    </row>
    <row r="9263" spans="6:9" x14ac:dyDescent="0.3">
      <c r="F9263" s="2">
        <v>9258</v>
      </c>
      <c r="G9263" s="12">
        <f ca="1"/>
        <v>103.63225088885035</v>
      </c>
      <c r="H9263" s="12">
        <v>0.92574999999999996</v>
      </c>
      <c r="I9263" s="12">
        <v>103.63183851985882</v>
      </c>
    </row>
    <row r="9264" spans="6:9" x14ac:dyDescent="0.3">
      <c r="F9264" s="2">
        <v>9259</v>
      </c>
      <c r="G9264" s="12">
        <f ca="1"/>
        <v>103.63366145148531</v>
      </c>
      <c r="H9264" s="12">
        <v>0.92584999999999995</v>
      </c>
      <c r="I9264" s="12">
        <v>103.63221490831117</v>
      </c>
    </row>
    <row r="9265" spans="6:9" x14ac:dyDescent="0.3">
      <c r="F9265" s="2">
        <v>9260</v>
      </c>
      <c r="G9265" s="12">
        <f ca="1"/>
        <v>103.63390858856388</v>
      </c>
      <c r="H9265" s="12">
        <v>0.92595000000000005</v>
      </c>
      <c r="I9265" s="12">
        <v>103.63259164844609</v>
      </c>
    </row>
    <row r="9266" spans="6:9" x14ac:dyDescent="0.3">
      <c r="F9266" s="2">
        <v>9261</v>
      </c>
      <c r="G9266" s="12">
        <f ca="1"/>
        <v>103.63421130687756</v>
      </c>
      <c r="H9266" s="12">
        <v>0.92605000000000004</v>
      </c>
      <c r="I9266" s="12">
        <v>103.63296874114896</v>
      </c>
    </row>
    <row r="9267" spans="6:9" x14ac:dyDescent="0.3">
      <c r="F9267" s="2">
        <v>9262</v>
      </c>
      <c r="G9267" s="12">
        <f ca="1"/>
        <v>103.63459197470171</v>
      </c>
      <c r="H9267" s="12">
        <v>0.92615000000000003</v>
      </c>
      <c r="I9267" s="12">
        <v>103.63334618730855</v>
      </c>
    </row>
    <row r="9268" spans="6:9" x14ac:dyDescent="0.3">
      <c r="F9268" s="2">
        <v>9263</v>
      </c>
      <c r="G9268" s="12">
        <f ca="1"/>
        <v>103.63464279773075</v>
      </c>
      <c r="H9268" s="12">
        <v>0.92625000000000002</v>
      </c>
      <c r="I9268" s="12">
        <v>103.63372398781705</v>
      </c>
    </row>
    <row r="9269" spans="6:9" x14ac:dyDescent="0.3">
      <c r="F9269" s="2">
        <v>9264</v>
      </c>
      <c r="G9269" s="12">
        <f ca="1"/>
        <v>103.63500790309472</v>
      </c>
      <c r="H9269" s="12">
        <v>0.92635000000000001</v>
      </c>
      <c r="I9269" s="12">
        <v>103.6341021435701</v>
      </c>
    </row>
    <row r="9270" spans="6:9" x14ac:dyDescent="0.3">
      <c r="F9270" s="2">
        <v>9265</v>
      </c>
      <c r="G9270" s="12">
        <f ca="1"/>
        <v>103.63520664583778</v>
      </c>
      <c r="H9270" s="12">
        <v>0.92645</v>
      </c>
      <c r="I9270" s="12">
        <v>103.6344806554668</v>
      </c>
    </row>
    <row r="9271" spans="6:9" x14ac:dyDescent="0.3">
      <c r="F9271" s="2">
        <v>9266</v>
      </c>
      <c r="G9271" s="12">
        <f ca="1"/>
        <v>103.63599854539997</v>
      </c>
      <c r="H9271" s="12">
        <v>0.92654999999999998</v>
      </c>
      <c r="I9271" s="12">
        <v>103.63485952440972</v>
      </c>
    </row>
    <row r="9272" spans="6:9" x14ac:dyDescent="0.3">
      <c r="F9272" s="2">
        <v>9267</v>
      </c>
      <c r="G9272" s="12">
        <f ca="1"/>
        <v>103.63648496697623</v>
      </c>
      <c r="H9272" s="12">
        <v>0.92664999999999997</v>
      </c>
      <c r="I9272" s="12">
        <v>103.6352387513049</v>
      </c>
    </row>
    <row r="9273" spans="6:9" x14ac:dyDescent="0.3">
      <c r="F9273" s="2">
        <v>9268</v>
      </c>
      <c r="G9273" s="12">
        <f ca="1"/>
        <v>103.6368960105596</v>
      </c>
      <c r="H9273" s="12">
        <v>0.92674999999999996</v>
      </c>
      <c r="I9273" s="12">
        <v>103.63561833706194</v>
      </c>
    </row>
    <row r="9274" spans="6:9" x14ac:dyDescent="0.3">
      <c r="F9274" s="2">
        <v>9269</v>
      </c>
      <c r="G9274" s="12">
        <f ca="1"/>
        <v>103.63755937051154</v>
      </c>
      <c r="H9274" s="12">
        <v>0.92684999999999995</v>
      </c>
      <c r="I9274" s="12">
        <v>103.63599828259392</v>
      </c>
    </row>
    <row r="9275" spans="6:9" x14ac:dyDescent="0.3">
      <c r="F9275" s="2">
        <v>9270</v>
      </c>
      <c r="G9275" s="12">
        <f ca="1"/>
        <v>103.6377821014386</v>
      </c>
      <c r="H9275" s="12">
        <v>0.92695000000000005</v>
      </c>
      <c r="I9275" s="12">
        <v>103.63637858881749</v>
      </c>
    </row>
    <row r="9276" spans="6:9" x14ac:dyDescent="0.3">
      <c r="F9276" s="2">
        <v>9271</v>
      </c>
      <c r="G9276" s="12">
        <f ca="1"/>
        <v>103.63778789407134</v>
      </c>
      <c r="H9276" s="12">
        <v>0.92705000000000004</v>
      </c>
      <c r="I9276" s="12">
        <v>103.63675925665287</v>
      </c>
    </row>
    <row r="9277" spans="6:9" x14ac:dyDescent="0.3">
      <c r="F9277" s="2">
        <v>9272</v>
      </c>
      <c r="G9277" s="12">
        <f ca="1"/>
        <v>103.6381873077648</v>
      </c>
      <c r="H9277" s="12">
        <v>0.92715000000000003</v>
      </c>
      <c r="I9277" s="12">
        <v>103.63714028702387</v>
      </c>
    </row>
    <row r="9278" spans="6:9" x14ac:dyDescent="0.3">
      <c r="F9278" s="2">
        <v>9273</v>
      </c>
      <c r="G9278" s="12">
        <f ca="1"/>
        <v>103.63856808639385</v>
      </c>
      <c r="H9278" s="12">
        <v>0.92725000000000002</v>
      </c>
      <c r="I9278" s="12">
        <v>103.63752168085789</v>
      </c>
    </row>
    <row r="9279" spans="6:9" x14ac:dyDescent="0.3">
      <c r="F9279" s="2">
        <v>9274</v>
      </c>
      <c r="G9279" s="12">
        <f ca="1"/>
        <v>103.63960521251272</v>
      </c>
      <c r="H9279" s="12">
        <v>0.92735000000000001</v>
      </c>
      <c r="I9279" s="12">
        <v>103.63790343908596</v>
      </c>
    </row>
    <row r="9280" spans="6:9" x14ac:dyDescent="0.3">
      <c r="F9280" s="2">
        <v>9275</v>
      </c>
      <c r="G9280" s="12">
        <f ca="1"/>
        <v>103.63978173223495</v>
      </c>
      <c r="H9280" s="12">
        <v>0.92745</v>
      </c>
      <c r="I9280" s="12">
        <v>103.63828556264275</v>
      </c>
    </row>
    <row r="9281" spans="6:9" x14ac:dyDescent="0.3">
      <c r="F9281" s="2">
        <v>9276</v>
      </c>
      <c r="G9281" s="12">
        <f ca="1"/>
        <v>103.63986590475173</v>
      </c>
      <c r="H9281" s="12">
        <v>0.92754999999999999</v>
      </c>
      <c r="I9281" s="12">
        <v>103.6386680524666</v>
      </c>
    </row>
    <row r="9282" spans="6:9" x14ac:dyDescent="0.3">
      <c r="F9282" s="2">
        <v>9277</v>
      </c>
      <c r="G9282" s="12">
        <f ca="1"/>
        <v>103.6400342528339</v>
      </c>
      <c r="H9282" s="12">
        <v>0.92764999999999997</v>
      </c>
      <c r="I9282" s="12">
        <v>103.63905090949953</v>
      </c>
    </row>
    <row r="9283" spans="6:9" x14ac:dyDescent="0.3">
      <c r="F9283" s="2">
        <v>9278</v>
      </c>
      <c r="G9283" s="12">
        <f ca="1"/>
        <v>103.64014853741273</v>
      </c>
      <c r="H9283" s="12">
        <v>0.92774999999999996</v>
      </c>
      <c r="I9283" s="12">
        <v>103.63943413468726</v>
      </c>
    </row>
    <row r="9284" spans="6:9" x14ac:dyDescent="0.3">
      <c r="F9284" s="2">
        <v>9279</v>
      </c>
      <c r="G9284" s="12">
        <f ca="1"/>
        <v>103.6402338716826</v>
      </c>
      <c r="H9284" s="12">
        <v>0.92784999999999995</v>
      </c>
      <c r="I9284" s="12">
        <v>103.63981772897922</v>
      </c>
    </row>
    <row r="9285" spans="6:9" x14ac:dyDescent="0.3">
      <c r="F9285" s="2">
        <v>9280</v>
      </c>
      <c r="G9285" s="12">
        <f ca="1"/>
        <v>103.64049234763223</v>
      </c>
      <c r="H9285" s="12">
        <v>0.92795000000000005</v>
      </c>
      <c r="I9285" s="12">
        <v>103.64020169332862</v>
      </c>
    </row>
    <row r="9286" spans="6:9" x14ac:dyDescent="0.3">
      <c r="F9286" s="2">
        <v>9281</v>
      </c>
      <c r="G9286" s="12">
        <f ca="1"/>
        <v>103.64063225375484</v>
      </c>
      <c r="H9286" s="12">
        <v>0.92805000000000004</v>
      </c>
      <c r="I9286" s="12">
        <v>103.64058602869237</v>
      </c>
    </row>
    <row r="9287" spans="6:9" x14ac:dyDescent="0.3">
      <c r="F9287" s="2">
        <v>9282</v>
      </c>
      <c r="G9287" s="12">
        <f ca="1"/>
        <v>103.64095089082619</v>
      </c>
      <c r="H9287" s="12">
        <v>0.92815000000000003</v>
      </c>
      <c r="I9287" s="12">
        <v>103.64097073603122</v>
      </c>
    </row>
    <row r="9288" spans="6:9" x14ac:dyDescent="0.3">
      <c r="F9288" s="2">
        <v>9283</v>
      </c>
      <c r="G9288" s="12">
        <f ca="1"/>
        <v>103.64117563067397</v>
      </c>
      <c r="H9288" s="12">
        <v>0.92825000000000002</v>
      </c>
      <c r="I9288" s="12">
        <v>103.64135581630968</v>
      </c>
    </row>
    <row r="9289" spans="6:9" x14ac:dyDescent="0.3">
      <c r="F9289" s="2">
        <v>9284</v>
      </c>
      <c r="G9289" s="12">
        <f ca="1"/>
        <v>103.64230509010386</v>
      </c>
      <c r="H9289" s="12">
        <v>0.92835000000000001</v>
      </c>
      <c r="I9289" s="12">
        <v>103.64174127049611</v>
      </c>
    </row>
    <row r="9290" spans="6:9" x14ac:dyDescent="0.3">
      <c r="F9290" s="2">
        <v>9285</v>
      </c>
      <c r="G9290" s="12">
        <f ca="1"/>
        <v>103.64291193397472</v>
      </c>
      <c r="H9290" s="12">
        <v>0.92845</v>
      </c>
      <c r="I9290" s="12">
        <v>103.6421270995627</v>
      </c>
    </row>
    <row r="9291" spans="6:9" x14ac:dyDescent="0.3">
      <c r="F9291" s="2">
        <v>9286</v>
      </c>
      <c r="G9291" s="12">
        <f ca="1"/>
        <v>103.64324508149312</v>
      </c>
      <c r="H9291" s="12">
        <v>0.92854999999999999</v>
      </c>
      <c r="I9291" s="12">
        <v>103.6425133044855</v>
      </c>
    </row>
    <row r="9292" spans="6:9" x14ac:dyDescent="0.3">
      <c r="F9292" s="2">
        <v>9287</v>
      </c>
      <c r="G9292" s="12">
        <f ca="1"/>
        <v>103.64383749547886</v>
      </c>
      <c r="H9292" s="12">
        <v>0.92864999999999998</v>
      </c>
      <c r="I9292" s="12">
        <v>103.64289988624445</v>
      </c>
    </row>
    <row r="9293" spans="6:9" x14ac:dyDescent="0.3">
      <c r="F9293" s="2">
        <v>9288</v>
      </c>
      <c r="G9293" s="12">
        <f ca="1"/>
        <v>103.64476720820274</v>
      </c>
      <c r="H9293" s="12">
        <v>0.92874999999999996</v>
      </c>
      <c r="I9293" s="12">
        <v>103.6432868458234</v>
      </c>
    </row>
    <row r="9294" spans="6:9" x14ac:dyDescent="0.3">
      <c r="F9294" s="2">
        <v>9289</v>
      </c>
      <c r="G9294" s="12">
        <f ca="1"/>
        <v>103.64483136402491</v>
      </c>
      <c r="H9294" s="12">
        <v>0.92884999999999995</v>
      </c>
      <c r="I9294" s="12">
        <v>103.6436741842101</v>
      </c>
    </row>
    <row r="9295" spans="6:9" x14ac:dyDescent="0.3">
      <c r="F9295" s="2">
        <v>9290</v>
      </c>
      <c r="G9295" s="12">
        <f ca="1"/>
        <v>103.64526127030329</v>
      </c>
      <c r="H9295" s="12">
        <v>0.92895000000000005</v>
      </c>
      <c r="I9295" s="12">
        <v>103.64406190239629</v>
      </c>
    </row>
    <row r="9296" spans="6:9" x14ac:dyDescent="0.3">
      <c r="F9296" s="2">
        <v>9291</v>
      </c>
      <c r="G9296" s="12">
        <f ca="1"/>
        <v>103.64532913100207</v>
      </c>
      <c r="H9296" s="12">
        <v>0.92905000000000004</v>
      </c>
      <c r="I9296" s="12">
        <v>103.64445000137765</v>
      </c>
    </row>
    <row r="9297" spans="6:9" x14ac:dyDescent="0.3">
      <c r="F9297" s="2">
        <v>9292</v>
      </c>
      <c r="G9297" s="12">
        <f ca="1"/>
        <v>103.64537499995525</v>
      </c>
      <c r="H9297" s="12">
        <v>0.92915000000000003</v>
      </c>
      <c r="I9297" s="12">
        <v>103.64483848215386</v>
      </c>
    </row>
    <row r="9298" spans="6:9" x14ac:dyDescent="0.3">
      <c r="F9298" s="2">
        <v>9293</v>
      </c>
      <c r="G9298" s="12">
        <f ca="1"/>
        <v>103.64720334966336</v>
      </c>
      <c r="H9298" s="12">
        <v>0.92925000000000002</v>
      </c>
      <c r="I9298" s="12">
        <v>103.6452273457286</v>
      </c>
    </row>
    <row r="9299" spans="6:9" x14ac:dyDescent="0.3">
      <c r="F9299" s="2">
        <v>9294</v>
      </c>
      <c r="G9299" s="12">
        <f ca="1"/>
        <v>103.64762095214726</v>
      </c>
      <c r="H9299" s="12">
        <v>0.92935000000000001</v>
      </c>
      <c r="I9299" s="12">
        <v>103.64561659310959</v>
      </c>
    </row>
    <row r="9300" spans="6:9" x14ac:dyDescent="0.3">
      <c r="F9300" s="2">
        <v>9295</v>
      </c>
      <c r="G9300" s="12">
        <f ca="1"/>
        <v>103.64801592940358</v>
      </c>
      <c r="H9300" s="12">
        <v>0.92945</v>
      </c>
      <c r="I9300" s="12">
        <v>103.64600622530864</v>
      </c>
    </row>
    <row r="9301" spans="6:9" x14ac:dyDescent="0.3">
      <c r="F9301" s="2">
        <v>9296</v>
      </c>
      <c r="G9301" s="12">
        <f ca="1"/>
        <v>103.64845257483842</v>
      </c>
      <c r="H9301" s="12">
        <v>0.92954999999999999</v>
      </c>
      <c r="I9301" s="12">
        <v>103.64639624334157</v>
      </c>
    </row>
    <row r="9302" spans="6:9" x14ac:dyDescent="0.3">
      <c r="F9302" s="2">
        <v>9297</v>
      </c>
      <c r="G9302" s="12">
        <f ca="1"/>
        <v>103.64892483001204</v>
      </c>
      <c r="H9302" s="12">
        <v>0.92964999999999998</v>
      </c>
      <c r="I9302" s="12">
        <v>103.64678664822837</v>
      </c>
    </row>
    <row r="9303" spans="6:9" x14ac:dyDescent="0.3">
      <c r="F9303" s="2">
        <v>9298</v>
      </c>
      <c r="G9303" s="12">
        <f ca="1"/>
        <v>103.64908960987241</v>
      </c>
      <c r="H9303" s="12">
        <v>0.92974999999999997</v>
      </c>
      <c r="I9303" s="12">
        <v>103.6471774409931</v>
      </c>
    </row>
    <row r="9304" spans="6:9" x14ac:dyDescent="0.3">
      <c r="F9304" s="2">
        <v>9299</v>
      </c>
      <c r="G9304" s="12">
        <f ca="1"/>
        <v>103.64922538049539</v>
      </c>
      <c r="H9304" s="12">
        <v>0.92984999999999995</v>
      </c>
      <c r="I9304" s="12">
        <v>103.647568622664</v>
      </c>
    </row>
    <row r="9305" spans="6:9" x14ac:dyDescent="0.3">
      <c r="F9305" s="2">
        <v>9300</v>
      </c>
      <c r="G9305" s="12">
        <f ca="1"/>
        <v>103.64947220018708</v>
      </c>
      <c r="H9305" s="12">
        <v>0.92995000000000005</v>
      </c>
      <c r="I9305" s="12">
        <v>103.64796019427347</v>
      </c>
    </row>
    <row r="9306" spans="6:9" x14ac:dyDescent="0.3">
      <c r="F9306" s="2">
        <v>9301</v>
      </c>
      <c r="G9306" s="12">
        <f ca="1"/>
        <v>103.64956455433639</v>
      </c>
      <c r="H9306" s="12">
        <v>0.93005000000000004</v>
      </c>
      <c r="I9306" s="12">
        <v>103.64835215685807</v>
      </c>
    </row>
    <row r="9307" spans="6:9" x14ac:dyDescent="0.3">
      <c r="F9307" s="2">
        <v>9302</v>
      </c>
      <c r="G9307" s="12">
        <f ca="1"/>
        <v>103.65003633530735</v>
      </c>
      <c r="H9307" s="12">
        <v>0.93015000000000003</v>
      </c>
      <c r="I9307" s="12">
        <v>103.64874451145862</v>
      </c>
    </row>
    <row r="9308" spans="6:9" x14ac:dyDescent="0.3">
      <c r="F9308" s="2">
        <v>9303</v>
      </c>
      <c r="G9308" s="12">
        <f ca="1"/>
        <v>103.65022809679267</v>
      </c>
      <c r="H9308" s="12">
        <v>0.93025000000000002</v>
      </c>
      <c r="I9308" s="12">
        <v>103.64913725912017</v>
      </c>
    </row>
    <row r="9309" spans="6:9" x14ac:dyDescent="0.3">
      <c r="F9309" s="2">
        <v>9304</v>
      </c>
      <c r="G9309" s="12">
        <f ca="1"/>
        <v>103.65057339560619</v>
      </c>
      <c r="H9309" s="12">
        <v>0.93035000000000001</v>
      </c>
      <c r="I9309" s="12">
        <v>103.649530400892</v>
      </c>
    </row>
    <row r="9310" spans="6:9" x14ac:dyDescent="0.3">
      <c r="F9310" s="2">
        <v>9305</v>
      </c>
      <c r="G9310" s="12">
        <f ca="1"/>
        <v>103.65142042452958</v>
      </c>
      <c r="H9310" s="12">
        <v>0.93045</v>
      </c>
      <c r="I9310" s="12">
        <v>103.64992393782772</v>
      </c>
    </row>
    <row r="9311" spans="6:9" x14ac:dyDescent="0.3">
      <c r="F9311" s="2">
        <v>9306</v>
      </c>
      <c r="G9311" s="12">
        <f ca="1"/>
        <v>103.65151230205537</v>
      </c>
      <c r="H9311" s="12">
        <v>0.93054999999999999</v>
      </c>
      <c r="I9311" s="12">
        <v>103.65031787098519</v>
      </c>
    </row>
    <row r="9312" spans="6:9" x14ac:dyDescent="0.3">
      <c r="F9312" s="2">
        <v>9307</v>
      </c>
      <c r="G9312" s="12">
        <f ca="1"/>
        <v>103.65230891436725</v>
      </c>
      <c r="H9312" s="12">
        <v>0.93064999999999998</v>
      </c>
      <c r="I9312" s="12">
        <v>103.65071220142667</v>
      </c>
    </row>
    <row r="9313" spans="6:9" x14ac:dyDescent="0.3">
      <c r="F9313" s="2">
        <v>9308</v>
      </c>
      <c r="G9313" s="12">
        <f ca="1"/>
        <v>103.65320855792132</v>
      </c>
      <c r="H9313" s="12">
        <v>0.93074999999999997</v>
      </c>
      <c r="I9313" s="12">
        <v>103.65110693021873</v>
      </c>
    </row>
    <row r="9314" spans="6:9" x14ac:dyDescent="0.3">
      <c r="F9314" s="2">
        <v>9309</v>
      </c>
      <c r="G9314" s="12">
        <f ca="1"/>
        <v>103.65378290197998</v>
      </c>
      <c r="H9314" s="12">
        <v>0.93084999999999996</v>
      </c>
      <c r="I9314" s="12">
        <v>103.65150205843233</v>
      </c>
    </row>
    <row r="9315" spans="6:9" x14ac:dyDescent="0.3">
      <c r="F9315" s="2">
        <v>9310</v>
      </c>
      <c r="G9315" s="12">
        <f ca="1"/>
        <v>103.65486011723452</v>
      </c>
      <c r="H9315" s="12">
        <v>0.93095000000000006</v>
      </c>
      <c r="I9315" s="12">
        <v>103.65189758714284</v>
      </c>
    </row>
    <row r="9316" spans="6:9" x14ac:dyDescent="0.3">
      <c r="F9316" s="2">
        <v>9311</v>
      </c>
      <c r="G9316" s="12">
        <f ca="1"/>
        <v>103.65618870096505</v>
      </c>
      <c r="H9316" s="12">
        <v>0.93105000000000004</v>
      </c>
      <c r="I9316" s="12">
        <v>103.65229351743007</v>
      </c>
    </row>
    <row r="9317" spans="6:9" x14ac:dyDescent="0.3">
      <c r="F9317" s="2">
        <v>9312</v>
      </c>
      <c r="G9317" s="12">
        <f ca="1"/>
        <v>103.65641272511481</v>
      </c>
      <c r="H9317" s="12">
        <v>0.93115000000000003</v>
      </c>
      <c r="I9317" s="12">
        <v>103.65268985037825</v>
      </c>
    </row>
    <row r="9318" spans="6:9" x14ac:dyDescent="0.3">
      <c r="F9318" s="2">
        <v>9313</v>
      </c>
      <c r="G9318" s="12">
        <f ca="1"/>
        <v>103.65647953654782</v>
      </c>
      <c r="H9318" s="12">
        <v>0.93125000000000002</v>
      </c>
      <c r="I9318" s="12">
        <v>103.65308658707613</v>
      </c>
    </row>
    <row r="9319" spans="6:9" x14ac:dyDescent="0.3">
      <c r="F9319" s="2">
        <v>9314</v>
      </c>
      <c r="G9319" s="12">
        <f ca="1"/>
        <v>103.65663828421624</v>
      </c>
      <c r="H9319" s="12">
        <v>0.93135000000000001</v>
      </c>
      <c r="I9319" s="12">
        <v>103.65348372861695</v>
      </c>
    </row>
    <row r="9320" spans="6:9" x14ac:dyDescent="0.3">
      <c r="F9320" s="2">
        <v>9315</v>
      </c>
      <c r="G9320" s="12">
        <f ca="1"/>
        <v>103.65713656217443</v>
      </c>
      <c r="H9320" s="12">
        <v>0.93145</v>
      </c>
      <c r="I9320" s="12">
        <v>103.65388127609846</v>
      </c>
    </row>
    <row r="9321" spans="6:9" x14ac:dyDescent="0.3">
      <c r="F9321" s="2">
        <v>9316</v>
      </c>
      <c r="G9321" s="12">
        <f ca="1"/>
        <v>103.65767161212464</v>
      </c>
      <c r="H9321" s="12">
        <v>0.93154999999999999</v>
      </c>
      <c r="I9321" s="12">
        <v>103.654279230623</v>
      </c>
    </row>
    <row r="9322" spans="6:9" x14ac:dyDescent="0.3">
      <c r="F9322" s="2">
        <v>9317</v>
      </c>
      <c r="G9322" s="12">
        <f ca="1"/>
        <v>103.65822162914176</v>
      </c>
      <c r="H9322" s="12">
        <v>0.93164999999999998</v>
      </c>
      <c r="I9322" s="12">
        <v>103.65467759329746</v>
      </c>
    </row>
    <row r="9323" spans="6:9" x14ac:dyDescent="0.3">
      <c r="F9323" s="2">
        <v>9318</v>
      </c>
      <c r="G9323" s="12">
        <f ca="1"/>
        <v>103.65862330173105</v>
      </c>
      <c r="H9323" s="12">
        <v>0.93174999999999997</v>
      </c>
      <c r="I9323" s="12">
        <v>103.65507636523337</v>
      </c>
    </row>
    <row r="9324" spans="6:9" x14ac:dyDescent="0.3">
      <c r="F9324" s="2">
        <v>9319</v>
      </c>
      <c r="G9324" s="12">
        <f ca="1"/>
        <v>103.65878425400732</v>
      </c>
      <c r="H9324" s="12">
        <v>0.93184999999999996</v>
      </c>
      <c r="I9324" s="12">
        <v>103.65547554754686</v>
      </c>
    </row>
    <row r="9325" spans="6:9" x14ac:dyDescent="0.3">
      <c r="F9325" s="2">
        <v>9320</v>
      </c>
      <c r="G9325" s="12">
        <f ca="1"/>
        <v>103.65955195479532</v>
      </c>
      <c r="H9325" s="12">
        <v>0.93194999999999995</v>
      </c>
      <c r="I9325" s="12">
        <v>103.65587514135873</v>
      </c>
    </row>
    <row r="9326" spans="6:9" x14ac:dyDescent="0.3">
      <c r="F9326" s="2">
        <v>9321</v>
      </c>
      <c r="G9326" s="12">
        <f ca="1"/>
        <v>103.66019468438196</v>
      </c>
      <c r="H9326" s="12">
        <v>0.93205000000000005</v>
      </c>
      <c r="I9326" s="12">
        <v>103.65627514779447</v>
      </c>
    </row>
    <row r="9327" spans="6:9" x14ac:dyDescent="0.3">
      <c r="F9327" s="2">
        <v>9322</v>
      </c>
      <c r="G9327" s="12">
        <f ca="1"/>
        <v>103.66024458717499</v>
      </c>
      <c r="H9327" s="12">
        <v>0.93215000000000003</v>
      </c>
      <c r="I9327" s="12">
        <v>103.65667556798429</v>
      </c>
    </row>
    <row r="9328" spans="6:9" x14ac:dyDescent="0.3">
      <c r="F9328" s="2">
        <v>9323</v>
      </c>
      <c r="G9328" s="12">
        <f ca="1"/>
        <v>103.66044434874998</v>
      </c>
      <c r="H9328" s="12">
        <v>0.93225000000000002</v>
      </c>
      <c r="I9328" s="12">
        <v>103.65707640306312</v>
      </c>
    </row>
    <row r="9329" spans="6:9" x14ac:dyDescent="0.3">
      <c r="F9329" s="2">
        <v>9324</v>
      </c>
      <c r="G9329" s="12">
        <f ca="1"/>
        <v>103.66046165391519</v>
      </c>
      <c r="H9329" s="12">
        <v>0.93235000000000001</v>
      </c>
      <c r="I9329" s="12">
        <v>103.65747765417066</v>
      </c>
    </row>
    <row r="9330" spans="6:9" x14ac:dyDescent="0.3">
      <c r="F9330" s="2">
        <v>9325</v>
      </c>
      <c r="G9330" s="12">
        <f ca="1"/>
        <v>103.66049315670075</v>
      </c>
      <c r="H9330" s="12">
        <v>0.93245</v>
      </c>
      <c r="I9330" s="12">
        <v>103.65787932245144</v>
      </c>
    </row>
    <row r="9331" spans="6:9" x14ac:dyDescent="0.3">
      <c r="F9331" s="2">
        <v>9326</v>
      </c>
      <c r="G9331" s="12">
        <f ca="1"/>
        <v>103.66061317676261</v>
      </c>
      <c r="H9331" s="12">
        <v>0.93254999999999999</v>
      </c>
      <c r="I9331" s="12">
        <v>103.65828140905472</v>
      </c>
    </row>
    <row r="9332" spans="6:9" x14ac:dyDescent="0.3">
      <c r="F9332" s="2">
        <v>9327</v>
      </c>
      <c r="G9332" s="12">
        <f ca="1"/>
        <v>103.66127507303163</v>
      </c>
      <c r="H9332" s="12">
        <v>0.93264999999999998</v>
      </c>
      <c r="I9332" s="12">
        <v>103.65868391513472</v>
      </c>
    </row>
    <row r="9333" spans="6:9" x14ac:dyDescent="0.3">
      <c r="F9333" s="2">
        <v>9328</v>
      </c>
      <c r="G9333" s="12">
        <f ca="1"/>
        <v>103.66232615596383</v>
      </c>
      <c r="H9333" s="12">
        <v>0.93274999999999997</v>
      </c>
      <c r="I9333" s="12">
        <v>103.65908684185047</v>
      </c>
    </row>
    <row r="9334" spans="6:9" x14ac:dyDescent="0.3">
      <c r="F9334" s="2">
        <v>9329</v>
      </c>
      <c r="G9334" s="12">
        <f ca="1"/>
        <v>103.66363214538021</v>
      </c>
      <c r="H9334" s="12">
        <v>0.93284999999999996</v>
      </c>
      <c r="I9334" s="12">
        <v>103.65949019036589</v>
      </c>
    </row>
    <row r="9335" spans="6:9" x14ac:dyDescent="0.3">
      <c r="F9335" s="2">
        <v>9330</v>
      </c>
      <c r="G9335" s="12">
        <f ca="1"/>
        <v>103.66453998086554</v>
      </c>
      <c r="H9335" s="12">
        <v>0.93294999999999995</v>
      </c>
      <c r="I9335" s="12">
        <v>103.65989396184987</v>
      </c>
    </row>
    <row r="9336" spans="6:9" x14ac:dyDescent="0.3">
      <c r="F9336" s="2">
        <v>9331</v>
      </c>
      <c r="G9336" s="12">
        <f ca="1"/>
        <v>103.66456512053551</v>
      </c>
      <c r="H9336" s="12">
        <v>0.93305000000000005</v>
      </c>
      <c r="I9336" s="12">
        <v>103.66029815747628</v>
      </c>
    </row>
    <row r="9337" spans="6:9" x14ac:dyDescent="0.3">
      <c r="F9337" s="2">
        <v>9332</v>
      </c>
      <c r="G9337" s="12">
        <f ca="1"/>
        <v>103.66628720038895</v>
      </c>
      <c r="H9337" s="12">
        <v>0.93315000000000003</v>
      </c>
      <c r="I9337" s="12">
        <v>103.6607027784239</v>
      </c>
    </row>
    <row r="9338" spans="6:9" x14ac:dyDescent="0.3">
      <c r="F9338" s="2">
        <v>9333</v>
      </c>
      <c r="G9338" s="12">
        <f ca="1"/>
        <v>103.66657135637752</v>
      </c>
      <c r="H9338" s="12">
        <v>0.93325000000000002</v>
      </c>
      <c r="I9338" s="12">
        <v>103.6611078258766</v>
      </c>
    </row>
    <row r="9339" spans="6:9" x14ac:dyDescent="0.3">
      <c r="F9339" s="2">
        <v>9334</v>
      </c>
      <c r="G9339" s="12">
        <f ca="1"/>
        <v>103.66697225436305</v>
      </c>
      <c r="H9339" s="12">
        <v>0.93335000000000001</v>
      </c>
      <c r="I9339" s="12">
        <v>103.66151330102326</v>
      </c>
    </row>
    <row r="9340" spans="6:9" x14ac:dyDescent="0.3">
      <c r="F9340" s="2">
        <v>9335</v>
      </c>
      <c r="G9340" s="12">
        <f ca="1"/>
        <v>103.66720798157989</v>
      </c>
      <c r="H9340" s="12">
        <v>0.93345</v>
      </c>
      <c r="I9340" s="12">
        <v>103.66191920505786</v>
      </c>
    </row>
    <row r="9341" spans="6:9" x14ac:dyDescent="0.3">
      <c r="F9341" s="2">
        <v>9336</v>
      </c>
      <c r="G9341" s="12">
        <f ca="1"/>
        <v>103.66738968745655</v>
      </c>
      <c r="H9341" s="12">
        <v>0.93354999999999999</v>
      </c>
      <c r="I9341" s="12">
        <v>103.66232553917945</v>
      </c>
    </row>
    <row r="9342" spans="6:9" x14ac:dyDescent="0.3">
      <c r="F9342" s="2">
        <v>9337</v>
      </c>
      <c r="G9342" s="12">
        <f ca="1"/>
        <v>103.66740155688333</v>
      </c>
      <c r="H9342" s="12">
        <v>0.93364999999999998</v>
      </c>
      <c r="I9342" s="12">
        <v>103.66273230459224</v>
      </c>
    </row>
    <row r="9343" spans="6:9" x14ac:dyDescent="0.3">
      <c r="F9343" s="2">
        <v>9338</v>
      </c>
      <c r="G9343" s="12">
        <f ca="1"/>
        <v>103.66754249899816</v>
      </c>
      <c r="H9343" s="12">
        <v>0.93374999999999997</v>
      </c>
      <c r="I9343" s="12">
        <v>103.66313950250563</v>
      </c>
    </row>
    <row r="9344" spans="6:9" x14ac:dyDescent="0.3">
      <c r="F9344" s="2">
        <v>9339</v>
      </c>
      <c r="G9344" s="12">
        <f ca="1"/>
        <v>103.66775641792971</v>
      </c>
      <c r="H9344" s="12">
        <v>0.93384999999999996</v>
      </c>
      <c r="I9344" s="12">
        <v>103.66354713413415</v>
      </c>
    </row>
    <row r="9345" spans="6:9" x14ac:dyDescent="0.3">
      <c r="F9345" s="2">
        <v>9340</v>
      </c>
      <c r="G9345" s="12">
        <f ca="1"/>
        <v>103.66852011461859</v>
      </c>
      <c r="H9345" s="12">
        <v>0.93394999999999995</v>
      </c>
      <c r="I9345" s="12">
        <v>103.6639552006976</v>
      </c>
    </row>
    <row r="9346" spans="6:9" x14ac:dyDescent="0.3">
      <c r="F9346" s="2">
        <v>9341</v>
      </c>
      <c r="G9346" s="12">
        <f ca="1"/>
        <v>103.6686736902942</v>
      </c>
      <c r="H9346" s="12">
        <v>0.93405000000000005</v>
      </c>
      <c r="I9346" s="12">
        <v>103.66436370342103</v>
      </c>
    </row>
    <row r="9347" spans="6:9" x14ac:dyDescent="0.3">
      <c r="F9347" s="2">
        <v>9342</v>
      </c>
      <c r="G9347" s="12">
        <f ca="1"/>
        <v>103.66880866738508</v>
      </c>
      <c r="H9347" s="12">
        <v>0.93415000000000004</v>
      </c>
      <c r="I9347" s="12">
        <v>103.66477264353477</v>
      </c>
    </row>
    <row r="9348" spans="6:9" x14ac:dyDescent="0.3">
      <c r="F9348" s="2">
        <v>9343</v>
      </c>
      <c r="G9348" s="12">
        <f ca="1"/>
        <v>103.66895346353775</v>
      </c>
      <c r="H9348" s="12">
        <v>0.93425000000000002</v>
      </c>
      <c r="I9348" s="12">
        <v>103.66518202227446</v>
      </c>
    </row>
    <row r="9349" spans="6:9" x14ac:dyDescent="0.3">
      <c r="F9349" s="2">
        <v>9344</v>
      </c>
      <c r="G9349" s="12">
        <f ca="1"/>
        <v>103.66897912428843</v>
      </c>
      <c r="H9349" s="12">
        <v>0.93435000000000001</v>
      </c>
      <c r="I9349" s="12">
        <v>103.66559184088112</v>
      </c>
    </row>
    <row r="9350" spans="6:9" x14ac:dyDescent="0.3">
      <c r="F9350" s="2">
        <v>9345</v>
      </c>
      <c r="G9350" s="12">
        <f ca="1"/>
        <v>103.67026892003328</v>
      </c>
      <c r="H9350" s="12">
        <v>0.93445</v>
      </c>
      <c r="I9350" s="12">
        <v>103.6660021006011</v>
      </c>
    </row>
    <row r="9351" spans="6:9" x14ac:dyDescent="0.3">
      <c r="F9351" s="2">
        <v>9346</v>
      </c>
      <c r="G9351" s="12">
        <f ca="1"/>
        <v>103.67054833407126</v>
      </c>
      <c r="H9351" s="12">
        <v>0.93454999999999999</v>
      </c>
      <c r="I9351" s="12">
        <v>103.6664128026862</v>
      </c>
    </row>
    <row r="9352" spans="6:9" x14ac:dyDescent="0.3">
      <c r="F9352" s="2">
        <v>9347</v>
      </c>
      <c r="G9352" s="12">
        <f ca="1"/>
        <v>103.67054965134089</v>
      </c>
      <c r="H9352" s="12">
        <v>0.93464999999999998</v>
      </c>
      <c r="I9352" s="12">
        <v>103.66682394839366</v>
      </c>
    </row>
    <row r="9353" spans="6:9" x14ac:dyDescent="0.3">
      <c r="F9353" s="2">
        <v>9348</v>
      </c>
      <c r="G9353" s="12">
        <f ca="1"/>
        <v>103.67066641993384</v>
      </c>
      <c r="H9353" s="12">
        <v>0.93474999999999997</v>
      </c>
      <c r="I9353" s="12">
        <v>103.66723553898616</v>
      </c>
    </row>
    <row r="9354" spans="6:9" x14ac:dyDescent="0.3">
      <c r="F9354" s="2">
        <v>9349</v>
      </c>
      <c r="G9354" s="12">
        <f ca="1"/>
        <v>103.67069962129771</v>
      </c>
      <c r="H9354" s="12">
        <v>0.93484999999999996</v>
      </c>
      <c r="I9354" s="12">
        <v>103.66764757573193</v>
      </c>
    </row>
    <row r="9355" spans="6:9" x14ac:dyDescent="0.3">
      <c r="F9355" s="2">
        <v>9350</v>
      </c>
      <c r="G9355" s="12">
        <f ca="1"/>
        <v>103.67120680646438</v>
      </c>
      <c r="H9355" s="12">
        <v>0.93494999999999995</v>
      </c>
      <c r="I9355" s="12">
        <v>103.66806005990475</v>
      </c>
    </row>
    <row r="9356" spans="6:9" x14ac:dyDescent="0.3">
      <c r="F9356" s="2">
        <v>9351</v>
      </c>
      <c r="G9356" s="12">
        <f ca="1"/>
        <v>103.6719556124239</v>
      </c>
      <c r="H9356" s="12">
        <v>0.93505000000000005</v>
      </c>
      <c r="I9356" s="12">
        <v>103.66847299278389</v>
      </c>
    </row>
    <row r="9357" spans="6:9" x14ac:dyDescent="0.3">
      <c r="F9357" s="2">
        <v>9352</v>
      </c>
      <c r="G9357" s="12">
        <f ca="1"/>
        <v>103.67226829512047</v>
      </c>
      <c r="H9357" s="12">
        <v>0.93515000000000004</v>
      </c>
      <c r="I9357" s="12">
        <v>103.66888637565434</v>
      </c>
    </row>
    <row r="9358" spans="6:9" x14ac:dyDescent="0.3">
      <c r="F9358" s="2">
        <v>9353</v>
      </c>
      <c r="G9358" s="12">
        <f ca="1"/>
        <v>103.67273173233696</v>
      </c>
      <c r="H9358" s="12">
        <v>0.93525000000000003</v>
      </c>
      <c r="I9358" s="12">
        <v>103.66930020980664</v>
      </c>
    </row>
    <row r="9359" spans="6:9" x14ac:dyDescent="0.3">
      <c r="F9359" s="2">
        <v>9354</v>
      </c>
      <c r="G9359" s="12">
        <f ca="1"/>
        <v>103.67274976659652</v>
      </c>
      <c r="H9359" s="12">
        <v>0.93535000000000001</v>
      </c>
      <c r="I9359" s="12">
        <v>103.66971449653704</v>
      </c>
    </row>
    <row r="9360" spans="6:9" x14ac:dyDescent="0.3">
      <c r="F9360" s="2">
        <v>9355</v>
      </c>
      <c r="G9360" s="12">
        <f ca="1"/>
        <v>103.67287806167427</v>
      </c>
      <c r="H9360" s="12">
        <v>0.93545</v>
      </c>
      <c r="I9360" s="12">
        <v>103.67012923714751</v>
      </c>
    </row>
    <row r="9361" spans="6:9" x14ac:dyDescent="0.3">
      <c r="F9361" s="2">
        <v>9356</v>
      </c>
      <c r="G9361" s="12">
        <f ca="1"/>
        <v>103.6729353136131</v>
      </c>
      <c r="H9361" s="12">
        <v>0.93554999999999999</v>
      </c>
      <c r="I9361" s="12">
        <v>103.67054443294572</v>
      </c>
    </row>
    <row r="9362" spans="6:9" x14ac:dyDescent="0.3">
      <c r="F9362" s="2">
        <v>9357</v>
      </c>
      <c r="G9362" s="12">
        <f ca="1"/>
        <v>103.67328513073731</v>
      </c>
      <c r="H9362" s="12">
        <v>0.93564999999999998</v>
      </c>
      <c r="I9362" s="12">
        <v>103.67096008524516</v>
      </c>
    </row>
    <row r="9363" spans="6:9" x14ac:dyDescent="0.3">
      <c r="F9363" s="2">
        <v>9358</v>
      </c>
      <c r="G9363" s="12">
        <f ca="1"/>
        <v>103.67394647006581</v>
      </c>
      <c r="H9363" s="12">
        <v>0.93574999999999997</v>
      </c>
      <c r="I9363" s="12">
        <v>103.6713761953651</v>
      </c>
    </row>
    <row r="9364" spans="6:9" x14ac:dyDescent="0.3">
      <c r="F9364" s="2">
        <v>9359</v>
      </c>
      <c r="G9364" s="12">
        <f ca="1"/>
        <v>103.67427951502759</v>
      </c>
      <c r="H9364" s="12">
        <v>0.93584999999999996</v>
      </c>
      <c r="I9364" s="12">
        <v>103.67179276463068</v>
      </c>
    </row>
    <row r="9365" spans="6:9" x14ac:dyDescent="0.3">
      <c r="F9365" s="2">
        <v>9360</v>
      </c>
      <c r="G9365" s="12">
        <f ca="1"/>
        <v>103.67441497390134</v>
      </c>
      <c r="H9365" s="12">
        <v>0.93594999999999995</v>
      </c>
      <c r="I9365" s="12">
        <v>103.67220979437288</v>
      </c>
    </row>
    <row r="9366" spans="6:9" x14ac:dyDescent="0.3">
      <c r="F9366" s="2">
        <v>9361</v>
      </c>
      <c r="G9366" s="12">
        <f ca="1"/>
        <v>103.67522865058602</v>
      </c>
      <c r="H9366" s="12">
        <v>0.93605000000000005</v>
      </c>
      <c r="I9366" s="12">
        <v>103.67262728592864</v>
      </c>
    </row>
    <row r="9367" spans="6:9" x14ac:dyDescent="0.3">
      <c r="F9367" s="2">
        <v>9362</v>
      </c>
      <c r="G9367" s="12">
        <f ca="1"/>
        <v>103.67530736465524</v>
      </c>
      <c r="H9367" s="12">
        <v>0.93615000000000004</v>
      </c>
      <c r="I9367" s="12">
        <v>103.67304524064083</v>
      </c>
    </row>
    <row r="9368" spans="6:9" x14ac:dyDescent="0.3">
      <c r="F9368" s="2">
        <v>9363</v>
      </c>
      <c r="G9368" s="12">
        <f ca="1"/>
        <v>103.6755070633946</v>
      </c>
      <c r="H9368" s="12">
        <v>0.93625000000000003</v>
      </c>
      <c r="I9368" s="12">
        <v>103.6734636598583</v>
      </c>
    </row>
    <row r="9369" spans="6:9" x14ac:dyDescent="0.3">
      <c r="F9369" s="2">
        <v>9364</v>
      </c>
      <c r="G9369" s="12">
        <f ca="1"/>
        <v>103.67572246093873</v>
      </c>
      <c r="H9369" s="12">
        <v>0.93635000000000002</v>
      </c>
      <c r="I9369" s="12">
        <v>103.67388254493594</v>
      </c>
    </row>
    <row r="9370" spans="6:9" x14ac:dyDescent="0.3">
      <c r="F9370" s="2">
        <v>9365</v>
      </c>
      <c r="G9370" s="12">
        <f ca="1"/>
        <v>103.67617404360038</v>
      </c>
      <c r="H9370" s="12">
        <v>0.93645</v>
      </c>
      <c r="I9370" s="12">
        <v>103.67430189723468</v>
      </c>
    </row>
    <row r="9371" spans="6:9" x14ac:dyDescent="0.3">
      <c r="F9371" s="2">
        <v>9366</v>
      </c>
      <c r="G9371" s="12">
        <f ca="1"/>
        <v>103.676487589667</v>
      </c>
      <c r="H9371" s="12">
        <v>0.93654999999999999</v>
      </c>
      <c r="I9371" s="12">
        <v>103.67472171812159</v>
      </c>
    </row>
    <row r="9372" spans="6:9" x14ac:dyDescent="0.3">
      <c r="F9372" s="2">
        <v>9367</v>
      </c>
      <c r="G9372" s="12">
        <f ca="1"/>
        <v>103.67768453109008</v>
      </c>
      <c r="H9372" s="12">
        <v>0.93664999999999998</v>
      </c>
      <c r="I9372" s="12">
        <v>103.6751420089698</v>
      </c>
    </row>
    <row r="9373" spans="6:9" x14ac:dyDescent="0.3">
      <c r="F9373" s="2">
        <v>9368</v>
      </c>
      <c r="G9373" s="12">
        <f ca="1"/>
        <v>103.67777043525651</v>
      </c>
      <c r="H9373" s="12">
        <v>0.93674999999999997</v>
      </c>
      <c r="I9373" s="12">
        <v>103.67556277115868</v>
      </c>
    </row>
    <row r="9374" spans="6:9" x14ac:dyDescent="0.3">
      <c r="F9374" s="2">
        <v>9369</v>
      </c>
      <c r="G9374" s="12">
        <f ca="1"/>
        <v>103.67789733396373</v>
      </c>
      <c r="H9374" s="12">
        <v>0.93684999999999996</v>
      </c>
      <c r="I9374" s="12">
        <v>103.67598400607378</v>
      </c>
    </row>
    <row r="9375" spans="6:9" x14ac:dyDescent="0.3">
      <c r="F9375" s="2">
        <v>9370</v>
      </c>
      <c r="G9375" s="12">
        <f ca="1"/>
        <v>103.67794749471433</v>
      </c>
      <c r="H9375" s="12">
        <v>0.93694999999999995</v>
      </c>
      <c r="I9375" s="12">
        <v>103.6764057151069</v>
      </c>
    </row>
    <row r="9376" spans="6:9" x14ac:dyDescent="0.3">
      <c r="F9376" s="2">
        <v>9371</v>
      </c>
      <c r="G9376" s="12">
        <f ca="1"/>
        <v>103.67844751262871</v>
      </c>
      <c r="H9376" s="12">
        <v>0.93705000000000005</v>
      </c>
      <c r="I9376" s="12">
        <v>103.6768278996561</v>
      </c>
    </row>
    <row r="9377" spans="6:9" x14ac:dyDescent="0.3">
      <c r="F9377" s="2">
        <v>9372</v>
      </c>
      <c r="G9377" s="12">
        <f ca="1"/>
        <v>103.67914836901616</v>
      </c>
      <c r="H9377" s="12">
        <v>0.93715000000000004</v>
      </c>
      <c r="I9377" s="12">
        <v>103.67725056112582</v>
      </c>
    </row>
    <row r="9378" spans="6:9" x14ac:dyDescent="0.3">
      <c r="F9378" s="2">
        <v>9373</v>
      </c>
      <c r="G9378" s="12">
        <f ca="1"/>
        <v>103.67921432464725</v>
      </c>
      <c r="H9378" s="12">
        <v>0.93725000000000003</v>
      </c>
      <c r="I9378" s="12">
        <v>103.6776737009268</v>
      </c>
    </row>
    <row r="9379" spans="6:9" x14ac:dyDescent="0.3">
      <c r="F9379" s="2">
        <v>9374</v>
      </c>
      <c r="G9379" s="12">
        <f ca="1"/>
        <v>103.67928057062989</v>
      </c>
      <c r="H9379" s="12">
        <v>0.93735000000000002</v>
      </c>
      <c r="I9379" s="12">
        <v>103.67809732047624</v>
      </c>
    </row>
    <row r="9380" spans="6:9" x14ac:dyDescent="0.3">
      <c r="F9380" s="2">
        <v>9375</v>
      </c>
      <c r="G9380" s="12">
        <f ca="1"/>
        <v>103.67951681769667</v>
      </c>
      <c r="H9380" s="12">
        <v>0.93745000000000001</v>
      </c>
      <c r="I9380" s="12">
        <v>103.67852142119771</v>
      </c>
    </row>
    <row r="9381" spans="6:9" x14ac:dyDescent="0.3">
      <c r="F9381" s="2">
        <v>9376</v>
      </c>
      <c r="G9381" s="12">
        <f ca="1"/>
        <v>103.68008186582352</v>
      </c>
      <c r="H9381" s="12">
        <v>0.93754999999999999</v>
      </c>
      <c r="I9381" s="12">
        <v>103.67894600452135</v>
      </c>
    </row>
    <row r="9382" spans="6:9" x14ac:dyDescent="0.3">
      <c r="F9382" s="2">
        <v>9377</v>
      </c>
      <c r="G9382" s="12">
        <f ca="1"/>
        <v>103.68024910574552</v>
      </c>
      <c r="H9382" s="12">
        <v>0.93764999999999998</v>
      </c>
      <c r="I9382" s="12">
        <v>103.67937107188374</v>
      </c>
    </row>
    <row r="9383" spans="6:9" x14ac:dyDescent="0.3">
      <c r="F9383" s="2">
        <v>9378</v>
      </c>
      <c r="G9383" s="12">
        <f ca="1"/>
        <v>103.68190474738932</v>
      </c>
      <c r="H9383" s="12">
        <v>0.93774999999999997</v>
      </c>
      <c r="I9383" s="12">
        <v>103.67979662472804</v>
      </c>
    </row>
    <row r="9384" spans="6:9" x14ac:dyDescent="0.3">
      <c r="F9384" s="2">
        <v>9379</v>
      </c>
      <c r="G9384" s="12">
        <f ca="1"/>
        <v>103.68233894891385</v>
      </c>
      <c r="H9384" s="12">
        <v>0.93784999999999996</v>
      </c>
      <c r="I9384" s="12">
        <v>103.68022266450406</v>
      </c>
    </row>
    <row r="9385" spans="6:9" x14ac:dyDescent="0.3">
      <c r="F9385" s="2">
        <v>9380</v>
      </c>
      <c r="G9385" s="12">
        <f ca="1"/>
        <v>103.68255731882482</v>
      </c>
      <c r="H9385" s="12">
        <v>0.93794999999999995</v>
      </c>
      <c r="I9385" s="12">
        <v>103.6806491926682</v>
      </c>
    </row>
    <row r="9386" spans="6:9" x14ac:dyDescent="0.3">
      <c r="F9386" s="2">
        <v>9381</v>
      </c>
      <c r="G9386" s="12">
        <f ca="1"/>
        <v>103.68473389834209</v>
      </c>
      <c r="H9386" s="12">
        <v>0.93805000000000005</v>
      </c>
      <c r="I9386" s="12">
        <v>103.68107621068354</v>
      </c>
    </row>
    <row r="9387" spans="6:9" x14ac:dyDescent="0.3">
      <c r="F9387" s="2">
        <v>9382</v>
      </c>
      <c r="G9387" s="12">
        <f ca="1"/>
        <v>103.68475686006535</v>
      </c>
      <c r="H9387" s="12">
        <v>0.93815000000000004</v>
      </c>
      <c r="I9387" s="12">
        <v>103.68150372001993</v>
      </c>
    </row>
    <row r="9388" spans="6:9" x14ac:dyDescent="0.3">
      <c r="F9388" s="2">
        <v>9383</v>
      </c>
      <c r="G9388" s="12">
        <f ca="1"/>
        <v>103.6850368794472</v>
      </c>
      <c r="H9388" s="12">
        <v>0.93825000000000003</v>
      </c>
      <c r="I9388" s="12">
        <v>103.68193172215396</v>
      </c>
    </row>
    <row r="9389" spans="6:9" x14ac:dyDescent="0.3">
      <c r="F9389" s="2">
        <v>9384</v>
      </c>
      <c r="G9389" s="12">
        <f ca="1"/>
        <v>103.68634981498111</v>
      </c>
      <c r="H9389" s="12">
        <v>0.93835000000000002</v>
      </c>
      <c r="I9389" s="12">
        <v>103.68236021856902</v>
      </c>
    </row>
    <row r="9390" spans="6:9" x14ac:dyDescent="0.3">
      <c r="F9390" s="2">
        <v>9385</v>
      </c>
      <c r="G9390" s="12">
        <f ca="1"/>
        <v>103.6863734740169</v>
      </c>
      <c r="H9390" s="12">
        <v>0.93845000000000001</v>
      </c>
      <c r="I9390" s="12">
        <v>103.68278921075536</v>
      </c>
    </row>
    <row r="9391" spans="6:9" x14ac:dyDescent="0.3">
      <c r="F9391" s="2">
        <v>9386</v>
      </c>
      <c r="G9391" s="12">
        <f ca="1"/>
        <v>103.68638320530512</v>
      </c>
      <c r="H9391" s="12">
        <v>0.93855</v>
      </c>
      <c r="I9391" s="12">
        <v>103.68321870021015</v>
      </c>
    </row>
    <row r="9392" spans="6:9" x14ac:dyDescent="0.3">
      <c r="F9392" s="2">
        <v>9387</v>
      </c>
      <c r="G9392" s="12">
        <f ca="1"/>
        <v>103.68659157335794</v>
      </c>
      <c r="H9392" s="12">
        <v>0.93864999999999998</v>
      </c>
      <c r="I9392" s="12">
        <v>103.68364868843744</v>
      </c>
    </row>
    <row r="9393" spans="6:9" x14ac:dyDescent="0.3">
      <c r="F9393" s="2">
        <v>9388</v>
      </c>
      <c r="G9393" s="12">
        <f ca="1"/>
        <v>103.68764835576654</v>
      </c>
      <c r="H9393" s="12">
        <v>0.93874999999999997</v>
      </c>
      <c r="I9393" s="12">
        <v>103.68407917694833</v>
      </c>
    </row>
    <row r="9394" spans="6:9" x14ac:dyDescent="0.3">
      <c r="F9394" s="2">
        <v>9389</v>
      </c>
      <c r="G9394" s="12">
        <f ca="1"/>
        <v>103.68771647429389</v>
      </c>
      <c r="H9394" s="12">
        <v>0.93884999999999996</v>
      </c>
      <c r="I9394" s="12">
        <v>103.68451016726091</v>
      </c>
    </row>
    <row r="9395" spans="6:9" x14ac:dyDescent="0.3">
      <c r="F9395" s="2">
        <v>9390</v>
      </c>
      <c r="G9395" s="12">
        <f ca="1"/>
        <v>103.68814629797586</v>
      </c>
      <c r="H9395" s="12">
        <v>0.93894999999999995</v>
      </c>
      <c r="I9395" s="12">
        <v>103.68494166090035</v>
      </c>
    </row>
    <row r="9396" spans="6:9" x14ac:dyDescent="0.3">
      <c r="F9396" s="2">
        <v>9391</v>
      </c>
      <c r="G9396" s="12">
        <f ca="1"/>
        <v>103.68862725210387</v>
      </c>
      <c r="H9396" s="12">
        <v>0.93905000000000005</v>
      </c>
      <c r="I9396" s="12">
        <v>103.68537365939891</v>
      </c>
    </row>
    <row r="9397" spans="6:9" x14ac:dyDescent="0.3">
      <c r="F9397" s="2">
        <v>9392</v>
      </c>
      <c r="G9397" s="12">
        <f ca="1"/>
        <v>103.68882782610905</v>
      </c>
      <c r="H9397" s="12">
        <v>0.93915000000000004</v>
      </c>
      <c r="I9397" s="12">
        <v>103.68580616429603</v>
      </c>
    </row>
    <row r="9398" spans="6:9" x14ac:dyDescent="0.3">
      <c r="F9398" s="2">
        <v>9393</v>
      </c>
      <c r="G9398" s="12">
        <f ca="1"/>
        <v>103.68946555083285</v>
      </c>
      <c r="H9398" s="12">
        <v>0.93925000000000003</v>
      </c>
      <c r="I9398" s="12">
        <v>103.68623917713838</v>
      </c>
    </row>
    <row r="9399" spans="6:9" x14ac:dyDescent="0.3">
      <c r="F9399" s="2">
        <v>9394</v>
      </c>
      <c r="G9399" s="12">
        <f ca="1"/>
        <v>103.68960457235731</v>
      </c>
      <c r="H9399" s="12">
        <v>0.93935000000000002</v>
      </c>
      <c r="I9399" s="12">
        <v>103.68667269947981</v>
      </c>
    </row>
    <row r="9400" spans="6:9" x14ac:dyDescent="0.3">
      <c r="F9400" s="2">
        <v>9395</v>
      </c>
      <c r="G9400" s="12">
        <f ca="1"/>
        <v>103.6913991489739</v>
      </c>
      <c r="H9400" s="12">
        <v>0.93945000000000001</v>
      </c>
      <c r="I9400" s="12">
        <v>103.68710673288157</v>
      </c>
    </row>
    <row r="9401" spans="6:9" x14ac:dyDescent="0.3">
      <c r="F9401" s="2">
        <v>9396</v>
      </c>
      <c r="G9401" s="12">
        <f ca="1"/>
        <v>103.69151310879587</v>
      </c>
      <c r="H9401" s="12">
        <v>0.93955</v>
      </c>
      <c r="I9401" s="12">
        <v>103.68754127891216</v>
      </c>
    </row>
    <row r="9402" spans="6:9" x14ac:dyDescent="0.3">
      <c r="F9402" s="2">
        <v>9397</v>
      </c>
      <c r="G9402" s="12">
        <f ca="1"/>
        <v>103.69190953044954</v>
      </c>
      <c r="H9402" s="12">
        <v>0.93964999999999999</v>
      </c>
      <c r="I9402" s="12">
        <v>103.68797633914753</v>
      </c>
    </row>
    <row r="9403" spans="6:9" x14ac:dyDescent="0.3">
      <c r="F9403" s="2">
        <v>9398</v>
      </c>
      <c r="G9403" s="12">
        <f ca="1"/>
        <v>103.69387950080659</v>
      </c>
      <c r="H9403" s="12">
        <v>0.93974999999999997</v>
      </c>
      <c r="I9403" s="12">
        <v>103.68841191517102</v>
      </c>
    </row>
    <row r="9404" spans="6:9" x14ac:dyDescent="0.3">
      <c r="F9404" s="2">
        <v>9399</v>
      </c>
      <c r="G9404" s="12">
        <f ca="1"/>
        <v>103.69411251394594</v>
      </c>
      <c r="H9404" s="12">
        <v>0.93984999999999996</v>
      </c>
      <c r="I9404" s="12">
        <v>103.68884800857349</v>
      </c>
    </row>
    <row r="9405" spans="6:9" x14ac:dyDescent="0.3">
      <c r="F9405" s="2">
        <v>9400</v>
      </c>
      <c r="G9405" s="12">
        <f ca="1"/>
        <v>103.6943859717942</v>
      </c>
      <c r="H9405" s="12">
        <v>0.93994999999999995</v>
      </c>
      <c r="I9405" s="12">
        <v>103.68928462095333</v>
      </c>
    </row>
    <row r="9406" spans="6:9" x14ac:dyDescent="0.3">
      <c r="F9406" s="2">
        <v>9401</v>
      </c>
      <c r="G9406" s="12">
        <f ca="1"/>
        <v>103.69590012727213</v>
      </c>
      <c r="H9406" s="12">
        <v>0.94005000000000005</v>
      </c>
      <c r="I9406" s="12">
        <v>103.6897217539165</v>
      </c>
    </row>
    <row r="9407" spans="6:9" x14ac:dyDescent="0.3">
      <c r="F9407" s="2">
        <v>9402</v>
      </c>
      <c r="G9407" s="12">
        <f ca="1"/>
        <v>103.69642059309632</v>
      </c>
      <c r="H9407" s="12">
        <v>0.94015000000000004</v>
      </c>
      <c r="I9407" s="12">
        <v>103.6901594090766</v>
      </c>
    </row>
    <row r="9408" spans="6:9" x14ac:dyDescent="0.3">
      <c r="F9408" s="2">
        <v>9403</v>
      </c>
      <c r="G9408" s="12">
        <f ca="1"/>
        <v>103.69725387228216</v>
      </c>
      <c r="H9408" s="12">
        <v>0.94025000000000003</v>
      </c>
      <c r="I9408" s="12">
        <v>103.69059758805491</v>
      </c>
    </row>
    <row r="9409" spans="6:9" x14ac:dyDescent="0.3">
      <c r="F9409" s="2">
        <v>9404</v>
      </c>
      <c r="G9409" s="12">
        <f ca="1"/>
        <v>103.69822031380171</v>
      </c>
      <c r="H9409" s="12">
        <v>0.94035000000000002</v>
      </c>
      <c r="I9409" s="12">
        <v>103.69103629248043</v>
      </c>
    </row>
    <row r="9410" spans="6:9" x14ac:dyDescent="0.3">
      <c r="F9410" s="2">
        <v>9405</v>
      </c>
      <c r="G9410" s="12">
        <f ca="1"/>
        <v>103.69884443239749</v>
      </c>
      <c r="H9410" s="12">
        <v>0.94045000000000001</v>
      </c>
      <c r="I9410" s="12">
        <v>103.69147552398995</v>
      </c>
    </row>
    <row r="9411" spans="6:9" x14ac:dyDescent="0.3">
      <c r="F9411" s="2">
        <v>9406</v>
      </c>
      <c r="G9411" s="12">
        <f ca="1"/>
        <v>103.69942156336664</v>
      </c>
      <c r="H9411" s="12">
        <v>0.94055</v>
      </c>
      <c r="I9411" s="12">
        <v>103.69191528422809</v>
      </c>
    </row>
    <row r="9412" spans="6:9" x14ac:dyDescent="0.3">
      <c r="F9412" s="2">
        <v>9407</v>
      </c>
      <c r="G9412" s="12">
        <f ca="1"/>
        <v>103.69955485147534</v>
      </c>
      <c r="H9412" s="12">
        <v>0.94064999999999999</v>
      </c>
      <c r="I9412" s="12">
        <v>103.69235557484733</v>
      </c>
    </row>
    <row r="9413" spans="6:9" x14ac:dyDescent="0.3">
      <c r="F9413" s="2">
        <v>9408</v>
      </c>
      <c r="G9413" s="12">
        <f ca="1"/>
        <v>103.69973533430908</v>
      </c>
      <c r="H9413" s="12">
        <v>0.94074999999999998</v>
      </c>
      <c r="I9413" s="12">
        <v>103.69279639750809</v>
      </c>
    </row>
    <row r="9414" spans="6:9" x14ac:dyDescent="0.3">
      <c r="F9414" s="2">
        <v>9409</v>
      </c>
      <c r="G9414" s="12">
        <f ca="1"/>
        <v>103.69996071134922</v>
      </c>
      <c r="H9414" s="12">
        <v>0.94084999999999996</v>
      </c>
      <c r="I9414" s="12">
        <v>103.69323775387882</v>
      </c>
    </row>
    <row r="9415" spans="6:9" x14ac:dyDescent="0.3">
      <c r="F9415" s="2">
        <v>9410</v>
      </c>
      <c r="G9415" s="12">
        <f ca="1"/>
        <v>103.6999763013517</v>
      </c>
      <c r="H9415" s="12">
        <v>0.94094999999999995</v>
      </c>
      <c r="I9415" s="12">
        <v>103.69367964563592</v>
      </c>
    </row>
    <row r="9416" spans="6:9" x14ac:dyDescent="0.3">
      <c r="F9416" s="2">
        <v>9411</v>
      </c>
      <c r="G9416" s="12">
        <f ca="1"/>
        <v>103.70014470411053</v>
      </c>
      <c r="H9416" s="12">
        <v>0.94105000000000005</v>
      </c>
      <c r="I9416" s="12">
        <v>103.69412207446398</v>
      </c>
    </row>
    <row r="9417" spans="6:9" x14ac:dyDescent="0.3">
      <c r="F9417" s="2">
        <v>9412</v>
      </c>
      <c r="G9417" s="12">
        <f ca="1"/>
        <v>103.70023807385468</v>
      </c>
      <c r="H9417" s="12">
        <v>0.94115000000000004</v>
      </c>
      <c r="I9417" s="12">
        <v>103.69456504205563</v>
      </c>
    </row>
    <row r="9418" spans="6:9" x14ac:dyDescent="0.3">
      <c r="F9418" s="2">
        <v>9413</v>
      </c>
      <c r="G9418" s="12">
        <f ca="1"/>
        <v>103.70107015345361</v>
      </c>
      <c r="H9418" s="12">
        <v>0.94125000000000003</v>
      </c>
      <c r="I9418" s="12">
        <v>103.69500855011175</v>
      </c>
    </row>
    <row r="9419" spans="6:9" x14ac:dyDescent="0.3">
      <c r="F9419" s="2">
        <v>9414</v>
      </c>
      <c r="G9419" s="12">
        <f ca="1"/>
        <v>103.70205709153301</v>
      </c>
      <c r="H9419" s="12">
        <v>0.94135000000000002</v>
      </c>
      <c r="I9419" s="12">
        <v>103.69545260034147</v>
      </c>
    </row>
    <row r="9420" spans="6:9" x14ac:dyDescent="0.3">
      <c r="F9420" s="2">
        <v>9415</v>
      </c>
      <c r="G9420" s="12">
        <f ca="1"/>
        <v>103.70365342636774</v>
      </c>
      <c r="H9420" s="12">
        <v>0.94145000000000001</v>
      </c>
      <c r="I9420" s="12">
        <v>103.6958971944622</v>
      </c>
    </row>
    <row r="9421" spans="6:9" x14ac:dyDescent="0.3">
      <c r="F9421" s="2">
        <v>9416</v>
      </c>
      <c r="G9421" s="12">
        <f ca="1"/>
        <v>103.70381271529658</v>
      </c>
      <c r="H9421" s="12">
        <v>0.94155</v>
      </c>
      <c r="I9421" s="12">
        <v>103.69634233419974</v>
      </c>
    </row>
    <row r="9422" spans="6:9" x14ac:dyDescent="0.3">
      <c r="F9422" s="2">
        <v>9417</v>
      </c>
      <c r="G9422" s="12">
        <f ca="1"/>
        <v>103.70528529017</v>
      </c>
      <c r="H9422" s="12">
        <v>0.94164999999999999</v>
      </c>
      <c r="I9422" s="12">
        <v>103.69678802128826</v>
      </c>
    </row>
    <row r="9423" spans="6:9" x14ac:dyDescent="0.3">
      <c r="F9423" s="2">
        <v>9418</v>
      </c>
      <c r="G9423" s="12">
        <f ca="1"/>
        <v>103.70535994016592</v>
      </c>
      <c r="H9423" s="12">
        <v>0.94174999999999998</v>
      </c>
      <c r="I9423" s="12">
        <v>103.69723425747041</v>
      </c>
    </row>
    <row r="9424" spans="6:9" x14ac:dyDescent="0.3">
      <c r="F9424" s="2">
        <v>9419</v>
      </c>
      <c r="G9424" s="12">
        <f ca="1"/>
        <v>103.70546807807995</v>
      </c>
      <c r="H9424" s="12">
        <v>0.94184999999999997</v>
      </c>
      <c r="I9424" s="12">
        <v>103.6976810444974</v>
      </c>
    </row>
    <row r="9425" spans="6:9" x14ac:dyDescent="0.3">
      <c r="F9425" s="2">
        <v>9420</v>
      </c>
      <c r="G9425" s="12">
        <f ca="1"/>
        <v>103.70622415447792</v>
      </c>
      <c r="H9425" s="12">
        <v>0.94194999999999995</v>
      </c>
      <c r="I9425" s="12">
        <v>103.69812838412899</v>
      </c>
    </row>
    <row r="9426" spans="6:9" x14ac:dyDescent="0.3">
      <c r="F9426" s="2">
        <v>9421</v>
      </c>
      <c r="G9426" s="12">
        <f ca="1"/>
        <v>103.70656360172848</v>
      </c>
      <c r="H9426" s="12">
        <v>0.94205000000000005</v>
      </c>
      <c r="I9426" s="12">
        <v>103.69857627813356</v>
      </c>
    </row>
    <row r="9427" spans="6:9" x14ac:dyDescent="0.3">
      <c r="F9427" s="2">
        <v>9422</v>
      </c>
      <c r="G9427" s="12">
        <f ca="1"/>
        <v>103.70703366387949</v>
      </c>
      <c r="H9427" s="12">
        <v>0.94215000000000004</v>
      </c>
      <c r="I9427" s="12">
        <v>103.69902472828822</v>
      </c>
    </row>
    <row r="9428" spans="6:9" x14ac:dyDescent="0.3">
      <c r="F9428" s="2">
        <v>9423</v>
      </c>
      <c r="G9428" s="12">
        <f ca="1"/>
        <v>103.70720084064527</v>
      </c>
      <c r="H9428" s="12">
        <v>0.94225000000000003</v>
      </c>
      <c r="I9428" s="12">
        <v>103.69947373637883</v>
      </c>
    </row>
    <row r="9429" spans="6:9" x14ac:dyDescent="0.3">
      <c r="F9429" s="2">
        <v>9424</v>
      </c>
      <c r="G9429" s="12">
        <f ca="1"/>
        <v>103.7072833324718</v>
      </c>
      <c r="H9429" s="12">
        <v>0.94235000000000002</v>
      </c>
      <c r="I9429" s="12">
        <v>103.69992330420004</v>
      </c>
    </row>
    <row r="9430" spans="6:9" x14ac:dyDescent="0.3">
      <c r="F9430" s="2">
        <v>9425</v>
      </c>
      <c r="G9430" s="12">
        <f ca="1"/>
        <v>103.70792804312187</v>
      </c>
      <c r="H9430" s="12">
        <v>0.94245000000000001</v>
      </c>
      <c r="I9430" s="12">
        <v>103.70037343355538</v>
      </c>
    </row>
    <row r="9431" spans="6:9" x14ac:dyDescent="0.3">
      <c r="F9431" s="2">
        <v>9426</v>
      </c>
      <c r="G9431" s="12">
        <f ca="1"/>
        <v>103.70818970670318</v>
      </c>
      <c r="H9431" s="12">
        <v>0.94255</v>
      </c>
      <c r="I9431" s="12">
        <v>103.70082412625733</v>
      </c>
    </row>
    <row r="9432" spans="6:9" x14ac:dyDescent="0.3">
      <c r="F9432" s="2">
        <v>9427</v>
      </c>
      <c r="G9432" s="12">
        <f ca="1"/>
        <v>103.70819176705768</v>
      </c>
      <c r="H9432" s="12">
        <v>0.94264999999999999</v>
      </c>
      <c r="I9432" s="12">
        <v>103.70127538412733</v>
      </c>
    </row>
    <row r="9433" spans="6:9" x14ac:dyDescent="0.3">
      <c r="F9433" s="2">
        <v>9428</v>
      </c>
      <c r="G9433" s="12">
        <f ca="1"/>
        <v>103.70821261538526</v>
      </c>
      <c r="H9433" s="12">
        <v>0.94274999999999998</v>
      </c>
      <c r="I9433" s="12">
        <v>103.70172720899588</v>
      </c>
    </row>
    <row r="9434" spans="6:9" x14ac:dyDescent="0.3">
      <c r="F9434" s="2">
        <v>9429</v>
      </c>
      <c r="G9434" s="12">
        <f ca="1"/>
        <v>103.70829413070554</v>
      </c>
      <c r="H9434" s="12">
        <v>0.94284999999999997</v>
      </c>
      <c r="I9434" s="12">
        <v>103.7021796027026</v>
      </c>
    </row>
    <row r="9435" spans="6:9" x14ac:dyDescent="0.3">
      <c r="F9435" s="2">
        <v>9430</v>
      </c>
      <c r="G9435" s="12">
        <f ca="1"/>
        <v>103.70865472303822</v>
      </c>
      <c r="H9435" s="12">
        <v>0.94294999999999995</v>
      </c>
      <c r="I9435" s="12">
        <v>103.70263256709627</v>
      </c>
    </row>
    <row r="9436" spans="6:9" x14ac:dyDescent="0.3">
      <c r="F9436" s="2">
        <v>9431</v>
      </c>
      <c r="G9436" s="12">
        <f ca="1"/>
        <v>103.70965012229121</v>
      </c>
      <c r="H9436" s="12">
        <v>0.94305000000000005</v>
      </c>
      <c r="I9436" s="12">
        <v>103.70308610403495</v>
      </c>
    </row>
    <row r="9437" spans="6:9" x14ac:dyDescent="0.3">
      <c r="F9437" s="2">
        <v>9432</v>
      </c>
      <c r="G9437" s="12">
        <f ca="1"/>
        <v>103.70995747219264</v>
      </c>
      <c r="H9437" s="12">
        <v>0.94315000000000004</v>
      </c>
      <c r="I9437" s="12">
        <v>103.70354021538593</v>
      </c>
    </row>
    <row r="9438" spans="6:9" x14ac:dyDescent="0.3">
      <c r="F9438" s="2">
        <v>9433</v>
      </c>
      <c r="G9438" s="12">
        <f ca="1"/>
        <v>103.71056678378437</v>
      </c>
      <c r="H9438" s="12">
        <v>0.94325000000000003</v>
      </c>
      <c r="I9438" s="12">
        <v>103.70399490302589</v>
      </c>
    </row>
    <row r="9439" spans="6:9" x14ac:dyDescent="0.3">
      <c r="F9439" s="2">
        <v>9434</v>
      </c>
      <c r="G9439" s="12">
        <f ca="1"/>
        <v>103.71078568610912</v>
      </c>
      <c r="H9439" s="12">
        <v>0.94335000000000002</v>
      </c>
      <c r="I9439" s="12">
        <v>103.70445016884095</v>
      </c>
    </row>
    <row r="9440" spans="6:9" x14ac:dyDescent="0.3">
      <c r="F9440" s="2">
        <v>9435</v>
      </c>
      <c r="G9440" s="12">
        <f ca="1"/>
        <v>103.71115904693119</v>
      </c>
      <c r="H9440" s="12">
        <v>0.94345000000000001</v>
      </c>
      <c r="I9440" s="12">
        <v>103.70490601472672</v>
      </c>
    </row>
    <row r="9441" spans="6:9" x14ac:dyDescent="0.3">
      <c r="F9441" s="2">
        <v>9436</v>
      </c>
      <c r="G9441" s="12">
        <f ca="1"/>
        <v>103.71180347955595</v>
      </c>
      <c r="H9441" s="12">
        <v>0.94355</v>
      </c>
      <c r="I9441" s="12">
        <v>103.70536244258832</v>
      </c>
    </row>
    <row r="9442" spans="6:9" x14ac:dyDescent="0.3">
      <c r="F9442" s="2">
        <v>9437</v>
      </c>
      <c r="G9442" s="12">
        <f ca="1"/>
        <v>103.71214271382721</v>
      </c>
      <c r="H9442" s="12">
        <v>0.94364999999999999</v>
      </c>
      <c r="I9442" s="12">
        <v>103.70581945434054</v>
      </c>
    </row>
    <row r="9443" spans="6:9" x14ac:dyDescent="0.3">
      <c r="F9443" s="2">
        <v>9438</v>
      </c>
      <c r="G9443" s="12">
        <f ca="1"/>
        <v>103.71241843686029</v>
      </c>
      <c r="H9443" s="12">
        <v>0.94374999999999998</v>
      </c>
      <c r="I9443" s="12">
        <v>103.70627705190783</v>
      </c>
    </row>
    <row r="9444" spans="6:9" x14ac:dyDescent="0.3">
      <c r="F9444" s="2">
        <v>9439</v>
      </c>
      <c r="G9444" s="12">
        <f ca="1"/>
        <v>103.71278532955958</v>
      </c>
      <c r="H9444" s="12">
        <v>0.94384999999999997</v>
      </c>
      <c r="I9444" s="12">
        <v>103.70673523722441</v>
      </c>
    </row>
    <row r="9445" spans="6:9" x14ac:dyDescent="0.3">
      <c r="F9445" s="2">
        <v>9440</v>
      </c>
      <c r="G9445" s="12">
        <f ca="1"/>
        <v>103.71289009053596</v>
      </c>
      <c r="H9445" s="12">
        <v>0.94394999999999996</v>
      </c>
      <c r="I9445" s="12">
        <v>103.70719401223427</v>
      </c>
    </row>
    <row r="9446" spans="6:9" x14ac:dyDescent="0.3">
      <c r="F9446" s="2">
        <v>9441</v>
      </c>
      <c r="G9446" s="12">
        <f ca="1"/>
        <v>103.71325067384853</v>
      </c>
      <c r="H9446" s="12">
        <v>0.94404999999999994</v>
      </c>
      <c r="I9446" s="12">
        <v>103.70765337889134</v>
      </c>
    </row>
    <row r="9447" spans="6:9" x14ac:dyDescent="0.3">
      <c r="F9447" s="2">
        <v>9442</v>
      </c>
      <c r="G9447" s="12">
        <f ca="1"/>
        <v>103.71370535423468</v>
      </c>
      <c r="H9447" s="12">
        <v>0.94415000000000004</v>
      </c>
      <c r="I9447" s="12">
        <v>103.7081133391595</v>
      </c>
    </row>
    <row r="9448" spans="6:9" x14ac:dyDescent="0.3">
      <c r="F9448" s="2">
        <v>9443</v>
      </c>
      <c r="G9448" s="12">
        <f ca="1"/>
        <v>103.71472588879413</v>
      </c>
      <c r="H9448" s="12">
        <v>0.94425000000000003</v>
      </c>
      <c r="I9448" s="12">
        <v>103.70857389501261</v>
      </c>
    </row>
    <row r="9449" spans="6:9" x14ac:dyDescent="0.3">
      <c r="F9449" s="2">
        <v>9444</v>
      </c>
      <c r="G9449" s="12">
        <f ca="1"/>
        <v>103.71514707770636</v>
      </c>
      <c r="H9449" s="12">
        <v>0.94435000000000002</v>
      </c>
      <c r="I9449" s="12">
        <v>103.70903504843466</v>
      </c>
    </row>
    <row r="9450" spans="6:9" x14ac:dyDescent="0.3">
      <c r="F9450" s="2">
        <v>9445</v>
      </c>
      <c r="G9450" s="12">
        <f ca="1"/>
        <v>103.71541316477494</v>
      </c>
      <c r="H9450" s="12">
        <v>0.94445000000000001</v>
      </c>
      <c r="I9450" s="12">
        <v>103.70949680141977</v>
      </c>
    </row>
    <row r="9451" spans="6:9" x14ac:dyDescent="0.3">
      <c r="F9451" s="2">
        <v>9446</v>
      </c>
      <c r="G9451" s="12">
        <f ca="1"/>
        <v>103.71545713222496</v>
      </c>
      <c r="H9451" s="12">
        <v>0.94455</v>
      </c>
      <c r="I9451" s="12">
        <v>103.70995915597237</v>
      </c>
    </row>
    <row r="9452" spans="6:9" x14ac:dyDescent="0.3">
      <c r="F9452" s="2">
        <v>9447</v>
      </c>
      <c r="G9452" s="12">
        <f ca="1"/>
        <v>103.71598348102658</v>
      </c>
      <c r="H9452" s="12">
        <v>0.94464999999999999</v>
      </c>
      <c r="I9452" s="12">
        <v>103.71042211410709</v>
      </c>
    </row>
    <row r="9453" spans="6:9" x14ac:dyDescent="0.3">
      <c r="F9453" s="2">
        <v>9448</v>
      </c>
      <c r="G9453" s="12">
        <f ca="1"/>
        <v>103.71723232597952</v>
      </c>
      <c r="H9453" s="12">
        <v>0.94474999999999998</v>
      </c>
      <c r="I9453" s="12">
        <v>103.71088567784899</v>
      </c>
    </row>
    <row r="9454" spans="6:9" x14ac:dyDescent="0.3">
      <c r="F9454" s="2">
        <v>9449</v>
      </c>
      <c r="G9454" s="12">
        <f ca="1"/>
        <v>103.71739655118222</v>
      </c>
      <c r="H9454" s="12">
        <v>0.94484999999999997</v>
      </c>
      <c r="I9454" s="12">
        <v>103.7113498492336</v>
      </c>
    </row>
    <row r="9455" spans="6:9" x14ac:dyDescent="0.3">
      <c r="F9455" s="2">
        <v>9450</v>
      </c>
      <c r="G9455" s="12">
        <f ca="1"/>
        <v>103.71756097160178</v>
      </c>
      <c r="H9455" s="12">
        <v>0.94494999999999996</v>
      </c>
      <c r="I9455" s="12">
        <v>103.71181463030692</v>
      </c>
    </row>
    <row r="9456" spans="6:9" x14ac:dyDescent="0.3">
      <c r="F9456" s="2">
        <v>9451</v>
      </c>
      <c r="G9456" s="12">
        <f ca="1"/>
        <v>103.71812273926628</v>
      </c>
      <c r="H9456" s="12">
        <v>0.94504999999999995</v>
      </c>
      <c r="I9456" s="12">
        <v>103.71228002312559</v>
      </c>
    </row>
    <row r="9457" spans="6:9" x14ac:dyDescent="0.3">
      <c r="F9457" s="2">
        <v>9452</v>
      </c>
      <c r="G9457" s="12">
        <f ca="1"/>
        <v>103.71886228400052</v>
      </c>
      <c r="H9457" s="12">
        <v>0.94515000000000005</v>
      </c>
      <c r="I9457" s="12">
        <v>103.71274602975687</v>
      </c>
    </row>
    <row r="9458" spans="6:9" x14ac:dyDescent="0.3">
      <c r="F9458" s="2">
        <v>9453</v>
      </c>
      <c r="G9458" s="12">
        <f ca="1"/>
        <v>103.71907014991274</v>
      </c>
      <c r="H9458" s="12">
        <v>0.94525000000000003</v>
      </c>
      <c r="I9458" s="12">
        <v>103.71321265227883</v>
      </c>
    </row>
    <row r="9459" spans="6:9" x14ac:dyDescent="0.3">
      <c r="F9459" s="2">
        <v>9454</v>
      </c>
      <c r="G9459" s="12">
        <f ca="1"/>
        <v>103.71952229954975</v>
      </c>
      <c r="H9459" s="12">
        <v>0.94535000000000002</v>
      </c>
      <c r="I9459" s="12">
        <v>103.71367989278029</v>
      </c>
    </row>
    <row r="9460" spans="6:9" x14ac:dyDescent="0.3">
      <c r="F9460" s="2">
        <v>9455</v>
      </c>
      <c r="G9460" s="12">
        <f ca="1"/>
        <v>103.72005276940799</v>
      </c>
      <c r="H9460" s="12">
        <v>0.94545000000000001</v>
      </c>
      <c r="I9460" s="12">
        <v>103.71414775336103</v>
      </c>
    </row>
    <row r="9461" spans="6:9" x14ac:dyDescent="0.3">
      <c r="F9461" s="2">
        <v>9456</v>
      </c>
      <c r="G9461" s="12">
        <f ca="1"/>
        <v>103.72053828505348</v>
      </c>
      <c r="H9461" s="12">
        <v>0.94555</v>
      </c>
      <c r="I9461" s="12">
        <v>103.71461623613177</v>
      </c>
    </row>
    <row r="9462" spans="6:9" x14ac:dyDescent="0.3">
      <c r="F9462" s="2">
        <v>9457</v>
      </c>
      <c r="G9462" s="12">
        <f ca="1"/>
        <v>103.72088032207682</v>
      </c>
      <c r="H9462" s="12">
        <v>0.94564999999999999</v>
      </c>
      <c r="I9462" s="12">
        <v>103.7150853432143</v>
      </c>
    </row>
    <row r="9463" spans="6:9" x14ac:dyDescent="0.3">
      <c r="F9463" s="2">
        <v>9458</v>
      </c>
      <c r="G9463" s="12">
        <f ca="1"/>
        <v>103.72096059295252</v>
      </c>
      <c r="H9463" s="12">
        <v>0.94574999999999998</v>
      </c>
      <c r="I9463" s="12">
        <v>103.71555507674152</v>
      </c>
    </row>
    <row r="9464" spans="6:9" x14ac:dyDescent="0.3">
      <c r="F9464" s="2">
        <v>9459</v>
      </c>
      <c r="G9464" s="12">
        <f ca="1"/>
        <v>103.72104748954689</v>
      </c>
      <c r="H9464" s="12">
        <v>0.94584999999999997</v>
      </c>
      <c r="I9464" s="12">
        <v>103.71602543885754</v>
      </c>
    </row>
    <row r="9465" spans="6:9" x14ac:dyDescent="0.3">
      <c r="F9465" s="2">
        <v>9460</v>
      </c>
      <c r="G9465" s="12">
        <f ca="1"/>
        <v>103.72109183830067</v>
      </c>
      <c r="H9465" s="12">
        <v>0.94594999999999996</v>
      </c>
      <c r="I9465" s="12">
        <v>103.71649643171779</v>
      </c>
    </row>
    <row r="9466" spans="6:9" x14ac:dyDescent="0.3">
      <c r="F9466" s="2">
        <v>9461</v>
      </c>
      <c r="G9466" s="12">
        <f ca="1"/>
        <v>103.72111963034527</v>
      </c>
      <c r="H9466" s="12">
        <v>0.94604999999999995</v>
      </c>
      <c r="I9466" s="12">
        <v>103.71696805748901</v>
      </c>
    </row>
    <row r="9467" spans="6:9" x14ac:dyDescent="0.3">
      <c r="F9467" s="2">
        <v>9462</v>
      </c>
      <c r="G9467" s="12">
        <f ca="1"/>
        <v>103.72269861089474</v>
      </c>
      <c r="H9467" s="12">
        <v>0.94615000000000005</v>
      </c>
      <c r="I9467" s="12">
        <v>103.71744031834949</v>
      </c>
    </row>
    <row r="9468" spans="6:9" x14ac:dyDescent="0.3">
      <c r="F9468" s="2">
        <v>9463</v>
      </c>
      <c r="G9468" s="12">
        <f ca="1"/>
        <v>103.72353598863987</v>
      </c>
      <c r="H9468" s="12">
        <v>0.94625000000000004</v>
      </c>
      <c r="I9468" s="12">
        <v>103.71791321648894</v>
      </c>
    </row>
    <row r="9469" spans="6:9" x14ac:dyDescent="0.3">
      <c r="F9469" s="2">
        <v>9464</v>
      </c>
      <c r="G9469" s="12">
        <f ca="1"/>
        <v>103.72438490964031</v>
      </c>
      <c r="H9469" s="12">
        <v>0.94635000000000002</v>
      </c>
      <c r="I9469" s="12">
        <v>103.71838675410878</v>
      </c>
    </row>
    <row r="9470" spans="6:9" x14ac:dyDescent="0.3">
      <c r="F9470" s="2">
        <v>9465</v>
      </c>
      <c r="G9470" s="12">
        <f ca="1"/>
        <v>103.72522420954229</v>
      </c>
      <c r="H9470" s="12">
        <v>0.94645000000000001</v>
      </c>
      <c r="I9470" s="12">
        <v>103.71886093342208</v>
      </c>
    </row>
    <row r="9471" spans="6:9" x14ac:dyDescent="0.3">
      <c r="F9471" s="2">
        <v>9466</v>
      </c>
      <c r="G9471" s="12">
        <f ca="1"/>
        <v>103.72576738459841</v>
      </c>
      <c r="H9471" s="12">
        <v>0.94655</v>
      </c>
      <c r="I9471" s="12">
        <v>103.71933575665369</v>
      </c>
    </row>
    <row r="9472" spans="6:9" x14ac:dyDescent="0.3">
      <c r="F9472" s="2">
        <v>9467</v>
      </c>
      <c r="G9472" s="12">
        <f ca="1"/>
        <v>103.72593369239458</v>
      </c>
      <c r="H9472" s="12">
        <v>0.94664999999999999</v>
      </c>
      <c r="I9472" s="12">
        <v>103.71981122604038</v>
      </c>
    </row>
    <row r="9473" spans="6:9" x14ac:dyDescent="0.3">
      <c r="F9473" s="2">
        <v>9468</v>
      </c>
      <c r="G9473" s="12">
        <f ca="1"/>
        <v>103.72667529795443</v>
      </c>
      <c r="H9473" s="12">
        <v>0.94674999999999998</v>
      </c>
      <c r="I9473" s="12">
        <v>103.7202873438308</v>
      </c>
    </row>
    <row r="9474" spans="6:9" x14ac:dyDescent="0.3">
      <c r="F9474" s="2">
        <v>9469</v>
      </c>
      <c r="G9474" s="12">
        <f ca="1"/>
        <v>103.72735390378301</v>
      </c>
      <c r="H9474" s="12">
        <v>0.94684999999999997</v>
      </c>
      <c r="I9474" s="12">
        <v>103.72076411228572</v>
      </c>
    </row>
    <row r="9475" spans="6:9" x14ac:dyDescent="0.3">
      <c r="F9475" s="2">
        <v>9470</v>
      </c>
      <c r="G9475" s="12">
        <f ca="1"/>
        <v>103.72768173383423</v>
      </c>
      <c r="H9475" s="12">
        <v>0.94694999999999996</v>
      </c>
      <c r="I9475" s="12">
        <v>103.72124153367798</v>
      </c>
    </row>
    <row r="9476" spans="6:9" x14ac:dyDescent="0.3">
      <c r="F9476" s="2">
        <v>9471</v>
      </c>
      <c r="G9476" s="12">
        <f ca="1"/>
        <v>103.728646213129</v>
      </c>
      <c r="H9476" s="12">
        <v>0.94704999999999995</v>
      </c>
      <c r="I9476" s="12">
        <v>103.72171961029268</v>
      </c>
    </row>
    <row r="9477" spans="6:9" x14ac:dyDescent="0.3">
      <c r="F9477" s="2">
        <v>9472</v>
      </c>
      <c r="G9477" s="12">
        <f ca="1"/>
        <v>103.72878708724456</v>
      </c>
      <c r="H9477" s="12">
        <v>0.94715000000000005</v>
      </c>
      <c r="I9477" s="12">
        <v>103.7221983444272</v>
      </c>
    </row>
    <row r="9478" spans="6:9" x14ac:dyDescent="0.3">
      <c r="F9478" s="2">
        <v>9473</v>
      </c>
      <c r="G9478" s="12">
        <f ca="1"/>
        <v>103.72906402390281</v>
      </c>
      <c r="H9478" s="12">
        <v>0.94725000000000004</v>
      </c>
      <c r="I9478" s="12">
        <v>103.72267773839133</v>
      </c>
    </row>
    <row r="9479" spans="6:9" x14ac:dyDescent="0.3">
      <c r="F9479" s="2">
        <v>9474</v>
      </c>
      <c r="G9479" s="12">
        <f ca="1"/>
        <v>103.72916024859133</v>
      </c>
      <c r="H9479" s="12">
        <v>0.94735000000000003</v>
      </c>
      <c r="I9479" s="12">
        <v>103.72315779450732</v>
      </c>
    </row>
    <row r="9480" spans="6:9" x14ac:dyDescent="0.3">
      <c r="F9480" s="2">
        <v>9475</v>
      </c>
      <c r="G9480" s="12">
        <f ca="1"/>
        <v>103.7299289892227</v>
      </c>
      <c r="H9480" s="12">
        <v>0.94745000000000001</v>
      </c>
      <c r="I9480" s="12">
        <v>103.72363851511005</v>
      </c>
    </row>
    <row r="9481" spans="6:9" x14ac:dyDescent="0.3">
      <c r="F9481" s="2">
        <v>9476</v>
      </c>
      <c r="G9481" s="12">
        <f ca="1"/>
        <v>103.73025744088895</v>
      </c>
      <c r="H9481" s="12">
        <v>0.94755</v>
      </c>
      <c r="I9481" s="12">
        <v>103.72411990254705</v>
      </c>
    </row>
    <row r="9482" spans="6:9" x14ac:dyDescent="0.3">
      <c r="F9482" s="2">
        <v>9477</v>
      </c>
      <c r="G9482" s="12">
        <f ca="1"/>
        <v>103.73097553823648</v>
      </c>
      <c r="H9482" s="12">
        <v>0.94764999999999999</v>
      </c>
      <c r="I9482" s="12">
        <v>103.72460195917857</v>
      </c>
    </row>
    <row r="9483" spans="6:9" x14ac:dyDescent="0.3">
      <c r="F9483" s="2">
        <v>9478</v>
      </c>
      <c r="G9483" s="12">
        <f ca="1"/>
        <v>103.73275643280812</v>
      </c>
      <c r="H9483" s="12">
        <v>0.94774999999999998</v>
      </c>
      <c r="I9483" s="12">
        <v>103.7250846873778</v>
      </c>
    </row>
    <row r="9484" spans="6:9" x14ac:dyDescent="0.3">
      <c r="F9484" s="2">
        <v>9479</v>
      </c>
      <c r="G9484" s="12">
        <f ca="1"/>
        <v>103.73324994069453</v>
      </c>
      <c r="H9484" s="12">
        <v>0.94784999999999997</v>
      </c>
      <c r="I9484" s="12">
        <v>103.72556808953082</v>
      </c>
    </row>
    <row r="9485" spans="6:9" x14ac:dyDescent="0.3">
      <c r="F9485" s="2">
        <v>9480</v>
      </c>
      <c r="G9485" s="12">
        <f ca="1"/>
        <v>103.73339507084307</v>
      </c>
      <c r="H9485" s="12">
        <v>0.94794999999999996</v>
      </c>
      <c r="I9485" s="12">
        <v>103.7260521680368</v>
      </c>
    </row>
    <row r="9486" spans="6:9" x14ac:dyDescent="0.3">
      <c r="F9486" s="2">
        <v>9481</v>
      </c>
      <c r="G9486" s="12">
        <f ca="1"/>
        <v>103.73352935677916</v>
      </c>
      <c r="H9486" s="12">
        <v>0.94804999999999995</v>
      </c>
      <c r="I9486" s="12">
        <v>103.72653692530803</v>
      </c>
    </row>
    <row r="9487" spans="6:9" x14ac:dyDescent="0.3">
      <c r="F9487" s="2">
        <v>9482</v>
      </c>
      <c r="G9487" s="12">
        <f ca="1"/>
        <v>103.73417307994777</v>
      </c>
      <c r="H9487" s="12">
        <v>0.94815000000000005</v>
      </c>
      <c r="I9487" s="12">
        <v>103.72702236377005</v>
      </c>
    </row>
    <row r="9488" spans="6:9" x14ac:dyDescent="0.3">
      <c r="F9488" s="2">
        <v>9483</v>
      </c>
      <c r="G9488" s="12">
        <f ca="1"/>
        <v>103.73430864736811</v>
      </c>
      <c r="H9488" s="12">
        <v>0.94825000000000004</v>
      </c>
      <c r="I9488" s="12">
        <v>103.72750848586175</v>
      </c>
    </row>
    <row r="9489" spans="6:9" x14ac:dyDescent="0.3">
      <c r="F9489" s="2">
        <v>9484</v>
      </c>
      <c r="G9489" s="12">
        <f ca="1"/>
        <v>103.73524725689049</v>
      </c>
      <c r="H9489" s="12">
        <v>0.94835000000000003</v>
      </c>
      <c r="I9489" s="12">
        <v>103.72799529403547</v>
      </c>
    </row>
    <row r="9490" spans="6:9" x14ac:dyDescent="0.3">
      <c r="F9490" s="2">
        <v>9485</v>
      </c>
      <c r="G9490" s="12">
        <f ca="1"/>
        <v>103.73640207352138</v>
      </c>
      <c r="H9490" s="12">
        <v>0.94845000000000002</v>
      </c>
      <c r="I9490" s="12">
        <v>103.72848279075706</v>
      </c>
    </row>
    <row r="9491" spans="6:9" x14ac:dyDescent="0.3">
      <c r="F9491" s="2">
        <v>9486</v>
      </c>
      <c r="G9491" s="12">
        <f ca="1"/>
        <v>103.73698452079373</v>
      </c>
      <c r="H9491" s="12">
        <v>0.94855</v>
      </c>
      <c r="I9491" s="12">
        <v>103.72897097850607</v>
      </c>
    </row>
    <row r="9492" spans="6:9" x14ac:dyDescent="0.3">
      <c r="F9492" s="2">
        <v>9487</v>
      </c>
      <c r="G9492" s="12">
        <f ca="1"/>
        <v>103.73699044420636</v>
      </c>
      <c r="H9492" s="12">
        <v>0.94864999999999999</v>
      </c>
      <c r="I9492" s="12">
        <v>103.72945985977574</v>
      </c>
    </row>
    <row r="9493" spans="6:9" x14ac:dyDescent="0.3">
      <c r="F9493" s="2">
        <v>9488</v>
      </c>
      <c r="G9493" s="12">
        <f ca="1"/>
        <v>103.73721935347702</v>
      </c>
      <c r="H9493" s="12">
        <v>0.94874999999999998</v>
      </c>
      <c r="I9493" s="12">
        <v>103.72994943707322</v>
      </c>
    </row>
    <row r="9494" spans="6:9" x14ac:dyDescent="0.3">
      <c r="F9494" s="2">
        <v>9489</v>
      </c>
      <c r="G9494" s="12">
        <f ca="1"/>
        <v>103.73743085521272</v>
      </c>
      <c r="H9494" s="12">
        <v>0.94884999999999997</v>
      </c>
      <c r="I9494" s="12">
        <v>103.73043971291953</v>
      </c>
    </row>
    <row r="9495" spans="6:9" x14ac:dyDescent="0.3">
      <c r="F9495" s="2">
        <v>9490</v>
      </c>
      <c r="G9495" s="12">
        <f ca="1"/>
        <v>103.73766725140237</v>
      </c>
      <c r="H9495" s="12">
        <v>0.94894999999999996</v>
      </c>
      <c r="I9495" s="12">
        <v>103.73093068984986</v>
      </c>
    </row>
    <row r="9496" spans="6:9" x14ac:dyDescent="0.3">
      <c r="F9496" s="2">
        <v>9491</v>
      </c>
      <c r="G9496" s="12">
        <f ca="1"/>
        <v>103.73800930357808</v>
      </c>
      <c r="H9496" s="12">
        <v>0.94904999999999995</v>
      </c>
      <c r="I9496" s="12">
        <v>103.73142237041345</v>
      </c>
    </row>
    <row r="9497" spans="6:9" x14ac:dyDescent="0.3">
      <c r="F9497" s="2">
        <v>9492</v>
      </c>
      <c r="G9497" s="12">
        <f ca="1"/>
        <v>103.74229829133554</v>
      </c>
      <c r="H9497" s="12">
        <v>0.94915000000000005</v>
      </c>
      <c r="I9497" s="12">
        <v>103.73191475717393</v>
      </c>
    </row>
    <row r="9498" spans="6:9" x14ac:dyDescent="0.3">
      <c r="F9498" s="2">
        <v>9493</v>
      </c>
      <c r="G9498" s="12">
        <f ca="1"/>
        <v>103.74235860390982</v>
      </c>
      <c r="H9498" s="12">
        <v>0.94925000000000004</v>
      </c>
      <c r="I9498" s="12">
        <v>103.73240785270922</v>
      </c>
    </row>
    <row r="9499" spans="6:9" x14ac:dyDescent="0.3">
      <c r="F9499" s="2">
        <v>9494</v>
      </c>
      <c r="G9499" s="12">
        <f ca="1"/>
        <v>103.74260763683208</v>
      </c>
      <c r="H9499" s="12">
        <v>0.94935000000000003</v>
      </c>
      <c r="I9499" s="12">
        <v>103.73290165961176</v>
      </c>
    </row>
    <row r="9500" spans="6:9" x14ac:dyDescent="0.3">
      <c r="F9500" s="2">
        <v>9495</v>
      </c>
      <c r="G9500" s="12">
        <f ca="1"/>
        <v>103.74323426297003</v>
      </c>
      <c r="H9500" s="12">
        <v>0.94945000000000002</v>
      </c>
      <c r="I9500" s="12">
        <v>103.73339618048863</v>
      </c>
    </row>
    <row r="9501" spans="6:9" x14ac:dyDescent="0.3">
      <c r="F9501" s="2">
        <v>9496</v>
      </c>
      <c r="G9501" s="12">
        <f ca="1"/>
        <v>103.74323812744166</v>
      </c>
      <c r="H9501" s="12">
        <v>0.94955000000000001</v>
      </c>
      <c r="I9501" s="12">
        <v>103.73389141796156</v>
      </c>
    </row>
    <row r="9502" spans="6:9" x14ac:dyDescent="0.3">
      <c r="F9502" s="2">
        <v>9497</v>
      </c>
      <c r="G9502" s="12">
        <f ca="1"/>
        <v>103.74432517515845</v>
      </c>
      <c r="H9502" s="12">
        <v>0.94964999999999999</v>
      </c>
      <c r="I9502" s="12">
        <v>103.73438737466716</v>
      </c>
    </row>
    <row r="9503" spans="6:9" x14ac:dyDescent="0.3">
      <c r="F9503" s="2">
        <v>9498</v>
      </c>
      <c r="G9503" s="12">
        <f ca="1"/>
        <v>103.74433389147795</v>
      </c>
      <c r="H9503" s="12">
        <v>0.94974999999999998</v>
      </c>
      <c r="I9503" s="12">
        <v>103.73488405325696</v>
      </c>
    </row>
    <row r="9504" spans="6:9" x14ac:dyDescent="0.3">
      <c r="F9504" s="2">
        <v>9499</v>
      </c>
      <c r="G9504" s="12">
        <f ca="1"/>
        <v>103.74535738295359</v>
      </c>
      <c r="H9504" s="12">
        <v>0.94984999999999997</v>
      </c>
      <c r="I9504" s="12">
        <v>103.73538145639753</v>
      </c>
    </row>
    <row r="9505" spans="6:9" x14ac:dyDescent="0.3">
      <c r="F9505" s="2">
        <v>9500</v>
      </c>
      <c r="G9505" s="12">
        <f ca="1"/>
        <v>103.74559026780476</v>
      </c>
      <c r="H9505" s="12">
        <v>0.94994999999999996</v>
      </c>
      <c r="I9505" s="12">
        <v>103.73587958677065</v>
      </c>
    </row>
    <row r="9506" spans="6:9" x14ac:dyDescent="0.3">
      <c r="F9506" s="2">
        <v>9501</v>
      </c>
      <c r="G9506" s="12">
        <f ca="1"/>
        <v>103.74559860806515</v>
      </c>
      <c r="H9506" s="12">
        <v>0.95004999999999995</v>
      </c>
      <c r="I9506" s="12">
        <v>103.73637844707335</v>
      </c>
    </row>
    <row r="9507" spans="6:9" x14ac:dyDescent="0.3">
      <c r="F9507" s="2">
        <v>9502</v>
      </c>
      <c r="G9507" s="12">
        <f ca="1"/>
        <v>103.74664137621974</v>
      </c>
      <c r="H9507" s="12">
        <v>0.95015000000000005</v>
      </c>
      <c r="I9507" s="12">
        <v>103.73687804001807</v>
      </c>
    </row>
    <row r="9508" spans="6:9" x14ac:dyDescent="0.3">
      <c r="F9508" s="2">
        <v>9503</v>
      </c>
      <c r="G9508" s="12">
        <f ca="1"/>
        <v>103.74834918687593</v>
      </c>
      <c r="H9508" s="12">
        <v>0.95025000000000004</v>
      </c>
      <c r="I9508" s="12">
        <v>103.7373783683328</v>
      </c>
    </row>
    <row r="9509" spans="6:9" x14ac:dyDescent="0.3">
      <c r="F9509" s="2">
        <v>9504</v>
      </c>
      <c r="G9509" s="12">
        <f ca="1"/>
        <v>103.74911796643228</v>
      </c>
      <c r="H9509" s="12">
        <v>0.95035000000000003</v>
      </c>
      <c r="I9509" s="12">
        <v>103.73787943476117</v>
      </c>
    </row>
    <row r="9510" spans="6:9" x14ac:dyDescent="0.3">
      <c r="F9510" s="2">
        <v>9505</v>
      </c>
      <c r="G9510" s="12">
        <f ca="1"/>
        <v>103.74954875517236</v>
      </c>
      <c r="H9510" s="12">
        <v>0.95045000000000002</v>
      </c>
      <c r="I9510" s="12">
        <v>103.73838124206254</v>
      </c>
    </row>
    <row r="9511" spans="6:9" x14ac:dyDescent="0.3">
      <c r="F9511" s="2">
        <v>9506</v>
      </c>
      <c r="G9511" s="12">
        <f ca="1"/>
        <v>103.74996753453743</v>
      </c>
      <c r="H9511" s="12">
        <v>0.95055000000000001</v>
      </c>
      <c r="I9511" s="12">
        <v>103.73888379301223</v>
      </c>
    </row>
    <row r="9512" spans="6:9" x14ac:dyDescent="0.3">
      <c r="F9512" s="2">
        <v>9507</v>
      </c>
      <c r="G9512" s="12">
        <f ca="1"/>
        <v>103.75023675777608</v>
      </c>
      <c r="H9512" s="12">
        <v>0.95065</v>
      </c>
      <c r="I9512" s="12">
        <v>103.73938709040151</v>
      </c>
    </row>
    <row r="9513" spans="6:9" x14ac:dyDescent="0.3">
      <c r="F9513" s="2">
        <v>9508</v>
      </c>
      <c r="G9513" s="12">
        <f ca="1"/>
        <v>103.75162480968956</v>
      </c>
      <c r="H9513" s="12">
        <v>0.95074999999999998</v>
      </c>
      <c r="I9513" s="12">
        <v>103.73989113703783</v>
      </c>
    </row>
    <row r="9514" spans="6:9" x14ac:dyDescent="0.3">
      <c r="F9514" s="2">
        <v>9509</v>
      </c>
      <c r="G9514" s="12">
        <f ca="1"/>
        <v>103.75233253775913</v>
      </c>
      <c r="H9514" s="12">
        <v>0.95084999999999997</v>
      </c>
      <c r="I9514" s="12">
        <v>103.74039593574487</v>
      </c>
    </row>
    <row r="9515" spans="6:9" x14ac:dyDescent="0.3">
      <c r="F9515" s="2">
        <v>9510</v>
      </c>
      <c r="G9515" s="12">
        <f ca="1"/>
        <v>103.75246221699385</v>
      </c>
      <c r="H9515" s="12">
        <v>0.95094999999999996</v>
      </c>
      <c r="I9515" s="12">
        <v>103.74090148936277</v>
      </c>
    </row>
    <row r="9516" spans="6:9" x14ac:dyDescent="0.3">
      <c r="F9516" s="2">
        <v>9511</v>
      </c>
      <c r="G9516" s="12">
        <f ca="1"/>
        <v>103.75289549836471</v>
      </c>
      <c r="H9516" s="12">
        <v>0.95104999999999995</v>
      </c>
      <c r="I9516" s="12">
        <v>103.74140780074811</v>
      </c>
    </row>
    <row r="9517" spans="6:9" x14ac:dyDescent="0.3">
      <c r="F9517" s="2">
        <v>9512</v>
      </c>
      <c r="G9517" s="12">
        <f ca="1"/>
        <v>103.75372895110812</v>
      </c>
      <c r="H9517" s="12">
        <v>0.95115000000000005</v>
      </c>
      <c r="I9517" s="12">
        <v>103.74191487277419</v>
      </c>
    </row>
    <row r="9518" spans="6:9" x14ac:dyDescent="0.3">
      <c r="F9518" s="2">
        <v>9513</v>
      </c>
      <c r="G9518" s="12">
        <f ca="1"/>
        <v>103.75417364687794</v>
      </c>
      <c r="H9518" s="12">
        <v>0.95125000000000004</v>
      </c>
      <c r="I9518" s="12">
        <v>103.74242270833106</v>
      </c>
    </row>
    <row r="9519" spans="6:9" x14ac:dyDescent="0.3">
      <c r="F9519" s="2">
        <v>9514</v>
      </c>
      <c r="G9519" s="12">
        <f ca="1"/>
        <v>103.75520651380636</v>
      </c>
      <c r="H9519" s="12">
        <v>0.95135000000000003</v>
      </c>
      <c r="I9519" s="12">
        <v>103.7429313103257</v>
      </c>
    </row>
    <row r="9520" spans="6:9" x14ac:dyDescent="0.3">
      <c r="F9520" s="2">
        <v>9515</v>
      </c>
      <c r="G9520" s="12">
        <f ca="1"/>
        <v>103.75527011888747</v>
      </c>
      <c r="H9520" s="12">
        <v>0.95145000000000002</v>
      </c>
      <c r="I9520" s="12">
        <v>103.74344068168216</v>
      </c>
    </row>
    <row r="9521" spans="6:9" x14ac:dyDescent="0.3">
      <c r="F9521" s="2">
        <v>9516</v>
      </c>
      <c r="G9521" s="12">
        <f ca="1"/>
        <v>103.75572218825729</v>
      </c>
      <c r="H9521" s="12">
        <v>0.95155000000000001</v>
      </c>
      <c r="I9521" s="12">
        <v>103.74395082534166</v>
      </c>
    </row>
    <row r="9522" spans="6:9" x14ac:dyDescent="0.3">
      <c r="F9522" s="2">
        <v>9517</v>
      </c>
      <c r="G9522" s="12">
        <f ca="1"/>
        <v>103.75573623556444</v>
      </c>
      <c r="H9522" s="12">
        <v>0.95165</v>
      </c>
      <c r="I9522" s="12">
        <v>103.74446174426274</v>
      </c>
    </row>
    <row r="9523" spans="6:9" x14ac:dyDescent="0.3">
      <c r="F9523" s="2">
        <v>9518</v>
      </c>
      <c r="G9523" s="12">
        <f ca="1"/>
        <v>103.75583179469373</v>
      </c>
      <c r="H9523" s="12">
        <v>0.95174999999999998</v>
      </c>
      <c r="I9523" s="12">
        <v>103.74497344142141</v>
      </c>
    </row>
    <row r="9524" spans="6:9" x14ac:dyDescent="0.3">
      <c r="F9524" s="2">
        <v>9519</v>
      </c>
      <c r="G9524" s="12">
        <f ca="1"/>
        <v>103.75636440548709</v>
      </c>
      <c r="H9524" s="12">
        <v>0.95184999999999997</v>
      </c>
      <c r="I9524" s="12">
        <v>103.74548591981129</v>
      </c>
    </row>
    <row r="9525" spans="6:9" x14ac:dyDescent="0.3">
      <c r="F9525" s="2">
        <v>9520</v>
      </c>
      <c r="G9525" s="12">
        <f ca="1"/>
        <v>103.75694467053034</v>
      </c>
      <c r="H9525" s="12">
        <v>0.95194999999999996</v>
      </c>
      <c r="I9525" s="12">
        <v>103.74599918244375</v>
      </c>
    </row>
    <row r="9526" spans="6:9" x14ac:dyDescent="0.3">
      <c r="F9526" s="2">
        <v>9521</v>
      </c>
      <c r="G9526" s="12">
        <f ca="1"/>
        <v>103.7570541309471</v>
      </c>
      <c r="H9526" s="12">
        <v>0.95204999999999995</v>
      </c>
      <c r="I9526" s="12">
        <v>103.74651323234805</v>
      </c>
    </row>
    <row r="9527" spans="6:9" x14ac:dyDescent="0.3">
      <c r="F9527" s="2">
        <v>9522</v>
      </c>
      <c r="G9527" s="12">
        <f ca="1"/>
        <v>103.75768379654721</v>
      </c>
      <c r="H9527" s="12">
        <v>0.95215000000000005</v>
      </c>
      <c r="I9527" s="12">
        <v>103.74702807257145</v>
      </c>
    </row>
    <row r="9528" spans="6:9" x14ac:dyDescent="0.3">
      <c r="F9528" s="2">
        <v>9523</v>
      </c>
      <c r="G9528" s="12">
        <f ca="1"/>
        <v>103.75859816737054</v>
      </c>
      <c r="H9528" s="12">
        <v>0.95225000000000004</v>
      </c>
      <c r="I9528" s="12">
        <v>103.74754370617943</v>
      </c>
    </row>
    <row r="9529" spans="6:9" x14ac:dyDescent="0.3">
      <c r="F9529" s="2">
        <v>9524</v>
      </c>
      <c r="G9529" s="12">
        <f ca="1"/>
        <v>103.75895582650891</v>
      </c>
      <c r="H9529" s="12">
        <v>0.95235000000000003</v>
      </c>
      <c r="I9529" s="12">
        <v>103.74806013625577</v>
      </c>
    </row>
    <row r="9530" spans="6:9" x14ac:dyDescent="0.3">
      <c r="F9530" s="2">
        <v>9525</v>
      </c>
      <c r="G9530" s="12">
        <f ca="1"/>
        <v>103.75910585149329</v>
      </c>
      <c r="H9530" s="12">
        <v>0.95245000000000002</v>
      </c>
      <c r="I9530" s="12">
        <v>103.74857736590273</v>
      </c>
    </row>
    <row r="9531" spans="6:9" x14ac:dyDescent="0.3">
      <c r="F9531" s="2">
        <v>9526</v>
      </c>
      <c r="G9531" s="12">
        <f ca="1"/>
        <v>103.75917786344571</v>
      </c>
      <c r="H9531" s="12">
        <v>0.95255000000000001</v>
      </c>
      <c r="I9531" s="12">
        <v>103.74909539824118</v>
      </c>
    </row>
    <row r="9532" spans="6:9" x14ac:dyDescent="0.3">
      <c r="F9532" s="2">
        <v>9527</v>
      </c>
      <c r="G9532" s="12">
        <f ca="1"/>
        <v>103.75966986267005</v>
      </c>
      <c r="H9532" s="12">
        <v>0.95265</v>
      </c>
      <c r="I9532" s="12">
        <v>103.74961423641081</v>
      </c>
    </row>
    <row r="9533" spans="6:9" x14ac:dyDescent="0.3">
      <c r="F9533" s="2">
        <v>9528</v>
      </c>
      <c r="G9533" s="12">
        <f ca="1"/>
        <v>103.75972423774036</v>
      </c>
      <c r="H9533" s="12">
        <v>0.95274999999999999</v>
      </c>
      <c r="I9533" s="12">
        <v>103.75013388357017</v>
      </c>
    </row>
    <row r="9534" spans="6:9" x14ac:dyDescent="0.3">
      <c r="F9534" s="2">
        <v>9529</v>
      </c>
      <c r="G9534" s="12">
        <f ca="1"/>
        <v>103.76003866402061</v>
      </c>
      <c r="H9534" s="12">
        <v>0.95284999999999997</v>
      </c>
      <c r="I9534" s="12">
        <v>103.75065434289696</v>
      </c>
    </row>
    <row r="9535" spans="6:9" x14ac:dyDescent="0.3">
      <c r="F9535" s="2">
        <v>9530</v>
      </c>
      <c r="G9535" s="12">
        <f ca="1"/>
        <v>103.76160455714179</v>
      </c>
      <c r="H9535" s="12">
        <v>0.95294999999999996</v>
      </c>
      <c r="I9535" s="12">
        <v>103.75117561758807</v>
      </c>
    </row>
    <row r="9536" spans="6:9" x14ac:dyDescent="0.3">
      <c r="F9536" s="2">
        <v>9531</v>
      </c>
      <c r="G9536" s="12">
        <f ca="1"/>
        <v>103.76231002242523</v>
      </c>
      <c r="H9536" s="12">
        <v>0.95304999999999995</v>
      </c>
      <c r="I9536" s="12">
        <v>103.75169771085983</v>
      </c>
    </row>
    <row r="9537" spans="6:9" x14ac:dyDescent="0.3">
      <c r="F9537" s="2">
        <v>9532</v>
      </c>
      <c r="G9537" s="12">
        <f ca="1"/>
        <v>103.76302902646438</v>
      </c>
      <c r="H9537" s="12">
        <v>0.95315000000000005</v>
      </c>
      <c r="I9537" s="12">
        <v>103.75222062594807</v>
      </c>
    </row>
    <row r="9538" spans="6:9" x14ac:dyDescent="0.3">
      <c r="F9538" s="2">
        <v>9533</v>
      </c>
      <c r="G9538" s="12">
        <f ca="1"/>
        <v>103.76306650881646</v>
      </c>
      <c r="H9538" s="12">
        <v>0.95325000000000004</v>
      </c>
      <c r="I9538" s="12">
        <v>103.7527443661084</v>
      </c>
    </row>
    <row r="9539" spans="6:9" x14ac:dyDescent="0.3">
      <c r="F9539" s="2">
        <v>9534</v>
      </c>
      <c r="G9539" s="12">
        <f ca="1"/>
        <v>103.7631388902209</v>
      </c>
      <c r="H9539" s="12">
        <v>0.95335000000000003</v>
      </c>
      <c r="I9539" s="12">
        <v>103.75326893461627</v>
      </c>
    </row>
    <row r="9540" spans="6:9" x14ac:dyDescent="0.3">
      <c r="F9540" s="2">
        <v>9535</v>
      </c>
      <c r="G9540" s="12">
        <f ca="1"/>
        <v>103.76348120557122</v>
      </c>
      <c r="H9540" s="12">
        <v>0.95345000000000002</v>
      </c>
      <c r="I9540" s="12">
        <v>103.75379433476719</v>
      </c>
    </row>
    <row r="9541" spans="6:9" x14ac:dyDescent="0.3">
      <c r="F9541" s="2">
        <v>9536</v>
      </c>
      <c r="G9541" s="12">
        <f ca="1"/>
        <v>103.76421247226476</v>
      </c>
      <c r="H9541" s="12">
        <v>0.95355000000000001</v>
      </c>
      <c r="I9541" s="12">
        <v>103.7543205698769</v>
      </c>
    </row>
    <row r="9542" spans="6:9" x14ac:dyDescent="0.3">
      <c r="F9542" s="2">
        <v>9537</v>
      </c>
      <c r="G9542" s="12">
        <f ca="1"/>
        <v>103.76434671256473</v>
      </c>
      <c r="H9542" s="12">
        <v>0.95365</v>
      </c>
      <c r="I9542" s="12">
        <v>103.75484764328148</v>
      </c>
    </row>
    <row r="9543" spans="6:9" x14ac:dyDescent="0.3">
      <c r="F9543" s="2">
        <v>9538</v>
      </c>
      <c r="G9543" s="12">
        <f ca="1"/>
        <v>103.7652610632592</v>
      </c>
      <c r="H9543" s="12">
        <v>0.95374999999999999</v>
      </c>
      <c r="I9543" s="12">
        <v>103.75537555833759</v>
      </c>
    </row>
    <row r="9544" spans="6:9" x14ac:dyDescent="0.3">
      <c r="F9544" s="2">
        <v>9539</v>
      </c>
      <c r="G9544" s="12">
        <f ca="1"/>
        <v>103.76536450128671</v>
      </c>
      <c r="H9544" s="12">
        <v>0.95384999999999998</v>
      </c>
      <c r="I9544" s="12">
        <v>103.75590431842261</v>
      </c>
    </row>
    <row r="9545" spans="6:9" x14ac:dyDescent="0.3">
      <c r="F9545" s="2">
        <v>9540</v>
      </c>
      <c r="G9545" s="12">
        <f ca="1"/>
        <v>103.76587125273699</v>
      </c>
      <c r="H9545" s="12">
        <v>0.95394999999999996</v>
      </c>
      <c r="I9545" s="12">
        <v>103.7564339269348</v>
      </c>
    </row>
    <row r="9546" spans="6:9" x14ac:dyDescent="0.3">
      <c r="F9546" s="2">
        <v>9541</v>
      </c>
      <c r="G9546" s="12">
        <f ca="1"/>
        <v>103.76596069140159</v>
      </c>
      <c r="H9546" s="12">
        <v>0.95404999999999995</v>
      </c>
      <c r="I9546" s="12">
        <v>103.75696438729352</v>
      </c>
    </row>
    <row r="9547" spans="6:9" x14ac:dyDescent="0.3">
      <c r="F9547" s="2">
        <v>9542</v>
      </c>
      <c r="G9547" s="12">
        <f ca="1"/>
        <v>103.76605828453287</v>
      </c>
      <c r="H9547" s="12">
        <v>0.95415000000000005</v>
      </c>
      <c r="I9547" s="12">
        <v>103.75749570293935</v>
      </c>
    </row>
    <row r="9548" spans="6:9" x14ac:dyDescent="0.3">
      <c r="F9548" s="2">
        <v>9543</v>
      </c>
      <c r="G9548" s="12">
        <f ca="1"/>
        <v>103.76697920228405</v>
      </c>
      <c r="H9548" s="12">
        <v>0.95425000000000004</v>
      </c>
      <c r="I9548" s="12">
        <v>103.7580278773343</v>
      </c>
    </row>
    <row r="9549" spans="6:9" x14ac:dyDescent="0.3">
      <c r="F9549" s="2">
        <v>9544</v>
      </c>
      <c r="G9549" s="12">
        <f ca="1"/>
        <v>103.76857359628987</v>
      </c>
      <c r="H9549" s="12">
        <v>0.95435000000000003</v>
      </c>
      <c r="I9549" s="12">
        <v>103.75856091396201</v>
      </c>
    </row>
    <row r="9550" spans="6:9" x14ac:dyDescent="0.3">
      <c r="F9550" s="2">
        <v>9545</v>
      </c>
      <c r="G9550" s="12">
        <f ca="1"/>
        <v>103.76860387505067</v>
      </c>
      <c r="H9550" s="12">
        <v>0.95445000000000002</v>
      </c>
      <c r="I9550" s="12">
        <v>103.75909481632789</v>
      </c>
    </row>
    <row r="9551" spans="6:9" x14ac:dyDescent="0.3">
      <c r="F9551" s="2">
        <v>9546</v>
      </c>
      <c r="G9551" s="12">
        <f ca="1"/>
        <v>103.7686323173686</v>
      </c>
      <c r="H9551" s="12">
        <v>0.95455000000000001</v>
      </c>
      <c r="I9551" s="12">
        <v>103.75962958795932</v>
      </c>
    </row>
    <row r="9552" spans="6:9" x14ac:dyDescent="0.3">
      <c r="F9552" s="2">
        <v>9547</v>
      </c>
      <c r="G9552" s="12">
        <f ca="1"/>
        <v>103.76888940810232</v>
      </c>
      <c r="H9552" s="12">
        <v>0.95465</v>
      </c>
      <c r="I9552" s="12">
        <v>103.76016523240587</v>
      </c>
    </row>
    <row r="9553" spans="6:9" x14ac:dyDescent="0.3">
      <c r="F9553" s="2">
        <v>9548</v>
      </c>
      <c r="G9553" s="12">
        <f ca="1"/>
        <v>103.76927795421088</v>
      </c>
      <c r="H9553" s="12">
        <v>0.95474999999999999</v>
      </c>
      <c r="I9553" s="12">
        <v>103.76070175323945</v>
      </c>
    </row>
    <row r="9554" spans="6:9" x14ac:dyDescent="0.3">
      <c r="F9554" s="2">
        <v>9549</v>
      </c>
      <c r="G9554" s="12">
        <f ca="1"/>
        <v>103.77225816434212</v>
      </c>
      <c r="H9554" s="12">
        <v>0.95484999999999998</v>
      </c>
      <c r="I9554" s="12">
        <v>103.76123915405448</v>
      </c>
    </row>
    <row r="9555" spans="6:9" x14ac:dyDescent="0.3">
      <c r="F9555" s="2">
        <v>9550</v>
      </c>
      <c r="G9555" s="12">
        <f ca="1"/>
        <v>103.7722716239754</v>
      </c>
      <c r="H9555" s="12">
        <v>0.95494999999999997</v>
      </c>
      <c r="I9555" s="12">
        <v>103.76177743846819</v>
      </c>
    </row>
    <row r="9556" spans="6:9" x14ac:dyDescent="0.3">
      <c r="F9556" s="2">
        <v>9551</v>
      </c>
      <c r="G9556" s="12">
        <f ca="1"/>
        <v>103.77258961897778</v>
      </c>
      <c r="H9556" s="12">
        <v>0.95504999999999995</v>
      </c>
      <c r="I9556" s="12">
        <v>103.76231661012065</v>
      </c>
    </row>
    <row r="9557" spans="6:9" x14ac:dyDescent="0.3">
      <c r="F9557" s="2">
        <v>9552</v>
      </c>
      <c r="G9557" s="12">
        <f ca="1"/>
        <v>103.77265471374115</v>
      </c>
      <c r="H9557" s="12">
        <v>0.95515000000000005</v>
      </c>
      <c r="I9557" s="12">
        <v>103.76285667267514</v>
      </c>
    </row>
    <row r="9558" spans="6:9" x14ac:dyDescent="0.3">
      <c r="F9558" s="2">
        <v>9553</v>
      </c>
      <c r="G9558" s="12">
        <f ca="1"/>
        <v>103.77305991546572</v>
      </c>
      <c r="H9558" s="12">
        <v>0.95525000000000004</v>
      </c>
      <c r="I9558" s="12">
        <v>103.76339762981821</v>
      </c>
    </row>
    <row r="9559" spans="6:9" x14ac:dyDescent="0.3">
      <c r="F9559" s="2">
        <v>9554</v>
      </c>
      <c r="G9559" s="12">
        <f ca="1"/>
        <v>103.77383517074345</v>
      </c>
      <c r="H9559" s="12">
        <v>0.95535000000000003</v>
      </c>
      <c r="I9559" s="12">
        <v>103.76393948525997</v>
      </c>
    </row>
    <row r="9560" spans="6:9" x14ac:dyDescent="0.3">
      <c r="F9560" s="2">
        <v>9555</v>
      </c>
      <c r="G9560" s="12">
        <f ca="1"/>
        <v>103.7744202721766</v>
      </c>
      <c r="H9560" s="12">
        <v>0.95545000000000002</v>
      </c>
      <c r="I9560" s="12">
        <v>103.76448224273423</v>
      </c>
    </row>
    <row r="9561" spans="6:9" x14ac:dyDescent="0.3">
      <c r="F9561" s="2">
        <v>9556</v>
      </c>
      <c r="G9561" s="12">
        <f ca="1"/>
        <v>103.77470478606729</v>
      </c>
      <c r="H9561" s="12">
        <v>0.95555000000000001</v>
      </c>
      <c r="I9561" s="12">
        <v>103.76502590599877</v>
      </c>
    </row>
    <row r="9562" spans="6:9" x14ac:dyDescent="0.3">
      <c r="F9562" s="2">
        <v>9557</v>
      </c>
      <c r="G9562" s="12">
        <f ca="1"/>
        <v>103.77475150287097</v>
      </c>
      <c r="H9562" s="12">
        <v>0.95565</v>
      </c>
      <c r="I9562" s="12">
        <v>103.76557047883551</v>
      </c>
    </row>
    <row r="9563" spans="6:9" x14ac:dyDescent="0.3">
      <c r="F9563" s="2">
        <v>9558</v>
      </c>
      <c r="G9563" s="12">
        <f ca="1"/>
        <v>103.77502055452129</v>
      </c>
      <c r="H9563" s="12">
        <v>0.95574999999999999</v>
      </c>
      <c r="I9563" s="12">
        <v>103.76611596505072</v>
      </c>
    </row>
    <row r="9564" spans="6:9" x14ac:dyDescent="0.3">
      <c r="F9564" s="2">
        <v>9559</v>
      </c>
      <c r="G9564" s="12">
        <f ca="1"/>
        <v>103.77536674200981</v>
      </c>
      <c r="H9564" s="12">
        <v>0.95584999999999998</v>
      </c>
      <c r="I9564" s="12">
        <v>103.76666236847522</v>
      </c>
    </row>
    <row r="9565" spans="6:9" x14ac:dyDescent="0.3">
      <c r="F9565" s="2">
        <v>9560</v>
      </c>
      <c r="G9565" s="12">
        <f ca="1"/>
        <v>103.77764038945153</v>
      </c>
      <c r="H9565" s="12">
        <v>0.95594999999999997</v>
      </c>
      <c r="I9565" s="12">
        <v>103.76720969296467</v>
      </c>
    </row>
    <row r="9566" spans="6:9" x14ac:dyDescent="0.3">
      <c r="F9566" s="2">
        <v>9561</v>
      </c>
      <c r="G9566" s="12">
        <f ca="1"/>
        <v>103.77792226000922</v>
      </c>
      <c r="H9566" s="12">
        <v>0.95604999999999996</v>
      </c>
      <c r="I9566" s="12">
        <v>103.76775794239967</v>
      </c>
    </row>
    <row r="9567" spans="6:9" x14ac:dyDescent="0.3">
      <c r="F9567" s="2">
        <v>9562</v>
      </c>
      <c r="G9567" s="12">
        <f ca="1"/>
        <v>103.78080757665809</v>
      </c>
      <c r="H9567" s="12">
        <v>0.95615000000000006</v>
      </c>
      <c r="I9567" s="12">
        <v>103.76830712068606</v>
      </c>
    </row>
    <row r="9568" spans="6:9" x14ac:dyDescent="0.3">
      <c r="F9568" s="2">
        <v>9563</v>
      </c>
      <c r="G9568" s="12">
        <f ca="1"/>
        <v>103.78093965303756</v>
      </c>
      <c r="H9568" s="12">
        <v>0.95625000000000004</v>
      </c>
      <c r="I9568" s="12">
        <v>103.76885723175515</v>
      </c>
    </row>
    <row r="9569" spans="6:9" x14ac:dyDescent="0.3">
      <c r="F9569" s="2">
        <v>9564</v>
      </c>
      <c r="G9569" s="12">
        <f ca="1"/>
        <v>103.78131196698526</v>
      </c>
      <c r="H9569" s="12">
        <v>0.95635000000000003</v>
      </c>
      <c r="I9569" s="12">
        <v>103.76940827956389</v>
      </c>
    </row>
    <row r="9570" spans="6:9" x14ac:dyDescent="0.3">
      <c r="F9570" s="2">
        <v>9565</v>
      </c>
      <c r="G9570" s="12">
        <f ca="1"/>
        <v>103.78155368425027</v>
      </c>
      <c r="H9570" s="12">
        <v>0.95645000000000002</v>
      </c>
      <c r="I9570" s="12">
        <v>103.76996026809515</v>
      </c>
    </row>
    <row r="9571" spans="6:9" x14ac:dyDescent="0.3">
      <c r="F9571" s="2">
        <v>9566</v>
      </c>
      <c r="G9571" s="12">
        <f ca="1"/>
        <v>103.78310905176937</v>
      </c>
      <c r="H9571" s="12">
        <v>0.95655000000000001</v>
      </c>
      <c r="I9571" s="12">
        <v>103.77051320135789</v>
      </c>
    </row>
    <row r="9572" spans="6:9" x14ac:dyDescent="0.3">
      <c r="F9572" s="2">
        <v>9567</v>
      </c>
      <c r="G9572" s="12">
        <f ca="1"/>
        <v>103.78372074870617</v>
      </c>
      <c r="H9572" s="12">
        <v>0.95665</v>
      </c>
      <c r="I9572" s="12">
        <v>103.77106708338746</v>
      </c>
    </row>
    <row r="9573" spans="6:9" x14ac:dyDescent="0.3">
      <c r="F9573" s="2">
        <v>9568</v>
      </c>
      <c r="G9573" s="12">
        <f ca="1"/>
        <v>103.78507839450326</v>
      </c>
      <c r="H9573" s="12">
        <v>0.95674999999999999</v>
      </c>
      <c r="I9573" s="12">
        <v>103.7716219182458</v>
      </c>
    </row>
    <row r="9574" spans="6:9" x14ac:dyDescent="0.3">
      <c r="F9574" s="2">
        <v>9569</v>
      </c>
      <c r="G9574" s="12">
        <f ca="1"/>
        <v>103.78681535581825</v>
      </c>
      <c r="H9574" s="12">
        <v>0.95684999999999998</v>
      </c>
      <c r="I9574" s="12">
        <v>103.77217771002167</v>
      </c>
    </row>
    <row r="9575" spans="6:9" x14ac:dyDescent="0.3">
      <c r="F9575" s="2">
        <v>9570</v>
      </c>
      <c r="G9575" s="12">
        <f ca="1"/>
        <v>103.78835621352356</v>
      </c>
      <c r="H9575" s="12">
        <v>0.95694999999999997</v>
      </c>
      <c r="I9575" s="12">
        <v>103.7727344628309</v>
      </c>
    </row>
    <row r="9576" spans="6:9" x14ac:dyDescent="0.3">
      <c r="F9576" s="2">
        <v>9571</v>
      </c>
      <c r="G9576" s="12">
        <f ca="1"/>
        <v>103.78884415501568</v>
      </c>
      <c r="H9576" s="12">
        <v>0.95704999999999996</v>
      </c>
      <c r="I9576" s="12">
        <v>103.77329218081664</v>
      </c>
    </row>
    <row r="9577" spans="6:9" x14ac:dyDescent="0.3">
      <c r="F9577" s="2">
        <v>9572</v>
      </c>
      <c r="G9577" s="12">
        <f ca="1"/>
        <v>103.78973079758318</v>
      </c>
      <c r="H9577" s="12">
        <v>0.95714999999999995</v>
      </c>
      <c r="I9577" s="12">
        <v>103.77385086814959</v>
      </c>
    </row>
    <row r="9578" spans="6:9" x14ac:dyDescent="0.3">
      <c r="F9578" s="2">
        <v>9573</v>
      </c>
      <c r="G9578" s="12">
        <f ca="1"/>
        <v>103.79013984036303</v>
      </c>
      <c r="H9578" s="12">
        <v>0.95725000000000005</v>
      </c>
      <c r="I9578" s="12">
        <v>103.7744105290283</v>
      </c>
    </row>
    <row r="9579" spans="6:9" x14ac:dyDescent="0.3">
      <c r="F9579" s="2">
        <v>9574</v>
      </c>
      <c r="G9579" s="12">
        <f ca="1"/>
        <v>103.79047447250186</v>
      </c>
      <c r="H9579" s="12">
        <v>0.95735000000000003</v>
      </c>
      <c r="I9579" s="12">
        <v>103.77497116767933</v>
      </c>
    </row>
    <row r="9580" spans="6:9" x14ac:dyDescent="0.3">
      <c r="F9580" s="2">
        <v>9575</v>
      </c>
      <c r="G9580" s="12">
        <f ca="1"/>
        <v>103.79091542278732</v>
      </c>
      <c r="H9580" s="12">
        <v>0.95745000000000002</v>
      </c>
      <c r="I9580" s="12">
        <v>103.77553278835758</v>
      </c>
    </row>
    <row r="9581" spans="6:9" x14ac:dyDescent="0.3">
      <c r="F9581" s="2">
        <v>9576</v>
      </c>
      <c r="G9581" s="12">
        <f ca="1"/>
        <v>103.79140297414769</v>
      </c>
      <c r="H9581" s="12">
        <v>0.95755000000000001</v>
      </c>
      <c r="I9581" s="12">
        <v>103.77609539534649</v>
      </c>
    </row>
    <row r="9582" spans="6:9" x14ac:dyDescent="0.3">
      <c r="F9582" s="2">
        <v>9577</v>
      </c>
      <c r="G9582" s="12">
        <f ca="1"/>
        <v>103.79165012290323</v>
      </c>
      <c r="H9582" s="12">
        <v>0.95765</v>
      </c>
      <c r="I9582" s="12">
        <v>103.77665899295839</v>
      </c>
    </row>
    <row r="9583" spans="6:9" x14ac:dyDescent="0.3">
      <c r="F9583" s="2">
        <v>9578</v>
      </c>
      <c r="G9583" s="12">
        <f ca="1"/>
        <v>103.79255995467418</v>
      </c>
      <c r="H9583" s="12">
        <v>0.95774999999999999</v>
      </c>
      <c r="I9583" s="12">
        <v>103.77722358553466</v>
      </c>
    </row>
    <row r="9584" spans="6:9" x14ac:dyDescent="0.3">
      <c r="F9584" s="2">
        <v>9579</v>
      </c>
      <c r="G9584" s="12">
        <f ca="1"/>
        <v>103.79347086649409</v>
      </c>
      <c r="H9584" s="12">
        <v>0.95784999999999998</v>
      </c>
      <c r="I9584" s="12">
        <v>103.77778917744605</v>
      </c>
    </row>
    <row r="9585" spans="6:9" x14ac:dyDescent="0.3">
      <c r="F9585" s="2">
        <v>9580</v>
      </c>
      <c r="G9585" s="12">
        <f ca="1"/>
        <v>103.79357683338129</v>
      </c>
      <c r="H9585" s="12">
        <v>0.95794999999999997</v>
      </c>
      <c r="I9585" s="12">
        <v>103.77835577309295</v>
      </c>
    </row>
    <row r="9586" spans="6:9" x14ac:dyDescent="0.3">
      <c r="F9586" s="2">
        <v>9581</v>
      </c>
      <c r="G9586" s="12">
        <f ca="1"/>
        <v>103.79481056383506</v>
      </c>
      <c r="H9586" s="12">
        <v>0.95804999999999996</v>
      </c>
      <c r="I9586" s="12">
        <v>103.77892337690565</v>
      </c>
    </row>
    <row r="9587" spans="6:9" x14ac:dyDescent="0.3">
      <c r="F9587" s="2">
        <v>9582</v>
      </c>
      <c r="G9587" s="12">
        <f ca="1"/>
        <v>103.79499055445019</v>
      </c>
      <c r="H9587" s="12">
        <v>0.95814999999999995</v>
      </c>
      <c r="I9587" s="12">
        <v>103.77949199334462</v>
      </c>
    </row>
    <row r="9588" spans="6:9" x14ac:dyDescent="0.3">
      <c r="F9588" s="2">
        <v>9583</v>
      </c>
      <c r="G9588" s="12">
        <f ca="1"/>
        <v>103.79639368574392</v>
      </c>
      <c r="H9588" s="12">
        <v>0.95825000000000005</v>
      </c>
      <c r="I9588" s="12">
        <v>103.78006162690076</v>
      </c>
    </row>
    <row r="9589" spans="6:9" x14ac:dyDescent="0.3">
      <c r="F9589" s="2">
        <v>9584</v>
      </c>
      <c r="G9589" s="12">
        <f ca="1"/>
        <v>103.79742726255925</v>
      </c>
      <c r="H9589" s="12">
        <v>0.95835000000000004</v>
      </c>
      <c r="I9589" s="12">
        <v>103.78063228209577</v>
      </c>
    </row>
    <row r="9590" spans="6:9" x14ac:dyDescent="0.3">
      <c r="F9590" s="2">
        <v>9585</v>
      </c>
      <c r="G9590" s="12">
        <f ca="1"/>
        <v>103.797815739478</v>
      </c>
      <c r="H9590" s="12">
        <v>0.95845000000000002</v>
      </c>
      <c r="I9590" s="12">
        <v>103.78120396348231</v>
      </c>
    </row>
    <row r="9591" spans="6:9" x14ac:dyDescent="0.3">
      <c r="F9591" s="2">
        <v>9586</v>
      </c>
      <c r="G9591" s="12">
        <f ca="1"/>
        <v>103.79806955402739</v>
      </c>
      <c r="H9591" s="12">
        <v>0.95855000000000001</v>
      </c>
      <c r="I9591" s="12">
        <v>103.78177667564441</v>
      </c>
    </row>
    <row r="9592" spans="6:9" x14ac:dyDescent="0.3">
      <c r="F9592" s="2">
        <v>9587</v>
      </c>
      <c r="G9592" s="12">
        <f ca="1"/>
        <v>103.79987454592597</v>
      </c>
      <c r="H9592" s="12">
        <v>0.95865</v>
      </c>
      <c r="I9592" s="12">
        <v>103.78235042319764</v>
      </c>
    </row>
    <row r="9593" spans="6:9" x14ac:dyDescent="0.3">
      <c r="F9593" s="2">
        <v>9588</v>
      </c>
      <c r="G9593" s="12">
        <f ca="1"/>
        <v>103.80081155992112</v>
      </c>
      <c r="H9593" s="12">
        <v>0.95874999999999999</v>
      </c>
      <c r="I9593" s="12">
        <v>103.78292521078954</v>
      </c>
    </row>
    <row r="9594" spans="6:9" x14ac:dyDescent="0.3">
      <c r="F9594" s="2">
        <v>9589</v>
      </c>
      <c r="G9594" s="12">
        <f ca="1"/>
        <v>103.80089663845652</v>
      </c>
      <c r="H9594" s="12">
        <v>0.95884999999999998</v>
      </c>
      <c r="I9594" s="12">
        <v>103.78350104309982</v>
      </c>
    </row>
    <row r="9595" spans="6:9" x14ac:dyDescent="0.3">
      <c r="F9595" s="2">
        <v>9590</v>
      </c>
      <c r="G9595" s="12">
        <f ca="1"/>
        <v>103.80169993801201</v>
      </c>
      <c r="H9595" s="12">
        <v>0.95894999999999997</v>
      </c>
      <c r="I9595" s="12">
        <v>103.78407792484067</v>
      </c>
    </row>
    <row r="9596" spans="6:9" x14ac:dyDescent="0.3">
      <c r="F9596" s="2">
        <v>9591</v>
      </c>
      <c r="G9596" s="12">
        <f ca="1"/>
        <v>103.80185375217027</v>
      </c>
      <c r="H9596" s="12">
        <v>0.95904999999999996</v>
      </c>
      <c r="I9596" s="12">
        <v>103.78465586075713</v>
      </c>
    </row>
    <row r="9597" spans="6:9" x14ac:dyDescent="0.3">
      <c r="F9597" s="2">
        <v>9592</v>
      </c>
      <c r="G9597" s="12">
        <f ca="1"/>
        <v>103.80223133630959</v>
      </c>
      <c r="H9597" s="12">
        <v>0.95914999999999995</v>
      </c>
      <c r="I9597" s="12">
        <v>103.78523485562734</v>
      </c>
    </row>
    <row r="9598" spans="6:9" x14ac:dyDescent="0.3">
      <c r="F9598" s="2">
        <v>9593</v>
      </c>
      <c r="G9598" s="12">
        <f ca="1"/>
        <v>103.80283870025633</v>
      </c>
      <c r="H9598" s="12">
        <v>0.95925000000000005</v>
      </c>
      <c r="I9598" s="12">
        <v>103.78581491426286</v>
      </c>
    </row>
    <row r="9599" spans="6:9" x14ac:dyDescent="0.3">
      <c r="F9599" s="2">
        <v>9594</v>
      </c>
      <c r="G9599" s="12">
        <f ca="1"/>
        <v>103.80290139730708</v>
      </c>
      <c r="H9599" s="12">
        <v>0.95935000000000004</v>
      </c>
      <c r="I9599" s="12">
        <v>103.78639604150902</v>
      </c>
    </row>
    <row r="9600" spans="6:9" x14ac:dyDescent="0.3">
      <c r="F9600" s="2">
        <v>9595</v>
      </c>
      <c r="G9600" s="12">
        <f ca="1"/>
        <v>103.80358485076209</v>
      </c>
      <c r="H9600" s="12">
        <v>0.95945000000000003</v>
      </c>
      <c r="I9600" s="12">
        <v>103.78697824224523</v>
      </c>
    </row>
    <row r="9601" spans="6:9" x14ac:dyDescent="0.3">
      <c r="F9601" s="2">
        <v>9596</v>
      </c>
      <c r="G9601" s="12">
        <f ca="1"/>
        <v>103.80439574991767</v>
      </c>
      <c r="H9601" s="12">
        <v>0.95955000000000001</v>
      </c>
      <c r="I9601" s="12">
        <v>103.78756152138524</v>
      </c>
    </row>
    <row r="9602" spans="6:9" x14ac:dyDescent="0.3">
      <c r="F9602" s="2">
        <v>9597</v>
      </c>
      <c r="G9602" s="12">
        <f ca="1"/>
        <v>103.80733437353432</v>
      </c>
      <c r="H9602" s="12">
        <v>0.95965</v>
      </c>
      <c r="I9602" s="12">
        <v>103.78814588387759</v>
      </c>
    </row>
    <row r="9603" spans="6:9" x14ac:dyDescent="0.3">
      <c r="F9603" s="2">
        <v>9598</v>
      </c>
      <c r="G9603" s="12">
        <f ca="1"/>
        <v>103.80737967546169</v>
      </c>
      <c r="H9603" s="12">
        <v>0.95974999999999999</v>
      </c>
      <c r="I9603" s="12">
        <v>103.78873133470584</v>
      </c>
    </row>
    <row r="9604" spans="6:9" x14ac:dyDescent="0.3">
      <c r="F9604" s="2">
        <v>9599</v>
      </c>
      <c r="G9604" s="12">
        <f ca="1"/>
        <v>103.8090332368912</v>
      </c>
      <c r="H9604" s="12">
        <v>0.95984999999999998</v>
      </c>
      <c r="I9604" s="12">
        <v>103.78931787888895</v>
      </c>
    </row>
    <row r="9605" spans="6:9" x14ac:dyDescent="0.3">
      <c r="F9605" s="2">
        <v>9600</v>
      </c>
      <c r="G9605" s="12">
        <f ca="1"/>
        <v>103.80991002065237</v>
      </c>
      <c r="H9605" s="12">
        <v>0.95994999999999997</v>
      </c>
      <c r="I9605" s="12">
        <v>103.78990552148163</v>
      </c>
    </row>
    <row r="9606" spans="6:9" x14ac:dyDescent="0.3">
      <c r="F9606" s="2">
        <v>9601</v>
      </c>
      <c r="G9606" s="12">
        <f ca="1"/>
        <v>103.81105132368133</v>
      </c>
      <c r="H9606" s="12">
        <v>0.96004999999999996</v>
      </c>
      <c r="I9606" s="12">
        <v>103.79049426757464</v>
      </c>
    </row>
    <row r="9607" spans="6:9" x14ac:dyDescent="0.3">
      <c r="F9607" s="2">
        <v>9602</v>
      </c>
      <c r="G9607" s="12">
        <f ca="1"/>
        <v>103.81134171891755</v>
      </c>
      <c r="H9607" s="12">
        <v>0.96014999999999995</v>
      </c>
      <c r="I9607" s="12">
        <v>103.7910841222952</v>
      </c>
    </row>
    <row r="9608" spans="6:9" x14ac:dyDescent="0.3">
      <c r="F9608" s="2">
        <v>9603</v>
      </c>
      <c r="G9608" s="12">
        <f ca="1"/>
        <v>103.81154502928867</v>
      </c>
      <c r="H9608" s="12">
        <v>0.96025000000000005</v>
      </c>
      <c r="I9608" s="12">
        <v>103.7916750908073</v>
      </c>
    </row>
    <row r="9609" spans="6:9" x14ac:dyDescent="0.3">
      <c r="F9609" s="2">
        <v>9604</v>
      </c>
      <c r="G9609" s="12">
        <f ca="1"/>
        <v>103.81168104225023</v>
      </c>
      <c r="H9609" s="12">
        <v>0.96035000000000004</v>
      </c>
      <c r="I9609" s="12">
        <v>103.79226717831206</v>
      </c>
    </row>
    <row r="9610" spans="6:9" x14ac:dyDescent="0.3">
      <c r="F9610" s="2">
        <v>9605</v>
      </c>
      <c r="G9610" s="12">
        <f ca="1"/>
        <v>103.81267770003164</v>
      </c>
      <c r="H9610" s="12">
        <v>0.96045000000000003</v>
      </c>
      <c r="I9610" s="12">
        <v>103.79286039004811</v>
      </c>
    </row>
    <row r="9611" spans="6:9" x14ac:dyDescent="0.3">
      <c r="F9611" s="2">
        <v>9606</v>
      </c>
      <c r="G9611" s="12">
        <f ca="1"/>
        <v>103.81290958467257</v>
      </c>
      <c r="H9611" s="12">
        <v>0.96055000000000001</v>
      </c>
      <c r="I9611" s="12">
        <v>103.79345473129194</v>
      </c>
    </row>
    <row r="9612" spans="6:9" x14ac:dyDescent="0.3">
      <c r="F9612" s="2">
        <v>9607</v>
      </c>
      <c r="G9612" s="12">
        <f ca="1"/>
        <v>103.81340993131879</v>
      </c>
      <c r="H9612" s="12">
        <v>0.96065</v>
      </c>
      <c r="I9612" s="12">
        <v>103.79405020735834</v>
      </c>
    </row>
    <row r="9613" spans="6:9" x14ac:dyDescent="0.3">
      <c r="F9613" s="2">
        <v>9608</v>
      </c>
      <c r="G9613" s="12">
        <f ca="1"/>
        <v>103.81360769661549</v>
      </c>
      <c r="H9613" s="12">
        <v>0.96074999999999999</v>
      </c>
      <c r="I9613" s="12">
        <v>103.79464682360062</v>
      </c>
    </row>
    <row r="9614" spans="6:9" x14ac:dyDescent="0.3">
      <c r="F9614" s="2">
        <v>9609</v>
      </c>
      <c r="G9614" s="12">
        <f ca="1"/>
        <v>103.81381051447339</v>
      </c>
      <c r="H9614" s="12">
        <v>0.96084999999999998</v>
      </c>
      <c r="I9614" s="12">
        <v>103.79524458541115</v>
      </c>
    </row>
    <row r="9615" spans="6:9" x14ac:dyDescent="0.3">
      <c r="F9615" s="2">
        <v>9610</v>
      </c>
      <c r="G9615" s="12">
        <f ca="1"/>
        <v>103.81441953987726</v>
      </c>
      <c r="H9615" s="12">
        <v>0.96094999999999997</v>
      </c>
      <c r="I9615" s="12">
        <v>103.79584349822167</v>
      </c>
    </row>
    <row r="9616" spans="6:9" x14ac:dyDescent="0.3">
      <c r="F9616" s="2">
        <v>9611</v>
      </c>
      <c r="G9616" s="12">
        <f ca="1"/>
        <v>103.81448152939114</v>
      </c>
      <c r="H9616" s="12">
        <v>0.96104999999999996</v>
      </c>
      <c r="I9616" s="12">
        <v>103.79644356750369</v>
      </c>
    </row>
    <row r="9617" spans="6:9" x14ac:dyDescent="0.3">
      <c r="F9617" s="2">
        <v>9612</v>
      </c>
      <c r="G9617" s="12">
        <f ca="1"/>
        <v>103.81465724237013</v>
      </c>
      <c r="H9617" s="12">
        <v>0.96114999999999995</v>
      </c>
      <c r="I9617" s="12">
        <v>103.79704479876887</v>
      </c>
    </row>
    <row r="9618" spans="6:9" x14ac:dyDescent="0.3">
      <c r="F9618" s="2">
        <v>9613</v>
      </c>
      <c r="G9618" s="12">
        <f ca="1"/>
        <v>103.81476213044364</v>
      </c>
      <c r="H9618" s="12">
        <v>0.96125000000000005</v>
      </c>
      <c r="I9618" s="12">
        <v>103.79764719756947</v>
      </c>
    </row>
    <row r="9619" spans="6:9" x14ac:dyDescent="0.3">
      <c r="F9619" s="2">
        <v>9614</v>
      </c>
      <c r="G9619" s="12">
        <f ca="1"/>
        <v>103.81476651172996</v>
      </c>
      <c r="H9619" s="12">
        <v>0.96135000000000004</v>
      </c>
      <c r="I9619" s="12">
        <v>103.79825076949872</v>
      </c>
    </row>
    <row r="9620" spans="6:9" x14ac:dyDescent="0.3">
      <c r="F9620" s="2">
        <v>9615</v>
      </c>
      <c r="G9620" s="12">
        <f ca="1"/>
        <v>103.81490882335444</v>
      </c>
      <c r="H9620" s="12">
        <v>0.96145000000000003</v>
      </c>
      <c r="I9620" s="12">
        <v>103.7988555201912</v>
      </c>
    </row>
    <row r="9621" spans="6:9" x14ac:dyDescent="0.3">
      <c r="F9621" s="2">
        <v>9616</v>
      </c>
      <c r="G9621" s="12">
        <f ca="1"/>
        <v>103.81755254412963</v>
      </c>
      <c r="H9621" s="12">
        <v>0.96155000000000002</v>
      </c>
      <c r="I9621" s="12">
        <v>103.7994614553233</v>
      </c>
    </row>
    <row r="9622" spans="6:9" x14ac:dyDescent="0.3">
      <c r="F9622" s="2">
        <v>9617</v>
      </c>
      <c r="G9622" s="12">
        <f ca="1"/>
        <v>103.81763256440843</v>
      </c>
      <c r="H9622" s="12">
        <v>0.96165</v>
      </c>
      <c r="I9622" s="12">
        <v>103.80006858061364</v>
      </c>
    </row>
    <row r="9623" spans="6:9" x14ac:dyDescent="0.3">
      <c r="F9623" s="2">
        <v>9618</v>
      </c>
      <c r="G9623" s="12">
        <f ca="1"/>
        <v>103.81785150189147</v>
      </c>
      <c r="H9623" s="12">
        <v>0.96174999999999999</v>
      </c>
      <c r="I9623" s="12">
        <v>103.80067690182346</v>
      </c>
    </row>
    <row r="9624" spans="6:9" x14ac:dyDescent="0.3">
      <c r="F9624" s="2">
        <v>9619</v>
      </c>
      <c r="G9624" s="12">
        <f ca="1"/>
        <v>103.81865174780195</v>
      </c>
      <c r="H9624" s="12">
        <v>0.96184999999999998</v>
      </c>
      <c r="I9624" s="12">
        <v>103.80128642475712</v>
      </c>
    </row>
    <row r="9625" spans="6:9" x14ac:dyDescent="0.3">
      <c r="F9625" s="2">
        <v>9620</v>
      </c>
      <c r="G9625" s="12">
        <f ca="1"/>
        <v>103.81897581056272</v>
      </c>
      <c r="H9625" s="12">
        <v>0.96194999999999997</v>
      </c>
      <c r="I9625" s="12">
        <v>103.80189715526245</v>
      </c>
    </row>
    <row r="9626" spans="6:9" x14ac:dyDescent="0.3">
      <c r="F9626" s="2">
        <v>9621</v>
      </c>
      <c r="G9626" s="12">
        <f ca="1"/>
        <v>103.82010735063501</v>
      </c>
      <c r="H9626" s="12">
        <v>0.96204999999999996</v>
      </c>
      <c r="I9626" s="12">
        <v>103.80250909923126</v>
      </c>
    </row>
    <row r="9627" spans="6:9" x14ac:dyDescent="0.3">
      <c r="F9627" s="2">
        <v>9622</v>
      </c>
      <c r="G9627" s="12">
        <f ca="1"/>
        <v>103.82018037546686</v>
      </c>
      <c r="H9627" s="12">
        <v>0.96214999999999995</v>
      </c>
      <c r="I9627" s="12">
        <v>103.80312226259971</v>
      </c>
    </row>
    <row r="9628" spans="6:9" x14ac:dyDescent="0.3">
      <c r="F9628" s="2">
        <v>9623</v>
      </c>
      <c r="G9628" s="12">
        <f ca="1"/>
        <v>103.82019275615471</v>
      </c>
      <c r="H9628" s="12">
        <v>0.96225000000000005</v>
      </c>
      <c r="I9628" s="12">
        <v>103.80373665134888</v>
      </c>
    </row>
    <row r="9629" spans="6:9" x14ac:dyDescent="0.3">
      <c r="F9629" s="2">
        <v>9624</v>
      </c>
      <c r="G9629" s="12">
        <f ca="1"/>
        <v>103.82136605786859</v>
      </c>
      <c r="H9629" s="12">
        <v>0.96235000000000004</v>
      </c>
      <c r="I9629" s="12">
        <v>103.80435227150515</v>
      </c>
    </row>
    <row r="9630" spans="6:9" x14ac:dyDescent="0.3">
      <c r="F9630" s="2">
        <v>9625</v>
      </c>
      <c r="G9630" s="12">
        <f ca="1"/>
        <v>103.82155754477786</v>
      </c>
      <c r="H9630" s="12">
        <v>0.96245000000000003</v>
      </c>
      <c r="I9630" s="12">
        <v>103.80496912914066</v>
      </c>
    </row>
    <row r="9631" spans="6:9" x14ac:dyDescent="0.3">
      <c r="F9631" s="2">
        <v>9626</v>
      </c>
      <c r="G9631" s="12">
        <f ca="1"/>
        <v>103.8221966408079</v>
      </c>
      <c r="H9631" s="12">
        <v>0.96255000000000002</v>
      </c>
      <c r="I9631" s="12">
        <v>103.8055872303738</v>
      </c>
    </row>
    <row r="9632" spans="6:9" x14ac:dyDescent="0.3">
      <c r="F9632" s="2">
        <v>9627</v>
      </c>
      <c r="G9632" s="12">
        <f ca="1"/>
        <v>103.82274757413761</v>
      </c>
      <c r="H9632" s="12">
        <v>0.96265000000000001</v>
      </c>
      <c r="I9632" s="12">
        <v>103.80620658136974</v>
      </c>
    </row>
    <row r="9633" spans="6:9" x14ac:dyDescent="0.3">
      <c r="F9633" s="2">
        <v>9628</v>
      </c>
      <c r="G9633" s="12">
        <f ca="1"/>
        <v>103.82425912293729</v>
      </c>
      <c r="H9633" s="12">
        <v>0.96274999999999999</v>
      </c>
      <c r="I9633" s="12">
        <v>103.80682718834078</v>
      </c>
    </row>
    <row r="9634" spans="6:9" x14ac:dyDescent="0.3">
      <c r="F9634" s="2">
        <v>9629</v>
      </c>
      <c r="G9634" s="12">
        <f ca="1"/>
        <v>103.82431354066314</v>
      </c>
      <c r="H9634" s="12">
        <v>0.96284999999999998</v>
      </c>
      <c r="I9634" s="12">
        <v>103.807449057547</v>
      </c>
    </row>
    <row r="9635" spans="6:9" x14ac:dyDescent="0.3">
      <c r="F9635" s="2">
        <v>9630</v>
      </c>
      <c r="G9635" s="12">
        <f ca="1"/>
        <v>103.82489407441736</v>
      </c>
      <c r="H9635" s="12">
        <v>0.96294999999999997</v>
      </c>
      <c r="I9635" s="12">
        <v>103.80807219529665</v>
      </c>
    </row>
    <row r="9636" spans="6:9" x14ac:dyDescent="0.3">
      <c r="F9636" s="2">
        <v>9631</v>
      </c>
      <c r="G9636" s="12">
        <f ca="1"/>
        <v>103.82518436523601</v>
      </c>
      <c r="H9636" s="12">
        <v>0.96304999999999996</v>
      </c>
      <c r="I9636" s="12">
        <v>103.8086966079467</v>
      </c>
    </row>
    <row r="9637" spans="6:9" x14ac:dyDescent="0.3">
      <c r="F9637" s="2">
        <v>9632</v>
      </c>
      <c r="G9637" s="12">
        <f ca="1"/>
        <v>103.82572858922033</v>
      </c>
      <c r="H9637" s="12">
        <v>0.96314999999999995</v>
      </c>
      <c r="I9637" s="12">
        <v>103.80932230190331</v>
      </c>
    </row>
    <row r="9638" spans="6:9" x14ac:dyDescent="0.3">
      <c r="F9638" s="2">
        <v>9633</v>
      </c>
      <c r="G9638" s="12">
        <f ca="1"/>
        <v>103.8257911092788</v>
      </c>
      <c r="H9638" s="12">
        <v>0.96325000000000005</v>
      </c>
      <c r="I9638" s="12">
        <v>103.80994928362239</v>
      </c>
    </row>
    <row r="9639" spans="6:9" x14ac:dyDescent="0.3">
      <c r="F9639" s="2">
        <v>9634</v>
      </c>
      <c r="G9639" s="12">
        <f ca="1"/>
        <v>103.8261219896651</v>
      </c>
      <c r="H9639" s="12">
        <v>0.96335000000000004</v>
      </c>
      <c r="I9639" s="12">
        <v>103.8105775596101</v>
      </c>
    </row>
    <row r="9640" spans="6:9" x14ac:dyDescent="0.3">
      <c r="F9640" s="2">
        <v>9635</v>
      </c>
      <c r="G9640" s="12">
        <f ca="1"/>
        <v>103.82630664926877</v>
      </c>
      <c r="H9640" s="12">
        <v>0.96345000000000003</v>
      </c>
      <c r="I9640" s="12">
        <v>103.81120713642339</v>
      </c>
    </row>
    <row r="9641" spans="6:9" x14ac:dyDescent="0.3">
      <c r="F9641" s="2">
        <v>9636</v>
      </c>
      <c r="G9641" s="12">
        <f ca="1"/>
        <v>103.82692117838667</v>
      </c>
      <c r="H9641" s="12">
        <v>0.96355000000000002</v>
      </c>
      <c r="I9641" s="12">
        <v>103.81183802067054</v>
      </c>
    </row>
    <row r="9642" spans="6:9" x14ac:dyDescent="0.3">
      <c r="F9642" s="2">
        <v>9637</v>
      </c>
      <c r="G9642" s="12">
        <f ca="1"/>
        <v>103.82707619915222</v>
      </c>
      <c r="H9642" s="12">
        <v>0.96365000000000001</v>
      </c>
      <c r="I9642" s="12">
        <v>103.81247021901167</v>
      </c>
    </row>
    <row r="9643" spans="6:9" x14ac:dyDescent="0.3">
      <c r="F9643" s="2">
        <v>9638</v>
      </c>
      <c r="G9643" s="12">
        <f ca="1"/>
        <v>103.82780496720596</v>
      </c>
      <c r="H9643" s="12">
        <v>0.96375</v>
      </c>
      <c r="I9643" s="12">
        <v>103.81310373815936</v>
      </c>
    </row>
    <row r="9644" spans="6:9" x14ac:dyDescent="0.3">
      <c r="F9644" s="2">
        <v>9639</v>
      </c>
      <c r="G9644" s="12">
        <f ca="1"/>
        <v>103.82784913438336</v>
      </c>
      <c r="H9644" s="12">
        <v>0.96384999999999998</v>
      </c>
      <c r="I9644" s="12">
        <v>103.81373858487912</v>
      </c>
    </row>
    <row r="9645" spans="6:9" x14ac:dyDescent="0.3">
      <c r="F9645" s="2">
        <v>9640</v>
      </c>
      <c r="G9645" s="12">
        <f ca="1"/>
        <v>103.82827242446308</v>
      </c>
      <c r="H9645" s="12">
        <v>0.96394999999999997</v>
      </c>
      <c r="I9645" s="12">
        <v>103.81437476599007</v>
      </c>
    </row>
    <row r="9646" spans="6:9" x14ac:dyDescent="0.3">
      <c r="F9646" s="2">
        <v>9641</v>
      </c>
      <c r="G9646" s="12">
        <f ca="1"/>
        <v>103.82957669646591</v>
      </c>
      <c r="H9646" s="12">
        <v>0.96404999999999996</v>
      </c>
      <c r="I9646" s="12">
        <v>103.81501228836539</v>
      </c>
    </row>
    <row r="9647" spans="6:9" x14ac:dyDescent="0.3">
      <c r="F9647" s="2">
        <v>9642</v>
      </c>
      <c r="G9647" s="12">
        <f ca="1"/>
        <v>103.82960292150943</v>
      </c>
      <c r="H9647" s="12">
        <v>0.96414999999999995</v>
      </c>
      <c r="I9647" s="12">
        <v>103.81565115893301</v>
      </c>
    </row>
    <row r="9648" spans="6:9" x14ac:dyDescent="0.3">
      <c r="F9648" s="2">
        <v>9643</v>
      </c>
      <c r="G9648" s="12">
        <f ca="1"/>
        <v>103.8302104056869</v>
      </c>
      <c r="H9648" s="12">
        <v>0.96425000000000005</v>
      </c>
      <c r="I9648" s="12">
        <v>103.81629138467613</v>
      </c>
    </row>
    <row r="9649" spans="6:9" x14ac:dyDescent="0.3">
      <c r="F9649" s="2">
        <v>9644</v>
      </c>
      <c r="G9649" s="12">
        <f ca="1"/>
        <v>103.83064843688294</v>
      </c>
      <c r="H9649" s="12">
        <v>0.96435000000000004</v>
      </c>
      <c r="I9649" s="12">
        <v>103.81693297263385</v>
      </c>
    </row>
    <row r="9650" spans="6:9" x14ac:dyDescent="0.3">
      <c r="F9650" s="2">
        <v>9645</v>
      </c>
      <c r="G9650" s="12">
        <f ca="1"/>
        <v>103.83120013017296</v>
      </c>
      <c r="H9650" s="12">
        <v>0.96445000000000003</v>
      </c>
      <c r="I9650" s="12">
        <v>103.81757592990178</v>
      </c>
    </row>
    <row r="9651" spans="6:9" x14ac:dyDescent="0.3">
      <c r="F9651" s="2">
        <v>9646</v>
      </c>
      <c r="G9651" s="12">
        <f ca="1"/>
        <v>103.83133051901908</v>
      </c>
      <c r="H9651" s="12">
        <v>0.96455000000000002</v>
      </c>
      <c r="I9651" s="12">
        <v>103.81822026363261</v>
      </c>
    </row>
    <row r="9652" spans="6:9" x14ac:dyDescent="0.3">
      <c r="F9652" s="2">
        <v>9647</v>
      </c>
      <c r="G9652" s="12">
        <f ca="1"/>
        <v>103.8318163659315</v>
      </c>
      <c r="H9652" s="12">
        <v>0.96465000000000001</v>
      </c>
      <c r="I9652" s="12">
        <v>103.81886598103681</v>
      </c>
    </row>
    <row r="9653" spans="6:9" x14ac:dyDescent="0.3">
      <c r="F9653" s="2">
        <v>9648</v>
      </c>
      <c r="G9653" s="12">
        <f ca="1"/>
        <v>103.83197662888895</v>
      </c>
      <c r="H9653" s="12">
        <v>0.96475</v>
      </c>
      <c r="I9653" s="12">
        <v>103.81951308938321</v>
      </c>
    </row>
    <row r="9654" spans="6:9" x14ac:dyDescent="0.3">
      <c r="F9654" s="2">
        <v>9649</v>
      </c>
      <c r="G9654" s="12">
        <f ca="1"/>
        <v>103.83225882423268</v>
      </c>
      <c r="H9654" s="12">
        <v>0.96484999999999999</v>
      </c>
      <c r="I9654" s="12">
        <v>103.82016159599964</v>
      </c>
    </row>
    <row r="9655" spans="6:9" x14ac:dyDescent="0.3">
      <c r="F9655" s="2">
        <v>9650</v>
      </c>
      <c r="G9655" s="12">
        <f ca="1"/>
        <v>103.83293890563881</v>
      </c>
      <c r="H9655" s="12">
        <v>0.96494999999999997</v>
      </c>
      <c r="I9655" s="12">
        <v>103.82081150827359</v>
      </c>
    </row>
    <row r="9656" spans="6:9" x14ac:dyDescent="0.3">
      <c r="F9656" s="2">
        <v>9651</v>
      </c>
      <c r="G9656" s="12">
        <f ca="1"/>
        <v>103.8338911680783</v>
      </c>
      <c r="H9656" s="12">
        <v>0.96504999999999996</v>
      </c>
      <c r="I9656" s="12">
        <v>103.82146283365289</v>
      </c>
    </row>
    <row r="9657" spans="6:9" x14ac:dyDescent="0.3">
      <c r="F9657" s="2">
        <v>9652</v>
      </c>
      <c r="G9657" s="12">
        <f ca="1"/>
        <v>103.83401129212159</v>
      </c>
      <c r="H9657" s="12">
        <v>0.96514999999999995</v>
      </c>
      <c r="I9657" s="12">
        <v>103.82211557964632</v>
      </c>
    </row>
    <row r="9658" spans="6:9" x14ac:dyDescent="0.3">
      <c r="F9658" s="2">
        <v>9653</v>
      </c>
      <c r="G9658" s="12">
        <f ca="1"/>
        <v>103.83466532079697</v>
      </c>
      <c r="H9658" s="12">
        <v>0.96525000000000005</v>
      </c>
      <c r="I9658" s="12">
        <v>103.82276975382437</v>
      </c>
    </row>
    <row r="9659" spans="6:9" x14ac:dyDescent="0.3">
      <c r="F9659" s="2">
        <v>9654</v>
      </c>
      <c r="G9659" s="12">
        <f ca="1"/>
        <v>103.83540799714825</v>
      </c>
      <c r="H9659" s="12">
        <v>0.96535000000000004</v>
      </c>
      <c r="I9659" s="12">
        <v>103.82342536381987</v>
      </c>
    </row>
    <row r="9660" spans="6:9" x14ac:dyDescent="0.3">
      <c r="F9660" s="2">
        <v>9655</v>
      </c>
      <c r="G9660" s="12">
        <f ca="1"/>
        <v>103.8358739272342</v>
      </c>
      <c r="H9660" s="12">
        <v>0.96545000000000003</v>
      </c>
      <c r="I9660" s="12">
        <v>103.82408241732867</v>
      </c>
    </row>
    <row r="9661" spans="6:9" x14ac:dyDescent="0.3">
      <c r="F9661" s="2">
        <v>9656</v>
      </c>
      <c r="G9661" s="12">
        <f ca="1"/>
        <v>103.83621172786263</v>
      </c>
      <c r="H9661" s="12">
        <v>0.96555000000000002</v>
      </c>
      <c r="I9661" s="12">
        <v>103.82474092211041</v>
      </c>
    </row>
    <row r="9662" spans="6:9" x14ac:dyDescent="0.3">
      <c r="F9662" s="2">
        <v>9657</v>
      </c>
      <c r="G9662" s="12">
        <f ca="1"/>
        <v>103.83646399132331</v>
      </c>
      <c r="H9662" s="12">
        <v>0.96565000000000001</v>
      </c>
      <c r="I9662" s="12">
        <v>103.82540088598915</v>
      </c>
    </row>
    <row r="9663" spans="6:9" x14ac:dyDescent="0.3">
      <c r="F9663" s="2">
        <v>9658</v>
      </c>
      <c r="G9663" s="12">
        <f ca="1"/>
        <v>103.83667779010078</v>
      </c>
      <c r="H9663" s="12">
        <v>0.96575</v>
      </c>
      <c r="I9663" s="12">
        <v>103.82606231685423</v>
      </c>
    </row>
    <row r="9664" spans="6:9" x14ac:dyDescent="0.3">
      <c r="F9664" s="2">
        <v>9659</v>
      </c>
      <c r="G9664" s="12">
        <f ca="1"/>
        <v>103.83684774761512</v>
      </c>
      <c r="H9664" s="12">
        <v>0.96584999999999999</v>
      </c>
      <c r="I9664" s="12">
        <v>103.82672522266087</v>
      </c>
    </row>
    <row r="9665" spans="6:9" x14ac:dyDescent="0.3">
      <c r="F9665" s="2">
        <v>9660</v>
      </c>
      <c r="G9665" s="12">
        <f ca="1"/>
        <v>103.83824536816338</v>
      </c>
      <c r="H9665" s="12">
        <v>0.96594999999999998</v>
      </c>
      <c r="I9665" s="12">
        <v>103.82738961143096</v>
      </c>
    </row>
    <row r="9666" spans="6:9" x14ac:dyDescent="0.3">
      <c r="F9666" s="2">
        <v>9661</v>
      </c>
      <c r="G9666" s="12">
        <f ca="1"/>
        <v>103.84025545387497</v>
      </c>
      <c r="H9666" s="12">
        <v>0.96604999999999996</v>
      </c>
      <c r="I9666" s="12">
        <v>103.82805549125385</v>
      </c>
    </row>
    <row r="9667" spans="6:9" x14ac:dyDescent="0.3">
      <c r="F9667" s="2">
        <v>9662</v>
      </c>
      <c r="G9667" s="12">
        <f ca="1"/>
        <v>103.84046493428052</v>
      </c>
      <c r="H9667" s="12">
        <v>0.96614999999999995</v>
      </c>
      <c r="I9667" s="12">
        <v>103.82872287028711</v>
      </c>
    </row>
    <row r="9668" spans="6:9" x14ac:dyDescent="0.3">
      <c r="F9668" s="2">
        <v>9663</v>
      </c>
      <c r="G9668" s="12">
        <f ca="1"/>
        <v>103.84205838727198</v>
      </c>
      <c r="H9668" s="12">
        <v>0.96625000000000005</v>
      </c>
      <c r="I9668" s="12">
        <v>103.82939175675727</v>
      </c>
    </row>
    <row r="9669" spans="6:9" x14ac:dyDescent="0.3">
      <c r="F9669" s="2">
        <v>9664</v>
      </c>
      <c r="G9669" s="12">
        <f ca="1"/>
        <v>103.84246234250513</v>
      </c>
      <c r="H9669" s="12">
        <v>0.96635000000000004</v>
      </c>
      <c r="I9669" s="12">
        <v>103.83006215896069</v>
      </c>
    </row>
    <row r="9670" spans="6:9" x14ac:dyDescent="0.3">
      <c r="F9670" s="2">
        <v>9665</v>
      </c>
      <c r="G9670" s="12">
        <f ca="1"/>
        <v>103.84270924411825</v>
      </c>
      <c r="H9670" s="12">
        <v>0.96645000000000003</v>
      </c>
      <c r="I9670" s="12">
        <v>103.83073408526424</v>
      </c>
    </row>
    <row r="9671" spans="6:9" x14ac:dyDescent="0.3">
      <c r="F9671" s="2">
        <v>9666</v>
      </c>
      <c r="G9671" s="12">
        <f ca="1"/>
        <v>103.84291100591805</v>
      </c>
      <c r="H9671" s="12">
        <v>0.96655000000000002</v>
      </c>
      <c r="I9671" s="12">
        <v>103.83140754410624</v>
      </c>
    </row>
    <row r="9672" spans="6:9" x14ac:dyDescent="0.3">
      <c r="F9672" s="2">
        <v>9667</v>
      </c>
      <c r="G9672" s="12">
        <f ca="1"/>
        <v>103.84395808191694</v>
      </c>
      <c r="H9672" s="12">
        <v>0.96665000000000001</v>
      </c>
      <c r="I9672" s="12">
        <v>103.83208254399722</v>
      </c>
    </row>
    <row r="9673" spans="6:9" x14ac:dyDescent="0.3">
      <c r="F9673" s="2">
        <v>9668</v>
      </c>
      <c r="G9673" s="12">
        <f ca="1"/>
        <v>103.84591116759979</v>
      </c>
      <c r="H9673" s="12">
        <v>0.96675</v>
      </c>
      <c r="I9673" s="12">
        <v>103.83275909352078</v>
      </c>
    </row>
    <row r="9674" spans="6:9" x14ac:dyDescent="0.3">
      <c r="F9674" s="2">
        <v>9669</v>
      </c>
      <c r="G9674" s="12">
        <f ca="1"/>
        <v>103.84758965694309</v>
      </c>
      <c r="H9674" s="12">
        <v>0.96684999999999999</v>
      </c>
      <c r="I9674" s="12">
        <v>103.83343720133441</v>
      </c>
    </row>
    <row r="9675" spans="6:9" x14ac:dyDescent="0.3">
      <c r="F9675" s="2">
        <v>9670</v>
      </c>
      <c r="G9675" s="12">
        <f ca="1"/>
        <v>103.84759600100301</v>
      </c>
      <c r="H9675" s="12">
        <v>0.96694999999999998</v>
      </c>
      <c r="I9675" s="12">
        <v>103.83411687617038</v>
      </c>
    </row>
    <row r="9676" spans="6:9" x14ac:dyDescent="0.3">
      <c r="F9676" s="2">
        <v>9671</v>
      </c>
      <c r="G9676" s="12">
        <f ca="1"/>
        <v>103.84831783635006</v>
      </c>
      <c r="H9676" s="12">
        <v>0.96704999999999997</v>
      </c>
      <c r="I9676" s="12">
        <v>103.83479812683665</v>
      </c>
    </row>
    <row r="9677" spans="6:9" x14ac:dyDescent="0.3">
      <c r="F9677" s="2">
        <v>9672</v>
      </c>
      <c r="G9677" s="12">
        <f ca="1"/>
        <v>103.849533182632</v>
      </c>
      <c r="H9677" s="12">
        <v>0.96714999999999995</v>
      </c>
      <c r="I9677" s="12">
        <v>103.83548096221766</v>
      </c>
    </row>
    <row r="9678" spans="6:9" x14ac:dyDescent="0.3">
      <c r="F9678" s="2">
        <v>9673</v>
      </c>
      <c r="G9678" s="12">
        <f ca="1"/>
        <v>103.85052280773756</v>
      </c>
      <c r="H9678" s="12">
        <v>0.96725000000000005</v>
      </c>
      <c r="I9678" s="12">
        <v>103.83616539127533</v>
      </c>
    </row>
    <row r="9679" spans="6:9" x14ac:dyDescent="0.3">
      <c r="F9679" s="2">
        <v>9674</v>
      </c>
      <c r="G9679" s="12">
        <f ca="1"/>
        <v>103.85109721276346</v>
      </c>
      <c r="H9679" s="12">
        <v>0.96735000000000004</v>
      </c>
      <c r="I9679" s="12">
        <v>103.83685142304995</v>
      </c>
    </row>
    <row r="9680" spans="6:9" x14ac:dyDescent="0.3">
      <c r="F9680" s="2">
        <v>9675</v>
      </c>
      <c r="G9680" s="12">
        <f ca="1"/>
        <v>103.85134250156186</v>
      </c>
      <c r="H9680" s="12">
        <v>0.96745000000000003</v>
      </c>
      <c r="I9680" s="12">
        <v>103.83753906666107</v>
      </c>
    </row>
    <row r="9681" spans="6:9" x14ac:dyDescent="0.3">
      <c r="F9681" s="2">
        <v>9676</v>
      </c>
      <c r="G9681" s="12">
        <f ca="1"/>
        <v>103.85201053929596</v>
      </c>
      <c r="H9681" s="12">
        <v>0.96755000000000002</v>
      </c>
      <c r="I9681" s="12">
        <v>103.83822833130846</v>
      </c>
    </row>
    <row r="9682" spans="6:9" x14ac:dyDescent="0.3">
      <c r="F9682" s="2">
        <v>9677</v>
      </c>
      <c r="G9682" s="12">
        <f ca="1"/>
        <v>103.85322433153944</v>
      </c>
      <c r="H9682" s="12">
        <v>0.96765000000000001</v>
      </c>
      <c r="I9682" s="12">
        <v>103.83891922627311</v>
      </c>
    </row>
    <row r="9683" spans="6:9" x14ac:dyDescent="0.3">
      <c r="F9683" s="2">
        <v>9678</v>
      </c>
      <c r="G9683" s="12">
        <f ca="1"/>
        <v>103.85402433537327</v>
      </c>
      <c r="H9683" s="12">
        <v>0.96775</v>
      </c>
      <c r="I9683" s="12">
        <v>103.83961176091816</v>
      </c>
    </row>
    <row r="9684" spans="6:9" x14ac:dyDescent="0.3">
      <c r="F9684" s="2">
        <v>9679</v>
      </c>
      <c r="G9684" s="12">
        <f ca="1"/>
        <v>103.85505273841753</v>
      </c>
      <c r="H9684" s="12">
        <v>0.96784999999999999</v>
      </c>
      <c r="I9684" s="12">
        <v>103.84030594468987</v>
      </c>
    </row>
    <row r="9685" spans="6:9" x14ac:dyDescent="0.3">
      <c r="F9685" s="2">
        <v>9680</v>
      </c>
      <c r="G9685" s="12">
        <f ca="1"/>
        <v>103.85617397767629</v>
      </c>
      <c r="H9685" s="12">
        <v>0.96794999999999998</v>
      </c>
      <c r="I9685" s="12">
        <v>103.8410017871187</v>
      </c>
    </row>
    <row r="9686" spans="6:9" x14ac:dyDescent="0.3">
      <c r="F9686" s="2">
        <v>9681</v>
      </c>
      <c r="G9686" s="12">
        <f ca="1"/>
        <v>103.85707666912549</v>
      </c>
      <c r="H9686" s="12">
        <v>0.96804999999999997</v>
      </c>
      <c r="I9686" s="12">
        <v>103.84169929782023</v>
      </c>
    </row>
    <row r="9687" spans="6:9" x14ac:dyDescent="0.3">
      <c r="F9687" s="2">
        <v>9682</v>
      </c>
      <c r="G9687" s="12">
        <f ca="1"/>
        <v>103.85932810748452</v>
      </c>
      <c r="H9687" s="12">
        <v>0.96814999999999996</v>
      </c>
      <c r="I9687" s="12">
        <v>103.84239848649622</v>
      </c>
    </row>
    <row r="9688" spans="6:9" x14ac:dyDescent="0.3">
      <c r="F9688" s="2">
        <v>9683</v>
      </c>
      <c r="G9688" s="12">
        <f ca="1"/>
        <v>103.85946401336926</v>
      </c>
      <c r="H9688" s="12">
        <v>0.96825000000000006</v>
      </c>
      <c r="I9688" s="12">
        <v>103.84309936293573</v>
      </c>
    </row>
    <row r="9689" spans="6:9" x14ac:dyDescent="0.3">
      <c r="F9689" s="2">
        <v>9684</v>
      </c>
      <c r="G9689" s="12">
        <f ca="1"/>
        <v>103.86027580110915</v>
      </c>
      <c r="H9689" s="12">
        <v>0.96835000000000004</v>
      </c>
      <c r="I9689" s="12">
        <v>103.84380193701611</v>
      </c>
    </row>
    <row r="9690" spans="6:9" x14ac:dyDescent="0.3">
      <c r="F9690" s="2">
        <v>9685</v>
      </c>
      <c r="G9690" s="12">
        <f ca="1"/>
        <v>103.86082470901377</v>
      </c>
      <c r="H9690" s="12">
        <v>0.96845000000000003</v>
      </c>
      <c r="I9690" s="12">
        <v>103.84450621870405</v>
      </c>
    </row>
    <row r="9691" spans="6:9" x14ac:dyDescent="0.3">
      <c r="F9691" s="2">
        <v>9686</v>
      </c>
      <c r="G9691" s="12">
        <f ca="1"/>
        <v>103.86213368297733</v>
      </c>
      <c r="H9691" s="12">
        <v>0.96855000000000002</v>
      </c>
      <c r="I9691" s="12">
        <v>103.8452122180568</v>
      </c>
    </row>
    <row r="9692" spans="6:9" x14ac:dyDescent="0.3">
      <c r="F9692" s="2">
        <v>9687</v>
      </c>
      <c r="G9692" s="12">
        <f ca="1"/>
        <v>103.86233809387915</v>
      </c>
      <c r="H9692" s="12">
        <v>0.96865000000000001</v>
      </c>
      <c r="I9692" s="12">
        <v>103.84591994522316</v>
      </c>
    </row>
    <row r="9693" spans="6:9" x14ac:dyDescent="0.3">
      <c r="F9693" s="2">
        <v>9688</v>
      </c>
      <c r="G9693" s="12">
        <f ca="1"/>
        <v>103.86262301235139</v>
      </c>
      <c r="H9693" s="12">
        <v>0.96875</v>
      </c>
      <c r="I9693" s="12">
        <v>103.84662941044466</v>
      </c>
    </row>
    <row r="9694" spans="6:9" x14ac:dyDescent="0.3">
      <c r="F9694" s="2">
        <v>9689</v>
      </c>
      <c r="G9694" s="12">
        <f ca="1"/>
        <v>103.86373504332171</v>
      </c>
      <c r="H9694" s="12">
        <v>0.96884999999999999</v>
      </c>
      <c r="I9694" s="12">
        <v>103.84734062405676</v>
      </c>
    </row>
    <row r="9695" spans="6:9" x14ac:dyDescent="0.3">
      <c r="F9695" s="2">
        <v>9690</v>
      </c>
      <c r="G9695" s="12">
        <f ca="1"/>
        <v>103.86405502260133</v>
      </c>
      <c r="H9695" s="12">
        <v>0.96894999999999998</v>
      </c>
      <c r="I9695" s="12">
        <v>103.84805359648989</v>
      </c>
    </row>
    <row r="9696" spans="6:9" x14ac:dyDescent="0.3">
      <c r="F9696" s="2">
        <v>9691</v>
      </c>
      <c r="G9696" s="12">
        <f ca="1"/>
        <v>103.86437801711806</v>
      </c>
      <c r="H9696" s="12">
        <v>0.96904999999999997</v>
      </c>
      <c r="I9696" s="12">
        <v>103.8487683382708</v>
      </c>
    </row>
    <row r="9697" spans="6:9" x14ac:dyDescent="0.3">
      <c r="F9697" s="2">
        <v>9692</v>
      </c>
      <c r="G9697" s="12">
        <f ca="1"/>
        <v>103.86493770240691</v>
      </c>
      <c r="H9697" s="12">
        <v>0.96914999999999996</v>
      </c>
      <c r="I9697" s="12">
        <v>103.84948486002361</v>
      </c>
    </row>
    <row r="9698" spans="6:9" x14ac:dyDescent="0.3">
      <c r="F9698" s="2">
        <v>9693</v>
      </c>
      <c r="G9698" s="12">
        <f ca="1"/>
        <v>103.86502984016568</v>
      </c>
      <c r="H9698" s="12">
        <v>0.96924999999999994</v>
      </c>
      <c r="I9698" s="12">
        <v>103.85020317247113</v>
      </c>
    </row>
    <row r="9699" spans="6:9" x14ac:dyDescent="0.3">
      <c r="F9699" s="2">
        <v>9694</v>
      </c>
      <c r="G9699" s="12">
        <f ca="1"/>
        <v>103.86744097916927</v>
      </c>
      <c r="H9699" s="12">
        <v>0.96935000000000004</v>
      </c>
      <c r="I9699" s="12">
        <v>103.85092328643607</v>
      </c>
    </row>
    <row r="9700" spans="6:9" x14ac:dyDescent="0.3">
      <c r="F9700" s="2">
        <v>9695</v>
      </c>
      <c r="G9700" s="12">
        <f ca="1"/>
        <v>103.8680303558185</v>
      </c>
      <c r="H9700" s="12">
        <v>0.96945000000000003</v>
      </c>
      <c r="I9700" s="12">
        <v>103.8516452128423</v>
      </c>
    </row>
    <row r="9701" spans="6:9" x14ac:dyDescent="0.3">
      <c r="F9701" s="2">
        <v>9696</v>
      </c>
      <c r="G9701" s="12">
        <f ca="1"/>
        <v>103.8698611227932</v>
      </c>
      <c r="H9701" s="12">
        <v>0.96955000000000002</v>
      </c>
      <c r="I9701" s="12">
        <v>103.85236896271616</v>
      </c>
    </row>
    <row r="9702" spans="6:9" x14ac:dyDescent="0.3">
      <c r="F9702" s="2">
        <v>9697</v>
      </c>
      <c r="G9702" s="12">
        <f ca="1"/>
        <v>103.86992975082572</v>
      </c>
      <c r="H9702" s="12">
        <v>0.96965000000000001</v>
      </c>
      <c r="I9702" s="12">
        <v>103.85309454718769</v>
      </c>
    </row>
    <row r="9703" spans="6:9" x14ac:dyDescent="0.3">
      <c r="F9703" s="2">
        <v>9698</v>
      </c>
      <c r="G9703" s="12">
        <f ca="1"/>
        <v>103.87102813570903</v>
      </c>
      <c r="H9703" s="12">
        <v>0.96975</v>
      </c>
      <c r="I9703" s="12">
        <v>103.85382197749209</v>
      </c>
    </row>
    <row r="9704" spans="6:9" x14ac:dyDescent="0.3">
      <c r="F9704" s="2">
        <v>9699</v>
      </c>
      <c r="G9704" s="12">
        <f ca="1"/>
        <v>103.87349046546238</v>
      </c>
      <c r="H9704" s="12">
        <v>0.96984999999999999</v>
      </c>
      <c r="I9704" s="12">
        <v>103.85455126497091</v>
      </c>
    </row>
    <row r="9705" spans="6:9" x14ac:dyDescent="0.3">
      <c r="F9705" s="2">
        <v>9700</v>
      </c>
      <c r="G9705" s="12">
        <f ca="1"/>
        <v>103.87373943301139</v>
      </c>
      <c r="H9705" s="12">
        <v>0.96994999999999998</v>
      </c>
      <c r="I9705" s="12">
        <v>103.8552824210735</v>
      </c>
    </row>
    <row r="9706" spans="6:9" x14ac:dyDescent="0.3">
      <c r="F9706" s="2">
        <v>9701</v>
      </c>
      <c r="G9706" s="12">
        <f ca="1"/>
        <v>103.87374732647876</v>
      </c>
      <c r="H9706" s="12">
        <v>0.97004999999999997</v>
      </c>
      <c r="I9706" s="12">
        <v>103.85601545735841</v>
      </c>
    </row>
    <row r="9707" spans="6:9" x14ac:dyDescent="0.3">
      <c r="F9707" s="2">
        <v>9702</v>
      </c>
      <c r="G9707" s="12">
        <f ca="1"/>
        <v>103.873904978334</v>
      </c>
      <c r="H9707" s="12">
        <v>0.97014999999999996</v>
      </c>
      <c r="I9707" s="12">
        <v>103.85675038549478</v>
      </c>
    </row>
    <row r="9708" spans="6:9" x14ac:dyDescent="0.3">
      <c r="F9708" s="2">
        <v>9703</v>
      </c>
      <c r="G9708" s="12">
        <f ca="1"/>
        <v>103.87477091416356</v>
      </c>
      <c r="H9708" s="12">
        <v>0.97024999999999995</v>
      </c>
      <c r="I9708" s="12">
        <v>103.85748721726375</v>
      </c>
    </row>
    <row r="9709" spans="6:9" x14ac:dyDescent="0.3">
      <c r="F9709" s="2">
        <v>9704</v>
      </c>
      <c r="G9709" s="12">
        <f ca="1"/>
        <v>103.87490921758918</v>
      </c>
      <c r="H9709" s="12">
        <v>0.97035000000000005</v>
      </c>
      <c r="I9709" s="12">
        <v>103.85822596455999</v>
      </c>
    </row>
    <row r="9710" spans="6:9" x14ac:dyDescent="0.3">
      <c r="F9710" s="2">
        <v>9705</v>
      </c>
      <c r="G9710" s="12">
        <f ca="1"/>
        <v>103.87547866503699</v>
      </c>
      <c r="H9710" s="12">
        <v>0.97045000000000003</v>
      </c>
      <c r="I9710" s="12">
        <v>103.85896663939307</v>
      </c>
    </row>
    <row r="9711" spans="6:9" x14ac:dyDescent="0.3">
      <c r="F9711" s="2">
        <v>9706</v>
      </c>
      <c r="G9711" s="12">
        <f ca="1"/>
        <v>103.87568445871364</v>
      </c>
      <c r="H9711" s="12">
        <v>0.97055000000000002</v>
      </c>
      <c r="I9711" s="12">
        <v>103.85970925388909</v>
      </c>
    </row>
    <row r="9712" spans="6:9" x14ac:dyDescent="0.3">
      <c r="F9712" s="2">
        <v>9707</v>
      </c>
      <c r="G9712" s="12">
        <f ca="1"/>
        <v>103.87767926093252</v>
      </c>
      <c r="H9712" s="12">
        <v>0.97065000000000001</v>
      </c>
      <c r="I9712" s="12">
        <v>103.86045382029215</v>
      </c>
    </row>
    <row r="9713" spans="6:9" x14ac:dyDescent="0.3">
      <c r="F9713" s="2">
        <v>9708</v>
      </c>
      <c r="G9713" s="12">
        <f ca="1"/>
        <v>103.87803007570896</v>
      </c>
      <c r="H9713" s="12">
        <v>0.97075</v>
      </c>
      <c r="I9713" s="12">
        <v>103.86120035096589</v>
      </c>
    </row>
    <row r="9714" spans="6:9" x14ac:dyDescent="0.3">
      <c r="F9714" s="2">
        <v>9709</v>
      </c>
      <c r="G9714" s="12">
        <f ca="1"/>
        <v>103.878927030322</v>
      </c>
      <c r="H9714" s="12">
        <v>0.97084999999999999</v>
      </c>
      <c r="I9714" s="12">
        <v>103.86194885839512</v>
      </c>
    </row>
    <row r="9715" spans="6:9" x14ac:dyDescent="0.3">
      <c r="F9715" s="2">
        <v>9710</v>
      </c>
      <c r="G9715" s="12">
        <f ca="1"/>
        <v>103.87972460500241</v>
      </c>
      <c r="H9715" s="12">
        <v>0.97094999999999998</v>
      </c>
      <c r="I9715" s="12">
        <v>103.86269935518739</v>
      </c>
    </row>
    <row r="9716" spans="6:9" x14ac:dyDescent="0.3">
      <c r="F9716" s="2">
        <v>9711</v>
      </c>
      <c r="G9716" s="12">
        <f ca="1"/>
        <v>103.88188767671919</v>
      </c>
      <c r="H9716" s="12">
        <v>0.97104999999999997</v>
      </c>
      <c r="I9716" s="12">
        <v>103.86345185407465</v>
      </c>
    </row>
    <row r="9717" spans="6:9" x14ac:dyDescent="0.3">
      <c r="F9717" s="2">
        <v>9712</v>
      </c>
      <c r="G9717" s="12">
        <f ca="1"/>
        <v>103.88266521470793</v>
      </c>
      <c r="H9717" s="12">
        <v>0.97114999999999996</v>
      </c>
      <c r="I9717" s="12">
        <v>103.86420636791493</v>
      </c>
    </row>
    <row r="9718" spans="6:9" x14ac:dyDescent="0.3">
      <c r="F9718" s="2">
        <v>9713</v>
      </c>
      <c r="G9718" s="12">
        <f ca="1"/>
        <v>103.88314110941477</v>
      </c>
      <c r="H9718" s="12">
        <v>0.97124999999999995</v>
      </c>
      <c r="I9718" s="12">
        <v>103.864962909694</v>
      </c>
    </row>
    <row r="9719" spans="6:9" x14ac:dyDescent="0.3">
      <c r="F9719" s="2">
        <v>9714</v>
      </c>
      <c r="G9719" s="12">
        <f ca="1"/>
        <v>103.88393420743493</v>
      </c>
      <c r="H9719" s="12">
        <v>0.97135000000000005</v>
      </c>
      <c r="I9719" s="12">
        <v>103.8657214925271</v>
      </c>
    </row>
    <row r="9720" spans="6:9" x14ac:dyDescent="0.3">
      <c r="F9720" s="2">
        <v>9715</v>
      </c>
      <c r="G9720" s="12">
        <f ca="1"/>
        <v>103.88461479861712</v>
      </c>
      <c r="H9720" s="12">
        <v>0.97145000000000004</v>
      </c>
      <c r="I9720" s="12">
        <v>103.8664821296607</v>
      </c>
    </row>
    <row r="9721" spans="6:9" x14ac:dyDescent="0.3">
      <c r="F9721" s="2">
        <v>9716</v>
      </c>
      <c r="G9721" s="12">
        <f ca="1"/>
        <v>103.88499561706126</v>
      </c>
      <c r="H9721" s="12">
        <v>0.97155000000000002</v>
      </c>
      <c r="I9721" s="12">
        <v>103.86724483447426</v>
      </c>
    </row>
    <row r="9722" spans="6:9" x14ac:dyDescent="0.3">
      <c r="F9722" s="2">
        <v>9717</v>
      </c>
      <c r="G9722" s="12">
        <f ca="1"/>
        <v>103.88512993405075</v>
      </c>
      <c r="H9722" s="12">
        <v>0.97165000000000001</v>
      </c>
      <c r="I9722" s="12">
        <v>103.86800962048211</v>
      </c>
    </row>
    <row r="9723" spans="6:9" x14ac:dyDescent="0.3">
      <c r="F9723" s="2">
        <v>9718</v>
      </c>
      <c r="G9723" s="12">
        <f ca="1"/>
        <v>103.88535593368276</v>
      </c>
      <c r="H9723" s="12">
        <v>0.97175</v>
      </c>
      <c r="I9723" s="12">
        <v>103.86877650133518</v>
      </c>
    </row>
    <row r="9724" spans="6:9" x14ac:dyDescent="0.3">
      <c r="F9724" s="2">
        <v>9719</v>
      </c>
      <c r="G9724" s="12">
        <f ca="1"/>
        <v>103.88540571189968</v>
      </c>
      <c r="H9724" s="12">
        <v>0.97184999999999999</v>
      </c>
      <c r="I9724" s="12">
        <v>103.86954549082299</v>
      </c>
    </row>
    <row r="9725" spans="6:9" x14ac:dyDescent="0.3">
      <c r="F9725" s="2">
        <v>9720</v>
      </c>
      <c r="G9725" s="12">
        <f ca="1"/>
        <v>103.88561629864535</v>
      </c>
      <c r="H9725" s="12">
        <v>0.97194999999999998</v>
      </c>
      <c r="I9725" s="12">
        <v>103.87031660287545</v>
      </c>
    </row>
    <row r="9726" spans="6:9" x14ac:dyDescent="0.3">
      <c r="F9726" s="2">
        <v>9721</v>
      </c>
      <c r="G9726" s="12">
        <f ca="1"/>
        <v>103.88774543313602</v>
      </c>
      <c r="H9726" s="12">
        <v>0.97204999999999997</v>
      </c>
      <c r="I9726" s="12">
        <v>103.87108985156489</v>
      </c>
    </row>
    <row r="9727" spans="6:9" x14ac:dyDescent="0.3">
      <c r="F9727" s="2">
        <v>9722</v>
      </c>
      <c r="G9727" s="12">
        <f ca="1"/>
        <v>103.88864920417504</v>
      </c>
      <c r="H9727" s="12">
        <v>0.97214999999999996</v>
      </c>
      <c r="I9727" s="12">
        <v>103.87186525110799</v>
      </c>
    </row>
    <row r="9728" spans="6:9" x14ac:dyDescent="0.3">
      <c r="F9728" s="2">
        <v>9723</v>
      </c>
      <c r="G9728" s="12">
        <f ca="1"/>
        <v>103.89020792506383</v>
      </c>
      <c r="H9728" s="12">
        <v>0.97224999999999995</v>
      </c>
      <c r="I9728" s="12">
        <v>103.87264281586782</v>
      </c>
    </row>
    <row r="9729" spans="6:9" x14ac:dyDescent="0.3">
      <c r="F9729" s="2">
        <v>9724</v>
      </c>
      <c r="G9729" s="12">
        <f ca="1"/>
        <v>103.89151201453889</v>
      </c>
      <c r="H9729" s="12">
        <v>0.97235000000000005</v>
      </c>
      <c r="I9729" s="12">
        <v>103.87342256035581</v>
      </c>
    </row>
    <row r="9730" spans="6:9" x14ac:dyDescent="0.3">
      <c r="F9730" s="2">
        <v>9725</v>
      </c>
      <c r="G9730" s="12">
        <f ca="1"/>
        <v>103.89155200536386</v>
      </c>
      <c r="H9730" s="12">
        <v>0.97245000000000004</v>
      </c>
      <c r="I9730" s="12">
        <v>103.8742044992339</v>
      </c>
    </row>
    <row r="9731" spans="6:9" x14ac:dyDescent="0.3">
      <c r="F9731" s="2">
        <v>9726</v>
      </c>
      <c r="G9731" s="12">
        <f ca="1"/>
        <v>103.89369314948914</v>
      </c>
      <c r="H9731" s="12">
        <v>0.97255000000000003</v>
      </c>
      <c r="I9731" s="12">
        <v>103.87498864731667</v>
      </c>
    </row>
    <row r="9732" spans="6:9" x14ac:dyDescent="0.3">
      <c r="F9732" s="2">
        <v>9727</v>
      </c>
      <c r="G9732" s="12">
        <f ca="1"/>
        <v>103.89460494300286</v>
      </c>
      <c r="H9732" s="12">
        <v>0.97265000000000001</v>
      </c>
      <c r="I9732" s="12">
        <v>103.87577501957344</v>
      </c>
    </row>
    <row r="9733" spans="6:9" x14ac:dyDescent="0.3">
      <c r="F9733" s="2">
        <v>9728</v>
      </c>
      <c r="G9733" s="12">
        <f ca="1"/>
        <v>103.89725473029144</v>
      </c>
      <c r="H9733" s="12">
        <v>0.97275</v>
      </c>
      <c r="I9733" s="12">
        <v>103.87656363113047</v>
      </c>
    </row>
    <row r="9734" spans="6:9" x14ac:dyDescent="0.3">
      <c r="F9734" s="2">
        <v>9729</v>
      </c>
      <c r="G9734" s="12">
        <f ca="1"/>
        <v>103.89761731861068</v>
      </c>
      <c r="H9734" s="12">
        <v>0.97284999999999999</v>
      </c>
      <c r="I9734" s="12">
        <v>103.87735449727323</v>
      </c>
    </row>
    <row r="9735" spans="6:9" x14ac:dyDescent="0.3">
      <c r="F9735" s="2">
        <v>9730</v>
      </c>
      <c r="G9735" s="12">
        <f ca="1"/>
        <v>103.89804647408177</v>
      </c>
      <c r="H9735" s="12">
        <v>0.97294999999999998</v>
      </c>
      <c r="I9735" s="12">
        <v>103.87814763344866</v>
      </c>
    </row>
    <row r="9736" spans="6:9" x14ac:dyDescent="0.3">
      <c r="F9736" s="2">
        <v>9731</v>
      </c>
      <c r="G9736" s="12">
        <f ca="1"/>
        <v>103.89845928383892</v>
      </c>
      <c r="H9736" s="12">
        <v>0.97304999999999997</v>
      </c>
      <c r="I9736" s="12">
        <v>103.87894305526744</v>
      </c>
    </row>
    <row r="9737" spans="6:9" x14ac:dyDescent="0.3">
      <c r="F9737" s="2">
        <v>9732</v>
      </c>
      <c r="G9737" s="12">
        <f ca="1"/>
        <v>103.89939348391859</v>
      </c>
      <c r="H9737" s="12">
        <v>0.97314999999999996</v>
      </c>
      <c r="I9737" s="12">
        <v>103.8797407785064</v>
      </c>
    </row>
    <row r="9738" spans="6:9" x14ac:dyDescent="0.3">
      <c r="F9738" s="2">
        <v>9733</v>
      </c>
      <c r="G9738" s="12">
        <f ca="1"/>
        <v>103.90007911141724</v>
      </c>
      <c r="H9738" s="12">
        <v>0.97324999999999995</v>
      </c>
      <c r="I9738" s="12">
        <v>103.88054081911092</v>
      </c>
    </row>
    <row r="9739" spans="6:9" x14ac:dyDescent="0.3">
      <c r="F9739" s="2">
        <v>9734</v>
      </c>
      <c r="G9739" s="12">
        <f ca="1"/>
        <v>103.90029837148261</v>
      </c>
      <c r="H9739" s="12">
        <v>0.97335000000000005</v>
      </c>
      <c r="I9739" s="12">
        <v>103.88134319319732</v>
      </c>
    </row>
    <row r="9740" spans="6:9" x14ac:dyDescent="0.3">
      <c r="F9740" s="2">
        <v>9735</v>
      </c>
      <c r="G9740" s="12">
        <f ca="1"/>
        <v>103.90129261175844</v>
      </c>
      <c r="H9740" s="12">
        <v>0.97345000000000004</v>
      </c>
      <c r="I9740" s="12">
        <v>103.88214791705541</v>
      </c>
    </row>
    <row r="9741" spans="6:9" x14ac:dyDescent="0.3">
      <c r="F9741" s="2">
        <v>9736</v>
      </c>
      <c r="G9741" s="12">
        <f ca="1"/>
        <v>103.90133272277296</v>
      </c>
      <c r="H9741" s="12">
        <v>0.97355000000000003</v>
      </c>
      <c r="I9741" s="12">
        <v>103.88295500715094</v>
      </c>
    </row>
    <row r="9742" spans="6:9" x14ac:dyDescent="0.3">
      <c r="F9742" s="2">
        <v>9737</v>
      </c>
      <c r="G9742" s="12">
        <f ca="1"/>
        <v>103.90469874420391</v>
      </c>
      <c r="H9742" s="12">
        <v>0.97365000000000002</v>
      </c>
      <c r="I9742" s="12">
        <v>103.88376448012826</v>
      </c>
    </row>
    <row r="9743" spans="6:9" x14ac:dyDescent="0.3">
      <c r="F9743" s="2">
        <v>9738</v>
      </c>
      <c r="G9743" s="12">
        <f ca="1"/>
        <v>103.905309931144</v>
      </c>
      <c r="H9743" s="12">
        <v>0.97375</v>
      </c>
      <c r="I9743" s="12">
        <v>103.88457635281296</v>
      </c>
    </row>
    <row r="9744" spans="6:9" x14ac:dyDescent="0.3">
      <c r="F9744" s="2">
        <v>9739</v>
      </c>
      <c r="G9744" s="12">
        <f ca="1"/>
        <v>103.90653318218868</v>
      </c>
      <c r="H9744" s="12">
        <v>0.97384999999999999</v>
      </c>
      <c r="I9744" s="12">
        <v>103.88539064221442</v>
      </c>
    </row>
    <row r="9745" spans="6:9" x14ac:dyDescent="0.3">
      <c r="F9745" s="2">
        <v>9740</v>
      </c>
      <c r="G9745" s="12">
        <f ca="1"/>
        <v>103.90659684645846</v>
      </c>
      <c r="H9745" s="12">
        <v>0.97394999999999998</v>
      </c>
      <c r="I9745" s="12">
        <v>103.88620736552869</v>
      </c>
    </row>
    <row r="9746" spans="6:9" x14ac:dyDescent="0.3">
      <c r="F9746" s="2">
        <v>9741</v>
      </c>
      <c r="G9746" s="12">
        <f ca="1"/>
        <v>103.90697359978063</v>
      </c>
      <c r="H9746" s="12">
        <v>0.97404999999999997</v>
      </c>
      <c r="I9746" s="12">
        <v>103.88702654014115</v>
      </c>
    </row>
    <row r="9747" spans="6:9" x14ac:dyDescent="0.3">
      <c r="F9747" s="2">
        <v>9742</v>
      </c>
      <c r="G9747" s="12">
        <f ca="1"/>
        <v>103.9079584915967</v>
      </c>
      <c r="H9747" s="12">
        <v>0.97414999999999996</v>
      </c>
      <c r="I9747" s="12">
        <v>103.88784818362942</v>
      </c>
    </row>
    <row r="9748" spans="6:9" x14ac:dyDescent="0.3">
      <c r="F9748" s="2">
        <v>9743</v>
      </c>
      <c r="G9748" s="12">
        <f ca="1"/>
        <v>103.9091479640032</v>
      </c>
      <c r="H9748" s="12">
        <v>0.97424999999999995</v>
      </c>
      <c r="I9748" s="12">
        <v>103.88867231376619</v>
      </c>
    </row>
    <row r="9749" spans="6:9" x14ac:dyDescent="0.3">
      <c r="F9749" s="2">
        <v>9744</v>
      </c>
      <c r="G9749" s="12">
        <f ca="1"/>
        <v>103.90933564683027</v>
      </c>
      <c r="H9749" s="12">
        <v>0.97435000000000005</v>
      </c>
      <c r="I9749" s="12">
        <v>103.88949894852217</v>
      </c>
    </row>
    <row r="9750" spans="6:9" x14ac:dyDescent="0.3">
      <c r="F9750" s="2">
        <v>9745</v>
      </c>
      <c r="G9750" s="12">
        <f ca="1"/>
        <v>103.91144354731669</v>
      </c>
      <c r="H9750" s="12">
        <v>0.97445000000000004</v>
      </c>
      <c r="I9750" s="12">
        <v>103.89032810606913</v>
      </c>
    </row>
    <row r="9751" spans="6:9" x14ac:dyDescent="0.3">
      <c r="F9751" s="2">
        <v>9746</v>
      </c>
      <c r="G9751" s="12">
        <f ca="1"/>
        <v>103.91148093105616</v>
      </c>
      <c r="H9751" s="12">
        <v>0.97455000000000003</v>
      </c>
      <c r="I9751" s="12">
        <v>103.89115980478287</v>
      </c>
    </row>
    <row r="9752" spans="6:9" x14ac:dyDescent="0.3">
      <c r="F9752" s="2">
        <v>9747</v>
      </c>
      <c r="G9752" s="12">
        <f ca="1"/>
        <v>103.91361703907258</v>
      </c>
      <c r="H9752" s="12">
        <v>0.97465000000000002</v>
      </c>
      <c r="I9752" s="12">
        <v>103.89199406324637</v>
      </c>
    </row>
    <row r="9753" spans="6:9" x14ac:dyDescent="0.3">
      <c r="F9753" s="2">
        <v>9748</v>
      </c>
      <c r="G9753" s="12">
        <f ca="1"/>
        <v>103.91398111566043</v>
      </c>
      <c r="H9753" s="12">
        <v>0.97475000000000001</v>
      </c>
      <c r="I9753" s="12">
        <v>103.89283090025299</v>
      </c>
    </row>
    <row r="9754" spans="6:9" x14ac:dyDescent="0.3">
      <c r="F9754" s="2">
        <v>9749</v>
      </c>
      <c r="G9754" s="12">
        <f ca="1"/>
        <v>103.91470645324934</v>
      </c>
      <c r="H9754" s="12">
        <v>0.97484999999999999</v>
      </c>
      <c r="I9754" s="12">
        <v>103.89367033480964</v>
      </c>
    </row>
    <row r="9755" spans="6:9" x14ac:dyDescent="0.3">
      <c r="F9755" s="2">
        <v>9750</v>
      </c>
      <c r="G9755" s="12">
        <f ca="1"/>
        <v>103.91584663373446</v>
      </c>
      <c r="H9755" s="12">
        <v>0.97494999999999998</v>
      </c>
      <c r="I9755" s="12">
        <v>103.89451238614014</v>
      </c>
    </row>
    <row r="9756" spans="6:9" x14ac:dyDescent="0.3">
      <c r="F9756" s="2">
        <v>9751</v>
      </c>
      <c r="G9756" s="12">
        <f ca="1"/>
        <v>103.916977227486</v>
      </c>
      <c r="H9756" s="12">
        <v>0.97504999999999997</v>
      </c>
      <c r="I9756" s="12">
        <v>103.89535707368849</v>
      </c>
    </row>
    <row r="9757" spans="6:9" x14ac:dyDescent="0.3">
      <c r="F9757" s="2">
        <v>9752</v>
      </c>
      <c r="G9757" s="12">
        <f ca="1"/>
        <v>103.91796735709043</v>
      </c>
      <c r="H9757" s="12">
        <v>0.97514999999999996</v>
      </c>
      <c r="I9757" s="12">
        <v>103.89620441712238</v>
      </c>
    </row>
    <row r="9758" spans="6:9" x14ac:dyDescent="0.3">
      <c r="F9758" s="2">
        <v>9753</v>
      </c>
      <c r="G9758" s="12">
        <f ca="1"/>
        <v>103.91947970950589</v>
      </c>
      <c r="H9758" s="12">
        <v>0.97524999999999995</v>
      </c>
      <c r="I9758" s="12">
        <v>103.89705443633663</v>
      </c>
    </row>
    <row r="9759" spans="6:9" x14ac:dyDescent="0.3">
      <c r="F9759" s="2">
        <v>9754</v>
      </c>
      <c r="G9759" s="12">
        <f ca="1"/>
        <v>103.92058471533321</v>
      </c>
      <c r="H9759" s="12">
        <v>0.97535000000000005</v>
      </c>
      <c r="I9759" s="12">
        <v>103.89790715145679</v>
      </c>
    </row>
    <row r="9760" spans="6:9" x14ac:dyDescent="0.3">
      <c r="F9760" s="2">
        <v>9755</v>
      </c>
      <c r="G9760" s="12">
        <f ca="1"/>
        <v>103.92213070700483</v>
      </c>
      <c r="H9760" s="12">
        <v>0.97545000000000004</v>
      </c>
      <c r="I9760" s="12">
        <v>103.89876258284271</v>
      </c>
    </row>
    <row r="9761" spans="6:9" x14ac:dyDescent="0.3">
      <c r="F9761" s="2">
        <v>9756</v>
      </c>
      <c r="G9761" s="12">
        <f ca="1"/>
        <v>103.92220496605756</v>
      </c>
      <c r="H9761" s="12">
        <v>0.97555000000000003</v>
      </c>
      <c r="I9761" s="12">
        <v>103.89962075109227</v>
      </c>
    </row>
    <row r="9762" spans="6:9" x14ac:dyDescent="0.3">
      <c r="F9762" s="2">
        <v>9757</v>
      </c>
      <c r="G9762" s="12">
        <f ca="1"/>
        <v>103.92273164095448</v>
      </c>
      <c r="H9762" s="12">
        <v>0.97565000000000002</v>
      </c>
      <c r="I9762" s="12">
        <v>103.90048167704519</v>
      </c>
    </row>
    <row r="9763" spans="6:9" x14ac:dyDescent="0.3">
      <c r="F9763" s="2">
        <v>9758</v>
      </c>
      <c r="G9763" s="12">
        <f ca="1"/>
        <v>103.92303460296455</v>
      </c>
      <c r="H9763" s="12">
        <v>0.97575000000000001</v>
      </c>
      <c r="I9763" s="12">
        <v>103.90134538178685</v>
      </c>
    </row>
    <row r="9764" spans="6:9" x14ac:dyDescent="0.3">
      <c r="F9764" s="2">
        <v>9759</v>
      </c>
      <c r="G9764" s="12">
        <f ca="1"/>
        <v>103.92440981849867</v>
      </c>
      <c r="H9764" s="12">
        <v>0.97585</v>
      </c>
      <c r="I9764" s="12">
        <v>103.9022118866522</v>
      </c>
    </row>
    <row r="9765" spans="6:9" x14ac:dyDescent="0.3">
      <c r="F9765" s="2">
        <v>9760</v>
      </c>
      <c r="G9765" s="12">
        <f ca="1"/>
        <v>103.92481044154009</v>
      </c>
      <c r="H9765" s="12">
        <v>0.97594999999999998</v>
      </c>
      <c r="I9765" s="12">
        <v>103.90308121322981</v>
      </c>
    </row>
    <row r="9766" spans="6:9" x14ac:dyDescent="0.3">
      <c r="F9766" s="2">
        <v>9761</v>
      </c>
      <c r="G9766" s="12">
        <f ca="1"/>
        <v>103.92503570699422</v>
      </c>
      <c r="H9766" s="12">
        <v>0.97604999999999997</v>
      </c>
      <c r="I9766" s="12">
        <v>103.90395338336594</v>
      </c>
    </row>
    <row r="9767" spans="6:9" x14ac:dyDescent="0.3">
      <c r="F9767" s="2">
        <v>9762</v>
      </c>
      <c r="G9767" s="12">
        <f ca="1"/>
        <v>103.92564328189103</v>
      </c>
      <c r="H9767" s="12">
        <v>0.97614999999999996</v>
      </c>
      <c r="I9767" s="12">
        <v>103.90482841916872</v>
      </c>
    </row>
    <row r="9768" spans="6:9" x14ac:dyDescent="0.3">
      <c r="F9768" s="2">
        <v>9763</v>
      </c>
      <c r="G9768" s="12">
        <f ca="1"/>
        <v>103.92627124837645</v>
      </c>
      <c r="H9768" s="12">
        <v>0.97624999999999995</v>
      </c>
      <c r="I9768" s="12">
        <v>103.90570634301237</v>
      </c>
    </row>
    <row r="9769" spans="6:9" x14ac:dyDescent="0.3">
      <c r="F9769" s="2">
        <v>9764</v>
      </c>
      <c r="G9769" s="12">
        <f ca="1"/>
        <v>103.92643466809643</v>
      </c>
      <c r="H9769" s="12">
        <v>0.97635000000000005</v>
      </c>
      <c r="I9769" s="12">
        <v>103.90658717754164</v>
      </c>
    </row>
    <row r="9770" spans="6:9" x14ac:dyDescent="0.3">
      <c r="F9770" s="2">
        <v>9765</v>
      </c>
      <c r="G9770" s="12">
        <f ca="1"/>
        <v>103.9280197722822</v>
      </c>
      <c r="H9770" s="12">
        <v>0.97645000000000004</v>
      </c>
      <c r="I9770" s="12">
        <v>103.90747094567612</v>
      </c>
    </row>
    <row r="9771" spans="6:9" x14ac:dyDescent="0.3">
      <c r="F9771" s="2">
        <v>9766</v>
      </c>
      <c r="G9771" s="12">
        <f ca="1"/>
        <v>103.92840789421165</v>
      </c>
      <c r="H9771" s="12">
        <v>0.97655000000000003</v>
      </c>
      <c r="I9771" s="12">
        <v>103.90835767061489</v>
      </c>
    </row>
    <row r="9772" spans="6:9" x14ac:dyDescent="0.3">
      <c r="F9772" s="2">
        <v>9767</v>
      </c>
      <c r="G9772" s="12">
        <f ca="1"/>
        <v>103.92962976299891</v>
      </c>
      <c r="H9772" s="12">
        <v>0.97665000000000002</v>
      </c>
      <c r="I9772" s="12">
        <v>103.90924737584108</v>
      </c>
    </row>
    <row r="9773" spans="6:9" x14ac:dyDescent="0.3">
      <c r="F9773" s="2">
        <v>9768</v>
      </c>
      <c r="G9773" s="12">
        <f ca="1"/>
        <v>103.92985156555108</v>
      </c>
      <c r="H9773" s="12">
        <v>0.97675000000000001</v>
      </c>
      <c r="I9773" s="12">
        <v>103.91014008512657</v>
      </c>
    </row>
    <row r="9774" spans="6:9" x14ac:dyDescent="0.3">
      <c r="F9774" s="2">
        <v>9769</v>
      </c>
      <c r="G9774" s="12">
        <f ca="1"/>
        <v>103.93143360543613</v>
      </c>
      <c r="H9774" s="12">
        <v>0.97685</v>
      </c>
      <c r="I9774" s="12">
        <v>103.91103582253687</v>
      </c>
    </row>
    <row r="9775" spans="6:9" x14ac:dyDescent="0.3">
      <c r="F9775" s="2">
        <v>9770</v>
      </c>
      <c r="G9775" s="12">
        <f ca="1"/>
        <v>103.93170171414602</v>
      </c>
      <c r="H9775" s="12">
        <v>0.97694999999999999</v>
      </c>
      <c r="I9775" s="12">
        <v>103.911934612436</v>
      </c>
    </row>
    <row r="9776" spans="6:9" x14ac:dyDescent="0.3">
      <c r="F9776" s="2">
        <v>9771</v>
      </c>
      <c r="G9776" s="12">
        <f ca="1"/>
        <v>103.93322601278251</v>
      </c>
      <c r="H9776" s="12">
        <v>0.97704999999999997</v>
      </c>
      <c r="I9776" s="12">
        <v>103.91283647949152</v>
      </c>
    </row>
    <row r="9777" spans="6:9" x14ac:dyDescent="0.3">
      <c r="F9777" s="2">
        <v>9772</v>
      </c>
      <c r="G9777" s="12">
        <f ca="1"/>
        <v>103.93351649351177</v>
      </c>
      <c r="H9777" s="12">
        <v>0.97714999999999996</v>
      </c>
      <c r="I9777" s="12">
        <v>103.91374144867966</v>
      </c>
    </row>
    <row r="9778" spans="6:9" x14ac:dyDescent="0.3">
      <c r="F9778" s="2">
        <v>9773</v>
      </c>
      <c r="G9778" s="12">
        <f ca="1"/>
        <v>103.93366137048312</v>
      </c>
      <c r="H9778" s="12">
        <v>0.97724999999999995</v>
      </c>
      <c r="I9778" s="12">
        <v>103.91464954529059</v>
      </c>
    </row>
    <row r="9779" spans="6:9" x14ac:dyDescent="0.3">
      <c r="F9779" s="2">
        <v>9774</v>
      </c>
      <c r="G9779" s="12">
        <f ca="1"/>
        <v>103.93370236875178</v>
      </c>
      <c r="H9779" s="12">
        <v>0.97735000000000005</v>
      </c>
      <c r="I9779" s="12">
        <v>103.91556079493371</v>
      </c>
    </row>
    <row r="9780" spans="6:9" x14ac:dyDescent="0.3">
      <c r="F9780" s="2">
        <v>9775</v>
      </c>
      <c r="G9780" s="12">
        <f ca="1"/>
        <v>103.93390029073889</v>
      </c>
      <c r="H9780" s="12">
        <v>0.97745000000000004</v>
      </c>
      <c r="I9780" s="12">
        <v>103.91647522354322</v>
      </c>
    </row>
    <row r="9781" spans="6:9" x14ac:dyDescent="0.3">
      <c r="F9781" s="2">
        <v>9776</v>
      </c>
      <c r="G9781" s="12">
        <f ca="1"/>
        <v>103.93423815725936</v>
      </c>
      <c r="H9781" s="12">
        <v>0.97755000000000003</v>
      </c>
      <c r="I9781" s="12">
        <v>103.91739285738358</v>
      </c>
    </row>
    <row r="9782" spans="6:9" x14ac:dyDescent="0.3">
      <c r="F9782" s="2">
        <v>9777</v>
      </c>
      <c r="G9782" s="12">
        <f ca="1"/>
        <v>103.9353397335112</v>
      </c>
      <c r="H9782" s="12">
        <v>0.97765000000000002</v>
      </c>
      <c r="I9782" s="12">
        <v>103.91831372305535</v>
      </c>
    </row>
    <row r="9783" spans="6:9" x14ac:dyDescent="0.3">
      <c r="F9783" s="2">
        <v>9778</v>
      </c>
      <c r="G9783" s="12">
        <f ca="1"/>
        <v>103.93645840905911</v>
      </c>
      <c r="H9783" s="12">
        <v>0.97775000000000001</v>
      </c>
      <c r="I9783" s="12">
        <v>103.91923784750094</v>
      </c>
    </row>
    <row r="9784" spans="6:9" x14ac:dyDescent="0.3">
      <c r="F9784" s="2">
        <v>9779</v>
      </c>
      <c r="G9784" s="12">
        <f ca="1"/>
        <v>103.93664718035279</v>
      </c>
      <c r="H9784" s="12">
        <v>0.97785</v>
      </c>
      <c r="I9784" s="12">
        <v>103.9201652580106</v>
      </c>
    </row>
    <row r="9785" spans="6:9" x14ac:dyDescent="0.3">
      <c r="F9785" s="2">
        <v>9780</v>
      </c>
      <c r="G9785" s="12">
        <f ca="1"/>
        <v>103.93873319418663</v>
      </c>
      <c r="H9785" s="12">
        <v>0.97794999999999999</v>
      </c>
      <c r="I9785" s="12">
        <v>103.92109598222849</v>
      </c>
    </row>
    <row r="9786" spans="6:9" x14ac:dyDescent="0.3">
      <c r="F9786" s="2">
        <v>9781</v>
      </c>
      <c r="G9786" s="12">
        <f ca="1"/>
        <v>103.93920217610768</v>
      </c>
      <c r="H9786" s="12">
        <v>0.97804999999999997</v>
      </c>
      <c r="I9786" s="12">
        <v>103.92203004815899</v>
      </c>
    </row>
    <row r="9787" spans="6:9" x14ac:dyDescent="0.3">
      <c r="F9787" s="2">
        <v>9782</v>
      </c>
      <c r="G9787" s="12">
        <f ca="1"/>
        <v>103.9392826621757</v>
      </c>
      <c r="H9787" s="12">
        <v>0.97814999999999996</v>
      </c>
      <c r="I9787" s="12">
        <v>103.92296748417294</v>
      </c>
    </row>
    <row r="9788" spans="6:9" x14ac:dyDescent="0.3">
      <c r="F9788" s="2">
        <v>9783</v>
      </c>
      <c r="G9788" s="12">
        <f ca="1"/>
        <v>103.93955421916473</v>
      </c>
      <c r="H9788" s="12">
        <v>0.97824999999999995</v>
      </c>
      <c r="I9788" s="12">
        <v>103.92390831901427</v>
      </c>
    </row>
    <row r="9789" spans="6:9" x14ac:dyDescent="0.3">
      <c r="F9789" s="2">
        <v>9784</v>
      </c>
      <c r="G9789" s="12">
        <f ca="1"/>
        <v>103.93960951565994</v>
      </c>
      <c r="H9789" s="12">
        <v>0.97835000000000005</v>
      </c>
      <c r="I9789" s="12">
        <v>103.9248525818066</v>
      </c>
    </row>
    <row r="9790" spans="6:9" x14ac:dyDescent="0.3">
      <c r="F9790" s="2">
        <v>9785</v>
      </c>
      <c r="G9790" s="12">
        <f ca="1"/>
        <v>103.9398830500231</v>
      </c>
      <c r="H9790" s="12">
        <v>0.97845000000000004</v>
      </c>
      <c r="I9790" s="12">
        <v>103.92580030206003</v>
      </c>
    </row>
    <row r="9791" spans="6:9" x14ac:dyDescent="0.3">
      <c r="F9791" s="2">
        <v>9786</v>
      </c>
      <c r="G9791" s="12">
        <f ca="1"/>
        <v>103.9403540300931</v>
      </c>
      <c r="H9791" s="12">
        <v>0.97855000000000003</v>
      </c>
      <c r="I9791" s="12">
        <v>103.92675150967814</v>
      </c>
    </row>
    <row r="9792" spans="6:9" x14ac:dyDescent="0.3">
      <c r="F9792" s="2">
        <v>9787</v>
      </c>
      <c r="G9792" s="12">
        <f ca="1"/>
        <v>103.94054405480361</v>
      </c>
      <c r="H9792" s="12">
        <v>0.97865000000000002</v>
      </c>
      <c r="I9792" s="12">
        <v>103.92770623496513</v>
      </c>
    </row>
    <row r="9793" spans="6:9" x14ac:dyDescent="0.3">
      <c r="F9793" s="2">
        <v>9788</v>
      </c>
      <c r="G9793" s="12">
        <f ca="1"/>
        <v>103.94076137655047</v>
      </c>
      <c r="H9793" s="12">
        <v>0.97875000000000001</v>
      </c>
      <c r="I9793" s="12">
        <v>103.92866450863302</v>
      </c>
    </row>
    <row r="9794" spans="6:9" x14ac:dyDescent="0.3">
      <c r="F9794" s="2">
        <v>9789</v>
      </c>
      <c r="G9794" s="12">
        <f ca="1"/>
        <v>103.94103348399921</v>
      </c>
      <c r="H9794" s="12">
        <v>0.97885</v>
      </c>
      <c r="I9794" s="12">
        <v>103.92962636180918</v>
      </c>
    </row>
    <row r="9795" spans="6:9" x14ac:dyDescent="0.3">
      <c r="F9795" s="2">
        <v>9790</v>
      </c>
      <c r="G9795" s="12">
        <f ca="1"/>
        <v>103.94179014953215</v>
      </c>
      <c r="H9795" s="12">
        <v>0.97894999999999999</v>
      </c>
      <c r="I9795" s="12">
        <v>103.93059182604394</v>
      </c>
    </row>
    <row r="9796" spans="6:9" x14ac:dyDescent="0.3">
      <c r="F9796" s="2">
        <v>9791</v>
      </c>
      <c r="G9796" s="12">
        <f ca="1"/>
        <v>103.94200509757337</v>
      </c>
      <c r="H9796" s="12">
        <v>0.97904999999999998</v>
      </c>
      <c r="I9796" s="12">
        <v>103.93156093331834</v>
      </c>
    </row>
    <row r="9797" spans="6:9" x14ac:dyDescent="0.3">
      <c r="F9797" s="2">
        <v>9792</v>
      </c>
      <c r="G9797" s="12">
        <f ca="1"/>
        <v>103.94254616878064</v>
      </c>
      <c r="H9797" s="12">
        <v>0.97914999999999996</v>
      </c>
      <c r="I9797" s="12">
        <v>103.93253371605216</v>
      </c>
    </row>
    <row r="9798" spans="6:9" x14ac:dyDescent="0.3">
      <c r="F9798" s="2">
        <v>9793</v>
      </c>
      <c r="G9798" s="12">
        <f ca="1"/>
        <v>103.94303993224499</v>
      </c>
      <c r="H9798" s="12">
        <v>0.97924999999999995</v>
      </c>
      <c r="I9798" s="12">
        <v>103.93351020711211</v>
      </c>
    </row>
    <row r="9799" spans="6:9" x14ac:dyDescent="0.3">
      <c r="F9799" s="2">
        <v>9794</v>
      </c>
      <c r="G9799" s="12">
        <f ca="1"/>
        <v>103.94306887146659</v>
      </c>
      <c r="H9799" s="12">
        <v>0.97935000000000005</v>
      </c>
      <c r="I9799" s="12">
        <v>103.93449043982011</v>
      </c>
    </row>
    <row r="9800" spans="6:9" x14ac:dyDescent="0.3">
      <c r="F9800" s="2">
        <v>9795</v>
      </c>
      <c r="G9800" s="12">
        <f ca="1"/>
        <v>103.94330273114372</v>
      </c>
      <c r="H9800" s="12">
        <v>0.97945000000000004</v>
      </c>
      <c r="I9800" s="12">
        <v>103.93547444796194</v>
      </c>
    </row>
    <row r="9801" spans="6:9" x14ac:dyDescent="0.3">
      <c r="F9801" s="2">
        <v>9796</v>
      </c>
      <c r="G9801" s="12">
        <f ca="1"/>
        <v>103.945063940457</v>
      </c>
      <c r="H9801" s="12">
        <v>0.97955000000000003</v>
      </c>
      <c r="I9801" s="12">
        <v>103.93646226579592</v>
      </c>
    </row>
    <row r="9802" spans="6:9" x14ac:dyDescent="0.3">
      <c r="F9802" s="2">
        <v>9797</v>
      </c>
      <c r="G9802" s="12">
        <f ca="1"/>
        <v>103.94747814212609</v>
      </c>
      <c r="H9802" s="12">
        <v>0.97965000000000002</v>
      </c>
      <c r="I9802" s="12">
        <v>103.937453928062</v>
      </c>
    </row>
    <row r="9803" spans="6:9" x14ac:dyDescent="0.3">
      <c r="F9803" s="2">
        <v>9798</v>
      </c>
      <c r="G9803" s="12">
        <f ca="1"/>
        <v>103.94864670775678</v>
      </c>
      <c r="H9803" s="12">
        <v>0.97975000000000001</v>
      </c>
      <c r="I9803" s="12">
        <v>103.9384494699908</v>
      </c>
    </row>
    <row r="9804" spans="6:9" x14ac:dyDescent="0.3">
      <c r="F9804" s="2">
        <v>9799</v>
      </c>
      <c r="G9804" s="12">
        <f ca="1"/>
        <v>103.94970009116662</v>
      </c>
      <c r="H9804" s="12">
        <v>0.97985</v>
      </c>
      <c r="I9804" s="12">
        <v>103.93944892731314</v>
      </c>
    </row>
    <row r="9805" spans="6:9" x14ac:dyDescent="0.3">
      <c r="F9805" s="2">
        <v>9800</v>
      </c>
      <c r="G9805" s="12">
        <f ca="1"/>
        <v>103.95131946474098</v>
      </c>
      <c r="H9805" s="12">
        <v>0.97994999999999999</v>
      </c>
      <c r="I9805" s="12">
        <v>103.9404523362696</v>
      </c>
    </row>
    <row r="9806" spans="6:9" x14ac:dyDescent="0.3">
      <c r="F9806" s="2">
        <v>9801</v>
      </c>
      <c r="G9806" s="12">
        <f ca="1"/>
        <v>103.95188676510399</v>
      </c>
      <c r="H9806" s="12">
        <v>0.98004999999999998</v>
      </c>
      <c r="I9806" s="12">
        <v>103.94145973362046</v>
      </c>
    </row>
    <row r="9807" spans="6:9" x14ac:dyDescent="0.3">
      <c r="F9807" s="2">
        <v>9802</v>
      </c>
      <c r="G9807" s="12">
        <f ca="1"/>
        <v>103.95269262139732</v>
      </c>
      <c r="H9807" s="12">
        <v>0.98014999999999997</v>
      </c>
      <c r="I9807" s="12">
        <v>103.9424711566558</v>
      </c>
    </row>
    <row r="9808" spans="6:9" x14ac:dyDescent="0.3">
      <c r="F9808" s="2">
        <v>9803</v>
      </c>
      <c r="G9808" s="12">
        <f ca="1"/>
        <v>103.9534718666725</v>
      </c>
      <c r="H9808" s="12">
        <v>0.98024999999999995</v>
      </c>
      <c r="I9808" s="12">
        <v>103.94348664320579</v>
      </c>
    </row>
    <row r="9809" spans="6:9" x14ac:dyDescent="0.3">
      <c r="F9809" s="2">
        <v>9804</v>
      </c>
      <c r="G9809" s="12">
        <f ca="1"/>
        <v>103.95563345212503</v>
      </c>
      <c r="H9809" s="12">
        <v>0.98035000000000005</v>
      </c>
      <c r="I9809" s="12">
        <v>103.94450623165142</v>
      </c>
    </row>
    <row r="9810" spans="6:9" x14ac:dyDescent="0.3">
      <c r="F9810" s="2">
        <v>9805</v>
      </c>
      <c r="G9810" s="12">
        <f ca="1"/>
        <v>103.95680540703806</v>
      </c>
      <c r="H9810" s="12">
        <v>0.98045000000000004</v>
      </c>
      <c r="I9810" s="12">
        <v>103.94552996093535</v>
      </c>
    </row>
    <row r="9811" spans="6:9" x14ac:dyDescent="0.3">
      <c r="F9811" s="2">
        <v>9806</v>
      </c>
      <c r="G9811" s="12">
        <f ca="1"/>
        <v>103.95804805075507</v>
      </c>
      <c r="H9811" s="12">
        <v>0.98055000000000003</v>
      </c>
      <c r="I9811" s="12">
        <v>103.946557870573</v>
      </c>
    </row>
    <row r="9812" spans="6:9" x14ac:dyDescent="0.3">
      <c r="F9812" s="2">
        <v>9807</v>
      </c>
      <c r="G9812" s="12">
        <f ca="1"/>
        <v>103.95818101873508</v>
      </c>
      <c r="H9812" s="12">
        <v>0.98065000000000002</v>
      </c>
      <c r="I9812" s="12">
        <v>103.94759000066412</v>
      </c>
    </row>
    <row r="9813" spans="6:9" x14ac:dyDescent="0.3">
      <c r="F9813" s="2">
        <v>9808</v>
      </c>
      <c r="G9813" s="12">
        <f ca="1"/>
        <v>103.95899713000662</v>
      </c>
      <c r="H9813" s="12">
        <v>0.98075000000000001</v>
      </c>
      <c r="I9813" s="12">
        <v>103.94862639190437</v>
      </c>
    </row>
    <row r="9814" spans="6:9" x14ac:dyDescent="0.3">
      <c r="F9814" s="2">
        <v>9809</v>
      </c>
      <c r="G9814" s="12">
        <f ca="1"/>
        <v>103.95902762517683</v>
      </c>
      <c r="H9814" s="12">
        <v>0.98085</v>
      </c>
      <c r="I9814" s="12">
        <v>103.9496670855975</v>
      </c>
    </row>
    <row r="9815" spans="6:9" x14ac:dyDescent="0.3">
      <c r="F9815" s="2">
        <v>9810</v>
      </c>
      <c r="G9815" s="12">
        <f ca="1"/>
        <v>103.96221326757578</v>
      </c>
      <c r="H9815" s="12">
        <v>0.98094999999999999</v>
      </c>
      <c r="I9815" s="12">
        <v>103.95071212366754</v>
      </c>
    </row>
    <row r="9816" spans="6:9" x14ac:dyDescent="0.3">
      <c r="F9816" s="2">
        <v>9811</v>
      </c>
      <c r="G9816" s="12">
        <f ca="1"/>
        <v>103.96577688765034</v>
      </c>
      <c r="H9816" s="12">
        <v>0.98104999999999998</v>
      </c>
      <c r="I9816" s="12">
        <v>103.95176154867154</v>
      </c>
    </row>
    <row r="9817" spans="6:9" x14ac:dyDescent="0.3">
      <c r="F9817" s="2">
        <v>9812</v>
      </c>
      <c r="G9817" s="12">
        <f ca="1"/>
        <v>103.96680923932803</v>
      </c>
      <c r="H9817" s="12">
        <v>0.98114999999999997</v>
      </c>
      <c r="I9817" s="12">
        <v>103.95281540381255</v>
      </c>
    </row>
    <row r="9818" spans="6:9" x14ac:dyDescent="0.3">
      <c r="F9818" s="2">
        <v>9813</v>
      </c>
      <c r="G9818" s="12">
        <f ca="1"/>
        <v>103.96801436932233</v>
      </c>
      <c r="H9818" s="12">
        <v>0.98124999999999996</v>
      </c>
      <c r="I9818" s="12">
        <v>103.95387373295284</v>
      </c>
    </row>
    <row r="9819" spans="6:9" x14ac:dyDescent="0.3">
      <c r="F9819" s="2">
        <v>9814</v>
      </c>
      <c r="G9819" s="12">
        <f ca="1"/>
        <v>103.96830433802212</v>
      </c>
      <c r="H9819" s="12">
        <v>0.98134999999999994</v>
      </c>
      <c r="I9819" s="12">
        <v>103.95493658062772</v>
      </c>
    </row>
    <row r="9820" spans="6:9" x14ac:dyDescent="0.3">
      <c r="F9820" s="2">
        <v>9815</v>
      </c>
      <c r="G9820" s="12">
        <f ca="1"/>
        <v>103.96974457727163</v>
      </c>
      <c r="H9820" s="12">
        <v>0.98145000000000004</v>
      </c>
      <c r="I9820" s="12">
        <v>103.95600399205935</v>
      </c>
    </row>
    <row r="9821" spans="6:9" x14ac:dyDescent="0.3">
      <c r="F9821" s="2">
        <v>9816</v>
      </c>
      <c r="G9821" s="12">
        <f ca="1"/>
        <v>103.97088799381612</v>
      </c>
      <c r="H9821" s="12">
        <v>0.98155000000000003</v>
      </c>
      <c r="I9821" s="12">
        <v>103.95707601317136</v>
      </c>
    </row>
    <row r="9822" spans="6:9" x14ac:dyDescent="0.3">
      <c r="F9822" s="2">
        <v>9817</v>
      </c>
      <c r="G9822" s="12">
        <f ca="1"/>
        <v>103.97088853199594</v>
      </c>
      <c r="H9822" s="12">
        <v>0.98165000000000002</v>
      </c>
      <c r="I9822" s="12">
        <v>103.95815269060343</v>
      </c>
    </row>
    <row r="9823" spans="6:9" x14ac:dyDescent="0.3">
      <c r="F9823" s="2">
        <v>9818</v>
      </c>
      <c r="G9823" s="12">
        <f ca="1"/>
        <v>103.97123931483323</v>
      </c>
      <c r="H9823" s="12">
        <v>0.98175000000000001</v>
      </c>
      <c r="I9823" s="12">
        <v>103.95923407172654</v>
      </c>
    </row>
    <row r="9824" spans="6:9" x14ac:dyDescent="0.3">
      <c r="F9824" s="2">
        <v>9819</v>
      </c>
      <c r="G9824" s="12">
        <f ca="1"/>
        <v>103.97344154057788</v>
      </c>
      <c r="H9824" s="12">
        <v>0.98185</v>
      </c>
      <c r="I9824" s="12">
        <v>103.96032020465859</v>
      </c>
    </row>
    <row r="9825" spans="6:9" x14ac:dyDescent="0.3">
      <c r="F9825" s="2">
        <v>9820</v>
      </c>
      <c r="G9825" s="12">
        <f ca="1"/>
        <v>103.97542294688517</v>
      </c>
      <c r="H9825" s="12">
        <v>0.98194999999999999</v>
      </c>
      <c r="I9825" s="12">
        <v>103.96141113828023</v>
      </c>
    </row>
    <row r="9826" spans="6:9" x14ac:dyDescent="0.3">
      <c r="F9826" s="2">
        <v>9821</v>
      </c>
      <c r="G9826" s="12">
        <f ca="1"/>
        <v>103.97546412180046</v>
      </c>
      <c r="H9826" s="12">
        <v>0.98204999999999998</v>
      </c>
      <c r="I9826" s="12">
        <v>103.96250692225146</v>
      </c>
    </row>
    <row r="9827" spans="6:9" x14ac:dyDescent="0.3">
      <c r="F9827" s="2">
        <v>9822</v>
      </c>
      <c r="G9827" s="12">
        <f ca="1"/>
        <v>103.97565444819399</v>
      </c>
      <c r="H9827" s="12">
        <v>0.98214999999999997</v>
      </c>
      <c r="I9827" s="12">
        <v>103.96360760702842</v>
      </c>
    </row>
    <row r="9828" spans="6:9" x14ac:dyDescent="0.3">
      <c r="F9828" s="2">
        <v>9823</v>
      </c>
      <c r="G9828" s="12">
        <f ca="1"/>
        <v>103.97572994105033</v>
      </c>
      <c r="H9828" s="12">
        <v>0.98224999999999996</v>
      </c>
      <c r="I9828" s="12">
        <v>103.96471324388071</v>
      </c>
    </row>
    <row r="9829" spans="6:9" x14ac:dyDescent="0.3">
      <c r="F9829" s="2">
        <v>9824</v>
      </c>
      <c r="G9829" s="12">
        <f ca="1"/>
        <v>103.97582404783243</v>
      </c>
      <c r="H9829" s="12">
        <v>0.98234999999999995</v>
      </c>
      <c r="I9829" s="12">
        <v>103.96582388490921</v>
      </c>
    </row>
    <row r="9830" spans="6:9" x14ac:dyDescent="0.3">
      <c r="F9830" s="2">
        <v>9825</v>
      </c>
      <c r="G9830" s="12">
        <f ca="1"/>
        <v>103.97669807411317</v>
      </c>
      <c r="H9830" s="12">
        <v>0.98245000000000005</v>
      </c>
      <c r="I9830" s="12">
        <v>103.96693958306443</v>
      </c>
    </row>
    <row r="9831" spans="6:9" x14ac:dyDescent="0.3">
      <c r="F9831" s="2">
        <v>9826</v>
      </c>
      <c r="G9831" s="12">
        <f ca="1"/>
        <v>103.97897563140987</v>
      </c>
      <c r="H9831" s="12">
        <v>0.98255000000000003</v>
      </c>
      <c r="I9831" s="12">
        <v>103.9680603921653</v>
      </c>
    </row>
    <row r="9832" spans="6:9" x14ac:dyDescent="0.3">
      <c r="F9832" s="2">
        <v>9827</v>
      </c>
      <c r="G9832" s="12">
        <f ca="1"/>
        <v>103.97961850699033</v>
      </c>
      <c r="H9832" s="12">
        <v>0.98265000000000002</v>
      </c>
      <c r="I9832" s="12">
        <v>103.96918636691845</v>
      </c>
    </row>
    <row r="9833" spans="6:9" x14ac:dyDescent="0.3">
      <c r="F9833" s="2">
        <v>9828</v>
      </c>
      <c r="G9833" s="12">
        <f ca="1"/>
        <v>103.97989874557723</v>
      </c>
      <c r="H9833" s="12">
        <v>0.98275000000000001</v>
      </c>
      <c r="I9833" s="12">
        <v>103.97031756293823</v>
      </c>
    </row>
    <row r="9834" spans="6:9" x14ac:dyDescent="0.3">
      <c r="F9834" s="2">
        <v>9829</v>
      </c>
      <c r="G9834" s="12">
        <f ca="1"/>
        <v>103.98099486300841</v>
      </c>
      <c r="H9834" s="12">
        <v>0.98285</v>
      </c>
      <c r="I9834" s="12">
        <v>103.97145403676706</v>
      </c>
    </row>
    <row r="9835" spans="6:9" x14ac:dyDescent="0.3">
      <c r="F9835" s="2">
        <v>9830</v>
      </c>
      <c r="G9835" s="12">
        <f ca="1"/>
        <v>103.9818201499379</v>
      </c>
      <c r="H9835" s="12">
        <v>0.98294999999999999</v>
      </c>
      <c r="I9835" s="12">
        <v>103.97259584589648</v>
      </c>
    </row>
    <row r="9836" spans="6:9" x14ac:dyDescent="0.3">
      <c r="F9836" s="2">
        <v>9831</v>
      </c>
      <c r="G9836" s="12">
        <f ca="1"/>
        <v>103.98652300313782</v>
      </c>
      <c r="H9836" s="12">
        <v>0.98304999999999998</v>
      </c>
      <c r="I9836" s="12">
        <v>103.97374304878883</v>
      </c>
    </row>
    <row r="9837" spans="6:9" x14ac:dyDescent="0.3">
      <c r="F9837" s="2">
        <v>9832</v>
      </c>
      <c r="G9837" s="12">
        <f ca="1"/>
        <v>103.98701907958755</v>
      </c>
      <c r="H9837" s="12">
        <v>0.98314999999999997</v>
      </c>
      <c r="I9837" s="12">
        <v>103.97489570489952</v>
      </c>
    </row>
    <row r="9838" spans="6:9" x14ac:dyDescent="0.3">
      <c r="F9838" s="2">
        <v>9833</v>
      </c>
      <c r="G9838" s="12">
        <f ca="1"/>
        <v>103.98744022411698</v>
      </c>
      <c r="H9838" s="12">
        <v>0.98324999999999996</v>
      </c>
      <c r="I9838" s="12">
        <v>103.97605387469989</v>
      </c>
    </row>
    <row r="9839" spans="6:9" x14ac:dyDescent="0.3">
      <c r="F9839" s="2">
        <v>9834</v>
      </c>
      <c r="G9839" s="12">
        <f ca="1"/>
        <v>103.99072116612935</v>
      </c>
      <c r="H9839" s="12">
        <v>0.98334999999999995</v>
      </c>
      <c r="I9839" s="12">
        <v>103.97721761970081</v>
      </c>
    </row>
    <row r="9840" spans="6:9" x14ac:dyDescent="0.3">
      <c r="F9840" s="2">
        <v>9835</v>
      </c>
      <c r="G9840" s="12">
        <f ca="1"/>
        <v>103.99107926564467</v>
      </c>
      <c r="H9840" s="12">
        <v>0.98345000000000005</v>
      </c>
      <c r="I9840" s="12">
        <v>103.97838700247701</v>
      </c>
    </row>
    <row r="9841" spans="6:9" x14ac:dyDescent="0.3">
      <c r="F9841" s="2">
        <v>9836</v>
      </c>
      <c r="G9841" s="12">
        <f ca="1"/>
        <v>103.99185736875593</v>
      </c>
      <c r="H9841" s="12">
        <v>0.98355000000000004</v>
      </c>
      <c r="I9841" s="12">
        <v>103.97956208669201</v>
      </c>
    </row>
    <row r="9842" spans="6:9" x14ac:dyDescent="0.3">
      <c r="F9842" s="2">
        <v>9837</v>
      </c>
      <c r="G9842" s="12">
        <f ca="1"/>
        <v>103.9942352169703</v>
      </c>
      <c r="H9842" s="12">
        <v>0.98365000000000002</v>
      </c>
      <c r="I9842" s="12">
        <v>103.98074293712388</v>
      </c>
    </row>
    <row r="9843" spans="6:9" x14ac:dyDescent="0.3">
      <c r="F9843" s="2">
        <v>9838</v>
      </c>
      <c r="G9843" s="12">
        <f ca="1"/>
        <v>103.99517163342867</v>
      </c>
      <c r="H9843" s="12">
        <v>0.98375000000000001</v>
      </c>
      <c r="I9843" s="12">
        <v>103.98192961969177</v>
      </c>
    </row>
    <row r="9844" spans="6:9" x14ac:dyDescent="0.3">
      <c r="F9844" s="2">
        <v>9839</v>
      </c>
      <c r="G9844" s="12">
        <f ca="1"/>
        <v>103.99694563347842</v>
      </c>
      <c r="H9844" s="12">
        <v>0.98385</v>
      </c>
      <c r="I9844" s="12">
        <v>103.98312220148316</v>
      </c>
    </row>
    <row r="9845" spans="6:9" x14ac:dyDescent="0.3">
      <c r="F9845" s="2">
        <v>9840</v>
      </c>
      <c r="G9845" s="12">
        <f ca="1"/>
        <v>103.99708701815331</v>
      </c>
      <c r="H9845" s="12">
        <v>0.98394999999999999</v>
      </c>
      <c r="I9845" s="12">
        <v>103.98432075078205</v>
      </c>
    </row>
    <row r="9846" spans="6:9" x14ac:dyDescent="0.3">
      <c r="F9846" s="2">
        <v>9841</v>
      </c>
      <c r="G9846" s="12">
        <f ca="1"/>
        <v>103.9980138376459</v>
      </c>
      <c r="H9846" s="12">
        <v>0.98404999999999998</v>
      </c>
      <c r="I9846" s="12">
        <v>103.98552533709795</v>
      </c>
    </row>
    <row r="9847" spans="6:9" x14ac:dyDescent="0.3">
      <c r="F9847" s="2">
        <v>9842</v>
      </c>
      <c r="G9847" s="12">
        <f ca="1"/>
        <v>103.9993213765139</v>
      </c>
      <c r="H9847" s="12">
        <v>0.98414999999999997</v>
      </c>
      <c r="I9847" s="12">
        <v>103.98673603119575</v>
      </c>
    </row>
    <row r="9848" spans="6:9" x14ac:dyDescent="0.3">
      <c r="F9848" s="2">
        <v>9843</v>
      </c>
      <c r="G9848" s="12">
        <f ca="1"/>
        <v>104.00131019085897</v>
      </c>
      <c r="H9848" s="12">
        <v>0.98424999999999996</v>
      </c>
      <c r="I9848" s="12">
        <v>103.98795290512648</v>
      </c>
    </row>
    <row r="9849" spans="6:9" x14ac:dyDescent="0.3">
      <c r="F9849" s="2">
        <v>9844</v>
      </c>
      <c r="G9849" s="12">
        <f ca="1"/>
        <v>104.00149880072348</v>
      </c>
      <c r="H9849" s="12">
        <v>0.98434999999999995</v>
      </c>
      <c r="I9849" s="12">
        <v>103.98917603225917</v>
      </c>
    </row>
    <row r="9850" spans="6:9" x14ac:dyDescent="0.3">
      <c r="F9850" s="2">
        <v>9845</v>
      </c>
      <c r="G9850" s="12">
        <f ca="1"/>
        <v>104.00462125040227</v>
      </c>
      <c r="H9850" s="12">
        <v>0.98445000000000005</v>
      </c>
      <c r="I9850" s="12">
        <v>103.99040548731354</v>
      </c>
    </row>
    <row r="9851" spans="6:9" x14ac:dyDescent="0.3">
      <c r="F9851" s="2">
        <v>9846</v>
      </c>
      <c r="G9851" s="12">
        <f ca="1"/>
        <v>104.00499238332806</v>
      </c>
      <c r="H9851" s="12">
        <v>0.98455000000000004</v>
      </c>
      <c r="I9851" s="12">
        <v>103.99164134639378</v>
      </c>
    </row>
    <row r="9852" spans="6:9" x14ac:dyDescent="0.3">
      <c r="F9852" s="2">
        <v>9847</v>
      </c>
      <c r="G9852" s="12">
        <f ca="1"/>
        <v>104.00518576271963</v>
      </c>
      <c r="H9852" s="12">
        <v>0.98465000000000003</v>
      </c>
      <c r="I9852" s="12">
        <v>103.99288368702349</v>
      </c>
    </row>
    <row r="9853" spans="6:9" x14ac:dyDescent="0.3">
      <c r="F9853" s="2">
        <v>9848</v>
      </c>
      <c r="G9853" s="12">
        <f ca="1"/>
        <v>104.0056053478735</v>
      </c>
      <c r="H9853" s="12">
        <v>0.98475000000000001</v>
      </c>
      <c r="I9853" s="12">
        <v>103.99413258818156</v>
      </c>
    </row>
    <row r="9854" spans="6:9" x14ac:dyDescent="0.3">
      <c r="F9854" s="2">
        <v>9849</v>
      </c>
      <c r="G9854" s="12">
        <f ca="1"/>
        <v>104.00796460520401</v>
      </c>
      <c r="H9854" s="12">
        <v>0.98485</v>
      </c>
      <c r="I9854" s="12">
        <v>103.99538813033934</v>
      </c>
    </row>
    <row r="9855" spans="6:9" x14ac:dyDescent="0.3">
      <c r="F9855" s="2">
        <v>9850</v>
      </c>
      <c r="G9855" s="12">
        <f ca="1"/>
        <v>104.00796477480084</v>
      </c>
      <c r="H9855" s="12">
        <v>0.98494999999999999</v>
      </c>
      <c r="I9855" s="12">
        <v>103.99665039549899</v>
      </c>
    </row>
    <row r="9856" spans="6:9" x14ac:dyDescent="0.3">
      <c r="F9856" s="2">
        <v>9851</v>
      </c>
      <c r="G9856" s="12">
        <f ca="1"/>
        <v>104.00852522438777</v>
      </c>
      <c r="H9856" s="12">
        <v>0.98504999999999998</v>
      </c>
      <c r="I9856" s="12">
        <v>103.99791946723303</v>
      </c>
    </row>
    <row r="9857" spans="6:9" x14ac:dyDescent="0.3">
      <c r="F9857" s="2">
        <v>9852</v>
      </c>
      <c r="G9857" s="12">
        <f ca="1"/>
        <v>104.01017200492556</v>
      </c>
      <c r="H9857" s="12">
        <v>0.98514999999999997</v>
      </c>
      <c r="I9857" s="12">
        <v>103.99919543072519</v>
      </c>
    </row>
    <row r="9858" spans="6:9" x14ac:dyDescent="0.3">
      <c r="F9858" s="2">
        <v>9853</v>
      </c>
      <c r="G9858" s="12">
        <f ca="1"/>
        <v>104.01031621552958</v>
      </c>
      <c r="H9858" s="12">
        <v>0.98524999999999996</v>
      </c>
      <c r="I9858" s="12">
        <v>104.00047837281268</v>
      </c>
    </row>
    <row r="9859" spans="6:9" x14ac:dyDescent="0.3">
      <c r="F9859" s="2">
        <v>9854</v>
      </c>
      <c r="G9859" s="12">
        <f ca="1"/>
        <v>104.0121184277745</v>
      </c>
      <c r="H9859" s="12">
        <v>0.98534999999999995</v>
      </c>
      <c r="I9859" s="12">
        <v>104.00176838202978</v>
      </c>
    </row>
    <row r="9860" spans="6:9" x14ac:dyDescent="0.3">
      <c r="F9860" s="2">
        <v>9855</v>
      </c>
      <c r="G9860" s="12">
        <f ca="1"/>
        <v>104.01394517950916</v>
      </c>
      <c r="H9860" s="12">
        <v>0.98545000000000005</v>
      </c>
      <c r="I9860" s="12">
        <v>104.00306554865294</v>
      </c>
    </row>
    <row r="9861" spans="6:9" x14ac:dyDescent="0.3">
      <c r="F9861" s="2">
        <v>9856</v>
      </c>
      <c r="G9861" s="12">
        <f ca="1"/>
        <v>104.01411425278789</v>
      </c>
      <c r="H9861" s="12">
        <v>0.98555000000000004</v>
      </c>
      <c r="I9861" s="12">
        <v>104.00436996474735</v>
      </c>
    </row>
    <row r="9862" spans="6:9" x14ac:dyDescent="0.3">
      <c r="F9862" s="2">
        <v>9857</v>
      </c>
      <c r="G9862" s="12">
        <f ca="1"/>
        <v>104.01542961087675</v>
      </c>
      <c r="H9862" s="12">
        <v>0.98565000000000003</v>
      </c>
      <c r="I9862" s="12">
        <v>104.00568172421518</v>
      </c>
    </row>
    <row r="9863" spans="6:9" x14ac:dyDescent="0.3">
      <c r="F9863" s="2">
        <v>9858</v>
      </c>
      <c r="G9863" s="12">
        <f ca="1"/>
        <v>104.01601936605056</v>
      </c>
      <c r="H9863" s="12">
        <v>0.98575000000000002</v>
      </c>
      <c r="I9863" s="12">
        <v>104.00700092284531</v>
      </c>
    </row>
    <row r="9864" spans="6:9" x14ac:dyDescent="0.3">
      <c r="F9864" s="2">
        <v>9859</v>
      </c>
      <c r="G9864" s="12">
        <f ca="1"/>
        <v>104.01947735881855</v>
      </c>
      <c r="H9864" s="12">
        <v>0.98585</v>
      </c>
      <c r="I9864" s="12">
        <v>104.00832765836495</v>
      </c>
    </row>
    <row r="9865" spans="6:9" x14ac:dyDescent="0.3">
      <c r="F9865" s="2">
        <v>9860</v>
      </c>
      <c r="G9865" s="12">
        <f ca="1"/>
        <v>104.01997055484128</v>
      </c>
      <c r="H9865" s="12">
        <v>0.98594999999999999</v>
      </c>
      <c r="I9865" s="12">
        <v>104.00966203049293</v>
      </c>
    </row>
    <row r="9866" spans="6:9" x14ac:dyDescent="0.3">
      <c r="F9866" s="2">
        <v>9861</v>
      </c>
      <c r="G9866" s="12">
        <f ca="1"/>
        <v>104.02238800851561</v>
      </c>
      <c r="H9866" s="12">
        <v>0.98604999999999998</v>
      </c>
      <c r="I9866" s="12">
        <v>104.01100414099491</v>
      </c>
    </row>
    <row r="9867" spans="6:9" x14ac:dyDescent="0.3">
      <c r="F9867" s="2">
        <v>9862</v>
      </c>
      <c r="G9867" s="12">
        <f ca="1"/>
        <v>104.02408482052395</v>
      </c>
      <c r="H9867" s="12">
        <v>0.98614999999999997</v>
      </c>
      <c r="I9867" s="12">
        <v>104.01235409374043</v>
      </c>
    </row>
    <row r="9868" spans="6:9" x14ac:dyDescent="0.3">
      <c r="F9868" s="2">
        <v>9863</v>
      </c>
      <c r="G9868" s="12">
        <f ca="1"/>
        <v>104.02532287984114</v>
      </c>
      <c r="H9868" s="12">
        <v>0.98624999999999996</v>
      </c>
      <c r="I9868" s="12">
        <v>104.01371199476212</v>
      </c>
    </row>
    <row r="9869" spans="6:9" x14ac:dyDescent="0.3">
      <c r="F9869" s="2">
        <v>9864</v>
      </c>
      <c r="G9869" s="12">
        <f ca="1"/>
        <v>104.02662408824362</v>
      </c>
      <c r="H9869" s="12">
        <v>0.98634999999999995</v>
      </c>
      <c r="I9869" s="12">
        <v>104.01507795231694</v>
      </c>
    </row>
    <row r="9870" spans="6:9" x14ac:dyDescent="0.3">
      <c r="F9870" s="2">
        <v>9865</v>
      </c>
      <c r="G9870" s="12">
        <f ca="1"/>
        <v>104.0305379211138</v>
      </c>
      <c r="H9870" s="12">
        <v>0.98645000000000005</v>
      </c>
      <c r="I9870" s="12">
        <v>104.01645207694958</v>
      </c>
    </row>
    <row r="9871" spans="6:9" x14ac:dyDescent="0.3">
      <c r="F9871" s="2">
        <v>9866</v>
      </c>
      <c r="G9871" s="12">
        <f ca="1"/>
        <v>104.03451297091316</v>
      </c>
      <c r="H9871" s="12">
        <v>0.98655000000000004</v>
      </c>
      <c r="I9871" s="12">
        <v>104.01783448155825</v>
      </c>
    </row>
    <row r="9872" spans="6:9" x14ac:dyDescent="0.3">
      <c r="F9872" s="2">
        <v>9867</v>
      </c>
      <c r="G9872" s="12">
        <f ca="1"/>
        <v>104.03545993089337</v>
      </c>
      <c r="H9872" s="12">
        <v>0.98665000000000003</v>
      </c>
      <c r="I9872" s="12">
        <v>104.01922528146281</v>
      </c>
    </row>
    <row r="9873" spans="6:9" x14ac:dyDescent="0.3">
      <c r="F9873" s="2">
        <v>9868</v>
      </c>
      <c r="G9873" s="12">
        <f ca="1"/>
        <v>104.03604493977028</v>
      </c>
      <c r="H9873" s="12">
        <v>0.98675000000000002</v>
      </c>
      <c r="I9873" s="12">
        <v>104.02062459447541</v>
      </c>
    </row>
    <row r="9874" spans="6:9" x14ac:dyDescent="0.3">
      <c r="F9874" s="2">
        <v>9869</v>
      </c>
      <c r="G9874" s="12">
        <f ca="1"/>
        <v>104.03757103536124</v>
      </c>
      <c r="H9874" s="12">
        <v>0.98685</v>
      </c>
      <c r="I9874" s="12">
        <v>104.02203254097371</v>
      </c>
    </row>
    <row r="9875" spans="6:9" x14ac:dyDescent="0.3">
      <c r="F9875" s="2">
        <v>9870</v>
      </c>
      <c r="G9875" s="12">
        <f ca="1"/>
        <v>104.03973770877529</v>
      </c>
      <c r="H9875" s="12">
        <v>0.98694999999999999</v>
      </c>
      <c r="I9875" s="12">
        <v>104.02344924397694</v>
      </c>
    </row>
    <row r="9876" spans="6:9" x14ac:dyDescent="0.3">
      <c r="F9876" s="2">
        <v>9871</v>
      </c>
      <c r="G9876" s="12">
        <f ca="1"/>
        <v>104.04118077729893</v>
      </c>
      <c r="H9876" s="12">
        <v>0.98704999999999998</v>
      </c>
      <c r="I9876" s="12">
        <v>104.02487482922466</v>
      </c>
    </row>
    <row r="9877" spans="6:9" x14ac:dyDescent="0.3">
      <c r="F9877" s="2">
        <v>9872</v>
      </c>
      <c r="G9877" s="12">
        <f ca="1"/>
        <v>104.041391226272</v>
      </c>
      <c r="H9877" s="12">
        <v>0.98714999999999997</v>
      </c>
      <c r="I9877" s="12">
        <v>104.0263094252586</v>
      </c>
    </row>
    <row r="9878" spans="6:9" x14ac:dyDescent="0.3">
      <c r="F9878" s="2">
        <v>9873</v>
      </c>
      <c r="G9878" s="12">
        <f ca="1"/>
        <v>104.04570810895093</v>
      </c>
      <c r="H9878" s="12">
        <v>0.98724999999999996</v>
      </c>
      <c r="I9878" s="12">
        <v>104.02775316350767</v>
      </c>
    </row>
    <row r="9879" spans="6:9" x14ac:dyDescent="0.3">
      <c r="F9879" s="2">
        <v>9874</v>
      </c>
      <c r="G9879" s="12">
        <f ca="1"/>
        <v>104.0460795775075</v>
      </c>
      <c r="H9879" s="12">
        <v>0.98734999999999995</v>
      </c>
      <c r="I9879" s="12">
        <v>104.02920617837609</v>
      </c>
    </row>
    <row r="9880" spans="6:9" x14ac:dyDescent="0.3">
      <c r="F9880" s="2">
        <v>9875</v>
      </c>
      <c r="G9880" s="12">
        <f ca="1"/>
        <v>104.04646015863979</v>
      </c>
      <c r="H9880" s="12">
        <v>0.98745000000000005</v>
      </c>
      <c r="I9880" s="12">
        <v>104.03066860733506</v>
      </c>
    </row>
    <row r="9881" spans="6:9" x14ac:dyDescent="0.3">
      <c r="F9881" s="2">
        <v>9876</v>
      </c>
      <c r="G9881" s="12">
        <f ca="1"/>
        <v>104.04956715272139</v>
      </c>
      <c r="H9881" s="12">
        <v>0.98755000000000004</v>
      </c>
      <c r="I9881" s="12">
        <v>104.03214059101795</v>
      </c>
    </row>
    <row r="9882" spans="6:9" x14ac:dyDescent="0.3">
      <c r="F9882" s="2">
        <v>9877</v>
      </c>
      <c r="G9882" s="12">
        <f ca="1"/>
        <v>104.04958717437056</v>
      </c>
      <c r="H9882" s="12">
        <v>0.98765000000000003</v>
      </c>
      <c r="I9882" s="12">
        <v>104.03362227331932</v>
      </c>
    </row>
    <row r="9883" spans="6:9" x14ac:dyDescent="0.3">
      <c r="F9883" s="2">
        <v>9878</v>
      </c>
      <c r="G9883" s="12">
        <f ca="1"/>
        <v>104.05210730541653</v>
      </c>
      <c r="H9883" s="12">
        <v>0.98775000000000002</v>
      </c>
      <c r="I9883" s="12">
        <v>104.03511380149773</v>
      </c>
    </row>
    <row r="9884" spans="6:9" x14ac:dyDescent="0.3">
      <c r="F9884" s="2">
        <v>9879</v>
      </c>
      <c r="G9884" s="12">
        <f ca="1"/>
        <v>104.05268526916137</v>
      </c>
      <c r="H9884" s="12">
        <v>0.98785000000000001</v>
      </c>
      <c r="I9884" s="12">
        <v>104.03661532628281</v>
      </c>
    </row>
    <row r="9885" spans="6:9" x14ac:dyDescent="0.3">
      <c r="F9885" s="2">
        <v>9880</v>
      </c>
      <c r="G9885" s="12">
        <f ca="1"/>
        <v>104.05688597579956</v>
      </c>
      <c r="H9885" s="12">
        <v>0.98794999999999999</v>
      </c>
      <c r="I9885" s="12">
        <v>104.03812700198657</v>
      </c>
    </row>
    <row r="9886" spans="6:9" x14ac:dyDescent="0.3">
      <c r="F9886" s="2">
        <v>9881</v>
      </c>
      <c r="G9886" s="12">
        <f ca="1"/>
        <v>104.05938871864603</v>
      </c>
      <c r="H9886" s="12">
        <v>0.98804999999999998</v>
      </c>
      <c r="I9886" s="12">
        <v>104.03964898661923</v>
      </c>
    </row>
    <row r="9887" spans="6:9" x14ac:dyDescent="0.3">
      <c r="F9887" s="2">
        <v>9882</v>
      </c>
      <c r="G9887" s="12">
        <f ca="1"/>
        <v>104.0595183318479</v>
      </c>
      <c r="H9887" s="12">
        <v>0.98814999999999997</v>
      </c>
      <c r="I9887" s="12">
        <v>104.0411814420099</v>
      </c>
    </row>
    <row r="9888" spans="6:9" x14ac:dyDescent="0.3">
      <c r="F9888" s="2">
        <v>9883</v>
      </c>
      <c r="G9888" s="12">
        <f ca="1"/>
        <v>104.06116996168254</v>
      </c>
      <c r="H9888" s="12">
        <v>0.98824999999999996</v>
      </c>
      <c r="I9888" s="12">
        <v>104.04272453393219</v>
      </c>
    </row>
    <row r="9889" spans="6:9" x14ac:dyDescent="0.3">
      <c r="F9889" s="2">
        <v>9884</v>
      </c>
      <c r="G9889" s="12">
        <f ca="1"/>
        <v>104.06223151864002</v>
      </c>
      <c r="H9889" s="12">
        <v>0.98834999999999995</v>
      </c>
      <c r="I9889" s="12">
        <v>104.04427843223495</v>
      </c>
    </row>
    <row r="9890" spans="6:9" x14ac:dyDescent="0.3">
      <c r="F9890" s="2">
        <v>9885</v>
      </c>
      <c r="G9890" s="12">
        <f ca="1"/>
        <v>104.06348221217399</v>
      </c>
      <c r="H9890" s="12">
        <v>0.98845000000000005</v>
      </c>
      <c r="I9890" s="12">
        <v>104.0458433109788</v>
      </c>
    </row>
    <row r="9891" spans="6:9" x14ac:dyDescent="0.3">
      <c r="F9891" s="2">
        <v>9886</v>
      </c>
      <c r="G9891" s="12">
        <f ca="1"/>
        <v>104.06362186752531</v>
      </c>
      <c r="H9891" s="12">
        <v>0.98855000000000004</v>
      </c>
      <c r="I9891" s="12">
        <v>104.04741934857815</v>
      </c>
    </row>
    <row r="9892" spans="6:9" x14ac:dyDescent="0.3">
      <c r="F9892" s="2">
        <v>9887</v>
      </c>
      <c r="G9892" s="12">
        <f ca="1"/>
        <v>104.06447636283825</v>
      </c>
      <c r="H9892" s="12">
        <v>0.98865000000000003</v>
      </c>
      <c r="I9892" s="12">
        <v>104.04900672794955</v>
      </c>
    </row>
    <row r="9893" spans="6:9" x14ac:dyDescent="0.3">
      <c r="F9893" s="2">
        <v>9888</v>
      </c>
      <c r="G9893" s="12">
        <f ca="1"/>
        <v>104.06536397242728</v>
      </c>
      <c r="H9893" s="12">
        <v>0.98875000000000002</v>
      </c>
      <c r="I9893" s="12">
        <v>104.05060563666628</v>
      </c>
    </row>
    <row r="9894" spans="6:9" x14ac:dyDescent="0.3">
      <c r="F9894" s="2">
        <v>9889</v>
      </c>
      <c r="G9894" s="12">
        <f ca="1"/>
        <v>104.07152670053729</v>
      </c>
      <c r="H9894" s="12">
        <v>0.98885000000000001</v>
      </c>
      <c r="I9894" s="12">
        <v>104.0522162671198</v>
      </c>
    </row>
    <row r="9895" spans="6:9" x14ac:dyDescent="0.3">
      <c r="F9895" s="2">
        <v>9890</v>
      </c>
      <c r="G9895" s="12">
        <f ca="1"/>
        <v>104.07278622806388</v>
      </c>
      <c r="H9895" s="12">
        <v>0.98895</v>
      </c>
      <c r="I9895" s="12">
        <v>104.05383881668826</v>
      </c>
    </row>
    <row r="9896" spans="6:9" x14ac:dyDescent="0.3">
      <c r="F9896" s="2">
        <v>9891</v>
      </c>
      <c r="G9896" s="12">
        <f ca="1"/>
        <v>104.07472580573814</v>
      </c>
      <c r="H9896" s="12">
        <v>0.98904999999999998</v>
      </c>
      <c r="I9896" s="12">
        <v>104.05547348791239</v>
      </c>
    </row>
    <row r="9897" spans="6:9" x14ac:dyDescent="0.3">
      <c r="F9897" s="2">
        <v>9892</v>
      </c>
      <c r="G9897" s="12">
        <f ca="1"/>
        <v>104.07487390756648</v>
      </c>
      <c r="H9897" s="12">
        <v>0.98914999999999997</v>
      </c>
      <c r="I9897" s="12">
        <v>104.05712048867956</v>
      </c>
    </row>
    <row r="9898" spans="6:9" x14ac:dyDescent="0.3">
      <c r="F9898" s="2">
        <v>9893</v>
      </c>
      <c r="G9898" s="12">
        <f ca="1"/>
        <v>104.07600326718965</v>
      </c>
      <c r="H9898" s="12">
        <v>0.98924999999999996</v>
      </c>
      <c r="I9898" s="12">
        <v>104.05878003241583</v>
      </c>
    </row>
    <row r="9899" spans="6:9" x14ac:dyDescent="0.3">
      <c r="F9899" s="2">
        <v>9894</v>
      </c>
      <c r="G9899" s="12">
        <f ca="1"/>
        <v>104.07645521706597</v>
      </c>
      <c r="H9899" s="12">
        <v>0.98934999999999995</v>
      </c>
      <c r="I9899" s="12">
        <v>104.06045233828701</v>
      </c>
    </row>
    <row r="9900" spans="6:9" x14ac:dyDescent="0.3">
      <c r="F9900" s="2">
        <v>9895</v>
      </c>
      <c r="G9900" s="12">
        <f ca="1"/>
        <v>104.07702407659043</v>
      </c>
      <c r="H9900" s="12">
        <v>0.98945000000000005</v>
      </c>
      <c r="I9900" s="12">
        <v>104.06213763140883</v>
      </c>
    </row>
    <row r="9901" spans="6:9" x14ac:dyDescent="0.3">
      <c r="F9901" s="2">
        <v>9896</v>
      </c>
      <c r="G9901" s="12">
        <f ca="1"/>
        <v>104.08108746630182</v>
      </c>
      <c r="H9901" s="12">
        <v>0.98955000000000004</v>
      </c>
      <c r="I9901" s="12">
        <v>104.06383614306708</v>
      </c>
    </row>
    <row r="9902" spans="6:9" x14ac:dyDescent="0.3">
      <c r="F9902" s="2">
        <v>9897</v>
      </c>
      <c r="G9902" s="12">
        <f ca="1"/>
        <v>104.08164141825391</v>
      </c>
      <c r="H9902" s="12">
        <v>0.98965000000000003</v>
      </c>
      <c r="I9902" s="12">
        <v>104.06554811094782</v>
      </c>
    </row>
    <row r="9903" spans="6:9" x14ac:dyDescent="0.3">
      <c r="F9903" s="2">
        <v>9898</v>
      </c>
      <c r="G9903" s="12">
        <f ca="1"/>
        <v>104.08510613835436</v>
      </c>
      <c r="H9903" s="12">
        <v>0.98975000000000002</v>
      </c>
      <c r="I9903" s="12">
        <v>104.06727377937877</v>
      </c>
    </row>
    <row r="9904" spans="6:9" x14ac:dyDescent="0.3">
      <c r="F9904" s="2">
        <v>9899</v>
      </c>
      <c r="G9904" s="12">
        <f ca="1"/>
        <v>104.08832781949566</v>
      </c>
      <c r="H9904" s="12">
        <v>0.98985000000000001</v>
      </c>
      <c r="I9904" s="12">
        <v>104.06901339958215</v>
      </c>
    </row>
    <row r="9905" spans="6:9" x14ac:dyDescent="0.3">
      <c r="F9905" s="2">
        <v>9900</v>
      </c>
      <c r="G9905" s="12">
        <f ca="1"/>
        <v>104.09043571904174</v>
      </c>
      <c r="H9905" s="12">
        <v>0.98995</v>
      </c>
      <c r="I9905" s="12">
        <v>104.07076722993972</v>
      </c>
    </row>
    <row r="9906" spans="6:9" x14ac:dyDescent="0.3">
      <c r="F9906" s="2">
        <v>9901</v>
      </c>
      <c r="G9906" s="12">
        <f ca="1"/>
        <v>104.09047942151155</v>
      </c>
      <c r="H9906" s="12">
        <v>0.99004999999999999</v>
      </c>
      <c r="I9906" s="12">
        <v>104.07253553627088</v>
      </c>
    </row>
    <row r="9907" spans="6:9" x14ac:dyDescent="0.3">
      <c r="F9907" s="2">
        <v>9902</v>
      </c>
      <c r="G9907" s="12">
        <f ca="1"/>
        <v>104.09081913310273</v>
      </c>
      <c r="H9907" s="12">
        <v>0.99014999999999997</v>
      </c>
      <c r="I9907" s="12">
        <v>104.07431859212431</v>
      </c>
    </row>
    <row r="9908" spans="6:9" x14ac:dyDescent="0.3">
      <c r="F9908" s="2">
        <v>9903</v>
      </c>
      <c r="G9908" s="12">
        <f ca="1"/>
        <v>104.09140349735944</v>
      </c>
      <c r="H9908" s="12">
        <v>0.99024999999999996</v>
      </c>
      <c r="I9908" s="12">
        <v>104.07611667908446</v>
      </c>
    </row>
    <row r="9909" spans="6:9" x14ac:dyDescent="0.3">
      <c r="F9909" s="2">
        <v>9904</v>
      </c>
      <c r="G9909" s="12">
        <f ca="1"/>
        <v>104.09149171596657</v>
      </c>
      <c r="H9909" s="12">
        <v>0.99034999999999995</v>
      </c>
      <c r="I9909" s="12">
        <v>104.07793008709311</v>
      </c>
    </row>
    <row r="9910" spans="6:9" x14ac:dyDescent="0.3">
      <c r="F9910" s="2">
        <v>9905</v>
      </c>
      <c r="G9910" s="12">
        <f ca="1"/>
        <v>104.09210823717038</v>
      </c>
      <c r="H9910" s="12">
        <v>0.99045000000000005</v>
      </c>
      <c r="I9910" s="12">
        <v>104.07975911478758</v>
      </c>
    </row>
    <row r="9911" spans="6:9" x14ac:dyDescent="0.3">
      <c r="F9911" s="2">
        <v>9906</v>
      </c>
      <c r="G9911" s="12">
        <f ca="1"/>
        <v>104.09210904592722</v>
      </c>
      <c r="H9911" s="12">
        <v>0.99055000000000004</v>
      </c>
      <c r="I9911" s="12">
        <v>104.08160406985627</v>
      </c>
    </row>
    <row r="9912" spans="6:9" x14ac:dyDescent="0.3">
      <c r="F9912" s="2">
        <v>9907</v>
      </c>
      <c r="G9912" s="12">
        <f ca="1"/>
        <v>104.0927172932993</v>
      </c>
      <c r="H9912" s="12">
        <v>0.99065000000000003</v>
      </c>
      <c r="I9912" s="12">
        <v>104.08346526941259</v>
      </c>
    </row>
    <row r="9913" spans="6:9" x14ac:dyDescent="0.3">
      <c r="F9913" s="2">
        <v>9908</v>
      </c>
      <c r="G9913" s="12">
        <f ca="1"/>
        <v>104.09381809844616</v>
      </c>
      <c r="H9913" s="12">
        <v>0.99075000000000002</v>
      </c>
      <c r="I9913" s="12">
        <v>104.08534304038864</v>
      </c>
    </row>
    <row r="9914" spans="6:9" x14ac:dyDescent="0.3">
      <c r="F9914" s="2">
        <v>9909</v>
      </c>
      <c r="G9914" s="12">
        <f ca="1"/>
        <v>104.09400114145046</v>
      </c>
      <c r="H9914" s="12">
        <v>0.99085000000000001</v>
      </c>
      <c r="I9914" s="12">
        <v>104.08723771994977</v>
      </c>
    </row>
    <row r="9915" spans="6:9" x14ac:dyDescent="0.3">
      <c r="F9915" s="2">
        <v>9910</v>
      </c>
      <c r="G9915" s="12">
        <f ca="1"/>
        <v>104.09509255295978</v>
      </c>
      <c r="H9915" s="12">
        <v>0.99095</v>
      </c>
      <c r="I9915" s="12">
        <v>104.08914965593146</v>
      </c>
    </row>
    <row r="9916" spans="6:9" x14ac:dyDescent="0.3">
      <c r="F9916" s="2">
        <v>9911</v>
      </c>
      <c r="G9916" s="12">
        <f ca="1"/>
        <v>104.099757780771</v>
      </c>
      <c r="H9916" s="12">
        <v>0.99104999999999999</v>
      </c>
      <c r="I9916" s="12">
        <v>104.09107920729983</v>
      </c>
    </row>
    <row r="9917" spans="6:9" x14ac:dyDescent="0.3">
      <c r="F9917" s="2">
        <v>9912</v>
      </c>
      <c r="G9917" s="12">
        <f ca="1"/>
        <v>104.10282428518944</v>
      </c>
      <c r="H9917" s="12">
        <v>0.99114999999999998</v>
      </c>
      <c r="I9917" s="12">
        <v>104.09302674463747</v>
      </c>
    </row>
    <row r="9918" spans="6:9" x14ac:dyDescent="0.3">
      <c r="F9918" s="2">
        <v>9913</v>
      </c>
      <c r="G9918" s="12">
        <f ca="1"/>
        <v>104.10323731546515</v>
      </c>
      <c r="H9918" s="12">
        <v>0.99124999999999996</v>
      </c>
      <c r="I9918" s="12">
        <v>104.09499265065632</v>
      </c>
    </row>
    <row r="9919" spans="6:9" x14ac:dyDescent="0.3">
      <c r="F9919" s="2">
        <v>9914</v>
      </c>
      <c r="G9919" s="12">
        <f ca="1"/>
        <v>104.10327264291152</v>
      </c>
      <c r="H9919" s="12">
        <v>0.99134999999999995</v>
      </c>
      <c r="I9919" s="12">
        <v>104.09697732073936</v>
      </c>
    </row>
    <row r="9920" spans="6:9" x14ac:dyDescent="0.3">
      <c r="F9920" s="2">
        <v>9915</v>
      </c>
      <c r="G9920" s="12">
        <f ca="1"/>
        <v>104.10608823292858</v>
      </c>
      <c r="H9920" s="12">
        <v>0.99145000000000005</v>
      </c>
      <c r="I9920" s="12">
        <v>104.09898116351295</v>
      </c>
    </row>
    <row r="9921" spans="6:9" x14ac:dyDescent="0.3">
      <c r="F9921" s="2">
        <v>9916</v>
      </c>
      <c r="G9921" s="12">
        <f ca="1"/>
        <v>104.10811067020278</v>
      </c>
      <c r="H9921" s="12">
        <v>0.99155000000000004</v>
      </c>
      <c r="I9921" s="12">
        <v>104.10100460145227</v>
      </c>
    </row>
    <row r="9922" spans="6:9" x14ac:dyDescent="0.3">
      <c r="F9922" s="2">
        <v>9917</v>
      </c>
      <c r="G9922" s="12">
        <f ca="1"/>
        <v>104.11499976952929</v>
      </c>
      <c r="H9922" s="12">
        <v>0.99165000000000003</v>
      </c>
      <c r="I9922" s="12">
        <v>104.10304807152193</v>
      </c>
    </row>
    <row r="9923" spans="6:9" x14ac:dyDescent="0.3">
      <c r="F9923" s="2">
        <v>9918</v>
      </c>
      <c r="G9923" s="12">
        <f ca="1"/>
        <v>104.11684043880601</v>
      </c>
      <c r="H9923" s="12">
        <v>0.99175000000000002</v>
      </c>
      <c r="I9923" s="12">
        <v>104.10511202585417</v>
      </c>
    </row>
    <row r="9924" spans="6:9" x14ac:dyDescent="0.3">
      <c r="F9924" s="2">
        <v>9919</v>
      </c>
      <c r="G9924" s="12">
        <f ca="1"/>
        <v>104.11740251235781</v>
      </c>
      <c r="H9924" s="12">
        <v>0.99185000000000001</v>
      </c>
      <c r="I9924" s="12">
        <v>104.10719693246783</v>
      </c>
    </row>
    <row r="9925" spans="6:9" x14ac:dyDescent="0.3">
      <c r="F9925" s="2">
        <v>9920</v>
      </c>
      <c r="G9925" s="12">
        <f ca="1"/>
        <v>104.11830337077498</v>
      </c>
      <c r="H9925" s="12">
        <v>0.99195</v>
      </c>
      <c r="I9925" s="12">
        <v>104.1093032760303</v>
      </c>
    </row>
    <row r="9926" spans="6:9" x14ac:dyDescent="0.3">
      <c r="F9926" s="2">
        <v>9921</v>
      </c>
      <c r="G9926" s="12">
        <f ca="1"/>
        <v>104.1203318651243</v>
      </c>
      <c r="H9926" s="12">
        <v>0.99204999999999999</v>
      </c>
      <c r="I9926" s="12">
        <v>104.1114315586664</v>
      </c>
    </row>
    <row r="9927" spans="6:9" x14ac:dyDescent="0.3">
      <c r="F9927" s="2">
        <v>9922</v>
      </c>
      <c r="G9927" s="12">
        <f ca="1"/>
        <v>104.1214098309062</v>
      </c>
      <c r="H9927" s="12">
        <v>0.99214999999999998</v>
      </c>
      <c r="I9927" s="12">
        <v>104.11358230081706</v>
      </c>
    </row>
    <row r="9928" spans="6:9" x14ac:dyDescent="0.3">
      <c r="F9928" s="2">
        <v>9923</v>
      </c>
      <c r="G9928" s="12">
        <f ca="1"/>
        <v>104.12285180553309</v>
      </c>
      <c r="H9928" s="12">
        <v>0.99224999999999997</v>
      </c>
      <c r="I9928" s="12">
        <v>104.11575604215197</v>
      </c>
    </row>
    <row r="9929" spans="6:9" x14ac:dyDescent="0.3">
      <c r="F9929" s="2">
        <v>9924</v>
      </c>
      <c r="G9929" s="12">
        <f ca="1"/>
        <v>104.12671714741822</v>
      </c>
      <c r="H9929" s="12">
        <v>0.99234999999999995</v>
      </c>
      <c r="I9929" s="12">
        <v>104.11795334254019</v>
      </c>
    </row>
    <row r="9930" spans="6:9" x14ac:dyDescent="0.3">
      <c r="F9930" s="2">
        <v>9925</v>
      </c>
      <c r="G9930" s="12">
        <f ca="1"/>
        <v>104.12843931775046</v>
      </c>
      <c r="H9930" s="12">
        <v>0.99245000000000005</v>
      </c>
      <c r="I9930" s="12">
        <v>104.12017478308306</v>
      </c>
    </row>
    <row r="9931" spans="6:9" x14ac:dyDescent="0.3">
      <c r="F9931" s="2">
        <v>9926</v>
      </c>
      <c r="G9931" s="12">
        <f ca="1"/>
        <v>104.12953164524768</v>
      </c>
      <c r="H9931" s="12">
        <v>0.99255000000000004</v>
      </c>
      <c r="I9931" s="12">
        <v>104.12242096721462</v>
      </c>
    </row>
    <row r="9932" spans="6:9" x14ac:dyDescent="0.3">
      <c r="F9932" s="2">
        <v>9927</v>
      </c>
      <c r="G9932" s="12">
        <f ca="1"/>
        <v>104.12975237728011</v>
      </c>
      <c r="H9932" s="12">
        <v>0.99265000000000003</v>
      </c>
      <c r="I9932" s="12">
        <v>104.12469252187471</v>
      </c>
    </row>
    <row r="9933" spans="6:9" x14ac:dyDescent="0.3">
      <c r="F9933" s="2">
        <v>9928</v>
      </c>
      <c r="G9933" s="12">
        <f ca="1"/>
        <v>104.13124302491639</v>
      </c>
      <c r="H9933" s="12">
        <v>0.99275000000000002</v>
      </c>
      <c r="I9933" s="12">
        <v>104.12699009876053</v>
      </c>
    </row>
    <row r="9934" spans="6:9" x14ac:dyDescent="0.3">
      <c r="F9934" s="2">
        <v>9929</v>
      </c>
      <c r="G9934" s="12">
        <f ca="1"/>
        <v>104.13152127710821</v>
      </c>
      <c r="H9934" s="12">
        <v>0.99285000000000001</v>
      </c>
      <c r="I9934" s="12">
        <v>104.12931437566337</v>
      </c>
    </row>
    <row r="9935" spans="6:9" x14ac:dyDescent="0.3">
      <c r="F9935" s="2">
        <v>9930</v>
      </c>
      <c r="G9935" s="12">
        <f ca="1"/>
        <v>104.13622591296155</v>
      </c>
      <c r="H9935" s="12">
        <v>0.99295</v>
      </c>
      <c r="I9935" s="12">
        <v>104.13166605789731</v>
      </c>
    </row>
    <row r="9936" spans="6:9" x14ac:dyDescent="0.3">
      <c r="F9936" s="2">
        <v>9931</v>
      </c>
      <c r="G9936" s="12">
        <f ca="1"/>
        <v>104.13671514229823</v>
      </c>
      <c r="H9936" s="12">
        <v>0.99304999999999999</v>
      </c>
      <c r="I9936" s="12">
        <v>104.13404587982777</v>
      </c>
    </row>
    <row r="9937" spans="6:9" x14ac:dyDescent="0.3">
      <c r="F9937" s="2">
        <v>9932</v>
      </c>
      <c r="G9937" s="12">
        <f ca="1"/>
        <v>104.14141227432708</v>
      </c>
      <c r="H9937" s="12">
        <v>0.99314999999999998</v>
      </c>
      <c r="I9937" s="12">
        <v>104.13645460650841</v>
      </c>
    </row>
    <row r="9938" spans="6:9" x14ac:dyDescent="0.3">
      <c r="F9938" s="2">
        <v>9933</v>
      </c>
      <c r="G9938" s="12">
        <f ca="1"/>
        <v>104.14189300020091</v>
      </c>
      <c r="H9938" s="12">
        <v>0.99324999999999997</v>
      </c>
      <c r="I9938" s="12">
        <v>104.13889303543571</v>
      </c>
    </row>
    <row r="9939" spans="6:9" x14ac:dyDescent="0.3">
      <c r="F9939" s="2">
        <v>9934</v>
      </c>
      <c r="G9939" s="12">
        <f ca="1"/>
        <v>104.14651274889262</v>
      </c>
      <c r="H9939" s="12">
        <v>0.99334999999999996</v>
      </c>
      <c r="I9939" s="12">
        <v>104.14136199843172</v>
      </c>
    </row>
    <row r="9940" spans="6:9" x14ac:dyDescent="0.3">
      <c r="F9940" s="2">
        <v>9935</v>
      </c>
      <c r="G9940" s="12">
        <f ca="1"/>
        <v>104.14992797794692</v>
      </c>
      <c r="H9940" s="12">
        <v>0.99345000000000006</v>
      </c>
      <c r="I9940" s="12">
        <v>104.14386236366623</v>
      </c>
    </row>
    <row r="9941" spans="6:9" x14ac:dyDescent="0.3">
      <c r="F9941" s="2">
        <v>9936</v>
      </c>
      <c r="G9941" s="12">
        <f ca="1"/>
        <v>104.15076242514135</v>
      </c>
      <c r="H9941" s="12">
        <v>0.99355000000000004</v>
      </c>
      <c r="I9941" s="12">
        <v>104.1463950378312</v>
      </c>
    </row>
    <row r="9942" spans="6:9" x14ac:dyDescent="0.3">
      <c r="F9942" s="2">
        <v>9937</v>
      </c>
      <c r="G9942" s="12">
        <f ca="1"/>
        <v>104.15204335913812</v>
      </c>
      <c r="H9942" s="12">
        <v>0.99365000000000003</v>
      </c>
      <c r="I9942" s="12">
        <v>104.14896096848136</v>
      </c>
    </row>
    <row r="9943" spans="6:9" x14ac:dyDescent="0.3">
      <c r="F9943" s="2">
        <v>9938</v>
      </c>
      <c r="G9943" s="12">
        <f ca="1"/>
        <v>104.15632933541502</v>
      </c>
      <c r="H9943" s="12">
        <v>0.99375000000000002</v>
      </c>
      <c r="I9943" s="12">
        <v>104.15156114655646</v>
      </c>
    </row>
    <row r="9944" spans="6:9" x14ac:dyDescent="0.3">
      <c r="F9944" s="2">
        <v>9939</v>
      </c>
      <c r="G9944" s="12">
        <f ca="1"/>
        <v>104.15704846795069</v>
      </c>
      <c r="H9944" s="12">
        <v>0.99385000000000001</v>
      </c>
      <c r="I9944" s="12">
        <v>104.15419660910263</v>
      </c>
    </row>
    <row r="9945" spans="6:9" x14ac:dyDescent="0.3">
      <c r="F9945" s="2">
        <v>9940</v>
      </c>
      <c r="G9945" s="12">
        <f ca="1"/>
        <v>104.16108024925089</v>
      </c>
      <c r="H9945" s="12">
        <v>0.99395</v>
      </c>
      <c r="I9945" s="12">
        <v>104.15686844221192</v>
      </c>
    </row>
    <row r="9946" spans="6:9" x14ac:dyDescent="0.3">
      <c r="F9946" s="2">
        <v>9941</v>
      </c>
      <c r="G9946" s="12">
        <f ca="1"/>
        <v>104.16335564317758</v>
      </c>
      <c r="H9946" s="12">
        <v>0.99404999999999999</v>
      </c>
      <c r="I9946" s="12">
        <v>104.1595777842015</v>
      </c>
    </row>
    <row r="9947" spans="6:9" x14ac:dyDescent="0.3">
      <c r="F9947" s="2">
        <v>9942</v>
      </c>
      <c r="G9947" s="12">
        <f ca="1"/>
        <v>104.16748130886296</v>
      </c>
      <c r="H9947" s="12">
        <v>0.99414999999999998</v>
      </c>
      <c r="I9947" s="12">
        <v>104.16232582905656</v>
      </c>
    </row>
    <row r="9948" spans="6:9" x14ac:dyDescent="0.3">
      <c r="F9948" s="2">
        <v>9943</v>
      </c>
      <c r="G9948" s="12">
        <f ca="1"/>
        <v>104.16898632152828</v>
      </c>
      <c r="H9948" s="12">
        <v>0.99424999999999997</v>
      </c>
      <c r="I9948" s="12">
        <v>104.16511383016346</v>
      </c>
    </row>
    <row r="9949" spans="6:9" x14ac:dyDescent="0.3">
      <c r="F9949" s="2">
        <v>9944</v>
      </c>
      <c r="G9949" s="12">
        <f ca="1"/>
        <v>104.16942394006466</v>
      </c>
      <c r="H9949" s="12">
        <v>0.99434999999999996</v>
      </c>
      <c r="I9949" s="12">
        <v>104.1679431043635</v>
      </c>
    </row>
    <row r="9950" spans="6:9" x14ac:dyDescent="0.3">
      <c r="F9950" s="2">
        <v>9945</v>
      </c>
      <c r="G9950" s="12">
        <f ca="1"/>
        <v>104.1702796070963</v>
      </c>
      <c r="H9950" s="12">
        <v>0.99444999999999995</v>
      </c>
      <c r="I9950" s="12">
        <v>104.17081503636065</v>
      </c>
    </row>
    <row r="9951" spans="6:9" x14ac:dyDescent="0.3">
      <c r="F9951" s="2">
        <v>9946</v>
      </c>
      <c r="G9951" s="12">
        <f ca="1"/>
        <v>104.1730364925865</v>
      </c>
      <c r="H9951" s="12">
        <v>0.99455000000000005</v>
      </c>
      <c r="I9951" s="12">
        <v>104.17373108352163</v>
      </c>
    </row>
    <row r="9952" spans="6:9" x14ac:dyDescent="0.3">
      <c r="F9952" s="2">
        <v>9947</v>
      </c>
      <c r="G9952" s="12">
        <f ca="1"/>
        <v>104.17668789691368</v>
      </c>
      <c r="H9952" s="12">
        <v>0.99465000000000003</v>
      </c>
      <c r="I9952" s="12">
        <v>104.17669278111073</v>
      </c>
    </row>
    <row r="9953" spans="6:9" x14ac:dyDescent="0.3">
      <c r="F9953" s="2">
        <v>9948</v>
      </c>
      <c r="G9953" s="12">
        <f ca="1"/>
        <v>104.17837647671035</v>
      </c>
      <c r="H9953" s="12">
        <v>0.99475000000000002</v>
      </c>
      <c r="I9953" s="12">
        <v>104.17970174800803</v>
      </c>
    </row>
    <row r="9954" spans="6:9" x14ac:dyDescent="0.3">
      <c r="F9954" s="2">
        <v>9949</v>
      </c>
      <c r="G9954" s="12">
        <f ca="1"/>
        <v>104.18047131490533</v>
      </c>
      <c r="H9954" s="12">
        <v>0.99485000000000001</v>
      </c>
      <c r="I9954" s="12">
        <v>104.18275969296569</v>
      </c>
    </row>
    <row r="9955" spans="6:9" x14ac:dyDescent="0.3">
      <c r="F9955" s="2">
        <v>9950</v>
      </c>
      <c r="G9955" s="12">
        <f ca="1"/>
        <v>104.19014361577204</v>
      </c>
      <c r="H9955" s="12">
        <v>0.99495</v>
      </c>
      <c r="I9955" s="12">
        <v>104.18586842146456</v>
      </c>
    </row>
    <row r="9956" spans="6:9" x14ac:dyDescent="0.3">
      <c r="F9956" s="2">
        <v>9951</v>
      </c>
      <c r="G9956" s="12">
        <f ca="1"/>
        <v>104.19437081677161</v>
      </c>
      <c r="H9956" s="12">
        <v>0.99504999999999999</v>
      </c>
      <c r="I9956" s="12">
        <v>104.18902984324183</v>
      </c>
    </row>
    <row r="9957" spans="6:9" x14ac:dyDescent="0.3">
      <c r="F9957" s="2">
        <v>9952</v>
      </c>
      <c r="G9957" s="12">
        <f ca="1"/>
        <v>104.20602248336645</v>
      </c>
      <c r="H9957" s="12">
        <v>0.99514999999999998</v>
      </c>
      <c r="I9957" s="12">
        <v>104.19224598057052</v>
      </c>
    </row>
    <row r="9958" spans="6:9" x14ac:dyDescent="0.3">
      <c r="F9958" s="2">
        <v>9953</v>
      </c>
      <c r="G9958" s="12">
        <f ca="1"/>
        <v>104.21207313532301</v>
      </c>
      <c r="H9958" s="12">
        <v>0.99524999999999997</v>
      </c>
      <c r="I9958" s="12">
        <v>104.19551897738319</v>
      </c>
    </row>
    <row r="9959" spans="6:9" x14ac:dyDescent="0.3">
      <c r="F9959" s="2">
        <v>9954</v>
      </c>
      <c r="G9959" s="12">
        <f ca="1"/>
        <v>104.21424662367306</v>
      </c>
      <c r="H9959" s="12">
        <v>0.99534999999999996</v>
      </c>
      <c r="I9959" s="12">
        <v>104.19885110934561</v>
      </c>
    </row>
    <row r="9960" spans="6:9" x14ac:dyDescent="0.3">
      <c r="F9960" s="2">
        <v>9955</v>
      </c>
      <c r="G9960" s="12">
        <f ca="1"/>
        <v>104.21759145138614</v>
      </c>
      <c r="H9960" s="12">
        <v>0.99544999999999995</v>
      </c>
      <c r="I9960" s="12">
        <v>104.20224479500243</v>
      </c>
    </row>
    <row r="9961" spans="6:9" x14ac:dyDescent="0.3">
      <c r="F9961" s="2">
        <v>9956</v>
      </c>
      <c r="G9961" s="12">
        <f ca="1"/>
        <v>104.22605520973728</v>
      </c>
      <c r="H9961" s="12">
        <v>0.99555000000000005</v>
      </c>
      <c r="I9961" s="12">
        <v>104.205702608135</v>
      </c>
    </row>
    <row r="9962" spans="6:9" x14ac:dyDescent="0.3">
      <c r="F9962" s="2">
        <v>9957</v>
      </c>
      <c r="G9962" s="12">
        <f ca="1"/>
        <v>104.23111658652734</v>
      </c>
      <c r="H9962" s="12">
        <v>0.99565000000000003</v>
      </c>
      <c r="I9962" s="12">
        <v>104.20922729149402</v>
      </c>
    </row>
    <row r="9963" spans="6:9" x14ac:dyDescent="0.3">
      <c r="F9963" s="2">
        <v>9958</v>
      </c>
      <c r="G9963" s="12">
        <f ca="1"/>
        <v>104.23732737645429</v>
      </c>
      <c r="H9963" s="12">
        <v>0.99575000000000002</v>
      </c>
      <c r="I9963" s="12">
        <v>104.21282177209548</v>
      </c>
    </row>
    <row r="9964" spans="6:9" x14ac:dyDescent="0.3">
      <c r="F9964" s="2">
        <v>9959</v>
      </c>
      <c r="G9964" s="12">
        <f ca="1"/>
        <v>104.23794516419204</v>
      </c>
      <c r="H9964" s="12">
        <v>0.99585000000000001</v>
      </c>
      <c r="I9964" s="12">
        <v>104.21648917829938</v>
      </c>
    </row>
    <row r="9965" spans="6:9" x14ac:dyDescent="0.3">
      <c r="F9965" s="2">
        <v>9960</v>
      </c>
      <c r="G9965" s="12">
        <f ca="1"/>
        <v>104.24099524734011</v>
      </c>
      <c r="H9965" s="12">
        <v>0.99595</v>
      </c>
      <c r="I9965" s="12">
        <v>104.22023285892755</v>
      </c>
    </row>
    <row r="9966" spans="6:9" x14ac:dyDescent="0.3">
      <c r="F9966" s="2">
        <v>9961</v>
      </c>
      <c r="G9966" s="12">
        <f ca="1"/>
        <v>104.24293959424253</v>
      </c>
      <c r="H9966" s="12">
        <v>0.99604999999999999</v>
      </c>
      <c r="I9966" s="12">
        <v>104.22405640472147</v>
      </c>
    </row>
    <row r="9967" spans="6:9" x14ac:dyDescent="0.3">
      <c r="F9967" s="2">
        <v>9962</v>
      </c>
      <c r="G9967" s="12">
        <f ca="1"/>
        <v>104.24590291412657</v>
      </c>
      <c r="H9967" s="12">
        <v>0.99614999999999998</v>
      </c>
      <c r="I9967" s="12">
        <v>104.22796367249362</v>
      </c>
    </row>
    <row r="9968" spans="6:9" x14ac:dyDescent="0.3">
      <c r="F9968" s="2">
        <v>9963</v>
      </c>
      <c r="G9968" s="12">
        <f ca="1"/>
        <v>104.24836314173444</v>
      </c>
      <c r="H9968" s="12">
        <v>0.99624999999999997</v>
      </c>
      <c r="I9968" s="12">
        <v>104.23195881239066</v>
      </c>
    </row>
    <row r="9969" spans="6:9" x14ac:dyDescent="0.3">
      <c r="F9969" s="2">
        <v>9964</v>
      </c>
      <c r="G9969" s="12">
        <f ca="1"/>
        <v>104.24937707106831</v>
      </c>
      <c r="H9969" s="12">
        <v>0.99634999999999996</v>
      </c>
      <c r="I9969" s="12">
        <v>104.23604629876434</v>
      </c>
    </row>
    <row r="9970" spans="6:9" x14ac:dyDescent="0.3">
      <c r="F9970" s="2">
        <v>9965</v>
      </c>
      <c r="G9970" s="12">
        <f ca="1"/>
        <v>104.25019263888461</v>
      </c>
      <c r="H9970" s="12">
        <v>0.99644999999999995</v>
      </c>
      <c r="I9970" s="12">
        <v>104.24023096524125</v>
      </c>
    </row>
    <row r="9971" spans="6:9" x14ac:dyDescent="0.3">
      <c r="F9971" s="2">
        <v>9966</v>
      </c>
      <c r="G9971" s="12">
        <f ca="1"/>
        <v>104.25394277987226</v>
      </c>
      <c r="H9971" s="12">
        <v>0.99655000000000005</v>
      </c>
      <c r="I9971" s="12">
        <v>104.24451804469912</v>
      </c>
    </row>
    <row r="9972" spans="6:9" x14ac:dyDescent="0.3">
      <c r="F9972" s="2">
        <v>9967</v>
      </c>
      <c r="G9972" s="12">
        <f ca="1"/>
        <v>104.2552427531391</v>
      </c>
      <c r="H9972" s="12">
        <v>0.99665000000000004</v>
      </c>
      <c r="I9972" s="12">
        <v>104.24891321500066</v>
      </c>
    </row>
    <row r="9973" spans="6:9" x14ac:dyDescent="0.3">
      <c r="F9973" s="2">
        <v>9968</v>
      </c>
      <c r="G9973" s="12">
        <f ca="1"/>
        <v>104.26014206193373</v>
      </c>
      <c r="H9973" s="12">
        <v>0.99675000000000002</v>
      </c>
      <c r="I9973" s="12">
        <v>104.25342265151448</v>
      </c>
    </row>
    <row r="9974" spans="6:9" x14ac:dyDescent="0.3">
      <c r="F9974" s="2">
        <v>9969</v>
      </c>
      <c r="G9974" s="12">
        <f ca="1"/>
        <v>104.26029412488582</v>
      </c>
      <c r="H9974" s="12">
        <v>0.99685000000000001</v>
      </c>
      <c r="I9974" s="12">
        <v>104.25805308767399</v>
      </c>
    </row>
    <row r="9975" spans="6:9" x14ac:dyDescent="0.3">
      <c r="F9975" s="2">
        <v>9970</v>
      </c>
      <c r="G9975" s="12">
        <f ca="1"/>
        <v>104.26227621076252</v>
      </c>
      <c r="H9975" s="12">
        <v>0.99695</v>
      </c>
      <c r="I9975" s="12">
        <v>104.26281188510401</v>
      </c>
    </row>
    <row r="9976" spans="6:9" x14ac:dyDescent="0.3">
      <c r="F9976" s="2">
        <v>9971</v>
      </c>
      <c r="G9976" s="12">
        <f ca="1"/>
        <v>104.27172331087297</v>
      </c>
      <c r="H9976" s="12">
        <v>0.99704999999999999</v>
      </c>
      <c r="I9976" s="12">
        <v>104.26770711519667</v>
      </c>
    </row>
    <row r="9977" spans="6:9" x14ac:dyDescent="0.3">
      <c r="F9977" s="2">
        <v>9972</v>
      </c>
      <c r="G9977" s="12">
        <f ca="1"/>
        <v>104.2724804106933</v>
      </c>
      <c r="H9977" s="12">
        <v>0.99714999999999998</v>
      </c>
      <c r="I9977" s="12">
        <v>104.27274765446597</v>
      </c>
    </row>
    <row r="9978" spans="6:9" x14ac:dyDescent="0.3">
      <c r="F9978" s="2">
        <v>9973</v>
      </c>
      <c r="G9978" s="12">
        <f ca="1"/>
        <v>104.27835067235318</v>
      </c>
      <c r="H9978" s="12">
        <v>0.99724999999999997</v>
      </c>
      <c r="I9978" s="12">
        <v>104.27794329658427</v>
      </c>
    </row>
    <row r="9979" spans="6:9" x14ac:dyDescent="0.3">
      <c r="F9979" s="2">
        <v>9974</v>
      </c>
      <c r="G9979" s="12">
        <f ca="1"/>
        <v>104.28122959510078</v>
      </c>
      <c r="H9979" s="12">
        <v>0.99734999999999996</v>
      </c>
      <c r="I9979" s="12">
        <v>104.28330488474666</v>
      </c>
    </row>
    <row r="9980" spans="6:9" x14ac:dyDescent="0.3">
      <c r="F9980" s="2">
        <v>9975</v>
      </c>
      <c r="G9980" s="12">
        <f ca="1"/>
        <v>104.28217595056111</v>
      </c>
      <c r="H9980" s="12">
        <v>0.99744999999999995</v>
      </c>
      <c r="I9980" s="12">
        <v>104.28884446897665</v>
      </c>
    </row>
    <row r="9981" spans="6:9" x14ac:dyDescent="0.3">
      <c r="F9981" s="2">
        <v>9976</v>
      </c>
      <c r="G9981" s="12">
        <f ca="1"/>
        <v>104.29097090724508</v>
      </c>
      <c r="H9981" s="12">
        <v>0.99755000000000005</v>
      </c>
      <c r="I9981" s="12">
        <v>104.29457549426047</v>
      </c>
    </row>
    <row r="9982" spans="6:9" x14ac:dyDescent="0.3">
      <c r="F9982" s="2">
        <v>9977</v>
      </c>
      <c r="G9982" s="12">
        <f ca="1"/>
        <v>104.29249909247682</v>
      </c>
      <c r="H9982" s="12">
        <v>0.99765000000000004</v>
      </c>
      <c r="I9982" s="12">
        <v>104.30051302709101</v>
      </c>
    </row>
    <row r="9983" spans="6:9" x14ac:dyDescent="0.3">
      <c r="F9983" s="2">
        <v>9978</v>
      </c>
      <c r="G9983" s="12">
        <f ca="1"/>
        <v>104.29843031907029</v>
      </c>
      <c r="H9983" s="12">
        <v>0.99775000000000003</v>
      </c>
      <c r="I9983" s="12">
        <v>104.30667403027775</v>
      </c>
    </row>
    <row r="9984" spans="6:9" x14ac:dyDescent="0.3">
      <c r="F9984" s="2">
        <v>9979</v>
      </c>
      <c r="G9984" s="12">
        <f ca="1"/>
        <v>104.29959690030664</v>
      </c>
      <c r="H9984" s="12">
        <v>0.99785000000000001</v>
      </c>
      <c r="I9984" s="12">
        <v>104.31307769897202</v>
      </c>
    </row>
    <row r="9985" spans="6:9" x14ac:dyDescent="0.3">
      <c r="F9985" s="2">
        <v>9980</v>
      </c>
      <c r="G9985" s="12">
        <f ca="1"/>
        <v>104.30249129637946</v>
      </c>
      <c r="H9985" s="12">
        <v>0.99795</v>
      </c>
      <c r="I9985" s="12">
        <v>104.31974587511539</v>
      </c>
    </row>
    <row r="9986" spans="6:9" x14ac:dyDescent="0.3">
      <c r="F9986" s="2">
        <v>9981</v>
      </c>
      <c r="G9986" s="12">
        <f ca="1"/>
        <v>104.31312548358771</v>
      </c>
      <c r="H9986" s="12">
        <v>0.99804999999999999</v>
      </c>
      <c r="I9986" s="12">
        <v>104.32670356345952</v>
      </c>
    </row>
    <row r="9987" spans="6:9" x14ac:dyDescent="0.3">
      <c r="F9987" s="2">
        <v>9982</v>
      </c>
      <c r="G9987" s="12">
        <f ca="1"/>
        <v>104.31472271194428</v>
      </c>
      <c r="H9987" s="12">
        <v>0.99814999999999998</v>
      </c>
      <c r="I9987" s="12">
        <v>104.33397958072092</v>
      </c>
    </row>
    <row r="9988" spans="6:9" x14ac:dyDescent="0.3">
      <c r="F9988" s="2">
        <v>9983</v>
      </c>
      <c r="G9988" s="12">
        <f ca="1"/>
        <v>104.32446497793255</v>
      </c>
      <c r="H9988" s="12">
        <v>0.99824999999999997</v>
      </c>
      <c r="I9988" s="12">
        <v>104.34160738154503</v>
      </c>
    </row>
    <row r="9989" spans="6:9" x14ac:dyDescent="0.3">
      <c r="F9989" s="2">
        <v>9984</v>
      </c>
      <c r="G9989" s="12">
        <f ca="1"/>
        <v>104.32940922711023</v>
      </c>
      <c r="H9989" s="12">
        <v>0.99834999999999996</v>
      </c>
      <c r="I9989" s="12">
        <v>104.34962612270175</v>
      </c>
    </row>
    <row r="9990" spans="6:9" x14ac:dyDescent="0.3">
      <c r="F9990" s="2">
        <v>9985</v>
      </c>
      <c r="G9990" s="12">
        <f ca="1"/>
        <v>104.33338458194775</v>
      </c>
      <c r="H9990" s="12">
        <v>0.99844999999999995</v>
      </c>
      <c r="I9990" s="12">
        <v>104.35808205345882</v>
      </c>
    </row>
    <row r="9991" spans="6:9" x14ac:dyDescent="0.3">
      <c r="F9991" s="2">
        <v>9986</v>
      </c>
      <c r="G9991" s="12">
        <f ca="1"/>
        <v>104.34404578652041</v>
      </c>
      <c r="H9991" s="12">
        <v>0.99855000000000005</v>
      </c>
      <c r="I9991" s="12">
        <v>104.36703036059556</v>
      </c>
    </row>
    <row r="9992" spans="6:9" x14ac:dyDescent="0.3">
      <c r="F9992" s="2">
        <v>9987</v>
      </c>
      <c r="G9992" s="12">
        <f ca="1"/>
        <v>104.34749809510998</v>
      </c>
      <c r="H9992" s="12">
        <v>0.99865000000000004</v>
      </c>
      <c r="I9992" s="12">
        <v>104.37653765994675</v>
      </c>
    </row>
    <row r="9993" spans="6:9" x14ac:dyDescent="0.3">
      <c r="F9993" s="2">
        <v>9988</v>
      </c>
      <c r="G9993" s="12">
        <f ca="1"/>
        <v>104.34841760070124</v>
      </c>
      <c r="H9993" s="12">
        <v>0.99875000000000003</v>
      </c>
      <c r="I9993" s="12">
        <v>104.38668542842368</v>
      </c>
    </row>
    <row r="9994" spans="6:9" x14ac:dyDescent="0.3">
      <c r="F9994" s="2">
        <v>9989</v>
      </c>
      <c r="G9994" s="12">
        <f ca="1"/>
        <v>104.35017953481075</v>
      </c>
      <c r="H9994" s="12">
        <v>0.99885000000000002</v>
      </c>
      <c r="I9994" s="12">
        <v>104.39757483988831</v>
      </c>
    </row>
    <row r="9995" spans="6:9" x14ac:dyDescent="0.3">
      <c r="F9995" s="2">
        <v>9990</v>
      </c>
      <c r="G9995" s="12">
        <f ca="1"/>
        <v>104.37875573742345</v>
      </c>
      <c r="H9995" s="12">
        <v>0.99895</v>
      </c>
      <c r="I9995" s="12">
        <v>104.40933375975287</v>
      </c>
    </row>
    <row r="9996" spans="6:9" x14ac:dyDescent="0.3">
      <c r="F9996" s="2">
        <v>9991</v>
      </c>
      <c r="G9996" s="12">
        <f ca="1"/>
        <v>104.39562984675869</v>
      </c>
      <c r="H9996" s="12">
        <v>0.99904999999999999</v>
      </c>
      <c r="I9996" s="12">
        <v>104.42212717584064</v>
      </c>
    </row>
    <row r="9997" spans="6:9" x14ac:dyDescent="0.3">
      <c r="F9997" s="2">
        <v>9992</v>
      </c>
      <c r="G9997" s="12">
        <f ca="1"/>
        <v>104.42152241507289</v>
      </c>
      <c r="H9997" s="12">
        <v>0.99914999999999998</v>
      </c>
      <c r="I9997" s="12">
        <v>104.43617332664357</v>
      </c>
    </row>
    <row r="9998" spans="6:9" x14ac:dyDescent="0.3">
      <c r="F9998" s="2">
        <v>9993</v>
      </c>
      <c r="G9998" s="12">
        <f ca="1"/>
        <v>104.42444554920995</v>
      </c>
      <c r="H9998" s="12">
        <v>0.99924999999999997</v>
      </c>
      <c r="I9998" s="12">
        <v>104.45176974872169</v>
      </c>
    </row>
    <row r="9999" spans="6:9" x14ac:dyDescent="0.3">
      <c r="F9999" s="2">
        <v>9994</v>
      </c>
      <c r="G9999" s="12">
        <f ca="1"/>
        <v>104.45530740147714</v>
      </c>
      <c r="H9999" s="12">
        <v>0.99934999999999996</v>
      </c>
      <c r="I9999" s="12">
        <v>104.46933765499331</v>
      </c>
    </row>
    <row r="10000" spans="6:9" x14ac:dyDescent="0.3">
      <c r="F10000" s="2">
        <v>9995</v>
      </c>
      <c r="G10000" s="12">
        <f ca="1"/>
        <v>104.46497366325976</v>
      </c>
      <c r="H10000" s="12">
        <v>0.99944999999999995</v>
      </c>
      <c r="I10000" s="12">
        <v>104.4895028180045</v>
      </c>
    </row>
    <row r="10001" spans="6:9" x14ac:dyDescent="0.3">
      <c r="F10001" s="2">
        <v>9996</v>
      </c>
      <c r="G10001" s="12">
        <f ca="1"/>
        <v>104.50316056819804</v>
      </c>
      <c r="H10001" s="12">
        <v>0.99955000000000005</v>
      </c>
      <c r="I10001" s="12">
        <v>104.51325653593159</v>
      </c>
    </row>
    <row r="10002" spans="6:9" x14ac:dyDescent="0.3">
      <c r="F10002" s="2">
        <v>9997</v>
      </c>
      <c r="G10002" s="12">
        <f ca="1"/>
        <v>104.52611037781796</v>
      </c>
      <c r="H10002" s="12">
        <v>0.99965000000000004</v>
      </c>
      <c r="I10002" s="12">
        <v>104.54231689018899</v>
      </c>
    </row>
    <row r="10003" spans="6:9" x14ac:dyDescent="0.3">
      <c r="F10003" s="2">
        <v>9998</v>
      </c>
      <c r="G10003" s="12">
        <f ca="1"/>
        <v>104.55132886645701</v>
      </c>
      <c r="H10003" s="12">
        <v>0.99975000000000003</v>
      </c>
      <c r="I10003" s="12">
        <v>104.58009599741959</v>
      </c>
    </row>
    <row r="10004" spans="6:9" x14ac:dyDescent="0.3">
      <c r="F10004" s="2">
        <v>9999</v>
      </c>
      <c r="G10004" s="12">
        <f ca="1"/>
        <v>104.66761441957628</v>
      </c>
      <c r="H10004" s="12">
        <v>0.99985000000000002</v>
      </c>
      <c r="I10004" s="12">
        <v>104.63517244707397</v>
      </c>
    </row>
    <row r="10005" spans="6:9" x14ac:dyDescent="0.3">
      <c r="F10005" s="2">
        <v>10000</v>
      </c>
      <c r="G10005" s="12">
        <f ca="1"/>
        <v>104.7857435320195</v>
      </c>
      <c r="H10005" s="12">
        <v>0.99995000000000001</v>
      </c>
      <c r="I10005" s="12">
        <v>104.7454662250088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2024-05-27T19:53:55Z</dcterms:modified>
</cp:coreProperties>
</file>